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3. Training &amp; workshop\2. Training for Artisan\Training materials\3. Performing audit procedures\2. Test of details\1. Significant accounts\1. Revenue\"/>
    </mc:Choice>
  </mc:AlternateContent>
  <bookViews>
    <workbookView xWindow="0" yWindow="0" windowWidth="19200" windowHeight="6930" activeTab="2"/>
  </bookViews>
  <sheets>
    <sheet name="3. Directional test" sheetId="5" r:id="rId1"/>
    <sheet name="4. VAT-Acc recon" sheetId="2" r:id="rId2"/>
    <sheet name="ROMM Revenue demo" sheetId="1" r:id="rId3"/>
    <sheet name="Acc policy evaluation technique" sheetId="3"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s>
  <definedNames>
    <definedName name="\a">#REF!</definedName>
    <definedName name="\B">[2]Result_YTD!#REF!</definedName>
    <definedName name="\l">#REF!</definedName>
    <definedName name="\p">#REF!</definedName>
    <definedName name="\q">#N/A</definedName>
    <definedName name="\s">#N/A</definedName>
    <definedName name="\V">#REF!</definedName>
    <definedName name="\z">#REF!</definedName>
    <definedName name="______ast19">#REF!</definedName>
    <definedName name="______lst23">#REF!</definedName>
    <definedName name="______sl164">#REF!</definedName>
    <definedName name="______sl19">#REF!</definedName>
    <definedName name="______sl20">#REF!</definedName>
    <definedName name="______sl30">#REF!</definedName>
    <definedName name="______st12">#REF!</definedName>
    <definedName name="______st16">#REF!</definedName>
    <definedName name="______st30">#REF!</definedName>
    <definedName name="______stk144">#REF!</definedName>
    <definedName name="______stk164">#REF!</definedName>
    <definedName name="______stk20">#REF!</definedName>
    <definedName name="______ts16">#REF!</definedName>
    <definedName name="_____ast19">#REF!</definedName>
    <definedName name="_____feb04">#REF!</definedName>
    <definedName name="_____JE103103">[3]JE10310X!$A$1:$B$161</definedName>
    <definedName name="_____lst23">#REF!</definedName>
    <definedName name="_____sl164">#REF!</definedName>
    <definedName name="_____sl19">#REF!</definedName>
    <definedName name="_____sl20">#REF!</definedName>
    <definedName name="_____sl30">#REF!</definedName>
    <definedName name="_____st12">#REF!</definedName>
    <definedName name="_____st16">#REF!</definedName>
    <definedName name="_____st30">#REF!</definedName>
    <definedName name="_____stk144">#REF!</definedName>
    <definedName name="_____stk164">#REF!</definedName>
    <definedName name="_____stk20">#REF!</definedName>
    <definedName name="_____ts16">#REF!</definedName>
    <definedName name="____ads16">#REF!</definedName>
    <definedName name="____ast19">#REF!</definedName>
    <definedName name="____feb04">#REF!</definedName>
    <definedName name="____JE103103">[3]JE10310X!$A$1:$B$161</definedName>
    <definedName name="____lst23">#REF!</definedName>
    <definedName name="____sl11">#REF!</definedName>
    <definedName name="____sl164">#REF!</definedName>
    <definedName name="____sl19">#REF!</definedName>
    <definedName name="____sl20">#REF!</definedName>
    <definedName name="____sl30">#REF!</definedName>
    <definedName name="____sl55">#REF!</definedName>
    <definedName name="____st12">#REF!</definedName>
    <definedName name="____st16">#REF!</definedName>
    <definedName name="____st30">#REF!</definedName>
    <definedName name="____st55">#REF!</definedName>
    <definedName name="____stk144">#REF!</definedName>
    <definedName name="____stk164">#REF!</definedName>
    <definedName name="____stk20">#REF!</definedName>
    <definedName name="____ts16">#REF!</definedName>
    <definedName name="___ads16">#REF!</definedName>
    <definedName name="___ast19">#REF!</definedName>
    <definedName name="___feb04">#REF!</definedName>
    <definedName name="___JE103103">[3]JE10310X!$A$1:$B$161</definedName>
    <definedName name="___lst23">#REF!</definedName>
    <definedName name="___mkt1">#REF!</definedName>
    <definedName name="___sl11">#REF!</definedName>
    <definedName name="___sl164">#REF!</definedName>
    <definedName name="___sl19">#REF!</definedName>
    <definedName name="___sl20">#REF!</definedName>
    <definedName name="___sl30">#REF!</definedName>
    <definedName name="___sl55">#REF!</definedName>
    <definedName name="___st12">#REF!</definedName>
    <definedName name="___st16">#REF!</definedName>
    <definedName name="___st30">#REF!</definedName>
    <definedName name="___st55">#REF!</definedName>
    <definedName name="___stk144">#REF!</definedName>
    <definedName name="___stk164">#REF!</definedName>
    <definedName name="___stk20">#REF!</definedName>
    <definedName name="___ts16">#REF!</definedName>
    <definedName name="__123Graph_A" hidden="1">'[4]SHARE (2)'!$G$10:$G$18</definedName>
    <definedName name="__123Graph_AG2" hidden="1">[5]Overview!#REF!</definedName>
    <definedName name="__123Graph_B" hidden="1">'[4]SHARE (2)'!$I$7:$I$18</definedName>
    <definedName name="__123Graph_BG2" hidden="1">[5]Overview!#REF!</definedName>
    <definedName name="__123Graph_LBL_AG2" hidden="1">[5]Overview!#REF!</definedName>
    <definedName name="__123Graph_LBL_BG2" hidden="1">[5]Overview!#REF!</definedName>
    <definedName name="__123Graph_X" hidden="1">'[4]SHARE (2)'!$E$10:$E$18</definedName>
    <definedName name="__123Graph_XG2" hidden="1">[5]Overview!#REF!</definedName>
    <definedName name="__124Graph_BG2" hidden="1">#REF!</definedName>
    <definedName name="__ads16">#REF!</definedName>
    <definedName name="__ast19">#REF!</definedName>
    <definedName name="__feb04">#REF!</definedName>
    <definedName name="__JE103103">[3]JE10310X!$A$1:$B$161</definedName>
    <definedName name="__lst23">#REF!</definedName>
    <definedName name="__mkt1">#REF!</definedName>
    <definedName name="__sl11">#REF!</definedName>
    <definedName name="__sl164">#REF!</definedName>
    <definedName name="__sl19">#REF!</definedName>
    <definedName name="__sl20">#REF!</definedName>
    <definedName name="__sl30">#REF!</definedName>
    <definedName name="__sl55">#REF!</definedName>
    <definedName name="__st12">#REF!</definedName>
    <definedName name="__st16">#REF!</definedName>
    <definedName name="__st30">#REF!</definedName>
    <definedName name="__st55">#REF!</definedName>
    <definedName name="__stk144">#REF!</definedName>
    <definedName name="__stk164">#REF!</definedName>
    <definedName name="__stk20">#REF!</definedName>
    <definedName name="__ts16">#REF!</definedName>
    <definedName name="_1_2004_SA">#REF!</definedName>
    <definedName name="_2">#REF!</definedName>
    <definedName name="_ads16">#REF!</definedName>
    <definedName name="_ass57">#REF!</definedName>
    <definedName name="_ast19">#REF!</definedName>
    <definedName name="_feb04">#REF!</definedName>
    <definedName name="_feb045">#REF!</definedName>
    <definedName name="_feb05">#REF!</definedName>
    <definedName name="_Fill" hidden="1">[6]WPPF!$B$114:$B$138</definedName>
    <definedName name="_xlnm._FilterDatabase" localSheetId="2" hidden="1">'ROMM Revenue demo'!$B$1:$T$44</definedName>
    <definedName name="_JE103103">[3]JE10310X!$A$1:$B$161</definedName>
    <definedName name="_JV12">#REF!</definedName>
    <definedName name="_JV4">#REF!</definedName>
    <definedName name="_Key1" hidden="1">#REF!</definedName>
    <definedName name="_Key2" hidden="1">#REF!</definedName>
    <definedName name="_lst23">#REF!</definedName>
    <definedName name="_March04">#REF!</definedName>
    <definedName name="_mkt1">#REF!</definedName>
    <definedName name="_mkt2">#REF!</definedName>
    <definedName name="_MKT3">#REF!</definedName>
    <definedName name="_Order1" hidden="1">255</definedName>
    <definedName name="_Order2" hidden="1">255</definedName>
    <definedName name="_sl11">#REF!</definedName>
    <definedName name="_sl164">#REF!</definedName>
    <definedName name="_sl19">#REF!</definedName>
    <definedName name="_sl20">#REF!</definedName>
    <definedName name="_sl30">#REF!</definedName>
    <definedName name="_sl55">#REF!</definedName>
    <definedName name="_Sort" hidden="1">#REF!</definedName>
    <definedName name="_st12">#REF!</definedName>
    <definedName name="_st16">#REF!</definedName>
    <definedName name="_st30">#REF!</definedName>
    <definedName name="_st55">#REF!</definedName>
    <definedName name="_stk144">#REF!</definedName>
    <definedName name="_stk164">#REF!</definedName>
    <definedName name="_stk20">#REF!</definedName>
    <definedName name="_ts16">#REF!</definedName>
    <definedName name="a">#REF!</definedName>
    <definedName name="aa">#REF!</definedName>
    <definedName name="AAA">#REF!</definedName>
    <definedName name="AAAA">#REF!</definedName>
    <definedName name="aaaaaaaa">#REF!</definedName>
    <definedName name="abc">#REF!</definedName>
    <definedName name="abcd">[7]!DescItemAddClick</definedName>
    <definedName name="AC">#REF!</definedName>
    <definedName name="ACCOUNTEDPERIODTYPE1">#REF!</definedName>
    <definedName name="ACCOUNTEDPERIODTYPE2">#REF!</definedName>
    <definedName name="ACCOUNTEDPERIODTYPE3">#REF!</definedName>
    <definedName name="Actual_month">[8]Actual_month!$C$1:$N$549</definedName>
    <definedName name="Actual_ytd">[8]Actual_YTD!$C$1:$N$549</definedName>
    <definedName name="ad">#REF!</definedName>
    <definedName name="ad34st">#REF!</definedName>
    <definedName name="adad">#REF!</definedName>
    <definedName name="adgh">#REF!</definedName>
    <definedName name="Adm">[9]MaterialsAndOtherCosts!#REF!</definedName>
    <definedName name="Admin_Budget">#REF!</definedName>
    <definedName name="Administration">#REF!</definedName>
    <definedName name="adsffjhbdfadassd">#REF!</definedName>
    <definedName name="adsjhdffuyefdasds">#REF!</definedName>
    <definedName name="adsl23">#REF!</definedName>
    <definedName name="adsl30">#REF!</definedName>
    <definedName name="adsl54">#REF!</definedName>
    <definedName name="adsqfdqwwdf">#REF!</definedName>
    <definedName name="adst23">#REF!</definedName>
    <definedName name="adst30">#REF!</definedName>
    <definedName name="adst34">#REF!</definedName>
    <definedName name="afdsdgd">#REF!</definedName>
    <definedName name="afdsgdfhj">#REF!</definedName>
    <definedName name="AFFIL">#REF!</definedName>
    <definedName name="afzal">#REF!</definedName>
    <definedName name="agfdfgfhsd">#REF!</definedName>
    <definedName name="AH_Amount">'[10]Import Purchase-AH'!$H:$H</definedName>
    <definedName name="AH_Month">'[10]Import Purchase-AH'!$J:$J</definedName>
    <definedName name="AH_Order">'[11]Sales-AH'!$B:$B</definedName>
    <definedName name="AH_Quantity">'[11]Sales-AH'!$D:$D</definedName>
    <definedName name="AH_Total">'[11]Sales-AH'!$G:$G</definedName>
    <definedName name="AHM">#REF!</definedName>
    <definedName name="AIT">#REF!</definedName>
    <definedName name="ALL">#REF!</definedName>
    <definedName name="alu">#REF!</definedName>
    <definedName name="amit">#REF!</definedName>
    <definedName name="amnt1998">#REF!</definedName>
    <definedName name="amnt9901">#REF!</definedName>
    <definedName name="amnt9902">#REF!</definedName>
    <definedName name="amnt9903">#REF!</definedName>
    <definedName name="amnt9904">#REF!</definedName>
    <definedName name="amnt9905">#REF!</definedName>
    <definedName name="amnt9906">#REF!</definedName>
    <definedName name="amnt9907">#REF!</definedName>
    <definedName name="amnt9908">#REF!</definedName>
    <definedName name="amnt9909">#REF!</definedName>
    <definedName name="amnt9910">#REF!</definedName>
    <definedName name="amnt9911">#REF!</definedName>
    <definedName name="amnt9912">#REF!</definedName>
    <definedName name="and">#REF!</definedName>
    <definedName name="Användare">#REF!</definedName>
    <definedName name="APG" hidden="1">[12]Overview!#REF!</definedName>
    <definedName name="app">#REF!</definedName>
    <definedName name="APPSUSERNAME1">#REF!</definedName>
    <definedName name="APPSUSERNAME2">#REF!</definedName>
    <definedName name="APPSUSERNAME3">#REF!</definedName>
    <definedName name="april">#REF!</definedName>
    <definedName name="ar">#REF!</definedName>
    <definedName name="ara">#REF!</definedName>
    <definedName name="as">'[13]sales  june'!$A$4:$M$65</definedName>
    <definedName name="As_per_FOLLOWING_STATEMENT">#REF!</definedName>
    <definedName name="AS2DocOpenMode" hidden="1">"AS2DocumentEdit"</definedName>
    <definedName name="asa">#REF!</definedName>
    <definedName name="asd">[7]!DescItemAddClick</definedName>
    <definedName name="asdf">[7]!DescItemAddClick</definedName>
    <definedName name="asrdfg">#REF!</definedName>
    <definedName name="assets">#REF!</definedName>
    <definedName name="AutoINS">#REF!</definedName>
    <definedName name="Automation">'[14]IT Equip'!#REF!</definedName>
    <definedName name="avb">[7]!DescItemChangeClick</definedName>
    <definedName name="avg">#REF!</definedName>
    <definedName name="b">'[14]E.Fix.&amp;Fittings'!#REF!</definedName>
    <definedName name="bamb">#REF!</definedName>
    <definedName name="Bandhu_Traders">'[15]Incentive Breakup'!#REF!</definedName>
    <definedName name="BankList">#REF!</definedName>
    <definedName name="bappi" hidden="1">{"'Market &amp; Company Profile'!$H$24:$I$25"}</definedName>
    <definedName name="BASIC">#REF!</definedName>
    <definedName name="bb">#REF!</definedName>
    <definedName name="BBB">#REF!</definedName>
    <definedName name="bbc">#REF!</definedName>
    <definedName name="bbn">#REF!</definedName>
    <definedName name="bcd">#REF!</definedName>
    <definedName name="bcvc">[7]!DescItemAddClick</definedName>
    <definedName name="Beg_Bal">#REF!</definedName>
    <definedName name="Belt1">#REF!</definedName>
    <definedName name="bgr">[7]!DescItemAddClick</definedName>
    <definedName name="blah">#REF!</definedName>
    <definedName name="BLC">#REF!</definedName>
    <definedName name="BORR">#REF!</definedName>
    <definedName name="bp">#REF!</definedName>
    <definedName name="BS_Actuals_GL">OFFSET([16]BSMonth!$A$1,0,0,COUNTA([16]BSMonth!$A$1:$A$65536),1)</definedName>
    <definedName name="bsc">#REF!</definedName>
    <definedName name="Budget_month">[8]Budget_month!$C$1:$N$549</definedName>
    <definedName name="Budget_ytd">[8]Budget_YTD!$C$1:$N$549</definedName>
    <definedName name="BudgetDetails">#REF!</definedName>
    <definedName name="buy">#REF!</definedName>
    <definedName name="CAND">#REF!</definedName>
    <definedName name="candles">#REF!</definedName>
    <definedName name="canp">#REF!</definedName>
    <definedName name="CAPEX_Scenario">[17]Network!#REF!</definedName>
    <definedName name="Cartesis">#REF!</definedName>
    <definedName name="CartesisCode">#REF!</definedName>
    <definedName name="Cash">[18]Front!$E$12</definedName>
    <definedName name="cat">#REF!</definedName>
    <definedName name="cc">#REF!</definedName>
    <definedName name="ccc">#REF!</definedName>
    <definedName name="CCCC">#REF!</definedName>
    <definedName name="CCD">#REF!</definedName>
    <definedName name="CE">#REF!</definedName>
    <definedName name="cela">#REF!</definedName>
    <definedName name="CG">#REF!</definedName>
    <definedName name="CHARTOFACCOUNTSID1">#REF!</definedName>
    <definedName name="CHARTOFACCOUNTSID2">#REF!</definedName>
    <definedName name="CHARTOFACCOUNTSID3">#REF!</definedName>
    <definedName name="cn">#REF!</definedName>
    <definedName name="cnc">#REF!</definedName>
    <definedName name="COD">#REF!</definedName>
    <definedName name="COGS">#REF!</definedName>
    <definedName name="Communication">#REF!</definedName>
    <definedName name="Communicationn">#REF!</definedName>
    <definedName name="Company_Code">[19]Front!$E$10</definedName>
    <definedName name="Company_Name">[19]Front!$E$11</definedName>
    <definedName name="CONNECTSTRING1">#REF!</definedName>
    <definedName name="CONNECTSTRING2">#REF!</definedName>
    <definedName name="CONNECTSTRING3">#REF!</definedName>
    <definedName name="Constnt">#REF!</definedName>
    <definedName name="CorHarp">#REF!</definedName>
    <definedName name="corp">#REF!</definedName>
    <definedName name="CorTS">#REF!</definedName>
    <definedName name="COUNTRY">[20]!COUNTRY</definedName>
    <definedName name="country_stock">#REF!</definedName>
    <definedName name="CP_Amount">'[10]Import Purchase-CP'!$F:$F</definedName>
    <definedName name="CP_Month">'[10]Import Purchase-CP'!$H:$H</definedName>
    <definedName name="CP_sales">#REF!</definedName>
    <definedName name="CREATESUMMARYJNLS1">#REF!</definedName>
    <definedName name="CREATESUMMARYJNLS2">#REF!</definedName>
    <definedName name="CREATESUMMARYJNLS3">#REF!</definedName>
    <definedName name="CRITERIACOLUMN1">#REF!</definedName>
    <definedName name="CRITERIACOLUMN2">#REF!</definedName>
    <definedName name="CRITERIACOLUMN3">#REF!</definedName>
    <definedName name="CSE">#REF!</definedName>
    <definedName name="CSLC">#REF!</definedName>
    <definedName name="CTG">#REF!</definedName>
    <definedName name="Cuentas_Tipos_Operación">'[21]Int. &amp; Inv. Details'!#REF!</definedName>
    <definedName name="Cum_Int">#REF!</definedName>
    <definedName name="Currency">[19]Front!$E$15</definedName>
    <definedName name="Customer_Name">[22]Sheet1!$E$5:$E$2221</definedName>
    <definedName name="cut">[23]Sheet2!$A$1:$B$65536</definedName>
    <definedName name="d">#REF!</definedName>
    <definedName name="Data">#REF!</definedName>
    <definedName name="DATA1">#REF!</definedName>
    <definedName name="DATA10">#REF!</definedName>
    <definedName name="DATA100">#REF!</definedName>
    <definedName name="DATA101">#REF!</definedName>
    <definedName name="DATA102">#REF!</definedName>
    <definedName name="DATA103">#REF!</definedName>
    <definedName name="DATA104">#REF!</definedName>
    <definedName name="DATA105">#REF!</definedName>
    <definedName name="DATA106">#REF!</definedName>
    <definedName name="DATA107">#REF!</definedName>
    <definedName name="DATA108">#REF!</definedName>
    <definedName name="DATA109">#REF!</definedName>
    <definedName name="DATA11">#REF!</definedName>
    <definedName name="DATA110">#REF!</definedName>
    <definedName name="DATA111">#REF!</definedName>
    <definedName name="DATA112">#REF!</definedName>
    <definedName name="DATA113">#REF!</definedName>
    <definedName name="DATA114">#REF!</definedName>
    <definedName name="DATA115">#REF!</definedName>
    <definedName name="DATA116">#REF!</definedName>
    <definedName name="DATA117">#REF!</definedName>
    <definedName name="DATA118">#REF!</definedName>
    <definedName name="DATA119">#REF!</definedName>
    <definedName name="DATA12">#REF!</definedName>
    <definedName name="DATA120">#REF!</definedName>
    <definedName name="DATA121">#REF!</definedName>
    <definedName name="DATA122">#REF!</definedName>
    <definedName name="DATA123">#REF!</definedName>
    <definedName name="DATA124">#REF!</definedName>
    <definedName name="DATA125">#REF!</definedName>
    <definedName name="DATA126">#REF!</definedName>
    <definedName name="DATA127">#REF!</definedName>
    <definedName name="DATA128">#REF!</definedName>
    <definedName name="DATA129">#REF!</definedName>
    <definedName name="DATA13">#REF!</definedName>
    <definedName name="DATA130">#REF!</definedName>
    <definedName name="DATA131">#REF!</definedName>
    <definedName name="DATA132">#REF!</definedName>
    <definedName name="DATA133">#REF!</definedName>
    <definedName name="DATA134">#REF!</definedName>
    <definedName name="DATA135">#REF!</definedName>
    <definedName name="DATA136">#REF!</definedName>
    <definedName name="DATA137">#REF!</definedName>
    <definedName name="DATA138">#REF!</definedName>
    <definedName name="DATA139">#REF!</definedName>
    <definedName name="DATA14">#REF!</definedName>
    <definedName name="DATA140">#REF!</definedName>
    <definedName name="DATA141">#REF!</definedName>
    <definedName name="DATA142">#REF!</definedName>
    <definedName name="DATA143">#REF!</definedName>
    <definedName name="DATA144">#REF!</definedName>
    <definedName name="DATA145">#REF!</definedName>
    <definedName name="DATA146">#REF!</definedName>
    <definedName name="DATA147">#REF!</definedName>
    <definedName name="DATA148">#REF!</definedName>
    <definedName name="DATA149">#REF!</definedName>
    <definedName name="DATA15">#REF!</definedName>
    <definedName name="DATA150">#REF!</definedName>
    <definedName name="DATA151">#REF!</definedName>
    <definedName name="DATA152">#REF!</definedName>
    <definedName name="DATA153">#REF!</definedName>
    <definedName name="DATA154">#REF!</definedName>
    <definedName name="DATA155">#REF!</definedName>
    <definedName name="DATA156">#REF!</definedName>
    <definedName name="DATA157">#REF!</definedName>
    <definedName name="DATA158">#REF!</definedName>
    <definedName name="DATA159">#REF!</definedName>
    <definedName name="DATA16">#REF!</definedName>
    <definedName name="DATA160">#REF!</definedName>
    <definedName name="DATA161">#REF!</definedName>
    <definedName name="DATA162">#REF!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27">#REF!</definedName>
    <definedName name="DATA28">#REF!</definedName>
    <definedName name="DATA29">#REF!</definedName>
    <definedName name="DATA3">#REF!</definedName>
    <definedName name="DATA30">#REF!</definedName>
    <definedName name="DATA31">#REF!</definedName>
    <definedName name="DATA32">#REF!</definedName>
    <definedName name="DATA33">#REF!</definedName>
    <definedName name="DATA34">#REF!</definedName>
    <definedName name="DATA35">#REF!</definedName>
    <definedName name="DATA36">#REF!</definedName>
    <definedName name="DATA37">#REF!</definedName>
    <definedName name="DATA38">#REF!</definedName>
    <definedName name="DATA39">#REF!</definedName>
    <definedName name="DATA4">#REF!</definedName>
    <definedName name="DATA40">#REF!</definedName>
    <definedName name="DATA41">#REF!</definedName>
    <definedName name="DATA42">#REF!</definedName>
    <definedName name="DATA43">#REF!</definedName>
    <definedName name="DATA44">#REF!</definedName>
    <definedName name="DATA45">#REF!</definedName>
    <definedName name="DATA46">#REF!</definedName>
    <definedName name="DATA47">#REF!</definedName>
    <definedName name="DATA48">#REF!</definedName>
    <definedName name="DATA49">#REF!</definedName>
    <definedName name="DATA5">#REF!</definedName>
    <definedName name="DATA50">#REF!</definedName>
    <definedName name="DATA51">#REF!</definedName>
    <definedName name="DATA52">#REF!</definedName>
    <definedName name="DATA53">#REF!</definedName>
    <definedName name="DATA54">#REF!</definedName>
    <definedName name="DATA55">#REF!</definedName>
    <definedName name="DATA56">#REF!</definedName>
    <definedName name="DATA57">#REF!</definedName>
    <definedName name="DATA58">#REF!</definedName>
    <definedName name="DATA59">#REF!</definedName>
    <definedName name="DATA6">#REF!</definedName>
    <definedName name="DATA60">#REF!</definedName>
    <definedName name="DATA61">#REF!</definedName>
    <definedName name="DATA62">#REF!</definedName>
    <definedName name="DATA63">#REF!</definedName>
    <definedName name="DATA64">#REF!</definedName>
    <definedName name="DATA65">#REF!</definedName>
    <definedName name="DATA66">#REF!</definedName>
    <definedName name="DATA67">#REF!</definedName>
    <definedName name="DATA68">#REF!</definedName>
    <definedName name="DATA69">#REF!</definedName>
    <definedName name="DATA7">#REF!</definedName>
    <definedName name="DATA70">#REF!</definedName>
    <definedName name="DATA71">#REF!</definedName>
    <definedName name="DATA72">#REF!</definedName>
    <definedName name="DATA73">#REF!</definedName>
    <definedName name="DATA74">#REF!</definedName>
    <definedName name="DATA75">#REF!</definedName>
    <definedName name="DATA76">#REF!</definedName>
    <definedName name="DATA77">#REF!</definedName>
    <definedName name="DATA78">#REF!</definedName>
    <definedName name="DATA79">#REF!</definedName>
    <definedName name="DATA8">#REF!</definedName>
    <definedName name="DATA80">#REF!</definedName>
    <definedName name="DATA81">#REF!</definedName>
    <definedName name="DATA82">#REF!</definedName>
    <definedName name="DATA83">#REF!</definedName>
    <definedName name="DATA84">#REF!</definedName>
    <definedName name="DATA85">#REF!</definedName>
    <definedName name="DATA86">#REF!</definedName>
    <definedName name="DATA87">#REF!</definedName>
    <definedName name="DATA88">#REF!</definedName>
    <definedName name="DATA89">#REF!</definedName>
    <definedName name="DATA9">#REF!</definedName>
    <definedName name="DATA90">#REF!</definedName>
    <definedName name="DATA91">#REF!</definedName>
    <definedName name="DATA92">#REF!</definedName>
    <definedName name="DATA93">#REF!</definedName>
    <definedName name="DATA94">#REF!</definedName>
    <definedName name="DATA95">#REF!</definedName>
    <definedName name="DATA96">#REF!</definedName>
    <definedName name="DATA97">#REF!</definedName>
    <definedName name="DATA98">#REF!</definedName>
    <definedName name="DATA99">#REF!</definedName>
    <definedName name="_xlnm.Database">[24]Data!$A$1:$B$236</definedName>
    <definedName name="DataParcel">'[25]Sheet 7.2(3+)'!#REF!</definedName>
    <definedName name="Datatabell">#REF!</definedName>
    <definedName name="Date">[26]Front!$E$16</definedName>
    <definedName name="DBNAME1">#REF!</definedName>
    <definedName name="DBNAME2">#REF!</definedName>
    <definedName name="DBNAME3">#REF!</definedName>
    <definedName name="DBUSERNAME1">#REF!</definedName>
    <definedName name="DBUSERNAME2">#REF!</definedName>
    <definedName name="DBUSERNAME3">#REF!</definedName>
    <definedName name="DCHT">#REF!</definedName>
    <definedName name="dd">#REF!</definedName>
    <definedName name="ddd">#REF!</definedName>
    <definedName name="ddddd">'[14]IT Equip'!#REF!</definedName>
    <definedName name="dddf">#REF!</definedName>
    <definedName name="ddds">#REF!</definedName>
    <definedName name="dddvv">#REF!</definedName>
    <definedName name="DealersName">[27]Incentive!$C$23:$C$230</definedName>
    <definedName name="DEBTOR_NAME">[20]!DEBTOR_NAME</definedName>
    <definedName name="DECUST">#REF!</definedName>
    <definedName name="del">#REF!</definedName>
    <definedName name="DELETELOGICTYPE1">#REF!</definedName>
    <definedName name="DELETELOGICTYPE2">#REF!</definedName>
    <definedName name="DELETELOGICTYPE3">#REF!</definedName>
    <definedName name="depalloc">#REF!</definedName>
    <definedName name="depalloca">#REF!</definedName>
    <definedName name="DEPREC">#REF!</definedName>
    <definedName name="des">#REF!</definedName>
    <definedName name="DescItemAddClick">[7]!DescItemAddClick</definedName>
    <definedName name="DescItemChangeClick">[7]!DescItemChangeClick</definedName>
    <definedName name="DescItemRadioClick">[7]!DescItemRadioClick</definedName>
    <definedName name="DescItemRemoveClick">[7]!DescItemRemoveClick</definedName>
    <definedName name="df">[7]!DescItemAddClick</definedName>
    <definedName name="dfcdfdfdf">#REF!</definedName>
    <definedName name="dfd">#REF!</definedName>
    <definedName name="dff">#REF!</definedName>
    <definedName name="DFGG">#REF!</definedName>
    <definedName name="dfghjkl">#REF!</definedName>
    <definedName name="dfjdfadjfasdasd">'[14]IT Equip'!#REF!</definedName>
    <definedName name="dgsfjkljou">#REF!</definedName>
    <definedName name="dgshgjikuyturyew">#REF!</definedName>
    <definedName name="di">'[28]DITF Pav 25th jan'!$A$3:$D$463</definedName>
    <definedName name="dininggg">[7]!DescItemAddClick</definedName>
    <definedName name="dis">#REF!</definedName>
    <definedName name="Disposal">#REF!</definedName>
    <definedName name="DisposalPPE">#REF!</definedName>
    <definedName name="DKLO">#REF!</definedName>
    <definedName name="DLR">#REF!</definedName>
    <definedName name="DLRPR">#REF!</definedName>
    <definedName name="DNL">#REF!</definedName>
    <definedName name="dscfjsdfuysfg">[29]Total!$D$4</definedName>
    <definedName name="dsd">#REF!</definedName>
    <definedName name="dsds">'[14]IT Equip'!#REF!</definedName>
    <definedName name="dskjcfhsdfysd">#REF!</definedName>
    <definedName name="dt">#REF!</definedName>
    <definedName name="dtd">#REF!</definedName>
    <definedName name="dum">#REF!</definedName>
    <definedName name="dweqdeadwe">#REF!</definedName>
    <definedName name="e">#REF!</definedName>
    <definedName name="ED_LOAN_ID">[20]!ED_LOAN_ID</definedName>
    <definedName name="ee">#REF!</definedName>
    <definedName name="eeee">#REF!</definedName>
    <definedName name="eeeeeeeeeeeeeeeeeee">#REF!</definedName>
    <definedName name="EFFINS">#REF!</definedName>
    <definedName name="EFixFitt">'[14]E.Fix.&amp;Fittings'!#REF!</definedName>
    <definedName name="EG">#REF!</definedName>
    <definedName name="EgenRappPath">#REF!</definedName>
    <definedName name="End_Bal">#REF!</definedName>
    <definedName name="entry1998">#REF!</definedName>
    <definedName name="entry9901">#REF!</definedName>
    <definedName name="entry9902">#REF!</definedName>
    <definedName name="entry9903">#REF!</definedName>
    <definedName name="entry9904">#REF!</definedName>
    <definedName name="entry9905">#REF!</definedName>
    <definedName name="entry9906">#REF!</definedName>
    <definedName name="entry9907">#REF!</definedName>
    <definedName name="entry9908">#REF!</definedName>
    <definedName name="entry9909">#REF!</definedName>
    <definedName name="entry9910">#REF!</definedName>
    <definedName name="entry9911">#REF!</definedName>
    <definedName name="entry9912">#REF!</definedName>
    <definedName name="Equip1">#REF!</definedName>
    <definedName name="EquipINS">#REF!</definedName>
    <definedName name="eqwgfvqwefewqf">[30]proforma!#REF!</definedName>
    <definedName name="erewqy">#REF!</definedName>
    <definedName name="erjfdgherfygweuryfyer" hidden="1">'[31]SHARE (2)'!$G$10:$G$18</definedName>
    <definedName name="ERP">#REF!</definedName>
    <definedName name="err">[7]!DescItemAddClick</definedName>
    <definedName name="erytiutyretr">#REF!</definedName>
    <definedName name="etettrggttg">#REF!</definedName>
    <definedName name="EURO">'[32]Exg Rates'!$C$10</definedName>
    <definedName name="Europe_and_Asia_Growth">#REF!</definedName>
    <definedName name="EV__LASTREFTIME__" hidden="1">42023.6367592593</definedName>
    <definedName name="Excel_BuiltIn_Print_Area_1">#REF!</definedName>
    <definedName name="Excel_BuiltIn_Print_Titles_7">#REF!</definedName>
    <definedName name="Extra_Pay">#REF!</definedName>
    <definedName name="f">'[14]E.Fix.&amp;Fittings'!#REF!</definedName>
    <definedName name="F.summ">#REF!</definedName>
    <definedName name="faf">#REF!</definedName>
    <definedName name="faqdf">#REF!</definedName>
    <definedName name="fat">#REF!</definedName>
    <definedName name="FCLC">#REF!</definedName>
    <definedName name="fdc">#REF!</definedName>
    <definedName name="fe">#REF!</definedName>
    <definedName name="ff">#REF!</definedName>
    <definedName name="FFAPPCOLNAME1_1">#REF!</definedName>
    <definedName name="FFAPPCOLNAME1_2">#REF!</definedName>
    <definedName name="FFAPPCOLNAME1_3">#REF!</definedName>
    <definedName name="FFAPPCOLNAME2_1">#REF!</definedName>
    <definedName name="FFAPPCOLNAME2_2">#REF!</definedName>
    <definedName name="FFAPPCOLNAME2_3">#REF!</definedName>
    <definedName name="FFAPPCOLNAME3_1">#REF!</definedName>
    <definedName name="FFAPPCOLNAME3_2">#REF!</definedName>
    <definedName name="FFAPPCOLNAME3_3">#REF!</definedName>
    <definedName name="FFAPPCOLNAME4_1">#REF!</definedName>
    <definedName name="FFAPPCOLNAME4_2">#REF!</definedName>
    <definedName name="FFAPPCOLNAME4_3">#REF!</definedName>
    <definedName name="FFAPPCOLNAME5_1">#REF!</definedName>
    <definedName name="FFAPPCOLNAME5_2">#REF!</definedName>
    <definedName name="FFAPPCOLNAME5_3">#REF!</definedName>
    <definedName name="FFAPPCOLNAME6_1">#REF!</definedName>
    <definedName name="FFAPPCOLNAME6_2">#REF!</definedName>
    <definedName name="FFAPPCOLNAME6_3">#REF!</definedName>
    <definedName name="FFAPPCOLNAME7_1">#REF!</definedName>
    <definedName name="FFAPPCOLNAME7_2">#REF!</definedName>
    <definedName name="FFAPPCOLNAME7_3">#REF!</definedName>
    <definedName name="FFAPPCOLNAME8_1">#REF!</definedName>
    <definedName name="FFAPPCOLNAME8_2">#REF!</definedName>
    <definedName name="FFAPPCOLNAME8_3">#REF!</definedName>
    <definedName name="FFAPPCOLNAME9_1">#REF!</definedName>
    <definedName name="FFAPPCOLNAME9_2">#REF!</definedName>
    <definedName name="FFAPPCOLNAME9_3">#REF!</definedName>
    <definedName name="ffff">#REF!</definedName>
    <definedName name="ffffffg">#REF!</definedName>
    <definedName name="FFSEGMENT1_1">#REF!</definedName>
    <definedName name="FFSEGMENT1_1a">#REF!</definedName>
    <definedName name="FFSEGMENT1_2">#REF!</definedName>
    <definedName name="FFSEGMENT1_3">#REF!</definedName>
    <definedName name="FFSEGMENT2_1">#REF!</definedName>
    <definedName name="FFSEGMENT2_2">#REF!</definedName>
    <definedName name="FFSEGMENT2_3">#REF!</definedName>
    <definedName name="FFSEGMENT3_1">#REF!</definedName>
    <definedName name="FFSEGMENT3_2">#REF!</definedName>
    <definedName name="FFSEGMENT3_3">#REF!</definedName>
    <definedName name="FFSEGMENT4_1">#REF!</definedName>
    <definedName name="FFSEGMENT4_2">#REF!</definedName>
    <definedName name="FFSEGMENT4_3">#REF!</definedName>
    <definedName name="FFSEGMENT5_1">#REF!</definedName>
    <definedName name="FFSEGMENT5_2">#REF!</definedName>
    <definedName name="FFSEGMENT5_3">#REF!</definedName>
    <definedName name="FFSEGMENT6_1">#REF!</definedName>
    <definedName name="FFSEGMENT6_2">#REF!</definedName>
    <definedName name="FFSEGMENT6_3">#REF!</definedName>
    <definedName name="FFSEGMENT7_1">#REF!</definedName>
    <definedName name="FFSEGMENT7_2">#REF!</definedName>
    <definedName name="FFSEGMENT7_3">#REF!</definedName>
    <definedName name="FFSEGMENT8_1">#REF!</definedName>
    <definedName name="FFSEGMENT8_2">#REF!</definedName>
    <definedName name="FFSEGMENT8_3">#REF!</definedName>
    <definedName name="FFSEGMENT9_1">#REF!</definedName>
    <definedName name="FFSEGMENT9_2">#REF!</definedName>
    <definedName name="FFSEGMENT9_3">#REF!</definedName>
    <definedName name="FFSEGSEPARATOR1">#REF!</definedName>
    <definedName name="FFSEGSEPARATOR2">#REF!</definedName>
    <definedName name="FFSEGSEPARATOR3">#REF!</definedName>
    <definedName name="ffsemeent7_2">#REF!</definedName>
    <definedName name="FG">#REF!</definedName>
    <definedName name="fgdg">#REF!</definedName>
    <definedName name="FGG">#REF!</definedName>
    <definedName name="fgtjhdh">#REF!</definedName>
    <definedName name="fhghjgkj">#REF!</definedName>
    <definedName name="FHorizontalAxis">#REF!</definedName>
    <definedName name="FI_NAME">[20]!FI_NAME</definedName>
    <definedName name="FIELDNAMECOLUMN1">#REF!</definedName>
    <definedName name="FIELDNAMECOLUMN2">#REF!</definedName>
    <definedName name="FIELDNAMECOLUMN3">#REF!</definedName>
    <definedName name="FIELDNAMEROW1">#REF!</definedName>
    <definedName name="FIELDNAMEROW2">#REF!</definedName>
    <definedName name="FIELDNAMEROW3">#REF!</definedName>
    <definedName name="figures">#REF!</definedName>
    <definedName name="FINAL">#REF!</definedName>
    <definedName name="FIRSTDATAROW1">#REF!</definedName>
    <definedName name="FIRSTDATAROW2">#REF!</definedName>
    <definedName name="FIRSTDATAROW3">#REF!</definedName>
    <definedName name="five">#REF!</definedName>
    <definedName name="fix">#REF!</definedName>
    <definedName name="Flood">#REF!</definedName>
    <definedName name="Flood1">#REF!</definedName>
    <definedName name="FLOW_BDT">#REF!</definedName>
    <definedName name="FLOW_USD">#REF!</definedName>
    <definedName name="FModelCompany">#REF!</definedName>
    <definedName name="FNDNAM1">#REF!</definedName>
    <definedName name="FNDNAM2">#REF!</definedName>
    <definedName name="FNDNAM3">#REF!</definedName>
    <definedName name="FNDNAM6">#REF!</definedName>
    <definedName name="FNDUSERID1">#REF!</definedName>
    <definedName name="FNDUSERID2">#REF!</definedName>
    <definedName name="FNDUSERID3">#REF!</definedName>
    <definedName name="fore">#REF!</definedName>
    <definedName name="forecast">#REF!</definedName>
    <definedName name="Forecast_2000">'[8]Forecast 2000'!$C$1:$N$78</definedName>
    <definedName name="FORM5">#REF!</definedName>
    <definedName name="FOtherAxes">#REF!</definedName>
    <definedName name="FReportBody">#REF!</definedName>
    <definedName name="FReportTitle">#REF!</definedName>
    <definedName name="frftable">#REF!</definedName>
    <definedName name="Full_Print">#REF!</definedName>
    <definedName name="FullSumm">[33]Summary!$A$2:$AT$100</definedName>
    <definedName name="FUNCTIONALCURRENCY1">#REF!</definedName>
    <definedName name="FUNCTIONALCURRENCY2">#REF!</definedName>
    <definedName name="FUNCTIONALCURRENCY3">#REF!</definedName>
    <definedName name="FunctionHeads">'[34]Function Heads'!$A$1:$C$10</definedName>
    <definedName name="FurFixINS">#REF!</definedName>
    <definedName name="FurnFix1">'[14]Fur&amp;fixture'!#REF!</definedName>
    <definedName name="FVerticalAxis">#REF!</definedName>
    <definedName name="galib">#REF!</definedName>
    <definedName name="gdgtrgd">#REF!</definedName>
    <definedName name="gdsfhkiuytre">#REF!</definedName>
    <definedName name="GEna">#REF!</definedName>
    <definedName name="gg">[35]st!$A$4:$W$317</definedName>
    <definedName name="ggf">#REF!</definedName>
    <definedName name="ggg">#REF!</definedName>
    <definedName name="ghgggggg">#REF!</definedName>
    <definedName name="gj">'[36]Total Bill &amp; Inc'!$B$8:$P$231</definedName>
    <definedName name="gjghj">#REF!</definedName>
    <definedName name="GP">#REF!</definedName>
    <definedName name="GPRF">#REF!</definedName>
    <definedName name="GPSF">#REF!</definedName>
    <definedName name="GR">#REF!</definedName>
    <definedName name="group">#REF!</definedName>
    <definedName name="group1">#REF!</definedName>
    <definedName name="gt">#REF!</definedName>
    <definedName name="GWYUID1">#REF!</definedName>
    <definedName name="GWYUID2">#REF!</definedName>
    <definedName name="GWYUID3">#REF!</definedName>
    <definedName name="h">#REF!</definedName>
    <definedName name="H._Resource">#REF!</definedName>
    <definedName name="HD">#REF!</definedName>
    <definedName name="Header">#REF!</definedName>
    <definedName name="Header_Row">ROW(#REF!)</definedName>
    <definedName name="hgfdkgjh">#REF!</definedName>
    <definedName name="hh">#REF!</definedName>
    <definedName name="hhh">#REF!</definedName>
    <definedName name="HID">#REF!</definedName>
    <definedName name="hj">'[37]27.sl'!$A$7:$T$220</definedName>
    <definedName name="hk">#REF!</definedName>
    <definedName name="HK_BO5400">#REF!</definedName>
    <definedName name="HK_BO54001">#REF!</definedName>
    <definedName name="hkh">#REF!</definedName>
    <definedName name="HL_BO5000">#REF!</definedName>
    <definedName name="HL_GI_5999">#REF!</definedName>
    <definedName name="HL_GI_59991">#REF!</definedName>
    <definedName name="HLC">#REF!</definedName>
    <definedName name="hmix">#REF!</definedName>
    <definedName name="ho">#REF!</definedName>
    <definedName name="HRD_List">#REF!</definedName>
    <definedName name="HRP">#REF!</definedName>
    <definedName name="HTML_CodePage" hidden="1">1252</definedName>
    <definedName name="HTML_Control" hidden="1">{"'Market &amp; Company Profile'!$H$24:$I$25"}</definedName>
    <definedName name="HTML_Description" hidden="1">""</definedName>
    <definedName name="HTML_Email" hidden="1">""</definedName>
    <definedName name="HTML_Header" hidden="1">"Market &amp; Company Profile"</definedName>
    <definedName name="HTML_LastUpdate" hidden="1">"25.01.01"</definedName>
    <definedName name="HTML_LineAfter" hidden="1">FALSE</definedName>
    <definedName name="HTML_LineBefore" hidden="1">FALSE</definedName>
    <definedName name="HTML_Name" hidden="1">"Arthur Andersen"</definedName>
    <definedName name="HTML_OBDlg2" hidden="1">TRUE</definedName>
    <definedName name="HTML_OBDlg4" hidden="1">TRUE</definedName>
    <definedName name="HTML_OS" hidden="1">0</definedName>
    <definedName name="HTML_PathFile" hidden="1">"C:\DATA\Aurora II\Design\Input\Actual\MyHTML.htm"</definedName>
    <definedName name="HTML_Title" hidden="1">"010124 (EndeligReportPackagesMarket)v"</definedName>
    <definedName name="Human_Resource">#REF!</definedName>
    <definedName name="IC">#REF!</definedName>
    <definedName name="if">#REF!</definedName>
    <definedName name="IFERP">#REF!</definedName>
    <definedName name="IG">#REF!</definedName>
    <definedName name="ihyuyhuj">#REF!</definedName>
    <definedName name="IIIIII">#REF!</definedName>
    <definedName name="iiiiiiiiii">#REF!</definedName>
    <definedName name="IK">#REF!</definedName>
    <definedName name="IKP">#REF!</definedName>
    <definedName name="ILC">#REF!</definedName>
    <definedName name="IMASTER">#REF!</definedName>
    <definedName name="imp">#REF!</definedName>
    <definedName name="IMPORTDFF1">#REF!</definedName>
    <definedName name="IMPORTDFF2">#REF!</definedName>
    <definedName name="IMPORTDFF3">#REF!</definedName>
    <definedName name="Index">#REF!</definedName>
    <definedName name="inf">#REF!</definedName>
    <definedName name="info">#REF!</definedName>
    <definedName name="Infor_technology">#REF!</definedName>
    <definedName name="Information_Technology">#REF!</definedName>
    <definedName name="insu">#REF!</definedName>
    <definedName name="Insurance">#REF!</definedName>
    <definedName name="Int">#REF!</definedName>
    <definedName name="int_exp">#REF!</definedName>
    <definedName name="int_inc">#REF!</definedName>
    <definedName name="Interest_basis">#REF!</definedName>
    <definedName name="Interest_copy">#REF!</definedName>
    <definedName name="Interest_Rate">#REF!</definedName>
    <definedName name="IOMPD">#REF!</definedName>
    <definedName name="j">#REF!</definedName>
    <definedName name="jal">#REF!</definedName>
    <definedName name="jamal">#REF!</definedName>
    <definedName name="jan">#REF!</definedName>
    <definedName name="janu">#REF!</definedName>
    <definedName name="January_adjustments">#REF!</definedName>
    <definedName name="jfkldjkfds">#REF!</definedName>
    <definedName name="jh">#REF!</definedName>
    <definedName name="jiogieqphri">#REF!</definedName>
    <definedName name="jj">#REF!</definedName>
    <definedName name="jn">'[38]june sales total'!$A$1:$AC$6510</definedName>
    <definedName name="JUNE">#REF!</definedName>
    <definedName name="k">#REF!</definedName>
    <definedName name="kabir">'[39]08.12.09'!$A$5:$F$5620</definedName>
    <definedName name="kdd">[9]MaterialsAndOtherCosts!#REF!</definedName>
    <definedName name="kdfløs">#REF!</definedName>
    <definedName name="kg">#REF!</definedName>
    <definedName name="KIT">#REF!</definedName>
    <definedName name="kj">#REF!</definedName>
    <definedName name="kjhgdsfafgh">#REF!</definedName>
    <definedName name="kjhsdfuih">#REF!</definedName>
    <definedName name="kk">#REF!</definedName>
    <definedName name="kkk">#REF!</definedName>
    <definedName name="kkkkkk">[18]Front!$E$15</definedName>
    <definedName name="kl">#REF!</definedName>
    <definedName name="KLC">#REF!</definedName>
    <definedName name="l">#REF!</definedName>
    <definedName name="LABELTEXTCOLUMN1">#REF!</definedName>
    <definedName name="LABELTEXTCOLUMN2">#REF!</definedName>
    <definedName name="LABELTEXTCOLUMN3">#REF!</definedName>
    <definedName name="LABELTEXTROW1">#REF!</definedName>
    <definedName name="LABELTEXTROW2">#REF!</definedName>
    <definedName name="LABELTEXTROW3">#REF!</definedName>
    <definedName name="Last_Row">IF(Values_Entered,Header_Row+Number_of_Payments,Header_Row)</definedName>
    <definedName name="LC">#REF!</definedName>
    <definedName name="lcfs">#REF!</definedName>
    <definedName name="ld">#REF!</definedName>
    <definedName name="lead">#REF!</definedName>
    <definedName name="light">#REF!</definedName>
    <definedName name="list34">#REF!</definedName>
    <definedName name="lklkl">[21]Network!#REF!</definedName>
    <definedName name="lm">'[40]Total Bill &amp; Inc'!#REF!</definedName>
    <definedName name="Loan_Amount">#REF!</definedName>
    <definedName name="Loan_Start">#REF!</definedName>
    <definedName name="Loan_Years">#REF!</definedName>
    <definedName name="local">#REF!</definedName>
    <definedName name="LocationHeads">'[34]Function Heads'!$A$12:$C$14</definedName>
    <definedName name="Lösenord">#REF!</definedName>
    <definedName name="m">#REF!</definedName>
    <definedName name="m_m">#REF!</definedName>
    <definedName name="mal">'[41]dealer price01.07.08'!$A$1:$E$65536</definedName>
    <definedName name="MAMA">#REF!</definedName>
    <definedName name="MAMAT">#REF!</definedName>
    <definedName name="mark_i">#REF!</definedName>
    <definedName name="master">#REF!</definedName>
    <definedName name="MBSP">#REF!</definedName>
    <definedName name="MC">#REF!</definedName>
    <definedName name="md">#REF!</definedName>
    <definedName name="mdd">[42]Final!$A$1:$B$8883</definedName>
    <definedName name="MDL">#REF!</definedName>
    <definedName name="med_inc">#REF!</definedName>
    <definedName name="media">[43]Q3RF!#REF!</definedName>
    <definedName name="Media_Intl">#REF!</definedName>
    <definedName name="Media_local">#REF!</definedName>
    <definedName name="Media_Mix">'[44]Total Bill &amp; Inc'!#REF!</definedName>
    <definedName name="MergeRange">#REF!</definedName>
    <definedName name="message">[9]MaterialsAndOtherCosts!#REF!</definedName>
    <definedName name="MFCB">#REF!</definedName>
    <definedName name="MFGCOS">#REF!</definedName>
    <definedName name="MIAC">[45]TELVAT!#REF!</definedName>
    <definedName name="MITEM">#REF!</definedName>
    <definedName name="mix">#REF!</definedName>
    <definedName name="mj">#REF!</definedName>
    <definedName name="mk">#REF!</definedName>
    <definedName name="mkt">#REF!</definedName>
    <definedName name="mm">#REF!</definedName>
    <definedName name="MMCD">#REF!</definedName>
    <definedName name="mmm">#REF!</definedName>
    <definedName name="mmmm">#REF!</definedName>
    <definedName name="MOD">#REF!</definedName>
    <definedName name="model">'[38]june sales total'!#REF!</definedName>
    <definedName name="model1">#REF!</definedName>
    <definedName name="model3">#REF!</definedName>
    <definedName name="MOF">#REF!</definedName>
    <definedName name="Monedas">'[21]Int. &amp; Inv. Details'!#REF!</definedName>
    <definedName name="Month">#REF!</definedName>
    <definedName name="mr">#REF!</definedName>
    <definedName name="mrp">#REF!</definedName>
    <definedName name="Msg">[9]MaterialsAndOtherCosts!#REF!</definedName>
    <definedName name="MSLC">#REF!</definedName>
    <definedName name="MST">#REF!</definedName>
    <definedName name="Mth">#REF!</definedName>
    <definedName name="name">#REF!</definedName>
    <definedName name="naser">#REF!</definedName>
    <definedName name="naz">#REF!</definedName>
    <definedName name="NB">#REF!</definedName>
    <definedName name="new">#REF!</definedName>
    <definedName name="new_b">#REF!</definedName>
    <definedName name="nfigures">#REF!</definedName>
    <definedName name="nido">#REF!</definedName>
    <definedName name="NLC">[46]Sheet4!$A:$IV</definedName>
    <definedName name="nMediaIntl">#REF!</definedName>
    <definedName name="nMedialocal">#REF!</definedName>
    <definedName name="nmediamis">#REF!</definedName>
    <definedName name="nn">#REF!</definedName>
    <definedName name="nnn" hidden="1">{"'Market &amp; Company Profile'!$H$24:$I$25"}</definedName>
    <definedName name="NO_OF_TRANCHE">[47]Code1!$E$2:$E$5</definedName>
    <definedName name="NOOFFFSEGMENTS1">#REF!</definedName>
    <definedName name="NOOFFFSEGMENTS2">#REF!</definedName>
    <definedName name="NOOFFFSEGMENTS3">#REF!</definedName>
    <definedName name="np">#REF!</definedName>
    <definedName name="NT_10_11">#REF!</definedName>
    <definedName name="NT_13_17">#REF!</definedName>
    <definedName name="NT_18_19">#REF!</definedName>
    <definedName name="NT_21_24">#REF!</definedName>
    <definedName name="NT_25_26">#REF!</definedName>
    <definedName name="NT_27_31">#REF!</definedName>
    <definedName name="NT_32_35">#REF!</definedName>
    <definedName name="Num_Pmt_Per_Year">#REF!</definedName>
    <definedName name="Number">#REF!</definedName>
    <definedName name="Number_of_Payments">MATCH(0.01,End_Bal,-1)+1</definedName>
    <definedName name="NUMBEROFDETAILFIELDS1">#REF!</definedName>
    <definedName name="NUMBEROFDETAILFIELDS2">#REF!</definedName>
    <definedName name="NUMBEROFDETAILFIELDS3">#REF!</definedName>
    <definedName name="NUMBEROFHEADERFIELDS1">#REF!</definedName>
    <definedName name="NUMBEROFHEADERFIELDS2">#REF!</definedName>
    <definedName name="NUMBEROFHEADERFIELDS3">#REF!</definedName>
    <definedName name="NumRating2005">'[34]JV Ucil'!$A$2:$C$9</definedName>
    <definedName name="nv">#REF!</definedName>
    <definedName name="o">#REF!</definedName>
    <definedName name="ODL">#REF!</definedName>
    <definedName name="oe_maint">#REF!</definedName>
    <definedName name="ofc_prov">#REF!</definedName>
    <definedName name="ok">#REF!</definedName>
    <definedName name="OLC">#REF!</definedName>
    <definedName name="OM">#REF!</definedName>
    <definedName name="OMERP">#REF!</definedName>
    <definedName name="oo">#N/A</definedName>
    <definedName name="OPL">'[48]Sheet-8'!#REF!</definedName>
    <definedName name="OpsBudgetCode">#REF!</definedName>
    <definedName name="OPTexponents">"0 3 6"</definedName>
    <definedName name="OPTvec">"1 1 1 3 1 0 0 1 1 0 0 8 8 1 0 30 1 1 0 0 0 0 1 0 0 0 0 0 0 0 0 0 100 300 0 0 0 0 10 ý1 0 0 0"</definedName>
    <definedName name="oth_ben">#REF!</definedName>
    <definedName name="oth_inc">#REF!</definedName>
    <definedName name="oth_prof">#REF!</definedName>
    <definedName name="oth_se">#REF!</definedName>
    <definedName name="Others">#REF!</definedName>
    <definedName name="otobi">#REF!</definedName>
    <definedName name="Otps">#REF!</definedName>
    <definedName name="Outdhaka">#REF!</definedName>
    <definedName name="p">#REF!</definedName>
    <definedName name="P1Harp">#REF!</definedName>
    <definedName name="P1ts">#REF!</definedName>
    <definedName name="P2Harp">#REF!</definedName>
    <definedName name="P2TS">#REF!</definedName>
    <definedName name="P3Harp">#REF!</definedName>
    <definedName name="P3TS">#REF!</definedName>
    <definedName name="Pack_Amount">'[10]Local Purchase'!$F:$F</definedName>
    <definedName name="Pack_Month">'[10]Local Purchase'!$H:$H</definedName>
    <definedName name="Page1">#REF!</definedName>
    <definedName name="Page2">#REF!</definedName>
    <definedName name="Page2575775">#REF!</definedName>
    <definedName name="Page3">#REF!</definedName>
    <definedName name="Page4">#REF!</definedName>
    <definedName name="Page5">#REF!</definedName>
    <definedName name="page6">#REF!</definedName>
    <definedName name="Parcel">[9]MaterialsAndOtherCosts!#REF!</definedName>
    <definedName name="Parcel_Data">#REF!</definedName>
    <definedName name="ParcelData">[49]Sheet1!$A$9:$J$65536</definedName>
    <definedName name="ParcelData1">#REF!</definedName>
    <definedName name="pay">[50]OUTSTAND!$A$78:$J$136</definedName>
    <definedName name="Pay_Date">#REF!</definedName>
    <definedName name="Pay_Num">#REF!</definedName>
    <definedName name="Payment_Date">DATE(YEAR(Loan_Start),MONTH(Loan_Start)+Payment_Number,DAY(Loan_Start))</definedName>
    <definedName name="Payment_Mode">[47]Code1!$C:$C</definedName>
    <definedName name="per">#REF!</definedName>
    <definedName name="Period">[19]Front!$E$12</definedName>
    <definedName name="PERIODSETNAME1">#REF!</definedName>
    <definedName name="PERIODSETNAME2">#REF!</definedName>
    <definedName name="PERIODSETNAME3">#REF!</definedName>
    <definedName name="PeriodsInYear">#REF!</definedName>
    <definedName name="pg">#REF!</definedName>
    <definedName name="PGP">#REF!</definedName>
    <definedName name="phone">#REF!</definedName>
    <definedName name="pi_i">#REF!</definedName>
    <definedName name="PL_Actuals">OFFSET('[16]P&amp;LMonth'!$A$1,0,0,COUNTA('[16]P&amp;LMonth'!$A$1:$A$65536),13)</definedName>
    <definedName name="PL_Actuals_GL">OFFSET('[16]P&amp;LMonth'!$A$1,0,0,COUNTA('[16]P&amp;LMonth'!$A$1:$A$65536),1)</definedName>
    <definedName name="PL_Budget">OFFSET([16]BudgetMonth!$A$1,0,0,COUNTA([16]BudgetMonth!$A$1:$A$65536),13)</definedName>
    <definedName name="PL_Budget_GL">OFFSET([16]BudgetMonth!$A$1,0,0,COUNTA([16]BudgetMonth!$A$1:$A$65536),1)</definedName>
    <definedName name="PL_Forecast">OFFSET([16]ForecastMonth!$A$1,0,0,COUNTA([16]ForecastMonth!$A$1:$A$65536),13)</definedName>
    <definedName name="PL_Forecast_GL">OFFSET([16]ForecastMonth!$A$1,0,0,COUNTA([16]ForecastMonth!$A$1:$A$65536),1)</definedName>
    <definedName name="PL_USD">#REF!</definedName>
    <definedName name="Plant1">#REF!</definedName>
    <definedName name="Plant2">#REF!</definedName>
    <definedName name="Plant3">#REF!</definedName>
    <definedName name="PlantMachinery">#REF!</definedName>
    <definedName name="PLT">#REF!</definedName>
    <definedName name="pmfat">#REF!</definedName>
    <definedName name="PMINS">#REF!</definedName>
    <definedName name="PO">#REF!</definedName>
    <definedName name="poiuyftdrfhg">#REF!</definedName>
    <definedName name="pol">#REF!</definedName>
    <definedName name="post">#REF!</definedName>
    <definedName name="POSTERRORSTOSUSP1">#REF!</definedName>
    <definedName name="POSTERRORSTOSUSP2">#REF!</definedName>
    <definedName name="POSTERRORSTOSUSP3">#REF!</definedName>
    <definedName name="power">#REF!</definedName>
    <definedName name="pp">#REF!</definedName>
    <definedName name="PPE">#REF!</definedName>
    <definedName name="PPP">[50]OUTSTAND!$A$5:$J$60</definedName>
    <definedName name="PPPP">#REF!</definedName>
    <definedName name="PPPPP">#REF!</definedName>
    <definedName name="PR">#REF!</definedName>
    <definedName name="prem_m">#REF!</definedName>
    <definedName name="press">#REF!</definedName>
    <definedName name="price">#REF!</definedName>
    <definedName name="PRICE_FG">#REF!</definedName>
    <definedName name="PRICEIM">#REF!</definedName>
    <definedName name="Princ">#REF!</definedName>
    <definedName name="Principal_Repayment_Status">[47]Code1!$A:$A</definedName>
    <definedName name="print">#REF!</definedName>
    <definedName name="_xlnm.Print_Area">#N/A</definedName>
    <definedName name="Print_Area_MI">#REF!</definedName>
    <definedName name="Print_Area_Reset">OFFSET(Full_Print,0,0,Last_Row)</definedName>
    <definedName name="_xlnm.Print_Titles">#N/A</definedName>
    <definedName name="Print_Titles_MI">#REF!</definedName>
    <definedName name="PRL">#REF!</definedName>
    <definedName name="Prnt">#REF!</definedName>
    <definedName name="Process">'[14]IT Equip'!#REF!</definedName>
    <definedName name="prod">#REF!</definedName>
    <definedName name="product">#REF!</definedName>
    <definedName name="proforma">[30]proforma!#REF!</definedName>
    <definedName name="promo">#REF!</definedName>
    <definedName name="PSITEM">#REF!</definedName>
    <definedName name="PT">#REF!</definedName>
    <definedName name="pyusdtable">#REF!</definedName>
    <definedName name="q">#REF!</definedName>
    <definedName name="qdfqwfqwefqewf">#REF!</definedName>
    <definedName name="qefqefqf" hidden="1">{"PAGE1",#N/A,FALSE,"BSN4";"PAGE2",#N/A,FALSE,"BSN4";"PAGE3",#N/A,FALSE,"BSN4"}</definedName>
    <definedName name="qefqewfqefeq">#REF!</definedName>
    <definedName name="qewfewfeqwfd" hidden="1">{"PAGE1",#N/A,FALSE,"BSN1";"PAGE2",#N/A,FALSE,"BSN1";"PAGE3",#N/A,FALSE,"BSN1";"PAGE4",#N/A,FALSE,"BSN1";"PAGE5",#N/A,FALSE,"BSN1";"PAGE6",#N/A,FALSE,"BSN1"}</definedName>
    <definedName name="qfqfqfqwef">#REF!</definedName>
    <definedName name="qfqwefqefq" hidden="1">{"'Market &amp; Company Profile'!$H$24:$I$25"}</definedName>
    <definedName name="qfweqfweqfeq" hidden="1">{"'Market &amp; Company Profile'!$H$24:$I$25"}</definedName>
    <definedName name="qgtrweqgqewr" hidden="1">{"PAGE1",#N/A,FALSE,"PLN1";"PAGE2",#N/A,FALSE,"PLN1";"PAGE3",#N/A,FALSE,"PLN1"}</definedName>
    <definedName name="qhfqjfbjkc">#REF!</definedName>
    <definedName name="qq">#REF!</definedName>
    <definedName name="qqq">#REF!</definedName>
    <definedName name="qqqq">#REF!</definedName>
    <definedName name="qqqqq">#REF!</definedName>
    <definedName name="QSumm">'[33]Quick Rating'!$A$3:$AD$300</definedName>
    <definedName name="QTY">#REF!</definedName>
    <definedName name="Query2">#REF!</definedName>
    <definedName name="qw\">[7]!DescItemAddClick</definedName>
    <definedName name="qwqe">#REF!</definedName>
    <definedName name="RapportTyp">#REF!</definedName>
    <definedName name="RATE">#REF!</definedName>
    <definedName name="rates">#REF!</definedName>
    <definedName name="Ratio1">#REF!</definedName>
    <definedName name="Receivable_Audit" hidden="1">#REF!</definedName>
    <definedName name="rectification">'[14]IT Equip'!#REF!</definedName>
    <definedName name="RECUST">#REF!</definedName>
    <definedName name="rent">#REF!</definedName>
    <definedName name="rep">#REF!</definedName>
    <definedName name="report" hidden="1">{"'Market &amp; Company Profile'!$H$24:$I$25"}</definedName>
    <definedName name="rer">#REF!</definedName>
    <definedName name="RERATE">#REF!</definedName>
    <definedName name="rerwerewre\">[7]!DescItemRadioClick</definedName>
    <definedName name="RESPONSIBILITYAPPLICATIONID1">#REF!</definedName>
    <definedName name="RESPONSIBILITYAPPLICATIONID2">#REF!</definedName>
    <definedName name="RESPONSIBILITYAPPLICATIONID3">#REF!</definedName>
    <definedName name="RESPONSIBILITYID1">#REF!</definedName>
    <definedName name="RESPONSIBILITYID2">#REF!</definedName>
    <definedName name="RESPONSIBILITYID3">#REF!</definedName>
    <definedName name="RESPONSIBILITYNAME1">#REF!</definedName>
    <definedName name="RESPONSIBILITYNAME2">#REF!</definedName>
    <definedName name="RESPONSIBILITYNAME3">#REF!</definedName>
    <definedName name="Resumen">'[21]Int. &amp; Inv. Details'!#REF!</definedName>
    <definedName name="RETAIL">#REF!</definedName>
    <definedName name="reverse_qty_nonswing_mozib">#REF!</definedName>
    <definedName name="revert_qty_nonswing_mozib">#REF!</definedName>
    <definedName name="RJULY">#REF!</definedName>
    <definedName name="rm">#REF!</definedName>
    <definedName name="rmfat">#REF!</definedName>
    <definedName name="ROUGH">[14]Equipment!#REF!</definedName>
    <definedName name="ROWSTOUPLOAD1">#REF!</definedName>
    <definedName name="ROWSTOUPLOAD2">#REF!</definedName>
    <definedName name="ROWSTOUPLOAD3">#REF!</definedName>
    <definedName name="RPL">[51]RPL!$A:$IV</definedName>
    <definedName name="rr">#N/A</definedName>
    <definedName name="rtrt">#REF!</definedName>
    <definedName name="rtrtrtrtrrt">'[14]IT Equip'!#REF!</definedName>
    <definedName name="rtrtrtrtrtur">#REF!</definedName>
    <definedName name="rtyhj">#REF!</definedName>
    <definedName name="Ruhul">[19]Front!$E$12</definedName>
    <definedName name="s">'[14]Fur&amp;fixture'!#REF!</definedName>
    <definedName name="sabbir">#REF!</definedName>
    <definedName name="sadjfdasyduwedwae">#REF!</definedName>
    <definedName name="saif">'[13]stock june'!$A$4:$T$204</definedName>
    <definedName name="sal">#REF!</definedName>
    <definedName name="salary">#REF!</definedName>
    <definedName name="sale146">#REF!</definedName>
    <definedName name="SALES">#REF!</definedName>
    <definedName name="sales26">#REF!</definedName>
    <definedName name="salestill12">'[52]sales 9-12.3.8 (2)'!$A$20:$H$90</definedName>
    <definedName name="Samples">#REF!</definedName>
    <definedName name="sas">#REF!</definedName>
    <definedName name="sasa">[30]proforma!#REF!</definedName>
    <definedName name="Sched_Pay">#REF!</definedName>
    <definedName name="Scheduled_Extra_Payments">#REF!</definedName>
    <definedName name="Scheduled_Interest_Rate">#REF!</definedName>
    <definedName name="Scheduled_Monthly_Payment">#REF!</definedName>
    <definedName name="SCLC">#REF!</definedName>
    <definedName name="SD">[53]July!$A$2:$I$22</definedName>
    <definedName name="sdadf">[7]!DescItemAddClick</definedName>
    <definedName name="sdf">#REF!</definedName>
    <definedName name="sdfjsrhfgsuysdrfc" hidden="1">'[31]SHARE (2)'!$E$10:$E$18</definedName>
    <definedName name="sdjfcvgfssyrefgrcs" hidden="1">'[31]SHARE (2)'!$I$7:$I$18</definedName>
    <definedName name="sdsgs">#REF!</definedName>
    <definedName name="SETOFBOOKSID1">#REF!</definedName>
    <definedName name="SETOFBOOKSID2">#REF!</definedName>
    <definedName name="SETOFBOOKSID3">#REF!</definedName>
    <definedName name="SETOFBOOKSNAME1">#REF!</definedName>
    <definedName name="SETOFBOOKSNAME2">#REF!</definedName>
    <definedName name="SETOFBOOKSNAME3">#REF!</definedName>
    <definedName name="sg">#REF!</definedName>
    <definedName name="shdfvhsdahcgf">#REF!</definedName>
    <definedName name="Sheet1">[45]TELVAT!#REF!</definedName>
    <definedName name="shgdysgfvhvja">#REF!</definedName>
    <definedName name="SHOWROOM">#REF!</definedName>
    <definedName name="SIS_246_Net_sales">#REF!</definedName>
    <definedName name="skfshdfieurhtfirwyfwe">#REF!</definedName>
    <definedName name="sl">#REF!</definedName>
    <definedName name="slad18">#REF!</definedName>
    <definedName name="slad19">#REF!</definedName>
    <definedName name="slad30">#REF!</definedName>
    <definedName name="slad34">#REF!</definedName>
    <definedName name="slad54">#REF!</definedName>
    <definedName name="SLC">#REF!</definedName>
    <definedName name="SLCUST">#REF!</definedName>
    <definedName name="SLDEAL">#REF!</definedName>
    <definedName name="slf">#REF!</definedName>
    <definedName name="Slicer_1016">#N/A</definedName>
    <definedName name="Slicer_1016A">#N/A</definedName>
    <definedName name="Slicer_Area">#N/A</definedName>
    <definedName name="Slicer_DS_67">#N/A</definedName>
    <definedName name="Slicer_Segment">#N/A</definedName>
    <definedName name="Slicer_Store_Code">#N/A</definedName>
    <definedName name="slkdkdd">#REF!</definedName>
    <definedName name="sll">#REF!</definedName>
    <definedName name="slm">#REF!</definedName>
    <definedName name="SLOW">#REF!</definedName>
    <definedName name="sls">#REF!</definedName>
    <definedName name="slsapr">#REF!</definedName>
    <definedName name="slse">#REF!</definedName>
    <definedName name="SLSREP">#REF!</definedName>
    <definedName name="slst34">#REF!</definedName>
    <definedName name="SLY">#REF!</definedName>
    <definedName name="sm">#REF!</definedName>
    <definedName name="sohel">#REF!</definedName>
    <definedName name="SP">#REF!</definedName>
    <definedName name="Spec">#REF!</definedName>
    <definedName name="Spec_BS_CartesisCode">OFFSET([16]Spec!$R$2,0,0,COUNTA([16]Spec!$R$1:$R$65536)-1,4)</definedName>
    <definedName name="Spec_Budget">OFFSET([16]Spec!$N$2,0,0,COUNTA([16]Spec!$N$1:$N$65536)-1,1)</definedName>
    <definedName name="Spec_CartesisCode_BS">OFFSET([16]Spec!$R$2,0,0,COUNTA([16]Spec!$R$1:$R$65536)-1,5)</definedName>
    <definedName name="Spec_CartesisCode_PL">OFFSET([16]Spec!$H$2,0,0,COUNTA([16]Spec!$H$1:$H$65536)-1,5)</definedName>
    <definedName name="Spec_CompanyCartesisCode">OFFSET([16]Spec!$A$2,0,0,COUNTA([16]Spec!$A$1:$A$65536)-1,3)</definedName>
    <definedName name="Spec_CompanyName">OFFSET([16]Spec!$A$2,0,0,COUNTA([16]Spec!$A$1:$A$65536)-1,1)</definedName>
    <definedName name="Spec_CompanyNumber">OFFSET([16]Spec!$A$2,0,0,COUNTA([16]Spec!$A$1:$A$65536)-1,2)</definedName>
    <definedName name="Spec_Forecast">OFFSET([16]Spec!$P$2,0,0,COUNTA([16]Spec!$P$1:$P$65536)-1,1)</definedName>
    <definedName name="Spec_MaconomyAccountCode">OFFSET([16]Spec!$J$2,0,0,COUNTA([16]Spec!$H$1:$H$65536)-1,3)</definedName>
    <definedName name="Spec_MonthCode">OFFSET([16]Spec!$E$2,0,0,COUNTA([16]Spec!$E$1:$E$65536)-1,2)</definedName>
    <definedName name="Spec_MonthList">OFFSET([16]Spec!$E$2,0,0,COUNTA([16]Spec!$E$1:$E$65536)-1,1)</definedName>
    <definedName name="sr">#REF!</definedName>
    <definedName name="ss">#REF!</definedName>
    <definedName name="ssdd">#REF!</definedName>
    <definedName name="ssl">#REF!</definedName>
    <definedName name="sss">#REF!</definedName>
    <definedName name="ST">#REF!</definedName>
    <definedName name="stad18">#REF!</definedName>
    <definedName name="stad30">#REF!</definedName>
    <definedName name="stad34">#REF!</definedName>
    <definedName name="stad54">#REF!</definedName>
    <definedName name="Start1">#REF!</definedName>
    <definedName name="Start10">#REF!</definedName>
    <definedName name="Start11">#REF!</definedName>
    <definedName name="Start2">#REF!</definedName>
    <definedName name="Start3">#REF!</definedName>
    <definedName name="Start4">#REF!</definedName>
    <definedName name="Start5">#REF!</definedName>
    <definedName name="Start6">#REF!</definedName>
    <definedName name="Start7">#REF!</definedName>
    <definedName name="Start8">#REF!</definedName>
    <definedName name="Start9">#REF!</definedName>
    <definedName name="startdate">[54]assumptions!$B$2</definedName>
    <definedName name="STARTJOURNALIMPORT1">#REF!</definedName>
    <definedName name="STARTJOURNALIMPORT2">#REF!</definedName>
    <definedName name="STARTJOURNALIMPORT3">#REF!</definedName>
    <definedName name="Status">[9]MaterialsAndOtherCosts!#REF!</definedName>
    <definedName name="stck">#REF!</definedName>
    <definedName name="stf_rec">#REF!</definedName>
    <definedName name="stf_welf">#REF!</definedName>
    <definedName name="stk">#REF!</definedName>
    <definedName name="stkk">#REF!</definedName>
    <definedName name="stli">#REF!</definedName>
    <definedName name="stli18">#REF!</definedName>
    <definedName name="stock">#REF!</definedName>
    <definedName name="stock16">#REF!</definedName>
    <definedName name="stock18">#REF!</definedName>
    <definedName name="stock23">#REF!</definedName>
    <definedName name="Stock63">#REF!</definedName>
    <definedName name="stock9">#REF!</definedName>
    <definedName name="stockad30">#REF!</definedName>
    <definedName name="stt">#REF!</definedName>
    <definedName name="subgroup">#REF!</definedName>
    <definedName name="subsc">#REF!</definedName>
    <definedName name="sund">#REF!</definedName>
    <definedName name="susp">#REF!</definedName>
    <definedName name="swde">#REF!</definedName>
    <definedName name="sye">#REF!</definedName>
    <definedName name="symbol">'[55]Side Table'!#REF!</definedName>
    <definedName name="t">'[56]BG-Input'!$D$1</definedName>
    <definedName name="T_Bond_Sheet1_List">#REF!</definedName>
    <definedName name="tab">#REF!</definedName>
    <definedName name="tai">#REF!</definedName>
    <definedName name="tap">#REF!</definedName>
    <definedName name="tawsif">#REF!</definedName>
    <definedName name="TB">[57]TB!$E$1:$K$1956</definedName>
    <definedName name="TDS" hidden="1">#REF!</definedName>
    <definedName name="TDSS" hidden="1">#REF!</definedName>
    <definedName name="Tel">#REF!</definedName>
    <definedName name="Tele">#REF!</definedName>
    <definedName name="Telephone">#REF!</definedName>
    <definedName name="tell">#REF!</definedName>
    <definedName name="tem_stf">#REF!</definedName>
    <definedName name="TEMPLATENUMBER1">#REF!</definedName>
    <definedName name="TEMPLATENUMBER2">#REF!</definedName>
    <definedName name="TEMPLATENUMBER3">#REF!</definedName>
    <definedName name="TEMPLATESTYLE1">#REF!</definedName>
    <definedName name="TEMPLATESTYLE2">#REF!</definedName>
    <definedName name="TEMPLATESTYLE3">#REF!</definedName>
    <definedName name="TEMPLATETYPE1">#REF!</definedName>
    <definedName name="TEMPLATETYPE2">#REF!</definedName>
    <definedName name="TEMPLATETYPE3">#REF!</definedName>
    <definedName name="test">#REF!</definedName>
    <definedName name="test1">#REF!</definedName>
    <definedName name="TEST10">#REF!</definedName>
    <definedName name="TEST100">#REF!</definedName>
    <definedName name="TEST101">#REF!</definedName>
    <definedName name="TEST102">#REF!</definedName>
    <definedName name="TEST103">#REF!</definedName>
    <definedName name="TEST104">#REF!</definedName>
    <definedName name="TEST105">#REF!</definedName>
    <definedName name="TEST106">#REF!</definedName>
    <definedName name="TEST107">#REF!</definedName>
    <definedName name="TEST108">#REF!</definedName>
    <definedName name="TEST109">#REF!</definedName>
    <definedName name="TEST11">#REF!</definedName>
    <definedName name="TEST110">#REF!</definedName>
    <definedName name="TEST111">#REF!</definedName>
    <definedName name="TEST112">#REF!</definedName>
    <definedName name="TEST113">#REF!</definedName>
    <definedName name="TEST114">#REF!</definedName>
    <definedName name="TEST115">#REF!</definedName>
    <definedName name="TEST116">#REF!</definedName>
    <definedName name="TEST117">#REF!</definedName>
    <definedName name="TEST118">#REF!</definedName>
    <definedName name="TEST119">#REF!</definedName>
    <definedName name="TEST12">#REF!</definedName>
    <definedName name="TEST120">#REF!</definedName>
    <definedName name="TEST121">#REF!</definedName>
    <definedName name="TEST122">#REF!</definedName>
    <definedName name="TEST123">#REF!</definedName>
    <definedName name="TEST124">#REF!</definedName>
    <definedName name="TEST125">#REF!</definedName>
    <definedName name="TEST126">#REF!</definedName>
    <definedName name="TEST127">#REF!</definedName>
    <definedName name="TEST128">#REF!</definedName>
    <definedName name="TEST129">#REF!</definedName>
    <definedName name="TEST13">#REF!</definedName>
    <definedName name="TEST130">#REF!</definedName>
    <definedName name="TEST131">#REF!</definedName>
    <definedName name="TEST132">#REF!</definedName>
    <definedName name="TEST13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37">#REF!</definedName>
    <definedName name="TEST38">#REF!</definedName>
    <definedName name="TEST39">#REF!</definedName>
    <definedName name="TEST4">#REF!</definedName>
    <definedName name="TEST40">#REF!</definedName>
    <definedName name="TEST41">#REF!</definedName>
    <definedName name="TEST42">#REF!</definedName>
    <definedName name="TEST43">#REF!</definedName>
    <definedName name="TEST44">#REF!</definedName>
    <definedName name="TEST45">#REF!</definedName>
    <definedName name="TEST46">#REF!</definedName>
    <definedName name="TEST47">#REF!</definedName>
    <definedName name="TEST48">#REF!</definedName>
    <definedName name="TEST49">#REF!</definedName>
    <definedName name="TEST5">#REF!</definedName>
    <definedName name="TEST50">#REF!</definedName>
    <definedName name="TEST51">#REF!</definedName>
    <definedName name="TEST52">#REF!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61">#REF!</definedName>
    <definedName name="TEST62">#REF!</definedName>
    <definedName name="TEST63">#REF!</definedName>
    <definedName name="TEST64">#REF!</definedName>
    <definedName name="TEST65">#REF!</definedName>
    <definedName name="TEST66">#REF!</definedName>
    <definedName name="TEST67">#REF!</definedName>
    <definedName name="TEST68">#REF!</definedName>
    <definedName name="TEST69">#REF!</definedName>
    <definedName name="TEST7">#REF!</definedName>
    <definedName name="TEST70">#REF!</definedName>
    <definedName name="TEST71">#REF!</definedName>
    <definedName name="TEST72">#REF!</definedName>
    <definedName name="TEST73">#REF!</definedName>
    <definedName name="TEST74">#REF!</definedName>
    <definedName name="TEST75">#REF!</definedName>
    <definedName name="TEST76">#REF!</definedName>
    <definedName name="TEST77">#REF!</definedName>
    <definedName name="TEST78">#REF!</definedName>
    <definedName name="TEST79">#REF!</definedName>
    <definedName name="TEST8">#REF!</definedName>
    <definedName name="TEST80">#REF!</definedName>
    <definedName name="TEST81">#REF!</definedName>
    <definedName name="TEST82">#REF!</definedName>
    <definedName name="TEST83">#REF!</definedName>
    <definedName name="TEST84">#REF!</definedName>
    <definedName name="TEST85">#REF!</definedName>
    <definedName name="TEST86">#REF!</definedName>
    <definedName name="TEST87">#REF!</definedName>
    <definedName name="TEST88">#REF!</definedName>
    <definedName name="TEST89">#REF!</definedName>
    <definedName name="TEST9">#REF!</definedName>
    <definedName name="TEST90">#REF!</definedName>
    <definedName name="TEST91">#REF!</definedName>
    <definedName name="TEST92">#REF!</definedName>
    <definedName name="TEST93">#REF!</definedName>
    <definedName name="TEST94">#REF!</definedName>
    <definedName name="TEST95">#REF!</definedName>
    <definedName name="TEST96">#REF!</definedName>
    <definedName name="TEST97">#REF!</definedName>
    <definedName name="TEST98">#REF!</definedName>
    <definedName name="TEST99">#REF!</definedName>
    <definedName name="TESTHKEY">#REF!</definedName>
    <definedName name="TESTKEYS">#REF!</definedName>
    <definedName name="TESTVKEY">#REF!</definedName>
    <definedName name="th">#REF!</definedName>
    <definedName name="TLC">#REF!</definedName>
    <definedName name="tmpJobInvListSimple">#REF!</definedName>
    <definedName name="toc">#REF!</definedName>
    <definedName name="TOD">'[14]E.Fix.&amp;Fittings'!#REF!</definedName>
    <definedName name="Total_Interest">#REF!</definedName>
    <definedName name="Total_Pay">#REF!</definedName>
    <definedName name="Traffic" hidden="1">{"'Market &amp; Company Profile'!$H$24:$I$25"}</definedName>
    <definedName name="train">#REF!</definedName>
    <definedName name="Transaction_Type">[19]Front!$E$20</definedName>
    <definedName name="travel">#REF!</definedName>
    <definedName name="tt">#REF!</definedName>
    <definedName name="ttt">#REF!</definedName>
    <definedName name="tu">#REF!</definedName>
    <definedName name="tv">#REF!</definedName>
    <definedName name="u">'[40]Total Bill &amp; Inc'!$B$8:$P$231</definedName>
    <definedName name="Upload_CartesisCode">#REF!</definedName>
    <definedName name="Upload_CartesisPandL">#REF!</definedName>
    <definedName name="Upload_MaconomyAccountCode">#REF!</definedName>
    <definedName name="USD">'[32]Exg Rates'!$C$11</definedName>
    <definedName name="utilities">#REF!</definedName>
    <definedName name="utlities">#REF!</definedName>
    <definedName name="uu">#REF!</definedName>
    <definedName name="uyfrf">#REF!</definedName>
    <definedName name="Values_Entered">IF(Loan_Amount*Interest_Rate*Loan_Years*Loan_Start&gt;0,1,0)</definedName>
    <definedName name="vc">#REF!</definedName>
    <definedName name="vfrt">[30]proforma!#REF!</definedName>
    <definedName name="vohfat">#REF!</definedName>
    <definedName name="VTM_1" hidden="1">#REF!</definedName>
    <definedName name="VTM_10" hidden="1">'[58]Dep''n Predictive '!#REF!</definedName>
    <definedName name="VTM_12" hidden="1">'[58]Dep''n Predictive '!#REF!</definedName>
    <definedName name="VTM_13" hidden="1">'[58]Dep''n Predictive '!#REF!</definedName>
    <definedName name="VTM_14" hidden="1">'[58]Dep''n Predictive '!#REF!</definedName>
    <definedName name="VTM_16" hidden="1">#REF!</definedName>
    <definedName name="VTM_20" hidden="1">#REF!</definedName>
    <definedName name="VTM_2001" hidden="1">#REF!</definedName>
    <definedName name="VTM_2002" hidden="1">#REF!</definedName>
    <definedName name="VTM_2003" hidden="1">#REF!</definedName>
    <definedName name="VTM_2004" hidden="1">#REF!</definedName>
    <definedName name="VTM_2005" hidden="1">#REF!</definedName>
    <definedName name="VTM_2006" hidden="1">#REF!</definedName>
    <definedName name="VTM_2007" hidden="1">#REF!</definedName>
    <definedName name="VTM_2008" hidden="1">#REF!</definedName>
    <definedName name="VTM_2009" hidden="1">#REF!</definedName>
    <definedName name="VTM_2010" hidden="1">#REF!</definedName>
    <definedName name="VTM_2011" hidden="1">#REF!</definedName>
    <definedName name="VTM_2012" hidden="1">#REF!</definedName>
    <definedName name="VTM_2013" hidden="1">#REF!</definedName>
    <definedName name="VTM_2014" hidden="1">#REF!</definedName>
    <definedName name="VTM_2015" hidden="1">#REF!</definedName>
    <definedName name="VTM_2016" hidden="1">#REF!</definedName>
    <definedName name="VTM_2017" hidden="1">#REF!</definedName>
    <definedName name="VTM_2018" hidden="1">#REF!</definedName>
    <definedName name="VTM_2019" hidden="1">#REF!</definedName>
    <definedName name="VTM_2020" hidden="1">#REF!</definedName>
    <definedName name="VTM_2021" hidden="1">#REF!</definedName>
    <definedName name="VTM_2022" hidden="1">#REF!</definedName>
    <definedName name="VTM_2024" hidden="1">#REF!</definedName>
    <definedName name="VTM_2025" hidden="1">#REF!</definedName>
    <definedName name="VTM_2026" hidden="1">#REF!</definedName>
    <definedName name="VTM_2027" hidden="1">#REF!</definedName>
    <definedName name="VTM_2028" hidden="1">#REF!</definedName>
    <definedName name="VTM_2029" hidden="1">#REF!</definedName>
    <definedName name="VTM_2030" hidden="1">#REF!</definedName>
    <definedName name="VTM_2031" hidden="1">#REF!</definedName>
    <definedName name="VTM_2032" hidden="1">#REF!</definedName>
    <definedName name="VTM_2033" hidden="1">#REF!</definedName>
    <definedName name="VTM_2034" hidden="1">#REF!</definedName>
    <definedName name="VTM_2035" hidden="1">#REF!</definedName>
    <definedName name="VTM_2036" hidden="1">#REF!</definedName>
    <definedName name="VTM_2037" hidden="1">#REF!</definedName>
    <definedName name="VTM_2038" hidden="1">#REF!</definedName>
    <definedName name="VTM_2039" hidden="1">#REF!</definedName>
    <definedName name="VTM_2040" hidden="1">#REF!</definedName>
    <definedName name="VTM_2041" hidden="1">#REF!</definedName>
    <definedName name="VTM_2042" hidden="1">#REF!</definedName>
    <definedName name="VTM_2043" hidden="1">#REF!</definedName>
    <definedName name="VTM_2044" hidden="1">#REF!</definedName>
    <definedName name="VTM_2045" hidden="1">#REF!</definedName>
    <definedName name="VTM_2046" hidden="1">#REF!</definedName>
    <definedName name="VTM_2047" hidden="1">#REF!</definedName>
    <definedName name="VTM_2048" hidden="1">#REF!</definedName>
    <definedName name="VTM_2049" hidden="1">#REF!</definedName>
    <definedName name="VTM_2050" hidden="1">#REF!</definedName>
    <definedName name="VTM_2051" hidden="1">#REF!</definedName>
    <definedName name="VTM_2052" hidden="1">#REF!</definedName>
    <definedName name="VTM_2053" hidden="1">#REF!</definedName>
    <definedName name="VTM_2054" hidden="1">#REF!</definedName>
    <definedName name="VTM_2055" hidden="1">#REF!</definedName>
    <definedName name="VTM_2056" hidden="1">#REF!</definedName>
    <definedName name="VTM_2057" hidden="1">#REF!</definedName>
    <definedName name="VTM_2058" hidden="1">#REF!</definedName>
    <definedName name="VTM_2059" hidden="1">#REF!</definedName>
    <definedName name="VTM_2060" hidden="1">#REF!</definedName>
    <definedName name="VTM_2061" hidden="1">#REF!</definedName>
    <definedName name="VTM_2062" hidden="1">#REF!</definedName>
    <definedName name="VTM_2063" hidden="1">#REF!</definedName>
    <definedName name="VTM_2064" hidden="1">#REF!</definedName>
    <definedName name="VTM_2065" hidden="1">#REF!</definedName>
    <definedName name="VTM_2066" hidden="1">#REF!</definedName>
    <definedName name="VTM_2067" hidden="1">#REF!</definedName>
    <definedName name="VTM_2068" hidden="1">#REF!</definedName>
    <definedName name="VTM_2069" hidden="1">#REF!</definedName>
    <definedName name="VTM_2070" hidden="1">#REF!</definedName>
    <definedName name="VTM_2071" hidden="1">#REF!</definedName>
    <definedName name="VTM_2072" hidden="1">#REF!</definedName>
    <definedName name="VTM_2073" hidden="1">#REF!</definedName>
    <definedName name="VTM_2074" hidden="1">#REF!</definedName>
    <definedName name="VTM_2075" hidden="1">#REF!</definedName>
    <definedName name="VTM_2076" hidden="1">#REF!</definedName>
    <definedName name="VTM_2077" hidden="1">#REF!</definedName>
    <definedName name="VTM_2078" hidden="1">#REF!</definedName>
    <definedName name="VTM_2079" hidden="1">#REF!</definedName>
    <definedName name="VTM_2080" hidden="1">#REF!</definedName>
    <definedName name="VTM_2081" hidden="1">#REF!</definedName>
    <definedName name="VTM_2082" hidden="1">#REF!</definedName>
    <definedName name="VTM_2083" hidden="1">#REF!</definedName>
    <definedName name="VTM_2084" hidden="1">#REF!</definedName>
    <definedName name="VTM_2085" hidden="1">#REF!</definedName>
    <definedName name="VTM_2086" hidden="1">#REF!</definedName>
    <definedName name="VTM_2087" hidden="1">#REF!</definedName>
    <definedName name="VTM_2088" hidden="1">#REF!</definedName>
    <definedName name="VTM_2089" hidden="1">#REF!</definedName>
    <definedName name="VTM_2090" hidden="1">#REF!</definedName>
    <definedName name="VTM_2091" hidden="1">#REF!</definedName>
    <definedName name="VTM_2092" hidden="1">#REF!</definedName>
    <definedName name="VTM_2093" hidden="1">#REF!</definedName>
    <definedName name="VTM_2094" hidden="1">#REF!</definedName>
    <definedName name="VTM_2095" hidden="1">#REF!</definedName>
    <definedName name="VTM_2096" hidden="1">#REF!</definedName>
    <definedName name="VTM_2097" hidden="1">#REF!</definedName>
    <definedName name="VTM_2098" hidden="1">#REF!</definedName>
    <definedName name="VTM_2099" hidden="1">#REF!</definedName>
    <definedName name="VTM_21" hidden="1">#REF!</definedName>
    <definedName name="VTM_2100" hidden="1">#REF!</definedName>
    <definedName name="VTM_2101" hidden="1">#REF!</definedName>
    <definedName name="VTM_2102" hidden="1">#REF!</definedName>
    <definedName name="VTM_2103" hidden="1">#REF!</definedName>
    <definedName name="VTM_2104" hidden="1">#REF!</definedName>
    <definedName name="VTM_2105" hidden="1">#REF!</definedName>
    <definedName name="VTM_2106" hidden="1">#REF!</definedName>
    <definedName name="VTM_2107" hidden="1">#REF!</definedName>
    <definedName name="VTM_2108" hidden="1">#REF!</definedName>
    <definedName name="VTM_2109" hidden="1">#REF!</definedName>
    <definedName name="VTM_2110" hidden="1">#REF!</definedName>
    <definedName name="VTM_2111" hidden="1">#REF!</definedName>
    <definedName name="VTM_2112" hidden="1">#REF!</definedName>
    <definedName name="VTM_2113" hidden="1">#REF!</definedName>
    <definedName name="VTM_2114" hidden="1">#REF!</definedName>
    <definedName name="VTM_2115" hidden="1">#REF!</definedName>
    <definedName name="VTM_2116" hidden="1">#REF!</definedName>
    <definedName name="VTM_2117" hidden="1">#REF!</definedName>
    <definedName name="VTM_2118" hidden="1">#REF!</definedName>
    <definedName name="VTM_2119" hidden="1">#REF!</definedName>
    <definedName name="VTM_2120" hidden="1">#REF!</definedName>
    <definedName name="VTM_2121" hidden="1">#REF!</definedName>
    <definedName name="VTM_2122" hidden="1">#REF!</definedName>
    <definedName name="VTM_2123" hidden="1">#REF!</definedName>
    <definedName name="VTM_2124" hidden="1">#REF!</definedName>
    <definedName name="VTM_2125" hidden="1">#REF!</definedName>
    <definedName name="VTM_2126" hidden="1">#REF!</definedName>
    <definedName name="VTM_2127" hidden="1">#REF!</definedName>
    <definedName name="VTM_2128" hidden="1">#REF!</definedName>
    <definedName name="VTM_2129" hidden="1">#REF!</definedName>
    <definedName name="VTM_2130" hidden="1">#REF!</definedName>
    <definedName name="VTM_2131" hidden="1">#REF!</definedName>
    <definedName name="VTM_2132" hidden="1">#REF!</definedName>
    <definedName name="VTM_2133" hidden="1">#REF!</definedName>
    <definedName name="VTM_2134" hidden="1">#REF!</definedName>
    <definedName name="VTM_2135" hidden="1">#REF!</definedName>
    <definedName name="VTM_2136" hidden="1">#REF!</definedName>
    <definedName name="VTM_2137" hidden="1">#REF!</definedName>
    <definedName name="VTM_2138" hidden="1">#REF!</definedName>
    <definedName name="VTM_2139" hidden="1">#REF!</definedName>
    <definedName name="VTM_2140" hidden="1">#REF!</definedName>
    <definedName name="VTM_2141" hidden="1">#REF!</definedName>
    <definedName name="VTM_2142" hidden="1">#REF!</definedName>
    <definedName name="VTM_2143" hidden="1">#REF!</definedName>
    <definedName name="VTM_2144" hidden="1">#REF!</definedName>
    <definedName name="VTM_2145" hidden="1">#REF!</definedName>
    <definedName name="VTM_2146" hidden="1">#REF!</definedName>
    <definedName name="VTM_2147" hidden="1">#REF!</definedName>
    <definedName name="VTM_2148" hidden="1">#REF!</definedName>
    <definedName name="VTM_2149" hidden="1">#REF!</definedName>
    <definedName name="VTM_2150" hidden="1">#REF!</definedName>
    <definedName name="VTM_2151" hidden="1">#REF!</definedName>
    <definedName name="VTM_2152" hidden="1">#REF!</definedName>
    <definedName name="VTM_2153" hidden="1">#REF!</definedName>
    <definedName name="VTM_2154" hidden="1">#REF!</definedName>
    <definedName name="VTM_2155" hidden="1">#REF!</definedName>
    <definedName name="VTM_2156" hidden="1">#REF!</definedName>
    <definedName name="VTM_2157" hidden="1">#REF!</definedName>
    <definedName name="VTM_2158" hidden="1">#REF!</definedName>
    <definedName name="VTM_2159" hidden="1">#REF!</definedName>
    <definedName name="VTM_2160" hidden="1">#REF!</definedName>
    <definedName name="VTM_2161" hidden="1">#REF!</definedName>
    <definedName name="VTM_2162" hidden="1">#REF!</definedName>
    <definedName name="VTM_22" hidden="1">#REF!</definedName>
    <definedName name="VTM_23" hidden="1">#REF!</definedName>
    <definedName name="VTM_29" hidden="1">#REF!</definedName>
    <definedName name="VTM_3" hidden="1">#REF!</definedName>
    <definedName name="VTM_33" hidden="1">#REF!</definedName>
    <definedName name="VTM_4" hidden="1">'[58]Dep''n Predictive '!#REF!</definedName>
    <definedName name="VTM_5" hidden="1">'[58]Dep''n Predictive '!#REF!</definedName>
    <definedName name="VTM_6" hidden="1">'[58]Dep''n Predictive '!#REF!</definedName>
    <definedName name="VTM_7" hidden="1">'[58]Dep''n Predictive '!#REF!</definedName>
    <definedName name="VTM_8" hidden="1">'[58]Dep''n Predictive '!#REF!</definedName>
    <definedName name="VTM_9" hidden="1">'[58]Dep''n Predictive '!#REF!</definedName>
    <definedName name="vv">#REF!</definedName>
    <definedName name="w">#REF!</definedName>
    <definedName name="WDMD">#REF!</definedName>
    <definedName name="wdrwer">#REF!</definedName>
    <definedName name="wq">#REF!</definedName>
    <definedName name="wrg3rwtgewrtg" hidden="1">{"PAGE1",#N/A,FALSE,"CF";"PAGE2",#N/A,FALSE,"CF"}</definedName>
    <definedName name="wrn.BSN1." hidden="1">{"PAGE1",#N/A,FALSE,"BSN1";"PAGE2",#N/A,FALSE,"BSN1";"PAGE3",#N/A,FALSE,"BSN1";"PAGE4",#N/A,FALSE,"BSN1";"PAGE5",#N/A,FALSE,"BSN1";"PAGE6",#N/A,FALSE,"BSN1"}</definedName>
    <definedName name="wrn.BSN4." hidden="1">{"PAGE1",#N/A,FALSE,"BSN4";"PAGE2",#N/A,FALSE,"BSN4";"PAGE3",#N/A,FALSE,"BSN4"}</definedName>
    <definedName name="wrn.CF." hidden="1">{"PAGE1",#N/A,FALSE,"CF";"PAGE2",#N/A,FALSE,"CF"}</definedName>
    <definedName name="wrn.PLN1." hidden="1">{"PAGE1",#N/A,FALSE,"PLN1";"PAGE2",#N/A,FALSE,"PLN1";"PAGE3",#N/A,FALSE,"PLN1"}</definedName>
    <definedName name="wrn.PLN2" hidden="1">{"PAGE1",#N/A,FALSE,"PLN1";"PAGE2",#N/A,FALSE,"PLN1";"PAGE3",#N/A,FALSE,"PLN1"}</definedName>
    <definedName name="wsob1">#REF!</definedName>
    <definedName name="ww">#REF!</definedName>
    <definedName name="wwww">#REF!</definedName>
    <definedName name="wwwww">[45]TELVAT!#REF!</definedName>
    <definedName name="wwwwww">#REF!</definedName>
    <definedName name="x">#REF!</definedName>
    <definedName name="xcvcxv">#REF!</definedName>
    <definedName name="xcx">#REF!</definedName>
    <definedName name="XLOPTvec">"12 14 1 125 1 0 1 1 1 1 1 1 0 0 1 0 0 0 0 0"</definedName>
    <definedName name="xx">#REF!</definedName>
    <definedName name="xxcxxd">#REF!</definedName>
    <definedName name="XXX">#REF!</definedName>
    <definedName name="y">'[40]Total Bill &amp; Inc'!$B$151:$P$203</definedName>
    <definedName name="Year">#REF!</definedName>
    <definedName name="YKJYJ">#REF!</definedName>
    <definedName name="Yr">#REF!</definedName>
    <definedName name="yuyuio">#REF!</definedName>
    <definedName name="yy">#REF!</definedName>
    <definedName name="Z_53783511_164C_11D6_AF80_00B0D0D37522_.wvu.PrintArea" hidden="1">#REF!</definedName>
    <definedName name="ZAK">#REF!</definedName>
    <definedName name="zc">'[40]Total Bill &amp; Inc'!#REF!</definedName>
    <definedName name="zx">'[40]Total Bill &amp; Inc'!$B$8:$P$131</definedName>
    <definedName name="zz">#REF!</definedName>
    <definedName name="ZZZ">#REF!</definedName>
    <definedName name="zzzz">#REF!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12" i="5" l="1"/>
  <c r="J13" i="5"/>
  <c r="J14" i="5"/>
  <c r="J15" i="5"/>
  <c r="J16" i="5"/>
  <c r="J17" i="5"/>
  <c r="J18" i="5"/>
  <c r="J11" i="5"/>
  <c r="K19" i="5"/>
  <c r="H19" i="5"/>
  <c r="D16" i="2" l="1"/>
  <c r="D15" i="2"/>
  <c r="D13" i="2"/>
  <c r="D12" i="2"/>
  <c r="M12" i="2"/>
  <c r="M13" i="2"/>
  <c r="M14" i="2" s="1"/>
  <c r="M16" i="2" s="1"/>
  <c r="M17" i="2" s="1"/>
  <c r="M18" i="2" s="1"/>
  <c r="M19" i="2" s="1"/>
  <c r="M20" i="2" s="1"/>
  <c r="M21" i="2" s="1"/>
  <c r="M22" i="2" s="1"/>
  <c r="M23" i="2" s="1"/>
  <c r="W6" i="1"/>
  <c r="V4" i="1"/>
  <c r="W3" i="1"/>
  <c r="W5" i="1" s="1"/>
  <c r="M24" i="2" l="1"/>
  <c r="D11" i="2" s="1"/>
  <c r="D14" i="2" s="1"/>
</calcChain>
</file>

<file path=xl/comments1.xml><?xml version="1.0" encoding="utf-8"?>
<comments xmlns="http://schemas.openxmlformats.org/spreadsheetml/2006/main">
  <authors>
    <author>Author</author>
  </authors>
  <commentList>
    <comment ref="Q3" authorId="0" shapeId="0">
      <text>
        <r>
          <rPr>
            <b/>
            <sz val="9"/>
            <color indexed="81"/>
            <rFont val="Tahoma"/>
            <family val="2"/>
          </rPr>
          <t xml:space="preserve">Author:
</t>
        </r>
      </text>
    </comment>
  </commentList>
</comments>
</file>

<file path=xl/sharedStrings.xml><?xml version="1.0" encoding="utf-8"?>
<sst xmlns="http://schemas.openxmlformats.org/spreadsheetml/2006/main" count="613" uniqueCount="306">
  <si>
    <t>Account Balance/ COT/ Disclosure</t>
  </si>
  <si>
    <t>Audit program</t>
  </si>
  <si>
    <t>Process Understanding Wkp Reference</t>
  </si>
  <si>
    <t>Risk No.</t>
  </si>
  <si>
    <t>Risk Description</t>
  </si>
  <si>
    <t>Assertion Name</t>
  </si>
  <si>
    <t>Risk Classification (significant/non-significant)</t>
  </si>
  <si>
    <t>Whether Control Reliance Strategy to be Adopted i.e. (whether Relying on Control)</t>
  </si>
  <si>
    <t>Name of IPE</t>
  </si>
  <si>
    <t>Test Strategy for Substantive</t>
  </si>
  <si>
    <t>Extent of Substantive Response</t>
  </si>
  <si>
    <t>Preparer</t>
  </si>
  <si>
    <t>Completeness</t>
  </si>
  <si>
    <t>Occurance/Existence</t>
  </si>
  <si>
    <t>Accuracy</t>
  </si>
  <si>
    <t>Rights and obligations</t>
  </si>
  <si>
    <t>Valuation and allocation</t>
  </si>
  <si>
    <t>Presentation</t>
  </si>
  <si>
    <t>Whether the risk is a fraud risk (a fraud risk is a significant risk)</t>
  </si>
  <si>
    <t>Whether the risk is a risk of error (a risk of error is a significant risk)</t>
  </si>
  <si>
    <t>Overall Risk of Material Misstatements (RoMM)</t>
  </si>
  <si>
    <t>Cost of sales-Purchase</t>
  </si>
  <si>
    <t>Cost of sales</t>
  </si>
  <si>
    <t>COS-1</t>
  </si>
  <si>
    <t>Cost of sales may be misstated due to overstatement or understatement of material purchased for use of incorrect cost.</t>
  </si>
  <si>
    <t>Y</t>
  </si>
  <si>
    <t>No</t>
  </si>
  <si>
    <t>Non significant</t>
  </si>
  <si>
    <t>No reliance on control</t>
  </si>
  <si>
    <t>Moderate</t>
  </si>
  <si>
    <t>Consumption report</t>
  </si>
  <si>
    <t>Vouching foreign purchases
Vouching local purchases</t>
  </si>
  <si>
    <t>Normal low risk with no control reliance</t>
  </si>
  <si>
    <t>Non-significant risk</t>
  </si>
  <si>
    <t>COS-2</t>
  </si>
  <si>
    <t>Purchased materials may not be recorded in the correct period</t>
  </si>
  <si>
    <t>National sales report and Approved VMC Rate</t>
  </si>
  <si>
    <t>Cut off of foreign purchases
Cut off of local purchases</t>
  </si>
  <si>
    <t>reliance on-control</t>
  </si>
  <si>
    <t>if no fraud risk then low but if fraud risk exist then moderate</t>
  </si>
  <si>
    <t>Cost of sales- other manufacturing expenses</t>
  </si>
  <si>
    <t>COS-3</t>
  </si>
  <si>
    <t>Cost of sales may be misstated due to overstatement or understatement recording of other manufacturing expenses</t>
  </si>
  <si>
    <t>Vouching other manufacturing expenses</t>
  </si>
  <si>
    <t>Significant</t>
  </si>
  <si>
    <t>High</t>
  </si>
  <si>
    <t>Inventory Provision</t>
  </si>
  <si>
    <t>Inventory</t>
  </si>
  <si>
    <t>INV-1</t>
  </si>
  <si>
    <t xml:space="preserve">Inventory may be overstated due to  existence of old, obsolete, and damaged inventory in the year end inventory and Provision may not be kept for these inventories
</t>
  </si>
  <si>
    <t>Physical verification report</t>
  </si>
  <si>
    <t>Review of inventory provision calculation</t>
  </si>
  <si>
    <t xml:space="preserve">Inventory- Raw Material
Inventory- Finished goods
Inventory- Spare parts
</t>
  </si>
  <si>
    <t>INV-2</t>
  </si>
  <si>
    <t>Inventory listed in the inventory report may not exists</t>
  </si>
  <si>
    <t>Physical inventory count attendence (sheet to floor and floor to sheet)</t>
  </si>
  <si>
    <t>INV-3</t>
  </si>
  <si>
    <t>Inventory value might not be properly calculated leading to overstatement and understatement of inventories.</t>
  </si>
  <si>
    <t>Non-significant</t>
  </si>
  <si>
    <t>NA</t>
  </si>
  <si>
    <t>Recalculation of inventory costing</t>
  </si>
  <si>
    <t>Inventory-Finished goods</t>
  </si>
  <si>
    <t>INV-4</t>
  </si>
  <si>
    <t>Inventories might not be valued at lower of cost or NRV</t>
  </si>
  <si>
    <t>Significant Risk</t>
  </si>
  <si>
    <t>NAKISA report</t>
  </si>
  <si>
    <t>NRV test</t>
  </si>
  <si>
    <t>Inventory-GIT</t>
  </si>
  <si>
    <t>INV-5</t>
  </si>
  <si>
    <t>GIT might not be recorded based on INCO terms</t>
  </si>
  <si>
    <t>Review of subsequent imports</t>
  </si>
  <si>
    <t>Right of use assets</t>
  </si>
  <si>
    <t>Leases</t>
  </si>
  <si>
    <t>ROU-3</t>
  </si>
  <si>
    <t>Right of use assets may be overstated due to incorrect application of IBR.</t>
  </si>
  <si>
    <t>Recalculation of RoU assets</t>
  </si>
  <si>
    <t>Right of use assets-Depreciation</t>
  </si>
  <si>
    <t>Lease process</t>
  </si>
  <si>
    <t>ROU-4</t>
  </si>
  <si>
    <t>Appropriate depreciation expense may not be charged due to incorrect determination of useful life and incorrect application of depreciation rate.</t>
  </si>
  <si>
    <t>Loans and borrowings</t>
  </si>
  <si>
    <t>Loan process</t>
  </si>
  <si>
    <t>L-1</t>
  </si>
  <si>
    <t>Closing balance of loans and borrowings may be misstated.</t>
  </si>
  <si>
    <t>We shall perform the following procedures:
1. Obtain Confirmation of Loan Balance.
2. Obtain loan statements (sent from BB or live downloads)
3. Checking interest calculations and segregation of current and non-current portion</t>
  </si>
  <si>
    <t xml:space="preserve">Property, plant and equipment-Addition
</t>
  </si>
  <si>
    <t>PPE</t>
  </si>
  <si>
    <t>PPE-1</t>
  </si>
  <si>
    <t xml:space="preserve">Fixed asset addition may be inappropriate due to capitalisation of expenditure that are not capitalisable in accordance with the requirements of IAS 16. This includes use of incorrect purchase price in case of new acquisition and capitalisation of costs that are not directly attributable to the asset. </t>
  </si>
  <si>
    <t>Fixed assets register</t>
  </si>
  <si>
    <t>Vouching additions</t>
  </si>
  <si>
    <t>Property, plant and equipment-Addition</t>
  </si>
  <si>
    <t>PPE-2</t>
  </si>
  <si>
    <t>Fixed asset disposals are not properly calculated and removed from the asset list</t>
  </si>
  <si>
    <t>Vouching disposals</t>
  </si>
  <si>
    <t>Property, plant and equipment</t>
  </si>
  <si>
    <t>PPE-3</t>
  </si>
  <si>
    <t>Fixed assets that are shown in fixed assets register may not exists or in usable condition.</t>
  </si>
  <si>
    <t>Physical verification of assets (Sheet to floor and floor to sheet)</t>
  </si>
  <si>
    <t>Property, plant and equipment-Depreciation</t>
  </si>
  <si>
    <t>PPE-4</t>
  </si>
  <si>
    <t>Recalculate the depreciation</t>
  </si>
  <si>
    <t>Manufacturing Overhead- Payroll cost
Operating Expenses- Payroll cost</t>
  </si>
  <si>
    <t>Salary and allowances</t>
  </si>
  <si>
    <t>PR-1</t>
  </si>
  <si>
    <t>Payroll cost may not be recorded at correct amount or per contract with the employees.</t>
  </si>
  <si>
    <t xml:space="preserve"> We shall perform the following procedures:
1. Analyse the increase/decrease in the components of payroll cost. Also obtain the rationale for 31 December 2020 to 31 December 2021 change in balances.
2. Tie out the ledger balance with financial statements and payroll data. Obtain explanation for variance (if any).
3.Select sample files of employees. 
4. Obtain personnel file for the selected employees to check whether their salary is booked as per terms of contract.
</t>
  </si>
  <si>
    <t xml:space="preserve">Defined benefit pension 
</t>
  </si>
  <si>
    <t xml:space="preserve">Payroll process
</t>
  </si>
  <si>
    <t>PR-2</t>
  </si>
  <si>
    <t>1. Defined Benefit Pension Obligation may be understated or overstated due to incorrect valuation.
2.  Interest and other service cost are may not calculated and reviewed properly.</t>
  </si>
  <si>
    <t>Normal Low Risk</t>
  </si>
  <si>
    <t xml:space="preserve">We shall perform the following procedures:
1. Obtain the actuarial valuation report.
2. Check for the reasonableness of assumptions by reviewing the actuarial valuation report.
Review actuarial assumptions;
3. Review IAS 19 disclosures are made per appropriately;
4. Review actuarial calculation/valuation for reasonableness.
5. Review actuarial assumptions.
For Interest and other service cost:
1. Obtain the total population at the year end and tie out to TB/GL and tie out with the financial statements. Obtain explanation for variances and resolve material variance, if any.
</t>
  </si>
  <si>
    <t>Trade payables</t>
  </si>
  <si>
    <t>TP-1</t>
  </si>
  <si>
    <t>Trade payables may be misstated due to incorrect recording.</t>
  </si>
  <si>
    <t>We shall perform the following procedures:
1. Obtain confirmation from sampled parties
2. Perform alternative procedure when confirmation not received.</t>
  </si>
  <si>
    <t>TP-2</t>
  </si>
  <si>
    <t>Trade payables might be understated due to non-recognition of transaction</t>
  </si>
  <si>
    <t xml:space="preserve">Search for unrecorded liabilities </t>
  </si>
  <si>
    <t>Accrued Expense</t>
  </si>
  <si>
    <t>Purchase process</t>
  </si>
  <si>
    <t>P-1</t>
  </si>
  <si>
    <t>Accrued expenses may be misstated due to incorrect recording.</t>
  </si>
  <si>
    <t>We shall perform the following procedures:
1. Analysis the increase/decrease in the components of accrued expenses. Also to obtain the rationale for change in balances.
2. Select samples from closing balance.
3. Perform test of details on samples.</t>
  </si>
  <si>
    <t>Normal Low risk with no control reliance</t>
  </si>
  <si>
    <t>Accrued Expenses</t>
  </si>
  <si>
    <t>P-2</t>
  </si>
  <si>
    <t>Accrued expenses might be understated due to non-recognition of transaction</t>
  </si>
  <si>
    <t>Related Party Disclosures</t>
  </si>
  <si>
    <t>Related party process</t>
  </si>
  <si>
    <t>RP 1</t>
  </si>
  <si>
    <t>Required disclosures may not be accurate.</t>
  </si>
  <si>
    <t>Yes</t>
  </si>
  <si>
    <t>Obtain related party list, send confirmations and check transactions with ledgers.</t>
  </si>
  <si>
    <t>Trade receivables</t>
  </si>
  <si>
    <t>Revenue process</t>
  </si>
  <si>
    <t>TR-1</t>
  </si>
  <si>
    <t>Trade receivables may not exist at the reporting date or the company may not have rights to receive cash for recorded amount of accounts receivables</t>
  </si>
  <si>
    <t>We shall perform the following procedures:
1. Obtain the population of trade receivables at the year end and tie out to TB/GL and tie out with the financial statements. Obtain explanation for variances and resolve material variance, if any.
2. Obtain party wise schedule of trade receivables and tie out with the ledger, resolve material variance, if any.
3. Select samples for outstanding balance confirmation and send confirmation letter directly from Firm office to company.
4. Reconcile the reply with ledger balance. Obtain explanation for material variance, if any.
5. Perform alternative procedure when confirmation not received.</t>
  </si>
  <si>
    <t>TR-2</t>
  </si>
  <si>
    <t>Trade receivable balance may be overstated due to lower bad debt provision (ECL)</t>
  </si>
  <si>
    <t xml:space="preserve">We shall perform the following procedures:
1. Obtain the calculation of Expected Credit Loss/ Bad debts &amp; check the back-ground of calculation;
2. Recalculate &amp; review </t>
  </si>
  <si>
    <t>TR-3</t>
  </si>
  <si>
    <t xml:space="preserve">Trade payables might be overstated/ understated due to no recognition of transaction in time </t>
  </si>
  <si>
    <t>Cut-off test</t>
  </si>
  <si>
    <t>Revenue from cigarette- Direct distributor</t>
  </si>
  <si>
    <t>R-1</t>
  </si>
  <si>
    <t>The distributors sales are made mainly through factory. As per terms, sales are recognised on dispatch from Factory/depot as control is passed to customer on dispatch.
There is risk that sales may be overstated as sales may be recorded without actual dispatch or sales dispatched in the following period may be recorded in the current period.</t>
  </si>
  <si>
    <t>Reliance on control</t>
  </si>
  <si>
    <t>1. Month-end reconciliation (National Sales Report)
2. Physical verification report.</t>
  </si>
  <si>
    <t>We shall perform the following procedures:
1. Obtain the population of export sales from the last ten days of December 2021 and first ten days of January 2022
2. Determine the sample size and select samples accordingly.
3. Perform detailed cut-off testing procedures of revenue on shipments. Request shipping documents (including signatures of transporter and end-customer) and invoice. Verify that revenue is recorded in the correct period based on the relevant Incoterm for that sale. For determining the period for testing, before and after year-end, take into account the maximum duration of shipping and applicable Incoterms. If applicable, split the population based on Incoterms and test each population separately, also assessing the cut-off risk per Incoterm and Include an analysis explaining the period of testing per Incoterm and test the period at risk.</t>
  </si>
  <si>
    <t>Significant risk with control reliance</t>
  </si>
  <si>
    <t>Variable consideration</t>
  </si>
  <si>
    <t>R-4</t>
  </si>
  <si>
    <t>Variable consideration may not be estimated appropriately as per IFRS 15.</t>
  </si>
  <si>
    <t>Normal High Risk</t>
  </si>
  <si>
    <t>We shall perform the following procedures:
1. Obtain the total population of variable consideration and tie out with TB/GL and obtain explanation for variances and resolve material variance, if any.
2. Select samples from the population during the year.
3. Perform test of details on samples.</t>
  </si>
  <si>
    <t>Normal high risk with no control reliance</t>
  </si>
  <si>
    <t>Revenue from cigarette- Direct distributor and Depot sales</t>
  </si>
  <si>
    <t>R-2</t>
  </si>
  <si>
    <t>Sales may not be recognised as per approved price and delivered quantity.</t>
  </si>
  <si>
    <t>1. Month-end reconciliation (National Sales Report)
2. Approved price list</t>
  </si>
  <si>
    <t>We shall perform the following procedures:
1. Perform substantive analytical procedures on all material revenue streams by developing an expectation of such amount per month and comparing them to the actual recorded amount per month. Investigate amounts in excess of your set up tolerable threshold.
2. Perform audit work to verify the IPE used for developing an expectation as per the previous bullet.
3. Perform substantive analytical with the aim to identify significant and unusual sales fluctuations and returns (credit notes) in the financial year.</t>
  </si>
  <si>
    <t>Revenue from cigarettes- Depot sales</t>
  </si>
  <si>
    <t>R-3</t>
  </si>
  <si>
    <t>Retailer sales are made mainly from various location (depot) in the country. As per terms, sales are recognised on when cash is received.
There is risk that sales may be recorded without receive of the cash.</t>
  </si>
  <si>
    <t>Daily sales to cash reconciliation file.</t>
  </si>
  <si>
    <t>We shall perform the following procedures:
1. Determine the sample size and select samples accordingly.
2. Check the amount deposited in bank for the sales from respective bank statement.</t>
  </si>
  <si>
    <t>Export revenue</t>
  </si>
  <si>
    <t>R-5</t>
  </si>
  <si>
    <t>Export revenue may be recorded without actual dispatch and may not be made at approved price.</t>
  </si>
  <si>
    <t>We shall perform the following procedures:
1. Obtain the population of export revenue and tie out to TB/GL and tie out with the financial statements. Obtain explanation for variances and resolve material variance, if any.
2. Determine the sample size and select samples accordingly.
3. Perform test of details on export revenue for FY 2021 and obtain supporting documents for the selected samples to confirm occurance and accuracy of the transactions.</t>
  </si>
  <si>
    <t>R-6</t>
  </si>
  <si>
    <t>There is a risk that for export revenue made towards end of reporting period, sales may be overstated as sales may be recorded without dispatched in the correct period as per INCO terms. </t>
  </si>
  <si>
    <t>Advance income tax</t>
  </si>
  <si>
    <t>Taxation process</t>
  </si>
  <si>
    <t>IT-1</t>
  </si>
  <si>
    <t>Advance income tax may not be recorded at correct amount.</t>
  </si>
  <si>
    <t>We shall perform the following procedures:
1. Obtain the population of advance income tax at the end of the year and tie out to TB/GL and  with the financial statements. Obtain explanation for variances and resolve material variance, if any.
2. Select samples from population of advance income tax.
3. Vouch supporting documents and perform test of details for accuracy of AIT.</t>
  </si>
  <si>
    <t xml:space="preserve">SD, VAT and HT deposit
</t>
  </si>
  <si>
    <t>IT-2</t>
  </si>
  <si>
    <t>Deposits balance may not have been recorded and deposited properly.</t>
  </si>
  <si>
    <t>Normal low Risk</t>
  </si>
  <si>
    <t xml:space="preserve">We shall perform the following procedures:
1. Obtain the population of deposits at the end of the year and tie out to TB/GL and tie out with the financial statements. Obtain explanation for variances and resolve material variance, if any.Also check whether deposit balance is correctly brought forward to is month vat return.
2. Obtain vat return for the month of december and cross check the balance of deposit supplementary duty.
3.On sample basis obatin appropriate evidence for deposit of duty. </t>
  </si>
  <si>
    <t>Deferred tax liabilities</t>
  </si>
  <si>
    <t>IT-3</t>
  </si>
  <si>
    <t>Deferred tax may be recognised at incorrect amount due to incorrect underlying tax base of relevant assets or liabilities and accounting carrying amount.</t>
  </si>
  <si>
    <t>Tax base of property, plant and equipment and Schedule of deferred tax computation</t>
  </si>
  <si>
    <t>We shall perform the following procedures:
1. Obtain the deferred tax computation schedule and tie out to FS/TB. Obtain explanation for variances and resolve material variance, if any.
2. Obtain and check calculation of tax base carrying  amount  PPE and tie out the same with fixed asset register for testing completeness.
3. Review the calculation to test the accuracy of deferred tax liabilities.</t>
  </si>
  <si>
    <t>Income tax payable</t>
  </si>
  <si>
    <t>IT-4</t>
  </si>
  <si>
    <t>Current tax provisions may be understated due to incorrect assumptions being used while performing tax computation. </t>
  </si>
  <si>
    <t>Schedule of current tax computation</t>
  </si>
  <si>
    <t>We shall perform the following procedures:
1. Obtain the tax computation schedule from client and tie out the amount of income tax liabilities with FS/TB and obtain explanation if there is any material variance identified.
2. Recalculate the income tax liabilities and tie out with the reported number in the tax computation schedule provided by client and make queries to client if there is any material differences identified.</t>
  </si>
  <si>
    <t>Supplementary Duty (SD)
Value Added Tax (VAT)
Health Tax (HT)</t>
  </si>
  <si>
    <t>IT-5</t>
  </si>
  <si>
    <t>Govt. duties may not be calculated as per govt. approved sales price and govt. approved duty rate.</t>
  </si>
  <si>
    <t>Month-end reconciliation (National Sales Report)</t>
  </si>
  <si>
    <t>We shall perform the following procedures:
1. Obtain the total population of SD,VAT and HT and tie out with TB/GL and obtain explanation for variances and resolve material variance, if any.
2. Obtain monthly reconciliation file.
3. Check the duty rates used in the monthly reconciliation file with the govt. approved sales price &amp; duty rates.
4. Recalculate the govt. duties as per govt. approved sales price and govt. approved duty rates and check with the amount recorded in GL.</t>
  </si>
  <si>
    <t>Income tax expenses</t>
  </si>
  <si>
    <t>IT-6</t>
  </si>
  <si>
    <t>Current tax expenses may not be computed in accordance with ITO 1984. Current tax expenses may be understated due to incorrect assumptions being used while performing tax computation.</t>
  </si>
  <si>
    <t>We shall perform the following procedures:
1. Obtain the tax computation schedule from client and email communication held between deloitte tax team and UDTCL and tie out the number of income tax expense with FS/TB. Obtain explanation for material variances, if any.
2. Review the income tax expense and tie out with tax computation schedule provided by client and make queries to client if there is any material differences identified.</t>
  </si>
  <si>
    <t>Cash at Bank</t>
  </si>
  <si>
    <t>Treasury process</t>
  </si>
  <si>
    <t>T-1</t>
  </si>
  <si>
    <t>Cash at bank may be misstated due to inaccurate bank reconciliation.</t>
  </si>
  <si>
    <t>We shall perform the following procedures:
1. Obtain the population of cash at bank at the year end and tie out to TB/GL and tie out with the financial statements. Obtain explanation for variances and resolve material variance, if any.
2. Select samples from population of cash at bank.
3. Obtain and check bank reconciliation statement for the month ended 31 December 2021.
4. Obtain bank confirmation directly from bank. Obtain explanation for variances between balance as per bank statement and balance as per bank confirmation and resolve material variance, if any.
5. Perform alternative procedures to check bank balances.</t>
  </si>
  <si>
    <t>High risk with no control reliance</t>
  </si>
  <si>
    <t>Cash in Hand</t>
  </si>
  <si>
    <t>T-2</t>
  </si>
  <si>
    <t>Cash in hand, shown in the financial statements may not exist.</t>
  </si>
  <si>
    <t xml:space="preserve">1. Obtain the population of cash in hand at the year end and tie out to TB/GL and tie out with the financial statements. Obtain explanation for variances and resolve material variance, if any.
2.Select samples from population of cash in hand .
2. Obtain signed petty cash book/cash count statement and confirm the balance of cash in hand.
</t>
  </si>
  <si>
    <t xml:space="preserve">Unrealized FX (Gains)/Loss </t>
  </si>
  <si>
    <t>T-3</t>
  </si>
  <si>
    <t>Unrealized foreign exchange (gain)/loss and non cash interest expenses may be inaccurately calculated and recorded.</t>
  </si>
  <si>
    <t>We shall preform the following procedures:
1. Analysis the increase/decrease in the components of unrealized foreign exchange gains and non cash interest expenses. Also to obtain the rationale for 31 December 2020 to 31 December 2021 change in balances. Tie out the ledger balance with financial statements and document for difference.
2. Obtain detail calculation schedule and confirm the accuracy of the calculation schedule and reporting on any inconsistency in the calculation.</t>
  </si>
  <si>
    <t>Non Cash Interest Expense</t>
  </si>
  <si>
    <t>T-4</t>
  </si>
  <si>
    <t>Non cash interest expenses may be inaccurately calculated and recorded.</t>
  </si>
  <si>
    <t>1. Financial Instrument Disclosures per IFRS 9 and others
2. Number of Employees and salary range
3. Going concern
4. Expenditure in Foreign Currency (Currency risk)
5. Comparative information and shareholders</t>
  </si>
  <si>
    <t>Financial Reporting Process</t>
  </si>
  <si>
    <t>FRCP 1</t>
  </si>
  <si>
    <t>Confirm and check with Deloitte Model FS and Companies Act that required disclosures are not omitted.</t>
  </si>
  <si>
    <t>Reconciliation between sales revenue as reported in VAT-19/ 9.1 and sales revenue as per GL.</t>
  </si>
  <si>
    <t>1. Obtained copies of VAT returns submitted to NBR for each month of the year.</t>
  </si>
  <si>
    <t>2. Calculated the total sales reported as per VAT returns.</t>
  </si>
  <si>
    <t>3. Matched the total sales as per VAT return with that recorded in GL.</t>
  </si>
  <si>
    <t>4. Identified the  Mushak-19 for 12-months period and matched the total revenue reported as per VAT return with the total revenue as per GL. Reconciliations were obtained for the difference, if any, between these two figures and checked accuracy of the reconciliation</t>
  </si>
  <si>
    <t>Procedures:</t>
  </si>
  <si>
    <t>Particulars</t>
  </si>
  <si>
    <t>Amount</t>
  </si>
  <si>
    <t>Sales as per VAT return (Mushak 19)</t>
  </si>
  <si>
    <t>Less: Sales as per VAT principal but not as per accounting principal (i.e. VATable price and accounting sales price are different)</t>
  </si>
  <si>
    <t>Add: Sales recognised in accounts, but not shown in VAT-19/ 9.1 (i.e. in accounts, sales is recognised based on inventory sold to at agreed price, whereas in VAT books, sales recorded when goods dispatched as per customer’s demand multiplied by VATable price)</t>
  </si>
  <si>
    <t>Sales should be as per FS</t>
  </si>
  <si>
    <t>Summary of VAT Return</t>
  </si>
  <si>
    <t>Sl.</t>
  </si>
  <si>
    <t>Months</t>
  </si>
  <si>
    <t>Sales as per VAT return</t>
  </si>
  <si>
    <t>January</t>
  </si>
  <si>
    <t>February</t>
  </si>
  <si>
    <t>March</t>
  </si>
  <si>
    <t>April</t>
  </si>
  <si>
    <t>May</t>
  </si>
  <si>
    <t>June</t>
  </si>
  <si>
    <t>July</t>
  </si>
  <si>
    <t>August</t>
  </si>
  <si>
    <t>September</t>
  </si>
  <si>
    <t>October</t>
  </si>
  <si>
    <t>November</t>
  </si>
  <si>
    <t>December</t>
  </si>
  <si>
    <t>Sampling technique:</t>
  </si>
  <si>
    <t>Entire population.</t>
  </si>
  <si>
    <t>No observation was noted.</t>
  </si>
  <si>
    <t>Observation</t>
  </si>
  <si>
    <t>Sales as per FS</t>
  </si>
  <si>
    <t>Difference</t>
  </si>
  <si>
    <t>Justification for the difference</t>
  </si>
  <si>
    <t>No difference identified</t>
  </si>
  <si>
    <t>Name &amp; sign of preparer</t>
  </si>
  <si>
    <t>Name &amp; sign of reviewer</t>
  </si>
  <si>
    <t xml:space="preserve">Identify the contract with a customer: </t>
  </si>
  <si>
    <t>IFRS-15 view-point</t>
  </si>
  <si>
    <t>If there is no written contract, make contract obligation based on business common practices</t>
  </si>
  <si>
    <t>Obtain contract if there is a expreseed contract with customers. This could include a signed contract or other written documentation, such as a purchase order.</t>
  </si>
  <si>
    <t>Identify the performance obligations:</t>
  </si>
  <si>
    <t>Look for a clear identification of the separate promises to transfer goods or services to the customer</t>
  </si>
  <si>
    <t>Document the practices or contract key points</t>
  </si>
  <si>
    <r>
      <t xml:space="preserve">Do an assessment of whether these promises represent </t>
    </r>
    <r>
      <rPr>
        <sz val="11"/>
        <color rgb="FF0070C0"/>
        <rFont val="Calibri"/>
        <family val="2"/>
        <scheme val="minor"/>
      </rPr>
      <t>distinct goods or services</t>
    </r>
    <r>
      <rPr>
        <sz val="11"/>
        <color theme="1"/>
        <rFont val="Calibri"/>
        <family val="2"/>
        <scheme val="minor"/>
      </rPr>
      <t xml:space="preserve"> and whether they meet the criteria for separation under IFRS 15.</t>
    </r>
  </si>
  <si>
    <t>Determine the transaction price</t>
  </si>
  <si>
    <t>Look for evidence of the consideration to which the company expects to be entitled in exchange for transferring the goods or services to the customer</t>
  </si>
  <si>
    <t>Figure out separate fixed &amp; variable consideration</t>
  </si>
  <si>
    <t>Check fixed component</t>
  </si>
  <si>
    <t>Allocate the transaction price:</t>
  </si>
  <si>
    <t>ABC Bangladesh Limited</t>
  </si>
  <si>
    <t>Audit for the year ended 31 December 2021</t>
  </si>
  <si>
    <t>Subject:</t>
  </si>
  <si>
    <t>Revenue</t>
  </si>
  <si>
    <t>Objective:</t>
  </si>
  <si>
    <t>Sample no:</t>
  </si>
  <si>
    <t>Invoice date</t>
  </si>
  <si>
    <t>Invoice number</t>
  </si>
  <si>
    <t>Customer code</t>
  </si>
  <si>
    <t>Customer</t>
  </si>
  <si>
    <t>Amount per breakdown - local currency</t>
  </si>
  <si>
    <t>Delivery date</t>
  </si>
  <si>
    <t>Delivery Challan Number</t>
  </si>
  <si>
    <t>Correct accounting period?</t>
  </si>
  <si>
    <t>Revenue recorded correctly?</t>
  </si>
  <si>
    <t>: None</t>
  </si>
  <si>
    <t>Conclusion</t>
  </si>
  <si>
    <t>: The test objective is achieved</t>
  </si>
  <si>
    <t>To ensure Completeness assertion of Revenue</t>
  </si>
  <si>
    <t>F</t>
  </si>
  <si>
    <t>D</t>
  </si>
  <si>
    <t>G</t>
  </si>
  <si>
    <t>H</t>
  </si>
  <si>
    <t>I</t>
  </si>
  <si>
    <t>K</t>
  </si>
  <si>
    <t>J</t>
  </si>
  <si>
    <t>L</t>
  </si>
  <si>
    <t>GL posting date/ record date</t>
  </si>
  <si>
    <t>Difference between DD &amp; GL date</t>
  </si>
  <si>
    <t>Remarks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</si>
</sst>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_(* #,##0_);_(* \(#,##0\);_(* &quot;-&quot;??_);_(@_)"/>
  </numFmts>
  <fonts count="22" x14ac:knownFonts="1">
    <font>
      <sz val="11"/>
      <color theme="1"/>
      <name val="Calibri"/>
      <family val="2"/>
      <scheme val="minor"/>
    </font>
    <font>
      <sz val="11"/>
      <color theme="1"/>
      <name val="Calibri"/>
      <family val="2"/>
      <scheme val="minor"/>
    </font>
    <font>
      <b/>
      <sz val="11"/>
      <color theme="1"/>
      <name val="Calibri"/>
      <family val="2"/>
      <scheme val="minor"/>
    </font>
    <font>
      <sz val="9"/>
      <color theme="0"/>
      <name val="Verdana"/>
      <family val="2"/>
    </font>
    <font>
      <b/>
      <sz val="9"/>
      <color theme="0"/>
      <name val="Verdana"/>
      <family val="2"/>
    </font>
    <font>
      <b/>
      <sz val="9"/>
      <color rgb="FFFF0000"/>
      <name val="Verdana"/>
      <family val="2"/>
    </font>
    <font>
      <b/>
      <sz val="9"/>
      <name val="Verdana"/>
      <family val="2"/>
    </font>
    <font>
      <sz val="9"/>
      <name val="Verdana"/>
      <family val="2"/>
    </font>
    <font>
      <sz val="9"/>
      <color rgb="FFFF0000"/>
      <name val="Verdana"/>
      <family val="2"/>
    </font>
    <font>
      <sz val="10"/>
      <name val="Arial"/>
      <family val="2"/>
    </font>
    <font>
      <sz val="9"/>
      <color theme="1"/>
      <name val="Verdana"/>
      <family val="2"/>
    </font>
    <font>
      <sz val="9"/>
      <color rgb="FF000000"/>
      <name val="Verdana"/>
      <family val="2"/>
    </font>
    <font>
      <b/>
      <sz val="9"/>
      <color indexed="81"/>
      <name val="Tahoma"/>
      <family val="2"/>
    </font>
    <font>
      <sz val="10"/>
      <color theme="1"/>
      <name val="Arial"/>
      <family val="2"/>
    </font>
    <font>
      <b/>
      <sz val="10"/>
      <color theme="1"/>
      <name val="Arial"/>
      <family val="2"/>
    </font>
    <font>
      <b/>
      <sz val="8"/>
      <name val="Tahoma"/>
      <family val="2"/>
    </font>
    <font>
      <sz val="11"/>
      <color rgb="FF0070C0"/>
      <name val="Calibri"/>
      <family val="2"/>
      <scheme val="minor"/>
    </font>
    <font>
      <b/>
      <sz val="14"/>
      <color theme="1"/>
      <name val="Times New Roman"/>
      <family val="1"/>
    </font>
    <font>
      <sz val="12"/>
      <color theme="1"/>
      <name val="Times New Roman"/>
      <family val="1"/>
    </font>
    <font>
      <b/>
      <sz val="12"/>
      <color theme="1"/>
      <name val="Times New Roman"/>
      <family val="1"/>
    </font>
    <font>
      <b/>
      <sz val="12"/>
      <color theme="0"/>
      <name val="Times New Roman"/>
      <family val="1"/>
    </font>
    <font>
      <sz val="12"/>
      <name val="Times New Roman"/>
      <family val="1"/>
    </font>
  </fonts>
  <fills count="9">
    <fill>
      <patternFill patternType="none"/>
    </fill>
    <fill>
      <patternFill patternType="gray125"/>
    </fill>
    <fill>
      <patternFill patternType="solid">
        <fgColor theme="1"/>
        <bgColor indexed="64"/>
      </patternFill>
    </fill>
    <fill>
      <patternFill patternType="solid">
        <fgColor rgb="FFFFFFFF"/>
        <bgColor indexed="64"/>
      </patternFill>
    </fill>
    <fill>
      <patternFill patternType="solid">
        <fgColor rgb="FFFFFF00"/>
        <bgColor indexed="64"/>
      </patternFill>
    </fill>
    <fill>
      <patternFill patternType="solid">
        <fgColor theme="4" tint="0.39997558519241921"/>
        <bgColor indexed="64"/>
      </patternFill>
    </fill>
    <fill>
      <patternFill patternType="solid">
        <fgColor rgb="FFFF0000"/>
        <bgColor indexed="64"/>
      </patternFill>
    </fill>
    <fill>
      <patternFill patternType="solid">
        <fgColor rgb="FF002060"/>
        <bgColor indexed="64"/>
      </patternFill>
    </fill>
    <fill>
      <patternFill patternType="solid">
        <fgColor theme="0"/>
        <bgColor indexed="64"/>
      </patternFill>
    </fill>
  </fills>
  <borders count="32">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bottom/>
      <diagonal/>
    </border>
    <border>
      <left style="thin">
        <color indexed="64"/>
      </left>
      <right style="thin">
        <color indexed="64"/>
      </right>
      <top/>
      <bottom/>
      <diagonal/>
    </border>
    <border>
      <left/>
      <right style="thin">
        <color indexed="64"/>
      </right>
      <top/>
      <bottom/>
      <diagonal/>
    </border>
    <border>
      <left style="medium">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medium">
        <color rgb="FFBFBFBF"/>
      </left>
      <right style="medium">
        <color rgb="FFBFBFBF"/>
      </right>
      <top style="medium">
        <color rgb="FFBFBFBF"/>
      </top>
      <bottom style="medium">
        <color rgb="FFBFBFBF"/>
      </bottom>
      <diagonal/>
    </border>
    <border>
      <left/>
      <right style="medium">
        <color rgb="FFBFBFBF"/>
      </right>
      <top style="medium">
        <color rgb="FFBFBFBF"/>
      </top>
      <bottom style="medium">
        <color rgb="FFBFBFBF"/>
      </bottom>
      <diagonal/>
    </border>
    <border>
      <left style="medium">
        <color rgb="FFBFBFBF"/>
      </left>
      <right style="medium">
        <color rgb="FFBFBFBF"/>
      </right>
      <top/>
      <bottom style="medium">
        <color rgb="FFBFBFBF"/>
      </bottom>
      <diagonal/>
    </border>
    <border>
      <left/>
      <right style="medium">
        <color rgb="FFBFBFBF"/>
      </right>
      <top/>
      <bottom style="medium">
        <color rgb="FFBFBFBF"/>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s>
  <cellStyleXfs count="3">
    <xf numFmtId="0" fontId="0" fillId="0" borderId="0"/>
    <xf numFmtId="43" fontId="1" fillId="0" borderId="0" applyFont="0" applyFill="0" applyBorder="0" applyAlignment="0" applyProtection="0"/>
    <xf numFmtId="0" fontId="9" fillId="0" borderId="0"/>
  </cellStyleXfs>
  <cellXfs count="167">
    <xf numFmtId="0" fontId="0" fillId="0" borderId="0" xfId="0"/>
    <xf numFmtId="0" fontId="3" fillId="0" borderId="0" xfId="0" applyFont="1"/>
    <xf numFmtId="0" fontId="4" fillId="2" borderId="5" xfId="0" applyFont="1" applyFill="1" applyBorder="1" applyAlignment="1">
      <alignment horizontal="center" vertical="top" wrapText="1"/>
    </xf>
    <xf numFmtId="0" fontId="5" fillId="2" borderId="1" xfId="0" applyFont="1" applyFill="1" applyBorder="1" applyAlignment="1">
      <alignment horizontal="center" vertical="top" wrapText="1"/>
    </xf>
    <xf numFmtId="0" fontId="6" fillId="0" borderId="0" xfId="0" applyFont="1" applyAlignment="1">
      <alignment horizontal="center" vertical="center"/>
    </xf>
    <xf numFmtId="0" fontId="4" fillId="2" borderId="8" xfId="0" applyFont="1" applyFill="1" applyBorder="1" applyAlignment="1">
      <alignment horizontal="center" vertical="center" textRotation="90" wrapText="1"/>
    </xf>
    <xf numFmtId="0" fontId="4" fillId="2" borderId="9" xfId="0" applyFont="1" applyFill="1" applyBorder="1" applyAlignment="1">
      <alignment horizontal="center" vertical="center" textRotation="90" wrapText="1"/>
    </xf>
    <xf numFmtId="0" fontId="4" fillId="2" borderId="10" xfId="0" applyFont="1" applyFill="1" applyBorder="1" applyAlignment="1">
      <alignment horizontal="center" vertical="center" textRotation="90"/>
    </xf>
    <xf numFmtId="0" fontId="4" fillId="2" borderId="11" xfId="0" applyFont="1" applyFill="1" applyBorder="1" applyAlignment="1">
      <alignment horizontal="center" vertical="center" textRotation="90" wrapText="1"/>
    </xf>
    <xf numFmtId="0" fontId="4" fillId="2" borderId="0" xfId="0" applyFont="1" applyFill="1" applyBorder="1" applyAlignment="1">
      <alignment horizontal="center" vertical="center" textRotation="90" wrapText="1"/>
    </xf>
    <xf numFmtId="0" fontId="4" fillId="2" borderId="12" xfId="0" applyFont="1" applyFill="1" applyBorder="1" applyAlignment="1">
      <alignment horizontal="center" vertical="top" wrapText="1"/>
    </xf>
    <xf numFmtId="0" fontId="4" fillId="2" borderId="10" xfId="0" applyFont="1" applyFill="1" applyBorder="1" applyAlignment="1">
      <alignment horizontal="center" vertical="top" wrapText="1"/>
    </xf>
    <xf numFmtId="0" fontId="7" fillId="0" borderId="0" xfId="0" applyFont="1" applyAlignment="1">
      <alignment wrapText="1"/>
    </xf>
    <xf numFmtId="0" fontId="7" fillId="0" borderId="0" xfId="0" applyFont="1" applyAlignment="1">
      <alignment horizontal="left" vertical="center"/>
    </xf>
    <xf numFmtId="0" fontId="7" fillId="0" borderId="13" xfId="0" applyFont="1" applyFill="1" applyBorder="1" applyAlignment="1">
      <alignment vertical="center" wrapText="1"/>
    </xf>
    <xf numFmtId="0" fontId="7" fillId="0" borderId="13"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8" fillId="0" borderId="13" xfId="0" applyFont="1" applyFill="1" applyBorder="1" applyAlignment="1">
      <alignment horizontal="left" vertical="center" wrapText="1"/>
    </xf>
    <xf numFmtId="0" fontId="7" fillId="0" borderId="12" xfId="0" applyFont="1" applyFill="1" applyBorder="1" applyAlignment="1">
      <alignment vertical="center" wrapText="1"/>
    </xf>
    <xf numFmtId="0" fontId="7" fillId="3" borderId="0" xfId="0" applyFont="1" applyFill="1" applyAlignment="1">
      <alignment horizontal="left" vertical="center"/>
    </xf>
    <xf numFmtId="0" fontId="7" fillId="0" borderId="12" xfId="0" applyFont="1" applyBorder="1" applyAlignment="1" applyProtection="1">
      <alignment horizontal="left" vertical="center" wrapText="1"/>
      <protection locked="0"/>
    </xf>
    <xf numFmtId="0" fontId="7" fillId="0" borderId="12" xfId="0" applyFont="1" applyBorder="1" applyAlignment="1" applyProtection="1">
      <alignment horizontal="center" vertical="center" wrapText="1"/>
      <protection locked="0"/>
    </xf>
    <xf numFmtId="0" fontId="8" fillId="0" borderId="12" xfId="0" applyFont="1" applyBorder="1" applyAlignment="1" applyProtection="1">
      <alignment horizontal="left" vertical="center" wrapText="1"/>
      <protection locked="0"/>
    </xf>
    <xf numFmtId="0" fontId="7" fillId="0" borderId="12" xfId="0" applyFont="1" applyFill="1" applyBorder="1" applyAlignment="1">
      <alignment horizontal="center" vertical="center" wrapText="1"/>
    </xf>
    <xf numFmtId="0" fontId="7" fillId="0" borderId="13" xfId="0" applyFont="1" applyBorder="1" applyAlignment="1" applyProtection="1">
      <alignment horizontal="left" vertical="center" wrapText="1"/>
      <protection locked="0"/>
    </xf>
    <xf numFmtId="0" fontId="7" fillId="0" borderId="12" xfId="0" applyFont="1" applyBorder="1" applyAlignment="1" applyProtection="1">
      <alignment horizontal="left" vertical="center"/>
      <protection locked="0"/>
    </xf>
    <xf numFmtId="0" fontId="7" fillId="0" borderId="12" xfId="0" applyFont="1" applyBorder="1" applyAlignment="1" applyProtection="1">
      <alignment horizontal="center" vertical="center"/>
      <protection locked="0"/>
    </xf>
    <xf numFmtId="0" fontId="7" fillId="0" borderId="12" xfId="2" applyFont="1" applyBorder="1" applyAlignment="1">
      <alignment horizontal="center" vertical="center"/>
    </xf>
    <xf numFmtId="0" fontId="7" fillId="4" borderId="12" xfId="2" applyFont="1" applyFill="1" applyBorder="1" applyAlignment="1">
      <alignment horizontal="center" vertical="center"/>
    </xf>
    <xf numFmtId="0" fontId="7" fillId="0" borderId="12" xfId="0" applyFont="1" applyBorder="1" applyAlignment="1">
      <alignment horizontal="center" vertical="center"/>
    </xf>
    <xf numFmtId="0" fontId="8" fillId="0" borderId="12" xfId="0" applyFont="1" applyBorder="1" applyAlignment="1" applyProtection="1">
      <alignment horizontal="left" vertical="center"/>
      <protection locked="0"/>
    </xf>
    <xf numFmtId="0" fontId="7" fillId="0" borderId="0" xfId="0" applyFont="1" applyAlignment="1">
      <alignment vertical="center"/>
    </xf>
    <xf numFmtId="0" fontId="7" fillId="0" borderId="13" xfId="0" applyFont="1" applyBorder="1" applyAlignment="1" applyProtection="1">
      <alignment horizontal="center" vertical="center" wrapText="1"/>
      <protection locked="0"/>
    </xf>
    <xf numFmtId="0" fontId="7" fillId="0" borderId="13" xfId="0" applyFont="1" applyBorder="1" applyAlignment="1" applyProtection="1">
      <alignment horizontal="center" vertical="center"/>
      <protection locked="0"/>
    </xf>
    <xf numFmtId="0" fontId="7" fillId="0" borderId="13" xfId="2" applyFont="1" applyBorder="1" applyAlignment="1">
      <alignment horizontal="center" vertical="center"/>
    </xf>
    <xf numFmtId="0" fontId="7" fillId="0" borderId="13" xfId="0" applyFont="1" applyBorder="1" applyAlignment="1">
      <alignment horizontal="center" vertical="center"/>
    </xf>
    <xf numFmtId="0" fontId="7" fillId="0" borderId="13" xfId="0" applyFont="1" applyBorder="1" applyAlignment="1" applyProtection="1">
      <alignment horizontal="left" vertical="center"/>
      <protection locked="0"/>
    </xf>
    <xf numFmtId="0" fontId="8" fillId="0" borderId="13" xfId="0" applyFont="1" applyBorder="1" applyAlignment="1" applyProtection="1">
      <alignment horizontal="left" vertical="center"/>
      <protection locked="0"/>
    </xf>
    <xf numFmtId="0" fontId="10" fillId="0" borderId="13" xfId="0" applyFont="1" applyBorder="1" applyAlignment="1" applyProtection="1">
      <alignment horizontal="left" vertical="center" wrapText="1"/>
      <protection locked="0"/>
    </xf>
    <xf numFmtId="0" fontId="7" fillId="0" borderId="14" xfId="0" applyFont="1" applyBorder="1" applyAlignment="1">
      <alignment horizontal="center" vertical="center"/>
    </xf>
    <xf numFmtId="0" fontId="7" fillId="0" borderId="0" xfId="0" applyFont="1" applyAlignment="1">
      <alignment horizontal="left" vertical="center" wrapText="1"/>
    </xf>
    <xf numFmtId="0" fontId="8" fillId="0" borderId="13" xfId="0" applyFont="1" applyBorder="1" applyAlignment="1" applyProtection="1">
      <alignment horizontal="left" vertical="center" wrapText="1"/>
      <protection locked="0"/>
    </xf>
    <xf numFmtId="0" fontId="7" fillId="3" borderId="0" xfId="0" applyFont="1" applyFill="1" applyAlignment="1">
      <alignment horizontal="left" vertical="center" wrapText="1"/>
    </xf>
    <xf numFmtId="0" fontId="11" fillId="0" borderId="15" xfId="0" applyFont="1" applyBorder="1" applyAlignment="1" applyProtection="1">
      <alignment horizontal="left" vertical="center" wrapText="1"/>
      <protection locked="0"/>
    </xf>
    <xf numFmtId="0" fontId="11" fillId="0" borderId="13" xfId="0" applyFont="1" applyBorder="1" applyAlignment="1" applyProtection="1">
      <alignment horizontal="left" vertical="center" wrapText="1"/>
      <protection locked="0"/>
    </xf>
    <xf numFmtId="0" fontId="11" fillId="0" borderId="13" xfId="0" applyFont="1" applyBorder="1" applyAlignment="1" applyProtection="1">
      <alignment horizontal="center" vertical="center" wrapText="1"/>
      <protection locked="0"/>
    </xf>
    <xf numFmtId="0" fontId="11" fillId="0" borderId="12" xfId="0" applyFont="1" applyBorder="1" applyAlignment="1" applyProtection="1">
      <alignment horizontal="left" vertical="center" wrapText="1"/>
      <protection locked="0"/>
    </xf>
    <xf numFmtId="0" fontId="8" fillId="0" borderId="13" xfId="0" applyFont="1" applyBorder="1" applyAlignment="1" applyProtection="1">
      <alignment horizontal="center" vertical="center"/>
      <protection locked="0"/>
    </xf>
    <xf numFmtId="0" fontId="11" fillId="0" borderId="13" xfId="0" applyFont="1" applyBorder="1" applyAlignment="1" applyProtection="1">
      <alignment horizontal="center" vertical="center"/>
      <protection locked="0"/>
    </xf>
    <xf numFmtId="0" fontId="7" fillId="0" borderId="13" xfId="0" applyFont="1" applyBorder="1" applyAlignment="1">
      <alignment horizontal="center" vertical="center" wrapText="1"/>
    </xf>
    <xf numFmtId="0" fontId="7" fillId="4" borderId="13" xfId="0" applyFont="1" applyFill="1" applyBorder="1" applyAlignment="1" applyProtection="1">
      <alignment horizontal="left" vertical="center" wrapText="1"/>
      <protection locked="0"/>
    </xf>
    <xf numFmtId="0" fontId="7" fillId="3" borderId="13" xfId="0" applyFont="1" applyFill="1" applyBorder="1" applyAlignment="1" applyProtection="1">
      <alignment horizontal="left" vertical="center" wrapText="1"/>
      <protection locked="0"/>
    </xf>
    <xf numFmtId="2" fontId="7" fillId="3" borderId="13" xfId="0" applyNumberFormat="1" applyFont="1" applyFill="1" applyBorder="1" applyAlignment="1">
      <alignment horizontal="left" vertical="center" wrapText="1"/>
    </xf>
    <xf numFmtId="0" fontId="7" fillId="3" borderId="13" xfId="0" applyFont="1" applyFill="1" applyBorder="1" applyAlignment="1" applyProtection="1">
      <alignment horizontal="center" vertical="center" wrapText="1"/>
      <protection locked="0"/>
    </xf>
    <xf numFmtId="0" fontId="7" fillId="0" borderId="14" xfId="0" applyFont="1" applyBorder="1" applyAlignment="1">
      <alignment horizontal="center" vertical="center" wrapText="1"/>
    </xf>
    <xf numFmtId="0" fontId="7" fillId="0" borderId="16" xfId="0" applyFont="1" applyBorder="1" applyAlignment="1" applyProtection="1">
      <alignment vertical="center"/>
      <protection locked="0"/>
    </xf>
    <xf numFmtId="0" fontId="7" fillId="0" borderId="17" xfId="0" applyFont="1" applyBorder="1" applyAlignment="1" applyProtection="1">
      <alignment vertical="center"/>
      <protection locked="0"/>
    </xf>
    <xf numFmtId="0" fontId="7" fillId="0" borderId="17" xfId="0" applyFont="1" applyBorder="1" applyAlignment="1" applyProtection="1">
      <alignment horizontal="center" vertical="center" wrapText="1"/>
      <protection locked="0"/>
    </xf>
    <xf numFmtId="0" fontId="7" fillId="0" borderId="17" xfId="0" applyFont="1" applyBorder="1" applyAlignment="1" applyProtection="1">
      <alignment vertical="center" wrapText="1"/>
      <protection locked="0"/>
    </xf>
    <xf numFmtId="0" fontId="7" fillId="0" borderId="17" xfId="0" applyFont="1" applyBorder="1" applyAlignment="1" applyProtection="1">
      <alignment horizontal="center" vertical="center"/>
      <protection locked="0"/>
    </xf>
    <xf numFmtId="0" fontId="7" fillId="0" borderId="0" xfId="0" applyFont="1" applyBorder="1" applyAlignment="1" applyProtection="1">
      <alignment horizontal="center" vertical="center"/>
      <protection locked="0"/>
    </xf>
    <xf numFmtId="0" fontId="7" fillId="0" borderId="16" xfId="0" applyFont="1" applyBorder="1" applyAlignment="1" applyProtection="1">
      <alignment horizontal="center" vertical="center"/>
      <protection locked="0"/>
    </xf>
    <xf numFmtId="0" fontId="7" fillId="0" borderId="17" xfId="2" applyFont="1" applyBorder="1" applyAlignment="1">
      <alignment horizontal="center" vertical="center" wrapText="1"/>
    </xf>
    <xf numFmtId="0" fontId="7" fillId="0" borderId="17" xfId="0" applyFont="1" applyBorder="1" applyAlignment="1">
      <alignment horizontal="center" vertical="center" wrapText="1"/>
    </xf>
    <xf numFmtId="0" fontId="7" fillId="0" borderId="17" xfId="0" applyFont="1" applyBorder="1" applyAlignment="1" applyProtection="1">
      <alignment horizontal="left" vertical="center" wrapText="1"/>
      <protection locked="0"/>
    </xf>
    <xf numFmtId="0" fontId="8" fillId="0" borderId="17" xfId="0" applyFont="1" applyBorder="1" applyAlignment="1" applyProtection="1">
      <alignment horizontal="left" vertical="center" wrapText="1"/>
      <protection locked="0"/>
    </xf>
    <xf numFmtId="0" fontId="7" fillId="5" borderId="0" xfId="0" applyFont="1" applyFill="1" applyAlignment="1">
      <alignment horizontal="left" vertical="center" wrapText="1"/>
    </xf>
    <xf numFmtId="0" fontId="7" fillId="4" borderId="16" xfId="0" applyFont="1" applyFill="1" applyBorder="1" applyAlignment="1" applyProtection="1">
      <alignment horizontal="left" vertical="center"/>
      <protection locked="0"/>
    </xf>
    <xf numFmtId="0" fontId="7" fillId="0" borderId="17" xfId="0" applyFont="1" applyBorder="1" applyAlignment="1" applyProtection="1">
      <alignment horizontal="left" vertical="center"/>
      <protection locked="0"/>
    </xf>
    <xf numFmtId="0" fontId="7" fillId="0" borderId="18" xfId="0" applyFont="1" applyBorder="1" applyAlignment="1" applyProtection="1">
      <alignment horizontal="center" vertical="center"/>
      <protection locked="0"/>
    </xf>
    <xf numFmtId="0" fontId="7" fillId="0" borderId="17" xfId="2" applyFont="1" applyBorder="1" applyAlignment="1">
      <alignment horizontal="center" vertical="center"/>
    </xf>
    <xf numFmtId="0" fontId="8" fillId="0" borderId="17" xfId="0" applyFont="1" applyBorder="1" applyAlignment="1" applyProtection="1">
      <alignment horizontal="left" vertical="center"/>
      <protection locked="0"/>
    </xf>
    <xf numFmtId="0" fontId="7" fillId="4" borderId="16" xfId="0" applyFont="1" applyFill="1" applyBorder="1" applyAlignment="1">
      <alignment vertical="center" wrapText="1"/>
    </xf>
    <xf numFmtId="0" fontId="7" fillId="0" borderId="17" xfId="0" applyFont="1" applyBorder="1" applyAlignment="1">
      <alignment vertical="center" wrapText="1"/>
    </xf>
    <xf numFmtId="0" fontId="8" fillId="0" borderId="17" xfId="0" applyFont="1" applyBorder="1" applyAlignment="1">
      <alignment horizontal="left" vertical="center" wrapText="1"/>
    </xf>
    <xf numFmtId="0" fontId="7" fillId="4" borderId="13" xfId="0" applyFont="1" applyFill="1" applyBorder="1" applyAlignment="1">
      <alignment vertical="center" wrapText="1"/>
    </xf>
    <xf numFmtId="0" fontId="7" fillId="0" borderId="18" xfId="0" applyFont="1" applyBorder="1" applyAlignment="1">
      <alignment vertical="center" wrapText="1"/>
    </xf>
    <xf numFmtId="0" fontId="7" fillId="0" borderId="18" xfId="0" applyFont="1" applyBorder="1" applyAlignment="1">
      <alignment horizontal="center" vertical="center" wrapText="1"/>
    </xf>
    <xf numFmtId="0" fontId="8" fillId="0" borderId="18" xfId="0" applyFont="1" applyBorder="1" applyAlignment="1">
      <alignment horizontal="left" vertical="center" wrapText="1"/>
    </xf>
    <xf numFmtId="0" fontId="7" fillId="0" borderId="13" xfId="0" applyFont="1" applyBorder="1" applyAlignment="1">
      <alignment vertical="center" wrapText="1"/>
    </xf>
    <xf numFmtId="0" fontId="8" fillId="0" borderId="13" xfId="0" applyFont="1" applyBorder="1" applyAlignment="1">
      <alignment horizontal="left" vertical="center" wrapText="1"/>
    </xf>
    <xf numFmtId="0" fontId="7" fillId="4" borderId="13" xfId="0" applyFont="1" applyFill="1" applyBorder="1" applyAlignment="1" applyProtection="1">
      <alignment horizontal="left" vertical="center"/>
      <protection locked="0"/>
    </xf>
    <xf numFmtId="0" fontId="7" fillId="0" borderId="18" xfId="0" applyFont="1" applyBorder="1" applyAlignment="1" applyProtection="1">
      <alignment horizontal="left" vertical="center"/>
      <protection locked="0"/>
    </xf>
    <xf numFmtId="0" fontId="7" fillId="0" borderId="18" xfId="0" applyFont="1" applyBorder="1" applyAlignment="1" applyProtection="1">
      <alignment horizontal="left" vertical="center" wrapText="1"/>
      <protection locked="0"/>
    </xf>
    <xf numFmtId="0" fontId="7" fillId="0" borderId="18" xfId="0" applyFont="1" applyBorder="1" applyAlignment="1" applyProtection="1">
      <alignment horizontal="center" vertical="center" wrapText="1"/>
      <protection locked="0"/>
    </xf>
    <xf numFmtId="0" fontId="7" fillId="0" borderId="18" xfId="2" applyFont="1" applyBorder="1" applyAlignment="1">
      <alignment horizontal="center" vertical="center"/>
    </xf>
    <xf numFmtId="0" fontId="8" fillId="0" borderId="18" xfId="0" applyFont="1" applyBorder="1" applyAlignment="1" applyProtection="1">
      <alignment horizontal="left" vertical="center" wrapText="1"/>
      <protection locked="0"/>
    </xf>
    <xf numFmtId="0" fontId="7" fillId="0" borderId="18" xfId="2" applyFont="1" applyBorder="1" applyAlignment="1">
      <alignment horizontal="center" vertical="center" wrapText="1"/>
    </xf>
    <xf numFmtId="0" fontId="7" fillId="4" borderId="12" xfId="0" applyFont="1" applyFill="1" applyBorder="1" applyAlignment="1" applyProtection="1">
      <alignment horizontal="left" vertical="center" wrapText="1"/>
      <protection locked="0"/>
    </xf>
    <xf numFmtId="0" fontId="7" fillId="0" borderId="19" xfId="0" applyFont="1" applyBorder="1" applyAlignment="1">
      <alignment horizontal="center" vertical="center"/>
    </xf>
    <xf numFmtId="0" fontId="7" fillId="0" borderId="13" xfId="0" applyFont="1" applyBorder="1" applyAlignment="1" applyProtection="1">
      <alignment vertical="top" wrapText="1"/>
      <protection locked="0"/>
    </xf>
    <xf numFmtId="0" fontId="7" fillId="0" borderId="13" xfId="0" applyFont="1" applyBorder="1" applyAlignment="1" applyProtection="1">
      <alignment horizontal="center" vertical="top" wrapText="1"/>
      <protection locked="0"/>
    </xf>
    <xf numFmtId="0" fontId="7" fillId="0" borderId="13" xfId="0" applyFont="1" applyBorder="1" applyAlignment="1" applyProtection="1">
      <alignment horizontal="center" vertical="top"/>
      <protection locked="0"/>
    </xf>
    <xf numFmtId="0" fontId="7" fillId="0" borderId="13" xfId="2" applyFont="1" applyBorder="1" applyAlignment="1">
      <alignment horizontal="center" vertical="top" wrapText="1"/>
    </xf>
    <xf numFmtId="0" fontId="7" fillId="0" borderId="13" xfId="0" applyFont="1" applyBorder="1" applyAlignment="1">
      <alignment horizontal="center" vertical="top" wrapText="1"/>
    </xf>
    <xf numFmtId="0" fontId="7" fillId="0" borderId="13" xfId="0" applyFont="1" applyBorder="1" applyAlignment="1" applyProtection="1">
      <alignment horizontal="left" vertical="top" wrapText="1"/>
      <protection locked="0"/>
    </xf>
    <xf numFmtId="0" fontId="8" fillId="0" borderId="13" xfId="0" applyFont="1" applyBorder="1" applyAlignment="1" applyProtection="1">
      <alignment horizontal="left" vertical="top" wrapText="1"/>
      <protection locked="0"/>
    </xf>
    <xf numFmtId="0" fontId="7" fillId="0" borderId="0" xfId="0" applyFont="1" applyAlignment="1" applyProtection="1">
      <alignment vertical="center"/>
      <protection locked="0"/>
    </xf>
    <xf numFmtId="0" fontId="7" fillId="0" borderId="0" xfId="0" applyFont="1" applyAlignment="1" applyProtection="1">
      <alignment horizontal="center" vertical="center" wrapText="1"/>
      <protection locked="0"/>
    </xf>
    <xf numFmtId="0" fontId="7" fillId="0" borderId="0" xfId="0" applyFont="1" applyAlignment="1" applyProtection="1">
      <alignment horizontal="center" vertical="center"/>
      <protection locked="0"/>
    </xf>
    <xf numFmtId="0" fontId="8" fillId="0" borderId="0" xfId="0" applyFont="1" applyAlignment="1" applyProtection="1">
      <alignment horizontal="center" vertical="center"/>
      <protection locked="0"/>
    </xf>
    <xf numFmtId="0" fontId="7" fillId="0" borderId="0" xfId="0" applyFont="1" applyAlignment="1" applyProtection="1">
      <alignment horizontal="left" wrapText="1"/>
      <protection locked="0"/>
    </xf>
    <xf numFmtId="0" fontId="2" fillId="0" borderId="0" xfId="0" applyFont="1"/>
    <xf numFmtId="0" fontId="14" fillId="0" borderId="20" xfId="0" applyFont="1" applyBorder="1" applyAlignment="1">
      <alignment horizontal="center" vertical="center"/>
    </xf>
    <xf numFmtId="0" fontId="14" fillId="0" borderId="21" xfId="0" applyFont="1" applyBorder="1" applyAlignment="1">
      <alignment horizontal="center" vertical="center"/>
    </xf>
    <xf numFmtId="0" fontId="14" fillId="0" borderId="22" xfId="0" applyFont="1" applyBorder="1" applyAlignment="1">
      <alignment horizontal="justify" vertical="center"/>
    </xf>
    <xf numFmtId="0" fontId="13" fillId="0" borderId="22" xfId="0" applyFont="1" applyBorder="1" applyAlignment="1">
      <alignment horizontal="justify" vertical="center"/>
    </xf>
    <xf numFmtId="0" fontId="14" fillId="0" borderId="22" xfId="0" applyFont="1" applyBorder="1" applyAlignment="1">
      <alignment vertical="center"/>
    </xf>
    <xf numFmtId="164" fontId="13" fillId="0" borderId="23" xfId="1" applyNumberFormat="1" applyFont="1" applyBorder="1" applyAlignment="1">
      <alignment horizontal="center" vertical="center"/>
    </xf>
    <xf numFmtId="164" fontId="14" fillId="0" borderId="23" xfId="1" applyNumberFormat="1" applyFont="1" applyBorder="1" applyAlignment="1">
      <alignment horizontal="center" vertical="center"/>
    </xf>
    <xf numFmtId="0" fontId="2" fillId="0" borderId="13" xfId="0" applyFont="1" applyBorder="1" applyAlignment="1">
      <alignment horizontal="center"/>
    </xf>
    <xf numFmtId="0" fontId="0" fillId="0" borderId="13" xfId="0" applyBorder="1" applyAlignment="1">
      <alignment horizontal="center"/>
    </xf>
    <xf numFmtId="0" fontId="2" fillId="0" borderId="13" xfId="0" applyFont="1" applyBorder="1" applyAlignment="1">
      <alignment horizontal="left"/>
    </xf>
    <xf numFmtId="0" fontId="0" fillId="0" borderId="13" xfId="0" applyBorder="1" applyAlignment="1">
      <alignment horizontal="left"/>
    </xf>
    <xf numFmtId="0" fontId="0" fillId="0" borderId="8" xfId="0" applyFill="1" applyBorder="1" applyAlignment="1">
      <alignment horizontal="left"/>
    </xf>
    <xf numFmtId="164" fontId="14" fillId="6" borderId="23" xfId="1" applyNumberFormat="1" applyFont="1" applyFill="1" applyBorder="1" applyAlignment="1">
      <alignment horizontal="center" vertical="center"/>
    </xf>
    <xf numFmtId="0" fontId="15" fillId="0" borderId="0" xfId="0" applyFont="1"/>
    <xf numFmtId="0" fontId="4" fillId="2" borderId="6" xfId="0" applyFont="1" applyFill="1" applyBorder="1" applyAlignment="1">
      <alignment horizontal="center" vertical="center" wrapText="1"/>
    </xf>
    <xf numFmtId="0" fontId="4" fillId="2" borderId="11" xfId="0" applyFont="1" applyFill="1" applyBorder="1" applyAlignment="1">
      <alignment horizontal="center" vertical="center" wrapText="1"/>
    </xf>
    <xf numFmtId="0" fontId="4" fillId="2" borderId="1" xfId="0" applyFont="1" applyFill="1" applyBorder="1" applyAlignment="1">
      <alignment horizontal="center" vertical="top" wrapText="1"/>
    </xf>
    <xf numFmtId="0" fontId="4" fillId="2" borderId="7" xfId="0" applyFont="1" applyFill="1" applyBorder="1" applyAlignment="1">
      <alignment horizontal="center" vertical="top" wrapText="1"/>
    </xf>
    <xf numFmtId="0" fontId="5" fillId="2" borderId="1" xfId="0" applyFont="1" applyFill="1" applyBorder="1" applyAlignment="1">
      <alignment horizontal="center" vertical="top"/>
    </xf>
    <xf numFmtId="0" fontId="5" fillId="2" borderId="10" xfId="0" applyFont="1" applyFill="1" applyBorder="1" applyAlignment="1">
      <alignment horizontal="center" vertical="top"/>
    </xf>
    <xf numFmtId="0" fontId="4" fillId="2" borderId="1" xfId="0" applyFont="1" applyFill="1" applyBorder="1" applyAlignment="1">
      <alignment horizontal="left" vertical="top" wrapText="1"/>
    </xf>
    <xf numFmtId="0" fontId="4" fillId="2" borderId="7" xfId="0" applyFont="1" applyFill="1" applyBorder="1" applyAlignment="1">
      <alignment horizontal="left" vertical="top" wrapText="1"/>
    </xf>
    <xf numFmtId="0" fontId="4" fillId="2" borderId="10" xfId="0" applyFont="1" applyFill="1" applyBorder="1" applyAlignment="1">
      <alignment horizontal="center" vertical="top" wrapText="1"/>
    </xf>
    <xf numFmtId="0" fontId="4" fillId="2" borderId="2" xfId="0" applyFont="1" applyFill="1" applyBorder="1" applyAlignment="1">
      <alignment horizontal="center" vertical="top" wrapText="1"/>
    </xf>
    <xf numFmtId="0" fontId="4" fillId="2" borderId="3" xfId="0" applyFont="1" applyFill="1" applyBorder="1" applyAlignment="1">
      <alignment horizontal="center" vertical="top" wrapText="1"/>
    </xf>
    <xf numFmtId="0" fontId="4" fillId="2" borderId="4" xfId="0" applyFont="1" applyFill="1" applyBorder="1" applyAlignment="1">
      <alignment horizontal="center" vertical="top" wrapText="1"/>
    </xf>
    <xf numFmtId="0" fontId="0" fillId="0" borderId="13" xfId="0" applyBorder="1" applyAlignment="1">
      <alignment horizontal="center"/>
    </xf>
    <xf numFmtId="0" fontId="13" fillId="0" borderId="13" xfId="0" applyFont="1" applyBorder="1" applyAlignment="1">
      <alignment horizontal="center" vertical="center" wrapText="1"/>
    </xf>
    <xf numFmtId="0" fontId="13" fillId="0" borderId="25" xfId="0" applyFont="1" applyBorder="1" applyAlignment="1">
      <alignment horizontal="left" vertical="center"/>
    </xf>
    <xf numFmtId="0" fontId="13" fillId="0" borderId="0" xfId="0" applyFont="1" applyBorder="1" applyAlignment="1">
      <alignment horizontal="left" vertical="center"/>
    </xf>
    <xf numFmtId="0" fontId="14" fillId="3" borderId="1" xfId="0" applyFont="1" applyFill="1" applyBorder="1" applyAlignment="1">
      <alignment horizontal="justify" vertical="center"/>
    </xf>
    <xf numFmtId="0" fontId="14" fillId="3" borderId="24" xfId="0" applyFont="1" applyFill="1" applyBorder="1" applyAlignment="1">
      <alignment horizontal="justify" vertical="center"/>
    </xf>
    <xf numFmtId="0" fontId="13" fillId="0" borderId="26" xfId="0" applyFont="1" applyBorder="1" applyAlignment="1">
      <alignment horizontal="left" vertical="center" wrapText="1"/>
    </xf>
    <xf numFmtId="0" fontId="13" fillId="0" borderId="0" xfId="0" applyFont="1" applyBorder="1" applyAlignment="1">
      <alignment horizontal="left" vertical="center" wrapText="1"/>
    </xf>
    <xf numFmtId="0" fontId="14" fillId="0" borderId="0" xfId="0" applyFont="1" applyAlignment="1">
      <alignment horizontal="left"/>
    </xf>
    <xf numFmtId="0" fontId="2" fillId="0" borderId="13" xfId="0" applyFont="1" applyBorder="1" applyAlignment="1">
      <alignment horizontal="center"/>
    </xf>
    <xf numFmtId="0" fontId="0" fillId="0" borderId="13" xfId="0" applyBorder="1" applyAlignment="1">
      <alignment horizontal="left" vertical="center"/>
    </xf>
    <xf numFmtId="0" fontId="13" fillId="0" borderId="13" xfId="0" applyFont="1" applyBorder="1" applyAlignment="1">
      <alignment horizontal="left" vertical="center" wrapText="1"/>
    </xf>
    <xf numFmtId="0" fontId="17" fillId="0" borderId="0" xfId="0" applyFont="1"/>
    <xf numFmtId="0" fontId="18" fillId="0" borderId="0" xfId="0" applyFont="1"/>
    <xf numFmtId="0" fontId="19" fillId="0" borderId="27" xfId="0" applyFont="1" applyBorder="1"/>
    <xf numFmtId="0" fontId="18" fillId="0" borderId="19" xfId="0" applyFont="1" applyBorder="1"/>
    <xf numFmtId="0" fontId="19" fillId="0" borderId="28" xfId="0" applyFont="1" applyBorder="1"/>
    <xf numFmtId="0" fontId="18" fillId="0" borderId="29" xfId="0" applyFont="1" applyBorder="1"/>
    <xf numFmtId="0" fontId="18" fillId="0" borderId="13" xfId="0" applyFont="1" applyBorder="1"/>
    <xf numFmtId="0" fontId="19" fillId="0" borderId="0" xfId="0" applyFont="1"/>
    <xf numFmtId="2" fontId="20" fillId="7" borderId="13" xfId="0" applyNumberFormat="1" applyFont="1" applyFill="1" applyBorder="1" applyAlignment="1">
      <alignment horizontal="center" vertical="center"/>
    </xf>
    <xf numFmtId="0" fontId="20" fillId="7" borderId="13" xfId="0" applyFont="1" applyFill="1" applyBorder="1" applyAlignment="1">
      <alignment horizontal="center" vertical="top"/>
    </xf>
    <xf numFmtId="0" fontId="20" fillId="7" borderId="13" xfId="0" applyFont="1" applyFill="1" applyBorder="1" applyAlignment="1">
      <alignment horizontal="center" vertical="top" wrapText="1"/>
    </xf>
    <xf numFmtId="49" fontId="20" fillId="7" borderId="13" xfId="0" applyNumberFormat="1" applyFont="1" applyFill="1" applyBorder="1" applyAlignment="1">
      <alignment horizontal="center" vertical="top"/>
    </xf>
    <xf numFmtId="49" fontId="20" fillId="7" borderId="13" xfId="0" applyNumberFormat="1" applyFont="1" applyFill="1" applyBorder="1" applyAlignment="1">
      <alignment horizontal="center" vertical="top" wrapText="1"/>
    </xf>
    <xf numFmtId="0" fontId="18" fillId="0" borderId="13" xfId="0" applyFont="1" applyBorder="1" applyAlignment="1">
      <alignment horizontal="center"/>
    </xf>
    <xf numFmtId="15" fontId="21" fillId="0" borderId="13" xfId="0" applyNumberFormat="1" applyFont="1" applyBorder="1" applyAlignment="1">
      <alignment horizontal="center"/>
    </xf>
    <xf numFmtId="164" fontId="18" fillId="0" borderId="13" xfId="1" applyNumberFormat="1" applyFont="1" applyFill="1" applyBorder="1"/>
    <xf numFmtId="0" fontId="21" fillId="0" borderId="13" xfId="0" applyFont="1" applyBorder="1" applyAlignment="1">
      <alignment horizontal="center"/>
    </xf>
    <xf numFmtId="14" fontId="21" fillId="0" borderId="13" xfId="0" applyNumberFormat="1" applyFont="1" applyBorder="1" applyAlignment="1">
      <alignment horizontal="center"/>
    </xf>
    <xf numFmtId="164" fontId="18" fillId="0" borderId="0" xfId="1" applyNumberFormat="1" applyFont="1"/>
    <xf numFmtId="164" fontId="19" fillId="0" borderId="0" xfId="0" applyNumberFormat="1" applyFont="1"/>
    <xf numFmtId="0" fontId="19" fillId="0" borderId="19" xfId="0" applyFont="1" applyBorder="1"/>
    <xf numFmtId="0" fontId="19" fillId="0" borderId="29" xfId="0" applyFont="1" applyBorder="1"/>
    <xf numFmtId="0" fontId="20" fillId="8" borderId="30" xfId="0" applyFont="1" applyFill="1" applyBorder="1" applyAlignment="1">
      <alignment horizontal="center"/>
    </xf>
    <xf numFmtId="0" fontId="20" fillId="8" borderId="31" xfId="0" applyFont="1" applyFill="1" applyBorder="1" applyAlignment="1">
      <alignment horizontal="center"/>
    </xf>
    <xf numFmtId="0" fontId="20" fillId="7" borderId="13" xfId="0" applyFont="1" applyFill="1" applyBorder="1" applyAlignment="1">
      <alignment horizontal="center"/>
    </xf>
    <xf numFmtId="0" fontId="20" fillId="7" borderId="13" xfId="0" applyFont="1" applyFill="1" applyBorder="1" applyAlignment="1">
      <alignment horizontal="center" vertical="center" wrapText="1"/>
    </xf>
  </cellXfs>
  <cellStyles count="3">
    <cellStyle name="Comma" xfId="1" builtinId="3"/>
    <cellStyle name="Normal" xfId="0" builtinId="0"/>
    <cellStyle name="Normal 2 2 10 2" xfId="2"/>
  </cellStyles>
  <dxfs count="12">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2.xml"/><Relationship Id="rId21" Type="http://schemas.openxmlformats.org/officeDocument/2006/relationships/externalLink" Target="externalLinks/externalLink17.xml"/><Relationship Id="rId34" Type="http://schemas.openxmlformats.org/officeDocument/2006/relationships/externalLink" Target="externalLinks/externalLink30.xml"/><Relationship Id="rId42" Type="http://schemas.openxmlformats.org/officeDocument/2006/relationships/externalLink" Target="externalLinks/externalLink38.xml"/><Relationship Id="rId47" Type="http://schemas.openxmlformats.org/officeDocument/2006/relationships/externalLink" Target="externalLinks/externalLink43.xml"/><Relationship Id="rId50" Type="http://schemas.openxmlformats.org/officeDocument/2006/relationships/externalLink" Target="externalLinks/externalLink46.xml"/><Relationship Id="rId55" Type="http://schemas.openxmlformats.org/officeDocument/2006/relationships/externalLink" Target="externalLinks/externalLink51.xml"/><Relationship Id="rId63" Type="http://schemas.openxmlformats.org/officeDocument/2006/relationships/theme" Target="theme/theme1.xml"/><Relationship Id="rId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12.xml"/><Relationship Id="rId29" Type="http://schemas.openxmlformats.org/officeDocument/2006/relationships/externalLink" Target="externalLinks/externalLink25.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40" Type="http://schemas.openxmlformats.org/officeDocument/2006/relationships/externalLink" Target="externalLinks/externalLink36.xml"/><Relationship Id="rId45" Type="http://schemas.openxmlformats.org/officeDocument/2006/relationships/externalLink" Target="externalLinks/externalLink41.xml"/><Relationship Id="rId53" Type="http://schemas.openxmlformats.org/officeDocument/2006/relationships/externalLink" Target="externalLinks/externalLink49.xml"/><Relationship Id="rId58" Type="http://schemas.openxmlformats.org/officeDocument/2006/relationships/externalLink" Target="externalLinks/externalLink54.xml"/><Relationship Id="rId66" Type="http://schemas.openxmlformats.org/officeDocument/2006/relationships/calcChain" Target="calcChain.xml"/><Relationship Id="rId5" Type="http://schemas.openxmlformats.org/officeDocument/2006/relationships/externalLink" Target="externalLinks/externalLink1.xml"/><Relationship Id="rId61" Type="http://schemas.openxmlformats.org/officeDocument/2006/relationships/externalLink" Target="externalLinks/externalLink57.xml"/><Relationship Id="rId19" Type="http://schemas.openxmlformats.org/officeDocument/2006/relationships/externalLink" Target="externalLinks/externalLink1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43" Type="http://schemas.openxmlformats.org/officeDocument/2006/relationships/externalLink" Target="externalLinks/externalLink39.xml"/><Relationship Id="rId48" Type="http://schemas.openxmlformats.org/officeDocument/2006/relationships/externalLink" Target="externalLinks/externalLink44.xml"/><Relationship Id="rId56" Type="http://schemas.openxmlformats.org/officeDocument/2006/relationships/externalLink" Target="externalLinks/externalLink52.xml"/><Relationship Id="rId64" Type="http://schemas.openxmlformats.org/officeDocument/2006/relationships/styles" Target="styles.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3" Type="http://schemas.openxmlformats.org/officeDocument/2006/relationships/worksheet" Target="worksheets/sheet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externalLink" Target="externalLinks/externalLink21.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46" Type="http://schemas.openxmlformats.org/officeDocument/2006/relationships/externalLink" Target="externalLinks/externalLink42.xml"/><Relationship Id="rId59" Type="http://schemas.openxmlformats.org/officeDocument/2006/relationships/externalLink" Target="externalLinks/externalLink55.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54" Type="http://schemas.openxmlformats.org/officeDocument/2006/relationships/externalLink" Target="externalLinks/externalLink50.xml"/><Relationship Id="rId62" Type="http://schemas.openxmlformats.org/officeDocument/2006/relationships/externalLink" Target="externalLinks/externalLink58.xml"/><Relationship Id="rId1" Type="http://schemas.openxmlformats.org/officeDocument/2006/relationships/worksheet" Target="worksheets/sheet1.xml"/><Relationship Id="rId6" Type="http://schemas.openxmlformats.org/officeDocument/2006/relationships/externalLink" Target="externalLinks/externalLink2.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36" Type="http://schemas.openxmlformats.org/officeDocument/2006/relationships/externalLink" Target="externalLinks/externalLink32.xml"/><Relationship Id="rId49" Type="http://schemas.openxmlformats.org/officeDocument/2006/relationships/externalLink" Target="externalLinks/externalLink45.xml"/><Relationship Id="rId57" Type="http://schemas.openxmlformats.org/officeDocument/2006/relationships/externalLink" Target="externalLinks/externalLink53.xml"/><Relationship Id="rId10" Type="http://schemas.openxmlformats.org/officeDocument/2006/relationships/externalLink" Target="externalLinks/externalLink6.xml"/><Relationship Id="rId31" Type="http://schemas.openxmlformats.org/officeDocument/2006/relationships/externalLink" Target="externalLinks/externalLink27.xml"/><Relationship Id="rId44" Type="http://schemas.openxmlformats.org/officeDocument/2006/relationships/externalLink" Target="externalLinks/externalLink40.xml"/><Relationship Id="rId52" Type="http://schemas.openxmlformats.org/officeDocument/2006/relationships/externalLink" Target="externalLinks/externalLink48.xml"/><Relationship Id="rId60" Type="http://schemas.openxmlformats.org/officeDocument/2006/relationships/externalLink" Target="externalLinks/externalLink56.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5.xml"/><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39" Type="http://schemas.openxmlformats.org/officeDocument/2006/relationships/externalLink" Target="externalLinks/externalLink3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R1-%20Vouching%20sales%20transaction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52.146.243.28\SP-Finance\Documents%20and%20Settings\miro\Desktop\SP%20Financial%20Statement-Feb%20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v013dataaege\shared\FINANCE\Wu\Reconciliation\AR%20reconciliation%20-%20May%20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Users\user\Desktop\BATA%20TPA%202011\TPA\BATA%20TPA%202011\New%20folder\New%20folder\E\Shahidur%20Rahman%20Tapan\TAX\SHAHIDUR\WPPF9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886C772A\Inventory%20Matr"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52.146.243.28\GP-Finance\MBL\WPPF96.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MYPROG.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VENUS\Divisions\Mobility\BusMgt\Flash\2000\Fl-pm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hkbdc01\hins$\Operational%20Plans%20(OPL)\Operational%20Plan%202002\SCB%202001\Stock%20-RM%20&amp;%20PM%20200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onedrive-global.kpmg.com/Users/temporary.BDDHK_L894/OneDrive/AnnualAudit/HBD%202016-2017/NA_Cost_of_Sales_Done/PBC/Local%20purchase%2013.3.201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d.docs.live.net/Users/temporary.BDDHK_L894/OneDrive/AnnualAudit/HBD%202016-2017/NA_Revenue/Model/Seed-Sales-BDDHK_L894.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d.docs.live.net/Work/GE/Inventory%20GE%20HealthCare/Inventory/Europe%20Inventory/Inventory%20Accountability%20Matrix/Inventory%20Matrix/Inventory%20Matrix%202005/Inventory%20Matrix%20Q1/Inventory%20Matrix%20Europe%2003180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G:\zakia%20backup%20e\all%20accents%20and%20decors\Monitoring\A&amp;D%20Movement%20report-08\JUNE\Copy%20of%20Movement%20Report_Accents%20and%20Decors%20_june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52.146.243.28\GP-Finance\WINDOWS\TEMP\Fixed%20Assets%20(Tax)%20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L:\Finance\Finance%20Private\AR%20Management\Incentive\Dealer%20Incentive\Dealer%20Incentive%202015\Dealer%20Incentive,%20April-15.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onedrive-global.kpmg.com/SP-Finance/SP%20Financial%20Statements/2013/Actual%202013/WDBDSOP_Actual_December%20(2013)%20-Cartesis%20(WPP%20Rate)%20New.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VENUS\Divisions\Finance\Finance%20Department\Secretarial\Business%20plan%202002-06\3_BP%20June%202002%20(div%20in%20May'2)\Main%20Documents\Base%20Case\BP%20Master%20Model%20-%20BM%20May%2002%20(incl%20Dividend).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VENUS\Divisions\Finance\FAR\2003\80.Telenor\02.%20Group%20Reporting\12.December\Draft\Telenor%20Package_Linked%20File\TLN%20Package_linked%20Year2003_25.01.0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rver\shared-f\WINDOWS\Desktop\Excel-pakken%20TAX%20v0.8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onedrive-global.kpmg.com/Users/afzalhossain/Downloads/ED-1%20&amp;%20ED-2%20Online%20Reporting%20Toolkit/ED-1%20&amp;%20ED-2%20Online%20Reporting%20Toolkit/3)%20ED-1_RIT%20Templates/REFERENCE_FILE.xlsm"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onedrive-global.kpmg.com/Mahfuj_Common/DD%20Status%202011/FDD%20Received%20Register%202011%20Mai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Documents%20and%20Settings\user\Local%20Settings\Temporary%20Internet%20Files\OLK79\Pruning%20Working.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G:\JBGFILES\EXCEL\FXRATES\1999\1999Q1\9908mor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hkbdc01\hins$\Data\Shamim%202002\SPC%20-%202002\MILK\SPC-NIDO%203+%20AND%206+%20(08-05-0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134.47.135.150/$erweb/public/web-info/toolkit/Page2/Package_Year200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L:\Finance\Finance%20Private\AR%20Management\Incentive\Dealer%20Incentive\Dealer%20Incentive%202015\Dealer%20Incentive,%20January-14,%20Working.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G:\zakia%20backup%20e\all%20accents%20and%20decors\AnD%20REport\Copy%20of%20AnD%20Report%20on%2015.02.200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Documents%20and%20Settings\User\Desktop\Salman%20&amp;%20Muktar%20Workings\Audit%20File\BCDPC%20Financial%20Expenditure%20Report%20for%20Mar.%202010%20V4.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KSTAB-U2-50-002\DATA1\KOE\KATALOG\GENERELL\ARKIV-ID\TTSEFJ\AARSPAK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Shahidur%20Rahman%20Tapan\TAX\SHAHIDUR\WPPF96.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59.12.248.24\hins$\Book%20closings\Annual%20Closings\Annual%20Closing%202004\COGS%20Calculation%202004\Landed%20cost%20-%20200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HCBDCORPSRV\Data\Finance\AR%20Management\Credit%20Control\2005\CCRCS05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Hcbdcorpsrv\Data\Documents%20and%20Settings\ZKhan\Desktop\HRDdatab.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G:\zakia%20backup%20e\all%20accents%20and%20decors\Monitoring\A&amp;D%20Movement%20report-08\Sep\Sep%208.9.8%20movement%20report.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Ada_2011/Finance/Actual/PL/Ada_2010/Finance/Actual/PL/Documents%20and%20Settings/HuangYee%20Chan/My%20Documents/SARS%20Sen%20Analysis/SARS%20Q1RF%20Summary_060603.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G:\all%20accents%20and%20decors\Monitoring\A&amp;D%20Movement%20report\August\27.movement.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G:\all%20accents%20and%20decors\Monitoring\sales%20comparisn_apr,may,jun14-08.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Sohel%20sir\2009-2010\Tender-25-03-2010\1246-Chief%20Judicial%20Magistrate%20-%20Barisal.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Ada_2011/Finance/Actual/PL/Ada_2010/Finance/Actual/PL/DOCUME~1/JOSEPH~1/LOCALS~1/Temp/C.Lotus.Notes.Data/Q1RF/HKQ1RF_2003_revised.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2008%20corrected%20linked\GP%20%25%20of%20All%20models%2026.06.2008%20FINAL.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G:\New%20Folder\Reports\Book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Ada_2011/Finance/Actual/PL/Ada_2010/Finance/Actual/PL/Documents%20and%20Settings/Hyee/My%20Documents/Q3RF/Q3RF02_CIA%20HK.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Ada_2011/Finance/Actual/PL/Ada_2010/Finance/Actual/PL/DOCUME~1/JOSEPH~1/LOCALS~1/Temp/C.Lotus.Notes.Data/Q2RF/Q2RF_HK.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152.146.243.28\GP-Finance\MBL\SHAHIDUR\VAT_9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G:\New%20Folder\Reports\Products%20for%20launching%20(3).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s://onedrive-global.kpmg.com/Users/afzalhossain/Downloads/T_ME_Q_LTED_SCHEDULE_ED-1-Q3_SCB%20(1).xlsm"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21A3B643\Summary%20200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649688B0\Chart%20in%20Microsoft%20Office%20Word"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Oblho_156\e\Shahidur%20Rahman%20Tapan\Schedule%2097.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G:\DATA-E\DATA-E\IndroJit\INDROJIT\Price%20List\Price%20List%20Revised%20on%2013.12.2011\Revised%20Price%20List%20%20LB%20Basic%20&amp;%20MS%20Product%2020.12.11.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G:\Documents%20and%20Settings\Indrojit\Local%20Settings\Temporary%20Internet%20Files\Content.IE5\2ZIBQRQB\AnD%20Tracking%20register%2012.3.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Oblho_156\e\Shahidur%20Rahman%20Tapan\S&amp;D%20cost.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HKGPPDC\DIVISIONS\Business%20plan%20project\GPFinModel.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Recent%20Files-2008\Fabruary-08\La-Belle%20Group-Spl.%20Side%20Table%20of%20Swing%20Machine(2400x925x1031)%20Phase%20-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159.12.248.24\hins$\Book%20closings\Annual%20Closings\Annual%20Closing%202004\Summary%20Actual%202004.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https://onedrive-global.kpmg.com/Users/audit/Desktop/Holcim%20working%20RHR/working%20RHR/COGS/FS%20(Holcim)%202013%201st%20Draft%2022%20January%202014.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Users/rumanarafiqullah/Desktop/BASF%202015/FY%202015/My%20Workings/Property,%20plant%20and%20equipmen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
      <sheetName val="TB Summary"/>
      <sheetName val="Test of details"/>
      <sheetName val="calculator"/>
      <sheetName val="formula"/>
    </sheetNames>
    <sheetDataSet>
      <sheetData sheetId="0"/>
      <sheetData sheetId="1"/>
      <sheetData sheetId="2"/>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page"/>
      <sheetName val="Result_YTD"/>
      <sheetName val="Result_pr.mth"/>
      <sheetName val="Key indicator"/>
      <sheetName val="Balance_Navision"/>
      <sheetName val="SWP BD's Cost Budget"/>
      <sheetName val="MISD"/>
      <sheetName val="SP Recv &amp; Liab Jan'09"/>
      <sheetName val="SP Headcount- Jan 09"/>
      <sheetName val="Sp Fixed Assets Jan 09"/>
      <sheetName val="Spool"/>
      <sheetName val="Summary"/>
      <sheetName val="Budget-Cost"/>
      <sheetName val="Budget-Shared services0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igation Page"/>
      <sheetName val="Reconciliation Page"/>
      <sheetName val="Summary"/>
      <sheetName val="00 - Parent"/>
      <sheetName val="20 - GEAE Tech"/>
      <sheetName val="30 - Service"/>
      <sheetName val="80 - GEII"/>
      <sheetName val="GA - Miami"/>
      <sheetName val="GN - Dallas"/>
      <sheetName val="GP - McAllen"/>
      <sheetName val="T0 - Spares"/>
      <sheetName val="U0 - Onwing"/>
      <sheetName val="1H-1J-1Q"/>
      <sheetName val="JE10310X"/>
      <sheetName val="10310X detail"/>
      <sheetName val="10310X Pivot"/>
      <sheetName val="Account Rec Summary"/>
      <sheetName val="Supplemental Info"/>
      <sheetName val="24084-23475"/>
      <sheetName val="Summary Recs"/>
      <sheetName val="VLM"/>
      <sheetName val="Workings 0102"/>
      <sheetName val="GL BAl. Details"/>
      <sheetName val="PopCache"/>
      <sheetName val="Business Summary Reports"/>
      <sheetName val="Header"/>
      <sheetName val="10-24 Bal Sheet"/>
      <sheetName val="18. Segment Summary"/>
      <sheetName val="5. Key Metrics QTR VPY "/>
      <sheetName val="Inventory Est June05_G"/>
      <sheetName val="2Q03_Oracle_Data_v2"/>
      <sheetName val="References"/>
      <sheetName val="Acsformat"/>
      <sheetName val="Overview"/>
      <sheetName val="Forex"/>
      <sheetName val="PD Cause"/>
      <sheetName val="Final HU TB Jun 2002"/>
      <sheetName val="DR4"/>
      <sheetName val="EXH K-1982 base (unshift) 3724"/>
      <sheetName val="EXH K-1982 base (shifted) 3724"/>
      <sheetName val="EXH L-1982 base (unshift) 3724"/>
      <sheetName val="EXH L-1982 base (shifted) 3724"/>
      <sheetName val="EXH M-1982 base (unshift) 3724"/>
      <sheetName val="EXH M-1982 base (shifted) 3724"/>
      <sheetName val="FUELS"/>
      <sheetName val="IND COMM"/>
      <sheetName val="METALS"/>
      <sheetName val="SIC3724 RATE"/>
      <sheetName val="SIC3724 INDEX"/>
      <sheetName val="New FC Pivot Table"/>
      <sheetName val="Amortizations - Fixed"/>
      <sheetName val="Pro Forma"/>
      <sheetName val="DATA - INCOME STATEMENTSII"/>
      <sheetName val="Salary Details"/>
      <sheetName val="fa"/>
      <sheetName val="Hidden"/>
      <sheetName val="Power &amp; Fuel (S)"/>
      <sheetName val="A"/>
      <sheetName val="Customer Details"/>
      <sheetName val="IS EQPT"/>
      <sheetName val="PSI"/>
      <sheetName val="Currency code"/>
      <sheetName val="Sheet1"/>
      <sheetName val="PMSTABLE"/>
      <sheetName val="ofa dump"/>
      <sheetName val="Corp MARS COA"/>
      <sheetName val="Partnership Split"/>
      <sheetName val="Navigation_Page"/>
      <sheetName val="Reconciliation_Page"/>
      <sheetName val="00_-_Parent"/>
      <sheetName val="20_-_GEAE_Tech"/>
      <sheetName val="30_-_Service"/>
      <sheetName val="80_-_GEII"/>
      <sheetName val="GA_-_Miami"/>
      <sheetName val="GN_-_Dallas"/>
      <sheetName val="GP_-_McAllen"/>
      <sheetName val="T0_-_Spares"/>
      <sheetName val="U0_-_Onwing"/>
      <sheetName val="10310X_detail"/>
      <sheetName val="10310X_Pivot"/>
      <sheetName val="Account_Rec_Summary"/>
      <sheetName val="Supplemental_Info"/>
      <sheetName val="Summary_Recs"/>
      <sheetName val="Workings_0102"/>
      <sheetName val="GL_BAl__Details"/>
      <sheetName val="Business_Summary_Reports"/>
      <sheetName val="#REF"/>
      <sheetName val="xMark6OS"/>
      <sheetName val="Assumptions"/>
      <sheetName val="LINK GAP"/>
      <sheetName val="LINK MOR"/>
      <sheetName val="MOR Rate"/>
      <sheetName val="OFA EXPORT"/>
      <sheetName val="Original Eagle JE"/>
      <sheetName val="SOOURCE"/>
      <sheetName val="IFS NBV"/>
      <sheetName val="Reserve Walk"/>
      <sheetName val="AR reconciliation - May 02"/>
      <sheetName val="Variables"/>
      <sheetName val="MACRO1"/>
      <sheetName val="2002 adjustments"/>
      <sheetName val="APRIL special YTD"/>
      <sheetName val="Deal Name"/>
      <sheetName val="ubas_credsvc"/>
      <sheetName val="DataInput"/>
      <sheetName val="tbl_interest"/>
      <sheetName val="Parameter"/>
      <sheetName val="Summary Def Costs"/>
      <sheetName val="Svcs0804"/>
      <sheetName val="FINAL"/>
      <sheetName val="Rates - 01"/>
      <sheetName val="Controlsheet"/>
      <sheetName val="Forwards OP"/>
      <sheetName val="pl"/>
      <sheetName val="PL_Scenario"/>
      <sheetName val="SalaryData"/>
      <sheetName val="P&amp;L"/>
      <sheetName val="Input"/>
      <sheetName val="Pac Ext"/>
      <sheetName val="WIP Apr"/>
      <sheetName val="Estimate"/>
      <sheetName val="Monthly Quarterly"/>
      <sheetName val="PS02"/>
      <sheetName val="Letter"/>
      <sheetName val="Inflation"/>
      <sheetName val="customer"/>
      <sheetName val="Appendix-B1"/>
      <sheetName val="Appendix-B2"/>
      <sheetName val="Working notes-Cash Flow"/>
      <sheetName val="February"/>
      <sheetName val="Emp Adv "/>
      <sheetName val="mapping"/>
      <sheetName val="UK"/>
      <sheetName val="@TASK535_847"/>
      <sheetName val="Lookup drop down Sheet"/>
      <sheetName val="Total Cons Marketing"/>
      <sheetName val="1월"/>
      <sheetName val="JAN"/>
      <sheetName val="JUN"/>
      <sheetName val="TOT"/>
      <sheetName val="table"/>
      <sheetName val="Down-Input"/>
      <sheetName val="Assumption"/>
      <sheetName val=""/>
      <sheetName val="DE_PARA"/>
      <sheetName val="CONTAS"/>
      <sheetName val="GST"/>
      <sheetName val="Reference"/>
      <sheetName val="INFO_0703"/>
      <sheetName val="Sheet3"/>
      <sheetName val="Waterfall"/>
      <sheetName val="Holidays"/>
      <sheetName val="1J5199TB"/>
      <sheetName val="133599TB "/>
      <sheetName val="INPC"/>
      <sheetName val="EXPENSE"/>
      <sheetName val="Navigation_Page1"/>
      <sheetName val="Reconciliation_Page1"/>
      <sheetName val="00_-_Parent1"/>
      <sheetName val="20_-_GEAE_Tech1"/>
      <sheetName val="30_-_Service1"/>
      <sheetName val="80_-_GEII1"/>
      <sheetName val="GA_-_Miami1"/>
      <sheetName val="GN_-_Dallas1"/>
      <sheetName val="GP_-_McAllen1"/>
      <sheetName val="T0_-_Spares1"/>
      <sheetName val="U0_-_Onwing1"/>
      <sheetName val="10310X_detail1"/>
      <sheetName val="10310X_Pivot1"/>
      <sheetName val="Account_Rec_Summary1"/>
      <sheetName val="Supplemental_Info1"/>
      <sheetName val="Summary_Recs1"/>
      <sheetName val="Workings_01021"/>
      <sheetName val="GL_BAl__Details1"/>
      <sheetName val="Business_Summary_Reports1"/>
      <sheetName val="10-24_Bal_Sheet"/>
      <sheetName val="18__Segment_Summary"/>
      <sheetName val="5__Key_Metrics_QTR_VPY_"/>
      <sheetName val="New_FC_Pivot_Table"/>
      <sheetName val="Amortizations_-_Fixed"/>
      <sheetName val="Pro_Forma"/>
      <sheetName val="DATA_-_INCOME_STATEMENTSII"/>
      <sheetName val="Salary_Details"/>
      <sheetName val="Power_&amp;_Fuel_(S)"/>
      <sheetName val="ofa_dump"/>
      <sheetName val="Corp_MARS_COA"/>
      <sheetName val="Partnership_Split"/>
      <sheetName val="Reserve_Walk"/>
      <sheetName val="OFA_EXPORT"/>
      <sheetName val="MOR_Rate"/>
      <sheetName val="Rates_-_01"/>
      <sheetName val="LINK_GAP"/>
      <sheetName val="LINK_MOR"/>
      <sheetName val="AR_reconciliation_-_May_02"/>
      <sheetName val="Original_Eagle_JE"/>
      <sheetName val="Pac_Ext"/>
      <sheetName val="WIP_Apr"/>
      <sheetName val="Forwards_OP"/>
      <sheetName val="IFS_NBV"/>
      <sheetName val="2002_adjustments"/>
      <sheetName val="Summary_Def_Costs"/>
      <sheetName val="APRIL_special_YTD"/>
      <sheetName val="Deal_Name"/>
      <sheetName val="Working_notes-Cash_Flow"/>
      <sheetName val="Emp_Adv_"/>
      <sheetName val="Inventory_Est_June05_G"/>
      <sheetName val="PD_Cause"/>
      <sheetName val="Final_HU_TB_Jun_2002"/>
      <sheetName val="Lookup_drop_down_Sheet"/>
      <sheetName val="Total_Cons_Marketing"/>
      <sheetName val="Liabilities Assumptions"/>
      <sheetName val="99 Plan"/>
      <sheetName val="1999"/>
      <sheetName val="ValTables"/>
      <sheetName val="Tax Computation"/>
      <sheetName val="Inventory"/>
      <sheetName val="Resumen mensual datos"/>
      <sheetName val="ND "/>
      <sheetName val="EMEA Mappings"/>
      <sheetName val="Adjustment Sub-Category"/>
      <sheetName val="Mappings"/>
      <sheetName val="Hyperion &amp; FAS 91 Mapping"/>
      <sheetName val="Sales"/>
      <sheetName val="Exp"/>
      <sheetName val="GECCC Jan 03 &amp; 02 data"/>
      <sheetName val="Input-Function"/>
      <sheetName val="F1"/>
      <sheetName val="Lookups"/>
      <sheetName val="Jnls"/>
      <sheetName val="Resumen Scoping"/>
      <sheetName val="PopCache_Sheet1"/>
      <sheetName val="GE6CRITERIA"/>
      <sheetName val="Other notes"/>
      <sheetName val="Error Report"/>
      <sheetName val="Additional_Iinfomation"/>
      <sheetName val="EXH_K-1982_base_(unshift)_3724"/>
      <sheetName val="EXH_K-1982_base_(shifted)_3724"/>
      <sheetName val="EXH_L-1982_base_(unshift)_3724"/>
      <sheetName val="EXH_L-1982_base_(shifted)_3724"/>
      <sheetName val="EXH_M-1982_base_(unshift)_3724"/>
      <sheetName val="EXH_M-1982_base_(shifted)_3724"/>
      <sheetName val="IND_COMM"/>
      <sheetName val="SIC3724_RATE"/>
      <sheetName val="SIC3724_INDEX"/>
      <sheetName val="Customer_Details"/>
      <sheetName val="IS_EQPT"/>
      <sheetName val="Currency_code"/>
      <sheetName val="Reserves@12Mos"/>
      <sheetName val="SCS Details"/>
      <sheetName val="Sheet2"/>
      <sheetName val="Navigation_Page2"/>
      <sheetName val="Reconciliation_Page2"/>
      <sheetName val="00_-_Parent2"/>
      <sheetName val="20_-_GEAE_Tech2"/>
      <sheetName val="30_-_Service2"/>
      <sheetName val="80_-_GEII2"/>
      <sheetName val="GA_-_Miami2"/>
      <sheetName val="GN_-_Dallas2"/>
      <sheetName val="GP_-_McAllen2"/>
      <sheetName val="T0_-_Spares2"/>
      <sheetName val="U0_-_Onwing2"/>
      <sheetName val="10310X_detail2"/>
      <sheetName val="10310X_Pivot2"/>
      <sheetName val="Account_Rec_Summary2"/>
      <sheetName val="Supplemental_Info2"/>
      <sheetName val="Summary_Recs2"/>
      <sheetName val="Workings_01022"/>
      <sheetName val="GL_BAl__Details2"/>
      <sheetName val="Business_Summary_Reports2"/>
      <sheetName val="10-24_Bal_Sheet1"/>
      <sheetName val="18__Segment_Summary1"/>
      <sheetName val="5__Key_Metrics_QTR_VPY_1"/>
      <sheetName val="New_FC_Pivot_Table1"/>
      <sheetName val="Salary_Details1"/>
      <sheetName val="Amortizations_-_Fixed1"/>
      <sheetName val="Pro_Forma1"/>
      <sheetName val="DATA_-_INCOME_STATEMENTSII1"/>
      <sheetName val="Power_&amp;_Fuel_(S)1"/>
      <sheetName val="ofa_dump1"/>
      <sheetName val="Corp_MARS_COA1"/>
      <sheetName val="Partnership_Split1"/>
      <sheetName val="Reserve_Walk1"/>
      <sheetName val="OFA_EXPORT1"/>
      <sheetName val="Rates_-_011"/>
      <sheetName val="MOR_Rate1"/>
      <sheetName val="LINK_GAP1"/>
      <sheetName val="LINK_MOR1"/>
      <sheetName val="AR_reconciliation_-_May_021"/>
      <sheetName val="Original_Eagle_JE1"/>
      <sheetName val="Pac_Ext1"/>
      <sheetName val="WIP_Apr1"/>
      <sheetName val="Forwards_OP1"/>
      <sheetName val="IFS_NBV1"/>
      <sheetName val="2002_adjustments1"/>
      <sheetName val="Summary_Def_Costs1"/>
      <sheetName val="APRIL_special_YTD1"/>
      <sheetName val="Deal_Name1"/>
      <sheetName val="Working_notes-Cash_Flow1"/>
      <sheetName val="Emp_Adv_1"/>
      <sheetName val="Inventory_Est_June05_G1"/>
      <sheetName val="PD_Cause1"/>
      <sheetName val="Final_HU_TB_Jun_20021"/>
      <sheetName val="Lookup_drop_down_Sheet1"/>
      <sheetName val="Total_Cons_Marketing1"/>
      <sheetName val="133599TB_"/>
      <sheetName val="99_Plan"/>
      <sheetName val="Tax_Computation"/>
      <sheetName val="Resumen_mensual_datos"/>
      <sheetName val="Currency_code1"/>
      <sheetName val="Customer_Details1"/>
      <sheetName val="IS_EQPT1"/>
      <sheetName val="EXH_K-1982_base_(unshift)_37241"/>
      <sheetName val="EXH_K-1982_base_(shifted)_37241"/>
      <sheetName val="EXH_L-1982_base_(unshift)_37241"/>
      <sheetName val="EXH_L-1982_base_(shifted)_37241"/>
      <sheetName val="EXH_M-1982_base_(unshift)_37241"/>
      <sheetName val="EXH_M-1982_base_(shifted)_37241"/>
      <sheetName val="IND_COMM1"/>
      <sheetName val="SIC3724_RATE1"/>
      <sheetName val="SIC3724_INDEX1"/>
      <sheetName val="Monthly_Quarterly"/>
      <sheetName val="Liabilities_Assumptions"/>
      <sheetName val="ND_"/>
      <sheetName val="EMEA_Mappings"/>
      <sheetName val="Adjustment_Sub-Category"/>
      <sheetName val="Hyperion_&amp;_FAS_91_Mapping"/>
      <sheetName val="GECCC_Jan_03_&amp;_02_data"/>
      <sheetName val="Resumen_Scoping"/>
      <sheetName val="Error_Report"/>
      <sheetName val="Accts"/>
      <sheetName val="BlockISales"/>
      <sheetName val="IC Table"/>
      <sheetName val="Status Ck"/>
      <sheetName val="Invoice"/>
      <sheetName val="Details"/>
      <sheetName val="define"/>
      <sheetName val="DB"/>
      <sheetName val="FA-LISTING"/>
      <sheetName val="DDT_TDS_TCS"/>
      <sheetName val="Database"/>
      <sheetName val="Aug6MTM"/>
      <sheetName val="pal-January"/>
      <sheetName val="表21 净利润调节表"/>
      <sheetName val="Conciliac tasa efect ISR"/>
      <sheetName val="Other"/>
      <sheetName val="CRITERIA1"/>
      <sheetName val="HEADCOUNT WORKSHEET"/>
      <sheetName val="Mat'l Pareto"/>
      <sheetName val="Inv"/>
      <sheetName val="SOB list"/>
      <sheetName val="Company credit card holders"/>
      <sheetName val="Navigation_Page3"/>
      <sheetName val="Reconciliation_Page3"/>
      <sheetName val="00_-_Parent3"/>
      <sheetName val="20_-_GEAE_Tech3"/>
      <sheetName val="30_-_Service3"/>
      <sheetName val="80_-_GEII3"/>
      <sheetName val="GA_-_Miami3"/>
      <sheetName val="GN_-_Dallas3"/>
      <sheetName val="GP_-_McAllen3"/>
      <sheetName val="T0_-_Spares3"/>
      <sheetName val="U0_-_Onwing3"/>
      <sheetName val="10310X_detail3"/>
      <sheetName val="10310X_Pivot3"/>
      <sheetName val="Account_Rec_Summary3"/>
      <sheetName val="Supplemental_Info3"/>
      <sheetName val="Summary_Recs3"/>
      <sheetName val="Workings_01023"/>
      <sheetName val="GL_BAl__Details3"/>
      <sheetName val="Business_Summary_Reports3"/>
      <sheetName val="10-24_Bal_Sheet2"/>
      <sheetName val="18__Segment_Summary2"/>
      <sheetName val="5__Key_Metrics_QTR_VPY_2"/>
      <sheetName val="Inventory_Est_June05_G2"/>
      <sheetName val="PD_Cause2"/>
      <sheetName val="Final_HU_TB_Jun_20022"/>
      <sheetName val="New_FC_Pivot_Table2"/>
      <sheetName val="Amortizations_-_Fixed2"/>
      <sheetName val="Pro_Forma2"/>
      <sheetName val="DATA_-_INCOME_STATEMENTSII2"/>
      <sheetName val="Salary_Details2"/>
      <sheetName val="ofa_dump2"/>
      <sheetName val="Corp_MARS_COA2"/>
      <sheetName val="Partnership_Split2"/>
      <sheetName val="LINK_GAP2"/>
      <sheetName val="LINK_MOR2"/>
      <sheetName val="MOR_Rate2"/>
      <sheetName val="OFA_EXPORT2"/>
      <sheetName val="Original_Eagle_JE2"/>
      <sheetName val="IFS_NBV2"/>
      <sheetName val="Power_&amp;_Fuel_(S)2"/>
      <sheetName val="Reserve_Walk2"/>
      <sheetName val="AR_reconciliation_-_May_022"/>
      <sheetName val="2002_adjustments2"/>
      <sheetName val="APRIL_special_YTD2"/>
      <sheetName val="Deal_Name2"/>
      <sheetName val="Summary_Def_Costs2"/>
      <sheetName val="Rates_-_012"/>
      <sheetName val="Forwards_OP2"/>
      <sheetName val="Pac_Ext2"/>
      <sheetName val="WIP_Apr2"/>
      <sheetName val="Working_notes-Cash_Flow2"/>
      <sheetName val="Lookup_drop_down_Sheet2"/>
      <sheetName val="Total_Cons_Marketing2"/>
      <sheetName val="Emp_Adv_2"/>
      <sheetName val="Monthly_Quarterly1"/>
      <sheetName val="133599TB_1"/>
      <sheetName val="PEDESB"/>
      <sheetName val="DCRR"/>
      <sheetName val="L3-1 AR ageing list"/>
      <sheetName val="List"/>
      <sheetName val="INFOS SUPORTE"/>
      <sheetName val="Weekly Sales Pivot"/>
      <sheetName val="Sheet 2"/>
      <sheetName val="CSA Direct Accounts"/>
      <sheetName val="11400&amp;11405"/>
      <sheetName val="Ref-Intel Lkup"/>
      <sheetName val="App5 - SAP Fallout"/>
      <sheetName val="Shivaji"/>
      <sheetName val="Dropdown"/>
      <sheetName val="Function"/>
      <sheetName val="APR 05"/>
      <sheetName val="MW Query"/>
      <sheetName val="HR Expense Rules"/>
      <sheetName val="annex 1"/>
      <sheetName val="TTDZ22"/>
      <sheetName val="gvl"/>
      <sheetName val="1403"/>
      <sheetName val="COVER"/>
      <sheetName val="99_Plan1"/>
      <sheetName val="Liabilities_Assumptions1"/>
      <sheetName val="Parameter (HS)"/>
      <sheetName val="Menu"/>
      <sheetName val="_x0000__x0001__x0000__x0003__x0000__x0000__x0000_ﾠ䃡_x0000__x0000_廠࠳"/>
      <sheetName val="_x0000__x0000__x0000__x0002__x0000__x0000__x0000__x0000_䀀ਘ䀀়_x0001__x0000__x0000__x0000__x0000__x0000_ಠ䃢_x0001__x0000__x0001__x0000__x0001__x0000__x0000__x0000__x0000__x0000_"/>
      <sheetName val="SettlementDataInput - Loan"/>
      <sheetName val="_x000b__x0008__x0003_检࡭_x0000__x0000_榠࡭_x0000__x0000_"/>
      <sheetName val="Jan 02"/>
      <sheetName val="Lists"/>
      <sheetName val="Pur"/>
      <sheetName val="SCH_VI POLY "/>
      <sheetName val="SCH_VI DTY"/>
      <sheetName val="Sch VI Plant CP 4_5"/>
      <sheetName val="SCH 6 CPP"/>
      <sheetName val="G1"/>
      <sheetName val="Power &amp; Fuel(Pa)"/>
      <sheetName val="Power &amp; Fuel(Ply)"/>
      <sheetName val="AGL"/>
      <sheetName val="MFA"/>
      <sheetName val="Corp Use"/>
      <sheetName val=" Cash import"/>
      <sheetName val="Parameter 53_Manual_01"/>
      <sheetName val="Parameter_Agent Utility_04"/>
      <sheetName val="Parameter_Agent BAY_05 "/>
      <sheetName val="Parameter1_PDT_00"/>
      <sheetName val="Parameter1_SCOM"/>
      <sheetName val="Parameter3_Oracle AP_00"/>
      <sheetName val="Parameter3_Manual_PDT_01"/>
      <sheetName val="Parameter 53 Oracle AP_00"/>
      <sheetName val="Parameter1_PDT_02"/>
      <sheetName val="Parameter1"/>
      <sheetName val="Navigation_Page5"/>
      <sheetName val="Reconciliation_Page5"/>
      <sheetName val="00_-_Parent5"/>
      <sheetName val="20_-_GEAE_Tech5"/>
      <sheetName val="30_-_Service5"/>
      <sheetName val="80_-_GEII5"/>
      <sheetName val="GA_-_Miami5"/>
      <sheetName val="GN_-_Dallas5"/>
      <sheetName val="GP_-_McAllen5"/>
      <sheetName val="T0_-_Spares5"/>
      <sheetName val="U0_-_Onwing5"/>
      <sheetName val="10310X_detail5"/>
      <sheetName val="10310X_Pivot5"/>
      <sheetName val="Account_Rec_Summary5"/>
      <sheetName val="Supplemental_Info5"/>
      <sheetName val="Summary_Recs5"/>
      <sheetName val="Workings_01025"/>
      <sheetName val="GL_BAl__Details5"/>
      <sheetName val="Business_Summary_Reports5"/>
      <sheetName val="10-24_Bal_Sheet4"/>
      <sheetName val="18__Segment_Summary4"/>
      <sheetName val="5__Key_Metrics_QTR_VPY_4"/>
      <sheetName val="New_FC_Pivot_Table4"/>
      <sheetName val="Salary_Details4"/>
      <sheetName val="Amortizations_-_Fixed4"/>
      <sheetName val="Pro_Forma4"/>
      <sheetName val="DATA_-_INCOME_STATEMENTSII4"/>
      <sheetName val="Power_&amp;_Fuel_(S)4"/>
      <sheetName val="ofa_dump4"/>
      <sheetName val="Corp_MARS_COA4"/>
      <sheetName val="Partnership_Split4"/>
      <sheetName val="OFA_EXPORT4"/>
      <sheetName val="Reserve_Walk4"/>
      <sheetName val="Pac_Ext4"/>
      <sheetName val="WIP_Apr4"/>
      <sheetName val="MOR_Rate4"/>
      <sheetName val="Rates_-_014"/>
      <sheetName val="LINK_GAP4"/>
      <sheetName val="LINK_MOR4"/>
      <sheetName val="AR_reconciliation_-_May_024"/>
      <sheetName val="Original_Eagle_JE4"/>
      <sheetName val="IFS_NBV4"/>
      <sheetName val="Monthly_Quarterly3"/>
      <sheetName val="Forwards_OP4"/>
      <sheetName val="2002_adjustments4"/>
      <sheetName val="Summary_Def_Costs4"/>
      <sheetName val="APRIL_special_YTD4"/>
      <sheetName val="Deal_Name4"/>
      <sheetName val="Working_notes-Cash_Flow4"/>
      <sheetName val="Emp_Adv_4"/>
      <sheetName val="Inventory_Est_June05_G4"/>
      <sheetName val="PD_Cause4"/>
      <sheetName val="Final_HU_TB_Jun_20024"/>
      <sheetName val="Lookup_drop_down_Sheet4"/>
      <sheetName val="Total_Cons_Marketing4"/>
      <sheetName val="133599TB_3"/>
      <sheetName val="99_Plan3"/>
      <sheetName val="Tax_Computation3"/>
      <sheetName val="Resumen_mensual_datos3"/>
      <sheetName val="Currency_code3"/>
      <sheetName val="Customer_Details3"/>
      <sheetName val="IS_EQPT3"/>
      <sheetName val="EXH_K-1982_base_(unshift)_37243"/>
      <sheetName val="EXH_K-1982_base_(shifted)_37243"/>
      <sheetName val="EXH_L-1982_base_(unshift)_37243"/>
      <sheetName val="EXH_L-1982_base_(shifted)_37243"/>
      <sheetName val="EXH_M-1982_base_(unshift)_37243"/>
      <sheetName val="EXH_M-1982_base_(shifted)_37243"/>
      <sheetName val="IND_COMM3"/>
      <sheetName val="SIC3724_RATE3"/>
      <sheetName val="SIC3724_INDEX3"/>
      <sheetName val="Liabilities_Assumptions3"/>
      <sheetName val="ND_3"/>
      <sheetName val="EMEA_Mappings3"/>
      <sheetName val="Adjustment_Sub-Category3"/>
      <sheetName val="Hyperion_&amp;_FAS_91_Mapping3"/>
      <sheetName val="SOB_list3"/>
      <sheetName val="Sheet_23"/>
      <sheetName val="CSA_Direct_Accounts3"/>
      <sheetName val="App5_-_SAP_Fallout3"/>
      <sheetName val="Other_notes3"/>
      <sheetName val="GECCC_Jan_03_&amp;_02_data3"/>
      <sheetName val="Resumen_Scoping3"/>
      <sheetName val="SOB_list"/>
      <sheetName val="Sheet_2"/>
      <sheetName val="CSA_Direct_Accounts"/>
      <sheetName val="App5_-_SAP_Fallout"/>
      <sheetName val="Other_notes"/>
      <sheetName val="Tax_Computation1"/>
      <sheetName val="Resumen_mensual_datos1"/>
      <sheetName val="ND_1"/>
      <sheetName val="EMEA_Mappings1"/>
      <sheetName val="Adjustment_Sub-Category1"/>
      <sheetName val="Hyperion_&amp;_FAS_91_Mapping1"/>
      <sheetName val="SOB_list1"/>
      <sheetName val="Sheet_21"/>
      <sheetName val="CSA_Direct_Accounts1"/>
      <sheetName val="App5_-_SAP_Fallout1"/>
      <sheetName val="Other_notes1"/>
      <sheetName val="GECCC_Jan_03_&amp;_02_data1"/>
      <sheetName val="Resumen_Scoping1"/>
      <sheetName val="Navigation_Page4"/>
      <sheetName val="Reconciliation_Page4"/>
      <sheetName val="00_-_Parent4"/>
      <sheetName val="20_-_GEAE_Tech4"/>
      <sheetName val="30_-_Service4"/>
      <sheetName val="80_-_GEII4"/>
      <sheetName val="GA_-_Miami4"/>
      <sheetName val="GN_-_Dallas4"/>
      <sheetName val="GP_-_McAllen4"/>
      <sheetName val="T0_-_Spares4"/>
      <sheetName val="U0_-_Onwing4"/>
      <sheetName val="10310X_detail4"/>
      <sheetName val="10310X_Pivot4"/>
      <sheetName val="Account_Rec_Summary4"/>
      <sheetName val="Supplemental_Info4"/>
      <sheetName val="Summary_Recs4"/>
      <sheetName val="Workings_01024"/>
      <sheetName val="GL_BAl__Details4"/>
      <sheetName val="Business_Summary_Reports4"/>
      <sheetName val="10-24_Bal_Sheet3"/>
      <sheetName val="18__Segment_Summary3"/>
      <sheetName val="5__Key_Metrics_QTR_VPY_3"/>
      <sheetName val="New_FC_Pivot_Table3"/>
      <sheetName val="Salary_Details3"/>
      <sheetName val="Amortizations_-_Fixed3"/>
      <sheetName val="Pro_Forma3"/>
      <sheetName val="DATA_-_INCOME_STATEMENTSII3"/>
      <sheetName val="Power_&amp;_Fuel_(S)3"/>
      <sheetName val="ofa_dump3"/>
      <sheetName val="Corp_MARS_COA3"/>
      <sheetName val="Partnership_Split3"/>
      <sheetName val="OFA_EXPORT3"/>
      <sheetName val="Reserve_Walk3"/>
      <sheetName val="Pac_Ext3"/>
      <sheetName val="WIP_Apr3"/>
      <sheetName val="MOR_Rate3"/>
      <sheetName val="Rates_-_013"/>
      <sheetName val="LINK_GAP3"/>
      <sheetName val="LINK_MOR3"/>
      <sheetName val="AR_reconciliation_-_May_023"/>
      <sheetName val="Original_Eagle_JE3"/>
      <sheetName val="IFS_NBV3"/>
      <sheetName val="Monthly_Quarterly2"/>
      <sheetName val="Forwards_OP3"/>
      <sheetName val="2002_adjustments3"/>
      <sheetName val="Summary_Def_Costs3"/>
      <sheetName val="APRIL_special_YTD3"/>
      <sheetName val="Deal_Name3"/>
      <sheetName val="Working_notes-Cash_Flow3"/>
      <sheetName val="Emp_Adv_3"/>
      <sheetName val="Inventory_Est_June05_G3"/>
      <sheetName val="PD_Cause3"/>
      <sheetName val="Final_HU_TB_Jun_20023"/>
      <sheetName val="Lookup_drop_down_Sheet3"/>
      <sheetName val="Total_Cons_Marketing3"/>
      <sheetName val="133599TB_2"/>
      <sheetName val="99_Plan2"/>
      <sheetName val="Tax_Computation2"/>
      <sheetName val="Resumen_mensual_datos2"/>
      <sheetName val="Currency_code2"/>
      <sheetName val="Customer_Details2"/>
      <sheetName val="IS_EQPT2"/>
      <sheetName val="EXH_K-1982_base_(unshift)_37242"/>
      <sheetName val="EXH_K-1982_base_(shifted)_37242"/>
      <sheetName val="EXH_L-1982_base_(unshift)_37242"/>
      <sheetName val="EXH_L-1982_base_(shifted)_37242"/>
      <sheetName val="EXH_M-1982_base_(unshift)_37242"/>
      <sheetName val="EXH_M-1982_base_(shifted)_37242"/>
      <sheetName val="IND_COMM2"/>
      <sheetName val="SIC3724_RATE2"/>
      <sheetName val="SIC3724_INDEX2"/>
      <sheetName val="Liabilities_Assumptions2"/>
      <sheetName val="ND_2"/>
      <sheetName val="EMEA_Mappings2"/>
      <sheetName val="Adjustment_Sub-Category2"/>
      <sheetName val="Hyperion_&amp;_FAS_91_Mapping2"/>
      <sheetName val="SOB_list2"/>
      <sheetName val="Sheet_22"/>
      <sheetName val="CSA_Direct_Accounts2"/>
      <sheetName val="App5_-_SAP_Fallout2"/>
      <sheetName val="Other_notes2"/>
      <sheetName val="GECCC_Jan_03_&amp;_02_data2"/>
      <sheetName val="Resumen_Scoping2"/>
      <sheetName val="Conciliac_tasa_efect_ISR"/>
      <sheetName val="HEADCOUNT_WORKSHEET"/>
      <sheetName val="Mat'l_Pareto"/>
      <sheetName val="INFOS_SUPORTE"/>
      <sheetName val="APR_05"/>
      <sheetName val="MW_Query"/>
      <sheetName val="Error_Report1"/>
      <sheetName val="表21_净利润调节表"/>
      <sheetName val="Status_Ck"/>
      <sheetName val="IC_Table"/>
      <sheetName val="L3-1_AR_ageing_list"/>
      <sheetName val="SCS_Details"/>
      <sheetName val="Weekly_Sales_Pivot"/>
      <sheetName val="Company_credit_card_holders"/>
      <sheetName val="Ref-Intel_Lkup"/>
      <sheetName val="HR_Expense_Rules"/>
      <sheetName val="ﾠ䃡廠࠳"/>
      <sheetName val="䀀ਘ䀀়ಠ䃢"/>
      <sheetName val="SettlementDataInput_-_Loan"/>
      <sheetName val="检࡭榠࡭"/>
      <sheetName val="Jan_02"/>
      <sheetName val="annex_1"/>
      <sheetName val="Conciliac_tasa_efect_ISR1"/>
      <sheetName val="INFOS_SUPORTE1"/>
      <sheetName val="HEADCOUNT_WORKSHEET1"/>
      <sheetName val="Mat'l_Pareto1"/>
      <sheetName val="APR_051"/>
      <sheetName val="MW_Query1"/>
      <sheetName val="Error_Report2"/>
      <sheetName val="表21_净利润调节表1"/>
      <sheetName val="IC_Table1"/>
      <sheetName val="Weekly_Sales_Pivot1"/>
      <sheetName val="SCS_Details1"/>
      <sheetName val="Status_Ck1"/>
      <sheetName val="L3-1_AR_ageing_list1"/>
      <sheetName val="Navigation_Page6"/>
      <sheetName val="Reconciliation_Page6"/>
      <sheetName val="00_-_Parent6"/>
      <sheetName val="20_-_GEAE_Tech6"/>
      <sheetName val="30_-_Service6"/>
      <sheetName val="80_-_GEII6"/>
      <sheetName val="GA_-_Miami6"/>
      <sheetName val="GN_-_Dallas6"/>
      <sheetName val="GP_-_McAllen6"/>
      <sheetName val="T0_-_Spares6"/>
      <sheetName val="U0_-_Onwing6"/>
      <sheetName val="10310X_detail6"/>
      <sheetName val="10310X_Pivot6"/>
      <sheetName val="Account_Rec_Summary6"/>
      <sheetName val="Supplemental_Info6"/>
      <sheetName val="Summary_Recs6"/>
      <sheetName val="Workings_01026"/>
      <sheetName val="GL_BAl__Details6"/>
      <sheetName val="Business_Summary_Reports6"/>
      <sheetName val="10-24_Bal_Sheet5"/>
      <sheetName val="18__Segment_Summary5"/>
      <sheetName val="5__Key_Metrics_QTR_VPY_5"/>
      <sheetName val="New_FC_Pivot_Table5"/>
      <sheetName val="Salary_Details5"/>
      <sheetName val="Amortizations_-_Fixed5"/>
      <sheetName val="Pro_Forma5"/>
      <sheetName val="DATA_-_INCOME_STATEMENTSII5"/>
      <sheetName val="Partnership_Split5"/>
      <sheetName val="ofa_dump5"/>
      <sheetName val="WIP_Apr5"/>
      <sheetName val="Pac_Ext5"/>
      <sheetName val="Power_&amp;_Fuel_(S)5"/>
      <sheetName val="Corp_MARS_COA5"/>
      <sheetName val="OFA_EXPORT5"/>
      <sheetName val="Reserve_Walk5"/>
      <sheetName val="MOR_Rate5"/>
      <sheetName val="Liabilities_Assumptions4"/>
      <sheetName val="LINK_GAP5"/>
      <sheetName val="LINK_MOR5"/>
      <sheetName val="Forwards_OP5"/>
      <sheetName val="Original_Eagle_JE5"/>
      <sheetName val="IFS_NBV5"/>
      <sheetName val="AR_reconciliation_-_May_025"/>
      <sheetName val="2002_adjustments5"/>
      <sheetName val="Rates_-_015"/>
      <sheetName val="Summary_Def_Costs5"/>
      <sheetName val="Inventory_Est_June05_G5"/>
      <sheetName val="PD_Cause5"/>
      <sheetName val="Final_HU_TB_Jun_20025"/>
      <sheetName val="APRIL_special_YTD5"/>
      <sheetName val="Deal_Name5"/>
      <sheetName val="Working_notes-Cash_Flow5"/>
      <sheetName val="99_Plan4"/>
      <sheetName val="Emp_Adv_5"/>
      <sheetName val="EXH_K-1982_base_(unshift)_37244"/>
      <sheetName val="EXH_K-1982_base_(shifted)_37244"/>
      <sheetName val="EXH_L-1982_base_(unshift)_37244"/>
      <sheetName val="EXH_L-1982_base_(shifted)_37244"/>
      <sheetName val="EXH_M-1982_base_(unshift)_37244"/>
      <sheetName val="EXH_M-1982_base_(shifted)_37244"/>
      <sheetName val="IND_COMM4"/>
      <sheetName val="SIC3724_RATE4"/>
      <sheetName val="SIC3724_INDEX4"/>
      <sheetName val="Lookup_drop_down_Sheet5"/>
      <sheetName val="Total_Cons_Marketing5"/>
      <sheetName val="Monthly_Quarterly4"/>
      <sheetName val="Customer_Details4"/>
      <sheetName val="IS_EQPT4"/>
      <sheetName val="Currency_code4"/>
      <sheetName val="133599TB_4"/>
      <sheetName val="Conciliac_tasa_efect_ISR2"/>
      <sheetName val="INFOS_SUPORTE2"/>
      <sheetName val="HEADCOUNT_WORKSHEET2"/>
      <sheetName val="Mat'l_Pareto2"/>
      <sheetName val="APR_052"/>
      <sheetName val="MW_Query2"/>
      <sheetName val="Error_Report3"/>
      <sheetName val="表21_净利润调节表2"/>
      <sheetName val="IC_Table2"/>
      <sheetName val="Weekly_Sales_Pivot2"/>
      <sheetName val="SettlementDataInput_-_Loan1"/>
      <sheetName val="SCS_Details2"/>
      <sheetName val="Status_Ck2"/>
      <sheetName val="Company_credit_card_holders1"/>
      <sheetName val="L3-1_AR_ageing_list2"/>
      <sheetName val="Ref-Intel_Lkup1"/>
      <sheetName val="Jan_021"/>
      <sheetName val="HR_Expense_Rules1"/>
      <sheetName val="annex_11"/>
      <sheetName val="Company_credit_card_holders2"/>
      <sheetName val="Ref-Intel_Lkup2"/>
      <sheetName val="HR_Expense_Rules2"/>
      <sheetName val="SettlementDataInput_-_Loan2"/>
      <sheetName val="Jan_022"/>
      <sheetName val="annex_12"/>
      <sheetName val="Navigation_Page7"/>
      <sheetName val="Reconciliation_Page7"/>
      <sheetName val="00_-_Parent7"/>
      <sheetName val="20_-_GEAE_Tech7"/>
      <sheetName val="30_-_Service7"/>
      <sheetName val="80_-_GEII7"/>
      <sheetName val="GA_-_Miami7"/>
      <sheetName val="GN_-_Dallas7"/>
      <sheetName val="GP_-_McAllen7"/>
      <sheetName val="T0_-_Spares7"/>
      <sheetName val="U0_-_Onwing7"/>
      <sheetName val="10310X_detail7"/>
      <sheetName val="10310X_Pivot7"/>
      <sheetName val="Account_Rec_Summary7"/>
      <sheetName val="Supplemental_Info7"/>
      <sheetName val="Summary_Recs7"/>
      <sheetName val="Workings_01027"/>
      <sheetName val="GL_BAl__Details7"/>
      <sheetName val="Business_Summary_Reports7"/>
      <sheetName val="10-24_Bal_Sheet6"/>
      <sheetName val="18__Segment_Summary6"/>
      <sheetName val="5__Key_Metrics_QTR_VPY_6"/>
      <sheetName val="WIP_Apr6"/>
      <sheetName val="New_FC_Pivot_Table6"/>
      <sheetName val="Amortizations_-_Fixed6"/>
      <sheetName val="Pro_Forma6"/>
      <sheetName val="DATA_-_INCOME_STATEMENTSII6"/>
      <sheetName val="Salary_Details6"/>
      <sheetName val="Pac_Ext6"/>
      <sheetName val="Power_&amp;_Fuel_(S)6"/>
      <sheetName val="ofa_dump6"/>
      <sheetName val="Corp_MARS_COA6"/>
      <sheetName val="Partnership_Split6"/>
      <sheetName val="OFA_EXPORT6"/>
      <sheetName val="Reserve_Walk6"/>
      <sheetName val="MOR_Rate6"/>
      <sheetName val="LINK_GAP6"/>
      <sheetName val="LINK_MOR6"/>
      <sheetName val="Forwards_OP6"/>
      <sheetName val="Original_Eagle_JE6"/>
      <sheetName val="IFS_NBV6"/>
      <sheetName val="AR_reconciliation_-_May_026"/>
      <sheetName val="2002_adjustments6"/>
      <sheetName val="Rates_-_016"/>
      <sheetName val="Summary_Def_Costs6"/>
      <sheetName val="99_Plan5"/>
      <sheetName val="APRIL_special_YTD6"/>
      <sheetName val="Deal_Name6"/>
      <sheetName val="Working_notes-Cash_Flow6"/>
      <sheetName val="Emp_Adv_6"/>
      <sheetName val="Inventory_Est_June05_G6"/>
      <sheetName val="EXH_K-1982_base_(unshift)_37245"/>
      <sheetName val="EXH_K-1982_base_(shifted)_37245"/>
      <sheetName val="EXH_L-1982_base_(unshift)_37245"/>
      <sheetName val="EXH_L-1982_base_(shifted)_37245"/>
      <sheetName val="EXH_M-1982_base_(unshift)_37245"/>
      <sheetName val="EXH_M-1982_base_(shifted)_37245"/>
      <sheetName val="IND_COMM5"/>
      <sheetName val="SIC3724_RATE5"/>
      <sheetName val="SIC3724_INDEX5"/>
      <sheetName val="PD_Cause6"/>
      <sheetName val="Final_HU_TB_Jun_20026"/>
      <sheetName val="Lookup_drop_down_Sheet6"/>
      <sheetName val="Total_Cons_Marketing6"/>
      <sheetName val="Liabilities_Assumptions5"/>
      <sheetName val="Monthly_Quarterly5"/>
      <sheetName val="Customer_Details5"/>
      <sheetName val="IS_EQPT5"/>
      <sheetName val="Currency_code5"/>
      <sheetName val="133599TB_5"/>
      <sheetName val="Conciliac_tasa_efect_ISR3"/>
      <sheetName val="Resumen_Scoping4"/>
      <sheetName val="ND_4"/>
      <sheetName val="Resumen_mensual_datos4"/>
      <sheetName val="HEADCOUNT_WORKSHEET3"/>
      <sheetName val="Mat'l_Pareto3"/>
      <sheetName val="EMEA_Mappings4"/>
      <sheetName val="Adjustment_Sub-Category4"/>
      <sheetName val="Hyperion_&amp;_FAS_91_Mapping4"/>
      <sheetName val="Tax_Computation4"/>
      <sheetName val="GECCC_Jan_03_&amp;_02_data4"/>
      <sheetName val="INFOS_SUPORTE3"/>
      <sheetName val="APR_053"/>
      <sheetName val="MW_Query3"/>
      <sheetName val="Error_Report4"/>
      <sheetName val="表21_净利润调节表3"/>
      <sheetName val="Status_Ck3"/>
      <sheetName val="IC_Table3"/>
      <sheetName val="L3-1_AR_ageing_list3"/>
      <sheetName val="SCS_Details3"/>
      <sheetName val="Weekly_Sales_Pivot3"/>
      <sheetName val="Company_credit_card_holders3"/>
      <sheetName val="Ref-Intel_Lkup3"/>
      <sheetName val="HR_Expense_Rules3"/>
      <sheetName val="SettlementDataInput_-_Loan3"/>
      <sheetName val="Jan_023"/>
      <sheetName val="annex_13"/>
      <sheetName val="Navigation_Page8"/>
      <sheetName val="Reconciliation_Page8"/>
      <sheetName val="00_-_Parent8"/>
      <sheetName val="20_-_GEAE_Tech8"/>
      <sheetName val="30_-_Service8"/>
      <sheetName val="80_-_GEII8"/>
      <sheetName val="GA_-_Miami8"/>
      <sheetName val="GN_-_Dallas8"/>
      <sheetName val="GP_-_McAllen8"/>
      <sheetName val="T0_-_Spares8"/>
      <sheetName val="U0_-_Onwing8"/>
      <sheetName val="10310X_detail8"/>
      <sheetName val="10310X_Pivot8"/>
      <sheetName val="Account_Rec_Summary8"/>
      <sheetName val="Supplemental_Info8"/>
      <sheetName val="Summary_Recs8"/>
      <sheetName val="Workings_01028"/>
      <sheetName val="GL_BAl__Details8"/>
      <sheetName val="Business_Summary_Reports8"/>
      <sheetName val="10-24_Bal_Sheet7"/>
      <sheetName val="18__Segment_Summary7"/>
      <sheetName val="5__Key_Metrics_QTR_VPY_7"/>
      <sheetName val="WIP_Apr7"/>
      <sheetName val="New_FC_Pivot_Table7"/>
      <sheetName val="Amortizations_-_Fixed7"/>
      <sheetName val="Pro_Forma7"/>
      <sheetName val="DATA_-_INCOME_STATEMENTSII7"/>
      <sheetName val="Salary_Details7"/>
      <sheetName val="Pac_Ext7"/>
      <sheetName val="Power_&amp;_Fuel_(S)7"/>
      <sheetName val="ofa_dump7"/>
      <sheetName val="Corp_MARS_COA7"/>
      <sheetName val="Partnership_Split7"/>
      <sheetName val="OFA_EXPORT7"/>
      <sheetName val="Reserve_Walk7"/>
      <sheetName val="MOR_Rate7"/>
      <sheetName val="LINK_GAP7"/>
      <sheetName val="LINK_MOR7"/>
      <sheetName val="Forwards_OP7"/>
      <sheetName val="Original_Eagle_JE7"/>
      <sheetName val="IFS_NBV7"/>
      <sheetName val="AR_reconciliation_-_May_027"/>
      <sheetName val="2002_adjustments7"/>
      <sheetName val="Rates_-_017"/>
      <sheetName val="Summary_Def_Costs7"/>
      <sheetName val="99_Plan6"/>
      <sheetName val="APRIL_special_YTD7"/>
      <sheetName val="Deal_Name7"/>
      <sheetName val="Working_notes-Cash_Flow7"/>
      <sheetName val="Emp_Adv_7"/>
      <sheetName val="Inventory_Est_June05_G7"/>
      <sheetName val="EXH_K-1982_base_(unshift)_37246"/>
      <sheetName val="EXH_K-1982_base_(shifted)_37246"/>
      <sheetName val="EXH_L-1982_base_(unshift)_37246"/>
      <sheetName val="EXH_L-1982_base_(shifted)_37246"/>
      <sheetName val="EXH_M-1982_base_(unshift)_37246"/>
      <sheetName val="EXH_M-1982_base_(shifted)_37246"/>
      <sheetName val="IND_COMM6"/>
      <sheetName val="SIC3724_RATE6"/>
      <sheetName val="SIC3724_INDEX6"/>
      <sheetName val="PD_Cause7"/>
      <sheetName val="Final_HU_TB_Jun_20027"/>
      <sheetName val="Lookup_drop_down_Sheet7"/>
      <sheetName val="Total_Cons_Marketing7"/>
      <sheetName val="Liabilities_Assumptions6"/>
      <sheetName val="Monthly_Quarterly6"/>
      <sheetName val="Customer_Details6"/>
      <sheetName val="IS_EQPT6"/>
      <sheetName val="Currency_code6"/>
      <sheetName val="133599TB_6"/>
      <sheetName val="Conciliac_tasa_efect_ISR4"/>
      <sheetName val="Resumen_Scoping5"/>
      <sheetName val="ND_5"/>
      <sheetName val="Resumen_mensual_datos5"/>
      <sheetName val="HEADCOUNT_WORKSHEET4"/>
      <sheetName val="Mat'l_Pareto4"/>
      <sheetName val="EMEA_Mappings5"/>
      <sheetName val="Adjustment_Sub-Category5"/>
      <sheetName val="Hyperion_&amp;_FAS_91_Mapping5"/>
      <sheetName val="Tax_Computation5"/>
      <sheetName val="GECCC_Jan_03_&amp;_02_data5"/>
      <sheetName val="INFOS_SUPORTE4"/>
      <sheetName val="APR_054"/>
      <sheetName val="MW_Query4"/>
      <sheetName val="Error_Report5"/>
      <sheetName val="表21_净利润调节表4"/>
      <sheetName val="Status_Ck4"/>
      <sheetName val="IC_Table4"/>
      <sheetName val="L3-1_AR_ageing_list4"/>
      <sheetName val="SCS_Details4"/>
      <sheetName val="Other_notes4"/>
      <sheetName val="Weekly_Sales_Pivot4"/>
      <sheetName val="SOB_list4"/>
      <sheetName val="Company_credit_card_holders4"/>
      <sheetName val="Sheet_24"/>
      <sheetName val="CSA_Direct_Accounts4"/>
      <sheetName val="App5_-_SAP_Fallout4"/>
      <sheetName val="Ref-Intel_Lkup4"/>
      <sheetName val="HR_Expense_Rules4"/>
      <sheetName val="SettlementDataInput_-_Loan4"/>
      <sheetName val="Jan_024"/>
      <sheetName val="annex_14"/>
      <sheetName val="DCF Inputs"/>
      <sheetName val="Financials"/>
      <sheetName val="Sheet1 (4)"/>
      <sheetName val="Wang DCF "/>
      <sheetName val="BS JUL"/>
      <sheetName val="_x000b__x0008__x0003_检࡭"/>
      <sheetName val="To be Discuss"/>
      <sheetName val="Navigation_Page9"/>
      <sheetName val="Reconciliation_Page9"/>
      <sheetName val="00_-_Parent9"/>
      <sheetName val="20_-_GEAE_Tech9"/>
      <sheetName val="30_-_Service9"/>
      <sheetName val="80_-_GEII9"/>
      <sheetName val="GA_-_Miami9"/>
      <sheetName val="GN_-_Dallas9"/>
      <sheetName val="GP_-_McAllen9"/>
      <sheetName val="T0_-_Spares9"/>
      <sheetName val="U0_-_Onwing9"/>
      <sheetName val="10310X_detail9"/>
      <sheetName val="10310X_Pivot9"/>
      <sheetName val="Account_Rec_Summary9"/>
      <sheetName val="Supplemental_Info9"/>
      <sheetName val="Summary_Recs9"/>
      <sheetName val="Workings_01029"/>
      <sheetName val="GL_BAl__Details9"/>
      <sheetName val="Business_Summary_Reports9"/>
      <sheetName val="10-24_Bal_Sheet8"/>
      <sheetName val="18__Segment_Summary8"/>
      <sheetName val="5__Key_Metrics_QTR_VPY_8"/>
      <sheetName val="WIP_Apr8"/>
      <sheetName val="New_FC_Pivot_Table8"/>
      <sheetName val="Amortizations_-_Fixed8"/>
      <sheetName val="Pro_Forma8"/>
      <sheetName val="DATA_-_INCOME_STATEMENTSII8"/>
      <sheetName val="Salary_Details8"/>
      <sheetName val="Pac_Ext8"/>
      <sheetName val="Power_&amp;_Fuel_(S)8"/>
      <sheetName val="ofa_dump8"/>
      <sheetName val="Corp_MARS_COA8"/>
      <sheetName val="Partnership_Split8"/>
      <sheetName val="OFA_EXPORT8"/>
      <sheetName val="Reserve_Walk8"/>
      <sheetName val="MOR_Rate8"/>
      <sheetName val="LINK_GAP8"/>
      <sheetName val="LINK_MOR8"/>
      <sheetName val="Forwards_OP8"/>
      <sheetName val="Original_Eagle_JE8"/>
      <sheetName val="IFS_NBV8"/>
      <sheetName val="AR_reconciliation_-_May_028"/>
      <sheetName val="2002_adjustments8"/>
      <sheetName val="Rates_-_018"/>
      <sheetName val="Summary_Def_Costs8"/>
      <sheetName val="APRIL_special_YTD8"/>
      <sheetName val="Deal_Name8"/>
      <sheetName val="Working_notes-Cash_Flow8"/>
      <sheetName val="Emp_Adv_8"/>
      <sheetName val="Inventory_Est_June05_G8"/>
      <sheetName val="EXH_K-1982_base_(unshift)_37247"/>
      <sheetName val="EXH_K-1982_base_(shifted)_37247"/>
      <sheetName val="EXH_L-1982_base_(unshift)_37247"/>
      <sheetName val="EXH_L-1982_base_(shifted)_37247"/>
      <sheetName val="EXH_M-1982_base_(unshift)_37247"/>
      <sheetName val="EXH_M-1982_base_(shifted)_37247"/>
      <sheetName val="IND_COMM7"/>
      <sheetName val="SIC3724_RATE7"/>
      <sheetName val="SIC3724_INDEX7"/>
      <sheetName val="PD_Cause8"/>
      <sheetName val="Final_HU_TB_Jun_20028"/>
      <sheetName val="99_Plan7"/>
      <sheetName val="Lookup_drop_down_Sheet8"/>
      <sheetName val="Total_Cons_Marketing8"/>
      <sheetName val="Liabilities_Assumptions7"/>
      <sheetName val="Monthly_Quarterly7"/>
      <sheetName val="Customer_Details7"/>
      <sheetName val="IS_EQPT7"/>
      <sheetName val="Currency_code7"/>
      <sheetName val="133599TB_7"/>
      <sheetName val="Conciliac_tasa_efect_ISR5"/>
      <sheetName val="Resumen_Scoping6"/>
      <sheetName val="ND_6"/>
      <sheetName val="Resumen_mensual_datos6"/>
      <sheetName val="HEADCOUNT_WORKSHEET5"/>
      <sheetName val="Mat'l_Pareto5"/>
      <sheetName val="EMEA_Mappings6"/>
      <sheetName val="Adjustment_Sub-Category6"/>
      <sheetName val="Hyperion_&amp;_FAS_91_Mapping6"/>
      <sheetName val="Tax_Computation6"/>
      <sheetName val="GECCC_Jan_03_&amp;_02_data6"/>
      <sheetName val="INFOS_SUPORTE5"/>
      <sheetName val="APR_055"/>
      <sheetName val="MW_Query5"/>
      <sheetName val="Error_Report6"/>
      <sheetName val="表21_净利润调节表5"/>
      <sheetName val="Status_Ck5"/>
      <sheetName val="IC_Table5"/>
      <sheetName val="L3-1_AR_ageing_list5"/>
      <sheetName val="SCS_Details5"/>
      <sheetName val="Other_notes5"/>
      <sheetName val="Weekly_Sales_Pivot5"/>
      <sheetName val="SOB_list5"/>
      <sheetName val="Company_credit_card_holders5"/>
      <sheetName val="Sheet_25"/>
      <sheetName val="CSA_Direct_Accounts5"/>
      <sheetName val="App5_-_SAP_Fallout5"/>
      <sheetName val="Ref-Intel_Lkup5"/>
      <sheetName val="HR_Expense_Rules5"/>
      <sheetName val="SettlementDataInput_-_Loan5"/>
      <sheetName val="Jan_025"/>
      <sheetName val="annex_15"/>
      <sheetName val="Navigation_Page10"/>
      <sheetName val="Reconciliation_Page10"/>
      <sheetName val="00_-_Parent10"/>
      <sheetName val="20_-_GEAE_Tech10"/>
      <sheetName val="30_-_Service10"/>
      <sheetName val="80_-_GEII10"/>
      <sheetName val="GA_-_Miami10"/>
      <sheetName val="GN_-_Dallas10"/>
      <sheetName val="GP_-_McAllen10"/>
      <sheetName val="T0_-_Spares10"/>
      <sheetName val="U0_-_Onwing10"/>
      <sheetName val="10310X_detail10"/>
      <sheetName val="10310X_Pivot10"/>
      <sheetName val="Account_Rec_Summary10"/>
      <sheetName val="Supplemental_Info10"/>
      <sheetName val="Summary_Recs10"/>
      <sheetName val="Workings_010210"/>
      <sheetName val="GL_BAl__Details10"/>
      <sheetName val="Business_Summary_Reports10"/>
      <sheetName val="10-24_Bal_Sheet9"/>
      <sheetName val="18__Segment_Summary9"/>
      <sheetName val="5__Key_Metrics_QTR_VPY_9"/>
      <sheetName val="WIP_Apr9"/>
      <sheetName val="New_FC_Pivot_Table9"/>
      <sheetName val="Amortizations_-_Fixed9"/>
      <sheetName val="Pro_Forma9"/>
      <sheetName val="DATA_-_INCOME_STATEMENTSII9"/>
      <sheetName val="Salary_Details9"/>
      <sheetName val="Pac_Ext9"/>
      <sheetName val="Power_&amp;_Fuel_(S)9"/>
      <sheetName val="ofa_dump9"/>
      <sheetName val="Corp_MARS_COA9"/>
      <sheetName val="Partnership_Split9"/>
      <sheetName val="OFA_EXPORT9"/>
      <sheetName val="Reserve_Walk9"/>
      <sheetName val="MOR_Rate9"/>
      <sheetName val="LINK_GAP9"/>
      <sheetName val="LINK_MOR9"/>
      <sheetName val="Forwards_OP9"/>
      <sheetName val="Original_Eagle_JE9"/>
      <sheetName val="IFS_NBV9"/>
      <sheetName val="AR_reconciliation_-_May_029"/>
      <sheetName val="2002_adjustments9"/>
      <sheetName val="Rates_-_019"/>
      <sheetName val="Summary_Def_Costs9"/>
      <sheetName val="99_Plan8"/>
      <sheetName val="APRIL_special_YTD9"/>
      <sheetName val="Deal_Name9"/>
      <sheetName val="Working_notes-Cash_Flow9"/>
      <sheetName val="Emp_Adv_9"/>
      <sheetName val="Inventory_Est_June05_G9"/>
      <sheetName val="EXH_K-1982_base_(unshift)_37248"/>
      <sheetName val="EXH_K-1982_base_(shifted)_37248"/>
      <sheetName val="EXH_L-1982_base_(unshift)_37248"/>
      <sheetName val="EXH_L-1982_base_(shifted)_37248"/>
      <sheetName val="EXH_M-1982_base_(unshift)_37248"/>
      <sheetName val="EXH_M-1982_base_(shifted)_37248"/>
      <sheetName val="IND_COMM8"/>
      <sheetName val="SIC3724_RATE8"/>
      <sheetName val="SIC3724_INDEX8"/>
      <sheetName val="PD_Cause9"/>
      <sheetName val="Final_HU_TB_Jun_20029"/>
      <sheetName val="Lookup_drop_down_Sheet9"/>
      <sheetName val="Total_Cons_Marketing9"/>
      <sheetName val="Liabilities_Assumptions8"/>
      <sheetName val="Monthly_Quarterly8"/>
      <sheetName val="Customer_Details8"/>
      <sheetName val="IS_EQPT8"/>
      <sheetName val="Currency_code8"/>
      <sheetName val="133599TB_8"/>
      <sheetName val="Conciliac_tasa_efect_ISR6"/>
      <sheetName val="Resumen_Scoping7"/>
      <sheetName val="ND_7"/>
      <sheetName val="Resumen_mensual_datos7"/>
      <sheetName val="HEADCOUNT_WORKSHEET6"/>
      <sheetName val="Mat'l_Pareto6"/>
      <sheetName val="EMEA_Mappings7"/>
      <sheetName val="Adjustment_Sub-Category7"/>
      <sheetName val="Hyperion_&amp;_FAS_91_Mapping7"/>
      <sheetName val="Tax_Computation7"/>
      <sheetName val="GECCC_Jan_03_&amp;_02_data7"/>
      <sheetName val="INFOS_SUPORTE6"/>
      <sheetName val="APR_056"/>
      <sheetName val="MW_Query6"/>
      <sheetName val="Error_Report7"/>
      <sheetName val="表21_净利润调节表6"/>
      <sheetName val="Status_Ck6"/>
      <sheetName val="IC_Table6"/>
      <sheetName val="L3-1_AR_ageing_list6"/>
      <sheetName val="SCS_Details6"/>
      <sheetName val="Other_notes6"/>
      <sheetName val="Weekly_Sales_Pivot6"/>
      <sheetName val="SOB_list6"/>
      <sheetName val="Company_credit_card_holders6"/>
      <sheetName val="Sheet_26"/>
      <sheetName val="CSA_Direct_Accounts6"/>
      <sheetName val="App5_-_SAP_Fallout6"/>
      <sheetName val="Ref-Intel_Lkup6"/>
      <sheetName val="HR_Expense_Rules6"/>
      <sheetName val="SettlementDataInput_-_Loan6"/>
      <sheetName val="Jan_026"/>
      <sheetName val="annex_16"/>
      <sheetName val="Parameter_(HS)"/>
      <sheetName val="Navigation_Page12"/>
      <sheetName val="Reconciliation_Page12"/>
      <sheetName val="00_-_Parent12"/>
      <sheetName val="20_-_GEAE_Tech12"/>
      <sheetName val="30_-_Service12"/>
      <sheetName val="80_-_GEII12"/>
      <sheetName val="GA_-_Miami12"/>
      <sheetName val="GN_-_Dallas12"/>
      <sheetName val="GP_-_McAllen12"/>
      <sheetName val="T0_-_Spares12"/>
      <sheetName val="U0_-_Onwing12"/>
      <sheetName val="10310X_detail12"/>
      <sheetName val="10310X_Pivot12"/>
      <sheetName val="Account_Rec_Summary12"/>
      <sheetName val="Supplemental_Info12"/>
      <sheetName val="Summary_Recs12"/>
      <sheetName val="Workings_010212"/>
      <sheetName val="GL_BAl__Details12"/>
      <sheetName val="Business_Summary_Reports12"/>
      <sheetName val="10-24_Bal_Sheet11"/>
      <sheetName val="18__Segment_Summary11"/>
      <sheetName val="5__Key_Metrics_QTR_VPY_11"/>
      <sheetName val="WIP_Apr11"/>
      <sheetName val="New_FC_Pivot_Table11"/>
      <sheetName val="Amortizations_-_Fixed11"/>
      <sheetName val="Pro_Forma11"/>
      <sheetName val="DATA_-_INCOME_STATEMENTSII11"/>
      <sheetName val="Salary_Details11"/>
      <sheetName val="Pac_Ext11"/>
      <sheetName val="Power_&amp;_Fuel_(S)11"/>
      <sheetName val="ofa_dump11"/>
      <sheetName val="Corp_MARS_COA11"/>
      <sheetName val="Partnership_Split11"/>
      <sheetName val="OFA_EXPORT11"/>
      <sheetName val="Reserve_Walk11"/>
      <sheetName val="MOR_Rate11"/>
      <sheetName val="LINK_GAP11"/>
      <sheetName val="LINK_MOR11"/>
      <sheetName val="Forwards_OP11"/>
      <sheetName val="Original_Eagle_JE11"/>
      <sheetName val="IFS_NBV11"/>
      <sheetName val="AR_reconciliation_-_May_0211"/>
      <sheetName val="2002_adjustments11"/>
      <sheetName val="Rates_-_0111"/>
      <sheetName val="Summary_Def_Costs11"/>
      <sheetName val="99_Plan10"/>
      <sheetName val="APRIL_special_YTD11"/>
      <sheetName val="Deal_Name11"/>
      <sheetName val="Working_notes-Cash_Flow11"/>
      <sheetName val="Emp_Adv_11"/>
      <sheetName val="Inventory_Est_June05_G11"/>
      <sheetName val="EXH_K-1982_base_(unshift)_37210"/>
      <sheetName val="EXH_K-1982_base_(shifted)_37210"/>
      <sheetName val="EXH_L-1982_base_(unshift)_37210"/>
      <sheetName val="EXH_L-1982_base_(shifted)_37210"/>
      <sheetName val="EXH_M-1982_base_(unshift)_37210"/>
      <sheetName val="EXH_M-1982_base_(shifted)_37210"/>
      <sheetName val="IND_COMM10"/>
      <sheetName val="SIC3724_RATE10"/>
      <sheetName val="SIC3724_INDEX10"/>
      <sheetName val="PD_Cause11"/>
      <sheetName val="Final_HU_TB_Jun_200211"/>
      <sheetName val="Lookup_drop_down_Sheet11"/>
      <sheetName val="Total_Cons_Marketing11"/>
      <sheetName val="Liabilities_Assumptions10"/>
      <sheetName val="Monthly_Quarterly10"/>
      <sheetName val="Customer_Details10"/>
      <sheetName val="IS_EQPT10"/>
      <sheetName val="Currency_code10"/>
      <sheetName val="133599TB_10"/>
      <sheetName val="Conciliac_tasa_efect_ISR8"/>
      <sheetName val="Resumen_Scoping9"/>
      <sheetName val="ND_9"/>
      <sheetName val="Resumen_mensual_datos9"/>
      <sheetName val="HEADCOUNT_WORKSHEET8"/>
      <sheetName val="Mat'l_Pareto8"/>
      <sheetName val="EMEA_Mappings9"/>
      <sheetName val="Adjustment_Sub-Category9"/>
      <sheetName val="Hyperion_&amp;_FAS_91_Mapping9"/>
      <sheetName val="Tax_Computation9"/>
      <sheetName val="GECCC_Jan_03_&amp;_02_data9"/>
      <sheetName val="INFOS_SUPORTE8"/>
      <sheetName val="APR_058"/>
      <sheetName val="MW_Query8"/>
      <sheetName val="Error_Report9"/>
      <sheetName val="表21_净利润调节表8"/>
      <sheetName val="Status_Ck8"/>
      <sheetName val="IC_Table8"/>
      <sheetName val="L3-1_AR_ageing_list8"/>
      <sheetName val="SCS_Details8"/>
      <sheetName val="Other_notes8"/>
      <sheetName val="Weekly_Sales_Pivot8"/>
      <sheetName val="SOB_list8"/>
      <sheetName val="Company_credit_card_holders8"/>
      <sheetName val="Sheet_28"/>
      <sheetName val="CSA_Direct_Accounts8"/>
      <sheetName val="App5_-_SAP_Fallout8"/>
      <sheetName val="Ref-Intel_Lkup8"/>
      <sheetName val="HR_Expense_Rules8"/>
      <sheetName val="SettlementDataInput_-_Loan8"/>
      <sheetName val="Jan_028"/>
      <sheetName val="annex_18"/>
      <sheetName val="Parameter_(HS)2"/>
      <sheetName val="Navigation_Page11"/>
      <sheetName val="Reconciliation_Page11"/>
      <sheetName val="00_-_Parent11"/>
      <sheetName val="20_-_GEAE_Tech11"/>
      <sheetName val="30_-_Service11"/>
      <sheetName val="80_-_GEII11"/>
      <sheetName val="GA_-_Miami11"/>
      <sheetName val="GN_-_Dallas11"/>
      <sheetName val="GP_-_McAllen11"/>
      <sheetName val="T0_-_Spares11"/>
      <sheetName val="U0_-_Onwing11"/>
      <sheetName val="10310X_detail11"/>
      <sheetName val="10310X_Pivot11"/>
      <sheetName val="Account_Rec_Summary11"/>
      <sheetName val="Supplemental_Info11"/>
      <sheetName val="Summary_Recs11"/>
      <sheetName val="Workings_010211"/>
      <sheetName val="GL_BAl__Details11"/>
      <sheetName val="Business_Summary_Reports11"/>
      <sheetName val="10-24_Bal_Sheet10"/>
      <sheetName val="18__Segment_Summary10"/>
      <sheetName val="5__Key_Metrics_QTR_VPY_10"/>
      <sheetName val="WIP_Apr10"/>
      <sheetName val="New_FC_Pivot_Table10"/>
      <sheetName val="Amortizations_-_Fixed10"/>
      <sheetName val="Pro_Forma10"/>
      <sheetName val="DATA_-_INCOME_STATEMENTSII10"/>
      <sheetName val="Salary_Details10"/>
      <sheetName val="Pac_Ext10"/>
      <sheetName val="Power_&amp;_Fuel_(S)10"/>
      <sheetName val="ofa_dump10"/>
      <sheetName val="Corp_MARS_COA10"/>
      <sheetName val="Partnership_Split10"/>
      <sheetName val="OFA_EXPORT10"/>
      <sheetName val="Reserve_Walk10"/>
      <sheetName val="MOR_Rate10"/>
      <sheetName val="LINK_GAP10"/>
      <sheetName val="LINK_MOR10"/>
      <sheetName val="Forwards_OP10"/>
      <sheetName val="Original_Eagle_JE10"/>
      <sheetName val="IFS_NBV10"/>
      <sheetName val="AR_reconciliation_-_May_0210"/>
      <sheetName val="2002_adjustments10"/>
      <sheetName val="Rates_-_0110"/>
      <sheetName val="Summary_Def_Costs10"/>
      <sheetName val="99_Plan9"/>
      <sheetName val="APRIL_special_YTD10"/>
      <sheetName val="Deal_Name10"/>
      <sheetName val="Working_notes-Cash_Flow10"/>
      <sheetName val="Emp_Adv_10"/>
      <sheetName val="Inventory_Est_June05_G10"/>
      <sheetName val="EXH_K-1982_base_(unshift)_37249"/>
      <sheetName val="EXH_K-1982_base_(shifted)_37249"/>
      <sheetName val="EXH_L-1982_base_(unshift)_37249"/>
      <sheetName val="EXH_L-1982_base_(shifted)_37249"/>
      <sheetName val="EXH_M-1982_base_(unshift)_37249"/>
      <sheetName val="EXH_M-1982_base_(shifted)_37249"/>
      <sheetName val="IND_COMM9"/>
      <sheetName val="SIC3724_RATE9"/>
      <sheetName val="SIC3724_INDEX9"/>
      <sheetName val="PD_Cause10"/>
      <sheetName val="Final_HU_TB_Jun_200210"/>
      <sheetName val="Lookup_drop_down_Sheet10"/>
      <sheetName val="Total_Cons_Marketing10"/>
      <sheetName val="Liabilities_Assumptions9"/>
      <sheetName val="Monthly_Quarterly9"/>
      <sheetName val="Customer_Details9"/>
      <sheetName val="IS_EQPT9"/>
      <sheetName val="Currency_code9"/>
      <sheetName val="133599TB_9"/>
      <sheetName val="Conciliac_tasa_efect_ISR7"/>
      <sheetName val="Resumen_Scoping8"/>
      <sheetName val="ND_8"/>
      <sheetName val="Resumen_mensual_datos8"/>
      <sheetName val="HEADCOUNT_WORKSHEET7"/>
      <sheetName val="Mat'l_Pareto7"/>
      <sheetName val="EMEA_Mappings8"/>
      <sheetName val="Adjustment_Sub-Category8"/>
      <sheetName val="Hyperion_&amp;_FAS_91_Mapping8"/>
      <sheetName val="Tax_Computation8"/>
      <sheetName val="GECCC_Jan_03_&amp;_02_data8"/>
      <sheetName val="INFOS_SUPORTE7"/>
      <sheetName val="APR_057"/>
      <sheetName val="MW_Query7"/>
      <sheetName val="Error_Report8"/>
      <sheetName val="表21_净利润调节表7"/>
      <sheetName val="Status_Ck7"/>
      <sheetName val="IC_Table7"/>
      <sheetName val="L3-1_AR_ageing_list7"/>
      <sheetName val="SCS_Details7"/>
      <sheetName val="Other_notes7"/>
      <sheetName val="Weekly_Sales_Pivot7"/>
      <sheetName val="SOB_list7"/>
      <sheetName val="Company_credit_card_holders7"/>
      <sheetName val="Sheet_27"/>
      <sheetName val="CSA_Direct_Accounts7"/>
      <sheetName val="App5_-_SAP_Fallout7"/>
      <sheetName val="Ref-Intel_Lkup7"/>
      <sheetName val="HR_Expense_Rules7"/>
      <sheetName val="SettlementDataInput_-_Loan7"/>
      <sheetName val="Jan_027"/>
      <sheetName val="annex_17"/>
      <sheetName val="Parameter_(HS)1"/>
      <sheetName val="Navigation_Page13"/>
      <sheetName val="Reconciliation_Page13"/>
      <sheetName val="00_-_Parent13"/>
      <sheetName val="20_-_GEAE_Tech13"/>
      <sheetName val="30_-_Service13"/>
      <sheetName val="80_-_GEII13"/>
      <sheetName val="GA_-_Miami13"/>
      <sheetName val="GN_-_Dallas13"/>
      <sheetName val="GP_-_McAllen13"/>
      <sheetName val="T0_-_Spares13"/>
      <sheetName val="U0_-_Onwing13"/>
      <sheetName val="10310X_detail13"/>
      <sheetName val="10310X_Pivot13"/>
      <sheetName val="Account_Rec_Summary13"/>
      <sheetName val="Supplemental_Info13"/>
      <sheetName val="Summary_Recs13"/>
      <sheetName val="Workings_010213"/>
      <sheetName val="GL_BAl__Details13"/>
      <sheetName val="Business_Summary_Reports13"/>
      <sheetName val="10-24_Bal_Sheet12"/>
      <sheetName val="18__Segment_Summary12"/>
      <sheetName val="5__Key_Metrics_QTR_VPY_12"/>
      <sheetName val="WIP_Apr12"/>
      <sheetName val="New_FC_Pivot_Table12"/>
      <sheetName val="Amortizations_-_Fixed12"/>
      <sheetName val="Pro_Forma12"/>
      <sheetName val="DATA_-_INCOME_STATEMENTSII12"/>
      <sheetName val="Salary_Details12"/>
      <sheetName val="Pac_Ext12"/>
      <sheetName val="Power_&amp;_Fuel_(S)12"/>
      <sheetName val="ofa_dump12"/>
      <sheetName val="Corp_MARS_COA12"/>
      <sheetName val="Partnership_Split12"/>
      <sheetName val="OFA_EXPORT12"/>
      <sheetName val="Reserve_Walk12"/>
      <sheetName val="MOR_Rate12"/>
      <sheetName val="LINK_GAP12"/>
      <sheetName val="LINK_MOR12"/>
      <sheetName val="Forwards_OP12"/>
      <sheetName val="Original_Eagle_JE12"/>
      <sheetName val="IFS_NBV12"/>
      <sheetName val="AR_reconciliation_-_May_0212"/>
      <sheetName val="2002_adjustments12"/>
      <sheetName val="Rates_-_0112"/>
      <sheetName val="Summary_Def_Costs12"/>
      <sheetName val="99_Plan11"/>
      <sheetName val="APRIL_special_YTD12"/>
      <sheetName val="Deal_Name12"/>
      <sheetName val="Working_notes-Cash_Flow12"/>
      <sheetName val="Emp_Adv_12"/>
      <sheetName val="Inventory_Est_June05_G12"/>
      <sheetName val="EXH_K-1982_base_(unshift)_37211"/>
      <sheetName val="EXH_K-1982_base_(shifted)_37211"/>
      <sheetName val="EXH_L-1982_base_(unshift)_37211"/>
      <sheetName val="EXH_L-1982_base_(shifted)_37211"/>
      <sheetName val="EXH_M-1982_base_(unshift)_37211"/>
      <sheetName val="EXH_M-1982_base_(shifted)_37211"/>
      <sheetName val="IND_COMM11"/>
      <sheetName val="SIC3724_RATE11"/>
      <sheetName val="SIC3724_INDEX11"/>
      <sheetName val="PD_Cause12"/>
      <sheetName val="Final_HU_TB_Jun_200212"/>
      <sheetName val="Lookup_drop_down_Sheet12"/>
      <sheetName val="Total_Cons_Marketing12"/>
      <sheetName val="Liabilities_Assumptions11"/>
      <sheetName val="Monthly_Quarterly11"/>
      <sheetName val="Customer_Details11"/>
      <sheetName val="IS_EQPT11"/>
      <sheetName val="Currency_code11"/>
      <sheetName val="133599TB_11"/>
      <sheetName val="Conciliac_tasa_efect_ISR9"/>
      <sheetName val="Resumen_Scoping10"/>
      <sheetName val="ND_10"/>
      <sheetName val="Resumen_mensual_datos10"/>
      <sheetName val="HEADCOUNT_WORKSHEET9"/>
      <sheetName val="Mat'l_Pareto9"/>
      <sheetName val="EMEA_Mappings10"/>
      <sheetName val="Adjustment_Sub-Category10"/>
      <sheetName val="Hyperion_&amp;_FAS_91_Mapping10"/>
      <sheetName val="Tax_Computation10"/>
      <sheetName val="GECCC_Jan_03_&amp;_02_data10"/>
      <sheetName val="INFOS_SUPORTE9"/>
      <sheetName val="APR_059"/>
      <sheetName val="MW_Query9"/>
      <sheetName val="Error_Report10"/>
      <sheetName val="表21_净利润调节表9"/>
      <sheetName val="Status_Ck9"/>
      <sheetName val="IC_Table9"/>
      <sheetName val="L3-1_AR_ageing_list9"/>
      <sheetName val="SCS_Details9"/>
      <sheetName val="Other_notes9"/>
      <sheetName val="Weekly_Sales_Pivot9"/>
      <sheetName val="SOB_list9"/>
      <sheetName val="Company_credit_card_holders9"/>
      <sheetName val="Sheet_29"/>
      <sheetName val="CSA_Direct_Accounts9"/>
      <sheetName val="App5_-_SAP_Fallout9"/>
      <sheetName val="Ref-Intel_Lkup9"/>
      <sheetName val="HR_Expense_Rules9"/>
      <sheetName val="SettlementDataInput_-_Loan9"/>
      <sheetName val="Jan_029"/>
      <sheetName val="annex_19"/>
      <sheetName val="Parameter_(HS)3"/>
      <sheetName val="Navigation_Page14"/>
      <sheetName val="Reconciliation_Page14"/>
      <sheetName val="00_-_Parent14"/>
      <sheetName val="20_-_GEAE_Tech14"/>
      <sheetName val="30_-_Service14"/>
      <sheetName val="80_-_GEII14"/>
      <sheetName val="GA_-_Miami14"/>
      <sheetName val="GN_-_Dallas14"/>
      <sheetName val="GP_-_McAllen14"/>
      <sheetName val="T0_-_Spares14"/>
      <sheetName val="U0_-_Onwing14"/>
      <sheetName val="10310X_detail14"/>
      <sheetName val="10310X_Pivot14"/>
      <sheetName val="Account_Rec_Summary14"/>
      <sheetName val="Supplemental_Info14"/>
      <sheetName val="Summary_Recs14"/>
      <sheetName val="Workings_010214"/>
      <sheetName val="GL_BAl__Details14"/>
      <sheetName val="Business_Summary_Reports14"/>
      <sheetName val="10-24_Bal_Sheet13"/>
      <sheetName val="18__Segment_Summary13"/>
      <sheetName val="5__Key_Metrics_QTR_VPY_13"/>
      <sheetName val="WIP_Apr13"/>
      <sheetName val="New_FC_Pivot_Table13"/>
      <sheetName val="Amortizations_-_Fixed13"/>
      <sheetName val="Pro_Forma13"/>
      <sheetName val="DATA_-_INCOME_STATEMENTSII13"/>
      <sheetName val="Salary_Details13"/>
      <sheetName val="Pac_Ext13"/>
      <sheetName val="Power_&amp;_Fuel_(S)13"/>
      <sheetName val="ofa_dump13"/>
      <sheetName val="Corp_MARS_COA13"/>
      <sheetName val="Partnership_Split13"/>
      <sheetName val="OFA_EXPORT13"/>
      <sheetName val="Reserve_Walk13"/>
      <sheetName val="MOR_Rate13"/>
      <sheetName val="LINK_GAP13"/>
      <sheetName val="LINK_MOR13"/>
      <sheetName val="Forwards_OP13"/>
      <sheetName val="Original_Eagle_JE13"/>
      <sheetName val="IFS_NBV13"/>
      <sheetName val="AR_reconciliation_-_May_0213"/>
      <sheetName val="2002_adjustments13"/>
      <sheetName val="Rates_-_0113"/>
      <sheetName val="Summary_Def_Costs13"/>
      <sheetName val="APRIL_special_YTD13"/>
      <sheetName val="Deal_Name13"/>
      <sheetName val="Working_notes-Cash_Flow13"/>
      <sheetName val="Emp_Adv_13"/>
      <sheetName val="Inventory_Est_June05_G13"/>
      <sheetName val="EXH_K-1982_base_(unshift)_37212"/>
      <sheetName val="EXH_K-1982_base_(shifted)_37212"/>
      <sheetName val="EXH_L-1982_base_(unshift)_37212"/>
      <sheetName val="EXH_L-1982_base_(shifted)_37212"/>
      <sheetName val="EXH_M-1982_base_(unshift)_37212"/>
      <sheetName val="EXH_M-1982_base_(shifted)_37212"/>
      <sheetName val="IND_COMM12"/>
      <sheetName val="SIC3724_RATE12"/>
      <sheetName val="SIC3724_INDEX12"/>
      <sheetName val="PD_Cause13"/>
      <sheetName val="Final_HU_TB_Jun_200213"/>
      <sheetName val="99_Plan12"/>
      <sheetName val="Lookup_drop_down_Sheet13"/>
      <sheetName val="Total_Cons_Marketing13"/>
      <sheetName val="Liabilities_Assumptions12"/>
      <sheetName val="Monthly_Quarterly12"/>
      <sheetName val="Customer_Details12"/>
      <sheetName val="IS_EQPT12"/>
      <sheetName val="Currency_code12"/>
      <sheetName val="133599TB_12"/>
      <sheetName val="Conciliac_tasa_efect_ISR10"/>
      <sheetName val="Resumen_Scoping11"/>
      <sheetName val="ND_11"/>
      <sheetName val="Resumen_mensual_datos11"/>
      <sheetName val="HEADCOUNT_WORKSHEET10"/>
      <sheetName val="Mat'l_Pareto10"/>
      <sheetName val="EMEA_Mappings11"/>
      <sheetName val="Adjustment_Sub-Category11"/>
      <sheetName val="Hyperion_&amp;_FAS_91_Mapping11"/>
      <sheetName val="Tax_Computation11"/>
      <sheetName val="GECCC_Jan_03_&amp;_02_data11"/>
      <sheetName val="Error_Report11"/>
      <sheetName val="SCS_Details10"/>
      <sheetName val="IC_Table10"/>
      <sheetName val="Status_Ck10"/>
      <sheetName val="L3-1_AR_ageing_list10"/>
      <sheetName val="表21_净利润调节表10"/>
      <sheetName val="INFOS_SUPORTE10"/>
      <sheetName val="Other_notes10"/>
      <sheetName val="Weekly_Sales_Pivot10"/>
      <sheetName val="APR_0510"/>
      <sheetName val="MW_Query10"/>
      <sheetName val="SOB_list10"/>
      <sheetName val="Company_credit_card_holders10"/>
      <sheetName val="Sheet_210"/>
      <sheetName val="CSA_Direct_Accounts10"/>
      <sheetName val="App5_-_SAP_Fallout10"/>
      <sheetName val="Ref-Intel_Lkup10"/>
      <sheetName val="SettlementDataInput_-_Loan10"/>
      <sheetName val="Jan_0210"/>
      <sheetName val="HR_Expense_Rules10"/>
      <sheetName val="annex_110"/>
      <sheetName val="Parameter_(HS)4"/>
      <sheetName val="Parameter_53_Manual_01"/>
      <sheetName val="Parameter_Agent_Utility_04"/>
      <sheetName val="Parameter_Agent_BAY_05_"/>
      <sheetName val="Parameter3_Oracle_AP_00"/>
      <sheetName val="Parameter_53_Oracle_AP_00"/>
      <sheetName val="SCH_VI_POLY_"/>
      <sheetName val="SCH_VI_DTY"/>
      <sheetName val="Sch_VI_Plant_CP_4_5"/>
      <sheetName val="SCH_6_CPP"/>
      <sheetName val="_Cash_import"/>
      <sheetName val="DCF_Inputs"/>
      <sheetName val="Sheet1_(4)"/>
      <sheetName val="Wang_DCF_"/>
      <sheetName val="检࡭"/>
      <sheetName val="Corp_Use"/>
      <sheetName val="To_be_Discuss"/>
      <sheetName val="引合情報"/>
      <sheetName val="Auto Receipt Accrual"/>
      <sheetName val="Original from John Capriola"/>
      <sheetName val="Fuel"/>
      <sheetName val="Periode tabel"/>
      <sheetName val="Sept-67901"/>
      <sheetName val="Obj Accts - labour Jul -Sept"/>
      <sheetName val="LoanX Data"/>
      <sheetName va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Acct #</v>
          </cell>
          <cell r="B1" t="str">
            <v>Amount</v>
          </cell>
        </row>
        <row r="2">
          <cell r="A2" t="str">
            <v>0003000000000</v>
          </cell>
          <cell r="B2">
            <v>-3580</v>
          </cell>
        </row>
        <row r="3">
          <cell r="A3" t="str">
            <v>00030041UD000</v>
          </cell>
          <cell r="B3">
            <v>-178552.2</v>
          </cell>
        </row>
        <row r="4">
          <cell r="A4" t="str">
            <v>0003010000000</v>
          </cell>
          <cell r="B4">
            <v>0</v>
          </cell>
        </row>
        <row r="5">
          <cell r="A5" t="str">
            <v>00030100B10G0</v>
          </cell>
          <cell r="B5">
            <v>0</v>
          </cell>
        </row>
        <row r="6">
          <cell r="A6" t="str">
            <v>00030100D30D0</v>
          </cell>
          <cell r="B6">
            <v>-9617</v>
          </cell>
        </row>
        <row r="7">
          <cell r="A7" t="str">
            <v>00030100XB0C0</v>
          </cell>
          <cell r="B7">
            <v>98400.58</v>
          </cell>
        </row>
        <row r="8">
          <cell r="A8" t="str">
            <v>0003030000000</v>
          </cell>
          <cell r="B8">
            <v>12759.1</v>
          </cell>
        </row>
        <row r="9">
          <cell r="A9" t="str">
            <v>00030300A60C0</v>
          </cell>
          <cell r="B9">
            <v>-116384.35</v>
          </cell>
        </row>
        <row r="10">
          <cell r="A10" t="str">
            <v>00030300A80C0</v>
          </cell>
          <cell r="B10">
            <v>-115419.21</v>
          </cell>
        </row>
        <row r="11">
          <cell r="A11" t="str">
            <v>00030300B10C0</v>
          </cell>
          <cell r="B11">
            <v>-34565.01</v>
          </cell>
        </row>
        <row r="12">
          <cell r="A12" t="str">
            <v>00030300B20C0</v>
          </cell>
          <cell r="B12">
            <v>-139702.81</v>
          </cell>
        </row>
        <row r="13">
          <cell r="A13" t="str">
            <v>00030300D50D0</v>
          </cell>
          <cell r="B13">
            <v>-14534</v>
          </cell>
        </row>
        <row r="14">
          <cell r="A14" t="str">
            <v>00030300D80D0</v>
          </cell>
          <cell r="B14">
            <v>-73684.259999999995</v>
          </cell>
        </row>
        <row r="15">
          <cell r="A15" t="str">
            <v>00030300D90D0</v>
          </cell>
          <cell r="B15">
            <v>-3580</v>
          </cell>
        </row>
        <row r="16">
          <cell r="A16" t="str">
            <v>00030300DA0D0</v>
          </cell>
          <cell r="B16">
            <v>-1305</v>
          </cell>
        </row>
        <row r="17">
          <cell r="A17" t="str">
            <v>00030300EC0H0</v>
          </cell>
          <cell r="B17">
            <v>-3150</v>
          </cell>
        </row>
        <row r="18">
          <cell r="A18" t="str">
            <v>00030300FC000</v>
          </cell>
          <cell r="B18">
            <v>112150.91</v>
          </cell>
        </row>
        <row r="19">
          <cell r="A19" t="str">
            <v>00030300J2CC0</v>
          </cell>
          <cell r="B19">
            <v>-87498.52</v>
          </cell>
        </row>
        <row r="20">
          <cell r="A20" t="str">
            <v>00030300J2CY0</v>
          </cell>
          <cell r="B20">
            <v>-95494.64</v>
          </cell>
        </row>
        <row r="21">
          <cell r="A21" t="str">
            <v>00030300J6CC0</v>
          </cell>
          <cell r="B21">
            <v>-132482.54</v>
          </cell>
        </row>
        <row r="22">
          <cell r="A22" t="str">
            <v>00030300J9CY0</v>
          </cell>
          <cell r="B22">
            <v>-31908.55</v>
          </cell>
        </row>
        <row r="23">
          <cell r="A23" t="str">
            <v>00030300WC0H0</v>
          </cell>
          <cell r="B23">
            <v>405</v>
          </cell>
        </row>
        <row r="24">
          <cell r="A24" t="str">
            <v>00030300Y90C0</v>
          </cell>
          <cell r="B24">
            <v>549089.5</v>
          </cell>
        </row>
        <row r="25">
          <cell r="A25" t="str">
            <v>00030300YN0C0</v>
          </cell>
          <cell r="B25">
            <v>505871.25</v>
          </cell>
        </row>
        <row r="26">
          <cell r="A26" t="str">
            <v>00030300Z90G0</v>
          </cell>
          <cell r="B26">
            <v>59618.25</v>
          </cell>
        </row>
        <row r="27">
          <cell r="A27" t="str">
            <v>0003031000000</v>
          </cell>
          <cell r="B27">
            <v>-9179.1</v>
          </cell>
        </row>
        <row r="28">
          <cell r="A28" t="str">
            <v>00030310A60C0</v>
          </cell>
          <cell r="B28">
            <v>116384.35</v>
          </cell>
        </row>
        <row r="29">
          <cell r="A29" t="str">
            <v>00030310A80C0</v>
          </cell>
          <cell r="B29">
            <v>115419.21</v>
          </cell>
        </row>
        <row r="30">
          <cell r="A30" t="str">
            <v>00030310B10C0</v>
          </cell>
          <cell r="B30">
            <v>34565.01</v>
          </cell>
        </row>
        <row r="31">
          <cell r="A31" t="str">
            <v>00030310B10G0</v>
          </cell>
          <cell r="B31">
            <v>0</v>
          </cell>
        </row>
        <row r="32">
          <cell r="A32" t="str">
            <v>00030310B20C0</v>
          </cell>
          <cell r="B32">
            <v>139702.81</v>
          </cell>
        </row>
        <row r="33">
          <cell r="A33" t="str">
            <v>00030310D30D0</v>
          </cell>
          <cell r="B33">
            <v>9617</v>
          </cell>
        </row>
        <row r="34">
          <cell r="A34" t="str">
            <v>00030310D50D0</v>
          </cell>
          <cell r="B34">
            <v>14534</v>
          </cell>
        </row>
        <row r="35">
          <cell r="A35" t="str">
            <v>00030310D80D0</v>
          </cell>
          <cell r="B35">
            <v>73684.259999999995</v>
          </cell>
        </row>
        <row r="36">
          <cell r="A36" t="str">
            <v>00030310D90D0</v>
          </cell>
          <cell r="B36">
            <v>3580</v>
          </cell>
        </row>
        <row r="37">
          <cell r="A37" t="str">
            <v>00030310DA0D0</v>
          </cell>
          <cell r="B37">
            <v>1305</v>
          </cell>
        </row>
        <row r="38">
          <cell r="A38" t="str">
            <v>00030310EC0H0</v>
          </cell>
          <cell r="B38">
            <v>3150</v>
          </cell>
        </row>
        <row r="39">
          <cell r="A39" t="str">
            <v>00030310FC000</v>
          </cell>
          <cell r="B39">
            <v>-112150.91</v>
          </cell>
        </row>
        <row r="40">
          <cell r="A40" t="str">
            <v>00030310J2CC0</v>
          </cell>
          <cell r="B40">
            <v>87498.52</v>
          </cell>
        </row>
        <row r="41">
          <cell r="A41" t="str">
            <v>00030310J2CY0</v>
          </cell>
          <cell r="B41">
            <v>95494.64</v>
          </cell>
        </row>
        <row r="42">
          <cell r="A42" t="str">
            <v>00030310J6CC0</v>
          </cell>
          <cell r="B42">
            <v>132482.54</v>
          </cell>
        </row>
        <row r="43">
          <cell r="A43" t="str">
            <v>00030310J9CY0</v>
          </cell>
          <cell r="B43">
            <v>31908.55</v>
          </cell>
        </row>
        <row r="44">
          <cell r="A44" t="str">
            <v>00030310UD000</v>
          </cell>
          <cell r="B44">
            <v>178552.2</v>
          </cell>
        </row>
        <row r="45">
          <cell r="A45" t="str">
            <v>00030310WC0H0</v>
          </cell>
          <cell r="B45">
            <v>-405</v>
          </cell>
        </row>
        <row r="46">
          <cell r="A46" t="str">
            <v>00030310XB0C0</v>
          </cell>
          <cell r="B46">
            <v>-98400.58</v>
          </cell>
        </row>
        <row r="47">
          <cell r="A47" t="str">
            <v>00030310Y90C0</v>
          </cell>
          <cell r="B47">
            <v>-549089.5</v>
          </cell>
        </row>
        <row r="48">
          <cell r="A48" t="str">
            <v>00030310YN0C0</v>
          </cell>
          <cell r="B48">
            <v>-505871.25</v>
          </cell>
        </row>
        <row r="49">
          <cell r="A49" t="str">
            <v>00030310Z90G0</v>
          </cell>
          <cell r="B49">
            <v>-59618.25</v>
          </cell>
        </row>
        <row r="50">
          <cell r="A50" t="str">
            <v>1D030063R1GZ0</v>
          </cell>
          <cell r="B50">
            <v>-155823.92000000001</v>
          </cell>
        </row>
        <row r="51">
          <cell r="A51" t="str">
            <v>1D030310R1GZ0</v>
          </cell>
          <cell r="B51">
            <v>155823.92000000001</v>
          </cell>
        </row>
        <row r="52">
          <cell r="A52" t="str">
            <v>3003010000000</v>
          </cell>
          <cell r="B52">
            <v>0</v>
          </cell>
        </row>
        <row r="53">
          <cell r="A53" t="str">
            <v>30030100UB000</v>
          </cell>
          <cell r="B53">
            <v>0</v>
          </cell>
        </row>
        <row r="54">
          <cell r="A54" t="str">
            <v>30030100WT000</v>
          </cell>
          <cell r="B54">
            <v>0</v>
          </cell>
        </row>
        <row r="55">
          <cell r="A55" t="str">
            <v>30030300UB0H0</v>
          </cell>
          <cell r="B55">
            <v>0</v>
          </cell>
        </row>
        <row r="56">
          <cell r="A56" t="str">
            <v>30030300UF300</v>
          </cell>
          <cell r="B56">
            <v>0</v>
          </cell>
        </row>
        <row r="57">
          <cell r="A57" t="str">
            <v>30030300WC0H0</v>
          </cell>
          <cell r="B57">
            <v>3442.5</v>
          </cell>
        </row>
        <row r="58">
          <cell r="A58" t="str">
            <v>30030300WN0H0</v>
          </cell>
          <cell r="B58">
            <v>0</v>
          </cell>
        </row>
        <row r="59">
          <cell r="A59" t="str">
            <v>30030300WT0H0</v>
          </cell>
          <cell r="B59">
            <v>0</v>
          </cell>
        </row>
        <row r="60">
          <cell r="A60" t="str">
            <v>3003031000000</v>
          </cell>
          <cell r="B60">
            <v>0</v>
          </cell>
        </row>
        <row r="61">
          <cell r="A61" t="str">
            <v>30030310UB000</v>
          </cell>
          <cell r="B61">
            <v>0</v>
          </cell>
        </row>
        <row r="62">
          <cell r="A62" t="str">
            <v>30030310UB0H0</v>
          </cell>
          <cell r="B62">
            <v>0</v>
          </cell>
        </row>
        <row r="63">
          <cell r="A63" t="str">
            <v>30030310UF300</v>
          </cell>
          <cell r="B63">
            <v>0</v>
          </cell>
        </row>
        <row r="64">
          <cell r="A64" t="str">
            <v>30030310WC0H0</v>
          </cell>
          <cell r="B64">
            <v>-3442.5</v>
          </cell>
        </row>
        <row r="65">
          <cell r="A65" t="str">
            <v>30030310WN0H0</v>
          </cell>
          <cell r="B65">
            <v>0</v>
          </cell>
        </row>
        <row r="66">
          <cell r="A66" t="str">
            <v>30030310WT000</v>
          </cell>
          <cell r="B66">
            <v>0</v>
          </cell>
        </row>
        <row r="67">
          <cell r="A67" t="str">
            <v>30030310WT0H0</v>
          </cell>
          <cell r="B67">
            <v>0</v>
          </cell>
        </row>
        <row r="68">
          <cell r="A68" t="str">
            <v>30040300WT0H0</v>
          </cell>
          <cell r="B68">
            <v>0</v>
          </cell>
        </row>
        <row r="69">
          <cell r="A69" t="str">
            <v>GA030300Q9BN0</v>
          </cell>
          <cell r="B69">
            <v>0</v>
          </cell>
        </row>
        <row r="70">
          <cell r="A70" t="str">
            <v>GA030310Q9BN0</v>
          </cell>
          <cell r="B70">
            <v>0</v>
          </cell>
        </row>
        <row r="71">
          <cell r="A71" t="str">
            <v>GN03010000000</v>
          </cell>
          <cell r="B71">
            <v>0</v>
          </cell>
        </row>
        <row r="72">
          <cell r="A72" t="str">
            <v>GN030100WG200</v>
          </cell>
          <cell r="B72">
            <v>6000</v>
          </cell>
        </row>
        <row r="73">
          <cell r="A73" t="str">
            <v>GN030300Q21H0</v>
          </cell>
          <cell r="B73">
            <v>0</v>
          </cell>
        </row>
        <row r="74">
          <cell r="A74" t="str">
            <v>GN030300Q23H0</v>
          </cell>
          <cell r="B74">
            <v>0</v>
          </cell>
        </row>
        <row r="75">
          <cell r="A75" t="str">
            <v>GN030300WG2B2</v>
          </cell>
          <cell r="B75">
            <v>0</v>
          </cell>
        </row>
        <row r="76">
          <cell r="A76" t="str">
            <v>GN030300WG2H0</v>
          </cell>
          <cell r="B76">
            <v>0</v>
          </cell>
        </row>
        <row r="77">
          <cell r="A77" t="str">
            <v>GN03031000000</v>
          </cell>
          <cell r="B77">
            <v>0</v>
          </cell>
        </row>
        <row r="78">
          <cell r="A78" t="str">
            <v>GN030310Q21H0</v>
          </cell>
          <cell r="B78">
            <v>0</v>
          </cell>
        </row>
        <row r="79">
          <cell r="A79" t="str">
            <v>GN030310Q23H0</v>
          </cell>
          <cell r="B79">
            <v>0</v>
          </cell>
        </row>
        <row r="80">
          <cell r="A80" t="str">
            <v>GN030310WG200</v>
          </cell>
          <cell r="B80">
            <v>-6000</v>
          </cell>
        </row>
        <row r="81">
          <cell r="A81" t="str">
            <v>GN030310WG2B2</v>
          </cell>
          <cell r="B81">
            <v>0</v>
          </cell>
        </row>
        <row r="82">
          <cell r="A82" t="str">
            <v>GN030310WG2H0</v>
          </cell>
          <cell r="B82">
            <v>0</v>
          </cell>
        </row>
        <row r="83">
          <cell r="A83" t="str">
            <v>GP03010000000</v>
          </cell>
          <cell r="B83">
            <v>-410</v>
          </cell>
        </row>
        <row r="84">
          <cell r="A84" t="str">
            <v>GP030100WG400</v>
          </cell>
          <cell r="B84">
            <v>18328</v>
          </cell>
        </row>
        <row r="85">
          <cell r="A85" t="str">
            <v>GP030300Q1100</v>
          </cell>
          <cell r="B85">
            <v>330</v>
          </cell>
        </row>
        <row r="86">
          <cell r="A86" t="str">
            <v>GP030300Q1200</v>
          </cell>
          <cell r="B86">
            <v>0</v>
          </cell>
        </row>
        <row r="87">
          <cell r="A87" t="str">
            <v>GP03031000000</v>
          </cell>
          <cell r="B87">
            <v>410</v>
          </cell>
        </row>
        <row r="88">
          <cell r="A88" t="str">
            <v>GP030310Q1100</v>
          </cell>
          <cell r="B88">
            <v>-330</v>
          </cell>
        </row>
        <row r="89">
          <cell r="A89" t="str">
            <v>GP030310Q1200</v>
          </cell>
          <cell r="B89">
            <v>0</v>
          </cell>
        </row>
        <row r="90">
          <cell r="A90" t="str">
            <v>GP030310WG400</v>
          </cell>
          <cell r="B90">
            <v>-18328</v>
          </cell>
        </row>
        <row r="91">
          <cell r="A91" t="str">
            <v>T0030300Y20C0</v>
          </cell>
          <cell r="B91">
            <v>-1932</v>
          </cell>
        </row>
        <row r="92">
          <cell r="A92" t="str">
            <v>T0030300Y40C0</v>
          </cell>
          <cell r="B92">
            <v>0</v>
          </cell>
        </row>
        <row r="93">
          <cell r="A93" t="str">
            <v>T0030300Y50C0</v>
          </cell>
          <cell r="B93">
            <v>-30645</v>
          </cell>
        </row>
        <row r="94">
          <cell r="A94" t="str">
            <v>T0030300Y70C0</v>
          </cell>
          <cell r="B94">
            <v>-11716</v>
          </cell>
        </row>
        <row r="95">
          <cell r="A95" t="str">
            <v>T0030300Y90C0</v>
          </cell>
          <cell r="B95">
            <v>-776.25</v>
          </cell>
        </row>
        <row r="96">
          <cell r="A96" t="str">
            <v>T0030300YF0C0</v>
          </cell>
          <cell r="B96">
            <v>1163.75</v>
          </cell>
        </row>
        <row r="97">
          <cell r="A97" t="str">
            <v>T0030300YN0C0</v>
          </cell>
          <cell r="B97">
            <v>-74814.5</v>
          </cell>
        </row>
        <row r="98">
          <cell r="A98" t="str">
            <v>T0030310Y20C0</v>
          </cell>
          <cell r="B98">
            <v>1932</v>
          </cell>
        </row>
        <row r="99">
          <cell r="A99" t="str">
            <v>T0030310Y40C0</v>
          </cell>
          <cell r="B99">
            <v>0</v>
          </cell>
        </row>
        <row r="100">
          <cell r="A100" t="str">
            <v>T0030310Y50C0</v>
          </cell>
          <cell r="B100">
            <v>30645</v>
          </cell>
        </row>
        <row r="101">
          <cell r="A101" t="str">
            <v>T0030310Y70C0</v>
          </cell>
          <cell r="B101">
            <v>11716</v>
          </cell>
        </row>
        <row r="102">
          <cell r="A102" t="str">
            <v>T0030310Y90C0</v>
          </cell>
          <cell r="B102">
            <v>776.25</v>
          </cell>
        </row>
        <row r="103">
          <cell r="A103" t="str">
            <v>T0030310YF0C0</v>
          </cell>
          <cell r="B103">
            <v>-1163.75</v>
          </cell>
        </row>
        <row r="104">
          <cell r="A104" t="str">
            <v>T0030310YN0C0</v>
          </cell>
          <cell r="B104">
            <v>74814.5</v>
          </cell>
        </row>
        <row r="105">
          <cell r="A105" t="str">
            <v>U0030100H90G0</v>
          </cell>
          <cell r="B105">
            <v>-591717.79</v>
          </cell>
        </row>
        <row r="106">
          <cell r="A106" t="str">
            <v>U0030300H20G0</v>
          </cell>
          <cell r="B106">
            <v>-834439.3</v>
          </cell>
        </row>
        <row r="107">
          <cell r="A107" t="str">
            <v>U0030300H30G0</v>
          </cell>
          <cell r="B107">
            <v>-13211.3</v>
          </cell>
        </row>
        <row r="108">
          <cell r="A108" t="str">
            <v>U0030300H40G0</v>
          </cell>
          <cell r="B108">
            <v>-4535.72</v>
          </cell>
        </row>
        <row r="109">
          <cell r="A109" t="str">
            <v>U0030300H80G0</v>
          </cell>
          <cell r="B109">
            <v>-129481.94</v>
          </cell>
        </row>
        <row r="110">
          <cell r="A110" t="str">
            <v>U0030300HC0G0</v>
          </cell>
          <cell r="B110">
            <v>-3670801.59</v>
          </cell>
        </row>
        <row r="111">
          <cell r="A111" t="str">
            <v>U0030300HE0G0</v>
          </cell>
          <cell r="B111">
            <v>-4680</v>
          </cell>
        </row>
        <row r="112">
          <cell r="A112" t="str">
            <v>U0030310H20G0</v>
          </cell>
          <cell r="B112">
            <v>834439.3</v>
          </cell>
        </row>
        <row r="113">
          <cell r="A113" t="str">
            <v>U0030310H30G0</v>
          </cell>
          <cell r="B113">
            <v>13211.3</v>
          </cell>
        </row>
        <row r="114">
          <cell r="A114" t="str">
            <v>U0030310H40G0</v>
          </cell>
          <cell r="B114">
            <v>4535.72</v>
          </cell>
        </row>
        <row r="115">
          <cell r="A115" t="str">
            <v>U0030310H80G0</v>
          </cell>
          <cell r="B115">
            <v>129481.94</v>
          </cell>
        </row>
        <row r="116">
          <cell r="A116" t="str">
            <v>U0030310H90G0</v>
          </cell>
          <cell r="B116">
            <v>591717.79</v>
          </cell>
        </row>
        <row r="117">
          <cell r="A117" t="str">
            <v>U0030310HC0G0</v>
          </cell>
          <cell r="B117">
            <v>3670801.59</v>
          </cell>
        </row>
        <row r="118">
          <cell r="A118" t="str">
            <v>U0030310HE0G0</v>
          </cell>
          <cell r="B118">
            <v>4680</v>
          </cell>
        </row>
        <row r="119">
          <cell r="A119" t="str">
            <v>UF030300QMC00</v>
          </cell>
          <cell r="B119">
            <v>-648988.48</v>
          </cell>
        </row>
        <row r="120">
          <cell r="A120" t="str">
            <v>UF030310QMC00</v>
          </cell>
          <cell r="B120">
            <v>648988.48</v>
          </cell>
        </row>
        <row r="121">
          <cell r="A121" t="str">
            <v>UM03010000000</v>
          </cell>
          <cell r="B121">
            <v>114.25</v>
          </cell>
        </row>
        <row r="122">
          <cell r="A122" t="str">
            <v>UM030100QLC00</v>
          </cell>
          <cell r="B122">
            <v>100976.38</v>
          </cell>
        </row>
        <row r="123">
          <cell r="A123" t="str">
            <v>UM030100WU600</v>
          </cell>
          <cell r="B123">
            <v>-1581.79</v>
          </cell>
        </row>
        <row r="124">
          <cell r="A124" t="str">
            <v>UM030100WU700</v>
          </cell>
          <cell r="B124">
            <v>1522341.97</v>
          </cell>
        </row>
        <row r="125">
          <cell r="A125" t="str">
            <v>UM030100WU900</v>
          </cell>
          <cell r="B125">
            <v>48997.81</v>
          </cell>
        </row>
        <row r="126">
          <cell r="A126" t="str">
            <v>UM030100WUA00</v>
          </cell>
          <cell r="B126">
            <v>-39501.019999999997</v>
          </cell>
        </row>
        <row r="127">
          <cell r="A127" t="str">
            <v>UM030300QC400</v>
          </cell>
          <cell r="B127">
            <v>-1135.1500000000001</v>
          </cell>
        </row>
        <row r="128">
          <cell r="A128" t="str">
            <v>UM030300QLC00</v>
          </cell>
          <cell r="B128">
            <v>-100976.38</v>
          </cell>
        </row>
        <row r="129">
          <cell r="A129" t="str">
            <v>UM030300QUC00</v>
          </cell>
          <cell r="B129">
            <v>-6416</v>
          </cell>
        </row>
        <row r="130">
          <cell r="A130" t="str">
            <v>UM030300WU500</v>
          </cell>
          <cell r="B130">
            <v>-3034.99</v>
          </cell>
        </row>
        <row r="131">
          <cell r="A131" t="str">
            <v>UM030300WU600</v>
          </cell>
          <cell r="B131">
            <v>-23267.84</v>
          </cell>
        </row>
        <row r="132">
          <cell r="A132" t="str">
            <v>UM030300WU700</v>
          </cell>
          <cell r="B132">
            <v>-7887430.4900000002</v>
          </cell>
        </row>
        <row r="133">
          <cell r="A133" t="str">
            <v>UM030300WU800</v>
          </cell>
          <cell r="B133">
            <v>-13283.16</v>
          </cell>
        </row>
        <row r="134">
          <cell r="A134" t="str">
            <v>UM030300WU900</v>
          </cell>
          <cell r="B134">
            <v>-51314.42</v>
          </cell>
        </row>
        <row r="135">
          <cell r="A135" t="str">
            <v>UM030300WUA00</v>
          </cell>
          <cell r="B135">
            <v>-43321.94</v>
          </cell>
        </row>
        <row r="136">
          <cell r="A136" t="str">
            <v>UM03031000000</v>
          </cell>
          <cell r="B136">
            <v>-114.25</v>
          </cell>
        </row>
        <row r="137">
          <cell r="A137" t="str">
            <v>UM030310QC400</v>
          </cell>
          <cell r="B137">
            <v>1135.1500000000001</v>
          </cell>
        </row>
        <row r="138">
          <cell r="A138" t="str">
            <v>UM030310QUC00</v>
          </cell>
          <cell r="B138">
            <v>6416</v>
          </cell>
        </row>
        <row r="139">
          <cell r="A139" t="str">
            <v>UM030310WU500</v>
          </cell>
          <cell r="B139">
            <v>3034.99</v>
          </cell>
        </row>
        <row r="140">
          <cell r="A140" t="str">
            <v>UM030310WU600</v>
          </cell>
          <cell r="B140">
            <v>24849.63</v>
          </cell>
        </row>
        <row r="141">
          <cell r="A141" t="str">
            <v>UM030310WU700</v>
          </cell>
          <cell r="B141">
            <v>6365088.5200000005</v>
          </cell>
        </row>
        <row r="142">
          <cell r="A142" t="str">
            <v>UM030310WU800</v>
          </cell>
          <cell r="B142">
            <v>13283.16</v>
          </cell>
        </row>
        <row r="143">
          <cell r="A143" t="str">
            <v>UM030310WU900</v>
          </cell>
          <cell r="B143">
            <v>2316.61</v>
          </cell>
        </row>
        <row r="144">
          <cell r="A144" t="str">
            <v>UM030310WUA00</v>
          </cell>
          <cell r="B144">
            <v>82822.960000000006</v>
          </cell>
        </row>
        <row r="145">
          <cell r="A145" t="str">
            <v>GA030300WG300</v>
          </cell>
          <cell r="B145">
            <v>0</v>
          </cell>
        </row>
      </sheetData>
      <sheetData sheetId="14" refreshError="1"/>
      <sheetData sheetId="15" refreshError="1"/>
      <sheetData sheetId="16">
        <row r="1">
          <cell r="A1" t="str">
            <v>Database: ARI_PROD</v>
          </cell>
        </row>
      </sheetData>
      <sheetData sheetId="17">
        <row r="2">
          <cell r="B2" t="str">
            <v>GE CAPITAL TRANSPORTATION FINANCIAL SERVICES LTD</v>
          </cell>
        </row>
      </sheetData>
      <sheetData sheetId="18">
        <row r="1">
          <cell r="A1" t="str">
            <v>Acct #</v>
          </cell>
        </row>
      </sheetData>
      <sheetData sheetId="19"/>
      <sheetData sheetId="20">
        <row r="1">
          <cell r="A1" t="str">
            <v>Acct #</v>
          </cell>
        </row>
      </sheetData>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row r="1">
          <cell r="A1" t="str">
            <v>Database: ARI_PROD</v>
          </cell>
        </row>
      </sheetData>
      <sheetData sheetId="251">
        <row r="1">
          <cell r="A1" t="str">
            <v>Database: ARI_PROD</v>
          </cell>
        </row>
      </sheetData>
      <sheetData sheetId="252">
        <row r="1">
          <cell r="A1" t="str">
            <v>Database: ARI_PROD</v>
          </cell>
        </row>
      </sheetData>
      <sheetData sheetId="253">
        <row r="1">
          <cell r="A1" t="str">
            <v>Database: ARI_PROD</v>
          </cell>
        </row>
      </sheetData>
      <sheetData sheetId="254">
        <row r="1">
          <cell r="A1" t="str">
            <v>Database: ARI_PROD</v>
          </cell>
        </row>
      </sheetData>
      <sheetData sheetId="255">
        <row r="1">
          <cell r="A1" t="str">
            <v>Database: ARI_PROD</v>
          </cell>
        </row>
      </sheetData>
      <sheetData sheetId="256">
        <row r="1">
          <cell r="A1" t="str">
            <v>Database: ARI_PROD</v>
          </cell>
        </row>
      </sheetData>
      <sheetData sheetId="257">
        <row r="1">
          <cell r="A1" t="str">
            <v>Database: ARI_PROD</v>
          </cell>
        </row>
      </sheetData>
      <sheetData sheetId="258">
        <row r="1">
          <cell r="A1" t="str">
            <v>Database: ARI_PROD</v>
          </cell>
        </row>
      </sheetData>
      <sheetData sheetId="259">
        <row r="1">
          <cell r="A1" t="str">
            <v>Database: ARI_PROD</v>
          </cell>
        </row>
      </sheetData>
      <sheetData sheetId="260">
        <row r="1">
          <cell r="A1" t="str">
            <v>Database: ARI_PROD</v>
          </cell>
        </row>
      </sheetData>
      <sheetData sheetId="261">
        <row r="1">
          <cell r="A1" t="str">
            <v>Database: ARI_PROD</v>
          </cell>
        </row>
      </sheetData>
      <sheetData sheetId="262">
        <row r="1">
          <cell r="A1" t="str">
            <v>Database: ARI_PROD</v>
          </cell>
        </row>
      </sheetData>
      <sheetData sheetId="263">
        <row r="1">
          <cell r="A1" t="str">
            <v>Database: ARI_PROD</v>
          </cell>
        </row>
      </sheetData>
      <sheetData sheetId="264">
        <row r="1">
          <cell r="A1" t="str">
            <v>Database: ARI_PROD</v>
          </cell>
        </row>
      </sheetData>
      <sheetData sheetId="265">
        <row r="1">
          <cell r="A1" t="str">
            <v>Database: ARI_PROD</v>
          </cell>
        </row>
      </sheetData>
      <sheetData sheetId="266">
        <row r="1">
          <cell r="A1" t="str">
            <v>Database: ARI_PROD</v>
          </cell>
        </row>
      </sheetData>
      <sheetData sheetId="267">
        <row r="1">
          <cell r="A1" t="str">
            <v>Database: ARI_PROD</v>
          </cell>
        </row>
      </sheetData>
      <sheetData sheetId="268">
        <row r="1">
          <cell r="A1" t="str">
            <v>Database: ARI_PROD</v>
          </cell>
        </row>
      </sheetData>
      <sheetData sheetId="269">
        <row r="1">
          <cell r="A1" t="str">
            <v>Database: ARI_PROD</v>
          </cell>
        </row>
      </sheetData>
      <sheetData sheetId="270">
        <row r="1">
          <cell r="A1" t="str">
            <v>Database: ARI_PROD</v>
          </cell>
        </row>
      </sheetData>
      <sheetData sheetId="271">
        <row r="1">
          <cell r="A1" t="str">
            <v>Database: ARI_PROD</v>
          </cell>
        </row>
      </sheetData>
      <sheetData sheetId="272">
        <row r="1">
          <cell r="A1" t="str">
            <v>Database: ARI_PROD</v>
          </cell>
        </row>
      </sheetData>
      <sheetData sheetId="273">
        <row r="1">
          <cell r="A1" t="str">
            <v>Database: ARI_PROD</v>
          </cell>
        </row>
      </sheetData>
      <sheetData sheetId="274">
        <row r="1">
          <cell r="A1" t="str">
            <v>Database: ARI_PROD</v>
          </cell>
        </row>
      </sheetData>
      <sheetData sheetId="275">
        <row r="1">
          <cell r="A1" t="str">
            <v>Database: ARI_PROD</v>
          </cell>
        </row>
      </sheetData>
      <sheetData sheetId="276">
        <row r="1">
          <cell r="A1" t="str">
            <v>Database: ARI_PROD</v>
          </cell>
        </row>
      </sheetData>
      <sheetData sheetId="277">
        <row r="1">
          <cell r="A1" t="str">
            <v>Database: ARI_PROD</v>
          </cell>
        </row>
      </sheetData>
      <sheetData sheetId="278">
        <row r="1">
          <cell r="A1" t="str">
            <v>Database: ARI_PROD</v>
          </cell>
        </row>
      </sheetData>
      <sheetData sheetId="279">
        <row r="1">
          <cell r="A1" t="str">
            <v>Database: ARI_PROD</v>
          </cell>
        </row>
      </sheetData>
      <sheetData sheetId="280">
        <row r="1">
          <cell r="A1" t="str">
            <v>Database: ARI_PROD</v>
          </cell>
        </row>
      </sheetData>
      <sheetData sheetId="281">
        <row r="1">
          <cell r="A1" t="str">
            <v>Database: ARI_PROD</v>
          </cell>
        </row>
      </sheetData>
      <sheetData sheetId="282">
        <row r="1">
          <cell r="A1" t="str">
            <v>Database: ARI_PROD</v>
          </cell>
        </row>
      </sheetData>
      <sheetData sheetId="283">
        <row r="1">
          <cell r="A1" t="str">
            <v>Database: ARI_PROD</v>
          </cell>
        </row>
      </sheetData>
      <sheetData sheetId="284">
        <row r="1">
          <cell r="A1" t="str">
            <v>Database: ARI_PROD</v>
          </cell>
        </row>
      </sheetData>
      <sheetData sheetId="285">
        <row r="1">
          <cell r="A1" t="str">
            <v>Database: ARI_PROD</v>
          </cell>
        </row>
      </sheetData>
      <sheetData sheetId="286">
        <row r="1">
          <cell r="A1" t="str">
            <v>Database: ARI_PROD</v>
          </cell>
        </row>
      </sheetData>
      <sheetData sheetId="287">
        <row r="1">
          <cell r="A1" t="str">
            <v>Database: ARI_PROD</v>
          </cell>
        </row>
      </sheetData>
      <sheetData sheetId="288">
        <row r="1">
          <cell r="A1" t="str">
            <v>Database: ARI_PROD</v>
          </cell>
        </row>
      </sheetData>
      <sheetData sheetId="289">
        <row r="1">
          <cell r="A1" t="str">
            <v>Database: ARI_PROD</v>
          </cell>
        </row>
      </sheetData>
      <sheetData sheetId="290">
        <row r="1">
          <cell r="A1" t="str">
            <v>Database: ARI_PROD</v>
          </cell>
        </row>
      </sheetData>
      <sheetData sheetId="291">
        <row r="1">
          <cell r="A1" t="str">
            <v>Database: ARI_PROD</v>
          </cell>
        </row>
      </sheetData>
      <sheetData sheetId="292">
        <row r="1">
          <cell r="A1" t="str">
            <v>Database: ARI_PROD</v>
          </cell>
        </row>
      </sheetData>
      <sheetData sheetId="293">
        <row r="1">
          <cell r="A1" t="str">
            <v>Database: ARI_PROD</v>
          </cell>
        </row>
      </sheetData>
      <sheetData sheetId="294">
        <row r="1">
          <cell r="A1" t="str">
            <v>Database: ARI_PROD</v>
          </cell>
        </row>
      </sheetData>
      <sheetData sheetId="295">
        <row r="1">
          <cell r="A1" t="str">
            <v>Database: ARI_PROD</v>
          </cell>
        </row>
      </sheetData>
      <sheetData sheetId="296">
        <row r="1">
          <cell r="A1" t="str">
            <v>Database: ARI_PROD</v>
          </cell>
        </row>
      </sheetData>
      <sheetData sheetId="297">
        <row r="1">
          <cell r="A1" t="str">
            <v>Database: ARI_PROD</v>
          </cell>
        </row>
      </sheetData>
      <sheetData sheetId="298">
        <row r="1">
          <cell r="A1" t="str">
            <v>Database: ARI_PROD</v>
          </cell>
        </row>
      </sheetData>
      <sheetData sheetId="299">
        <row r="1">
          <cell r="A1" t="str">
            <v>Database: ARI_PROD</v>
          </cell>
        </row>
      </sheetData>
      <sheetData sheetId="300">
        <row r="1">
          <cell r="A1" t="str">
            <v>Database: ARI_PROD</v>
          </cell>
        </row>
      </sheetData>
      <sheetData sheetId="301"/>
      <sheetData sheetId="302">
        <row r="1">
          <cell r="A1" t="str">
            <v>Database: ARI_PROD</v>
          </cell>
        </row>
      </sheetData>
      <sheetData sheetId="303">
        <row r="1">
          <cell r="A1" t="str">
            <v>Database: ARI_PROD</v>
          </cell>
        </row>
      </sheetData>
      <sheetData sheetId="304">
        <row r="1">
          <cell r="A1" t="str">
            <v>Database: ARI_PROD</v>
          </cell>
        </row>
      </sheetData>
      <sheetData sheetId="305"/>
      <sheetData sheetId="306"/>
      <sheetData sheetId="307"/>
      <sheetData sheetId="308">
        <row r="1">
          <cell r="A1" t="str">
            <v>Database: ARI_PROD</v>
          </cell>
        </row>
      </sheetData>
      <sheetData sheetId="309"/>
      <sheetData sheetId="310"/>
      <sheetData sheetId="311">
        <row r="1">
          <cell r="A1" t="str">
            <v>Acct #</v>
          </cell>
        </row>
      </sheetData>
      <sheetData sheetId="312"/>
      <sheetData sheetId="313">
        <row r="1">
          <cell r="A1" t="str">
            <v>Database: ARI_PROD</v>
          </cell>
        </row>
      </sheetData>
      <sheetData sheetId="314"/>
      <sheetData sheetId="315">
        <row r="2">
          <cell r="B2" t="str">
            <v>GE CAPITAL TRANSPORTATION FINANCIAL SERVICES LTD</v>
          </cell>
        </row>
      </sheetData>
      <sheetData sheetId="316"/>
      <sheetData sheetId="317"/>
      <sheetData sheetId="318"/>
      <sheetData sheetId="319">
        <row r="1">
          <cell r="A1" t="str">
            <v>Database: ARI_PROD</v>
          </cell>
        </row>
      </sheetData>
      <sheetData sheetId="320">
        <row r="1">
          <cell r="A1" t="str">
            <v>Database: ARI_PROD</v>
          </cell>
        </row>
      </sheetData>
      <sheetData sheetId="321">
        <row r="1">
          <cell r="A1" t="str">
            <v>Database: ARI_PROD</v>
          </cell>
        </row>
      </sheetData>
      <sheetData sheetId="322"/>
      <sheetData sheetId="323"/>
      <sheetData sheetId="324"/>
      <sheetData sheetId="325"/>
      <sheetData sheetId="326"/>
      <sheetData sheetId="327"/>
      <sheetData sheetId="328"/>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1">
          <cell r="A1" t="str">
            <v>Database: ARI_PROD</v>
          </cell>
        </row>
      </sheetData>
      <sheetData sheetId="352">
        <row r="1">
          <cell r="A1" t="str">
            <v>Database: ARI_PROD</v>
          </cell>
        </row>
      </sheetData>
      <sheetData sheetId="353">
        <row r="1">
          <cell r="A1" t="str">
            <v>Database: ARI_PROD</v>
          </cell>
        </row>
      </sheetData>
      <sheetData sheetId="354">
        <row r="1">
          <cell r="A1" t="str">
            <v>Database: ARI_PROD</v>
          </cell>
        </row>
      </sheetData>
      <sheetData sheetId="355">
        <row r="1">
          <cell r="A1" t="str">
            <v>Database: ARI_PROD</v>
          </cell>
        </row>
      </sheetData>
      <sheetData sheetId="356">
        <row r="1">
          <cell r="A1" t="str">
            <v>Database: ARI_PROD</v>
          </cell>
        </row>
      </sheetData>
      <sheetData sheetId="357">
        <row r="1">
          <cell r="A1" t="str">
            <v>Database: ARI_PROD</v>
          </cell>
        </row>
      </sheetData>
      <sheetData sheetId="358">
        <row r="1">
          <cell r="A1" t="str">
            <v>Database: ARI_PROD</v>
          </cell>
        </row>
      </sheetData>
      <sheetData sheetId="359">
        <row r="1">
          <cell r="A1" t="str">
            <v>Database: ARI_PROD</v>
          </cell>
        </row>
      </sheetData>
      <sheetData sheetId="360"/>
      <sheetData sheetId="361">
        <row r="1">
          <cell r="A1" t="str">
            <v>Database: ARI_PROD</v>
          </cell>
        </row>
      </sheetData>
      <sheetData sheetId="362">
        <row r="2">
          <cell r="B2" t="str">
            <v>GE CAPITAL TRANSPORTATION FINANCIAL SERVICES LTD</v>
          </cell>
        </row>
      </sheetData>
      <sheetData sheetId="363"/>
      <sheetData sheetId="364">
        <row r="1">
          <cell r="A1" t="str">
            <v>Database: ARI_PROD</v>
          </cell>
        </row>
      </sheetData>
      <sheetData sheetId="365">
        <row r="2">
          <cell r="B2" t="str">
            <v>GE CAPITAL TRANSPORTATION FINANCIAL SERVICES LTD</v>
          </cell>
        </row>
      </sheetData>
      <sheetData sheetId="366">
        <row r="1">
          <cell r="A1" t="str">
            <v>Database: ARI_PROD</v>
          </cell>
        </row>
      </sheetData>
      <sheetData sheetId="367">
        <row r="2">
          <cell r="B2" t="str">
            <v>GE CAPITAL TRANSPORTATION FINANCIAL SERVICES LTD</v>
          </cell>
        </row>
      </sheetData>
      <sheetData sheetId="368"/>
      <sheetData sheetId="369">
        <row r="1">
          <cell r="A1" t="str">
            <v>Database: ARI_PROD</v>
          </cell>
        </row>
      </sheetData>
      <sheetData sheetId="370">
        <row r="2">
          <cell r="B2" t="str">
            <v>GE CAPITAL TRANSPORTATION FINANCIAL SERVICES LTD</v>
          </cell>
        </row>
      </sheetData>
      <sheetData sheetId="371">
        <row r="2">
          <cell r="B2" t="str">
            <v>GE CAPITAL TRANSPORTATION FINANCIAL SERVICES LTD</v>
          </cell>
        </row>
      </sheetData>
      <sheetData sheetId="372"/>
      <sheetData sheetId="373"/>
      <sheetData sheetId="374">
        <row r="2">
          <cell r="B2" t="str">
            <v>GE CAPITAL TRANSPORTATION FINANCIAL SERVICES LTD</v>
          </cell>
        </row>
      </sheetData>
      <sheetData sheetId="375">
        <row r="1">
          <cell r="A1" t="str">
            <v>Database: ARI_PROD</v>
          </cell>
        </row>
      </sheetData>
      <sheetData sheetId="376"/>
      <sheetData sheetId="377"/>
      <sheetData sheetId="378"/>
      <sheetData sheetId="379"/>
      <sheetData sheetId="380"/>
      <sheetData sheetId="381"/>
      <sheetData sheetId="382"/>
      <sheetData sheetId="383"/>
      <sheetData sheetId="384">
        <row r="1">
          <cell r="A1" t="str">
            <v>Database: ARI_PROD</v>
          </cell>
        </row>
      </sheetData>
      <sheetData sheetId="385"/>
      <sheetData sheetId="386"/>
      <sheetData sheetId="387"/>
      <sheetData sheetId="388"/>
      <sheetData sheetId="389"/>
      <sheetData sheetId="390">
        <row r="1">
          <cell r="A1" t="str">
            <v>Database: ARI_PROD</v>
          </cell>
        </row>
      </sheetData>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ow r="1">
          <cell r="A1" t="str">
            <v>Database: ARI_PROD</v>
          </cell>
        </row>
      </sheetData>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sheetData sheetId="430"/>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row r="1">
          <cell r="A1" t="str">
            <v>Database: ARI_PROD</v>
          </cell>
        </row>
      </sheetData>
      <sheetData sheetId="475">
        <row r="2">
          <cell r="B2" t="str">
            <v>GE CAPITAL TRANSPORTATION FINANCIAL SERVICES LTD</v>
          </cell>
        </row>
      </sheetData>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row r="1">
          <cell r="A1" t="str">
            <v>Database: ARI_PROD</v>
          </cell>
        </row>
      </sheetData>
      <sheetData sheetId="576">
        <row r="2">
          <cell r="B2" t="str">
            <v>GE CAPITAL TRANSPORTATION FINANCIAL SERVICES LTD</v>
          </cell>
        </row>
      </sheetData>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row r="1">
          <cell r="A1" t="str">
            <v>Database: ARI_PROD</v>
          </cell>
        </row>
      </sheetData>
      <sheetData sheetId="694">
        <row r="2">
          <cell r="B2" t="str">
            <v>GE CAPITAL TRANSPORTATION FINANCIAL SERVICES LTD</v>
          </cell>
        </row>
      </sheetData>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refreshError="1"/>
      <sheetData sheetId="773" refreshError="1"/>
      <sheetData sheetId="774" refreshError="1"/>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row r="1">
          <cell r="A1" t="str">
            <v>Database: ARI_PROD</v>
          </cell>
        </row>
      </sheetData>
      <sheetData sheetId="789">
        <row r="2">
          <cell r="B2" t="str">
            <v>GE CAPITAL TRANSPORTATION FINANCIAL SERVICES LTD</v>
          </cell>
        </row>
      </sheetData>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row r="1">
          <cell r="A1" t="str">
            <v>Database: ARI_PROD</v>
          </cell>
        </row>
      </sheetData>
      <sheetData sheetId="886">
        <row r="2">
          <cell r="B2" t="str">
            <v>GE CAPITAL TRANSPORTATION FINANCIAL SERVICES LTD</v>
          </cell>
        </row>
      </sheetData>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refreshError="1"/>
      <sheetData sheetId="975" refreshError="1"/>
      <sheetData sheetId="976" refreshError="1"/>
      <sheetData sheetId="977" refreshError="1"/>
      <sheetData sheetId="978" refreshError="1"/>
      <sheetData sheetId="979" refreshError="1"/>
      <sheetData sheetId="980" refreshError="1"/>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row r="1">
          <cell r="A1" t="str">
            <v>Database: ARI_PROD</v>
          </cell>
        </row>
      </sheetData>
      <sheetData sheetId="995">
        <row r="2">
          <cell r="B2" t="str">
            <v>GE CAPITAL TRANSPORTATION FINANCIAL SERVICES LTD</v>
          </cell>
        </row>
      </sheetData>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ow r="1">
          <cell r="A1" t="str">
            <v>Database: ARI_PROD</v>
          </cell>
        </row>
      </sheetData>
      <sheetData sheetId="1097">
        <row r="2">
          <cell r="B2" t="str">
            <v>GE CAPITAL TRANSPORTATION FINANCIAL SERVICES LTD</v>
          </cell>
        </row>
      </sheetData>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row r="1">
          <cell r="A1" t="str">
            <v>Database: ARI_PROD</v>
          </cell>
        </row>
      </sheetData>
      <sheetData sheetId="1200">
        <row r="2">
          <cell r="B2" t="str">
            <v>GE CAPITAL TRANSPORTATION FINANCIAL SERVICES LTD</v>
          </cell>
        </row>
      </sheetData>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row r="1">
          <cell r="A1" t="str">
            <v>Database: ARI_PROD</v>
          </cell>
        </row>
      </sheetData>
      <sheetData sheetId="1303">
        <row r="2">
          <cell r="B2" t="str">
            <v>GE CAPITAL TRANSPORTATION FINANCIAL SERVICES LTD</v>
          </cell>
        </row>
      </sheetData>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row r="1">
          <cell r="A1" t="str">
            <v>Database: ARI_PROD</v>
          </cell>
        </row>
      </sheetData>
      <sheetData sheetId="1406">
        <row r="2">
          <cell r="B2" t="str">
            <v>GE CAPITAL TRANSPORTATION FINANCIAL SERVICES LTD</v>
          </cell>
        </row>
      </sheetData>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ow r="1">
          <cell r="A1" t="str">
            <v>Database: ARI_PROD</v>
          </cell>
        </row>
      </sheetData>
      <sheetData sheetId="1509">
        <row r="2">
          <cell r="B2" t="str">
            <v>GE CAPITAL TRANSPORTATION FINANCIAL SERVICES LTD</v>
          </cell>
        </row>
      </sheetData>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refreshError="1"/>
      <sheetData sheetId="1615" refreshError="1"/>
      <sheetData sheetId="1616" refreshError="1"/>
      <sheetData sheetId="1617" refreshError="1"/>
      <sheetData sheetId="1618" refreshError="1"/>
      <sheetData sheetId="1619"/>
      <sheetData sheetId="1620"/>
      <sheetData sheetId="1621" refreshError="1"/>
      <sheetData sheetId="162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ARE (2)"/>
      <sheetName val="INVEST94"/>
    </sheetNames>
    <sheetDataSet>
      <sheetData sheetId="0">
        <row r="7">
          <cell r="I7">
            <v>1996</v>
          </cell>
        </row>
        <row r="9">
          <cell r="I9" t="str">
            <v>=</v>
          </cell>
        </row>
        <row r="10">
          <cell r="E10">
            <v>1160</v>
          </cell>
          <cell r="G10">
            <v>235</v>
          </cell>
          <cell r="I10">
            <v>1395</v>
          </cell>
        </row>
        <row r="11">
          <cell r="E11">
            <v>1160</v>
          </cell>
          <cell r="G11">
            <v>235</v>
          </cell>
          <cell r="I11">
            <v>1395</v>
          </cell>
        </row>
        <row r="12">
          <cell r="E12">
            <v>3444</v>
          </cell>
          <cell r="G12">
            <v>235</v>
          </cell>
          <cell r="I12">
            <v>3679</v>
          </cell>
        </row>
        <row r="13">
          <cell r="E13">
            <v>6258</v>
          </cell>
          <cell r="G13">
            <v>235</v>
          </cell>
          <cell r="I13">
            <v>6493</v>
          </cell>
        </row>
        <row r="14">
          <cell r="E14">
            <v>6743</v>
          </cell>
          <cell r="G14">
            <v>235</v>
          </cell>
          <cell r="I14">
            <v>6978</v>
          </cell>
        </row>
        <row r="15">
          <cell r="E15">
            <v>6743</v>
          </cell>
          <cell r="G15">
            <v>235</v>
          </cell>
          <cell r="I15">
            <v>6978</v>
          </cell>
        </row>
        <row r="16">
          <cell r="E16">
            <v>6743</v>
          </cell>
          <cell r="G16">
            <v>235</v>
          </cell>
          <cell r="I16">
            <v>6978</v>
          </cell>
        </row>
        <row r="17">
          <cell r="E17">
            <v>6743</v>
          </cell>
          <cell r="G17">
            <v>235</v>
          </cell>
          <cell r="I17">
            <v>6978</v>
          </cell>
        </row>
        <row r="18">
          <cell r="E18">
            <v>5459</v>
          </cell>
          <cell r="G18">
            <v>235</v>
          </cell>
          <cell r="I18">
            <v>5694</v>
          </cell>
        </row>
      </sheetData>
      <sheetData sheetId="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Overview"/>
      <sheetName val="Data"/>
      <sheetName val="Data Library"/>
      <sheetName val="Comments Library"/>
      <sheetName val="Ref Table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PPF"/>
      <sheetName val="WEALFUND"/>
      <sheetName val="WPPF (2)"/>
      <sheetName val="9.B-1b(Budget)"/>
      <sheetName val="Seasonal Budget"/>
      <sheetName val=" 9.C-1b"/>
    </sheetNames>
    <sheetDataSet>
      <sheetData sheetId="0">
        <row r="114">
          <cell r="B114">
            <v>1</v>
          </cell>
        </row>
        <row r="115">
          <cell r="B115">
            <v>2</v>
          </cell>
        </row>
        <row r="116">
          <cell r="B116">
            <v>3</v>
          </cell>
        </row>
        <row r="117">
          <cell r="B117">
            <v>4</v>
          </cell>
        </row>
        <row r="118">
          <cell r="B118">
            <v>5</v>
          </cell>
        </row>
        <row r="119">
          <cell r="B119">
            <v>6</v>
          </cell>
        </row>
        <row r="120">
          <cell r="B120">
            <v>7</v>
          </cell>
        </row>
        <row r="121">
          <cell r="B121">
            <v>8</v>
          </cell>
        </row>
        <row r="122">
          <cell r="B122">
            <v>9</v>
          </cell>
        </row>
        <row r="123">
          <cell r="B123">
            <v>10</v>
          </cell>
        </row>
        <row r="124">
          <cell r="B124">
            <v>11</v>
          </cell>
        </row>
        <row r="125">
          <cell r="B125">
            <v>12</v>
          </cell>
        </row>
        <row r="126">
          <cell r="B126">
            <v>13</v>
          </cell>
        </row>
      </sheetData>
      <sheetData sheetId="1" refreshError="1"/>
      <sheetData sheetId="2" refreshError="1"/>
      <sheetData sheetId="3"/>
      <sheetData sheetId="4"/>
      <sheetData sheetId="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YPROG"/>
      <sheetName val="Sheet1"/>
      <sheetName val="Sheet2"/>
      <sheetName val="Sheet3"/>
    </sheetNames>
    <definedNames>
      <definedName name="DescItemAddClick"/>
      <definedName name="DescItemChangeClick"/>
      <definedName name="DescItemRadioClick"/>
      <definedName name="DescItemRemoveClick"/>
    </definedNames>
    <sheetDataSet>
      <sheetData sheetId="0" refreshError="1"/>
      <sheetData sheetId="1" refreshError="1"/>
      <sheetData sheetId="2" refreshError="1"/>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Summary"/>
      <sheetName val="Mgt Rep"/>
      <sheetName val="Estimates"/>
      <sheetName val="Actual_month"/>
      <sheetName val="Actual_YTD"/>
      <sheetName val="Budget_month"/>
      <sheetName val="Budget_YTD"/>
      <sheetName val="Forecast 2000"/>
      <sheetName val=" Charts"/>
      <sheetName val="Definitions"/>
      <sheetName val="Userguide"/>
      <sheetName val="Graph"/>
      <sheetName val="Capex-Mth "/>
      <sheetName val="Fl-pm00"/>
      <sheetName val="J. Budget Variance Format"/>
      <sheetName val="budget"/>
      <sheetName val="Sheet1"/>
      <sheetName val="WPPF"/>
      <sheetName val="PL"/>
      <sheetName val="JDE trial (arranged)"/>
    </sheetNames>
    <sheetDataSet>
      <sheetData sheetId="0"/>
      <sheetData sheetId="1"/>
      <sheetData sheetId="2"/>
      <sheetData sheetId="3"/>
      <sheetData sheetId="4" refreshError="1">
        <row r="1">
          <cell r="C1">
            <v>1</v>
          </cell>
          <cell r="D1">
            <v>2</v>
          </cell>
          <cell r="E1">
            <v>3</v>
          </cell>
          <cell r="F1">
            <v>4</v>
          </cell>
          <cell r="G1">
            <v>5</v>
          </cell>
          <cell r="H1">
            <v>6</v>
          </cell>
          <cell r="I1">
            <v>7</v>
          </cell>
          <cell r="J1">
            <v>8</v>
          </cell>
          <cell r="K1">
            <v>9</v>
          </cell>
          <cell r="L1">
            <v>10</v>
          </cell>
          <cell r="M1">
            <v>11</v>
          </cell>
          <cell r="N1">
            <v>12</v>
          </cell>
        </row>
        <row r="2">
          <cell r="C2" t="str">
            <v>----------------------------------------------------------- ACTUAL - Monthly VALUES ------------------------------------------------------------</v>
          </cell>
        </row>
        <row r="3">
          <cell r="C3" t="str">
            <v>Jan</v>
          </cell>
          <cell r="D3" t="str">
            <v>Feb</v>
          </cell>
          <cell r="E3" t="str">
            <v>Mar</v>
          </cell>
          <cell r="F3" t="str">
            <v>Apr</v>
          </cell>
          <cell r="G3" t="str">
            <v>May</v>
          </cell>
          <cell r="H3" t="str">
            <v>Jun</v>
          </cell>
          <cell r="I3" t="str">
            <v>Jul</v>
          </cell>
          <cell r="J3" t="str">
            <v>Aug</v>
          </cell>
          <cell r="K3" t="str">
            <v>Sep</v>
          </cell>
          <cell r="L3" t="str">
            <v>Oct</v>
          </cell>
          <cell r="M3" t="str">
            <v>Nov</v>
          </cell>
          <cell r="N3" t="str">
            <v>Dec</v>
          </cell>
        </row>
        <row r="8">
          <cell r="C8">
            <v>661000</v>
          </cell>
          <cell r="D8">
            <v>661000</v>
          </cell>
          <cell r="E8">
            <v>661000</v>
          </cell>
          <cell r="F8">
            <v>661000</v>
          </cell>
          <cell r="G8">
            <v>661000</v>
          </cell>
          <cell r="H8">
            <v>661000</v>
          </cell>
          <cell r="I8">
            <v>661000</v>
          </cell>
          <cell r="J8">
            <v>661000</v>
          </cell>
          <cell r="K8">
            <v>661000</v>
          </cell>
          <cell r="L8">
            <v>661000</v>
          </cell>
          <cell r="M8">
            <v>661000</v>
          </cell>
          <cell r="N8">
            <v>661000</v>
          </cell>
        </row>
        <row r="9">
          <cell r="C9">
            <v>899</v>
          </cell>
          <cell r="D9">
            <v>2503</v>
          </cell>
          <cell r="E9">
            <v>2115</v>
          </cell>
          <cell r="F9">
            <v>2399</v>
          </cell>
          <cell r="G9">
            <v>-72</v>
          </cell>
          <cell r="H9">
            <v>2706</v>
          </cell>
          <cell r="I9">
            <v>36832.142857142855</v>
          </cell>
          <cell r="J9">
            <v>29243.459552495711</v>
          </cell>
          <cell r="K9">
            <v>12381.448872412715</v>
          </cell>
          <cell r="L9">
            <v>5088.4966631541902</v>
          </cell>
          <cell r="M9">
            <v>-5408.3857830433117</v>
          </cell>
          <cell r="N9">
            <v>0</v>
          </cell>
        </row>
        <row r="10">
          <cell r="C10">
            <v>1.3600605143721633E-3</v>
          </cell>
          <cell r="D10">
            <v>3.7866868381240546E-3</v>
          </cell>
          <cell r="E10">
            <v>3.199697428139183E-3</v>
          </cell>
          <cell r="F10">
            <v>3.6293494704992438E-3</v>
          </cell>
          <cell r="G10">
            <v>-1.0892586989409985E-4</v>
          </cell>
          <cell r="H10">
            <v>4.0937972768532527E-3</v>
          </cell>
          <cell r="I10">
            <v>5.5721850010806137E-2</v>
          </cell>
          <cell r="J10">
            <v>4.4241239867618326E-2</v>
          </cell>
          <cell r="K10">
            <v>1.8731390124678844E-2</v>
          </cell>
          <cell r="L10">
            <v>7.6981795206568686E-3</v>
          </cell>
          <cell r="M10">
            <v>-8.1821267519565991E-3</v>
          </cell>
          <cell r="N10">
            <v>0</v>
          </cell>
        </row>
        <row r="11">
          <cell r="C11">
            <v>959</v>
          </cell>
          <cell r="D11">
            <v>2503</v>
          </cell>
          <cell r="E11">
            <v>2081</v>
          </cell>
          <cell r="F11">
            <v>2507</v>
          </cell>
          <cell r="G11">
            <v>-206</v>
          </cell>
          <cell r="H11">
            <v>2706</v>
          </cell>
          <cell r="I11">
            <v>20863</v>
          </cell>
          <cell r="J11">
            <v>23274</v>
          </cell>
          <cell r="K11">
            <v>3205</v>
          </cell>
          <cell r="L11">
            <v>-3357</v>
          </cell>
          <cell r="M11">
            <v>-2537</v>
          </cell>
          <cell r="N11">
            <v>0</v>
          </cell>
        </row>
        <row r="12">
          <cell r="C12">
            <v>0.11251969094592251</v>
          </cell>
          <cell r="D12">
            <v>-5.0448131986069455E-3</v>
          </cell>
          <cell r="E12">
            <v>-6.2602419081758676E-2</v>
          </cell>
          <cell r="F12">
            <v>0.17719876985236027</v>
          </cell>
          <cell r="G12">
            <v>-0.22207122851791716</v>
          </cell>
          <cell r="H12">
            <v>0</v>
          </cell>
          <cell r="I12">
            <v>-16.000000000000004</v>
          </cell>
          <cell r="J12">
            <v>-1.0000000000000009</v>
          </cell>
          <cell r="K12">
            <v>-4.9999999999999929</v>
          </cell>
          <cell r="L12">
            <v>-4.9999999999999929</v>
          </cell>
          <cell r="M12">
            <v>0.99999999999998979</v>
          </cell>
          <cell r="N12">
            <v>0</v>
          </cell>
        </row>
        <row r="13">
          <cell r="C13">
            <v>0</v>
          </cell>
          <cell r="D13">
            <v>0</v>
          </cell>
          <cell r="E13">
            <v>0</v>
          </cell>
          <cell r="F13">
            <v>0</v>
          </cell>
          <cell r="G13">
            <v>0</v>
          </cell>
          <cell r="H13">
            <v>0</v>
          </cell>
          <cell r="I13">
            <v>0.54300397556482116</v>
          </cell>
          <cell r="J13">
            <v>0.23936976360249423</v>
          </cell>
          <cell r="K13">
            <v>0.72689392758007743</v>
          </cell>
          <cell r="L13">
            <v>0.58956509134082824</v>
          </cell>
          <cell r="M13">
            <v>-0.92449026392982048</v>
          </cell>
          <cell r="N13">
            <v>0</v>
          </cell>
        </row>
        <row r="14">
          <cell r="C14">
            <v>0</v>
          </cell>
          <cell r="D14">
            <v>0</v>
          </cell>
          <cell r="E14">
            <v>0</v>
          </cell>
          <cell r="F14">
            <v>0</v>
          </cell>
          <cell r="G14">
            <v>0</v>
          </cell>
          <cell r="H14">
            <v>0</v>
          </cell>
          <cell r="I14">
            <v>0</v>
          </cell>
          <cell r="J14">
            <v>0</v>
          </cell>
          <cell r="K14">
            <v>0</v>
          </cell>
          <cell r="L14">
            <v>0</v>
          </cell>
          <cell r="M14">
            <v>0</v>
          </cell>
          <cell r="N14">
            <v>0</v>
          </cell>
        </row>
        <row r="15">
          <cell r="C15">
            <v>0</v>
          </cell>
          <cell r="D15">
            <v>0</v>
          </cell>
          <cell r="E15">
            <v>0</v>
          </cell>
          <cell r="F15">
            <v>0</v>
          </cell>
          <cell r="G15">
            <v>0</v>
          </cell>
          <cell r="H15">
            <v>0</v>
          </cell>
          <cell r="I15">
            <v>0</v>
          </cell>
          <cell r="J15">
            <v>0</v>
          </cell>
          <cell r="K15">
            <v>0</v>
          </cell>
          <cell r="L15">
            <v>0</v>
          </cell>
          <cell r="M15">
            <v>0</v>
          </cell>
          <cell r="N15">
            <v>0</v>
          </cell>
        </row>
        <row r="16">
          <cell r="C16">
            <v>0</v>
          </cell>
          <cell r="D16">
            <v>0</v>
          </cell>
          <cell r="E16">
            <v>0</v>
          </cell>
          <cell r="F16">
            <v>0</v>
          </cell>
          <cell r="G16">
            <v>0</v>
          </cell>
          <cell r="H16">
            <v>0</v>
          </cell>
          <cell r="I16">
            <v>0</v>
          </cell>
          <cell r="J16">
            <v>0</v>
          </cell>
          <cell r="K16">
            <v>0</v>
          </cell>
          <cell r="L16">
            <v>0</v>
          </cell>
          <cell r="M16">
            <v>0</v>
          </cell>
          <cell r="N16">
            <v>0</v>
          </cell>
        </row>
        <row r="17">
          <cell r="C17">
            <v>0</v>
          </cell>
          <cell r="D17">
            <v>0</v>
          </cell>
          <cell r="E17">
            <v>0</v>
          </cell>
          <cell r="F17">
            <v>0</v>
          </cell>
          <cell r="G17">
            <v>0</v>
          </cell>
          <cell r="H17">
            <v>0</v>
          </cell>
          <cell r="I17">
            <v>0</v>
          </cell>
          <cell r="J17">
            <v>0</v>
          </cell>
          <cell r="K17">
            <v>0</v>
          </cell>
          <cell r="L17">
            <v>0</v>
          </cell>
          <cell r="M17">
            <v>0</v>
          </cell>
          <cell r="N17">
            <v>0</v>
          </cell>
        </row>
        <row r="18">
          <cell r="C18">
            <v>0</v>
          </cell>
          <cell r="D18">
            <v>0</v>
          </cell>
          <cell r="E18">
            <v>0</v>
          </cell>
          <cell r="F18">
            <v>0</v>
          </cell>
          <cell r="G18">
            <v>0</v>
          </cell>
          <cell r="H18">
            <v>0</v>
          </cell>
          <cell r="I18">
            <v>-15.456996024435183</v>
          </cell>
          <cell r="J18">
            <v>-0.7606302363975066</v>
          </cell>
          <cell r="K18">
            <v>-4.2731060724199157</v>
          </cell>
          <cell r="L18">
            <v>-4.4104349086591643</v>
          </cell>
          <cell r="M18">
            <v>7.5509736070169309E-2</v>
          </cell>
          <cell r="N18">
            <v>0</v>
          </cell>
        </row>
        <row r="19">
          <cell r="C19">
            <v>0</v>
          </cell>
          <cell r="D19">
            <v>0</v>
          </cell>
          <cell r="E19">
            <v>0</v>
          </cell>
          <cell r="F19">
            <v>0</v>
          </cell>
          <cell r="G19">
            <v>0</v>
          </cell>
          <cell r="H19">
            <v>0</v>
          </cell>
          <cell r="I19">
            <v>20000</v>
          </cell>
          <cell r="J19">
            <v>7000</v>
          </cell>
          <cell r="K19">
            <v>9000</v>
          </cell>
          <cell r="L19">
            <v>3000</v>
          </cell>
          <cell r="M19">
            <v>5000</v>
          </cell>
          <cell r="N19">
            <v>0</v>
          </cell>
        </row>
        <row r="20">
          <cell r="C20">
            <v>0</v>
          </cell>
          <cell r="D20">
            <v>0</v>
          </cell>
          <cell r="E20">
            <v>0</v>
          </cell>
          <cell r="F20">
            <v>0</v>
          </cell>
          <cell r="G20">
            <v>0</v>
          </cell>
          <cell r="H20">
            <v>0</v>
          </cell>
          <cell r="I20">
            <v>0</v>
          </cell>
          <cell r="J20">
            <v>0</v>
          </cell>
          <cell r="K20">
            <v>0</v>
          </cell>
          <cell r="L20">
            <v>0</v>
          </cell>
          <cell r="M20">
            <v>0</v>
          </cell>
          <cell r="N20">
            <v>0</v>
          </cell>
        </row>
        <row r="21">
          <cell r="C21">
            <v>0</v>
          </cell>
          <cell r="D21">
            <v>0</v>
          </cell>
          <cell r="E21">
            <v>0</v>
          </cell>
          <cell r="F21">
            <v>0</v>
          </cell>
          <cell r="G21">
            <v>0</v>
          </cell>
          <cell r="H21">
            <v>0</v>
          </cell>
          <cell r="I21">
            <v>0</v>
          </cell>
          <cell r="J21">
            <v>0</v>
          </cell>
          <cell r="K21">
            <v>0</v>
          </cell>
          <cell r="L21">
            <v>0</v>
          </cell>
          <cell r="M21">
            <v>0</v>
          </cell>
          <cell r="N21">
            <v>0</v>
          </cell>
        </row>
        <row r="22">
          <cell r="C22">
            <v>0</v>
          </cell>
          <cell r="D22">
            <v>0</v>
          </cell>
          <cell r="E22">
            <v>0</v>
          </cell>
          <cell r="F22">
            <v>0</v>
          </cell>
          <cell r="G22">
            <v>0</v>
          </cell>
          <cell r="H22">
            <v>0</v>
          </cell>
          <cell r="I22">
            <v>0</v>
          </cell>
          <cell r="J22">
            <v>0</v>
          </cell>
          <cell r="K22">
            <v>0</v>
          </cell>
          <cell r="L22">
            <v>0</v>
          </cell>
          <cell r="M22">
            <v>0</v>
          </cell>
          <cell r="N22">
            <v>0</v>
          </cell>
        </row>
        <row r="23">
          <cell r="C23">
            <v>0</v>
          </cell>
          <cell r="D23">
            <v>0</v>
          </cell>
          <cell r="E23">
            <v>0</v>
          </cell>
          <cell r="F23">
            <v>0</v>
          </cell>
          <cell r="G23">
            <v>0</v>
          </cell>
          <cell r="H23">
            <v>0</v>
          </cell>
          <cell r="I23">
            <v>0</v>
          </cell>
          <cell r="J23">
            <v>0</v>
          </cell>
          <cell r="K23">
            <v>0</v>
          </cell>
          <cell r="L23">
            <v>0</v>
          </cell>
          <cell r="M23">
            <v>0</v>
          </cell>
          <cell r="N23">
            <v>0</v>
          </cell>
        </row>
        <row r="26">
          <cell r="C26">
            <v>3125</v>
          </cell>
          <cell r="D26">
            <v>2748</v>
          </cell>
          <cell r="E26">
            <v>2820</v>
          </cell>
          <cell r="F26">
            <v>3327</v>
          </cell>
          <cell r="G26">
            <v>3692</v>
          </cell>
          <cell r="H26">
            <v>3438</v>
          </cell>
          <cell r="I26">
            <v>46490</v>
          </cell>
          <cell r="J26">
            <v>35906</v>
          </cell>
          <cell r="K26">
            <v>27329</v>
          </cell>
          <cell r="L26">
            <v>14656</v>
          </cell>
          <cell r="M26">
            <v>14780</v>
          </cell>
          <cell r="N26">
            <v>0</v>
          </cell>
        </row>
        <row r="27">
          <cell r="C27">
            <v>-0.88982901463070685</v>
          </cell>
          <cell r="D27">
            <v>-0.12064</v>
          </cell>
          <cell r="E27">
            <v>2.6200873362445413E-2</v>
          </cell>
          <cell r="F27">
            <v>0.1797872340425532</v>
          </cell>
          <cell r="G27">
            <v>0.10970844604749024</v>
          </cell>
          <cell r="H27">
            <v>-6.8797399783315283E-2</v>
          </cell>
          <cell r="I27">
            <v>12.522396742292031</v>
          </cell>
          <cell r="J27">
            <v>-0.22766186276618627</v>
          </cell>
          <cell r="K27">
            <v>-0.23887372583969252</v>
          </cell>
          <cell r="L27">
            <v>-0.46371985802627247</v>
          </cell>
          <cell r="M27">
            <v>8.4606986899563325E-3</v>
          </cell>
          <cell r="N27">
            <v>0</v>
          </cell>
        </row>
        <row r="28">
          <cell r="C28">
            <v>3185</v>
          </cell>
          <cell r="D28">
            <v>2688</v>
          </cell>
          <cell r="E28">
            <v>2820</v>
          </cell>
          <cell r="F28">
            <v>3327</v>
          </cell>
          <cell r="G28">
            <v>3692</v>
          </cell>
          <cell r="H28">
            <v>3438</v>
          </cell>
          <cell r="I28">
            <v>26490</v>
          </cell>
          <cell r="J28">
            <v>28906</v>
          </cell>
          <cell r="K28">
            <v>18329</v>
          </cell>
          <cell r="L28">
            <v>11656</v>
          </cell>
          <cell r="M28">
            <v>9780</v>
          </cell>
          <cell r="N28">
            <v>0</v>
          </cell>
        </row>
        <row r="29">
          <cell r="C29">
            <v>1</v>
          </cell>
          <cell r="D29">
            <v>1</v>
          </cell>
          <cell r="E29">
            <v>1</v>
          </cell>
          <cell r="F29">
            <v>1</v>
          </cell>
          <cell r="G29">
            <v>1</v>
          </cell>
          <cell r="H29">
            <v>1</v>
          </cell>
          <cell r="I29">
            <v>0.56979995697999575</v>
          </cell>
          <cell r="J29">
            <v>0.80504651033253494</v>
          </cell>
          <cell r="K29">
            <v>0.67067949796919024</v>
          </cell>
          <cell r="L29">
            <v>0.79530567685589515</v>
          </cell>
          <cell r="M29">
            <v>0.66170500676589983</v>
          </cell>
          <cell r="N29">
            <v>0</v>
          </cell>
        </row>
        <row r="30">
          <cell r="C30">
            <v>0</v>
          </cell>
          <cell r="D30">
            <v>0</v>
          </cell>
          <cell r="E30">
            <v>0</v>
          </cell>
          <cell r="F30">
            <v>0</v>
          </cell>
          <cell r="G30">
            <v>0</v>
          </cell>
          <cell r="H30">
            <v>0</v>
          </cell>
          <cell r="I30">
            <v>0.43020004302000431</v>
          </cell>
          <cell r="J30">
            <v>0.19495348966746504</v>
          </cell>
          <cell r="K30">
            <v>0.32932050203080976</v>
          </cell>
          <cell r="L30">
            <v>0.2046943231441048</v>
          </cell>
          <cell r="M30">
            <v>0.33829499323410012</v>
          </cell>
          <cell r="N30">
            <v>0</v>
          </cell>
        </row>
        <row r="31">
          <cell r="C31">
            <v>0</v>
          </cell>
          <cell r="D31">
            <v>0</v>
          </cell>
          <cell r="E31">
            <v>0</v>
          </cell>
          <cell r="F31">
            <v>0</v>
          </cell>
          <cell r="G31">
            <v>0</v>
          </cell>
          <cell r="H31">
            <v>0</v>
          </cell>
          <cell r="I31">
            <v>0</v>
          </cell>
          <cell r="J31">
            <v>0</v>
          </cell>
          <cell r="K31">
            <v>0</v>
          </cell>
          <cell r="L31">
            <v>0</v>
          </cell>
          <cell r="M31">
            <v>0</v>
          </cell>
          <cell r="N31">
            <v>0</v>
          </cell>
        </row>
        <row r="32">
          <cell r="C32">
            <v>0</v>
          </cell>
          <cell r="D32">
            <v>0</v>
          </cell>
          <cell r="E32">
            <v>0</v>
          </cell>
          <cell r="F32">
            <v>0</v>
          </cell>
          <cell r="G32">
            <v>0</v>
          </cell>
          <cell r="H32">
            <v>0</v>
          </cell>
          <cell r="I32">
            <v>0</v>
          </cell>
          <cell r="J32">
            <v>0</v>
          </cell>
          <cell r="K32">
            <v>0</v>
          </cell>
          <cell r="L32">
            <v>0</v>
          </cell>
          <cell r="M32">
            <v>0</v>
          </cell>
          <cell r="N32">
            <v>0</v>
          </cell>
        </row>
        <row r="33">
          <cell r="C33">
            <v>0</v>
          </cell>
          <cell r="D33">
            <v>0</v>
          </cell>
          <cell r="E33">
            <v>0</v>
          </cell>
          <cell r="F33">
            <v>0</v>
          </cell>
          <cell r="G33">
            <v>0</v>
          </cell>
          <cell r="H33">
            <v>0</v>
          </cell>
          <cell r="I33">
            <v>0</v>
          </cell>
          <cell r="J33">
            <v>0</v>
          </cell>
          <cell r="K33">
            <v>0</v>
          </cell>
          <cell r="L33">
            <v>0</v>
          </cell>
          <cell r="M33">
            <v>0</v>
          </cell>
          <cell r="N33">
            <v>0</v>
          </cell>
        </row>
        <row r="34">
          <cell r="C34">
            <v>0</v>
          </cell>
          <cell r="D34">
            <v>0</v>
          </cell>
          <cell r="E34">
            <v>0</v>
          </cell>
          <cell r="F34">
            <v>0</v>
          </cell>
          <cell r="G34">
            <v>0</v>
          </cell>
          <cell r="H34">
            <v>0</v>
          </cell>
          <cell r="I34">
            <v>0</v>
          </cell>
          <cell r="J34">
            <v>0</v>
          </cell>
          <cell r="K34">
            <v>0</v>
          </cell>
          <cell r="L34">
            <v>0</v>
          </cell>
          <cell r="M34">
            <v>0</v>
          </cell>
          <cell r="N34">
            <v>0</v>
          </cell>
        </row>
        <row r="35">
          <cell r="C35">
            <v>1</v>
          </cell>
          <cell r="D35">
            <v>1</v>
          </cell>
          <cell r="E35">
            <v>1</v>
          </cell>
          <cell r="F35">
            <v>1</v>
          </cell>
          <cell r="G35">
            <v>1</v>
          </cell>
          <cell r="H35">
            <v>1</v>
          </cell>
          <cell r="I35">
            <v>1</v>
          </cell>
          <cell r="J35">
            <v>1</v>
          </cell>
          <cell r="K35">
            <v>1</v>
          </cell>
          <cell r="L35">
            <v>1</v>
          </cell>
          <cell r="M35">
            <v>1</v>
          </cell>
          <cell r="N35">
            <v>0</v>
          </cell>
        </row>
        <row r="36">
          <cell r="C36">
            <v>0</v>
          </cell>
          <cell r="D36">
            <v>0</v>
          </cell>
          <cell r="E36">
            <v>0</v>
          </cell>
          <cell r="F36">
            <v>0</v>
          </cell>
          <cell r="G36">
            <v>0</v>
          </cell>
          <cell r="H36">
            <v>0</v>
          </cell>
          <cell r="I36">
            <v>20000</v>
          </cell>
          <cell r="J36">
            <v>7000</v>
          </cell>
          <cell r="K36">
            <v>9000</v>
          </cell>
          <cell r="L36">
            <v>3000</v>
          </cell>
          <cell r="M36">
            <v>5000</v>
          </cell>
          <cell r="N36">
            <v>0</v>
          </cell>
        </row>
        <row r="37">
          <cell r="C37">
            <v>0</v>
          </cell>
          <cell r="D37">
            <v>0</v>
          </cell>
          <cell r="E37">
            <v>0</v>
          </cell>
          <cell r="F37">
            <v>0</v>
          </cell>
          <cell r="G37">
            <v>0</v>
          </cell>
          <cell r="H37">
            <v>0</v>
          </cell>
          <cell r="I37">
            <v>0</v>
          </cell>
          <cell r="J37">
            <v>0</v>
          </cell>
          <cell r="K37">
            <v>0</v>
          </cell>
          <cell r="L37">
            <v>0</v>
          </cell>
          <cell r="M37">
            <v>0</v>
          </cell>
          <cell r="N37">
            <v>0</v>
          </cell>
        </row>
        <row r="38">
          <cell r="C38">
            <v>0</v>
          </cell>
          <cell r="D38">
            <v>0</v>
          </cell>
          <cell r="E38">
            <v>0</v>
          </cell>
          <cell r="F38">
            <v>0</v>
          </cell>
          <cell r="G38">
            <v>0</v>
          </cell>
          <cell r="H38">
            <v>0</v>
          </cell>
          <cell r="I38">
            <v>0</v>
          </cell>
          <cell r="J38">
            <v>0</v>
          </cell>
          <cell r="K38">
            <v>0</v>
          </cell>
          <cell r="L38">
            <v>0</v>
          </cell>
          <cell r="M38">
            <v>0</v>
          </cell>
          <cell r="N38">
            <v>0</v>
          </cell>
        </row>
        <row r="39">
          <cell r="C39">
            <v>0</v>
          </cell>
          <cell r="D39">
            <v>0</v>
          </cell>
          <cell r="E39">
            <v>0</v>
          </cell>
          <cell r="F39">
            <v>0</v>
          </cell>
          <cell r="G39">
            <v>0</v>
          </cell>
          <cell r="H39">
            <v>0</v>
          </cell>
          <cell r="I39">
            <v>0</v>
          </cell>
          <cell r="J39">
            <v>0</v>
          </cell>
          <cell r="K39">
            <v>0</v>
          </cell>
          <cell r="L39">
            <v>0</v>
          </cell>
          <cell r="M39">
            <v>0</v>
          </cell>
          <cell r="N39">
            <v>0</v>
          </cell>
        </row>
        <row r="40">
          <cell r="C40">
            <v>0</v>
          </cell>
          <cell r="D40">
            <v>0</v>
          </cell>
          <cell r="E40">
            <v>0</v>
          </cell>
          <cell r="F40">
            <v>0</v>
          </cell>
          <cell r="G40">
            <v>0</v>
          </cell>
          <cell r="H40">
            <v>0</v>
          </cell>
          <cell r="I40">
            <v>0</v>
          </cell>
          <cell r="J40">
            <v>0</v>
          </cell>
          <cell r="K40">
            <v>0</v>
          </cell>
          <cell r="L40">
            <v>0</v>
          </cell>
          <cell r="M40">
            <v>0</v>
          </cell>
          <cell r="N40">
            <v>0</v>
          </cell>
        </row>
        <row r="43">
          <cell r="C43">
            <v>899</v>
          </cell>
          <cell r="D43">
            <v>2503</v>
          </cell>
          <cell r="E43">
            <v>2115</v>
          </cell>
          <cell r="F43">
            <v>2399</v>
          </cell>
          <cell r="G43">
            <v>-72</v>
          </cell>
          <cell r="H43">
            <v>2706</v>
          </cell>
          <cell r="I43">
            <v>36832.142857142855</v>
          </cell>
          <cell r="J43">
            <v>29243.459552495711</v>
          </cell>
          <cell r="K43">
            <v>12381.448872412715</v>
          </cell>
          <cell r="L43">
            <v>5088.4966631541902</v>
          </cell>
          <cell r="M43">
            <v>-5408.3857830433117</v>
          </cell>
          <cell r="N43">
            <v>0</v>
          </cell>
        </row>
        <row r="44">
          <cell r="C44">
            <v>-0.96545230958419803</v>
          </cell>
          <cell r="D44">
            <v>1.7842046718576197</v>
          </cell>
          <cell r="E44">
            <v>-0.15501398322013585</v>
          </cell>
          <cell r="F44">
            <v>0.1342789598108747</v>
          </cell>
          <cell r="G44">
            <v>-1.0300125052105045</v>
          </cell>
          <cell r="H44">
            <v>-38.583333333333336</v>
          </cell>
          <cell r="I44">
            <v>12.611287086896843</v>
          </cell>
          <cell r="J44">
            <v>-0.20603426018628918</v>
          </cell>
          <cell r="K44">
            <v>-0.57660793005059996</v>
          </cell>
          <cell r="L44">
            <v>-0.58902251944908135</v>
          </cell>
          <cell r="M44">
            <v>-2.0628651527287891</v>
          </cell>
          <cell r="N44">
            <v>0</v>
          </cell>
        </row>
        <row r="45">
          <cell r="C45">
            <v>-96.545230958419808</v>
          </cell>
          <cell r="D45">
            <v>274.96569814418177</v>
          </cell>
          <cell r="E45">
            <v>-193.92186550777555</v>
          </cell>
          <cell r="F45">
            <v>28.929294303101056</v>
          </cell>
          <cell r="G45">
            <v>-116.42914650213791</v>
          </cell>
          <cell r="H45">
            <v>-3755.3320828122828</v>
          </cell>
          <cell r="I45">
            <v>5119.4620420230176</v>
          </cell>
          <cell r="J45">
            <v>-1281.7321347083132</v>
          </cell>
          <cell r="K45">
            <v>-37.057366986431077</v>
          </cell>
          <cell r="L45">
            <v>-1.241458939848139</v>
          </cell>
          <cell r="M45">
            <v>-147.38426332797076</v>
          </cell>
          <cell r="N45">
            <v>0</v>
          </cell>
        </row>
        <row r="46">
          <cell r="C46" t="str">
            <v>(same calc. as under 1.1 Total Market)</v>
          </cell>
        </row>
        <row r="47">
          <cell r="C47" t="str">
            <v>--------------------- " ---------------------</v>
          </cell>
        </row>
        <row r="48">
          <cell r="C48" t="str">
            <v>--------------------- " ---------------------</v>
          </cell>
        </row>
        <row r="49">
          <cell r="C49" t="str">
            <v>--------------------- " ---------------------</v>
          </cell>
        </row>
        <row r="50">
          <cell r="C50" t="str">
            <v>--------------------- " ---------------------</v>
          </cell>
        </row>
        <row r="51">
          <cell r="C51" t="str">
            <v>--------------------- " ---------------------</v>
          </cell>
        </row>
        <row r="52">
          <cell r="C52" t="str">
            <v>--------------------- " ---------------------</v>
          </cell>
        </row>
        <row r="53">
          <cell r="C53" t="str">
            <v>--------------------- " ---------------------</v>
          </cell>
        </row>
        <row r="54">
          <cell r="C54" t="str">
            <v>--------------------- " ---------------------</v>
          </cell>
        </row>
        <row r="55">
          <cell r="C55" t="str">
            <v>--------------------- " ---------------------</v>
          </cell>
        </row>
        <row r="56">
          <cell r="C56" t="str">
            <v>--------------------- " ---------------------</v>
          </cell>
        </row>
        <row r="57">
          <cell r="C57" t="str">
            <v>--------------------- " ---------------------</v>
          </cell>
        </row>
        <row r="58">
          <cell r="C58" t="str">
            <v>--------------------- " ---------------------</v>
          </cell>
        </row>
        <row r="63">
          <cell r="C63">
            <v>959</v>
          </cell>
          <cell r="D63">
            <v>2503</v>
          </cell>
          <cell r="E63">
            <v>2081</v>
          </cell>
          <cell r="F63">
            <v>2507</v>
          </cell>
          <cell r="G63">
            <v>-206</v>
          </cell>
          <cell r="H63">
            <v>2706</v>
          </cell>
          <cell r="I63">
            <v>20863</v>
          </cell>
          <cell r="J63">
            <v>23274</v>
          </cell>
          <cell r="K63">
            <v>3205</v>
          </cell>
          <cell r="L63">
            <v>-3357</v>
          </cell>
          <cell r="M63">
            <v>-2537</v>
          </cell>
          <cell r="N63">
            <v>0</v>
          </cell>
        </row>
        <row r="64">
          <cell r="C64">
            <v>0.11251969094592251</v>
          </cell>
          <cell r="D64">
            <v>-5.0448131986069455E-3</v>
          </cell>
          <cell r="E64">
            <v>-6.2602419081758676E-2</v>
          </cell>
          <cell r="F64">
            <v>0.17719876985236027</v>
          </cell>
          <cell r="G64">
            <v>-0.22207122851791716</v>
          </cell>
          <cell r="H64">
            <v>0</v>
          </cell>
          <cell r="I64">
            <v>-16.000000000000004</v>
          </cell>
          <cell r="J64">
            <v>-1.0000000000000009</v>
          </cell>
          <cell r="K64">
            <v>-4.9999999999999929</v>
          </cell>
          <cell r="L64">
            <v>-4.9999999999999929</v>
          </cell>
          <cell r="M64">
            <v>0.99999999999998979</v>
          </cell>
          <cell r="N64">
            <v>0</v>
          </cell>
        </row>
        <row r="65">
          <cell r="C65">
            <v>127.4</v>
          </cell>
          <cell r="D65">
            <v>107.52</v>
          </cell>
          <cell r="E65">
            <v>112.8</v>
          </cell>
          <cell r="F65">
            <v>133.08000000000001</v>
          </cell>
          <cell r="G65">
            <v>147.68</v>
          </cell>
          <cell r="H65">
            <v>137.52000000000001</v>
          </cell>
          <cell r="I65">
            <v>1059.5999999999999</v>
          </cell>
          <cell r="J65">
            <v>1156.24</v>
          </cell>
          <cell r="K65">
            <v>733.16</v>
          </cell>
          <cell r="L65">
            <v>466.24</v>
          </cell>
          <cell r="M65">
            <v>391.2</v>
          </cell>
          <cell r="N65">
            <v>0</v>
          </cell>
        </row>
        <row r="68">
          <cell r="C68">
            <v>52425</v>
          </cell>
          <cell r="D68">
            <v>53384</v>
          </cell>
          <cell r="E68">
            <v>55887</v>
          </cell>
          <cell r="F68">
            <v>57968</v>
          </cell>
          <cell r="G68">
            <v>60475</v>
          </cell>
          <cell r="H68">
            <v>60269</v>
          </cell>
          <cell r="I68">
            <v>62975</v>
          </cell>
          <cell r="J68">
            <v>58172</v>
          </cell>
          <cell r="K68">
            <v>54419</v>
          </cell>
          <cell r="L68">
            <v>51945</v>
          </cell>
          <cell r="M68">
            <v>50558</v>
          </cell>
          <cell r="N68">
            <v>0</v>
          </cell>
        </row>
        <row r="69">
          <cell r="C69">
            <v>3185</v>
          </cell>
          <cell r="D69">
            <v>2688</v>
          </cell>
          <cell r="E69">
            <v>2820</v>
          </cell>
          <cell r="F69">
            <v>3327</v>
          </cell>
          <cell r="G69">
            <v>3692</v>
          </cell>
          <cell r="H69">
            <v>3438</v>
          </cell>
          <cell r="I69">
            <v>824</v>
          </cell>
          <cell r="J69">
            <v>1341</v>
          </cell>
          <cell r="K69">
            <v>788</v>
          </cell>
          <cell r="L69">
            <v>647</v>
          </cell>
          <cell r="M69">
            <v>444</v>
          </cell>
          <cell r="N69">
            <v>0</v>
          </cell>
        </row>
        <row r="70">
          <cell r="C70">
            <v>2226</v>
          </cell>
          <cell r="D70">
            <v>185</v>
          </cell>
          <cell r="E70">
            <v>739</v>
          </cell>
          <cell r="F70">
            <v>820</v>
          </cell>
          <cell r="G70">
            <v>3898</v>
          </cell>
          <cell r="H70">
            <v>732</v>
          </cell>
          <cell r="I70">
            <v>5627</v>
          </cell>
          <cell r="J70">
            <v>5094</v>
          </cell>
          <cell r="K70">
            <v>3262</v>
          </cell>
          <cell r="L70">
            <v>2034</v>
          </cell>
          <cell r="M70">
            <v>2721</v>
          </cell>
          <cell r="N70">
            <v>0</v>
          </cell>
        </row>
        <row r="71">
          <cell r="C71">
            <v>2226</v>
          </cell>
          <cell r="D71">
            <v>185</v>
          </cell>
          <cell r="E71">
            <v>739</v>
          </cell>
          <cell r="F71">
            <v>820</v>
          </cell>
          <cell r="G71">
            <v>3898</v>
          </cell>
          <cell r="H71">
            <v>732</v>
          </cell>
          <cell r="I71">
            <v>5627</v>
          </cell>
          <cell r="J71">
            <v>5094</v>
          </cell>
          <cell r="K71">
            <v>3262</v>
          </cell>
          <cell r="L71">
            <v>2034</v>
          </cell>
          <cell r="M71">
            <v>2721</v>
          </cell>
          <cell r="N71">
            <v>0</v>
          </cell>
        </row>
        <row r="72">
          <cell r="C72">
            <v>0</v>
          </cell>
          <cell r="D72">
            <v>0</v>
          </cell>
          <cell r="E72">
            <v>0</v>
          </cell>
          <cell r="F72">
            <v>0</v>
          </cell>
          <cell r="G72">
            <v>0</v>
          </cell>
          <cell r="H72">
            <v>0</v>
          </cell>
          <cell r="I72">
            <v>0</v>
          </cell>
          <cell r="J72">
            <v>0</v>
          </cell>
          <cell r="K72">
            <v>0</v>
          </cell>
          <cell r="L72">
            <v>0</v>
          </cell>
          <cell r="M72">
            <v>0</v>
          </cell>
          <cell r="N72">
            <v>0</v>
          </cell>
        </row>
        <row r="73">
          <cell r="C73">
            <v>0</v>
          </cell>
          <cell r="D73">
            <v>0</v>
          </cell>
          <cell r="E73">
            <v>0</v>
          </cell>
          <cell r="F73">
            <v>0</v>
          </cell>
          <cell r="G73">
            <v>0</v>
          </cell>
          <cell r="H73">
            <v>0</v>
          </cell>
          <cell r="I73">
            <v>0</v>
          </cell>
          <cell r="J73">
            <v>0</v>
          </cell>
          <cell r="K73">
            <v>0</v>
          </cell>
          <cell r="L73">
            <v>0</v>
          </cell>
          <cell r="M73">
            <v>0</v>
          </cell>
          <cell r="N73">
            <v>0</v>
          </cell>
        </row>
        <row r="74">
          <cell r="C74">
            <v>959</v>
          </cell>
          <cell r="D74">
            <v>2503</v>
          </cell>
          <cell r="E74">
            <v>2081</v>
          </cell>
          <cell r="F74">
            <v>2507</v>
          </cell>
          <cell r="G74">
            <v>-206</v>
          </cell>
          <cell r="H74">
            <v>2706</v>
          </cell>
          <cell r="I74">
            <v>-4803</v>
          </cell>
          <cell r="J74">
            <v>-3753</v>
          </cell>
          <cell r="K74">
            <v>-2474</v>
          </cell>
          <cell r="L74">
            <v>-1387</v>
          </cell>
          <cell r="M74">
            <v>-2277</v>
          </cell>
          <cell r="N74">
            <v>0</v>
          </cell>
        </row>
        <row r="75">
          <cell r="C75">
            <v>53384</v>
          </cell>
          <cell r="D75">
            <v>55887</v>
          </cell>
          <cell r="E75">
            <v>57968</v>
          </cell>
          <cell r="F75">
            <v>60475</v>
          </cell>
          <cell r="G75">
            <v>60269</v>
          </cell>
          <cell r="H75">
            <v>62975</v>
          </cell>
          <cell r="I75">
            <v>58172</v>
          </cell>
          <cell r="J75">
            <v>54419</v>
          </cell>
          <cell r="K75">
            <v>51945</v>
          </cell>
          <cell r="L75">
            <v>50558</v>
          </cell>
          <cell r="M75">
            <v>48281</v>
          </cell>
          <cell r="N75">
            <v>0</v>
          </cell>
        </row>
        <row r="76">
          <cell r="C76">
            <v>52904.5</v>
          </cell>
          <cell r="D76">
            <v>54635.5</v>
          </cell>
          <cell r="E76">
            <v>56927.5</v>
          </cell>
          <cell r="F76">
            <v>59221.5</v>
          </cell>
          <cell r="G76">
            <v>60372</v>
          </cell>
          <cell r="H76">
            <v>61622</v>
          </cell>
          <cell r="I76">
            <v>60573.5</v>
          </cell>
          <cell r="J76">
            <v>56295.5</v>
          </cell>
          <cell r="K76">
            <v>53182</v>
          </cell>
          <cell r="L76">
            <v>51251.5</v>
          </cell>
          <cell r="M76">
            <v>49419.5</v>
          </cell>
          <cell r="N76">
            <v>0</v>
          </cell>
        </row>
        <row r="77">
          <cell r="C77">
            <v>1.8292799237005247E-2</v>
          </cell>
          <cell r="D77">
            <v>4.6886707627753633E-2</v>
          </cell>
          <cell r="E77">
            <v>3.7235850913450358E-2</v>
          </cell>
          <cell r="F77">
            <v>4.3247998895942587E-2</v>
          </cell>
          <cell r="G77">
            <v>-3.4063662670525009E-3</v>
          </cell>
          <cell r="H77">
            <v>4.4898704143091807E-2</v>
          </cell>
          <cell r="I77">
            <v>-7.6268360460500201E-2</v>
          </cell>
          <cell r="J77">
            <v>-6.451557450319742E-2</v>
          </cell>
          <cell r="K77">
            <v>-4.5462062882449146E-2</v>
          </cell>
          <cell r="L77">
            <v>-2.6701318702473772E-2</v>
          </cell>
          <cell r="M77">
            <v>-4.5037382807864235E-2</v>
          </cell>
          <cell r="N77">
            <v>0</v>
          </cell>
        </row>
        <row r="78">
          <cell r="C78">
            <v>4.2075815856874178E-2</v>
          </cell>
          <cell r="D78">
            <v>3.3860768181859782E-3</v>
          </cell>
          <cell r="E78">
            <v>1.298142374072285E-2</v>
          </cell>
          <cell r="F78">
            <v>1.3846322703747794E-2</v>
          </cell>
          <cell r="G78">
            <v>6.4566355264029679E-2</v>
          </cell>
          <cell r="H78">
            <v>1.1878874427964039E-2</v>
          </cell>
          <cell r="I78">
            <v>9.2895408057979148E-2</v>
          </cell>
          <cell r="J78">
            <v>9.0486806227851255E-2</v>
          </cell>
          <cell r="K78">
            <v>6.1336542439171145E-2</v>
          </cell>
          <cell r="L78">
            <v>3.9686643317756551E-2</v>
          </cell>
          <cell r="M78">
            <v>5.5059237750280758E-2</v>
          </cell>
          <cell r="N78">
            <v>0</v>
          </cell>
        </row>
        <row r="79">
          <cell r="C79" t="str">
            <v>(only YTD)</v>
          </cell>
        </row>
        <row r="80">
          <cell r="C80">
            <v>1</v>
          </cell>
          <cell r="D80">
            <v>1</v>
          </cell>
          <cell r="E80">
            <v>1</v>
          </cell>
          <cell r="F80">
            <v>1</v>
          </cell>
          <cell r="G80">
            <v>1</v>
          </cell>
          <cell r="H80">
            <v>1</v>
          </cell>
          <cell r="I80">
            <v>3.1106077765194414E-2</v>
          </cell>
          <cell r="J80">
            <v>4.6391752577319589E-2</v>
          </cell>
          <cell r="K80">
            <v>4.2991979922527145E-2</v>
          </cell>
          <cell r="L80">
            <v>5.5507892930679481E-2</v>
          </cell>
          <cell r="M80">
            <v>4.5398773006134971E-2</v>
          </cell>
          <cell r="N80">
            <v>0</v>
          </cell>
        </row>
        <row r="81">
          <cell r="C81">
            <v>1</v>
          </cell>
          <cell r="D81">
            <v>1</v>
          </cell>
          <cell r="E81">
            <v>1</v>
          </cell>
          <cell r="F81">
            <v>1</v>
          </cell>
          <cell r="G81">
            <v>1</v>
          </cell>
          <cell r="H81">
            <v>1</v>
          </cell>
          <cell r="I81">
            <v>-0.23021617217082874</v>
          </cell>
          <cell r="J81">
            <v>-0.16125290023201855</v>
          </cell>
          <cell r="K81">
            <v>-0.7719188767550702</v>
          </cell>
          <cell r="L81">
            <v>0.41316651772415847</v>
          </cell>
          <cell r="M81">
            <v>0.89751675206937331</v>
          </cell>
          <cell r="N81">
            <v>0</v>
          </cell>
        </row>
        <row r="82">
          <cell r="C82">
            <v>1</v>
          </cell>
          <cell r="D82">
            <v>1</v>
          </cell>
          <cell r="E82">
            <v>1</v>
          </cell>
          <cell r="F82">
            <v>1</v>
          </cell>
          <cell r="G82">
            <v>1</v>
          </cell>
          <cell r="H82">
            <v>1</v>
          </cell>
          <cell r="I82">
            <v>0.69386197189818455</v>
          </cell>
          <cell r="J82">
            <v>0.50805698707894542</v>
          </cell>
          <cell r="K82">
            <v>0.47087031010632996</v>
          </cell>
          <cell r="L82">
            <v>0.47268137621540762</v>
          </cell>
          <cell r="M82">
            <v>0.46235982494278083</v>
          </cell>
          <cell r="N82">
            <v>0</v>
          </cell>
        </row>
        <row r="85">
          <cell r="C85">
            <v>0</v>
          </cell>
          <cell r="D85">
            <v>0</v>
          </cell>
          <cell r="E85">
            <v>0</v>
          </cell>
          <cell r="F85">
            <v>0</v>
          </cell>
          <cell r="G85">
            <v>0</v>
          </cell>
          <cell r="H85">
            <v>0</v>
          </cell>
          <cell r="I85">
            <v>0</v>
          </cell>
          <cell r="J85">
            <v>25666</v>
          </cell>
          <cell r="K85">
            <v>52693</v>
          </cell>
          <cell r="L85">
            <v>58372</v>
          </cell>
          <cell r="M85">
            <v>56402</v>
          </cell>
          <cell r="N85">
            <v>0</v>
          </cell>
        </row>
        <row r="86">
          <cell r="C86">
            <v>0</v>
          </cell>
          <cell r="D86">
            <v>0</v>
          </cell>
          <cell r="E86">
            <v>0</v>
          </cell>
          <cell r="F86">
            <v>0</v>
          </cell>
          <cell r="G86">
            <v>0</v>
          </cell>
          <cell r="H86">
            <v>0</v>
          </cell>
          <cell r="I86">
            <v>25666</v>
          </cell>
          <cell r="J86">
            <v>27565</v>
          </cell>
          <cell r="K86">
            <v>17541</v>
          </cell>
          <cell r="L86">
            <v>11009</v>
          </cell>
          <cell r="M86">
            <v>9336</v>
          </cell>
          <cell r="N86">
            <v>0</v>
          </cell>
        </row>
        <row r="87">
          <cell r="C87">
            <v>0</v>
          </cell>
          <cell r="D87">
            <v>0</v>
          </cell>
          <cell r="E87">
            <v>0</v>
          </cell>
          <cell r="F87">
            <v>0</v>
          </cell>
          <cell r="G87">
            <v>0</v>
          </cell>
          <cell r="H87">
            <v>0</v>
          </cell>
          <cell r="I87">
            <v>0</v>
          </cell>
          <cell r="J87">
            <v>538</v>
          </cell>
          <cell r="K87">
            <v>11862</v>
          </cell>
          <cell r="L87">
            <v>12979</v>
          </cell>
          <cell r="M87">
            <v>9596</v>
          </cell>
          <cell r="N87">
            <v>0</v>
          </cell>
        </row>
        <row r="88">
          <cell r="C88">
            <v>0</v>
          </cell>
          <cell r="D88">
            <v>0</v>
          </cell>
          <cell r="E88">
            <v>0</v>
          </cell>
          <cell r="F88">
            <v>0</v>
          </cell>
          <cell r="G88">
            <v>0</v>
          </cell>
          <cell r="H88">
            <v>0</v>
          </cell>
          <cell r="I88">
            <v>0</v>
          </cell>
          <cell r="J88">
            <v>538</v>
          </cell>
          <cell r="K88">
            <v>11862</v>
          </cell>
          <cell r="L88">
            <v>12979</v>
          </cell>
          <cell r="M88">
            <v>9596</v>
          </cell>
          <cell r="N88">
            <v>0</v>
          </cell>
        </row>
        <row r="89">
          <cell r="C89">
            <v>0</v>
          </cell>
          <cell r="D89">
            <v>0</v>
          </cell>
          <cell r="E89">
            <v>0</v>
          </cell>
          <cell r="F89">
            <v>0</v>
          </cell>
          <cell r="G89">
            <v>0</v>
          </cell>
          <cell r="H89">
            <v>0</v>
          </cell>
          <cell r="I89">
            <v>0</v>
          </cell>
          <cell r="J89">
            <v>0</v>
          </cell>
          <cell r="K89">
            <v>0</v>
          </cell>
          <cell r="L89">
            <v>0</v>
          </cell>
          <cell r="M89">
            <v>0</v>
          </cell>
          <cell r="N89">
            <v>0</v>
          </cell>
        </row>
        <row r="90">
          <cell r="C90">
            <v>0</v>
          </cell>
          <cell r="D90">
            <v>0</v>
          </cell>
          <cell r="E90">
            <v>0</v>
          </cell>
          <cell r="F90">
            <v>0</v>
          </cell>
          <cell r="G90">
            <v>0</v>
          </cell>
          <cell r="H90">
            <v>0</v>
          </cell>
          <cell r="I90">
            <v>0</v>
          </cell>
          <cell r="J90">
            <v>0</v>
          </cell>
          <cell r="K90">
            <v>0</v>
          </cell>
          <cell r="L90">
            <v>0</v>
          </cell>
          <cell r="M90">
            <v>0</v>
          </cell>
          <cell r="N90">
            <v>0</v>
          </cell>
        </row>
        <row r="91">
          <cell r="C91">
            <v>0</v>
          </cell>
          <cell r="D91">
            <v>0</v>
          </cell>
          <cell r="E91">
            <v>0</v>
          </cell>
          <cell r="F91">
            <v>0</v>
          </cell>
          <cell r="G91">
            <v>0</v>
          </cell>
          <cell r="H91">
            <v>0</v>
          </cell>
          <cell r="I91">
            <v>25666</v>
          </cell>
          <cell r="J91">
            <v>27027</v>
          </cell>
          <cell r="K91">
            <v>5679</v>
          </cell>
          <cell r="L91">
            <v>-1970</v>
          </cell>
          <cell r="M91">
            <v>-260</v>
          </cell>
          <cell r="N91">
            <v>0</v>
          </cell>
        </row>
        <row r="92">
          <cell r="C92">
            <v>0</v>
          </cell>
          <cell r="D92">
            <v>0</v>
          </cell>
          <cell r="E92">
            <v>0</v>
          </cell>
          <cell r="F92">
            <v>0</v>
          </cell>
          <cell r="G92">
            <v>0</v>
          </cell>
          <cell r="H92">
            <v>0</v>
          </cell>
          <cell r="I92">
            <v>25666</v>
          </cell>
          <cell r="J92">
            <v>52693</v>
          </cell>
          <cell r="K92">
            <v>58372</v>
          </cell>
          <cell r="L92">
            <v>56402</v>
          </cell>
          <cell r="M92">
            <v>56142</v>
          </cell>
          <cell r="N92">
            <v>0</v>
          </cell>
        </row>
        <row r="93">
          <cell r="C93">
            <v>0</v>
          </cell>
          <cell r="D93">
            <v>0</v>
          </cell>
          <cell r="E93">
            <v>0</v>
          </cell>
          <cell r="F93">
            <v>0</v>
          </cell>
          <cell r="G93">
            <v>0</v>
          </cell>
          <cell r="H93">
            <v>0</v>
          </cell>
          <cell r="I93">
            <v>12833</v>
          </cell>
          <cell r="J93">
            <v>39179.5</v>
          </cell>
          <cell r="K93">
            <v>55532.5</v>
          </cell>
          <cell r="L93">
            <v>57387</v>
          </cell>
          <cell r="M93">
            <v>56272</v>
          </cell>
          <cell r="N93">
            <v>0</v>
          </cell>
        </row>
        <row r="94">
          <cell r="C94">
            <v>0</v>
          </cell>
          <cell r="D94">
            <v>0</v>
          </cell>
          <cell r="E94">
            <v>0</v>
          </cell>
          <cell r="F94">
            <v>0</v>
          </cell>
          <cell r="G94">
            <v>0</v>
          </cell>
          <cell r="H94">
            <v>0</v>
          </cell>
          <cell r="I94">
            <v>0</v>
          </cell>
          <cell r="J94">
            <v>1.0530273513597757</v>
          </cell>
          <cell r="K94">
            <v>0.10777522631089519</v>
          </cell>
          <cell r="L94">
            <v>-3.3749057767422735E-2</v>
          </cell>
          <cell r="M94">
            <v>-4.6097656111485407E-3</v>
          </cell>
          <cell r="N94">
            <v>0</v>
          </cell>
        </row>
        <row r="95">
          <cell r="C95">
            <v>0</v>
          </cell>
          <cell r="D95">
            <v>0</v>
          </cell>
          <cell r="E95">
            <v>0</v>
          </cell>
          <cell r="F95">
            <v>0</v>
          </cell>
          <cell r="G95">
            <v>0</v>
          </cell>
          <cell r="H95">
            <v>0</v>
          </cell>
          <cell r="I95">
            <v>0</v>
          </cell>
          <cell r="J95">
            <v>1.3731670899322349E-2</v>
          </cell>
          <cell r="K95">
            <v>0.21360464592806014</v>
          </cell>
          <cell r="L95">
            <v>0.22616620488960915</v>
          </cell>
          <cell r="M95">
            <v>0.17052885982371338</v>
          </cell>
          <cell r="N95">
            <v>0</v>
          </cell>
        </row>
        <row r="96">
          <cell r="C96" t="str">
            <v>(only YTD)</v>
          </cell>
        </row>
        <row r="97">
          <cell r="C97">
            <v>0</v>
          </cell>
          <cell r="D97">
            <v>0</v>
          </cell>
          <cell r="E97">
            <v>0</v>
          </cell>
          <cell r="F97">
            <v>0</v>
          </cell>
          <cell r="G97">
            <v>0</v>
          </cell>
          <cell r="H97">
            <v>0</v>
          </cell>
          <cell r="I97">
            <v>0.96889392223480564</v>
          </cell>
          <cell r="J97">
            <v>0.95360824742268047</v>
          </cell>
          <cell r="K97">
            <v>0.95700802007747288</v>
          </cell>
          <cell r="L97">
            <v>0.94449210706932052</v>
          </cell>
          <cell r="M97">
            <v>0.95460122699386507</v>
          </cell>
          <cell r="N97">
            <v>0</v>
          </cell>
        </row>
        <row r="98">
          <cell r="C98">
            <v>0</v>
          </cell>
          <cell r="D98">
            <v>0</v>
          </cell>
          <cell r="E98">
            <v>0</v>
          </cell>
          <cell r="F98">
            <v>0</v>
          </cell>
          <cell r="G98">
            <v>0</v>
          </cell>
          <cell r="H98">
            <v>0</v>
          </cell>
          <cell r="I98">
            <v>1.2302161721708287</v>
          </cell>
          <cell r="J98">
            <v>1.1612529002320187</v>
          </cell>
          <cell r="K98">
            <v>1.7719188767550702</v>
          </cell>
          <cell r="L98">
            <v>0.58683348227584153</v>
          </cell>
          <cell r="M98">
            <v>0.10248324793062673</v>
          </cell>
          <cell r="N98">
            <v>0</v>
          </cell>
        </row>
        <row r="99">
          <cell r="C99">
            <v>0</v>
          </cell>
          <cell r="D99">
            <v>0</v>
          </cell>
          <cell r="E99">
            <v>0</v>
          </cell>
          <cell r="F99">
            <v>0</v>
          </cell>
          <cell r="G99">
            <v>0</v>
          </cell>
          <cell r="H99">
            <v>0</v>
          </cell>
          <cell r="I99">
            <v>0.3061380281018154</v>
          </cell>
          <cell r="J99">
            <v>0.49194301292105458</v>
          </cell>
          <cell r="K99">
            <v>0.52912968989367004</v>
          </cell>
          <cell r="L99">
            <v>0.52731862378459238</v>
          </cell>
          <cell r="M99">
            <v>0.53764017505721917</v>
          </cell>
          <cell r="N99">
            <v>0</v>
          </cell>
        </row>
        <row r="102">
          <cell r="C102">
            <v>52425</v>
          </cell>
          <cell r="D102">
            <v>53384</v>
          </cell>
          <cell r="E102">
            <v>55887</v>
          </cell>
          <cell r="F102">
            <v>57968</v>
          </cell>
          <cell r="G102">
            <v>60475</v>
          </cell>
          <cell r="H102">
            <v>60269</v>
          </cell>
          <cell r="I102">
            <v>62975</v>
          </cell>
          <cell r="J102">
            <v>83838</v>
          </cell>
          <cell r="K102">
            <v>107112</v>
          </cell>
          <cell r="L102">
            <v>110317</v>
          </cell>
          <cell r="M102">
            <v>106960</v>
          </cell>
          <cell r="N102">
            <v>0</v>
          </cell>
        </row>
        <row r="103">
          <cell r="C103">
            <v>3185</v>
          </cell>
          <cell r="D103">
            <v>2688</v>
          </cell>
          <cell r="E103">
            <v>2820</v>
          </cell>
          <cell r="F103">
            <v>3327</v>
          </cell>
          <cell r="G103">
            <v>3692</v>
          </cell>
          <cell r="H103">
            <v>3438</v>
          </cell>
          <cell r="I103">
            <v>26490</v>
          </cell>
          <cell r="J103">
            <v>28906</v>
          </cell>
          <cell r="K103">
            <v>18329</v>
          </cell>
          <cell r="L103">
            <v>11656</v>
          </cell>
          <cell r="M103">
            <v>9780</v>
          </cell>
          <cell r="N103">
            <v>0</v>
          </cell>
        </row>
        <row r="104">
          <cell r="C104">
            <v>2226</v>
          </cell>
          <cell r="D104">
            <v>185</v>
          </cell>
          <cell r="E104">
            <v>739</v>
          </cell>
          <cell r="F104">
            <v>820</v>
          </cell>
          <cell r="G104">
            <v>3898</v>
          </cell>
          <cell r="H104">
            <v>732</v>
          </cell>
          <cell r="I104">
            <v>5627</v>
          </cell>
          <cell r="J104">
            <v>5632</v>
          </cell>
          <cell r="K104">
            <v>15124</v>
          </cell>
          <cell r="L104">
            <v>15013</v>
          </cell>
          <cell r="M104">
            <v>12317</v>
          </cell>
          <cell r="N104">
            <v>0</v>
          </cell>
        </row>
        <row r="105">
          <cell r="C105">
            <v>2226</v>
          </cell>
          <cell r="D105">
            <v>185</v>
          </cell>
          <cell r="E105">
            <v>739</v>
          </cell>
          <cell r="F105">
            <v>820</v>
          </cell>
          <cell r="G105">
            <v>3898</v>
          </cell>
          <cell r="H105">
            <v>732</v>
          </cell>
          <cell r="I105">
            <v>5627</v>
          </cell>
          <cell r="J105">
            <v>5632</v>
          </cell>
          <cell r="K105">
            <v>15124</v>
          </cell>
          <cell r="L105">
            <v>15013</v>
          </cell>
          <cell r="M105">
            <v>12317</v>
          </cell>
          <cell r="N105">
            <v>0</v>
          </cell>
        </row>
        <row r="106">
          <cell r="C106">
            <v>0</v>
          </cell>
          <cell r="D106">
            <v>0</v>
          </cell>
          <cell r="E106">
            <v>0</v>
          </cell>
          <cell r="F106">
            <v>0</v>
          </cell>
          <cell r="G106">
            <v>0</v>
          </cell>
          <cell r="H106">
            <v>0</v>
          </cell>
          <cell r="I106">
            <v>0</v>
          </cell>
          <cell r="J106">
            <v>0</v>
          </cell>
          <cell r="K106">
            <v>0</v>
          </cell>
          <cell r="L106">
            <v>0</v>
          </cell>
          <cell r="M106">
            <v>0</v>
          </cell>
          <cell r="N106">
            <v>0</v>
          </cell>
        </row>
        <row r="107">
          <cell r="C107">
            <v>0</v>
          </cell>
          <cell r="D107">
            <v>0</v>
          </cell>
          <cell r="E107">
            <v>0</v>
          </cell>
          <cell r="F107">
            <v>0</v>
          </cell>
          <cell r="G107">
            <v>0</v>
          </cell>
          <cell r="H107">
            <v>0</v>
          </cell>
          <cell r="I107">
            <v>0</v>
          </cell>
          <cell r="J107">
            <v>0</v>
          </cell>
          <cell r="K107">
            <v>0</v>
          </cell>
          <cell r="L107">
            <v>0</v>
          </cell>
          <cell r="M107">
            <v>0</v>
          </cell>
          <cell r="N107">
            <v>0</v>
          </cell>
        </row>
        <row r="108">
          <cell r="C108">
            <v>959</v>
          </cell>
          <cell r="D108">
            <v>2503</v>
          </cell>
          <cell r="E108">
            <v>2081</v>
          </cell>
          <cell r="F108">
            <v>2507</v>
          </cell>
          <cell r="G108">
            <v>-206</v>
          </cell>
          <cell r="H108">
            <v>2706</v>
          </cell>
          <cell r="I108">
            <v>20863</v>
          </cell>
          <cell r="J108">
            <v>23274</v>
          </cell>
          <cell r="K108">
            <v>3205</v>
          </cell>
          <cell r="L108">
            <v>-3357</v>
          </cell>
          <cell r="M108">
            <v>-2537</v>
          </cell>
          <cell r="N108">
            <v>0</v>
          </cell>
        </row>
        <row r="109">
          <cell r="C109">
            <v>53384</v>
          </cell>
          <cell r="D109">
            <v>55887</v>
          </cell>
          <cell r="E109">
            <v>57968</v>
          </cell>
          <cell r="F109">
            <v>60475</v>
          </cell>
          <cell r="G109">
            <v>60269</v>
          </cell>
          <cell r="H109">
            <v>62975</v>
          </cell>
          <cell r="I109">
            <v>83838</v>
          </cell>
          <cell r="J109">
            <v>107112</v>
          </cell>
          <cell r="K109">
            <v>110317</v>
          </cell>
          <cell r="L109">
            <v>106960</v>
          </cell>
          <cell r="M109">
            <v>104423</v>
          </cell>
          <cell r="N109">
            <v>0</v>
          </cell>
        </row>
        <row r="110">
          <cell r="C110">
            <v>52904.5</v>
          </cell>
          <cell r="D110">
            <v>54635.5</v>
          </cell>
          <cell r="E110">
            <v>56927.5</v>
          </cell>
          <cell r="F110">
            <v>59221.5</v>
          </cell>
          <cell r="G110">
            <v>60372</v>
          </cell>
          <cell r="H110">
            <v>61622</v>
          </cell>
          <cell r="I110">
            <v>73406.5</v>
          </cell>
          <cell r="J110">
            <v>95475</v>
          </cell>
          <cell r="K110">
            <v>108714.5</v>
          </cell>
          <cell r="L110">
            <v>108638.5</v>
          </cell>
          <cell r="M110">
            <v>105691.5</v>
          </cell>
          <cell r="N110">
            <v>0</v>
          </cell>
        </row>
        <row r="112">
          <cell r="C112">
            <v>1.8292799237005247E-2</v>
          </cell>
          <cell r="D112">
            <v>4.6886707627753633E-2</v>
          </cell>
          <cell r="E112">
            <v>3.7235850913450358E-2</v>
          </cell>
          <cell r="F112">
            <v>4.3247998895942587E-2</v>
          </cell>
          <cell r="G112">
            <v>-3.4063662670525009E-3</v>
          </cell>
          <cell r="H112">
            <v>4.4898704143091807E-2</v>
          </cell>
          <cell r="I112">
            <v>0.33129019452163555</v>
          </cell>
          <cell r="J112">
            <v>0.27760681313962643</v>
          </cell>
          <cell r="K112">
            <v>2.9921950855179624E-2</v>
          </cell>
          <cell r="L112">
            <v>-3.0430486688361721E-2</v>
          </cell>
          <cell r="M112">
            <v>-2.3719147344801794E-2</v>
          </cell>
          <cell r="N112">
            <v>0</v>
          </cell>
        </row>
        <row r="113">
          <cell r="C113">
            <v>4.2075815856874178E-2</v>
          </cell>
          <cell r="D113">
            <v>3.3860768181859782E-3</v>
          </cell>
          <cell r="E113">
            <v>1.298142374072285E-2</v>
          </cell>
          <cell r="F113">
            <v>1.3846322703747794E-2</v>
          </cell>
          <cell r="G113">
            <v>6.4566355264029679E-2</v>
          </cell>
          <cell r="H113">
            <v>1.1878874427964039E-2</v>
          </cell>
          <cell r="I113">
            <v>7.6655337061431891E-2</v>
          </cell>
          <cell r="J113">
            <v>5.8989264205289341E-2</v>
          </cell>
          <cell r="K113">
            <v>0.13911667716817905</v>
          </cell>
          <cell r="L113">
            <v>0.13819226149109201</v>
          </cell>
          <cell r="M113">
            <v>0.11653728067063103</v>
          </cell>
          <cell r="N113">
            <v>0</v>
          </cell>
        </row>
        <row r="114">
          <cell r="C114" t="str">
            <v>(only YTD)</v>
          </cell>
        </row>
        <row r="115">
          <cell r="C115" t="str">
            <v>(only YTD)</v>
          </cell>
        </row>
        <row r="117">
          <cell r="C117">
            <v>0</v>
          </cell>
          <cell r="D117">
            <v>0</v>
          </cell>
          <cell r="E117">
            <v>0</v>
          </cell>
          <cell r="F117">
            <v>0</v>
          </cell>
          <cell r="G117">
            <v>0</v>
          </cell>
          <cell r="H117">
            <v>0</v>
          </cell>
          <cell r="I117">
            <v>0</v>
          </cell>
          <cell r="J117">
            <v>0</v>
          </cell>
          <cell r="K117">
            <v>0</v>
          </cell>
          <cell r="L117">
            <v>0</v>
          </cell>
          <cell r="M117">
            <v>0</v>
          </cell>
          <cell r="N117">
            <v>0</v>
          </cell>
        </row>
        <row r="118">
          <cell r="C118">
            <v>0</v>
          </cell>
          <cell r="D118">
            <v>0</v>
          </cell>
          <cell r="E118">
            <v>0</v>
          </cell>
          <cell r="F118">
            <v>0</v>
          </cell>
          <cell r="G118">
            <v>0</v>
          </cell>
          <cell r="H118">
            <v>0</v>
          </cell>
          <cell r="I118">
            <v>0</v>
          </cell>
          <cell r="J118">
            <v>0</v>
          </cell>
          <cell r="K118">
            <v>0</v>
          </cell>
          <cell r="L118">
            <v>0</v>
          </cell>
          <cell r="M118">
            <v>0</v>
          </cell>
          <cell r="N118">
            <v>0</v>
          </cell>
        </row>
        <row r="119">
          <cell r="C119">
            <v>0</v>
          </cell>
          <cell r="D119">
            <v>0</v>
          </cell>
          <cell r="E119">
            <v>0</v>
          </cell>
          <cell r="F119">
            <v>0</v>
          </cell>
          <cell r="G119">
            <v>0</v>
          </cell>
          <cell r="H119">
            <v>0</v>
          </cell>
          <cell r="I119">
            <v>0</v>
          </cell>
          <cell r="J119">
            <v>0</v>
          </cell>
          <cell r="K119">
            <v>0</v>
          </cell>
          <cell r="L119">
            <v>0</v>
          </cell>
          <cell r="M119">
            <v>0</v>
          </cell>
          <cell r="N119">
            <v>0</v>
          </cell>
        </row>
        <row r="120">
          <cell r="C120">
            <v>0</v>
          </cell>
          <cell r="D120">
            <v>0</v>
          </cell>
          <cell r="E120">
            <v>0</v>
          </cell>
          <cell r="F120">
            <v>0</v>
          </cell>
          <cell r="G120">
            <v>0</v>
          </cell>
          <cell r="H120">
            <v>0</v>
          </cell>
          <cell r="I120">
            <v>0</v>
          </cell>
          <cell r="J120">
            <v>0</v>
          </cell>
          <cell r="K120">
            <v>0</v>
          </cell>
          <cell r="L120">
            <v>0</v>
          </cell>
          <cell r="M120">
            <v>0</v>
          </cell>
          <cell r="N120">
            <v>0</v>
          </cell>
        </row>
        <row r="121">
          <cell r="C121">
            <v>0</v>
          </cell>
          <cell r="D121">
            <v>0</v>
          </cell>
          <cell r="E121">
            <v>0</v>
          </cell>
          <cell r="F121">
            <v>0</v>
          </cell>
          <cell r="G121">
            <v>0</v>
          </cell>
          <cell r="H121">
            <v>0</v>
          </cell>
          <cell r="I121">
            <v>0</v>
          </cell>
          <cell r="J121">
            <v>0</v>
          </cell>
          <cell r="K121">
            <v>0</v>
          </cell>
          <cell r="L121">
            <v>0</v>
          </cell>
          <cell r="M121">
            <v>0</v>
          </cell>
          <cell r="N121">
            <v>0</v>
          </cell>
        </row>
        <row r="122">
          <cell r="C122">
            <v>0</v>
          </cell>
          <cell r="D122">
            <v>0</v>
          </cell>
          <cell r="E122">
            <v>0</v>
          </cell>
          <cell r="F122">
            <v>0</v>
          </cell>
          <cell r="G122">
            <v>0</v>
          </cell>
          <cell r="H122">
            <v>0</v>
          </cell>
          <cell r="I122">
            <v>0</v>
          </cell>
          <cell r="J122">
            <v>0</v>
          </cell>
          <cell r="K122">
            <v>0</v>
          </cell>
          <cell r="L122">
            <v>0</v>
          </cell>
          <cell r="M122">
            <v>0</v>
          </cell>
          <cell r="N122">
            <v>0</v>
          </cell>
        </row>
        <row r="126">
          <cell r="C126">
            <v>0</v>
          </cell>
          <cell r="D126">
            <v>0</v>
          </cell>
          <cell r="E126">
            <v>0</v>
          </cell>
          <cell r="F126">
            <v>0</v>
          </cell>
          <cell r="G126">
            <v>0</v>
          </cell>
          <cell r="H126">
            <v>0</v>
          </cell>
          <cell r="I126">
            <v>0</v>
          </cell>
          <cell r="J126">
            <v>0</v>
          </cell>
          <cell r="K126">
            <v>0</v>
          </cell>
          <cell r="L126">
            <v>0</v>
          </cell>
          <cell r="M126">
            <v>0</v>
          </cell>
          <cell r="N126">
            <v>0</v>
          </cell>
        </row>
        <row r="127">
          <cell r="C127">
            <v>0</v>
          </cell>
          <cell r="D127">
            <v>0</v>
          </cell>
          <cell r="E127">
            <v>0</v>
          </cell>
          <cell r="F127">
            <v>0</v>
          </cell>
          <cell r="G127">
            <v>0</v>
          </cell>
          <cell r="H127">
            <v>0</v>
          </cell>
          <cell r="I127">
            <v>0</v>
          </cell>
          <cell r="J127">
            <v>0</v>
          </cell>
          <cell r="K127">
            <v>0</v>
          </cell>
          <cell r="L127">
            <v>0</v>
          </cell>
          <cell r="M127">
            <v>0</v>
          </cell>
          <cell r="N127">
            <v>0</v>
          </cell>
        </row>
        <row r="128">
          <cell r="C128">
            <v>0</v>
          </cell>
          <cell r="D128">
            <v>0</v>
          </cell>
          <cell r="E128">
            <v>0</v>
          </cell>
          <cell r="F128">
            <v>0</v>
          </cell>
          <cell r="G128">
            <v>0</v>
          </cell>
          <cell r="H128">
            <v>0</v>
          </cell>
          <cell r="I128">
            <v>0</v>
          </cell>
          <cell r="J128">
            <v>0</v>
          </cell>
          <cell r="K128">
            <v>0</v>
          </cell>
          <cell r="L128">
            <v>0</v>
          </cell>
          <cell r="M128">
            <v>0</v>
          </cell>
          <cell r="N128">
            <v>0</v>
          </cell>
        </row>
        <row r="129">
          <cell r="C129">
            <v>0</v>
          </cell>
          <cell r="D129">
            <v>0</v>
          </cell>
          <cell r="E129">
            <v>0</v>
          </cell>
          <cell r="F129">
            <v>0</v>
          </cell>
          <cell r="G129">
            <v>0</v>
          </cell>
          <cell r="H129">
            <v>0</v>
          </cell>
          <cell r="I129">
            <v>0</v>
          </cell>
          <cell r="J129">
            <v>0</v>
          </cell>
          <cell r="K129">
            <v>0</v>
          </cell>
          <cell r="L129">
            <v>0</v>
          </cell>
          <cell r="M129">
            <v>0</v>
          </cell>
          <cell r="N129">
            <v>0</v>
          </cell>
        </row>
        <row r="130">
          <cell r="C130">
            <v>0</v>
          </cell>
          <cell r="D130">
            <v>0</v>
          </cell>
          <cell r="E130">
            <v>0</v>
          </cell>
          <cell r="F130">
            <v>0</v>
          </cell>
          <cell r="G130">
            <v>0</v>
          </cell>
          <cell r="H130">
            <v>0</v>
          </cell>
          <cell r="I130">
            <v>0</v>
          </cell>
          <cell r="J130">
            <v>0</v>
          </cell>
          <cell r="K130">
            <v>0</v>
          </cell>
          <cell r="L130">
            <v>0</v>
          </cell>
          <cell r="M130">
            <v>0</v>
          </cell>
          <cell r="N130">
            <v>0</v>
          </cell>
        </row>
        <row r="131">
          <cell r="C131">
            <v>0</v>
          </cell>
          <cell r="D131">
            <v>0</v>
          </cell>
          <cell r="E131">
            <v>0</v>
          </cell>
          <cell r="F131">
            <v>0</v>
          </cell>
          <cell r="G131">
            <v>0</v>
          </cell>
          <cell r="H131">
            <v>0</v>
          </cell>
          <cell r="I131">
            <v>0</v>
          </cell>
          <cell r="J131">
            <v>0</v>
          </cell>
          <cell r="K131">
            <v>0</v>
          </cell>
          <cell r="L131">
            <v>0</v>
          </cell>
          <cell r="M131">
            <v>0</v>
          </cell>
          <cell r="N131">
            <v>0</v>
          </cell>
        </row>
        <row r="132">
          <cell r="C132">
            <v>0</v>
          </cell>
          <cell r="D132">
            <v>0</v>
          </cell>
          <cell r="E132">
            <v>0</v>
          </cell>
          <cell r="F132">
            <v>0</v>
          </cell>
          <cell r="G132">
            <v>0</v>
          </cell>
          <cell r="H132">
            <v>0</v>
          </cell>
          <cell r="I132">
            <v>0</v>
          </cell>
          <cell r="J132">
            <v>0</v>
          </cell>
          <cell r="K132">
            <v>0</v>
          </cell>
          <cell r="L132">
            <v>0</v>
          </cell>
          <cell r="M132">
            <v>0</v>
          </cell>
          <cell r="N132">
            <v>0</v>
          </cell>
        </row>
        <row r="133">
          <cell r="C133">
            <v>0</v>
          </cell>
          <cell r="D133">
            <v>0</v>
          </cell>
          <cell r="E133">
            <v>0</v>
          </cell>
          <cell r="F133">
            <v>0</v>
          </cell>
          <cell r="G133">
            <v>0</v>
          </cell>
          <cell r="H133">
            <v>0</v>
          </cell>
          <cell r="I133">
            <v>0</v>
          </cell>
          <cell r="J133">
            <v>0</v>
          </cell>
          <cell r="K133">
            <v>0</v>
          </cell>
          <cell r="L133">
            <v>0</v>
          </cell>
          <cell r="M133">
            <v>0</v>
          </cell>
          <cell r="N133">
            <v>0</v>
          </cell>
        </row>
        <row r="134">
          <cell r="C134">
            <v>0</v>
          </cell>
          <cell r="D134">
            <v>0</v>
          </cell>
          <cell r="E134">
            <v>0</v>
          </cell>
          <cell r="F134">
            <v>0</v>
          </cell>
          <cell r="G134">
            <v>0</v>
          </cell>
          <cell r="H134">
            <v>0</v>
          </cell>
          <cell r="I134">
            <v>0</v>
          </cell>
          <cell r="J134">
            <v>0</v>
          </cell>
          <cell r="K134">
            <v>0</v>
          </cell>
          <cell r="L134">
            <v>0</v>
          </cell>
          <cell r="M134">
            <v>0</v>
          </cell>
          <cell r="N134">
            <v>0</v>
          </cell>
        </row>
        <row r="135">
          <cell r="C135">
            <v>0</v>
          </cell>
          <cell r="D135">
            <v>0</v>
          </cell>
          <cell r="E135">
            <v>0</v>
          </cell>
          <cell r="F135">
            <v>0</v>
          </cell>
          <cell r="G135">
            <v>0</v>
          </cell>
          <cell r="H135">
            <v>0</v>
          </cell>
          <cell r="I135">
            <v>0</v>
          </cell>
          <cell r="J135">
            <v>0</v>
          </cell>
          <cell r="K135">
            <v>0</v>
          </cell>
          <cell r="L135">
            <v>0</v>
          </cell>
          <cell r="M135">
            <v>0</v>
          </cell>
          <cell r="N135">
            <v>0</v>
          </cell>
        </row>
        <row r="136">
          <cell r="C136">
            <v>0</v>
          </cell>
          <cell r="D136">
            <v>0</v>
          </cell>
          <cell r="E136">
            <v>0</v>
          </cell>
          <cell r="F136">
            <v>0</v>
          </cell>
          <cell r="G136">
            <v>0</v>
          </cell>
          <cell r="H136">
            <v>0</v>
          </cell>
          <cell r="I136">
            <v>0</v>
          </cell>
          <cell r="J136">
            <v>0</v>
          </cell>
          <cell r="K136">
            <v>0</v>
          </cell>
          <cell r="L136">
            <v>0</v>
          </cell>
          <cell r="M136">
            <v>0</v>
          </cell>
          <cell r="N136">
            <v>0</v>
          </cell>
        </row>
        <row r="137">
          <cell r="C137">
            <v>0</v>
          </cell>
          <cell r="D137">
            <v>0</v>
          </cell>
          <cell r="E137">
            <v>0</v>
          </cell>
          <cell r="F137">
            <v>0</v>
          </cell>
          <cell r="G137">
            <v>0</v>
          </cell>
          <cell r="H137">
            <v>0</v>
          </cell>
          <cell r="I137">
            <v>0</v>
          </cell>
          <cell r="J137">
            <v>0</v>
          </cell>
          <cell r="K137">
            <v>0</v>
          </cell>
          <cell r="L137">
            <v>0</v>
          </cell>
          <cell r="M137">
            <v>0</v>
          </cell>
          <cell r="N137">
            <v>0</v>
          </cell>
        </row>
        <row r="139">
          <cell r="C139">
            <v>0</v>
          </cell>
          <cell r="D139">
            <v>0</v>
          </cell>
          <cell r="E139">
            <v>0</v>
          </cell>
          <cell r="F139">
            <v>0</v>
          </cell>
          <cell r="G139">
            <v>0</v>
          </cell>
          <cell r="H139">
            <v>0</v>
          </cell>
          <cell r="I139">
            <v>0</v>
          </cell>
          <cell r="J139">
            <v>0</v>
          </cell>
          <cell r="K139">
            <v>0</v>
          </cell>
          <cell r="L139">
            <v>0</v>
          </cell>
          <cell r="M139">
            <v>0</v>
          </cell>
          <cell r="N139">
            <v>0</v>
          </cell>
        </row>
        <row r="140">
          <cell r="C140">
            <v>0</v>
          </cell>
          <cell r="D140">
            <v>0</v>
          </cell>
          <cell r="E140">
            <v>0</v>
          </cell>
          <cell r="F140">
            <v>0</v>
          </cell>
          <cell r="G140">
            <v>0</v>
          </cell>
          <cell r="H140">
            <v>0</v>
          </cell>
          <cell r="I140">
            <v>0</v>
          </cell>
          <cell r="J140">
            <v>0</v>
          </cell>
          <cell r="K140">
            <v>0</v>
          </cell>
          <cell r="L140">
            <v>0</v>
          </cell>
          <cell r="M140">
            <v>0</v>
          </cell>
          <cell r="N140">
            <v>0</v>
          </cell>
        </row>
        <row r="141">
          <cell r="C141">
            <v>0</v>
          </cell>
          <cell r="D141">
            <v>0</v>
          </cell>
          <cell r="E141">
            <v>0</v>
          </cell>
          <cell r="F141">
            <v>0</v>
          </cell>
          <cell r="G141">
            <v>0</v>
          </cell>
          <cell r="H141">
            <v>0</v>
          </cell>
          <cell r="I141">
            <v>0</v>
          </cell>
          <cell r="J141">
            <v>0</v>
          </cell>
          <cell r="K141">
            <v>0</v>
          </cell>
          <cell r="L141">
            <v>0</v>
          </cell>
          <cell r="M141">
            <v>0</v>
          </cell>
          <cell r="N141">
            <v>0</v>
          </cell>
        </row>
        <row r="142">
          <cell r="C142">
            <v>0</v>
          </cell>
          <cell r="D142">
            <v>0</v>
          </cell>
          <cell r="E142">
            <v>0</v>
          </cell>
          <cell r="F142">
            <v>0</v>
          </cell>
          <cell r="G142">
            <v>0</v>
          </cell>
          <cell r="H142">
            <v>0</v>
          </cell>
          <cell r="I142">
            <v>0</v>
          </cell>
          <cell r="J142">
            <v>0</v>
          </cell>
          <cell r="K142">
            <v>0</v>
          </cell>
          <cell r="L142">
            <v>0</v>
          </cell>
          <cell r="M142">
            <v>0</v>
          </cell>
          <cell r="N142">
            <v>0</v>
          </cell>
        </row>
        <row r="143">
          <cell r="C143">
            <v>0</v>
          </cell>
          <cell r="D143">
            <v>0</v>
          </cell>
          <cell r="E143">
            <v>0</v>
          </cell>
          <cell r="F143">
            <v>0</v>
          </cell>
          <cell r="G143">
            <v>0</v>
          </cell>
          <cell r="H143">
            <v>0</v>
          </cell>
          <cell r="I143">
            <v>0</v>
          </cell>
          <cell r="J143">
            <v>0</v>
          </cell>
          <cell r="K143">
            <v>0</v>
          </cell>
          <cell r="L143">
            <v>0</v>
          </cell>
          <cell r="M143">
            <v>0</v>
          </cell>
          <cell r="N143">
            <v>0</v>
          </cell>
        </row>
        <row r="144">
          <cell r="C144">
            <v>959</v>
          </cell>
          <cell r="D144">
            <v>2503</v>
          </cell>
          <cell r="E144">
            <v>2081</v>
          </cell>
          <cell r="F144">
            <v>2507</v>
          </cell>
          <cell r="G144">
            <v>-206</v>
          </cell>
          <cell r="H144">
            <v>2706</v>
          </cell>
          <cell r="I144">
            <v>20863</v>
          </cell>
          <cell r="J144">
            <v>23274</v>
          </cell>
          <cell r="K144">
            <v>3205</v>
          </cell>
          <cell r="L144">
            <v>-3357</v>
          </cell>
          <cell r="M144">
            <v>-2537</v>
          </cell>
          <cell r="N144">
            <v>0</v>
          </cell>
        </row>
        <row r="145">
          <cell r="C145">
            <v>53384</v>
          </cell>
          <cell r="D145">
            <v>55887</v>
          </cell>
          <cell r="E145">
            <v>57968</v>
          </cell>
          <cell r="F145">
            <v>60475</v>
          </cell>
          <cell r="G145">
            <v>60269</v>
          </cell>
          <cell r="H145">
            <v>62975</v>
          </cell>
          <cell r="I145">
            <v>83838</v>
          </cell>
          <cell r="J145">
            <v>107112</v>
          </cell>
          <cell r="K145">
            <v>110317</v>
          </cell>
          <cell r="L145">
            <v>106960</v>
          </cell>
          <cell r="M145">
            <v>104423</v>
          </cell>
          <cell r="N145">
            <v>0</v>
          </cell>
        </row>
        <row r="148">
          <cell r="C148">
            <v>0</v>
          </cell>
          <cell r="D148">
            <v>0</v>
          </cell>
          <cell r="E148">
            <v>0</v>
          </cell>
          <cell r="F148">
            <v>0</v>
          </cell>
          <cell r="G148">
            <v>0</v>
          </cell>
          <cell r="H148">
            <v>0</v>
          </cell>
          <cell r="I148">
            <v>7</v>
          </cell>
          <cell r="J148">
            <v>25</v>
          </cell>
          <cell r="K148">
            <v>0</v>
          </cell>
          <cell r="L148">
            <v>235</v>
          </cell>
          <cell r="M148">
            <v>0</v>
          </cell>
          <cell r="N148">
            <v>0</v>
          </cell>
        </row>
        <row r="149">
          <cell r="C149">
            <v>0</v>
          </cell>
          <cell r="D149">
            <v>0</v>
          </cell>
          <cell r="E149">
            <v>0</v>
          </cell>
          <cell r="F149">
            <v>0</v>
          </cell>
          <cell r="G149">
            <v>0</v>
          </cell>
          <cell r="H149">
            <v>0</v>
          </cell>
          <cell r="I149">
            <v>1</v>
          </cell>
          <cell r="J149">
            <v>0</v>
          </cell>
          <cell r="K149">
            <v>0</v>
          </cell>
          <cell r="L149">
            <v>0</v>
          </cell>
          <cell r="M149">
            <v>0</v>
          </cell>
          <cell r="N149">
            <v>0</v>
          </cell>
        </row>
        <row r="150">
          <cell r="C150">
            <v>0</v>
          </cell>
          <cell r="D150">
            <v>0</v>
          </cell>
          <cell r="E150">
            <v>0</v>
          </cell>
          <cell r="F150">
            <v>0</v>
          </cell>
          <cell r="G150">
            <v>0</v>
          </cell>
          <cell r="H150">
            <v>0</v>
          </cell>
          <cell r="I150">
            <v>0.14285714285714285</v>
          </cell>
          <cell r="J150">
            <v>0</v>
          </cell>
          <cell r="K150">
            <v>0</v>
          </cell>
          <cell r="L150">
            <v>0</v>
          </cell>
          <cell r="M150">
            <v>0</v>
          </cell>
          <cell r="N150">
            <v>0</v>
          </cell>
        </row>
        <row r="151">
          <cell r="C151" t="str">
            <v>(only YTD)</v>
          </cell>
        </row>
        <row r="152">
          <cell r="C152">
            <v>0</v>
          </cell>
          <cell r="D152">
            <v>0</v>
          </cell>
          <cell r="E152">
            <v>0</v>
          </cell>
          <cell r="F152">
            <v>0</v>
          </cell>
          <cell r="G152">
            <v>0</v>
          </cell>
          <cell r="H152">
            <v>0</v>
          </cell>
          <cell r="I152">
            <v>0</v>
          </cell>
          <cell r="J152">
            <v>0</v>
          </cell>
          <cell r="K152">
            <v>0</v>
          </cell>
          <cell r="L152">
            <v>0</v>
          </cell>
          <cell r="M152">
            <v>0</v>
          </cell>
          <cell r="N152">
            <v>0</v>
          </cell>
        </row>
        <row r="153">
          <cell r="C153">
            <v>0</v>
          </cell>
          <cell r="D153">
            <v>0</v>
          </cell>
          <cell r="E153">
            <v>0</v>
          </cell>
          <cell r="F153">
            <v>0</v>
          </cell>
          <cell r="G153">
            <v>0</v>
          </cell>
          <cell r="H153">
            <v>0</v>
          </cell>
          <cell r="I153">
            <v>0</v>
          </cell>
          <cell r="J153">
            <v>0</v>
          </cell>
          <cell r="K153">
            <v>0</v>
          </cell>
          <cell r="L153">
            <v>0</v>
          </cell>
          <cell r="M153">
            <v>0</v>
          </cell>
          <cell r="N153">
            <v>0</v>
          </cell>
        </row>
        <row r="154">
          <cell r="C154">
            <v>0</v>
          </cell>
          <cell r="D154">
            <v>0</v>
          </cell>
          <cell r="E154">
            <v>0</v>
          </cell>
          <cell r="F154">
            <v>0</v>
          </cell>
          <cell r="G154">
            <v>0</v>
          </cell>
          <cell r="H154">
            <v>0</v>
          </cell>
          <cell r="I154">
            <v>0</v>
          </cell>
          <cell r="J154">
            <v>0</v>
          </cell>
          <cell r="K154">
            <v>0</v>
          </cell>
          <cell r="L154">
            <v>0</v>
          </cell>
          <cell r="M154">
            <v>0</v>
          </cell>
          <cell r="N154">
            <v>0</v>
          </cell>
        </row>
        <row r="155">
          <cell r="C155">
            <v>0</v>
          </cell>
          <cell r="D155">
            <v>0</v>
          </cell>
          <cell r="E155">
            <v>0</v>
          </cell>
          <cell r="F155">
            <v>0</v>
          </cell>
          <cell r="G155">
            <v>0</v>
          </cell>
          <cell r="H155">
            <v>0</v>
          </cell>
          <cell r="I155">
            <v>0</v>
          </cell>
          <cell r="J155">
            <v>0</v>
          </cell>
          <cell r="K155">
            <v>0</v>
          </cell>
          <cell r="L155">
            <v>0</v>
          </cell>
          <cell r="M155">
            <v>0</v>
          </cell>
          <cell r="N155">
            <v>0</v>
          </cell>
        </row>
        <row r="156">
          <cell r="C156">
            <v>0</v>
          </cell>
          <cell r="D156">
            <v>0</v>
          </cell>
          <cell r="E156">
            <v>0</v>
          </cell>
          <cell r="F156">
            <v>0</v>
          </cell>
          <cell r="G156">
            <v>0</v>
          </cell>
          <cell r="H156">
            <v>0</v>
          </cell>
          <cell r="I156">
            <v>0</v>
          </cell>
          <cell r="J156">
            <v>0</v>
          </cell>
          <cell r="K156">
            <v>0</v>
          </cell>
          <cell r="L156">
            <v>0</v>
          </cell>
          <cell r="M156">
            <v>0</v>
          </cell>
          <cell r="N156">
            <v>0</v>
          </cell>
        </row>
        <row r="157">
          <cell r="C157">
            <v>0</v>
          </cell>
          <cell r="D157">
            <v>0</v>
          </cell>
          <cell r="E157">
            <v>0</v>
          </cell>
          <cell r="F157">
            <v>0</v>
          </cell>
          <cell r="G157">
            <v>0</v>
          </cell>
          <cell r="H157">
            <v>0</v>
          </cell>
          <cell r="I157">
            <v>0</v>
          </cell>
          <cell r="J157">
            <v>0</v>
          </cell>
          <cell r="K157">
            <v>0</v>
          </cell>
          <cell r="L157">
            <v>0</v>
          </cell>
          <cell r="M157">
            <v>0</v>
          </cell>
          <cell r="N157">
            <v>0</v>
          </cell>
        </row>
        <row r="158">
          <cell r="C158">
            <v>0</v>
          </cell>
          <cell r="D158">
            <v>0</v>
          </cell>
          <cell r="E158">
            <v>0</v>
          </cell>
          <cell r="F158">
            <v>0</v>
          </cell>
          <cell r="G158">
            <v>0</v>
          </cell>
          <cell r="H158">
            <v>0</v>
          </cell>
          <cell r="I158">
            <v>0</v>
          </cell>
          <cell r="J158">
            <v>0</v>
          </cell>
          <cell r="K158">
            <v>0</v>
          </cell>
          <cell r="L158">
            <v>0</v>
          </cell>
          <cell r="M158">
            <v>0</v>
          </cell>
          <cell r="N158">
            <v>0</v>
          </cell>
        </row>
        <row r="159">
          <cell r="C159">
            <v>0</v>
          </cell>
          <cell r="D159">
            <v>0</v>
          </cell>
          <cell r="E159">
            <v>0</v>
          </cell>
          <cell r="F159">
            <v>0</v>
          </cell>
          <cell r="G159">
            <v>0</v>
          </cell>
          <cell r="H159">
            <v>0</v>
          </cell>
          <cell r="I159">
            <v>0</v>
          </cell>
          <cell r="J159">
            <v>0</v>
          </cell>
          <cell r="K159">
            <v>0</v>
          </cell>
          <cell r="L159">
            <v>0</v>
          </cell>
          <cell r="M159">
            <v>0</v>
          </cell>
          <cell r="N159">
            <v>0</v>
          </cell>
        </row>
        <row r="160">
          <cell r="C160">
            <v>0</v>
          </cell>
          <cell r="D160">
            <v>0</v>
          </cell>
          <cell r="E160">
            <v>0</v>
          </cell>
          <cell r="F160">
            <v>0</v>
          </cell>
          <cell r="G160">
            <v>0</v>
          </cell>
          <cell r="H160">
            <v>0</v>
          </cell>
          <cell r="I160">
            <v>0</v>
          </cell>
          <cell r="J160">
            <v>0</v>
          </cell>
          <cell r="K160">
            <v>0</v>
          </cell>
          <cell r="L160">
            <v>0</v>
          </cell>
          <cell r="M160">
            <v>0</v>
          </cell>
          <cell r="N160">
            <v>0</v>
          </cell>
        </row>
        <row r="161">
          <cell r="C161">
            <v>0</v>
          </cell>
          <cell r="D161">
            <v>0</v>
          </cell>
          <cell r="E161">
            <v>0</v>
          </cell>
          <cell r="F161">
            <v>0</v>
          </cell>
          <cell r="G161">
            <v>0</v>
          </cell>
          <cell r="H161">
            <v>0</v>
          </cell>
          <cell r="I161">
            <v>0</v>
          </cell>
          <cell r="J161">
            <v>0</v>
          </cell>
          <cell r="K161">
            <v>0</v>
          </cell>
          <cell r="L161">
            <v>0</v>
          </cell>
          <cell r="M161">
            <v>0</v>
          </cell>
          <cell r="N161">
            <v>0</v>
          </cell>
        </row>
        <row r="162">
          <cell r="C162">
            <v>0</v>
          </cell>
          <cell r="D162">
            <v>0</v>
          </cell>
          <cell r="E162">
            <v>0</v>
          </cell>
          <cell r="F162">
            <v>0</v>
          </cell>
          <cell r="G162">
            <v>0</v>
          </cell>
          <cell r="H162">
            <v>0</v>
          </cell>
          <cell r="I162">
            <v>0</v>
          </cell>
          <cell r="J162">
            <v>0</v>
          </cell>
          <cell r="K162">
            <v>0</v>
          </cell>
          <cell r="L162">
            <v>0</v>
          </cell>
          <cell r="M162">
            <v>0</v>
          </cell>
          <cell r="N162">
            <v>0</v>
          </cell>
        </row>
        <row r="165">
          <cell r="C165">
            <v>0</v>
          </cell>
          <cell r="D165">
            <v>0</v>
          </cell>
          <cell r="E165">
            <v>0</v>
          </cell>
          <cell r="F165">
            <v>0</v>
          </cell>
          <cell r="G165">
            <v>0</v>
          </cell>
          <cell r="H165">
            <v>0</v>
          </cell>
          <cell r="I165">
            <v>0</v>
          </cell>
          <cell r="J165">
            <v>0</v>
          </cell>
          <cell r="K165">
            <v>0</v>
          </cell>
          <cell r="L165">
            <v>0</v>
          </cell>
          <cell r="M165">
            <v>0</v>
          </cell>
          <cell r="N165">
            <v>0</v>
          </cell>
        </row>
        <row r="166">
          <cell r="C166">
            <v>0</v>
          </cell>
          <cell r="D166">
            <v>0</v>
          </cell>
          <cell r="E166">
            <v>0</v>
          </cell>
          <cell r="F166">
            <v>0</v>
          </cell>
          <cell r="G166">
            <v>0</v>
          </cell>
          <cell r="H166">
            <v>0</v>
          </cell>
          <cell r="I166">
            <v>15.371460928652322</v>
          </cell>
          <cell r="J166">
            <v>14.753718951082819</v>
          </cell>
          <cell r="K166">
            <v>33.991106988924656</v>
          </cell>
          <cell r="L166">
            <v>17.514413177762538</v>
          </cell>
          <cell r="M166">
            <v>20.612985685071553</v>
          </cell>
          <cell r="N166">
            <v>0</v>
          </cell>
        </row>
        <row r="167">
          <cell r="C167">
            <v>0</v>
          </cell>
          <cell r="D167">
            <v>0</v>
          </cell>
          <cell r="E167">
            <v>0</v>
          </cell>
          <cell r="F167">
            <v>0</v>
          </cell>
          <cell r="G167">
            <v>0</v>
          </cell>
          <cell r="H167">
            <v>0</v>
          </cell>
          <cell r="I167">
            <v>0</v>
          </cell>
          <cell r="J167">
            <v>0</v>
          </cell>
          <cell r="K167">
            <v>0</v>
          </cell>
          <cell r="L167">
            <v>0</v>
          </cell>
          <cell r="M167">
            <v>0</v>
          </cell>
          <cell r="N167">
            <v>0</v>
          </cell>
        </row>
        <row r="168">
          <cell r="C168">
            <v>0</v>
          </cell>
          <cell r="D168">
            <v>0</v>
          </cell>
          <cell r="E168">
            <v>0</v>
          </cell>
          <cell r="F168">
            <v>0</v>
          </cell>
          <cell r="G168">
            <v>0</v>
          </cell>
          <cell r="H168">
            <v>0</v>
          </cell>
          <cell r="I168">
            <v>15.371460928652322</v>
          </cell>
          <cell r="J168">
            <v>14.753718951082819</v>
          </cell>
          <cell r="K168">
            <v>33.991106988924656</v>
          </cell>
          <cell r="L168">
            <v>17.514413177762538</v>
          </cell>
          <cell r="M168">
            <v>20.612985685071553</v>
          </cell>
          <cell r="N168">
            <v>0</v>
          </cell>
        </row>
        <row r="171">
          <cell r="C171">
            <v>2.915541601255887</v>
          </cell>
          <cell r="D171">
            <v>1.1372767857142858</v>
          </cell>
          <cell r="E171">
            <v>96.387234042553175</v>
          </cell>
          <cell r="F171">
            <v>82.067929065223936</v>
          </cell>
          <cell r="G171">
            <v>24.455850487540612</v>
          </cell>
          <cell r="H171">
            <v>125.75799883653291</v>
          </cell>
          <cell r="I171">
            <v>26.038958097395238</v>
          </cell>
          <cell r="J171">
            <v>5.7222030028367792</v>
          </cell>
          <cell r="K171">
            <v>61.497463036717768</v>
          </cell>
          <cell r="L171">
            <v>41.281228551818806</v>
          </cell>
          <cell r="M171">
            <v>13.048466257668714</v>
          </cell>
          <cell r="N171">
            <v>0</v>
          </cell>
        </row>
        <row r="172">
          <cell r="C172">
            <v>2.915541601255887</v>
          </cell>
          <cell r="D172">
            <v>1.1372767857142858</v>
          </cell>
          <cell r="E172">
            <v>96.387234042553175</v>
          </cell>
          <cell r="F172">
            <v>82.067929065223936</v>
          </cell>
          <cell r="G172">
            <v>24.455850487540612</v>
          </cell>
          <cell r="H172">
            <v>125.75799883653291</v>
          </cell>
          <cell r="I172">
            <v>41.410419026047563</v>
          </cell>
          <cell r="J172">
            <v>20.475921953919599</v>
          </cell>
          <cell r="K172">
            <v>95.488570025642417</v>
          </cell>
          <cell r="L172">
            <v>58.795641729581348</v>
          </cell>
          <cell r="M172">
            <v>33.661451942740271</v>
          </cell>
          <cell r="N172">
            <v>0</v>
          </cell>
        </row>
        <row r="173">
          <cell r="C173">
            <v>0</v>
          </cell>
          <cell r="D173">
            <v>0</v>
          </cell>
          <cell r="E173">
            <v>0</v>
          </cell>
          <cell r="F173">
            <v>0</v>
          </cell>
          <cell r="G173">
            <v>0</v>
          </cell>
          <cell r="H173">
            <v>0</v>
          </cell>
          <cell r="I173">
            <v>0.28199801582104628</v>
          </cell>
          <cell r="J173">
            <v>0.20532752828145076</v>
          </cell>
          <cell r="K173">
            <v>0.5488386442086145</v>
          </cell>
          <cell r="L173">
            <v>0.32582418018443121</v>
          </cell>
          <cell r="M173">
            <v>0.39407965904833736</v>
          </cell>
          <cell r="N173">
            <v>0</v>
          </cell>
        </row>
        <row r="178">
          <cell r="C178">
            <v>10</v>
          </cell>
          <cell r="D178">
            <v>-1</v>
          </cell>
          <cell r="E178">
            <v>13</v>
          </cell>
          <cell r="F178">
            <v>7</v>
          </cell>
          <cell r="G178">
            <v>12</v>
          </cell>
          <cell r="H178">
            <v>16</v>
          </cell>
          <cell r="I178">
            <v>6</v>
          </cell>
          <cell r="J178">
            <v>-7</v>
          </cell>
          <cell r="K178">
            <v>9</v>
          </cell>
          <cell r="L178">
            <v>2</v>
          </cell>
          <cell r="M178">
            <v>2</v>
          </cell>
          <cell r="N178">
            <v>0</v>
          </cell>
        </row>
        <row r="179">
          <cell r="C179">
            <v>2</v>
          </cell>
          <cell r="D179">
            <v>-1</v>
          </cell>
          <cell r="E179">
            <v>6</v>
          </cell>
          <cell r="F179">
            <v>7</v>
          </cell>
          <cell r="G179">
            <v>1</v>
          </cell>
          <cell r="H179">
            <v>1</v>
          </cell>
          <cell r="I179">
            <v>0</v>
          </cell>
          <cell r="J179">
            <v>-6</v>
          </cell>
          <cell r="K179">
            <v>6</v>
          </cell>
          <cell r="L179">
            <v>2</v>
          </cell>
          <cell r="M179">
            <v>0</v>
          </cell>
          <cell r="N179">
            <v>0</v>
          </cell>
        </row>
        <row r="180">
          <cell r="C180">
            <v>1</v>
          </cell>
          <cell r="D180">
            <v>0</v>
          </cell>
          <cell r="E180">
            <v>0</v>
          </cell>
          <cell r="F180">
            <v>0</v>
          </cell>
          <cell r="G180">
            <v>0</v>
          </cell>
          <cell r="H180">
            <v>0</v>
          </cell>
          <cell r="I180">
            <v>0</v>
          </cell>
          <cell r="J180">
            <v>0</v>
          </cell>
          <cell r="K180">
            <v>-1</v>
          </cell>
          <cell r="L180">
            <v>0</v>
          </cell>
          <cell r="M180">
            <v>0</v>
          </cell>
          <cell r="N180">
            <v>0</v>
          </cell>
        </row>
        <row r="181">
          <cell r="C181">
            <v>7</v>
          </cell>
          <cell r="D181">
            <v>0</v>
          </cell>
          <cell r="E181">
            <v>7</v>
          </cell>
          <cell r="F181">
            <v>0</v>
          </cell>
          <cell r="G181">
            <v>11</v>
          </cell>
          <cell r="H181">
            <v>15</v>
          </cell>
          <cell r="I181">
            <v>6</v>
          </cell>
          <cell r="J181">
            <v>-1</v>
          </cell>
          <cell r="K181">
            <v>4</v>
          </cell>
          <cell r="L181">
            <v>0</v>
          </cell>
          <cell r="M181">
            <v>2</v>
          </cell>
          <cell r="N181">
            <v>0</v>
          </cell>
        </row>
        <row r="182">
          <cell r="C182">
            <v>3</v>
          </cell>
          <cell r="D182">
            <v>-1</v>
          </cell>
          <cell r="E182">
            <v>6</v>
          </cell>
          <cell r="F182">
            <v>7</v>
          </cell>
          <cell r="G182">
            <v>1</v>
          </cell>
          <cell r="H182">
            <v>1</v>
          </cell>
          <cell r="I182">
            <v>0</v>
          </cell>
          <cell r="J182">
            <v>-6</v>
          </cell>
          <cell r="K182">
            <v>5</v>
          </cell>
          <cell r="L182">
            <v>2</v>
          </cell>
          <cell r="M182">
            <v>0</v>
          </cell>
          <cell r="N182">
            <v>0</v>
          </cell>
        </row>
        <row r="183">
          <cell r="C183">
            <v>319.66666666666669</v>
          </cell>
          <cell r="D183">
            <v>0</v>
          </cell>
          <cell r="E183">
            <v>346.83333333333331</v>
          </cell>
          <cell r="F183">
            <v>358.14285714285717</v>
          </cell>
          <cell r="G183">
            <v>-206</v>
          </cell>
          <cell r="H183">
            <v>2706</v>
          </cell>
          <cell r="I183">
            <v>0</v>
          </cell>
          <cell r="J183">
            <v>0</v>
          </cell>
          <cell r="K183">
            <v>641</v>
          </cell>
          <cell r="L183">
            <v>-1678.5</v>
          </cell>
          <cell r="M183">
            <v>0</v>
          </cell>
          <cell r="N183">
            <v>0</v>
          </cell>
        </row>
        <row r="184">
          <cell r="C184">
            <v>319.66666666666669</v>
          </cell>
          <cell r="D184">
            <v>0</v>
          </cell>
          <cell r="E184">
            <v>346.83333333333331</v>
          </cell>
          <cell r="F184">
            <v>358.14285714285717</v>
          </cell>
          <cell r="G184">
            <v>-206</v>
          </cell>
          <cell r="H184">
            <v>2706</v>
          </cell>
          <cell r="I184">
            <v>0</v>
          </cell>
          <cell r="J184">
            <v>0</v>
          </cell>
          <cell r="K184">
            <v>641</v>
          </cell>
          <cell r="L184">
            <v>-1678.5</v>
          </cell>
          <cell r="M184">
            <v>0</v>
          </cell>
          <cell r="N184">
            <v>0</v>
          </cell>
        </row>
        <row r="185">
          <cell r="C185">
            <v>2.6020192307692307</v>
          </cell>
          <cell r="D185">
            <v>2.5102038834951461</v>
          </cell>
          <cell r="E185">
            <v>2.5827981651376146</v>
          </cell>
          <cell r="F185">
            <v>2.5278448275862062</v>
          </cell>
          <cell r="G185">
            <v>2.6643504273504277</v>
          </cell>
          <cell r="H185">
            <v>2.801474576271187</v>
          </cell>
          <cell r="I185">
            <v>3.5827796610169496</v>
          </cell>
          <cell r="J185">
            <v>3.642669642857141</v>
          </cell>
          <cell r="K185">
            <v>3.2033931623931626</v>
          </cell>
          <cell r="L185">
            <v>3.4243361344537822</v>
          </cell>
          <cell r="M185">
            <v>-2.7412352941176459</v>
          </cell>
          <cell r="N185">
            <v>0</v>
          </cell>
        </row>
        <row r="186">
          <cell r="C186">
            <v>0</v>
          </cell>
          <cell r="D186">
            <v>0</v>
          </cell>
          <cell r="E186">
            <v>0</v>
          </cell>
          <cell r="F186">
            <v>0</v>
          </cell>
          <cell r="G186">
            <v>0</v>
          </cell>
          <cell r="H186">
            <v>0</v>
          </cell>
          <cell r="I186">
            <v>0</v>
          </cell>
          <cell r="J186">
            <v>0</v>
          </cell>
          <cell r="K186">
            <v>0</v>
          </cell>
          <cell r="L186">
            <v>0</v>
          </cell>
          <cell r="M186">
            <v>0</v>
          </cell>
          <cell r="N186">
            <v>0</v>
          </cell>
        </row>
        <row r="187">
          <cell r="C187">
            <v>9.823509615384614</v>
          </cell>
          <cell r="D187">
            <v>9.9668252427184481</v>
          </cell>
          <cell r="E187">
            <v>15.57911009174312</v>
          </cell>
          <cell r="F187">
            <v>15.108267241379313</v>
          </cell>
          <cell r="G187">
            <v>13.846316239316238</v>
          </cell>
          <cell r="H187">
            <v>17.294466101694923</v>
          </cell>
          <cell r="I187">
            <v>-1.6589491525423756</v>
          </cell>
          <cell r="J187">
            <v>12.40709821428571</v>
          </cell>
          <cell r="K187">
            <v>22.820957264957261</v>
          </cell>
          <cell r="L187">
            <v>20.825352941176469</v>
          </cell>
          <cell r="M187">
            <v>15.280100840336134</v>
          </cell>
          <cell r="N187">
            <v>0</v>
          </cell>
        </row>
        <row r="190">
          <cell r="C190">
            <v>0</v>
          </cell>
          <cell r="D190">
            <v>0</v>
          </cell>
          <cell r="E190">
            <v>0</v>
          </cell>
          <cell r="F190">
            <v>0</v>
          </cell>
          <cell r="G190">
            <v>0</v>
          </cell>
          <cell r="H190">
            <v>0</v>
          </cell>
          <cell r="I190">
            <v>0</v>
          </cell>
          <cell r="J190">
            <v>0</v>
          </cell>
          <cell r="K190">
            <v>0</v>
          </cell>
          <cell r="L190">
            <v>0</v>
          </cell>
          <cell r="M190">
            <v>0</v>
          </cell>
          <cell r="N190">
            <v>0</v>
          </cell>
        </row>
        <row r="191">
          <cell r="C191">
            <v>0</v>
          </cell>
          <cell r="D191">
            <v>0</v>
          </cell>
          <cell r="E191">
            <v>0</v>
          </cell>
          <cell r="F191">
            <v>0</v>
          </cell>
          <cell r="G191">
            <v>0</v>
          </cell>
          <cell r="H191">
            <v>0</v>
          </cell>
          <cell r="I191">
            <v>1</v>
          </cell>
          <cell r="J191">
            <v>0</v>
          </cell>
          <cell r="K191">
            <v>0</v>
          </cell>
          <cell r="L191">
            <v>0</v>
          </cell>
          <cell r="M191">
            <v>0</v>
          </cell>
          <cell r="N191">
            <v>0</v>
          </cell>
        </row>
        <row r="192">
          <cell r="C192">
            <v>0</v>
          </cell>
          <cell r="D192">
            <v>0</v>
          </cell>
          <cell r="E192">
            <v>1</v>
          </cell>
          <cell r="F192">
            <v>0</v>
          </cell>
          <cell r="G192">
            <v>0</v>
          </cell>
          <cell r="H192">
            <v>3</v>
          </cell>
          <cell r="I192">
            <v>11</v>
          </cell>
          <cell r="J192">
            <v>4</v>
          </cell>
          <cell r="K192">
            <v>2</v>
          </cell>
          <cell r="L192">
            <v>2</v>
          </cell>
          <cell r="M192">
            <v>2</v>
          </cell>
          <cell r="N192">
            <v>0</v>
          </cell>
        </row>
        <row r="193">
          <cell r="C193">
            <v>-7</v>
          </cell>
          <cell r="D193">
            <v>0</v>
          </cell>
          <cell r="E193">
            <v>-2</v>
          </cell>
          <cell r="F193">
            <v>0</v>
          </cell>
          <cell r="G193">
            <v>0</v>
          </cell>
          <cell r="H193">
            <v>0</v>
          </cell>
          <cell r="I193">
            <v>265</v>
          </cell>
          <cell r="J193">
            <v>34</v>
          </cell>
          <cell r="K193">
            <v>-19</v>
          </cell>
          <cell r="L193">
            <v>26</v>
          </cell>
          <cell r="M193">
            <v>9</v>
          </cell>
          <cell r="N193">
            <v>0</v>
          </cell>
        </row>
        <row r="194">
          <cell r="C194">
            <v>0</v>
          </cell>
          <cell r="D194">
            <v>0</v>
          </cell>
          <cell r="E194">
            <v>0</v>
          </cell>
          <cell r="F194">
            <v>0</v>
          </cell>
          <cell r="G194">
            <v>0</v>
          </cell>
          <cell r="H194">
            <v>0</v>
          </cell>
          <cell r="I194">
            <v>0</v>
          </cell>
          <cell r="J194">
            <v>0</v>
          </cell>
          <cell r="K194">
            <v>0</v>
          </cell>
          <cell r="L194">
            <v>0</v>
          </cell>
          <cell r="M194">
            <v>0</v>
          </cell>
          <cell r="N194">
            <v>0</v>
          </cell>
        </row>
        <row r="195">
          <cell r="C195">
            <v>0</v>
          </cell>
          <cell r="D195">
            <v>0</v>
          </cell>
          <cell r="E195">
            <v>0</v>
          </cell>
          <cell r="F195">
            <v>0</v>
          </cell>
          <cell r="G195">
            <v>0</v>
          </cell>
          <cell r="H195">
            <v>0</v>
          </cell>
          <cell r="I195">
            <v>0</v>
          </cell>
          <cell r="J195">
            <v>0</v>
          </cell>
          <cell r="K195">
            <v>0</v>
          </cell>
          <cell r="L195">
            <v>0</v>
          </cell>
          <cell r="M195">
            <v>0</v>
          </cell>
          <cell r="N195">
            <v>0</v>
          </cell>
        </row>
        <row r="196">
          <cell r="C196">
            <v>0</v>
          </cell>
          <cell r="D196">
            <v>0</v>
          </cell>
          <cell r="E196">
            <v>0</v>
          </cell>
          <cell r="F196">
            <v>0</v>
          </cell>
          <cell r="G196">
            <v>0</v>
          </cell>
          <cell r="H196">
            <v>0</v>
          </cell>
          <cell r="I196">
            <v>0</v>
          </cell>
          <cell r="J196">
            <v>0</v>
          </cell>
          <cell r="K196">
            <v>0</v>
          </cell>
          <cell r="L196">
            <v>0</v>
          </cell>
          <cell r="M196">
            <v>0</v>
          </cell>
          <cell r="N196">
            <v>0</v>
          </cell>
        </row>
        <row r="197">
          <cell r="C197">
            <v>0</v>
          </cell>
          <cell r="D197">
            <v>0</v>
          </cell>
          <cell r="E197">
            <v>1</v>
          </cell>
          <cell r="F197">
            <v>0</v>
          </cell>
          <cell r="G197">
            <v>0</v>
          </cell>
          <cell r="H197">
            <v>0</v>
          </cell>
          <cell r="I197">
            <v>0</v>
          </cell>
          <cell r="J197">
            <v>0</v>
          </cell>
          <cell r="K197">
            <v>0</v>
          </cell>
          <cell r="L197">
            <v>3</v>
          </cell>
          <cell r="M197">
            <v>2</v>
          </cell>
          <cell r="N197">
            <v>0</v>
          </cell>
        </row>
        <row r="198">
          <cell r="C198">
            <v>0</v>
          </cell>
          <cell r="D198">
            <v>0</v>
          </cell>
          <cell r="E198">
            <v>0</v>
          </cell>
          <cell r="F198">
            <v>0</v>
          </cell>
          <cell r="G198">
            <v>0</v>
          </cell>
          <cell r="H198">
            <v>0</v>
          </cell>
          <cell r="I198">
            <v>0</v>
          </cell>
          <cell r="J198">
            <v>0</v>
          </cell>
          <cell r="K198">
            <v>0</v>
          </cell>
          <cell r="L198">
            <v>0</v>
          </cell>
          <cell r="M198">
            <v>0</v>
          </cell>
          <cell r="N198">
            <v>0</v>
          </cell>
        </row>
        <row r="199">
          <cell r="C199">
            <v>0</v>
          </cell>
          <cell r="D199">
            <v>0</v>
          </cell>
          <cell r="E199">
            <v>0</v>
          </cell>
          <cell r="F199">
            <v>0</v>
          </cell>
          <cell r="G199">
            <v>0</v>
          </cell>
          <cell r="H199">
            <v>0</v>
          </cell>
          <cell r="I199">
            <v>0</v>
          </cell>
          <cell r="J199">
            <v>0</v>
          </cell>
          <cell r="K199">
            <v>0</v>
          </cell>
          <cell r="L199">
            <v>0</v>
          </cell>
          <cell r="M199">
            <v>0</v>
          </cell>
          <cell r="N199">
            <v>0</v>
          </cell>
        </row>
        <row r="200">
          <cell r="C200">
            <v>0</v>
          </cell>
          <cell r="D200">
            <v>0</v>
          </cell>
          <cell r="E200">
            <v>0</v>
          </cell>
          <cell r="F200">
            <v>0</v>
          </cell>
          <cell r="G200">
            <v>0</v>
          </cell>
          <cell r="H200">
            <v>0</v>
          </cell>
          <cell r="I200">
            <v>0</v>
          </cell>
          <cell r="J200">
            <v>0</v>
          </cell>
          <cell r="K200">
            <v>0</v>
          </cell>
          <cell r="L200">
            <v>0</v>
          </cell>
          <cell r="M200">
            <v>0</v>
          </cell>
          <cell r="N200">
            <v>0</v>
          </cell>
        </row>
        <row r="203">
          <cell r="C203">
            <v>0</v>
          </cell>
          <cell r="D203">
            <v>0</v>
          </cell>
          <cell r="E203">
            <v>2081</v>
          </cell>
          <cell r="F203">
            <v>0</v>
          </cell>
          <cell r="G203">
            <v>0</v>
          </cell>
          <cell r="H203">
            <v>902</v>
          </cell>
          <cell r="I203">
            <v>1896.6363636363637</v>
          </cell>
          <cell r="J203">
            <v>5818.5</v>
          </cell>
          <cell r="K203">
            <v>1602.5</v>
          </cell>
          <cell r="L203">
            <v>-1678.5</v>
          </cell>
          <cell r="M203">
            <v>-1268.5</v>
          </cell>
          <cell r="N203">
            <v>0</v>
          </cell>
        </row>
        <row r="204">
          <cell r="C204">
            <v>0</v>
          </cell>
          <cell r="D204">
            <v>0</v>
          </cell>
          <cell r="E204">
            <v>0</v>
          </cell>
          <cell r="F204">
            <v>0</v>
          </cell>
          <cell r="G204">
            <v>0</v>
          </cell>
          <cell r="H204">
            <v>0</v>
          </cell>
          <cell r="I204">
            <v>78.728301886792451</v>
          </cell>
          <cell r="J204">
            <v>684.52941176470586</v>
          </cell>
          <cell r="K204">
            <v>0</v>
          </cell>
          <cell r="L204">
            <v>-129.11538461538461</v>
          </cell>
          <cell r="M204">
            <v>-281.88888888888891</v>
          </cell>
          <cell r="N204">
            <v>0</v>
          </cell>
        </row>
        <row r="205">
          <cell r="C205">
            <v>1221.6199999999999</v>
          </cell>
          <cell r="D205">
            <v>361.86000000000007</v>
          </cell>
          <cell r="E205">
            <v>2784.7843137254904</v>
          </cell>
          <cell r="F205">
            <v>6245.0784313725489</v>
          </cell>
          <cell r="G205">
            <v>3960.8431372549026</v>
          </cell>
          <cell r="H205">
            <v>3743.5925925925926</v>
          </cell>
          <cell r="I205">
            <v>12068.661538461538</v>
          </cell>
          <cell r="J205">
            <v>6477.710144927536</v>
          </cell>
          <cell r="K205">
            <v>8201.8169014084542</v>
          </cell>
          <cell r="L205">
            <v>5138.1232876712284</v>
          </cell>
          <cell r="M205">
            <v>5405.1600000000026</v>
          </cell>
          <cell r="N205">
            <v>0</v>
          </cell>
        </row>
        <row r="206">
          <cell r="C206">
            <v>0</v>
          </cell>
          <cell r="D206">
            <v>0</v>
          </cell>
          <cell r="E206">
            <v>0</v>
          </cell>
          <cell r="F206">
            <v>0</v>
          </cell>
          <cell r="G206">
            <v>0</v>
          </cell>
          <cell r="H206">
            <v>0</v>
          </cell>
          <cell r="I206">
            <v>0</v>
          </cell>
          <cell r="J206">
            <v>0</v>
          </cell>
          <cell r="K206">
            <v>0</v>
          </cell>
          <cell r="L206">
            <v>0</v>
          </cell>
          <cell r="M206">
            <v>0</v>
          </cell>
          <cell r="N206">
            <v>0</v>
          </cell>
        </row>
        <row r="207">
          <cell r="C207">
            <v>1221.6199999999999</v>
          </cell>
          <cell r="D207">
            <v>361.86000000000007</v>
          </cell>
          <cell r="E207">
            <v>2784.7843137254904</v>
          </cell>
          <cell r="F207">
            <v>6245.0784313725489</v>
          </cell>
          <cell r="G207">
            <v>3960.8431372549026</v>
          </cell>
          <cell r="H207">
            <v>3743.5925925925926</v>
          </cell>
          <cell r="I207">
            <v>12068.661538461538</v>
          </cell>
          <cell r="J207">
            <v>6477.710144927536</v>
          </cell>
          <cell r="K207">
            <v>8201.8169014084542</v>
          </cell>
          <cell r="L207">
            <v>5138.1232876712284</v>
          </cell>
          <cell r="M207">
            <v>5405.1600000000026</v>
          </cell>
          <cell r="N207">
            <v>0</v>
          </cell>
        </row>
        <row r="209">
          <cell r="C209">
            <v>2585.6869999999999</v>
          </cell>
          <cell r="D209">
            <v>605.49499999999989</v>
          </cell>
          <cell r="E209">
            <v>1501.3230000000003</v>
          </cell>
          <cell r="F209">
            <v>-4692.5050000000001</v>
          </cell>
          <cell r="G209">
            <v>0</v>
          </cell>
          <cell r="H209">
            <v>11541</v>
          </cell>
          <cell r="I209">
            <v>1916.4069999999992</v>
          </cell>
          <cell r="J209">
            <v>298.86700000000019</v>
          </cell>
          <cell r="K209">
            <v>1525.4060000000009</v>
          </cell>
          <cell r="L209">
            <v>355.96899999999914</v>
          </cell>
          <cell r="M209">
            <v>3391.7749999999996</v>
          </cell>
          <cell r="N209">
            <v>0</v>
          </cell>
        </row>
        <row r="210">
          <cell r="C210">
            <v>2696.2325338894684</v>
          </cell>
          <cell r="D210">
            <v>241.90771074710344</v>
          </cell>
          <cell r="E210">
            <v>721.44305622296986</v>
          </cell>
          <cell r="F210">
            <v>0</v>
          </cell>
          <cell r="G210">
            <v>0</v>
          </cell>
          <cell r="H210">
            <v>4264.9667405764967</v>
          </cell>
          <cell r="I210">
            <v>91.856732013612586</v>
          </cell>
          <cell r="J210">
            <v>12.841239150983938</v>
          </cell>
          <cell r="K210">
            <v>475.94570982839343</v>
          </cell>
          <cell r="L210">
            <v>-106.03783139708047</v>
          </cell>
          <cell r="M210">
            <v>-1336.9235317303901</v>
          </cell>
          <cell r="N210">
            <v>0</v>
          </cell>
        </row>
        <row r="211">
          <cell r="C211" t="str">
            <v>(not measurable)</v>
          </cell>
        </row>
        <row r="212">
          <cell r="C212" t="str">
            <v>(not measurable)</v>
          </cell>
        </row>
        <row r="213">
          <cell r="C213">
            <v>0</v>
          </cell>
          <cell r="D213">
            <v>0</v>
          </cell>
          <cell r="E213">
            <v>0</v>
          </cell>
          <cell r="F213">
            <v>0</v>
          </cell>
          <cell r="G213">
            <v>0</v>
          </cell>
          <cell r="H213">
            <v>0</v>
          </cell>
          <cell r="I213">
            <v>0</v>
          </cell>
          <cell r="J213">
            <v>0</v>
          </cell>
          <cell r="K213">
            <v>0</v>
          </cell>
          <cell r="L213">
            <v>0</v>
          </cell>
          <cell r="M213">
            <v>0</v>
          </cell>
          <cell r="N213">
            <v>0</v>
          </cell>
        </row>
        <row r="216">
          <cell r="C216">
            <v>96048</v>
          </cell>
          <cell r="D216">
            <v>-14264</v>
          </cell>
          <cell r="E216">
            <v>8358</v>
          </cell>
          <cell r="F216">
            <v>-90142</v>
          </cell>
          <cell r="G216">
            <v>0</v>
          </cell>
          <cell r="H216">
            <v>0</v>
          </cell>
          <cell r="I216">
            <v>0</v>
          </cell>
          <cell r="J216">
            <v>0</v>
          </cell>
          <cell r="K216">
            <v>0</v>
          </cell>
          <cell r="L216">
            <v>127348</v>
          </cell>
          <cell r="M216">
            <v>98107</v>
          </cell>
          <cell r="N216">
            <v>0</v>
          </cell>
        </row>
        <row r="217">
          <cell r="C217">
            <v>0</v>
          </cell>
          <cell r="D217">
            <v>0</v>
          </cell>
          <cell r="E217">
            <v>0</v>
          </cell>
          <cell r="F217">
            <v>0</v>
          </cell>
          <cell r="G217">
            <v>0</v>
          </cell>
          <cell r="H217">
            <v>0</v>
          </cell>
          <cell r="I217">
            <v>0</v>
          </cell>
          <cell r="J217">
            <v>0</v>
          </cell>
          <cell r="K217">
            <v>0</v>
          </cell>
          <cell r="L217">
            <v>0</v>
          </cell>
          <cell r="M217">
            <v>0</v>
          </cell>
          <cell r="N217">
            <v>0</v>
          </cell>
        </row>
        <row r="218">
          <cell r="C218">
            <v>96048</v>
          </cell>
          <cell r="D218">
            <v>-14264</v>
          </cell>
          <cell r="E218">
            <v>8358</v>
          </cell>
          <cell r="F218">
            <v>-90142</v>
          </cell>
          <cell r="G218">
            <v>0</v>
          </cell>
          <cell r="H218">
            <v>0</v>
          </cell>
          <cell r="I218">
            <v>0</v>
          </cell>
          <cell r="J218">
            <v>0</v>
          </cell>
          <cell r="K218">
            <v>0</v>
          </cell>
          <cell r="L218">
            <v>96827</v>
          </cell>
          <cell r="M218">
            <v>80464</v>
          </cell>
          <cell r="N218">
            <v>0</v>
          </cell>
        </row>
        <row r="219">
          <cell r="C219">
            <v>0</v>
          </cell>
          <cell r="D219">
            <v>0</v>
          </cell>
          <cell r="E219">
            <v>0</v>
          </cell>
          <cell r="F219">
            <v>0</v>
          </cell>
          <cell r="G219">
            <v>0</v>
          </cell>
          <cell r="H219">
            <v>0</v>
          </cell>
          <cell r="I219">
            <v>0</v>
          </cell>
          <cell r="J219">
            <v>0</v>
          </cell>
          <cell r="K219">
            <v>0</v>
          </cell>
          <cell r="L219">
            <v>30521</v>
          </cell>
          <cell r="M219">
            <v>17643</v>
          </cell>
          <cell r="N219">
            <v>0</v>
          </cell>
        </row>
        <row r="220">
          <cell r="C220">
            <v>1.7991907687696689</v>
          </cell>
          <cell r="D220">
            <v>-0.25522930198436128</v>
          </cell>
          <cell r="E220">
            <v>0.14418299751587083</v>
          </cell>
          <cell r="F220">
            <v>-1.490566349731294</v>
          </cell>
          <cell r="G220">
            <v>0</v>
          </cell>
          <cell r="H220">
            <v>0</v>
          </cell>
          <cell r="I220">
            <v>0</v>
          </cell>
          <cell r="J220">
            <v>0</v>
          </cell>
          <cell r="K220">
            <v>0</v>
          </cell>
          <cell r="L220">
            <v>1.1906133133881824</v>
          </cell>
          <cell r="M220">
            <v>0.93951524089520511</v>
          </cell>
          <cell r="N220">
            <v>0</v>
          </cell>
        </row>
        <row r="221">
          <cell r="C221">
            <v>1.7991907687696689</v>
          </cell>
          <cell r="D221">
            <v>-0.25522930198436128</v>
          </cell>
          <cell r="E221">
            <v>0.14418299751587083</v>
          </cell>
          <cell r="F221">
            <v>-1.490566349731294</v>
          </cell>
          <cell r="G221">
            <v>0</v>
          </cell>
          <cell r="H221">
            <v>0</v>
          </cell>
          <cell r="I221">
            <v>0</v>
          </cell>
          <cell r="J221">
            <v>0</v>
          </cell>
          <cell r="K221">
            <v>0</v>
          </cell>
          <cell r="L221">
            <v>1.9151667391906326</v>
          </cell>
          <cell r="M221">
            <v>1.6665769143141194</v>
          </cell>
          <cell r="N221">
            <v>0</v>
          </cell>
        </row>
        <row r="222">
          <cell r="C222">
            <v>0</v>
          </cell>
          <cell r="D222">
            <v>0</v>
          </cell>
          <cell r="E222">
            <v>0</v>
          </cell>
          <cell r="F222">
            <v>0</v>
          </cell>
          <cell r="G222">
            <v>0</v>
          </cell>
          <cell r="H222">
            <v>0</v>
          </cell>
          <cell r="I222">
            <v>0</v>
          </cell>
          <cell r="J222">
            <v>0</v>
          </cell>
          <cell r="K222">
            <v>0</v>
          </cell>
          <cell r="L222">
            <v>0.54113329314563319</v>
          </cell>
          <cell r="M222">
            <v>0.31425670620925511</v>
          </cell>
          <cell r="N222">
            <v>0</v>
          </cell>
        </row>
        <row r="223">
          <cell r="C223">
            <v>1.7991907687696689</v>
          </cell>
          <cell r="D223">
            <v>-0.25522930198436128</v>
          </cell>
          <cell r="E223">
            <v>0.14418299751587083</v>
          </cell>
          <cell r="F223">
            <v>-1.490566349731294</v>
          </cell>
          <cell r="G223">
            <v>0</v>
          </cell>
          <cell r="H223">
            <v>0</v>
          </cell>
          <cell r="I223">
            <v>0</v>
          </cell>
          <cell r="J223">
            <v>0</v>
          </cell>
          <cell r="K223">
            <v>0</v>
          </cell>
          <cell r="L223">
            <v>1.1906133133881824</v>
          </cell>
          <cell r="M223">
            <v>0.93951524089520511</v>
          </cell>
          <cell r="N223">
            <v>0</v>
          </cell>
        </row>
        <row r="225">
          <cell r="C225">
            <v>9.3800000000000008</v>
          </cell>
          <cell r="D225">
            <v>3.98</v>
          </cell>
          <cell r="E225">
            <v>0.72</v>
          </cell>
        </row>
        <row r="226">
          <cell r="C226">
            <v>0.06</v>
          </cell>
          <cell r="D226">
            <v>0.06</v>
          </cell>
          <cell r="E226">
            <v>0.03</v>
          </cell>
        </row>
        <row r="227">
          <cell r="C227">
            <v>42.45</v>
          </cell>
          <cell r="D227">
            <v>42.16</v>
          </cell>
          <cell r="E227">
            <v>43.21</v>
          </cell>
        </row>
        <row r="228">
          <cell r="C228">
            <v>-15</v>
          </cell>
          <cell r="D228">
            <v>0</v>
          </cell>
          <cell r="E228">
            <v>0</v>
          </cell>
          <cell r="F228">
            <v>0</v>
          </cell>
          <cell r="G228">
            <v>0</v>
          </cell>
          <cell r="H228">
            <v>0</v>
          </cell>
          <cell r="I228">
            <v>0</v>
          </cell>
          <cell r="J228">
            <v>0</v>
          </cell>
          <cell r="K228">
            <v>0</v>
          </cell>
          <cell r="L228">
            <v>0</v>
          </cell>
          <cell r="M228">
            <v>0</v>
          </cell>
          <cell r="N228">
            <v>0</v>
          </cell>
        </row>
        <row r="229">
          <cell r="C229">
            <v>0</v>
          </cell>
          <cell r="D229">
            <v>0</v>
          </cell>
          <cell r="E229">
            <v>0</v>
          </cell>
          <cell r="F229">
            <v>0</v>
          </cell>
          <cell r="G229">
            <v>0</v>
          </cell>
          <cell r="H229">
            <v>0</v>
          </cell>
          <cell r="I229">
            <v>0</v>
          </cell>
          <cell r="J229">
            <v>0</v>
          </cell>
          <cell r="K229">
            <v>0</v>
          </cell>
          <cell r="L229">
            <v>0</v>
          </cell>
          <cell r="M229">
            <v>0</v>
          </cell>
          <cell r="N229">
            <v>0</v>
          </cell>
        </row>
        <row r="230">
          <cell r="C230">
            <v>0</v>
          </cell>
          <cell r="D230">
            <v>0</v>
          </cell>
          <cell r="E230">
            <v>0</v>
          </cell>
          <cell r="F230">
            <v>0</v>
          </cell>
          <cell r="G230">
            <v>0</v>
          </cell>
          <cell r="H230">
            <v>0</v>
          </cell>
          <cell r="I230">
            <v>0</v>
          </cell>
          <cell r="J230">
            <v>0</v>
          </cell>
          <cell r="K230">
            <v>0</v>
          </cell>
          <cell r="L230">
            <v>0</v>
          </cell>
          <cell r="M230">
            <v>0</v>
          </cell>
          <cell r="N230">
            <v>0</v>
          </cell>
        </row>
        <row r="233">
          <cell r="C233">
            <v>9631.4660000000003</v>
          </cell>
          <cell r="D233">
            <v>10301.492000000002</v>
          </cell>
          <cell r="E233">
            <v>11409.178</v>
          </cell>
          <cell r="F233">
            <v>0</v>
          </cell>
          <cell r="G233">
            <v>0</v>
          </cell>
          <cell r="H233">
            <v>13678.517</v>
          </cell>
          <cell r="I233">
            <v>18043.020000000004</v>
          </cell>
          <cell r="J233">
            <v>23195.351999999999</v>
          </cell>
          <cell r="K233">
            <v>18945.877</v>
          </cell>
          <cell r="L233">
            <v>18239.494000000006</v>
          </cell>
          <cell r="M233">
            <v>19039.066000000006</v>
          </cell>
          <cell r="N233">
            <v>0</v>
          </cell>
        </row>
        <row r="234">
          <cell r="C234">
            <v>182.05381394777385</v>
          </cell>
          <cell r="D234">
            <v>188.54942299420708</v>
          </cell>
          <cell r="E234">
            <v>200.41593254578194</v>
          </cell>
          <cell r="F234">
            <v>210</v>
          </cell>
          <cell r="G234">
            <v>210</v>
          </cell>
          <cell r="H234">
            <v>221.97457077017947</v>
          </cell>
          <cell r="I234">
            <v>245.7959445008276</v>
          </cell>
          <cell r="J234">
            <v>242.9468656716418</v>
          </cell>
          <cell r="K234">
            <v>174.27184966126876</v>
          </cell>
          <cell r="L234">
            <v>167.89162221496065</v>
          </cell>
          <cell r="M234">
            <v>180.13810003642681</v>
          </cell>
          <cell r="N234">
            <v>0</v>
          </cell>
        </row>
        <row r="237">
          <cell r="C237">
            <v>6164.1382400000002</v>
          </cell>
          <cell r="D237">
            <v>6592.9548800000011</v>
          </cell>
          <cell r="E237">
            <v>7301.8739200000018</v>
          </cell>
          <cell r="F237">
            <v>0</v>
          </cell>
          <cell r="G237">
            <v>0</v>
          </cell>
          <cell r="H237">
            <v>8632.4529999999995</v>
          </cell>
          <cell r="I237">
            <v>10489.591000000002</v>
          </cell>
          <cell r="J237">
            <v>10227.322</v>
          </cell>
          <cell r="K237">
            <v>8073.9510000000009</v>
          </cell>
          <cell r="L237">
            <v>7139.3340000000026</v>
          </cell>
          <cell r="M237">
            <v>8195.1470000000045</v>
          </cell>
          <cell r="N237">
            <v>0</v>
          </cell>
        </row>
        <row r="238">
          <cell r="C238">
            <v>6164.1382400000002</v>
          </cell>
          <cell r="D238">
            <v>6592.9548800000011</v>
          </cell>
          <cell r="E238">
            <v>7301.8739200000018</v>
          </cell>
          <cell r="F238">
            <v>0</v>
          </cell>
          <cell r="G238">
            <v>0</v>
          </cell>
          <cell r="H238">
            <v>8632.4529999999995</v>
          </cell>
          <cell r="I238">
            <v>10489.591000000002</v>
          </cell>
          <cell r="J238">
            <v>10227.322</v>
          </cell>
          <cell r="K238">
            <v>8073.9510000000009</v>
          </cell>
          <cell r="L238">
            <v>7139.3340000000026</v>
          </cell>
          <cell r="M238">
            <v>8195.1470000000045</v>
          </cell>
          <cell r="N238">
            <v>0</v>
          </cell>
        </row>
        <row r="239">
          <cell r="C239">
            <v>0</v>
          </cell>
          <cell r="D239">
            <v>0</v>
          </cell>
          <cell r="E239">
            <v>0</v>
          </cell>
          <cell r="F239">
            <v>0</v>
          </cell>
          <cell r="G239">
            <v>0</v>
          </cell>
          <cell r="H239">
            <v>0</v>
          </cell>
          <cell r="I239">
            <v>0</v>
          </cell>
          <cell r="J239">
            <v>0</v>
          </cell>
          <cell r="K239">
            <v>0</v>
          </cell>
          <cell r="L239">
            <v>0</v>
          </cell>
          <cell r="M239">
            <v>0</v>
          </cell>
          <cell r="N239">
            <v>0</v>
          </cell>
        </row>
        <row r="240">
          <cell r="C240">
            <v>0</v>
          </cell>
          <cell r="D240">
            <v>0</v>
          </cell>
          <cell r="E240">
            <v>0</v>
          </cell>
          <cell r="F240">
            <v>0</v>
          </cell>
          <cell r="G240">
            <v>0</v>
          </cell>
          <cell r="H240">
            <v>0</v>
          </cell>
          <cell r="I240">
            <v>0</v>
          </cell>
          <cell r="J240">
            <v>0</v>
          </cell>
          <cell r="K240">
            <v>0</v>
          </cell>
          <cell r="L240">
            <v>0</v>
          </cell>
          <cell r="M240">
            <v>0</v>
          </cell>
          <cell r="N240">
            <v>0</v>
          </cell>
        </row>
        <row r="241">
          <cell r="C241">
            <v>0</v>
          </cell>
          <cell r="D241">
            <v>0</v>
          </cell>
          <cell r="E241">
            <v>0</v>
          </cell>
          <cell r="F241">
            <v>0</v>
          </cell>
          <cell r="G241">
            <v>0</v>
          </cell>
          <cell r="H241">
            <v>0</v>
          </cell>
          <cell r="I241">
            <v>0</v>
          </cell>
          <cell r="J241">
            <v>0</v>
          </cell>
          <cell r="K241">
            <v>0</v>
          </cell>
          <cell r="L241">
            <v>0</v>
          </cell>
          <cell r="M241">
            <v>0</v>
          </cell>
          <cell r="N241">
            <v>0</v>
          </cell>
        </row>
        <row r="242">
          <cell r="C242">
            <v>116.51444092657525</v>
          </cell>
          <cell r="D242">
            <v>120.67163071629254</v>
          </cell>
          <cell r="E242">
            <v>128.26619682930047</v>
          </cell>
          <cell r="F242">
            <v>0</v>
          </cell>
          <cell r="G242">
            <v>0</v>
          </cell>
          <cell r="H242">
            <v>140.08719288565771</v>
          </cell>
          <cell r="I242">
            <v>173.17128777435681</v>
          </cell>
          <cell r="J242">
            <v>181.67210523043582</v>
          </cell>
          <cell r="K242">
            <v>151.81736301756234</v>
          </cell>
          <cell r="L242">
            <v>139.30000097558127</v>
          </cell>
          <cell r="M242">
            <v>165.828205465454</v>
          </cell>
          <cell r="N242">
            <v>0</v>
          </cell>
        </row>
        <row r="245">
          <cell r="C245">
            <v>0</v>
          </cell>
          <cell r="D245">
            <v>0</v>
          </cell>
          <cell r="E245">
            <v>0</v>
          </cell>
          <cell r="F245">
            <v>0</v>
          </cell>
          <cell r="G245">
            <v>0</v>
          </cell>
          <cell r="H245">
            <v>0</v>
          </cell>
          <cell r="I245">
            <v>0</v>
          </cell>
          <cell r="J245">
            <v>3279.9090000000001</v>
          </cell>
          <cell r="K245">
            <v>3114.4940000000001</v>
          </cell>
          <cell r="L245">
            <v>3478.3829999999998</v>
          </cell>
          <cell r="M245">
            <v>3287.7180000000008</v>
          </cell>
          <cell r="N245">
            <v>0</v>
          </cell>
        </row>
        <row r="246">
          <cell r="C246">
            <v>0</v>
          </cell>
          <cell r="D246">
            <v>0</v>
          </cell>
          <cell r="E246">
            <v>0</v>
          </cell>
          <cell r="F246">
            <v>0</v>
          </cell>
          <cell r="G246">
            <v>0</v>
          </cell>
          <cell r="H246">
            <v>0</v>
          </cell>
          <cell r="I246">
            <v>0</v>
          </cell>
          <cell r="J246">
            <v>3279.9090000000001</v>
          </cell>
          <cell r="K246">
            <v>3114.4940000000001</v>
          </cell>
          <cell r="L246">
            <v>3478.3829999999998</v>
          </cell>
          <cell r="M246">
            <v>3287.7180000000008</v>
          </cell>
          <cell r="N246">
            <v>0</v>
          </cell>
        </row>
        <row r="247">
          <cell r="C247">
            <v>0</v>
          </cell>
          <cell r="D247">
            <v>0</v>
          </cell>
          <cell r="E247">
            <v>0</v>
          </cell>
          <cell r="F247">
            <v>0</v>
          </cell>
          <cell r="G247">
            <v>0</v>
          </cell>
          <cell r="H247">
            <v>0</v>
          </cell>
          <cell r="I247">
            <v>0</v>
          </cell>
          <cell r="J247">
            <v>0</v>
          </cell>
          <cell r="K247">
            <v>0</v>
          </cell>
          <cell r="L247">
            <v>0</v>
          </cell>
          <cell r="M247">
            <v>0</v>
          </cell>
          <cell r="N247">
            <v>0</v>
          </cell>
        </row>
        <row r="248">
          <cell r="C248">
            <v>0</v>
          </cell>
          <cell r="D248">
            <v>0</v>
          </cell>
          <cell r="E248">
            <v>0</v>
          </cell>
          <cell r="F248">
            <v>0</v>
          </cell>
          <cell r="G248">
            <v>0</v>
          </cell>
          <cell r="H248">
            <v>0</v>
          </cell>
          <cell r="I248">
            <v>0</v>
          </cell>
          <cell r="J248">
            <v>0</v>
          </cell>
          <cell r="K248">
            <v>0</v>
          </cell>
          <cell r="L248">
            <v>0</v>
          </cell>
          <cell r="M248">
            <v>0</v>
          </cell>
          <cell r="N248">
            <v>0</v>
          </cell>
        </row>
        <row r="249">
          <cell r="C249">
            <v>0</v>
          </cell>
          <cell r="D249">
            <v>0</v>
          </cell>
          <cell r="E249">
            <v>0</v>
          </cell>
          <cell r="F249">
            <v>0</v>
          </cell>
          <cell r="G249">
            <v>0</v>
          </cell>
          <cell r="H249">
            <v>0</v>
          </cell>
          <cell r="I249">
            <v>0</v>
          </cell>
          <cell r="J249">
            <v>0</v>
          </cell>
          <cell r="K249">
            <v>0</v>
          </cell>
          <cell r="L249">
            <v>0</v>
          </cell>
          <cell r="M249">
            <v>0</v>
          </cell>
          <cell r="N249">
            <v>0</v>
          </cell>
        </row>
        <row r="250">
          <cell r="C250">
            <v>0</v>
          </cell>
          <cell r="D250">
            <v>0</v>
          </cell>
          <cell r="E250">
            <v>0</v>
          </cell>
          <cell r="F250">
            <v>0</v>
          </cell>
          <cell r="G250">
            <v>0</v>
          </cell>
          <cell r="H250">
            <v>0</v>
          </cell>
          <cell r="I250">
            <v>0</v>
          </cell>
          <cell r="J250">
            <v>83.714927449303843</v>
          </cell>
          <cell r="K250">
            <v>56.084166929275646</v>
          </cell>
          <cell r="L250">
            <v>60.612734591457993</v>
          </cell>
          <cell r="M250">
            <v>58.425469149843636</v>
          </cell>
          <cell r="N250">
            <v>0</v>
          </cell>
        </row>
        <row r="253">
          <cell r="C253">
            <v>6164.1382400000002</v>
          </cell>
          <cell r="D253">
            <v>6592.9548800000011</v>
          </cell>
          <cell r="E253">
            <v>7301.8739200000018</v>
          </cell>
          <cell r="F253">
            <v>0</v>
          </cell>
          <cell r="G253">
            <v>0</v>
          </cell>
          <cell r="H253">
            <v>8632.4529999999995</v>
          </cell>
          <cell r="I253">
            <v>10489.591000000002</v>
          </cell>
          <cell r="J253">
            <v>13507.231</v>
          </cell>
          <cell r="K253">
            <v>11188.445000000002</v>
          </cell>
          <cell r="L253">
            <v>10617.717000000002</v>
          </cell>
          <cell r="M253">
            <v>11482.865000000005</v>
          </cell>
          <cell r="N253">
            <v>0</v>
          </cell>
        </row>
        <row r="254">
          <cell r="C254">
            <v>6164.1382400000002</v>
          </cell>
          <cell r="D254">
            <v>6592.9548800000011</v>
          </cell>
          <cell r="E254">
            <v>7301.8739200000018</v>
          </cell>
          <cell r="F254">
            <v>0</v>
          </cell>
          <cell r="G254">
            <v>0</v>
          </cell>
          <cell r="H254">
            <v>8632.4529999999995</v>
          </cell>
          <cell r="I254">
            <v>10489.591000000002</v>
          </cell>
          <cell r="J254">
            <v>13507.231</v>
          </cell>
          <cell r="K254">
            <v>11188.445000000002</v>
          </cell>
          <cell r="L254">
            <v>10617.717000000002</v>
          </cell>
          <cell r="M254">
            <v>11482.865000000005</v>
          </cell>
          <cell r="N254">
            <v>0</v>
          </cell>
        </row>
        <row r="255">
          <cell r="C255">
            <v>0</v>
          </cell>
          <cell r="D255">
            <v>0</v>
          </cell>
          <cell r="E255">
            <v>0</v>
          </cell>
          <cell r="F255">
            <v>0</v>
          </cell>
          <cell r="G255">
            <v>0</v>
          </cell>
          <cell r="H255">
            <v>0</v>
          </cell>
          <cell r="I255">
            <v>0</v>
          </cell>
          <cell r="J255">
            <v>0</v>
          </cell>
          <cell r="K255">
            <v>0</v>
          </cell>
          <cell r="L255">
            <v>0</v>
          </cell>
          <cell r="M255">
            <v>0</v>
          </cell>
          <cell r="N255">
            <v>0</v>
          </cell>
        </row>
        <row r="256">
          <cell r="C256">
            <v>0</v>
          </cell>
          <cell r="D256">
            <v>0</v>
          </cell>
          <cell r="E256">
            <v>0</v>
          </cell>
          <cell r="F256">
            <v>0</v>
          </cell>
          <cell r="G256">
            <v>0</v>
          </cell>
          <cell r="H256">
            <v>0</v>
          </cell>
          <cell r="I256">
            <v>0</v>
          </cell>
          <cell r="J256">
            <v>0</v>
          </cell>
          <cell r="K256">
            <v>0</v>
          </cell>
          <cell r="L256">
            <v>0</v>
          </cell>
          <cell r="M256">
            <v>0</v>
          </cell>
          <cell r="N256">
            <v>0</v>
          </cell>
        </row>
        <row r="257">
          <cell r="C257">
            <v>0</v>
          </cell>
          <cell r="D257">
            <v>0</v>
          </cell>
          <cell r="E257">
            <v>0</v>
          </cell>
          <cell r="F257">
            <v>0</v>
          </cell>
          <cell r="G257">
            <v>0</v>
          </cell>
          <cell r="H257">
            <v>0</v>
          </cell>
          <cell r="I257">
            <v>0</v>
          </cell>
          <cell r="J257">
            <v>0</v>
          </cell>
          <cell r="K257">
            <v>0</v>
          </cell>
          <cell r="L257">
            <v>0</v>
          </cell>
          <cell r="M257">
            <v>0</v>
          </cell>
          <cell r="N257">
            <v>0</v>
          </cell>
        </row>
        <row r="258">
          <cell r="C258">
            <v>116.51444092657525</v>
          </cell>
          <cell r="D258">
            <v>120.67163071629254</v>
          </cell>
          <cell r="E258">
            <v>128.26619682930047</v>
          </cell>
          <cell r="F258">
            <v>0</v>
          </cell>
          <cell r="G258">
            <v>0</v>
          </cell>
          <cell r="H258">
            <v>140.08719288565771</v>
          </cell>
          <cell r="I258">
            <v>142.89730473459437</v>
          </cell>
          <cell r="J258">
            <v>141.47400890285414</v>
          </cell>
          <cell r="K258">
            <v>102.91584839188886</v>
          </cell>
          <cell r="L258">
            <v>97.734385139706475</v>
          </cell>
          <cell r="M258">
            <v>108.64511337240937</v>
          </cell>
          <cell r="N258">
            <v>0</v>
          </cell>
        </row>
        <row r="261">
          <cell r="C261">
            <v>3467.3277600000001</v>
          </cell>
          <cell r="D261">
            <v>3708.53712</v>
          </cell>
          <cell r="E261">
            <v>4107.304079999999</v>
          </cell>
          <cell r="F261">
            <v>0</v>
          </cell>
          <cell r="G261">
            <v>0</v>
          </cell>
          <cell r="H261">
            <v>5046.0640000000003</v>
          </cell>
          <cell r="I261">
            <v>7553.4290000000001</v>
          </cell>
          <cell r="J261">
            <v>9688.121000000001</v>
          </cell>
          <cell r="K261">
            <v>7757.4320000000007</v>
          </cell>
          <cell r="L261">
            <v>7621.7770000000019</v>
          </cell>
          <cell r="M261">
            <v>7556.2010000000009</v>
          </cell>
          <cell r="N261">
            <v>0</v>
          </cell>
        </row>
        <row r="262">
          <cell r="C262">
            <v>0.36</v>
          </cell>
          <cell r="D262">
            <v>0.35999999999999993</v>
          </cell>
          <cell r="E262">
            <v>0.35999999999999993</v>
          </cell>
          <cell r="F262">
            <v>0</v>
          </cell>
          <cell r="G262">
            <v>0</v>
          </cell>
          <cell r="H262">
            <v>0.36890431908663784</v>
          </cell>
          <cell r="I262">
            <v>0.41863440820882525</v>
          </cell>
          <cell r="J262">
            <v>0.41767510145998221</v>
          </cell>
          <cell r="K262">
            <v>0.40945225180127587</v>
          </cell>
          <cell r="L262">
            <v>0.41787217342761807</v>
          </cell>
          <cell r="M262">
            <v>0.39687876495622204</v>
          </cell>
          <cell r="N262">
            <v>0</v>
          </cell>
        </row>
        <row r="263">
          <cell r="C263">
            <v>3467.3277600000001</v>
          </cell>
          <cell r="D263">
            <v>3708.53712</v>
          </cell>
          <cell r="E263">
            <v>4107.304079999999</v>
          </cell>
          <cell r="F263">
            <v>0</v>
          </cell>
          <cell r="G263">
            <v>0</v>
          </cell>
          <cell r="H263">
            <v>5046.0640000000003</v>
          </cell>
          <cell r="I263">
            <v>7553.4290000000001</v>
          </cell>
          <cell r="J263">
            <v>9688.121000000001</v>
          </cell>
          <cell r="K263">
            <v>7757.4320000000007</v>
          </cell>
          <cell r="L263">
            <v>7621.7770000000019</v>
          </cell>
          <cell r="M263">
            <v>7556.2010000000009</v>
          </cell>
          <cell r="N263">
            <v>0</v>
          </cell>
        </row>
        <row r="264">
          <cell r="C264">
            <v>0</v>
          </cell>
          <cell r="D264">
            <v>0</v>
          </cell>
          <cell r="E264">
            <v>0</v>
          </cell>
          <cell r="F264">
            <v>0</v>
          </cell>
          <cell r="G264">
            <v>0</v>
          </cell>
          <cell r="H264">
            <v>0</v>
          </cell>
          <cell r="I264">
            <v>0</v>
          </cell>
          <cell r="J264">
            <v>0</v>
          </cell>
          <cell r="K264">
            <v>0</v>
          </cell>
          <cell r="L264">
            <v>0</v>
          </cell>
          <cell r="M264">
            <v>0</v>
          </cell>
          <cell r="N264">
            <v>0</v>
          </cell>
        </row>
        <row r="265">
          <cell r="C265">
            <v>0</v>
          </cell>
          <cell r="D265">
            <v>0</v>
          </cell>
          <cell r="E265">
            <v>0</v>
          </cell>
          <cell r="F265">
            <v>0</v>
          </cell>
          <cell r="G265">
            <v>0</v>
          </cell>
          <cell r="H265">
            <v>0</v>
          </cell>
          <cell r="I265">
            <v>0</v>
          </cell>
          <cell r="J265">
            <v>0</v>
          </cell>
          <cell r="K265">
            <v>0</v>
          </cell>
          <cell r="L265">
            <v>0</v>
          </cell>
          <cell r="M265">
            <v>0</v>
          </cell>
          <cell r="N265">
            <v>0</v>
          </cell>
        </row>
        <row r="266">
          <cell r="C266">
            <v>65.539373021198585</v>
          </cell>
          <cell r="D266">
            <v>67.877792277914551</v>
          </cell>
          <cell r="E266">
            <v>72.149735716481473</v>
          </cell>
          <cell r="F266">
            <v>0</v>
          </cell>
          <cell r="G266">
            <v>0</v>
          </cell>
          <cell r="H266">
            <v>81.887377884521769</v>
          </cell>
          <cell r="I266">
            <v>102.89863976623323</v>
          </cell>
          <cell r="J266">
            <v>101.47285676878766</v>
          </cell>
          <cell r="K266">
            <v>71.356001269379902</v>
          </cell>
          <cell r="L266">
            <v>70.157237075254187</v>
          </cell>
          <cell r="M266">
            <v>71.492986664017451</v>
          </cell>
          <cell r="N266">
            <v>0</v>
          </cell>
        </row>
        <row r="269">
          <cell r="C269">
            <v>0</v>
          </cell>
          <cell r="D269">
            <v>0</v>
          </cell>
          <cell r="E269">
            <v>0</v>
          </cell>
          <cell r="F269">
            <v>0</v>
          </cell>
          <cell r="G269">
            <v>0</v>
          </cell>
          <cell r="H269">
            <v>0</v>
          </cell>
          <cell r="I269">
            <v>0</v>
          </cell>
          <cell r="J269">
            <v>0</v>
          </cell>
          <cell r="K269">
            <v>0</v>
          </cell>
          <cell r="L269">
            <v>0</v>
          </cell>
          <cell r="M269">
            <v>0</v>
          </cell>
          <cell r="N269">
            <v>0</v>
          </cell>
        </row>
        <row r="270">
          <cell r="C270">
            <v>0</v>
          </cell>
          <cell r="D270">
            <v>0</v>
          </cell>
          <cell r="E270">
            <v>0</v>
          </cell>
          <cell r="F270">
            <v>0</v>
          </cell>
          <cell r="G270">
            <v>0</v>
          </cell>
          <cell r="H270">
            <v>0</v>
          </cell>
          <cell r="I270">
            <v>0</v>
          </cell>
          <cell r="J270">
            <v>0</v>
          </cell>
          <cell r="K270">
            <v>0</v>
          </cell>
          <cell r="L270">
            <v>0</v>
          </cell>
          <cell r="M270">
            <v>0</v>
          </cell>
          <cell r="N270">
            <v>0</v>
          </cell>
        </row>
        <row r="271">
          <cell r="C271">
            <v>0</v>
          </cell>
          <cell r="D271">
            <v>0</v>
          </cell>
          <cell r="E271">
            <v>0</v>
          </cell>
          <cell r="F271">
            <v>0</v>
          </cell>
          <cell r="G271">
            <v>0</v>
          </cell>
          <cell r="H271">
            <v>0</v>
          </cell>
          <cell r="I271">
            <v>0</v>
          </cell>
          <cell r="J271">
            <v>0</v>
          </cell>
          <cell r="K271">
            <v>0</v>
          </cell>
          <cell r="L271">
            <v>0</v>
          </cell>
          <cell r="M271">
            <v>0</v>
          </cell>
          <cell r="N271">
            <v>0</v>
          </cell>
        </row>
        <row r="272">
          <cell r="C272">
            <v>0</v>
          </cell>
          <cell r="D272">
            <v>0</v>
          </cell>
          <cell r="E272">
            <v>0</v>
          </cell>
          <cell r="F272">
            <v>0</v>
          </cell>
          <cell r="G272">
            <v>0</v>
          </cell>
          <cell r="H272">
            <v>0</v>
          </cell>
          <cell r="I272">
            <v>0</v>
          </cell>
          <cell r="J272">
            <v>0</v>
          </cell>
          <cell r="K272">
            <v>0</v>
          </cell>
          <cell r="L272">
            <v>0</v>
          </cell>
          <cell r="M272">
            <v>0</v>
          </cell>
          <cell r="N272">
            <v>0</v>
          </cell>
        </row>
        <row r="275">
          <cell r="C275">
            <v>0</v>
          </cell>
          <cell r="D275">
            <v>0</v>
          </cell>
          <cell r="E275">
            <v>0</v>
          </cell>
          <cell r="F275">
            <v>0</v>
          </cell>
          <cell r="G275">
            <v>0</v>
          </cell>
          <cell r="H275">
            <v>0</v>
          </cell>
          <cell r="I275">
            <v>0</v>
          </cell>
          <cell r="J275">
            <v>2493</v>
          </cell>
          <cell r="K275">
            <v>2837</v>
          </cell>
          <cell r="L275">
            <v>3156</v>
          </cell>
          <cell r="M275">
            <v>2862</v>
          </cell>
          <cell r="N275">
            <v>0</v>
          </cell>
        </row>
        <row r="276">
          <cell r="C276">
            <v>0</v>
          </cell>
          <cell r="D276">
            <v>0</v>
          </cell>
          <cell r="E276">
            <v>0</v>
          </cell>
          <cell r="F276">
            <v>0</v>
          </cell>
          <cell r="G276">
            <v>0</v>
          </cell>
          <cell r="H276">
            <v>0</v>
          </cell>
          <cell r="I276">
            <v>0</v>
          </cell>
          <cell r="J276">
            <v>2493</v>
          </cell>
          <cell r="K276">
            <v>2837</v>
          </cell>
          <cell r="L276">
            <v>3156</v>
          </cell>
          <cell r="M276">
            <v>2862</v>
          </cell>
          <cell r="N276">
            <v>0</v>
          </cell>
        </row>
        <row r="277">
          <cell r="C277">
            <v>0</v>
          </cell>
          <cell r="D277">
            <v>0</v>
          </cell>
          <cell r="E277">
            <v>0</v>
          </cell>
          <cell r="F277">
            <v>0</v>
          </cell>
          <cell r="G277">
            <v>0</v>
          </cell>
          <cell r="H277">
            <v>0</v>
          </cell>
          <cell r="I277">
            <v>0</v>
          </cell>
          <cell r="J277">
            <v>0</v>
          </cell>
          <cell r="K277">
            <v>0</v>
          </cell>
          <cell r="L277">
            <v>0</v>
          </cell>
          <cell r="M277">
            <v>0</v>
          </cell>
          <cell r="N277">
            <v>0</v>
          </cell>
        </row>
        <row r="278">
          <cell r="C278">
            <v>0</v>
          </cell>
          <cell r="D278">
            <v>0</v>
          </cell>
          <cell r="E278">
            <v>0</v>
          </cell>
          <cell r="F278">
            <v>0</v>
          </cell>
          <cell r="G278">
            <v>0</v>
          </cell>
          <cell r="H278">
            <v>0</v>
          </cell>
          <cell r="I278">
            <v>0</v>
          </cell>
          <cell r="J278">
            <v>0</v>
          </cell>
          <cell r="K278">
            <v>0</v>
          </cell>
          <cell r="L278">
            <v>0</v>
          </cell>
          <cell r="M278">
            <v>0</v>
          </cell>
          <cell r="N278">
            <v>0</v>
          </cell>
        </row>
        <row r="279">
          <cell r="C279">
            <v>0</v>
          </cell>
          <cell r="D279">
            <v>0</v>
          </cell>
          <cell r="E279">
            <v>0</v>
          </cell>
          <cell r="F279">
            <v>0</v>
          </cell>
          <cell r="G279">
            <v>0</v>
          </cell>
          <cell r="H279">
            <v>0</v>
          </cell>
          <cell r="I279">
            <v>0</v>
          </cell>
          <cell r="J279">
            <v>26.111547525530245</v>
          </cell>
          <cell r="K279">
            <v>26.095874975279287</v>
          </cell>
          <cell r="L279">
            <v>29.050474739618092</v>
          </cell>
          <cell r="M279">
            <v>27.078809554221483</v>
          </cell>
          <cell r="N279">
            <v>0</v>
          </cell>
        </row>
        <row r="280">
          <cell r="C280">
            <v>0</v>
          </cell>
          <cell r="D280">
            <v>0</v>
          </cell>
          <cell r="E280">
            <v>0</v>
          </cell>
          <cell r="F280">
            <v>0</v>
          </cell>
          <cell r="G280">
            <v>0</v>
          </cell>
          <cell r="H280">
            <v>0</v>
          </cell>
          <cell r="I280">
            <v>0</v>
          </cell>
          <cell r="J280">
            <v>0</v>
          </cell>
          <cell r="K280">
            <v>0</v>
          </cell>
          <cell r="L280">
            <v>0</v>
          </cell>
          <cell r="M280">
            <v>0</v>
          </cell>
          <cell r="N280">
            <v>0</v>
          </cell>
        </row>
        <row r="281">
          <cell r="C281">
            <v>0</v>
          </cell>
          <cell r="D281">
            <v>0</v>
          </cell>
          <cell r="E281">
            <v>0</v>
          </cell>
          <cell r="F281">
            <v>0</v>
          </cell>
          <cell r="G281">
            <v>0</v>
          </cell>
          <cell r="H281">
            <v>0</v>
          </cell>
          <cell r="I281">
            <v>0</v>
          </cell>
          <cell r="J281">
            <v>0</v>
          </cell>
          <cell r="K281">
            <v>0</v>
          </cell>
          <cell r="L281">
            <v>0</v>
          </cell>
          <cell r="M281">
            <v>0</v>
          </cell>
          <cell r="N281">
            <v>0</v>
          </cell>
        </row>
        <row r="284">
          <cell r="C284">
            <v>0</v>
          </cell>
          <cell r="D284">
            <v>0</v>
          </cell>
          <cell r="E284">
            <v>0</v>
          </cell>
          <cell r="F284">
            <v>0</v>
          </cell>
          <cell r="G284">
            <v>0</v>
          </cell>
          <cell r="H284">
            <v>0</v>
          </cell>
          <cell r="I284">
            <v>0</v>
          </cell>
          <cell r="J284">
            <v>0</v>
          </cell>
          <cell r="K284">
            <v>0</v>
          </cell>
          <cell r="L284">
            <v>0</v>
          </cell>
          <cell r="M284">
            <v>0</v>
          </cell>
          <cell r="N284">
            <v>0</v>
          </cell>
        </row>
        <row r="298">
          <cell r="C298">
            <v>49.965000000000003</v>
          </cell>
          <cell r="D298">
            <v>55.67</v>
          </cell>
          <cell r="E298">
            <v>47.50500000000001</v>
          </cell>
          <cell r="F298">
            <v>57.664999999999992</v>
          </cell>
          <cell r="G298">
            <v>56.599999999999966</v>
          </cell>
          <cell r="H298">
            <v>65.350000000000023</v>
          </cell>
          <cell r="I298">
            <v>-23.499000000000024</v>
          </cell>
          <cell r="J298">
            <v>16.050000000000011</v>
          </cell>
          <cell r="K298">
            <v>14.761000000000024</v>
          </cell>
          <cell r="L298">
            <v>9.7699999999999818</v>
          </cell>
          <cell r="M298">
            <v>5.4549999999999841</v>
          </cell>
          <cell r="N298">
            <v>0</v>
          </cell>
        </row>
        <row r="299">
          <cell r="C299">
            <v>563.04999999999995</v>
          </cell>
          <cell r="D299">
            <v>608.19100000000003</v>
          </cell>
          <cell r="E299">
            <v>663.23399999999992</v>
          </cell>
          <cell r="F299">
            <v>699.83899999999994</v>
          </cell>
          <cell r="G299">
            <v>712.42700000000013</v>
          </cell>
          <cell r="H299">
            <v>717.67500000000018</v>
          </cell>
          <cell r="I299">
            <v>96.733999999999924</v>
          </cell>
          <cell r="J299">
            <v>405.90000000000009</v>
          </cell>
          <cell r="K299">
            <v>406.09699999999975</v>
          </cell>
          <cell r="L299">
            <v>321.01000000000022</v>
          </cell>
          <cell r="M299">
            <v>499.38599999999951</v>
          </cell>
          <cell r="N299">
            <v>0</v>
          </cell>
        </row>
        <row r="300">
          <cell r="C300">
            <v>3485.8710000000001</v>
          </cell>
          <cell r="D300">
            <v>3394.7089999999998</v>
          </cell>
          <cell r="E300">
            <v>3642.6180000000004</v>
          </cell>
          <cell r="F300">
            <v>3878.982</v>
          </cell>
          <cell r="G300">
            <v>3919.1589999999997</v>
          </cell>
          <cell r="H300">
            <v>4136.6450000000004</v>
          </cell>
          <cell r="I300">
            <v>3337.5050000000006</v>
          </cell>
          <cell r="J300">
            <v>4752.6179999999986</v>
          </cell>
          <cell r="K300">
            <v>4540.2130000000016</v>
          </cell>
          <cell r="L300">
            <v>4856.7519999999986</v>
          </cell>
          <cell r="M300">
            <v>3791.0620000000026</v>
          </cell>
          <cell r="N300">
            <v>0</v>
          </cell>
        </row>
        <row r="301">
          <cell r="C301">
            <v>0</v>
          </cell>
          <cell r="D301">
            <v>0</v>
          </cell>
          <cell r="E301">
            <v>0</v>
          </cell>
          <cell r="F301">
            <v>0</v>
          </cell>
          <cell r="G301">
            <v>0</v>
          </cell>
          <cell r="H301">
            <v>0</v>
          </cell>
          <cell r="I301">
            <v>0</v>
          </cell>
          <cell r="J301">
            <v>0</v>
          </cell>
          <cell r="K301">
            <v>0</v>
          </cell>
          <cell r="L301">
            <v>0</v>
          </cell>
          <cell r="M301">
            <v>0</v>
          </cell>
          <cell r="N301">
            <v>0</v>
          </cell>
        </row>
        <row r="302">
          <cell r="C302">
            <v>3485.8710000000001</v>
          </cell>
          <cell r="D302">
            <v>3394.7089999999998</v>
          </cell>
          <cell r="E302">
            <v>3642.6180000000004</v>
          </cell>
          <cell r="F302">
            <v>3878.982</v>
          </cell>
          <cell r="G302">
            <v>3919.1589999999997</v>
          </cell>
          <cell r="H302">
            <v>4136.6450000000004</v>
          </cell>
          <cell r="I302">
            <v>2318.3600000000006</v>
          </cell>
          <cell r="J302">
            <v>3835.4549999999981</v>
          </cell>
          <cell r="K302">
            <v>3537.844000000001</v>
          </cell>
          <cell r="L302">
            <v>3364.7469999999994</v>
          </cell>
          <cell r="M302">
            <v>2540.2260000000024</v>
          </cell>
          <cell r="N302">
            <v>0</v>
          </cell>
        </row>
        <row r="303">
          <cell r="C303">
            <v>0</v>
          </cell>
          <cell r="D303">
            <v>0</v>
          </cell>
          <cell r="E303">
            <v>0</v>
          </cell>
          <cell r="F303">
            <v>0</v>
          </cell>
          <cell r="G303">
            <v>0</v>
          </cell>
          <cell r="H303">
            <v>0</v>
          </cell>
          <cell r="I303">
            <v>1019.145</v>
          </cell>
          <cell r="J303">
            <v>917.16300000000001</v>
          </cell>
          <cell r="K303">
            <v>1002.3690000000001</v>
          </cell>
          <cell r="L303">
            <v>1492.0049999999997</v>
          </cell>
          <cell r="M303">
            <v>1250.8360000000002</v>
          </cell>
          <cell r="N303">
            <v>0</v>
          </cell>
        </row>
        <row r="304">
          <cell r="C304">
            <v>656.38099999999997</v>
          </cell>
          <cell r="D304">
            <v>726.91099999999994</v>
          </cell>
          <cell r="E304">
            <v>827.20699999999988</v>
          </cell>
          <cell r="F304">
            <v>840.7140000000004</v>
          </cell>
          <cell r="G304">
            <v>913.25699999999961</v>
          </cell>
          <cell r="H304">
            <v>982.7199999999998</v>
          </cell>
          <cell r="I304">
            <v>1471.0300000000007</v>
          </cell>
          <cell r="J304">
            <v>1884.4039999999995</v>
          </cell>
          <cell r="K304">
            <v>1507.6640000000007</v>
          </cell>
          <cell r="L304">
            <v>1486.6999999999989</v>
          </cell>
          <cell r="M304">
            <v>1484.3410000000003</v>
          </cell>
          <cell r="N304">
            <v>0</v>
          </cell>
        </row>
        <row r="305">
          <cell r="C305">
            <v>127.38</v>
          </cell>
          <cell r="D305">
            <v>111.613</v>
          </cell>
          <cell r="E305">
            <v>77.490000000000009</v>
          </cell>
          <cell r="F305">
            <v>115.221</v>
          </cell>
          <cell r="G305">
            <v>148.59499999999997</v>
          </cell>
          <cell r="H305">
            <v>175.09900000000005</v>
          </cell>
          <cell r="I305">
            <v>221.99199999999996</v>
          </cell>
          <cell r="J305">
            <v>817.024</v>
          </cell>
          <cell r="K305">
            <v>978.18000000000006</v>
          </cell>
          <cell r="L305">
            <v>306.53400000000011</v>
          </cell>
          <cell r="M305">
            <v>522.84999999999991</v>
          </cell>
          <cell r="N305">
            <v>0</v>
          </cell>
        </row>
        <row r="306">
          <cell r="C306">
            <v>0</v>
          </cell>
          <cell r="D306">
            <v>0</v>
          </cell>
          <cell r="E306">
            <v>0</v>
          </cell>
          <cell r="F306">
            <v>0</v>
          </cell>
          <cell r="G306">
            <v>0</v>
          </cell>
          <cell r="H306">
            <v>0</v>
          </cell>
          <cell r="I306">
            <v>0</v>
          </cell>
          <cell r="J306">
            <v>0</v>
          </cell>
          <cell r="K306">
            <v>0</v>
          </cell>
          <cell r="L306">
            <v>0</v>
          </cell>
          <cell r="M306">
            <v>0</v>
          </cell>
          <cell r="N306">
            <v>0</v>
          </cell>
        </row>
        <row r="307">
          <cell r="C307">
            <v>0</v>
          </cell>
          <cell r="D307">
            <v>0</v>
          </cell>
          <cell r="E307">
            <v>0</v>
          </cell>
          <cell r="F307">
            <v>0</v>
          </cell>
          <cell r="G307">
            <v>0</v>
          </cell>
          <cell r="H307">
            <v>0</v>
          </cell>
          <cell r="I307">
            <v>0</v>
          </cell>
          <cell r="J307">
            <v>0</v>
          </cell>
          <cell r="K307">
            <v>0</v>
          </cell>
          <cell r="L307">
            <v>0</v>
          </cell>
          <cell r="M307">
            <v>0</v>
          </cell>
          <cell r="N307">
            <v>0</v>
          </cell>
        </row>
        <row r="308">
          <cell r="C308">
            <v>0</v>
          </cell>
          <cell r="D308">
            <v>0</v>
          </cell>
          <cell r="E308">
            <v>0</v>
          </cell>
          <cell r="F308">
            <v>0</v>
          </cell>
          <cell r="G308">
            <v>0</v>
          </cell>
          <cell r="H308">
            <v>0</v>
          </cell>
          <cell r="I308">
            <v>0</v>
          </cell>
          <cell r="J308">
            <v>0</v>
          </cell>
          <cell r="K308">
            <v>0</v>
          </cell>
          <cell r="L308">
            <v>0</v>
          </cell>
          <cell r="M308">
            <v>0</v>
          </cell>
          <cell r="N308">
            <v>0</v>
          </cell>
        </row>
        <row r="309">
          <cell r="C309">
            <v>0</v>
          </cell>
          <cell r="D309">
            <v>0</v>
          </cell>
          <cell r="E309">
            <v>0</v>
          </cell>
          <cell r="F309">
            <v>0</v>
          </cell>
          <cell r="G309">
            <v>0</v>
          </cell>
          <cell r="H309">
            <v>0</v>
          </cell>
          <cell r="I309">
            <v>0</v>
          </cell>
          <cell r="J309">
            <v>0</v>
          </cell>
          <cell r="K309">
            <v>0</v>
          </cell>
          <cell r="L309">
            <v>0</v>
          </cell>
          <cell r="M309">
            <v>0</v>
          </cell>
          <cell r="N309">
            <v>0</v>
          </cell>
        </row>
        <row r="310">
          <cell r="C310">
            <v>0</v>
          </cell>
          <cell r="D310">
            <v>0</v>
          </cell>
          <cell r="E310">
            <v>0</v>
          </cell>
          <cell r="F310">
            <v>0</v>
          </cell>
          <cell r="G310">
            <v>0</v>
          </cell>
          <cell r="H310">
            <v>0</v>
          </cell>
          <cell r="I310">
            <v>0</v>
          </cell>
          <cell r="J310">
            <v>0</v>
          </cell>
          <cell r="K310">
            <v>0</v>
          </cell>
          <cell r="L310">
            <v>0</v>
          </cell>
          <cell r="M310">
            <v>0</v>
          </cell>
          <cell r="N310">
            <v>0</v>
          </cell>
        </row>
        <row r="311">
          <cell r="C311">
            <v>0</v>
          </cell>
          <cell r="D311">
            <v>0</v>
          </cell>
          <cell r="E311">
            <v>0</v>
          </cell>
          <cell r="F311">
            <v>0</v>
          </cell>
          <cell r="G311">
            <v>0</v>
          </cell>
          <cell r="H311">
            <v>0</v>
          </cell>
          <cell r="I311">
            <v>0</v>
          </cell>
          <cell r="J311">
            <v>0</v>
          </cell>
          <cell r="K311">
            <v>0</v>
          </cell>
          <cell r="L311">
            <v>0</v>
          </cell>
          <cell r="M311">
            <v>0</v>
          </cell>
          <cell r="N311">
            <v>0</v>
          </cell>
        </row>
        <row r="312">
          <cell r="C312">
            <v>4882.6470000000008</v>
          </cell>
          <cell r="D312">
            <v>4897.0939999999991</v>
          </cell>
          <cell r="E312">
            <v>5258.0540000000001</v>
          </cell>
          <cell r="F312">
            <v>5592.4210000000003</v>
          </cell>
          <cell r="G312">
            <v>5750.0379999999996</v>
          </cell>
          <cell r="H312">
            <v>6077.4890000000014</v>
          </cell>
          <cell r="I312">
            <v>5103.7620000000015</v>
          </cell>
          <cell r="J312">
            <v>7875.9959999999974</v>
          </cell>
          <cell r="K312">
            <v>7446.9150000000027</v>
          </cell>
          <cell r="L312">
            <v>6980.7659999999978</v>
          </cell>
          <cell r="M312">
            <v>6303.0940000000028</v>
          </cell>
          <cell r="N312">
            <v>0</v>
          </cell>
        </row>
        <row r="313">
          <cell r="C313">
            <v>0</v>
          </cell>
          <cell r="D313">
            <v>0</v>
          </cell>
          <cell r="E313">
            <v>0</v>
          </cell>
          <cell r="F313">
            <v>0</v>
          </cell>
          <cell r="G313">
            <v>0</v>
          </cell>
          <cell r="H313">
            <v>0</v>
          </cell>
          <cell r="I313">
            <v>0</v>
          </cell>
          <cell r="J313">
            <v>0</v>
          </cell>
          <cell r="K313">
            <v>0</v>
          </cell>
          <cell r="L313">
            <v>0</v>
          </cell>
          <cell r="M313">
            <v>0</v>
          </cell>
          <cell r="N313">
            <v>0</v>
          </cell>
        </row>
        <row r="314">
          <cell r="C314">
            <v>0</v>
          </cell>
          <cell r="D314">
            <v>0</v>
          </cell>
          <cell r="E314">
            <v>0</v>
          </cell>
          <cell r="F314">
            <v>0</v>
          </cell>
          <cell r="G314">
            <v>0</v>
          </cell>
          <cell r="H314">
            <v>0</v>
          </cell>
          <cell r="I314">
            <v>0</v>
          </cell>
          <cell r="J314">
            <v>0</v>
          </cell>
          <cell r="K314">
            <v>0</v>
          </cell>
          <cell r="L314">
            <v>0</v>
          </cell>
          <cell r="M314">
            <v>0</v>
          </cell>
          <cell r="N314">
            <v>0</v>
          </cell>
        </row>
        <row r="315">
          <cell r="C315">
            <v>0</v>
          </cell>
          <cell r="D315">
            <v>0</v>
          </cell>
          <cell r="E315">
            <v>0</v>
          </cell>
          <cell r="F315">
            <v>0</v>
          </cell>
          <cell r="G315">
            <v>0</v>
          </cell>
          <cell r="H315">
            <v>0</v>
          </cell>
          <cell r="I315">
            <v>0</v>
          </cell>
          <cell r="J315">
            <v>0</v>
          </cell>
          <cell r="K315">
            <v>0</v>
          </cell>
          <cell r="L315">
            <v>0</v>
          </cell>
          <cell r="M315">
            <v>0</v>
          </cell>
          <cell r="N315">
            <v>0</v>
          </cell>
        </row>
        <row r="316">
          <cell r="C316">
            <v>0</v>
          </cell>
          <cell r="D316">
            <v>0</v>
          </cell>
          <cell r="E316">
            <v>0</v>
          </cell>
          <cell r="F316">
            <v>0</v>
          </cell>
          <cell r="G316">
            <v>0</v>
          </cell>
          <cell r="H316">
            <v>0</v>
          </cell>
          <cell r="I316">
            <v>0</v>
          </cell>
          <cell r="J316">
            <v>0</v>
          </cell>
          <cell r="K316">
            <v>0</v>
          </cell>
          <cell r="L316">
            <v>0</v>
          </cell>
          <cell r="M316">
            <v>0</v>
          </cell>
          <cell r="N316">
            <v>0</v>
          </cell>
        </row>
        <row r="317">
          <cell r="C317">
            <v>0</v>
          </cell>
          <cell r="D317">
            <v>0</v>
          </cell>
          <cell r="E317">
            <v>0</v>
          </cell>
          <cell r="F317">
            <v>0</v>
          </cell>
          <cell r="G317">
            <v>0</v>
          </cell>
          <cell r="H317">
            <v>0</v>
          </cell>
          <cell r="I317">
            <v>0</v>
          </cell>
          <cell r="J317">
            <v>0</v>
          </cell>
          <cell r="K317">
            <v>0</v>
          </cell>
          <cell r="L317">
            <v>0</v>
          </cell>
          <cell r="M317">
            <v>0</v>
          </cell>
          <cell r="N317">
            <v>0</v>
          </cell>
        </row>
        <row r="318">
          <cell r="C318">
            <v>0</v>
          </cell>
          <cell r="D318">
            <v>0</v>
          </cell>
          <cell r="E318">
            <v>0</v>
          </cell>
          <cell r="F318">
            <v>0</v>
          </cell>
          <cell r="G318">
            <v>0</v>
          </cell>
          <cell r="H318">
            <v>0</v>
          </cell>
          <cell r="I318">
            <v>0</v>
          </cell>
          <cell r="J318">
            <v>0</v>
          </cell>
          <cell r="K318">
            <v>0</v>
          </cell>
          <cell r="L318">
            <v>0</v>
          </cell>
          <cell r="M318">
            <v>0</v>
          </cell>
          <cell r="N318">
            <v>0</v>
          </cell>
        </row>
        <row r="319">
          <cell r="C319">
            <v>0</v>
          </cell>
          <cell r="D319">
            <v>0</v>
          </cell>
          <cell r="E319">
            <v>0</v>
          </cell>
          <cell r="F319">
            <v>0</v>
          </cell>
          <cell r="G319">
            <v>0</v>
          </cell>
          <cell r="H319">
            <v>0</v>
          </cell>
          <cell r="I319">
            <v>0</v>
          </cell>
          <cell r="J319">
            <v>0</v>
          </cell>
          <cell r="K319">
            <v>0</v>
          </cell>
          <cell r="L319">
            <v>0</v>
          </cell>
          <cell r="M319">
            <v>0</v>
          </cell>
          <cell r="N319">
            <v>0</v>
          </cell>
        </row>
        <row r="320">
          <cell r="C320">
            <v>0</v>
          </cell>
          <cell r="D320">
            <v>0</v>
          </cell>
          <cell r="E320">
            <v>0</v>
          </cell>
          <cell r="F320">
            <v>0</v>
          </cell>
          <cell r="G320">
            <v>0</v>
          </cell>
          <cell r="H320">
            <v>0</v>
          </cell>
          <cell r="I320">
            <v>0</v>
          </cell>
          <cell r="J320">
            <v>0</v>
          </cell>
          <cell r="K320">
            <v>0</v>
          </cell>
          <cell r="L320">
            <v>0</v>
          </cell>
          <cell r="M320">
            <v>0</v>
          </cell>
          <cell r="N320">
            <v>0</v>
          </cell>
        </row>
        <row r="321">
          <cell r="C321">
            <v>0</v>
          </cell>
          <cell r="D321">
            <v>0</v>
          </cell>
          <cell r="E321">
            <v>0</v>
          </cell>
          <cell r="F321">
            <v>0</v>
          </cell>
          <cell r="G321">
            <v>0</v>
          </cell>
          <cell r="H321">
            <v>0</v>
          </cell>
          <cell r="I321">
            <v>0</v>
          </cell>
          <cell r="J321">
            <v>0</v>
          </cell>
          <cell r="K321">
            <v>0</v>
          </cell>
          <cell r="L321">
            <v>0</v>
          </cell>
          <cell r="M321">
            <v>0</v>
          </cell>
          <cell r="N321">
            <v>0</v>
          </cell>
        </row>
        <row r="322">
          <cell r="C322">
            <v>0</v>
          </cell>
          <cell r="D322">
            <v>0</v>
          </cell>
          <cell r="E322">
            <v>0</v>
          </cell>
          <cell r="F322">
            <v>0</v>
          </cell>
          <cell r="G322">
            <v>0</v>
          </cell>
          <cell r="H322">
            <v>0</v>
          </cell>
          <cell r="I322">
            <v>0</v>
          </cell>
          <cell r="J322">
            <v>0</v>
          </cell>
          <cell r="K322">
            <v>0</v>
          </cell>
          <cell r="L322">
            <v>0</v>
          </cell>
          <cell r="M322">
            <v>0</v>
          </cell>
          <cell r="N322">
            <v>0</v>
          </cell>
        </row>
        <row r="323">
          <cell r="C323">
            <v>0</v>
          </cell>
          <cell r="D323">
            <v>0</v>
          </cell>
          <cell r="E323">
            <v>0</v>
          </cell>
          <cell r="F323">
            <v>0</v>
          </cell>
          <cell r="G323">
            <v>0</v>
          </cell>
          <cell r="H323">
            <v>0</v>
          </cell>
          <cell r="I323">
            <v>0</v>
          </cell>
          <cell r="J323">
            <v>0</v>
          </cell>
          <cell r="K323">
            <v>0</v>
          </cell>
          <cell r="L323">
            <v>0</v>
          </cell>
          <cell r="M323">
            <v>0</v>
          </cell>
          <cell r="N323">
            <v>0</v>
          </cell>
        </row>
        <row r="324">
          <cell r="C324">
            <v>47.207999999999998</v>
          </cell>
          <cell r="D324">
            <v>49.140999999999991</v>
          </cell>
          <cell r="E324">
            <v>52.392000000000024</v>
          </cell>
          <cell r="F324">
            <v>62.312999999999988</v>
          </cell>
          <cell r="G324">
            <v>45.871999999999986</v>
          </cell>
          <cell r="H324">
            <v>76.761000000000024</v>
          </cell>
          <cell r="I324">
            <v>-16.740000000000009</v>
          </cell>
          <cell r="J324">
            <v>20.052999999999997</v>
          </cell>
          <cell r="K324">
            <v>12.934000000000026</v>
          </cell>
          <cell r="L324">
            <v>10.380999999999972</v>
          </cell>
          <cell r="M324">
            <v>6.9359999999999786</v>
          </cell>
          <cell r="N324">
            <v>0</v>
          </cell>
        </row>
        <row r="325">
          <cell r="C325">
            <v>4929.8550000000005</v>
          </cell>
          <cell r="D325">
            <v>4946.2349999999988</v>
          </cell>
          <cell r="E325">
            <v>5310.4459999999999</v>
          </cell>
          <cell r="F325">
            <v>5654.7340000000004</v>
          </cell>
          <cell r="G325">
            <v>5795.91</v>
          </cell>
          <cell r="H325">
            <v>6154.2500000000018</v>
          </cell>
          <cell r="I325">
            <v>5087.0220000000018</v>
          </cell>
          <cell r="J325">
            <v>7896.0489999999972</v>
          </cell>
          <cell r="K325">
            <v>7459.8490000000029</v>
          </cell>
          <cell r="L325">
            <v>6991.1469999999981</v>
          </cell>
          <cell r="M325">
            <v>6310.0300000000025</v>
          </cell>
          <cell r="N325">
            <v>0</v>
          </cell>
        </row>
        <row r="326">
          <cell r="C326">
            <v>0</v>
          </cell>
          <cell r="D326">
            <v>0</v>
          </cell>
          <cell r="E326">
            <v>0</v>
          </cell>
          <cell r="F326">
            <v>0</v>
          </cell>
          <cell r="G326">
            <v>0</v>
          </cell>
          <cell r="H326">
            <v>0</v>
          </cell>
          <cell r="I326">
            <v>0</v>
          </cell>
          <cell r="J326">
            <v>0</v>
          </cell>
          <cell r="K326">
            <v>0</v>
          </cell>
          <cell r="L326">
            <v>0</v>
          </cell>
          <cell r="M326">
            <v>0</v>
          </cell>
          <cell r="N326">
            <v>0</v>
          </cell>
        </row>
        <row r="327">
          <cell r="C327">
            <v>0</v>
          </cell>
          <cell r="D327">
            <v>0</v>
          </cell>
          <cell r="E327">
            <v>0</v>
          </cell>
          <cell r="F327">
            <v>0</v>
          </cell>
          <cell r="G327">
            <v>0</v>
          </cell>
          <cell r="H327">
            <v>0</v>
          </cell>
          <cell r="I327">
            <v>0</v>
          </cell>
          <cell r="J327">
            <v>0</v>
          </cell>
          <cell r="K327">
            <v>0</v>
          </cell>
          <cell r="L327">
            <v>0</v>
          </cell>
          <cell r="M327">
            <v>0</v>
          </cell>
          <cell r="N327">
            <v>0</v>
          </cell>
        </row>
        <row r="328">
          <cell r="C328">
            <v>0</v>
          </cell>
          <cell r="D328">
            <v>0</v>
          </cell>
          <cell r="E328">
            <v>0</v>
          </cell>
          <cell r="F328">
            <v>0</v>
          </cell>
          <cell r="G328">
            <v>0</v>
          </cell>
          <cell r="H328">
            <v>0</v>
          </cell>
          <cell r="I328">
            <v>0</v>
          </cell>
          <cell r="J328">
            <v>0</v>
          </cell>
          <cell r="K328">
            <v>0</v>
          </cell>
          <cell r="L328">
            <v>0</v>
          </cell>
          <cell r="M328">
            <v>0</v>
          </cell>
          <cell r="N328">
            <v>0</v>
          </cell>
        </row>
        <row r="329">
          <cell r="C329">
            <v>4929.8550000000005</v>
          </cell>
          <cell r="D329">
            <v>4946.2349999999988</v>
          </cell>
          <cell r="E329">
            <v>5310.4459999999999</v>
          </cell>
          <cell r="F329">
            <v>5654.7340000000004</v>
          </cell>
          <cell r="G329">
            <v>5795.91</v>
          </cell>
          <cell r="H329">
            <v>6154.2500000000018</v>
          </cell>
          <cell r="I329">
            <v>5087.0220000000018</v>
          </cell>
          <cell r="J329">
            <v>7896.0489999999972</v>
          </cell>
          <cell r="K329">
            <v>7459.8490000000029</v>
          </cell>
          <cell r="L329">
            <v>6991.1469999999981</v>
          </cell>
          <cell r="M329">
            <v>6310.0300000000025</v>
          </cell>
          <cell r="N329">
            <v>0</v>
          </cell>
        </row>
        <row r="331">
          <cell r="C331">
            <v>92.291714315417423</v>
          </cell>
          <cell r="D331">
            <v>89.63208902636562</v>
          </cell>
          <cell r="E331">
            <v>92.364041983224283</v>
          </cell>
          <cell r="F331">
            <v>94.432275440507254</v>
          </cell>
          <cell r="G331">
            <v>95.243457231829325</v>
          </cell>
          <cell r="H331">
            <v>98.625312388432732</v>
          </cell>
          <cell r="I331">
            <v>69.527385177062001</v>
          </cell>
          <cell r="J331">
            <v>82.492757266300046</v>
          </cell>
          <cell r="K331">
            <v>68.499740145058865</v>
          </cell>
          <cell r="L331">
            <v>64.25683344302432</v>
          </cell>
          <cell r="M331">
            <v>59.636716292227881</v>
          </cell>
          <cell r="N331">
            <v>0</v>
          </cell>
        </row>
        <row r="332">
          <cell r="C332">
            <v>76.532639000463107</v>
          </cell>
          <cell r="D332">
            <v>73.265550786576483</v>
          </cell>
          <cell r="E332">
            <v>75.637468710201588</v>
          </cell>
          <cell r="F332">
            <v>77.316869717923396</v>
          </cell>
          <cell r="G332">
            <v>76.717451798847137</v>
          </cell>
          <cell r="H332">
            <v>78.775761903216406</v>
          </cell>
          <cell r="I332">
            <v>46.783854290832565</v>
          </cell>
          <cell r="J332">
            <v>54.030039277297703</v>
          </cell>
          <cell r="K332">
            <v>45.498162618601945</v>
          </cell>
          <cell r="L332">
            <v>47.660470275270725</v>
          </cell>
          <cell r="M332">
            <v>40.594068586404788</v>
          </cell>
          <cell r="N332">
            <v>0</v>
          </cell>
        </row>
        <row r="333">
          <cell r="C333">
            <v>65.889877042595614</v>
          </cell>
          <cell r="D333">
            <v>62.133759185877317</v>
          </cell>
          <cell r="E333">
            <v>63.986965877651407</v>
          </cell>
          <cell r="F333">
            <v>65.499556748815891</v>
          </cell>
          <cell r="G333">
            <v>64.916832306367183</v>
          </cell>
          <cell r="H333">
            <v>67.129353153094684</v>
          </cell>
          <cell r="I333">
            <v>45.466069081075936</v>
          </cell>
          <cell r="J333">
            <v>49.778664571877435</v>
          </cell>
          <cell r="K333">
            <v>41.762717944708406</v>
          </cell>
          <cell r="L333">
            <v>44.705624617423823</v>
          </cell>
          <cell r="M333">
            <v>35.869128548653421</v>
          </cell>
          <cell r="N333">
            <v>0</v>
          </cell>
        </row>
        <row r="334">
          <cell r="C334">
            <v>65.889877042595614</v>
          </cell>
          <cell r="D334">
            <v>62.133759185877317</v>
          </cell>
          <cell r="E334">
            <v>63.986965877651407</v>
          </cell>
          <cell r="F334">
            <v>65.499556748815891</v>
          </cell>
          <cell r="G334">
            <v>64.916832306367183</v>
          </cell>
          <cell r="H334">
            <v>67.129353153094684</v>
          </cell>
          <cell r="I334">
            <v>38.273502439185457</v>
          </cell>
          <cell r="J334">
            <v>68.130756454778762</v>
          </cell>
          <cell r="K334">
            <v>66.523334962957406</v>
          </cell>
          <cell r="L334">
            <v>65.651678487458895</v>
          </cell>
          <cell r="M334">
            <v>51.401288964882333</v>
          </cell>
          <cell r="N334">
            <v>0</v>
          </cell>
        </row>
        <row r="335">
          <cell r="C335">
            <v>0</v>
          </cell>
          <cell r="D335">
            <v>0</v>
          </cell>
          <cell r="E335">
            <v>0</v>
          </cell>
          <cell r="F335">
            <v>0</v>
          </cell>
          <cell r="G335">
            <v>0</v>
          </cell>
          <cell r="H335">
            <v>0</v>
          </cell>
          <cell r="I335">
            <v>79.415958856074184</v>
          </cell>
          <cell r="J335">
            <v>23.409257392258706</v>
          </cell>
          <cell r="K335">
            <v>18.050132805114124</v>
          </cell>
          <cell r="L335">
            <v>25.999006743687591</v>
          </cell>
          <cell r="M335">
            <v>22.228390673869779</v>
          </cell>
          <cell r="N335">
            <v>0</v>
          </cell>
        </row>
        <row r="336">
          <cell r="C336">
            <v>0.56550824531800248</v>
          </cell>
          <cell r="D336">
            <v>0.51489947402764558</v>
          </cell>
          <cell r="E336">
            <v>0.49886070889594319</v>
          </cell>
          <cell r="F336">
            <v>0</v>
          </cell>
          <cell r="G336">
            <v>0</v>
          </cell>
          <cell r="H336">
            <v>0.47919693278376385</v>
          </cell>
          <cell r="I336">
            <v>0.31817303458256857</v>
          </cell>
          <cell r="J336">
            <v>0.35185731257576025</v>
          </cell>
          <cell r="K336">
            <v>0.40579481777852067</v>
          </cell>
          <cell r="L336">
            <v>0.45741961289795136</v>
          </cell>
          <cell r="M336">
            <v>0.33014948795444349</v>
          </cell>
          <cell r="N336">
            <v>0</v>
          </cell>
        </row>
        <row r="337">
          <cell r="C337">
            <v>0.56550824531800248</v>
          </cell>
          <cell r="D337">
            <v>0.51489947402764558</v>
          </cell>
          <cell r="E337">
            <v>0.49886070889594319</v>
          </cell>
          <cell r="F337">
            <v>0</v>
          </cell>
          <cell r="G337">
            <v>0</v>
          </cell>
          <cell r="H337">
            <v>0.47919693278376385</v>
          </cell>
          <cell r="I337">
            <v>0.22101529030064185</v>
          </cell>
          <cell r="J337">
            <v>0.37502045990142857</v>
          </cell>
          <cell r="K337">
            <v>0.43818001867982609</v>
          </cell>
          <cell r="L337">
            <v>0.47129704255326871</v>
          </cell>
          <cell r="M337">
            <v>0.3099671061422084</v>
          </cell>
          <cell r="N337">
            <v>0</v>
          </cell>
        </row>
        <row r="338">
          <cell r="C338">
            <v>0</v>
          </cell>
          <cell r="D338">
            <v>0</v>
          </cell>
          <cell r="E338">
            <v>0</v>
          </cell>
          <cell r="F338">
            <v>0</v>
          </cell>
          <cell r="G338">
            <v>0</v>
          </cell>
          <cell r="H338">
            <v>0</v>
          </cell>
          <cell r="I338">
            <v>0</v>
          </cell>
          <cell r="J338">
            <v>0.27963062389840693</v>
          </cell>
          <cell r="K338">
            <v>0.3218400806037835</v>
          </cell>
          <cell r="L338">
            <v>0.42893637647148108</v>
          </cell>
          <cell r="M338">
            <v>0.38045720466293032</v>
          </cell>
          <cell r="N338">
            <v>0</v>
          </cell>
        </row>
        <row r="339">
          <cell r="C339">
            <v>0.43007492317368928</v>
          </cell>
          <cell r="D339">
            <v>0.40009932541810439</v>
          </cell>
          <cell r="E339">
            <v>0.39177449944246645</v>
          </cell>
          <cell r="F339">
            <v>0</v>
          </cell>
          <cell r="G339">
            <v>0</v>
          </cell>
          <cell r="H339">
            <v>0.3742631602534105</v>
          </cell>
          <cell r="I339">
            <v>0.26650388903853128</v>
          </cell>
          <cell r="J339">
            <v>0.28613586032236105</v>
          </cell>
          <cell r="K339">
            <v>0.31921863527352162</v>
          </cell>
          <cell r="L339">
            <v>0.34778662171220293</v>
          </cell>
          <cell r="M339">
            <v>0.27708307749970512</v>
          </cell>
          <cell r="N339">
            <v>0</v>
          </cell>
        </row>
        <row r="340">
          <cell r="C340">
            <v>8.6907038606583872E-2</v>
          </cell>
          <cell r="D340">
            <v>8.4928838463399284E-2</v>
          </cell>
          <cell r="E340">
            <v>8.3607852818143397E-2</v>
          </cell>
          <cell r="F340">
            <v>0</v>
          </cell>
          <cell r="G340">
            <v>0</v>
          </cell>
          <cell r="H340">
            <v>9.320560447881962E-2</v>
          </cell>
          <cell r="I340">
            <v>0.10509837800158271</v>
          </cell>
          <cell r="J340">
            <v>7.5195426805094237E-2</v>
          </cell>
          <cell r="K340">
            <v>6.3808956472503522E-2</v>
          </cell>
          <cell r="L340">
            <v>0.10746114254128264</v>
          </cell>
          <cell r="M340">
            <v>6.7468005589197411E-2</v>
          </cell>
          <cell r="N340">
            <v>0</v>
          </cell>
        </row>
        <row r="341">
          <cell r="C341">
            <v>0.84632047485406081</v>
          </cell>
          <cell r="D341">
            <v>0.8350574379129404</v>
          </cell>
          <cell r="E341">
            <v>0.83240240947582211</v>
          </cell>
          <cell r="F341">
            <v>0</v>
          </cell>
          <cell r="G341">
            <v>0</v>
          </cell>
          <cell r="H341">
            <v>0.80549624151939558</v>
          </cell>
          <cell r="I341">
            <v>0.669681693360759</v>
          </cell>
          <cell r="J341">
            <v>0.78628999848083736</v>
          </cell>
          <cell r="K341">
            <v>0.84275561521012354</v>
          </cell>
          <cell r="L341">
            <v>0.76507097747630504</v>
          </cell>
          <cell r="M341">
            <v>0.79564407018402783</v>
          </cell>
          <cell r="N341">
            <v>0</v>
          </cell>
        </row>
        <row r="342">
          <cell r="C342">
            <v>2.6088308247555061E-2</v>
          </cell>
          <cell r="D342">
            <v>2.2791680127030443E-2</v>
          </cell>
          <cell r="E342">
            <v>1.4737391437973061E-2</v>
          </cell>
          <cell r="F342">
            <v>2.0603062609199127E-2</v>
          </cell>
          <cell r="G342">
            <v>2.5842437910845107E-2</v>
          </cell>
          <cell r="H342">
            <v>2.8811076416592446E-2</v>
          </cell>
          <cell r="I342">
            <v>4.34957586188384E-2</v>
          </cell>
          <cell r="J342">
            <v>0.10373595923613982</v>
          </cell>
          <cell r="K342">
            <v>0.1313537216417805</v>
          </cell>
          <cell r="L342">
            <v>4.3911226934121583E-2</v>
          </cell>
          <cell r="M342">
            <v>8.2951325174588808E-2</v>
          </cell>
          <cell r="N342">
            <v>0</v>
          </cell>
        </row>
        <row r="343">
          <cell r="C343">
            <v>0</v>
          </cell>
          <cell r="D343">
            <v>0</v>
          </cell>
          <cell r="E343">
            <v>0</v>
          </cell>
          <cell r="F343">
            <v>0</v>
          </cell>
          <cell r="G343">
            <v>0</v>
          </cell>
          <cell r="H343">
            <v>0</v>
          </cell>
          <cell r="I343">
            <v>0</v>
          </cell>
          <cell r="J343">
            <v>0</v>
          </cell>
          <cell r="K343">
            <v>0</v>
          </cell>
          <cell r="L343">
            <v>0</v>
          </cell>
          <cell r="M343">
            <v>0</v>
          </cell>
          <cell r="N343">
            <v>0</v>
          </cell>
        </row>
        <row r="356">
          <cell r="C356">
            <v>535.70699999999999</v>
          </cell>
          <cell r="D356">
            <v>559.93200000000013</v>
          </cell>
          <cell r="E356">
            <v>610.49399999999991</v>
          </cell>
          <cell r="F356">
            <v>654.93799999999987</v>
          </cell>
          <cell r="G356">
            <v>655.93000000000029</v>
          </cell>
          <cell r="H356">
            <v>804.59299999999985</v>
          </cell>
          <cell r="I356">
            <v>1102.4390000000003</v>
          </cell>
          <cell r="J356">
            <v>1015.6819999999998</v>
          </cell>
          <cell r="K356">
            <v>713.92299999999977</v>
          </cell>
          <cell r="L356">
            <v>1140.9920000000002</v>
          </cell>
          <cell r="M356">
            <v>774.72599999999966</v>
          </cell>
          <cell r="N356">
            <v>0</v>
          </cell>
        </row>
        <row r="357">
          <cell r="C357">
            <v>0</v>
          </cell>
          <cell r="D357">
            <v>0</v>
          </cell>
          <cell r="E357">
            <v>0</v>
          </cell>
          <cell r="F357">
            <v>0</v>
          </cell>
          <cell r="G357">
            <v>0</v>
          </cell>
          <cell r="H357">
            <v>0</v>
          </cell>
          <cell r="I357">
            <v>0</v>
          </cell>
          <cell r="J357">
            <v>0</v>
          </cell>
          <cell r="K357">
            <v>0</v>
          </cell>
          <cell r="L357">
            <v>0</v>
          </cell>
          <cell r="M357">
            <v>0</v>
          </cell>
          <cell r="N357">
            <v>0</v>
          </cell>
        </row>
        <row r="358">
          <cell r="C358">
            <v>333.07900000000001</v>
          </cell>
          <cell r="D358">
            <v>332.387</v>
          </cell>
          <cell r="E358">
            <v>273.08399999999995</v>
          </cell>
          <cell r="F358">
            <v>255.42000000000007</v>
          </cell>
          <cell r="G358">
            <v>238.02999999999997</v>
          </cell>
          <cell r="H358">
            <v>257.78199999999993</v>
          </cell>
          <cell r="I358">
            <v>179.16300000000001</v>
          </cell>
          <cell r="J358">
            <v>32.151000000000067</v>
          </cell>
          <cell r="K358">
            <v>492.02500000000009</v>
          </cell>
          <cell r="L358">
            <v>294.02999999999975</v>
          </cell>
          <cell r="M358">
            <v>1175.5720000000001</v>
          </cell>
          <cell r="N358">
            <v>0</v>
          </cell>
        </row>
        <row r="359">
          <cell r="C359">
            <v>0</v>
          </cell>
          <cell r="D359">
            <v>0</v>
          </cell>
          <cell r="E359">
            <v>0</v>
          </cell>
          <cell r="F359">
            <v>0</v>
          </cell>
          <cell r="G359">
            <v>0</v>
          </cell>
          <cell r="H359">
            <v>0</v>
          </cell>
          <cell r="I359">
            <v>0</v>
          </cell>
          <cell r="J359">
            <v>0</v>
          </cell>
          <cell r="K359">
            <v>0</v>
          </cell>
          <cell r="L359">
            <v>0</v>
          </cell>
          <cell r="M359">
            <v>0</v>
          </cell>
          <cell r="N359">
            <v>0</v>
          </cell>
        </row>
        <row r="360">
          <cell r="C360">
            <v>0</v>
          </cell>
          <cell r="D360">
            <v>0</v>
          </cell>
          <cell r="E360">
            <v>0</v>
          </cell>
          <cell r="F360">
            <v>47.11</v>
          </cell>
          <cell r="G360">
            <v>0</v>
          </cell>
          <cell r="H360">
            <v>0</v>
          </cell>
          <cell r="I360">
            <v>0</v>
          </cell>
          <cell r="J360">
            <v>0</v>
          </cell>
          <cell r="K360">
            <v>0</v>
          </cell>
          <cell r="L360">
            <v>0</v>
          </cell>
          <cell r="M360">
            <v>0</v>
          </cell>
          <cell r="N360">
            <v>0</v>
          </cell>
        </row>
        <row r="361">
          <cell r="C361">
            <v>868.78600000000006</v>
          </cell>
          <cell r="D361">
            <v>892.31900000000019</v>
          </cell>
          <cell r="E361">
            <v>883.57799999999986</v>
          </cell>
          <cell r="F361">
            <v>957.46799999999996</v>
          </cell>
          <cell r="G361">
            <v>893.96000000000026</v>
          </cell>
          <cell r="H361">
            <v>1062.3749999999998</v>
          </cell>
          <cell r="I361">
            <v>1281.6020000000003</v>
          </cell>
          <cell r="J361">
            <v>1047.8329999999999</v>
          </cell>
          <cell r="K361">
            <v>1205.9479999999999</v>
          </cell>
          <cell r="L361">
            <v>1435.0219999999999</v>
          </cell>
          <cell r="M361">
            <v>1950.2979999999998</v>
          </cell>
          <cell r="N361">
            <v>0</v>
          </cell>
        </row>
        <row r="363">
          <cell r="C363">
            <v>0</v>
          </cell>
          <cell r="D363">
            <v>0</v>
          </cell>
          <cell r="E363">
            <v>0</v>
          </cell>
          <cell r="F363">
            <v>0</v>
          </cell>
          <cell r="G363">
            <v>0</v>
          </cell>
          <cell r="H363">
            <v>0</v>
          </cell>
          <cell r="I363">
            <v>0</v>
          </cell>
          <cell r="J363">
            <v>0</v>
          </cell>
          <cell r="K363">
            <v>0</v>
          </cell>
          <cell r="L363">
            <v>0</v>
          </cell>
          <cell r="M363">
            <v>0</v>
          </cell>
          <cell r="N363">
            <v>0</v>
          </cell>
        </row>
        <row r="364">
          <cell r="C364">
            <v>0</v>
          </cell>
          <cell r="D364">
            <v>0</v>
          </cell>
          <cell r="E364">
            <v>0</v>
          </cell>
          <cell r="F364">
            <v>0</v>
          </cell>
          <cell r="G364">
            <v>0</v>
          </cell>
          <cell r="H364">
            <v>0</v>
          </cell>
          <cell r="I364">
            <v>0</v>
          </cell>
          <cell r="J364">
            <v>0</v>
          </cell>
          <cell r="K364">
            <v>0</v>
          </cell>
          <cell r="L364">
            <v>0</v>
          </cell>
          <cell r="M364">
            <v>0</v>
          </cell>
          <cell r="N364">
            <v>0</v>
          </cell>
        </row>
        <row r="365">
          <cell r="C365">
            <v>0</v>
          </cell>
          <cell r="D365">
            <v>0</v>
          </cell>
          <cell r="E365">
            <v>0</v>
          </cell>
          <cell r="F365">
            <v>0</v>
          </cell>
          <cell r="G365">
            <v>0</v>
          </cell>
          <cell r="H365">
            <v>0</v>
          </cell>
          <cell r="I365">
            <v>0</v>
          </cell>
          <cell r="J365">
            <v>1496.9010000000001</v>
          </cell>
          <cell r="K365">
            <v>244.89999999999986</v>
          </cell>
          <cell r="L365">
            <v>200</v>
          </cell>
          <cell r="M365">
            <v>180.48800000000028</v>
          </cell>
          <cell r="N365">
            <v>0</v>
          </cell>
        </row>
        <row r="366">
          <cell r="C366">
            <v>0</v>
          </cell>
          <cell r="D366">
            <v>0</v>
          </cell>
          <cell r="E366">
            <v>0</v>
          </cell>
          <cell r="F366">
            <v>0</v>
          </cell>
          <cell r="G366">
            <v>0</v>
          </cell>
          <cell r="H366">
            <v>0</v>
          </cell>
          <cell r="I366">
            <v>407.19</v>
          </cell>
          <cell r="J366">
            <v>426.47099999999995</v>
          </cell>
          <cell r="K366">
            <v>623.02300000000002</v>
          </cell>
          <cell r="L366">
            <v>204.14800000000014</v>
          </cell>
          <cell r="M366">
            <v>201.5949999999998</v>
          </cell>
          <cell r="N366">
            <v>0</v>
          </cell>
        </row>
        <row r="367">
          <cell r="C367">
            <v>0</v>
          </cell>
          <cell r="D367">
            <v>0</v>
          </cell>
          <cell r="E367">
            <v>0</v>
          </cell>
          <cell r="F367">
            <v>0</v>
          </cell>
          <cell r="G367">
            <v>0</v>
          </cell>
          <cell r="H367">
            <v>0</v>
          </cell>
          <cell r="I367">
            <v>0</v>
          </cell>
          <cell r="J367">
            <v>0</v>
          </cell>
          <cell r="K367">
            <v>0</v>
          </cell>
          <cell r="L367">
            <v>0</v>
          </cell>
          <cell r="M367">
            <v>0</v>
          </cell>
          <cell r="N367">
            <v>0</v>
          </cell>
        </row>
        <row r="368">
          <cell r="C368">
            <v>0</v>
          </cell>
          <cell r="D368">
            <v>0</v>
          </cell>
          <cell r="E368">
            <v>0</v>
          </cell>
          <cell r="F368">
            <v>0</v>
          </cell>
          <cell r="G368">
            <v>0</v>
          </cell>
          <cell r="H368">
            <v>0</v>
          </cell>
          <cell r="I368">
            <v>0</v>
          </cell>
          <cell r="J368">
            <v>0</v>
          </cell>
          <cell r="K368">
            <v>0</v>
          </cell>
          <cell r="L368">
            <v>0</v>
          </cell>
          <cell r="M368">
            <v>0</v>
          </cell>
          <cell r="N368">
            <v>0</v>
          </cell>
        </row>
        <row r="369">
          <cell r="C369">
            <v>0</v>
          </cell>
          <cell r="D369">
            <v>0</v>
          </cell>
          <cell r="E369">
            <v>0</v>
          </cell>
          <cell r="F369">
            <v>0</v>
          </cell>
          <cell r="G369">
            <v>0</v>
          </cell>
          <cell r="H369">
            <v>0</v>
          </cell>
          <cell r="I369">
            <v>407.19</v>
          </cell>
          <cell r="J369">
            <v>1923.3719999999998</v>
          </cell>
          <cell r="K369">
            <v>867.92299999999989</v>
          </cell>
          <cell r="L369">
            <v>404.14800000000014</v>
          </cell>
          <cell r="M369">
            <v>382.08300000000008</v>
          </cell>
          <cell r="N369">
            <v>0</v>
          </cell>
        </row>
        <row r="371">
          <cell r="C371">
            <v>4061.0690000000004</v>
          </cell>
          <cell r="D371">
            <v>4053.9159999999983</v>
          </cell>
          <cell r="E371">
            <v>4426.8680000000004</v>
          </cell>
          <cell r="F371">
            <v>4697.2660000000005</v>
          </cell>
          <cell r="G371">
            <v>4901.95</v>
          </cell>
          <cell r="H371">
            <v>5091.8750000000018</v>
          </cell>
          <cell r="I371">
            <v>3398.2300000000014</v>
          </cell>
          <cell r="J371">
            <v>4924.8439999999973</v>
          </cell>
          <cell r="K371">
            <v>5385.9780000000037</v>
          </cell>
          <cell r="L371">
            <v>5151.976999999998</v>
          </cell>
          <cell r="M371">
            <v>3977.6490000000026</v>
          </cell>
          <cell r="N371">
            <v>0</v>
          </cell>
        </row>
        <row r="372">
          <cell r="C372">
            <v>0.82377047600791509</v>
          </cell>
          <cell r="D372">
            <v>0.81959631922057874</v>
          </cell>
          <cell r="E372">
            <v>0.83361510502131086</v>
          </cell>
          <cell r="F372">
            <v>0.83067850760088813</v>
          </cell>
          <cell r="G372">
            <v>0.84576019986507722</v>
          </cell>
          <cell r="H372">
            <v>0.82737539098996637</v>
          </cell>
          <cell r="I372">
            <v>0.66801952104787443</v>
          </cell>
          <cell r="J372">
            <v>0.62370990858845976</v>
          </cell>
          <cell r="K372">
            <v>0.72199557926708724</v>
          </cell>
          <cell r="L372">
            <v>0.73692871856363473</v>
          </cell>
          <cell r="M372">
            <v>0.63036926924277714</v>
          </cell>
          <cell r="N372">
            <v>0</v>
          </cell>
        </row>
        <row r="374">
          <cell r="C374">
            <v>270.61</v>
          </cell>
          <cell r="D374">
            <v>258.55100000000004</v>
          </cell>
          <cell r="E374">
            <v>281.52499999999998</v>
          </cell>
          <cell r="F374">
            <v>293.2299999999999</v>
          </cell>
          <cell r="G374">
            <v>311.72900000000004</v>
          </cell>
          <cell r="H374">
            <v>330.57400000000007</v>
          </cell>
          <cell r="I374">
            <v>422.76800000000003</v>
          </cell>
          <cell r="J374">
            <v>407.97899999999981</v>
          </cell>
          <cell r="K374">
            <v>374.79700000000003</v>
          </cell>
          <cell r="L374">
            <v>407.49600000000009</v>
          </cell>
          <cell r="M374">
            <v>-326.20699999999988</v>
          </cell>
          <cell r="N374">
            <v>0</v>
          </cell>
        </row>
        <row r="375">
          <cell r="C375">
            <v>0</v>
          </cell>
          <cell r="D375">
            <v>0</v>
          </cell>
          <cell r="E375">
            <v>0</v>
          </cell>
          <cell r="F375">
            <v>0</v>
          </cell>
          <cell r="G375">
            <v>0</v>
          </cell>
          <cell r="H375">
            <v>0</v>
          </cell>
          <cell r="I375">
            <v>0</v>
          </cell>
          <cell r="J375">
            <v>0</v>
          </cell>
          <cell r="K375">
            <v>0</v>
          </cell>
          <cell r="L375">
            <v>0</v>
          </cell>
          <cell r="M375">
            <v>0</v>
          </cell>
          <cell r="N375">
            <v>0</v>
          </cell>
        </row>
        <row r="376">
          <cell r="C376">
            <v>0</v>
          </cell>
          <cell r="D376">
            <v>0</v>
          </cell>
          <cell r="E376">
            <v>0</v>
          </cell>
          <cell r="F376">
            <v>0</v>
          </cell>
          <cell r="G376">
            <v>0</v>
          </cell>
          <cell r="H376">
            <v>0</v>
          </cell>
          <cell r="I376">
            <v>0</v>
          </cell>
          <cell r="J376">
            <v>0</v>
          </cell>
          <cell r="K376">
            <v>0</v>
          </cell>
          <cell r="L376">
            <v>0</v>
          </cell>
          <cell r="M376">
            <v>0</v>
          </cell>
          <cell r="N376">
            <v>0</v>
          </cell>
        </row>
        <row r="377">
          <cell r="C377">
            <v>270.61</v>
          </cell>
          <cell r="D377">
            <v>258.55100000000004</v>
          </cell>
          <cell r="E377">
            <v>281.52499999999998</v>
          </cell>
          <cell r="F377">
            <v>293.2299999999999</v>
          </cell>
          <cell r="G377">
            <v>311.72900000000004</v>
          </cell>
          <cell r="H377">
            <v>330.57400000000007</v>
          </cell>
          <cell r="I377">
            <v>422.76800000000003</v>
          </cell>
          <cell r="J377">
            <v>407.97899999999981</v>
          </cell>
          <cell r="K377">
            <v>374.79700000000003</v>
          </cell>
          <cell r="L377">
            <v>407.49600000000009</v>
          </cell>
          <cell r="M377">
            <v>-326.20699999999988</v>
          </cell>
          <cell r="N377">
            <v>0</v>
          </cell>
        </row>
        <row r="379">
          <cell r="C379">
            <v>609.30799999999999</v>
          </cell>
          <cell r="D379">
            <v>618.83799999999997</v>
          </cell>
          <cell r="E379">
            <v>663.15599999999995</v>
          </cell>
          <cell r="F379">
            <v>678.1990000000003</v>
          </cell>
          <cell r="G379">
            <v>707.78699999999981</v>
          </cell>
          <cell r="H379">
            <v>743.94300000000021</v>
          </cell>
          <cell r="I379">
            <v>-2580.0210000000002</v>
          </cell>
          <cell r="J379">
            <v>148.68100000000004</v>
          </cell>
          <cell r="K379">
            <v>148.75299999999993</v>
          </cell>
          <cell r="L379">
            <v>117.58600000000001</v>
          </cell>
          <cell r="M379">
            <v>324.64199999999983</v>
          </cell>
          <cell r="N379">
            <v>0</v>
          </cell>
        </row>
        <row r="380">
          <cell r="C380">
            <v>0</v>
          </cell>
          <cell r="D380">
            <v>0</v>
          </cell>
          <cell r="E380">
            <v>0</v>
          </cell>
          <cell r="F380">
            <v>0</v>
          </cell>
          <cell r="G380">
            <v>0</v>
          </cell>
          <cell r="H380">
            <v>0</v>
          </cell>
          <cell r="I380">
            <v>0</v>
          </cell>
          <cell r="J380">
            <v>0</v>
          </cell>
          <cell r="K380">
            <v>0</v>
          </cell>
          <cell r="L380">
            <v>0</v>
          </cell>
          <cell r="M380">
            <v>0</v>
          </cell>
          <cell r="N380">
            <v>0</v>
          </cell>
        </row>
        <row r="381">
          <cell r="C381">
            <v>61.081000000000003</v>
          </cell>
          <cell r="D381">
            <v>18.093000000000004</v>
          </cell>
          <cell r="E381">
            <v>142.024</v>
          </cell>
          <cell r="F381">
            <v>318.49900000000002</v>
          </cell>
          <cell r="G381">
            <v>202.00300000000004</v>
          </cell>
          <cell r="H381">
            <v>202.154</v>
          </cell>
          <cell r="I381">
            <v>784.46299999999997</v>
          </cell>
          <cell r="J381">
            <v>446.96199999999999</v>
          </cell>
          <cell r="K381">
            <v>582.32900000000018</v>
          </cell>
          <cell r="L381">
            <v>375.08299999999963</v>
          </cell>
          <cell r="M381">
            <v>405.38700000000017</v>
          </cell>
          <cell r="N381">
            <v>0</v>
          </cell>
        </row>
        <row r="382">
          <cell r="C382">
            <v>61.081000000000003</v>
          </cell>
          <cell r="D382">
            <v>18.093000000000004</v>
          </cell>
          <cell r="E382">
            <v>142.024</v>
          </cell>
          <cell r="F382">
            <v>318.49900000000002</v>
          </cell>
          <cell r="G382">
            <v>202.00300000000004</v>
          </cell>
          <cell r="H382">
            <v>202.154</v>
          </cell>
          <cell r="I382">
            <v>784.46299999999997</v>
          </cell>
          <cell r="J382">
            <v>446.96199999999999</v>
          </cell>
          <cell r="K382">
            <v>582.32900000000018</v>
          </cell>
          <cell r="L382">
            <v>375.08299999999963</v>
          </cell>
          <cell r="M382">
            <v>405.38700000000017</v>
          </cell>
          <cell r="N382">
            <v>0</v>
          </cell>
        </row>
        <row r="383">
          <cell r="C383">
            <v>0</v>
          </cell>
          <cell r="D383">
            <v>0</v>
          </cell>
          <cell r="E383">
            <v>0</v>
          </cell>
          <cell r="F383">
            <v>0</v>
          </cell>
          <cell r="G383">
            <v>0</v>
          </cell>
          <cell r="H383">
            <v>0</v>
          </cell>
          <cell r="I383">
            <v>0</v>
          </cell>
          <cell r="J383">
            <v>0</v>
          </cell>
          <cell r="K383">
            <v>0</v>
          </cell>
          <cell r="L383">
            <v>0</v>
          </cell>
          <cell r="M383">
            <v>0</v>
          </cell>
          <cell r="N383">
            <v>0</v>
          </cell>
        </row>
        <row r="384">
          <cell r="C384">
            <v>0</v>
          </cell>
          <cell r="D384">
            <v>0</v>
          </cell>
          <cell r="E384">
            <v>0</v>
          </cell>
          <cell r="F384">
            <v>0</v>
          </cell>
          <cell r="G384">
            <v>0</v>
          </cell>
          <cell r="H384">
            <v>0</v>
          </cell>
          <cell r="I384">
            <v>0</v>
          </cell>
          <cell r="J384">
            <v>0</v>
          </cell>
          <cell r="K384">
            <v>0</v>
          </cell>
          <cell r="L384">
            <v>0</v>
          </cell>
          <cell r="M384">
            <v>0</v>
          </cell>
          <cell r="N384">
            <v>0</v>
          </cell>
        </row>
        <row r="385">
          <cell r="C385">
            <v>16.579999999999998</v>
          </cell>
          <cell r="D385">
            <v>35.247</v>
          </cell>
          <cell r="E385">
            <v>64.859000000000009</v>
          </cell>
          <cell r="F385">
            <v>46.668999999999983</v>
          </cell>
          <cell r="G385">
            <v>94.152000000000015</v>
          </cell>
          <cell r="H385">
            <v>95.552000000000021</v>
          </cell>
          <cell r="I385">
            <v>102.327</v>
          </cell>
          <cell r="J385">
            <v>53.07099999999997</v>
          </cell>
          <cell r="K385">
            <v>96.73599999999999</v>
          </cell>
          <cell r="L385">
            <v>62.398000000000025</v>
          </cell>
          <cell r="M385">
            <v>64.968999999999937</v>
          </cell>
          <cell r="N385">
            <v>0</v>
          </cell>
        </row>
        <row r="386">
          <cell r="C386">
            <v>0</v>
          </cell>
          <cell r="D386">
            <v>0</v>
          </cell>
          <cell r="E386">
            <v>0</v>
          </cell>
          <cell r="F386">
            <v>0</v>
          </cell>
          <cell r="G386">
            <v>0</v>
          </cell>
          <cell r="H386">
            <v>0</v>
          </cell>
          <cell r="I386">
            <v>0</v>
          </cell>
          <cell r="J386">
            <v>0</v>
          </cell>
          <cell r="K386">
            <v>0</v>
          </cell>
          <cell r="L386">
            <v>0</v>
          </cell>
          <cell r="M386">
            <v>0</v>
          </cell>
          <cell r="N386">
            <v>0</v>
          </cell>
        </row>
        <row r="387">
          <cell r="C387">
            <v>19.853000000000002</v>
          </cell>
          <cell r="D387">
            <v>20.003999999999998</v>
          </cell>
          <cell r="E387">
            <v>45.436999999999998</v>
          </cell>
          <cell r="F387">
            <v>30.591999999999999</v>
          </cell>
          <cell r="G387">
            <v>39.028999999999996</v>
          </cell>
          <cell r="H387">
            <v>100.82900000000001</v>
          </cell>
          <cell r="I387">
            <v>66.856999999999999</v>
          </cell>
          <cell r="J387">
            <v>50.543999999999983</v>
          </cell>
          <cell r="K387">
            <v>73.105000000000018</v>
          </cell>
          <cell r="L387">
            <v>45.504000000000019</v>
          </cell>
          <cell r="M387">
            <v>67.13900000000001</v>
          </cell>
          <cell r="N387">
            <v>0</v>
          </cell>
        </row>
        <row r="388">
          <cell r="C388">
            <v>0</v>
          </cell>
          <cell r="D388">
            <v>0</v>
          </cell>
          <cell r="E388">
            <v>0</v>
          </cell>
          <cell r="F388">
            <v>0</v>
          </cell>
          <cell r="G388">
            <v>0</v>
          </cell>
          <cell r="H388">
            <v>0</v>
          </cell>
          <cell r="I388">
            <v>0</v>
          </cell>
          <cell r="J388">
            <v>0</v>
          </cell>
          <cell r="K388">
            <v>0</v>
          </cell>
          <cell r="L388">
            <v>0</v>
          </cell>
          <cell r="M388">
            <v>0</v>
          </cell>
          <cell r="N388">
            <v>0</v>
          </cell>
        </row>
        <row r="389">
          <cell r="C389">
            <v>0</v>
          </cell>
          <cell r="D389">
            <v>0</v>
          </cell>
          <cell r="E389">
            <v>0</v>
          </cell>
          <cell r="F389">
            <v>0</v>
          </cell>
          <cell r="G389">
            <v>0</v>
          </cell>
          <cell r="H389">
            <v>0</v>
          </cell>
          <cell r="I389">
            <v>0</v>
          </cell>
          <cell r="J389">
            <v>0</v>
          </cell>
          <cell r="K389">
            <v>0</v>
          </cell>
          <cell r="L389">
            <v>0</v>
          </cell>
          <cell r="M389">
            <v>0</v>
          </cell>
          <cell r="N389">
            <v>0</v>
          </cell>
        </row>
        <row r="390">
          <cell r="C390">
            <v>4.4489999999999998</v>
          </cell>
          <cell r="D390">
            <v>48.386000000000003</v>
          </cell>
          <cell r="E390">
            <v>29.752000000000002</v>
          </cell>
          <cell r="F390">
            <v>31.436999999999998</v>
          </cell>
          <cell r="G390">
            <v>28.201999999999998</v>
          </cell>
          <cell r="H390">
            <v>38.290999999999997</v>
          </cell>
          <cell r="I390">
            <v>36.837999999999994</v>
          </cell>
          <cell r="J390">
            <v>32.69</v>
          </cell>
          <cell r="K390">
            <v>62.38300000000001</v>
          </cell>
          <cell r="L390">
            <v>33.127999999999986</v>
          </cell>
          <cell r="M390">
            <v>33.749000000000024</v>
          </cell>
          <cell r="N390">
            <v>0</v>
          </cell>
        </row>
        <row r="391">
          <cell r="C391">
            <v>0</v>
          </cell>
          <cell r="D391">
            <v>0</v>
          </cell>
          <cell r="E391">
            <v>0</v>
          </cell>
          <cell r="F391">
            <v>0</v>
          </cell>
          <cell r="G391">
            <v>0</v>
          </cell>
          <cell r="H391">
            <v>0</v>
          </cell>
          <cell r="I391">
            <v>0</v>
          </cell>
          <cell r="J391">
            <v>0</v>
          </cell>
          <cell r="K391">
            <v>0</v>
          </cell>
          <cell r="L391">
            <v>0</v>
          </cell>
          <cell r="M391">
            <v>0</v>
          </cell>
          <cell r="N391">
            <v>0</v>
          </cell>
        </row>
        <row r="392">
          <cell r="C392">
            <v>9.2859999999999996</v>
          </cell>
          <cell r="D392">
            <v>3.0570000000000004</v>
          </cell>
          <cell r="E392">
            <v>271.81199999999995</v>
          </cell>
          <cell r="F392">
            <v>273.04000000000008</v>
          </cell>
          <cell r="G392">
            <v>90.29099999999994</v>
          </cell>
          <cell r="H392">
            <v>432.35600000000011</v>
          </cell>
          <cell r="I392">
            <v>689.77199999999993</v>
          </cell>
          <cell r="J392">
            <v>165.40599999999995</v>
          </cell>
          <cell r="K392">
            <v>1127.1869999999999</v>
          </cell>
          <cell r="L392">
            <v>481.17399999999998</v>
          </cell>
          <cell r="M392">
            <v>127.61400000000003</v>
          </cell>
          <cell r="N392">
            <v>0</v>
          </cell>
        </row>
        <row r="393">
          <cell r="C393">
            <v>9.2859999999999996</v>
          </cell>
          <cell r="D393">
            <v>3.0570000000000004</v>
          </cell>
          <cell r="E393">
            <v>271.81199999999995</v>
          </cell>
          <cell r="F393">
            <v>273.04000000000008</v>
          </cell>
          <cell r="G393">
            <v>90.29099999999994</v>
          </cell>
          <cell r="H393">
            <v>432.35600000000011</v>
          </cell>
          <cell r="I393">
            <v>689.77199999999993</v>
          </cell>
          <cell r="J393">
            <v>165.40599999999995</v>
          </cell>
          <cell r="K393">
            <v>1127.1869999999999</v>
          </cell>
          <cell r="L393">
            <v>481.17399999999998</v>
          </cell>
          <cell r="M393">
            <v>127.61400000000003</v>
          </cell>
          <cell r="N393">
            <v>0</v>
          </cell>
        </row>
        <row r="394">
          <cell r="C394">
            <v>0</v>
          </cell>
          <cell r="D394">
            <v>0</v>
          </cell>
          <cell r="E394">
            <v>0</v>
          </cell>
          <cell r="F394">
            <v>0</v>
          </cell>
          <cell r="G394">
            <v>0</v>
          </cell>
          <cell r="H394">
            <v>0</v>
          </cell>
          <cell r="I394">
            <v>0</v>
          </cell>
          <cell r="J394">
            <v>0</v>
          </cell>
          <cell r="K394">
            <v>0</v>
          </cell>
          <cell r="L394">
            <v>0</v>
          </cell>
          <cell r="M394">
            <v>0</v>
          </cell>
          <cell r="N394">
            <v>0</v>
          </cell>
        </row>
        <row r="395">
          <cell r="C395">
            <v>30.478000000000002</v>
          </cell>
          <cell r="D395">
            <v>24.407000000000004</v>
          </cell>
          <cell r="E395">
            <v>199.55799999999999</v>
          </cell>
          <cell r="F395">
            <v>80.893000000000001</v>
          </cell>
          <cell r="G395">
            <v>146.82599999999996</v>
          </cell>
          <cell r="H395">
            <v>97.048000000000059</v>
          </cell>
          <cell r="I395">
            <v>281.24</v>
          </cell>
          <cell r="J395">
            <v>84.261999999999944</v>
          </cell>
          <cell r="K395">
            <v>204.76199999999994</v>
          </cell>
          <cell r="L395">
            <v>955.84800000000018</v>
          </cell>
          <cell r="M395">
            <v>1121.0389999999998</v>
          </cell>
          <cell r="N395">
            <v>0</v>
          </cell>
        </row>
        <row r="396">
          <cell r="C396">
            <v>751.03499999999985</v>
          </cell>
          <cell r="D396">
            <v>768.03199999999993</v>
          </cell>
          <cell r="E396">
            <v>1416.598</v>
          </cell>
          <cell r="F396">
            <v>1459.3290000000002</v>
          </cell>
          <cell r="G396">
            <v>1308.2899999999997</v>
          </cell>
          <cell r="H396">
            <v>1710.1730000000007</v>
          </cell>
          <cell r="I396">
            <v>-618.52400000000034</v>
          </cell>
          <cell r="J396">
            <v>981.61599999999976</v>
          </cell>
          <cell r="K396">
            <v>2295.2549999999997</v>
          </cell>
          <cell r="L396">
            <v>2070.7209999999995</v>
          </cell>
          <cell r="M396">
            <v>2144.5389999999998</v>
          </cell>
          <cell r="N396">
            <v>0</v>
          </cell>
        </row>
        <row r="397">
          <cell r="C397">
            <v>0</v>
          </cell>
          <cell r="D397">
            <v>0</v>
          </cell>
          <cell r="E397">
            <v>0</v>
          </cell>
          <cell r="F397">
            <v>0</v>
          </cell>
          <cell r="G397">
            <v>0</v>
          </cell>
          <cell r="H397">
            <v>0</v>
          </cell>
          <cell r="I397">
            <v>0</v>
          </cell>
          <cell r="J397">
            <v>0</v>
          </cell>
          <cell r="K397">
            <v>0</v>
          </cell>
          <cell r="L397">
            <v>0</v>
          </cell>
          <cell r="M397">
            <v>0</v>
          </cell>
          <cell r="N397">
            <v>0</v>
          </cell>
        </row>
        <row r="399">
          <cell r="C399">
            <v>0</v>
          </cell>
          <cell r="D399">
            <v>0</v>
          </cell>
          <cell r="E399">
            <v>0</v>
          </cell>
          <cell r="F399">
            <v>0</v>
          </cell>
          <cell r="G399">
            <v>0</v>
          </cell>
          <cell r="H399">
            <v>0</v>
          </cell>
          <cell r="I399">
            <v>0</v>
          </cell>
          <cell r="J399">
            <v>0</v>
          </cell>
          <cell r="K399">
            <v>0</v>
          </cell>
          <cell r="L399">
            <v>0</v>
          </cell>
          <cell r="M399">
            <v>0</v>
          </cell>
          <cell r="N399">
            <v>0</v>
          </cell>
        </row>
        <row r="400">
          <cell r="C400">
            <v>0</v>
          </cell>
          <cell r="D400">
            <v>0</v>
          </cell>
          <cell r="E400">
            <v>0</v>
          </cell>
          <cell r="F400">
            <v>0</v>
          </cell>
          <cell r="G400">
            <v>0</v>
          </cell>
          <cell r="H400">
            <v>0</v>
          </cell>
          <cell r="I400">
            <v>0</v>
          </cell>
          <cell r="J400">
            <v>0</v>
          </cell>
          <cell r="K400">
            <v>0</v>
          </cell>
          <cell r="L400">
            <v>0</v>
          </cell>
          <cell r="M400">
            <v>0</v>
          </cell>
          <cell r="N400">
            <v>0</v>
          </cell>
        </row>
        <row r="401">
          <cell r="C401">
            <v>0</v>
          </cell>
          <cell r="D401">
            <v>0</v>
          </cell>
          <cell r="E401">
            <v>0</v>
          </cell>
          <cell r="F401">
            <v>0</v>
          </cell>
          <cell r="G401">
            <v>0</v>
          </cell>
          <cell r="H401">
            <v>0</v>
          </cell>
          <cell r="I401">
            <v>0</v>
          </cell>
          <cell r="J401">
            <v>0</v>
          </cell>
          <cell r="K401">
            <v>0</v>
          </cell>
          <cell r="L401">
            <v>0</v>
          </cell>
          <cell r="M401">
            <v>0</v>
          </cell>
          <cell r="N401">
            <v>0</v>
          </cell>
        </row>
        <row r="402">
          <cell r="C402">
            <v>0</v>
          </cell>
          <cell r="D402">
            <v>0</v>
          </cell>
          <cell r="E402">
            <v>0</v>
          </cell>
          <cell r="F402">
            <v>0</v>
          </cell>
          <cell r="G402">
            <v>0</v>
          </cell>
          <cell r="H402">
            <v>0</v>
          </cell>
          <cell r="I402">
            <v>0</v>
          </cell>
          <cell r="J402">
            <v>0</v>
          </cell>
          <cell r="K402">
            <v>0</v>
          </cell>
          <cell r="L402">
            <v>0</v>
          </cell>
          <cell r="M402">
            <v>0</v>
          </cell>
          <cell r="N402">
            <v>0</v>
          </cell>
        </row>
        <row r="404">
          <cell r="C404">
            <v>0</v>
          </cell>
          <cell r="D404">
            <v>0</v>
          </cell>
          <cell r="E404">
            <v>0</v>
          </cell>
          <cell r="F404">
            <v>0</v>
          </cell>
          <cell r="G404">
            <v>0</v>
          </cell>
          <cell r="H404">
            <v>0</v>
          </cell>
          <cell r="I404">
            <v>0</v>
          </cell>
          <cell r="J404">
            <v>0</v>
          </cell>
          <cell r="K404">
            <v>0</v>
          </cell>
          <cell r="L404">
            <v>0</v>
          </cell>
          <cell r="M404">
            <v>0</v>
          </cell>
          <cell r="N404">
            <v>0</v>
          </cell>
        </row>
        <row r="405">
          <cell r="C405">
            <v>47.402451923076924</v>
          </cell>
          <cell r="D405">
            <v>48.021699029126204</v>
          </cell>
          <cell r="E405">
            <v>48.719688073394494</v>
          </cell>
          <cell r="F405">
            <v>48.747706896551726</v>
          </cell>
          <cell r="G405">
            <v>49.537692307692303</v>
          </cell>
          <cell r="H405">
            <v>52.15466101694917</v>
          </cell>
          <cell r="I405">
            <v>43.110355932203404</v>
          </cell>
          <cell r="J405">
            <v>70.500437499999975</v>
          </cell>
          <cell r="K405">
            <v>63.759393162393188</v>
          </cell>
          <cell r="L405">
            <v>58.749134453781494</v>
          </cell>
          <cell r="M405">
            <v>53.025462184873973</v>
          </cell>
          <cell r="N405">
            <v>0</v>
          </cell>
        </row>
        <row r="406">
          <cell r="C406">
            <v>21.96561538461539</v>
          </cell>
          <cell r="D406">
            <v>22.061485436893193</v>
          </cell>
          <cell r="E406">
            <v>18.107752293577981</v>
          </cell>
          <cell r="F406">
            <v>18.876784482758623</v>
          </cell>
          <cell r="G406">
            <v>21.59770085470085</v>
          </cell>
          <cell r="H406">
            <v>19.458711864406794</v>
          </cell>
          <cell r="I406">
            <v>24.059203389830522</v>
          </cell>
          <cell r="J406">
            <v>24.823651785714269</v>
          </cell>
          <cell r="K406">
            <v>16.760051282051318</v>
          </cell>
          <cell r="L406">
            <v>56.880336134453771</v>
          </cell>
          <cell r="M406">
            <v>15.624512605042041</v>
          </cell>
          <cell r="N406">
            <v>0</v>
          </cell>
        </row>
        <row r="407">
          <cell r="C407">
            <v>9.823509615384614</v>
          </cell>
          <cell r="D407">
            <v>9.9668252427184481</v>
          </cell>
          <cell r="E407">
            <v>15.57911009174312</v>
          </cell>
          <cell r="F407">
            <v>15.108267241379313</v>
          </cell>
          <cell r="G407">
            <v>13.846316239316238</v>
          </cell>
          <cell r="H407">
            <v>17.294466101694923</v>
          </cell>
          <cell r="I407">
            <v>-1.6589491525423756</v>
          </cell>
          <cell r="J407">
            <v>12.40709821428571</v>
          </cell>
          <cell r="K407">
            <v>22.820957264957261</v>
          </cell>
          <cell r="L407">
            <v>20.825352941176469</v>
          </cell>
          <cell r="M407">
            <v>15.280100840336134</v>
          </cell>
          <cell r="N407">
            <v>0</v>
          </cell>
        </row>
        <row r="408">
          <cell r="C408">
            <v>0</v>
          </cell>
          <cell r="D408">
            <v>0</v>
          </cell>
          <cell r="E408">
            <v>0</v>
          </cell>
          <cell r="F408">
            <v>0</v>
          </cell>
          <cell r="G408">
            <v>0</v>
          </cell>
          <cell r="H408">
            <v>0</v>
          </cell>
          <cell r="I408">
            <v>0</v>
          </cell>
          <cell r="J408">
            <v>0</v>
          </cell>
          <cell r="K408">
            <v>0</v>
          </cell>
          <cell r="L408">
            <v>0</v>
          </cell>
          <cell r="M408">
            <v>0</v>
          </cell>
          <cell r="N408">
            <v>0</v>
          </cell>
        </row>
        <row r="411">
          <cell r="C411">
            <v>4929.8550000000005</v>
          </cell>
          <cell r="D411">
            <v>4946.2349999999988</v>
          </cell>
          <cell r="E411">
            <v>5310.4459999999999</v>
          </cell>
          <cell r="F411">
            <v>5654.7340000000004</v>
          </cell>
          <cell r="G411">
            <v>5795.91</v>
          </cell>
          <cell r="H411">
            <v>6154.2500000000018</v>
          </cell>
          <cell r="I411">
            <v>5087.0220000000018</v>
          </cell>
          <cell r="J411">
            <v>7896.0489999999972</v>
          </cell>
          <cell r="K411">
            <v>7459.8490000000029</v>
          </cell>
          <cell r="L411">
            <v>6991.1469999999981</v>
          </cell>
          <cell r="M411">
            <v>6310.0300000000025</v>
          </cell>
          <cell r="N411">
            <v>0</v>
          </cell>
        </row>
        <row r="412">
          <cell r="C412">
            <v>868.78600000000006</v>
          </cell>
          <cell r="D412">
            <v>892.31900000000019</v>
          </cell>
          <cell r="E412">
            <v>883.57799999999986</v>
          </cell>
          <cell r="F412">
            <v>957.46799999999996</v>
          </cell>
          <cell r="G412">
            <v>893.96000000000026</v>
          </cell>
          <cell r="H412">
            <v>1062.3749999999998</v>
          </cell>
          <cell r="I412">
            <v>1688.7920000000004</v>
          </cell>
          <cell r="J412">
            <v>2971.2049999999999</v>
          </cell>
          <cell r="K412">
            <v>2073.8709999999996</v>
          </cell>
          <cell r="L412">
            <v>1839.17</v>
          </cell>
          <cell r="M412">
            <v>2332.3809999999999</v>
          </cell>
          <cell r="N412">
            <v>0</v>
          </cell>
        </row>
        <row r="413">
          <cell r="C413">
            <v>1021.6449999999999</v>
          </cell>
          <cell r="D413">
            <v>1026.5830000000001</v>
          </cell>
          <cell r="E413">
            <v>1698.123</v>
          </cell>
          <cell r="F413">
            <v>1752.5590000000002</v>
          </cell>
          <cell r="G413">
            <v>1620.0189999999998</v>
          </cell>
          <cell r="H413">
            <v>2040.7470000000008</v>
          </cell>
          <cell r="I413">
            <v>-195.75600000000031</v>
          </cell>
          <cell r="J413">
            <v>1389.5949999999996</v>
          </cell>
          <cell r="K413">
            <v>2670.0519999999997</v>
          </cell>
          <cell r="L413">
            <v>2478.2169999999996</v>
          </cell>
          <cell r="M413">
            <v>1818.3319999999999</v>
          </cell>
          <cell r="N413">
            <v>0</v>
          </cell>
        </row>
        <row r="414">
          <cell r="C414">
            <v>0</v>
          </cell>
          <cell r="D414">
            <v>0</v>
          </cell>
          <cell r="E414">
            <v>0</v>
          </cell>
          <cell r="F414">
            <v>0</v>
          </cell>
          <cell r="G414">
            <v>0</v>
          </cell>
          <cell r="H414">
            <v>0</v>
          </cell>
          <cell r="I414">
            <v>0</v>
          </cell>
          <cell r="J414">
            <v>0</v>
          </cell>
          <cell r="K414">
            <v>0</v>
          </cell>
          <cell r="L414">
            <v>0</v>
          </cell>
          <cell r="M414">
            <v>0</v>
          </cell>
          <cell r="N414">
            <v>0</v>
          </cell>
        </row>
        <row r="415">
          <cell r="C415">
            <v>3039.4240000000004</v>
          </cell>
          <cell r="D415">
            <v>3027.3329999999987</v>
          </cell>
          <cell r="E415">
            <v>2728.7449999999999</v>
          </cell>
          <cell r="F415">
            <v>2944.7070000000003</v>
          </cell>
          <cell r="G415">
            <v>3281.9309999999996</v>
          </cell>
          <cell r="H415">
            <v>3051.1280000000015</v>
          </cell>
          <cell r="I415">
            <v>3593.9860000000017</v>
          </cell>
          <cell r="J415">
            <v>3535.248999999998</v>
          </cell>
          <cell r="K415">
            <v>2715.926000000004</v>
          </cell>
          <cell r="L415">
            <v>2673.7599999999984</v>
          </cell>
          <cell r="M415">
            <v>2159.3170000000027</v>
          </cell>
          <cell r="N415">
            <v>0</v>
          </cell>
        </row>
        <row r="416">
          <cell r="C416">
            <v>0.61653415769835018</v>
          </cell>
          <cell r="D416">
            <v>0.61204795162381076</v>
          </cell>
          <cell r="E416">
            <v>0.51384478817786683</v>
          </cell>
          <cell r="F416">
            <v>0.52075075503109436</v>
          </cell>
          <cell r="G416">
            <v>0.56624947592353914</v>
          </cell>
          <cell r="H416">
            <v>0.49577576471544066</v>
          </cell>
          <cell r="I416">
            <v>0.70650097444044879</v>
          </cell>
          <cell r="J416">
            <v>0.44772379198761292</v>
          </cell>
          <cell r="K416">
            <v>0.36407251674933405</v>
          </cell>
          <cell r="L416">
            <v>0.38244940350989604</v>
          </cell>
          <cell r="M416">
            <v>0.34220391979118986</v>
          </cell>
          <cell r="N416">
            <v>0</v>
          </cell>
        </row>
        <row r="417">
          <cell r="C417">
            <v>0</v>
          </cell>
          <cell r="D417">
            <v>0</v>
          </cell>
          <cell r="E417">
            <v>0</v>
          </cell>
          <cell r="F417">
            <v>0</v>
          </cell>
          <cell r="G417">
            <v>0</v>
          </cell>
          <cell r="H417">
            <v>0</v>
          </cell>
          <cell r="I417">
            <v>0</v>
          </cell>
          <cell r="J417">
            <v>0</v>
          </cell>
          <cell r="K417">
            <v>0</v>
          </cell>
          <cell r="L417">
            <v>0</v>
          </cell>
          <cell r="M417">
            <v>0</v>
          </cell>
          <cell r="N417">
            <v>0</v>
          </cell>
        </row>
        <row r="418">
          <cell r="C418">
            <v>3039.4240000000004</v>
          </cell>
          <cell r="D418">
            <v>3027.3329999999987</v>
          </cell>
          <cell r="E418">
            <v>2728.7449999999999</v>
          </cell>
          <cell r="F418">
            <v>2944.7070000000003</v>
          </cell>
          <cell r="G418">
            <v>3281.9309999999996</v>
          </cell>
          <cell r="H418">
            <v>3051.1280000000015</v>
          </cell>
          <cell r="I418">
            <v>3593.9860000000017</v>
          </cell>
          <cell r="J418">
            <v>3535.248999999998</v>
          </cell>
          <cell r="K418">
            <v>2715.926000000004</v>
          </cell>
          <cell r="L418">
            <v>2673.7599999999984</v>
          </cell>
          <cell r="M418">
            <v>2159.3170000000027</v>
          </cell>
          <cell r="N418">
            <v>0</v>
          </cell>
        </row>
        <row r="419">
          <cell r="C419">
            <v>755</v>
          </cell>
          <cell r="D419">
            <v>755</v>
          </cell>
          <cell r="E419">
            <v>755</v>
          </cell>
          <cell r="F419">
            <v>755</v>
          </cell>
          <cell r="G419">
            <v>755</v>
          </cell>
          <cell r="H419">
            <v>755</v>
          </cell>
          <cell r="I419">
            <v>755</v>
          </cell>
          <cell r="J419">
            <v>755</v>
          </cell>
          <cell r="K419">
            <v>755</v>
          </cell>
          <cell r="L419">
            <v>-4095</v>
          </cell>
          <cell r="M419">
            <v>300</v>
          </cell>
          <cell r="N419">
            <v>0</v>
          </cell>
        </row>
        <row r="420">
          <cell r="C420">
            <v>2284.4240000000004</v>
          </cell>
          <cell r="D420">
            <v>2272.3329999999987</v>
          </cell>
          <cell r="E420">
            <v>1973.7449999999999</v>
          </cell>
          <cell r="F420">
            <v>2189.7070000000003</v>
          </cell>
          <cell r="G420">
            <v>2526.9309999999996</v>
          </cell>
          <cell r="H420">
            <v>2296.1280000000015</v>
          </cell>
          <cell r="I420">
            <v>2838.9860000000017</v>
          </cell>
          <cell r="J420">
            <v>2780.248999999998</v>
          </cell>
          <cell r="K420">
            <v>1960.926000000004</v>
          </cell>
          <cell r="L420">
            <v>6768.7599999999984</v>
          </cell>
          <cell r="M420">
            <v>1859.3170000000027</v>
          </cell>
          <cell r="N420">
            <v>0</v>
          </cell>
        </row>
        <row r="421">
          <cell r="C421">
            <v>0</v>
          </cell>
          <cell r="D421">
            <v>0</v>
          </cell>
          <cell r="E421">
            <v>0</v>
          </cell>
          <cell r="F421">
            <v>0</v>
          </cell>
          <cell r="G421">
            <v>0</v>
          </cell>
          <cell r="H421">
            <v>0</v>
          </cell>
          <cell r="I421">
            <v>0</v>
          </cell>
          <cell r="J421">
            <v>0</v>
          </cell>
          <cell r="K421">
            <v>0</v>
          </cell>
          <cell r="L421">
            <v>0</v>
          </cell>
          <cell r="M421">
            <v>0</v>
          </cell>
          <cell r="N421">
            <v>0</v>
          </cell>
        </row>
        <row r="422">
          <cell r="C422">
            <v>0</v>
          </cell>
          <cell r="D422">
            <v>0</v>
          </cell>
          <cell r="E422">
            <v>0</v>
          </cell>
          <cell r="F422">
            <v>10.295999999999999</v>
          </cell>
          <cell r="G422">
            <v>0</v>
          </cell>
          <cell r="H422">
            <v>0</v>
          </cell>
          <cell r="I422">
            <v>0</v>
          </cell>
          <cell r="J422">
            <v>0</v>
          </cell>
          <cell r="K422">
            <v>0</v>
          </cell>
          <cell r="L422">
            <v>0</v>
          </cell>
          <cell r="M422">
            <v>20.451000000000001</v>
          </cell>
          <cell r="N422">
            <v>0</v>
          </cell>
        </row>
        <row r="423">
          <cell r="C423">
            <v>-5.7380000000000004</v>
          </cell>
          <cell r="D423">
            <v>-19.669</v>
          </cell>
          <cell r="E423">
            <v>-83.766000000000005</v>
          </cell>
          <cell r="F423">
            <v>-68.656999999999982</v>
          </cell>
          <cell r="G423">
            <v>-249.38299999999998</v>
          </cell>
          <cell r="H423">
            <v>-140.346</v>
          </cell>
          <cell r="I423">
            <v>-103.01400000000001</v>
          </cell>
          <cell r="J423">
            <v>-20.605000000000018</v>
          </cell>
          <cell r="K423">
            <v>-50.133000000000038</v>
          </cell>
          <cell r="L423">
            <v>-25</v>
          </cell>
          <cell r="M423">
            <v>-112.58499999999992</v>
          </cell>
          <cell r="N423">
            <v>0</v>
          </cell>
        </row>
        <row r="424">
          <cell r="C424">
            <v>2278.6860000000006</v>
          </cell>
          <cell r="D424">
            <v>2252.6639999999989</v>
          </cell>
          <cell r="E424">
            <v>1889.9789999999998</v>
          </cell>
          <cell r="F424">
            <v>2110.7540000000004</v>
          </cell>
          <cell r="G424">
            <v>2277.5479999999998</v>
          </cell>
          <cell r="H424">
            <v>2155.7820000000015</v>
          </cell>
          <cell r="I424">
            <v>2735.9720000000016</v>
          </cell>
          <cell r="J424">
            <v>2759.643999999998</v>
          </cell>
          <cell r="K424">
            <v>1910.793000000004</v>
          </cell>
          <cell r="L424">
            <v>6743.7599999999984</v>
          </cell>
          <cell r="M424">
            <v>1726.2810000000027</v>
          </cell>
          <cell r="N424">
            <v>0</v>
          </cell>
        </row>
        <row r="425">
          <cell r="C425">
            <v>0</v>
          </cell>
          <cell r="D425">
            <v>0</v>
          </cell>
          <cell r="E425">
            <v>0</v>
          </cell>
          <cell r="F425">
            <v>0</v>
          </cell>
          <cell r="G425">
            <v>0</v>
          </cell>
          <cell r="H425">
            <v>0</v>
          </cell>
          <cell r="I425">
            <v>0</v>
          </cell>
          <cell r="J425">
            <v>0</v>
          </cell>
          <cell r="K425">
            <v>0</v>
          </cell>
          <cell r="L425">
            <v>-1000</v>
          </cell>
          <cell r="M425">
            <v>2150.3379999999997</v>
          </cell>
          <cell r="N425">
            <v>0</v>
          </cell>
        </row>
        <row r="426">
          <cell r="C426">
            <v>0</v>
          </cell>
          <cell r="D426">
            <v>0</v>
          </cell>
          <cell r="E426">
            <v>0</v>
          </cell>
          <cell r="F426">
            <v>0</v>
          </cell>
          <cell r="G426">
            <v>0</v>
          </cell>
          <cell r="H426">
            <v>0</v>
          </cell>
          <cell r="I426">
            <v>0</v>
          </cell>
          <cell r="J426">
            <v>0</v>
          </cell>
          <cell r="K426">
            <v>0</v>
          </cell>
          <cell r="L426">
            <v>488.08</v>
          </cell>
          <cell r="M426">
            <v>0</v>
          </cell>
          <cell r="N426">
            <v>0</v>
          </cell>
        </row>
        <row r="427">
          <cell r="C427">
            <v>0</v>
          </cell>
          <cell r="D427">
            <v>0</v>
          </cell>
          <cell r="E427">
            <v>0</v>
          </cell>
          <cell r="F427">
            <v>0</v>
          </cell>
          <cell r="G427">
            <v>0</v>
          </cell>
          <cell r="H427">
            <v>0</v>
          </cell>
          <cell r="I427">
            <v>0</v>
          </cell>
          <cell r="J427">
            <v>0</v>
          </cell>
          <cell r="K427">
            <v>0</v>
          </cell>
          <cell r="L427">
            <v>0</v>
          </cell>
          <cell r="M427">
            <v>0</v>
          </cell>
          <cell r="N427">
            <v>0</v>
          </cell>
        </row>
        <row r="428">
          <cell r="C428">
            <v>2278.6860000000006</v>
          </cell>
          <cell r="D428">
            <v>2252.6639999999989</v>
          </cell>
          <cell r="E428">
            <v>1889.9789999999998</v>
          </cell>
          <cell r="F428">
            <v>2110.7540000000004</v>
          </cell>
          <cell r="G428">
            <v>2277.5479999999998</v>
          </cell>
          <cell r="H428">
            <v>2155.7820000000015</v>
          </cell>
          <cell r="I428">
            <v>2735.9720000000016</v>
          </cell>
          <cell r="J428">
            <v>2759.643999999998</v>
          </cell>
          <cell r="K428">
            <v>1910.793000000004</v>
          </cell>
          <cell r="L428">
            <v>5255.6799999999985</v>
          </cell>
          <cell r="M428">
            <v>3876.6190000000024</v>
          </cell>
          <cell r="N428">
            <v>0</v>
          </cell>
        </row>
        <row r="429">
          <cell r="C429">
            <v>0.46222170834639159</v>
          </cell>
          <cell r="D429">
            <v>0.45543003921164266</v>
          </cell>
          <cell r="E429">
            <v>0.35589835580664975</v>
          </cell>
          <cell r="F429">
            <v>0.37327202305183588</v>
          </cell>
          <cell r="G429">
            <v>0.39295779265033443</v>
          </cell>
          <cell r="H429">
            <v>0.35029158711459574</v>
          </cell>
          <cell r="I429">
            <v>0.53783372668724461</v>
          </cell>
          <cell r="J429">
            <v>0.34949681796554188</v>
          </cell>
          <cell r="K429">
            <v>0.25614365652709636</v>
          </cell>
          <cell r="L429">
            <v>0.7517621929563203</v>
          </cell>
          <cell r="M429">
            <v>0.61435825186251114</v>
          </cell>
          <cell r="N429">
            <v>0</v>
          </cell>
        </row>
        <row r="433">
          <cell r="C433">
            <v>8.1831772391954143</v>
          </cell>
          <cell r="D433">
            <v>8.2008388966295573</v>
          </cell>
          <cell r="E433">
            <v>8.8091507306299164</v>
          </cell>
          <cell r="F433">
            <v>9.4376348364241505</v>
          </cell>
          <cell r="G433">
            <v>9.9390579496897526</v>
          </cell>
          <cell r="H433">
            <v>10.342558336191463</v>
          </cell>
          <cell r="I433">
            <v>8.564695037098824</v>
          </cell>
          <cell r="J433">
            <v>13.0569362043871</v>
          </cell>
          <cell r="K433">
            <v>12.275489907652382</v>
          </cell>
          <cell r="L433">
            <v>11.290408505590245</v>
          </cell>
          <cell r="M433">
            <v>10.448900985951544</v>
          </cell>
          <cell r="N433">
            <v>0</v>
          </cell>
        </row>
        <row r="434">
          <cell r="C434">
            <v>3.7824421632022132</v>
          </cell>
          <cell r="D434">
            <v>3.734908380260364</v>
          </cell>
          <cell r="E434">
            <v>3.135162261084135</v>
          </cell>
          <cell r="F434">
            <v>3.5228050482165254</v>
          </cell>
          <cell r="G434">
            <v>3.9056302729338443</v>
          </cell>
          <cell r="H434">
            <v>3.6229111744098006</v>
          </cell>
          <cell r="I434">
            <v>4.6063818497426103</v>
          </cell>
          <cell r="J434">
            <v>4.5633576558123714</v>
          </cell>
          <cell r="K434">
            <v>3.1442888706075496</v>
          </cell>
          <cell r="L434">
            <v>8.487702257535215</v>
          </cell>
          <cell r="M434">
            <v>6.4193685436136594</v>
          </cell>
          <cell r="N434">
            <v>0</v>
          </cell>
        </row>
        <row r="435">
          <cell r="C435">
            <v>0</v>
          </cell>
          <cell r="D435">
            <v>0</v>
          </cell>
          <cell r="E435">
            <v>0</v>
          </cell>
          <cell r="F435">
            <v>0</v>
          </cell>
          <cell r="G435">
            <v>0</v>
          </cell>
          <cell r="H435">
            <v>0</v>
          </cell>
          <cell r="I435">
            <v>0</v>
          </cell>
          <cell r="J435">
            <v>0</v>
          </cell>
          <cell r="K435">
            <v>0</v>
          </cell>
          <cell r="L435">
            <v>0</v>
          </cell>
          <cell r="M435">
            <v>0</v>
          </cell>
          <cell r="N435">
            <v>0</v>
          </cell>
        </row>
        <row r="436">
          <cell r="C436">
            <v>0</v>
          </cell>
          <cell r="D436">
            <v>0</v>
          </cell>
          <cell r="E436">
            <v>0</v>
          </cell>
          <cell r="F436">
            <v>0</v>
          </cell>
          <cell r="G436">
            <v>0</v>
          </cell>
          <cell r="H436">
            <v>0</v>
          </cell>
          <cell r="I436">
            <v>0</v>
          </cell>
          <cell r="J436">
            <v>0</v>
          </cell>
          <cell r="K436">
            <v>0</v>
          </cell>
          <cell r="L436">
            <v>0</v>
          </cell>
          <cell r="M436">
            <v>0</v>
          </cell>
          <cell r="N436">
            <v>0</v>
          </cell>
        </row>
        <row r="439">
          <cell r="C439">
            <v>3039.4240000000004</v>
          </cell>
          <cell r="D439">
            <v>3027.3329999999987</v>
          </cell>
          <cell r="E439">
            <v>2728.7449999999999</v>
          </cell>
          <cell r="F439">
            <v>2944.7070000000003</v>
          </cell>
          <cell r="G439">
            <v>3281.9309999999996</v>
          </cell>
          <cell r="H439">
            <v>3051.1280000000015</v>
          </cell>
          <cell r="I439">
            <v>3593.9860000000017</v>
          </cell>
          <cell r="J439">
            <v>3535.248999999998</v>
          </cell>
          <cell r="K439">
            <v>2715.926000000004</v>
          </cell>
          <cell r="L439">
            <v>2673.7599999999984</v>
          </cell>
          <cell r="M439">
            <v>2159.3170000000027</v>
          </cell>
          <cell r="N439">
            <v>0</v>
          </cell>
        </row>
        <row r="440">
          <cell r="C440">
            <v>0</v>
          </cell>
          <cell r="D440">
            <v>0</v>
          </cell>
          <cell r="E440">
            <v>0</v>
          </cell>
          <cell r="F440">
            <v>0</v>
          </cell>
          <cell r="G440">
            <v>0</v>
          </cell>
          <cell r="H440">
            <v>0</v>
          </cell>
          <cell r="I440">
            <v>0</v>
          </cell>
          <cell r="J440">
            <v>0</v>
          </cell>
          <cell r="K440">
            <v>0</v>
          </cell>
          <cell r="L440">
            <v>0</v>
          </cell>
          <cell r="M440">
            <v>0</v>
          </cell>
          <cell r="N440">
            <v>0</v>
          </cell>
        </row>
        <row r="441">
          <cell r="C441">
            <v>0</v>
          </cell>
          <cell r="D441">
            <v>0</v>
          </cell>
          <cell r="E441">
            <v>0</v>
          </cell>
          <cell r="F441">
            <v>0</v>
          </cell>
          <cell r="G441">
            <v>0</v>
          </cell>
          <cell r="H441">
            <v>0</v>
          </cell>
          <cell r="I441">
            <v>0</v>
          </cell>
          <cell r="J441">
            <v>0</v>
          </cell>
          <cell r="K441">
            <v>0</v>
          </cell>
          <cell r="L441">
            <v>0</v>
          </cell>
          <cell r="M441">
            <v>0</v>
          </cell>
          <cell r="N441">
            <v>0</v>
          </cell>
        </row>
        <row r="442">
          <cell r="C442">
            <v>3039.4240000000004</v>
          </cell>
          <cell r="D442">
            <v>3027.3329999999987</v>
          </cell>
          <cell r="E442">
            <v>2728.7449999999999</v>
          </cell>
          <cell r="F442">
            <v>2944.7070000000003</v>
          </cell>
          <cell r="G442">
            <v>3281.9309999999996</v>
          </cell>
          <cell r="H442">
            <v>3051.1280000000015</v>
          </cell>
          <cell r="I442">
            <v>3593.9860000000017</v>
          </cell>
          <cell r="J442">
            <v>3535.248999999998</v>
          </cell>
          <cell r="K442">
            <v>2715.926000000004</v>
          </cell>
          <cell r="L442">
            <v>2673.7599999999984</v>
          </cell>
          <cell r="M442">
            <v>2159.3170000000027</v>
          </cell>
          <cell r="N442">
            <v>0</v>
          </cell>
        </row>
        <row r="443">
          <cell r="C443">
            <v>-2585.6869999999999</v>
          </cell>
          <cell r="D443">
            <v>-605.49499999999989</v>
          </cell>
          <cell r="E443">
            <v>-1501.3230000000003</v>
          </cell>
          <cell r="F443">
            <v>4692.5050000000001</v>
          </cell>
          <cell r="G443">
            <v>0</v>
          </cell>
          <cell r="H443">
            <v>-11541</v>
          </cell>
          <cell r="I443">
            <v>-1916.4069999999992</v>
          </cell>
          <cell r="J443">
            <v>-298.86700000000019</v>
          </cell>
          <cell r="K443">
            <v>-1525.4060000000009</v>
          </cell>
          <cell r="L443">
            <v>-355.96899999999914</v>
          </cell>
          <cell r="M443">
            <v>-3391.7749999999996</v>
          </cell>
          <cell r="N443">
            <v>0</v>
          </cell>
        </row>
        <row r="444">
          <cell r="C444">
            <v>0</v>
          </cell>
          <cell r="D444">
            <v>0</v>
          </cell>
          <cell r="E444">
            <v>0</v>
          </cell>
          <cell r="F444">
            <v>0</v>
          </cell>
          <cell r="G444">
            <v>0</v>
          </cell>
          <cell r="H444">
            <v>0</v>
          </cell>
          <cell r="I444">
            <v>0</v>
          </cell>
          <cell r="J444">
            <v>0</v>
          </cell>
          <cell r="K444">
            <v>0</v>
          </cell>
          <cell r="L444">
            <v>0</v>
          </cell>
          <cell r="M444">
            <v>0</v>
          </cell>
          <cell r="N444">
            <v>0</v>
          </cell>
        </row>
        <row r="445">
          <cell r="C445">
            <v>-5.7380000000000004</v>
          </cell>
          <cell r="D445">
            <v>-19.669</v>
          </cell>
          <cell r="E445">
            <v>-83.766000000000005</v>
          </cell>
          <cell r="F445">
            <v>-78.952999999999975</v>
          </cell>
          <cell r="G445">
            <v>-249.38299999999998</v>
          </cell>
          <cell r="H445">
            <v>-140.346</v>
          </cell>
          <cell r="I445">
            <v>-103.01400000000001</v>
          </cell>
          <cell r="J445">
            <v>-20.605000000000018</v>
          </cell>
          <cell r="K445">
            <v>-50.133000000000038</v>
          </cell>
          <cell r="L445">
            <v>-25</v>
          </cell>
          <cell r="M445">
            <v>-133.03599999999992</v>
          </cell>
          <cell r="N445">
            <v>0</v>
          </cell>
        </row>
        <row r="446">
          <cell r="C446">
            <v>0</v>
          </cell>
          <cell r="D446">
            <v>0</v>
          </cell>
          <cell r="E446">
            <v>0</v>
          </cell>
          <cell r="F446">
            <v>0</v>
          </cell>
          <cell r="G446">
            <v>0</v>
          </cell>
          <cell r="H446">
            <v>0</v>
          </cell>
          <cell r="I446">
            <v>0</v>
          </cell>
          <cell r="J446">
            <v>0</v>
          </cell>
          <cell r="K446">
            <v>0</v>
          </cell>
          <cell r="L446">
            <v>0</v>
          </cell>
          <cell r="M446">
            <v>0</v>
          </cell>
          <cell r="N446">
            <v>0</v>
          </cell>
        </row>
        <row r="447">
          <cell r="C447">
            <v>0</v>
          </cell>
          <cell r="D447">
            <v>0</v>
          </cell>
          <cell r="E447">
            <v>0</v>
          </cell>
          <cell r="F447">
            <v>0</v>
          </cell>
          <cell r="G447">
            <v>0</v>
          </cell>
          <cell r="H447">
            <v>0</v>
          </cell>
          <cell r="I447">
            <v>0</v>
          </cell>
          <cell r="J447">
            <v>0</v>
          </cell>
          <cell r="K447">
            <v>0</v>
          </cell>
          <cell r="L447">
            <v>-1000</v>
          </cell>
          <cell r="M447">
            <v>2150.3379999999997</v>
          </cell>
          <cell r="N447">
            <v>0</v>
          </cell>
        </row>
        <row r="448">
          <cell r="C448">
            <v>0</v>
          </cell>
          <cell r="D448">
            <v>0</v>
          </cell>
          <cell r="E448">
            <v>0</v>
          </cell>
          <cell r="F448">
            <v>0</v>
          </cell>
          <cell r="G448">
            <v>0</v>
          </cell>
          <cell r="H448">
            <v>0</v>
          </cell>
          <cell r="I448">
            <v>0</v>
          </cell>
          <cell r="J448">
            <v>0</v>
          </cell>
          <cell r="K448">
            <v>0</v>
          </cell>
          <cell r="L448">
            <v>-488.08</v>
          </cell>
          <cell r="M448">
            <v>0</v>
          </cell>
          <cell r="N448">
            <v>0</v>
          </cell>
        </row>
        <row r="449">
          <cell r="C449">
            <v>447.99900000000071</v>
          </cell>
          <cell r="D449">
            <v>2402.168999999999</v>
          </cell>
          <cell r="E449">
            <v>1143.6559999999995</v>
          </cell>
          <cell r="F449">
            <v>7558.259</v>
          </cell>
          <cell r="G449">
            <v>3032.5479999999998</v>
          </cell>
          <cell r="H449">
            <v>-8630.2179999999971</v>
          </cell>
          <cell r="I449">
            <v>1574.5650000000023</v>
          </cell>
          <cell r="J449">
            <v>3215.7769999999978</v>
          </cell>
          <cell r="K449">
            <v>1140.3870000000031</v>
          </cell>
          <cell r="L449">
            <v>804.71099999999933</v>
          </cell>
          <cell r="M449">
            <v>784.84400000000278</v>
          </cell>
          <cell r="N449">
            <v>0</v>
          </cell>
        </row>
        <row r="450">
          <cell r="C450">
            <v>0</v>
          </cell>
          <cell r="D450">
            <v>0</v>
          </cell>
          <cell r="E450">
            <v>0</v>
          </cell>
          <cell r="F450">
            <v>0</v>
          </cell>
          <cell r="G450">
            <v>0</v>
          </cell>
          <cell r="H450">
            <v>0</v>
          </cell>
          <cell r="I450">
            <v>0</v>
          </cell>
          <cell r="J450">
            <v>0</v>
          </cell>
          <cell r="K450">
            <v>0</v>
          </cell>
          <cell r="L450">
            <v>0</v>
          </cell>
          <cell r="M450">
            <v>0</v>
          </cell>
          <cell r="N450">
            <v>0</v>
          </cell>
        </row>
        <row r="451">
          <cell r="C451">
            <v>447.99900000000071</v>
          </cell>
          <cell r="D451">
            <v>2402.168999999999</v>
          </cell>
          <cell r="E451">
            <v>1143.6559999999995</v>
          </cell>
          <cell r="F451">
            <v>7558.259</v>
          </cell>
          <cell r="G451">
            <v>3032.5479999999998</v>
          </cell>
          <cell r="H451">
            <v>-8630.2179999999971</v>
          </cell>
          <cell r="I451">
            <v>1574.5650000000023</v>
          </cell>
          <cell r="J451">
            <v>3215.7769999999978</v>
          </cell>
          <cell r="K451">
            <v>1140.3870000000031</v>
          </cell>
          <cell r="L451">
            <v>804.71099999999933</v>
          </cell>
          <cell r="M451">
            <v>784.84400000000278</v>
          </cell>
          <cell r="N451">
            <v>0</v>
          </cell>
        </row>
        <row r="452">
          <cell r="C452">
            <v>0</v>
          </cell>
          <cell r="D452">
            <v>-35341.000999999997</v>
          </cell>
          <cell r="E452">
            <v>-32938.831999999995</v>
          </cell>
          <cell r="F452">
            <v>-31795.175999999996</v>
          </cell>
          <cell r="G452">
            <v>-24236.916999999994</v>
          </cell>
          <cell r="H452">
            <v>-21204.368999999995</v>
          </cell>
          <cell r="I452">
            <v>-29834.586999999992</v>
          </cell>
          <cell r="J452">
            <v>-28260.02199999999</v>
          </cell>
          <cell r="K452">
            <v>15139.755000000008</v>
          </cell>
          <cell r="L452">
            <v>16280.142000000011</v>
          </cell>
          <cell r="M452">
            <v>17598.85300000001</v>
          </cell>
          <cell r="N452">
            <v>0</v>
          </cell>
        </row>
        <row r="453">
          <cell r="C453">
            <v>-35789</v>
          </cell>
          <cell r="D453">
            <v>0</v>
          </cell>
          <cell r="E453">
            <v>0</v>
          </cell>
          <cell r="F453">
            <v>0</v>
          </cell>
          <cell r="G453">
            <v>0</v>
          </cell>
          <cell r="H453">
            <v>0</v>
          </cell>
          <cell r="I453">
            <v>0</v>
          </cell>
          <cell r="J453">
            <v>40184</v>
          </cell>
          <cell r="K453">
            <v>0</v>
          </cell>
          <cell r="L453">
            <v>514</v>
          </cell>
          <cell r="M453">
            <v>-2124</v>
          </cell>
          <cell r="N453">
            <v>0</v>
          </cell>
        </row>
        <row r="454">
          <cell r="C454">
            <v>0</v>
          </cell>
          <cell r="D454">
            <v>0</v>
          </cell>
          <cell r="E454">
            <v>0</v>
          </cell>
          <cell r="F454">
            <v>0</v>
          </cell>
          <cell r="G454">
            <v>0</v>
          </cell>
          <cell r="H454">
            <v>0</v>
          </cell>
          <cell r="I454">
            <v>0</v>
          </cell>
          <cell r="J454">
            <v>0</v>
          </cell>
          <cell r="K454">
            <v>0</v>
          </cell>
          <cell r="L454">
            <v>0</v>
          </cell>
          <cell r="M454">
            <v>0</v>
          </cell>
          <cell r="N454">
            <v>0</v>
          </cell>
        </row>
        <row r="455">
          <cell r="C455">
            <v>0</v>
          </cell>
          <cell r="D455">
            <v>0</v>
          </cell>
          <cell r="E455">
            <v>0</v>
          </cell>
          <cell r="F455">
            <v>0</v>
          </cell>
          <cell r="G455">
            <v>0</v>
          </cell>
          <cell r="H455">
            <v>0</v>
          </cell>
          <cell r="I455">
            <v>0</v>
          </cell>
          <cell r="J455">
            <v>0</v>
          </cell>
          <cell r="K455">
            <v>0</v>
          </cell>
          <cell r="L455">
            <v>0</v>
          </cell>
          <cell r="M455">
            <v>0</v>
          </cell>
          <cell r="N455">
            <v>0</v>
          </cell>
        </row>
        <row r="456">
          <cell r="C456">
            <v>-35341.000999999997</v>
          </cell>
          <cell r="D456">
            <v>-32938.831999999995</v>
          </cell>
          <cell r="E456">
            <v>-31795.175999999996</v>
          </cell>
          <cell r="F456">
            <v>-24236.916999999994</v>
          </cell>
          <cell r="G456">
            <v>-21204.368999999995</v>
          </cell>
          <cell r="H456">
            <v>-29834.586999999992</v>
          </cell>
          <cell r="I456">
            <v>-28260.02199999999</v>
          </cell>
          <cell r="J456">
            <v>15139.755000000008</v>
          </cell>
          <cell r="K456">
            <v>16280.142000000011</v>
          </cell>
          <cell r="L456">
            <v>17598.85300000001</v>
          </cell>
          <cell r="M456">
            <v>16259.697000000015</v>
          </cell>
          <cell r="N456">
            <v>0</v>
          </cell>
        </row>
        <row r="459">
          <cell r="C459">
            <v>0</v>
          </cell>
          <cell r="D459">
            <v>0</v>
          </cell>
          <cell r="E459">
            <v>0</v>
          </cell>
          <cell r="F459">
            <v>0</v>
          </cell>
          <cell r="G459">
            <v>0</v>
          </cell>
          <cell r="H459">
            <v>0</v>
          </cell>
          <cell r="I459">
            <v>0</v>
          </cell>
          <cell r="J459">
            <v>44454</v>
          </cell>
          <cell r="K459">
            <v>-194</v>
          </cell>
          <cell r="L459">
            <v>4493</v>
          </cell>
          <cell r="M459">
            <v>-3105</v>
          </cell>
          <cell r="N459">
            <v>0</v>
          </cell>
        </row>
        <row r="460">
          <cell r="C460">
            <v>0</v>
          </cell>
          <cell r="D460">
            <v>0</v>
          </cell>
          <cell r="E460">
            <v>0</v>
          </cell>
          <cell r="F460">
            <v>0</v>
          </cell>
          <cell r="G460">
            <v>0</v>
          </cell>
          <cell r="H460">
            <v>0</v>
          </cell>
          <cell r="I460">
            <v>0</v>
          </cell>
          <cell r="J460">
            <v>0</v>
          </cell>
          <cell r="K460">
            <v>0</v>
          </cell>
          <cell r="L460">
            <v>0</v>
          </cell>
          <cell r="M460">
            <v>0</v>
          </cell>
          <cell r="N460">
            <v>0</v>
          </cell>
        </row>
        <row r="461">
          <cell r="C461">
            <v>0</v>
          </cell>
          <cell r="D461">
            <v>0</v>
          </cell>
          <cell r="E461">
            <v>0</v>
          </cell>
          <cell r="F461">
            <v>0</v>
          </cell>
          <cell r="G461">
            <v>0</v>
          </cell>
          <cell r="H461">
            <v>0</v>
          </cell>
          <cell r="I461">
            <v>0</v>
          </cell>
          <cell r="J461">
            <v>0</v>
          </cell>
          <cell r="K461">
            <v>0</v>
          </cell>
          <cell r="L461">
            <v>0</v>
          </cell>
          <cell r="M461">
            <v>0</v>
          </cell>
          <cell r="N461">
            <v>0</v>
          </cell>
        </row>
        <row r="462">
          <cell r="C462">
            <v>0</v>
          </cell>
          <cell r="D462">
            <v>0</v>
          </cell>
          <cell r="E462">
            <v>0</v>
          </cell>
          <cell r="F462">
            <v>0</v>
          </cell>
          <cell r="G462">
            <v>0</v>
          </cell>
          <cell r="H462">
            <v>0</v>
          </cell>
          <cell r="I462">
            <v>0</v>
          </cell>
          <cell r="J462">
            <v>44454</v>
          </cell>
          <cell r="K462">
            <v>-194</v>
          </cell>
          <cell r="L462">
            <v>4493</v>
          </cell>
          <cell r="M462">
            <v>-3105</v>
          </cell>
          <cell r="N462">
            <v>0</v>
          </cell>
        </row>
        <row r="463">
          <cell r="C463">
            <v>0</v>
          </cell>
          <cell r="D463">
            <v>0</v>
          </cell>
          <cell r="E463">
            <v>0</v>
          </cell>
          <cell r="F463">
            <v>0</v>
          </cell>
          <cell r="G463">
            <v>0</v>
          </cell>
          <cell r="H463">
            <v>0</v>
          </cell>
          <cell r="I463">
            <v>0</v>
          </cell>
          <cell r="J463">
            <v>7703</v>
          </cell>
          <cell r="K463">
            <v>141</v>
          </cell>
          <cell r="L463">
            <v>2716</v>
          </cell>
          <cell r="M463">
            <v>2731</v>
          </cell>
          <cell r="N463">
            <v>0</v>
          </cell>
        </row>
        <row r="464">
          <cell r="C464">
            <v>0</v>
          </cell>
          <cell r="D464">
            <v>0</v>
          </cell>
          <cell r="E464">
            <v>0</v>
          </cell>
          <cell r="F464">
            <v>0</v>
          </cell>
          <cell r="G464">
            <v>0</v>
          </cell>
          <cell r="H464">
            <v>0</v>
          </cell>
          <cell r="I464">
            <v>0</v>
          </cell>
          <cell r="J464">
            <v>0</v>
          </cell>
          <cell r="K464">
            <v>0</v>
          </cell>
          <cell r="L464">
            <v>0</v>
          </cell>
          <cell r="M464">
            <v>0</v>
          </cell>
          <cell r="N464">
            <v>0</v>
          </cell>
        </row>
        <row r="465">
          <cell r="C465">
            <v>0</v>
          </cell>
          <cell r="D465">
            <v>0</v>
          </cell>
          <cell r="E465">
            <v>0</v>
          </cell>
          <cell r="F465">
            <v>0</v>
          </cell>
          <cell r="G465">
            <v>0</v>
          </cell>
          <cell r="H465">
            <v>0</v>
          </cell>
          <cell r="I465">
            <v>0</v>
          </cell>
          <cell r="J465">
            <v>0</v>
          </cell>
          <cell r="K465">
            <v>0</v>
          </cell>
          <cell r="L465">
            <v>0</v>
          </cell>
          <cell r="M465">
            <v>0</v>
          </cell>
          <cell r="N465">
            <v>0</v>
          </cell>
        </row>
        <row r="466">
          <cell r="C466">
            <v>0</v>
          </cell>
          <cell r="D466">
            <v>0</v>
          </cell>
          <cell r="E466">
            <v>0</v>
          </cell>
          <cell r="F466">
            <v>0</v>
          </cell>
          <cell r="G466">
            <v>0</v>
          </cell>
          <cell r="H466">
            <v>0</v>
          </cell>
          <cell r="I466">
            <v>0</v>
          </cell>
          <cell r="J466">
            <v>7772</v>
          </cell>
          <cell r="K466">
            <v>3678</v>
          </cell>
          <cell r="L466">
            <v>2279</v>
          </cell>
          <cell r="M466">
            <v>191</v>
          </cell>
          <cell r="N466">
            <v>0</v>
          </cell>
        </row>
        <row r="467">
          <cell r="C467">
            <v>0</v>
          </cell>
          <cell r="D467">
            <v>0</v>
          </cell>
          <cell r="E467">
            <v>0</v>
          </cell>
          <cell r="F467">
            <v>0</v>
          </cell>
          <cell r="G467">
            <v>0</v>
          </cell>
          <cell r="H467">
            <v>0</v>
          </cell>
          <cell r="I467">
            <v>0</v>
          </cell>
          <cell r="J467">
            <v>0</v>
          </cell>
          <cell r="K467">
            <v>0</v>
          </cell>
          <cell r="L467">
            <v>0</v>
          </cell>
          <cell r="M467">
            <v>0</v>
          </cell>
          <cell r="N467">
            <v>0</v>
          </cell>
        </row>
        <row r="468">
          <cell r="C468">
            <v>0</v>
          </cell>
          <cell r="D468">
            <v>0</v>
          </cell>
          <cell r="E468">
            <v>0</v>
          </cell>
          <cell r="F468">
            <v>0</v>
          </cell>
          <cell r="G468">
            <v>0</v>
          </cell>
          <cell r="H468">
            <v>0</v>
          </cell>
          <cell r="I468">
            <v>0</v>
          </cell>
          <cell r="J468">
            <v>3566</v>
          </cell>
          <cell r="K468">
            <v>1871</v>
          </cell>
          <cell r="L468">
            <v>-2643</v>
          </cell>
          <cell r="M468">
            <v>3329</v>
          </cell>
          <cell r="N468">
            <v>0</v>
          </cell>
        </row>
        <row r="469">
          <cell r="C469">
            <v>0</v>
          </cell>
          <cell r="D469">
            <v>0</v>
          </cell>
          <cell r="E469">
            <v>0</v>
          </cell>
          <cell r="F469">
            <v>0</v>
          </cell>
          <cell r="G469">
            <v>0</v>
          </cell>
          <cell r="H469">
            <v>0</v>
          </cell>
          <cell r="I469">
            <v>0</v>
          </cell>
          <cell r="J469">
            <v>19041</v>
          </cell>
          <cell r="K469">
            <v>5690</v>
          </cell>
          <cell r="L469">
            <v>2352</v>
          </cell>
          <cell r="M469">
            <v>6251</v>
          </cell>
          <cell r="N469">
            <v>0</v>
          </cell>
        </row>
        <row r="470">
          <cell r="C470">
            <v>0</v>
          </cell>
          <cell r="D470">
            <v>0</v>
          </cell>
          <cell r="E470">
            <v>0</v>
          </cell>
          <cell r="F470">
            <v>0</v>
          </cell>
          <cell r="G470">
            <v>0</v>
          </cell>
          <cell r="H470">
            <v>0</v>
          </cell>
          <cell r="I470">
            <v>0</v>
          </cell>
          <cell r="J470">
            <v>63495</v>
          </cell>
          <cell r="K470">
            <v>5496</v>
          </cell>
          <cell r="L470">
            <v>6845</v>
          </cell>
          <cell r="M470">
            <v>3146</v>
          </cell>
          <cell r="N470">
            <v>0</v>
          </cell>
        </row>
        <row r="471">
          <cell r="C471">
            <v>0</v>
          </cell>
          <cell r="D471">
            <v>0</v>
          </cell>
          <cell r="E471">
            <v>0</v>
          </cell>
          <cell r="F471">
            <v>0</v>
          </cell>
          <cell r="G471">
            <v>0</v>
          </cell>
          <cell r="H471">
            <v>0</v>
          </cell>
          <cell r="I471">
            <v>0</v>
          </cell>
          <cell r="J471">
            <v>29731</v>
          </cell>
          <cell r="K471">
            <v>0</v>
          </cell>
          <cell r="L471">
            <v>0</v>
          </cell>
          <cell r="M471">
            <v>-2259</v>
          </cell>
          <cell r="N471">
            <v>0</v>
          </cell>
        </row>
        <row r="472">
          <cell r="C472">
            <v>0</v>
          </cell>
          <cell r="D472">
            <v>0</v>
          </cell>
          <cell r="E472">
            <v>0</v>
          </cell>
          <cell r="F472">
            <v>0</v>
          </cell>
          <cell r="G472">
            <v>0</v>
          </cell>
          <cell r="H472">
            <v>0</v>
          </cell>
          <cell r="I472">
            <v>0</v>
          </cell>
          <cell r="J472">
            <v>10453</v>
          </cell>
          <cell r="K472">
            <v>0</v>
          </cell>
          <cell r="L472">
            <v>514</v>
          </cell>
          <cell r="M472">
            <v>135</v>
          </cell>
          <cell r="N472">
            <v>0</v>
          </cell>
        </row>
        <row r="473">
          <cell r="C473">
            <v>0</v>
          </cell>
          <cell r="D473">
            <v>0</v>
          </cell>
          <cell r="E473">
            <v>0</v>
          </cell>
          <cell r="F473">
            <v>0</v>
          </cell>
          <cell r="G473">
            <v>0</v>
          </cell>
          <cell r="H473">
            <v>0</v>
          </cell>
          <cell r="I473">
            <v>0</v>
          </cell>
          <cell r="J473">
            <v>2759.6439999999984</v>
          </cell>
          <cell r="K473">
            <v>1910.7929999999942</v>
          </cell>
          <cell r="L473">
            <v>5255.6799999999967</v>
          </cell>
          <cell r="M473">
            <v>3876.6190000000242</v>
          </cell>
          <cell r="N473">
            <v>0</v>
          </cell>
        </row>
        <row r="474">
          <cell r="C474">
            <v>0</v>
          </cell>
          <cell r="D474">
            <v>0</v>
          </cell>
          <cell r="E474">
            <v>0</v>
          </cell>
          <cell r="F474">
            <v>0</v>
          </cell>
          <cell r="G474">
            <v>0</v>
          </cell>
          <cell r="H474">
            <v>0</v>
          </cell>
          <cell r="I474">
            <v>0</v>
          </cell>
          <cell r="J474">
            <v>42943.644</v>
          </cell>
          <cell r="K474">
            <v>1910.7929999999942</v>
          </cell>
          <cell r="L474">
            <v>5769.6799999999967</v>
          </cell>
          <cell r="M474">
            <v>1752.6190000000242</v>
          </cell>
          <cell r="N474">
            <v>0</v>
          </cell>
        </row>
        <row r="475">
          <cell r="C475">
            <v>0</v>
          </cell>
          <cell r="D475">
            <v>0</v>
          </cell>
          <cell r="E475">
            <v>0</v>
          </cell>
          <cell r="F475">
            <v>0</v>
          </cell>
          <cell r="G475">
            <v>0</v>
          </cell>
          <cell r="H475">
            <v>0</v>
          </cell>
          <cell r="I475">
            <v>0</v>
          </cell>
          <cell r="J475">
            <v>0</v>
          </cell>
          <cell r="K475">
            <v>0</v>
          </cell>
          <cell r="L475">
            <v>0</v>
          </cell>
          <cell r="M475">
            <v>0</v>
          </cell>
          <cell r="N475">
            <v>0</v>
          </cell>
        </row>
        <row r="476">
          <cell r="C476">
            <v>0</v>
          </cell>
          <cell r="D476">
            <v>0</v>
          </cell>
          <cell r="E476">
            <v>0</v>
          </cell>
          <cell r="F476">
            <v>0</v>
          </cell>
          <cell r="G476">
            <v>0</v>
          </cell>
          <cell r="H476">
            <v>0</v>
          </cell>
          <cell r="I476">
            <v>0</v>
          </cell>
          <cell r="J476">
            <v>0</v>
          </cell>
          <cell r="K476">
            <v>0</v>
          </cell>
          <cell r="L476">
            <v>0</v>
          </cell>
          <cell r="M476">
            <v>0</v>
          </cell>
          <cell r="N476">
            <v>0</v>
          </cell>
        </row>
        <row r="477">
          <cell r="C477">
            <v>0</v>
          </cell>
          <cell r="D477">
            <v>0</v>
          </cell>
          <cell r="E477">
            <v>0</v>
          </cell>
          <cell r="F477">
            <v>0</v>
          </cell>
          <cell r="G477">
            <v>0</v>
          </cell>
          <cell r="H477">
            <v>0</v>
          </cell>
          <cell r="I477">
            <v>0</v>
          </cell>
          <cell r="J477">
            <v>0</v>
          </cell>
          <cell r="K477">
            <v>0</v>
          </cell>
          <cell r="L477">
            <v>0</v>
          </cell>
          <cell r="M477">
            <v>0</v>
          </cell>
          <cell r="N477">
            <v>0</v>
          </cell>
        </row>
        <row r="478">
          <cell r="C478">
            <v>0</v>
          </cell>
          <cell r="D478">
            <v>0</v>
          </cell>
          <cell r="E478">
            <v>0</v>
          </cell>
          <cell r="F478">
            <v>0</v>
          </cell>
          <cell r="G478">
            <v>0</v>
          </cell>
          <cell r="H478">
            <v>0</v>
          </cell>
          <cell r="I478">
            <v>0</v>
          </cell>
          <cell r="J478">
            <v>2642</v>
          </cell>
          <cell r="K478">
            <v>5793</v>
          </cell>
          <cell r="L478">
            <v>1076</v>
          </cell>
          <cell r="M478">
            <v>-957</v>
          </cell>
          <cell r="N478">
            <v>0</v>
          </cell>
        </row>
        <row r="479">
          <cell r="C479">
            <v>0</v>
          </cell>
          <cell r="D479">
            <v>0</v>
          </cell>
          <cell r="E479">
            <v>0</v>
          </cell>
          <cell r="F479">
            <v>0</v>
          </cell>
          <cell r="G479">
            <v>0</v>
          </cell>
          <cell r="H479">
            <v>0</v>
          </cell>
          <cell r="I479">
            <v>0</v>
          </cell>
          <cell r="J479">
            <v>2208</v>
          </cell>
          <cell r="K479">
            <v>-2208</v>
          </cell>
          <cell r="L479">
            <v>0</v>
          </cell>
          <cell r="M479">
            <v>2350</v>
          </cell>
          <cell r="N479">
            <v>0</v>
          </cell>
        </row>
        <row r="480">
          <cell r="C480">
            <v>0</v>
          </cell>
          <cell r="D480">
            <v>0</v>
          </cell>
          <cell r="E480">
            <v>0</v>
          </cell>
          <cell r="F480">
            <v>0</v>
          </cell>
          <cell r="G480">
            <v>0</v>
          </cell>
          <cell r="H480">
            <v>0</v>
          </cell>
          <cell r="I480">
            <v>0</v>
          </cell>
          <cell r="J480">
            <v>47793.644</v>
          </cell>
          <cell r="K480">
            <v>5495.7929999999942</v>
          </cell>
          <cell r="L480">
            <v>6845.6799999999967</v>
          </cell>
          <cell r="M480">
            <v>3145.6190000000242</v>
          </cell>
          <cell r="N480">
            <v>0</v>
          </cell>
        </row>
        <row r="481">
          <cell r="C481">
            <v>0</v>
          </cell>
          <cell r="D481">
            <v>0</v>
          </cell>
          <cell r="E481">
            <v>0</v>
          </cell>
          <cell r="F481">
            <v>0</v>
          </cell>
          <cell r="G481">
            <v>0</v>
          </cell>
          <cell r="H481">
            <v>0</v>
          </cell>
          <cell r="I481">
            <v>0</v>
          </cell>
          <cell r="J481">
            <v>15701.356</v>
          </cell>
          <cell r="K481">
            <v>0.20700000000579166</v>
          </cell>
          <cell r="L481">
            <v>-0.67999999999665306</v>
          </cell>
          <cell r="M481">
            <v>0.38099999997575651</v>
          </cell>
          <cell r="N481">
            <v>0</v>
          </cell>
        </row>
        <row r="483">
          <cell r="C483">
            <v>0</v>
          </cell>
          <cell r="D483">
            <v>0</v>
          </cell>
          <cell r="E483">
            <v>0</v>
          </cell>
          <cell r="F483">
            <v>0</v>
          </cell>
          <cell r="G483">
            <v>0</v>
          </cell>
          <cell r="H483">
            <v>0</v>
          </cell>
          <cell r="I483">
            <v>0</v>
          </cell>
          <cell r="J483">
            <v>14191</v>
          </cell>
          <cell r="K483">
            <v>2105</v>
          </cell>
          <cell r="L483">
            <v>1276</v>
          </cell>
          <cell r="M483">
            <v>4858</v>
          </cell>
          <cell r="N483">
            <v>0</v>
          </cell>
        </row>
        <row r="484">
          <cell r="C484">
            <v>0</v>
          </cell>
          <cell r="D484">
            <v>0</v>
          </cell>
          <cell r="E484">
            <v>0</v>
          </cell>
          <cell r="F484">
            <v>0</v>
          </cell>
          <cell r="G484">
            <v>0</v>
          </cell>
          <cell r="H484">
            <v>0</v>
          </cell>
          <cell r="I484">
            <v>0</v>
          </cell>
          <cell r="J484">
            <v>0</v>
          </cell>
          <cell r="K484">
            <v>0</v>
          </cell>
          <cell r="L484">
            <v>0</v>
          </cell>
          <cell r="M484">
            <v>0</v>
          </cell>
          <cell r="N484">
            <v>0</v>
          </cell>
        </row>
        <row r="485">
          <cell r="C485">
            <v>0</v>
          </cell>
          <cell r="D485">
            <v>0</v>
          </cell>
          <cell r="E485">
            <v>0</v>
          </cell>
          <cell r="F485">
            <v>0</v>
          </cell>
          <cell r="G485">
            <v>0</v>
          </cell>
          <cell r="H485">
            <v>0</v>
          </cell>
          <cell r="I485">
            <v>0</v>
          </cell>
          <cell r="J485">
            <v>19.976491894638659</v>
          </cell>
          <cell r="K485">
            <v>5.8108496961993374</v>
          </cell>
          <cell r="L485">
            <v>1.5859660037600385</v>
          </cell>
          <cell r="M485">
            <v>-2.0282097498356713</v>
          </cell>
          <cell r="N485">
            <v>0</v>
          </cell>
        </row>
        <row r="488">
          <cell r="C488">
            <v>0</v>
          </cell>
          <cell r="D488">
            <v>0</v>
          </cell>
          <cell r="E488">
            <v>0</v>
          </cell>
          <cell r="F488">
            <v>0</v>
          </cell>
          <cell r="G488">
            <v>0</v>
          </cell>
          <cell r="H488">
            <v>0</v>
          </cell>
          <cell r="I488">
            <v>0</v>
          </cell>
          <cell r="J488">
            <v>0</v>
          </cell>
          <cell r="K488">
            <v>0</v>
          </cell>
          <cell r="L488">
            <v>0</v>
          </cell>
          <cell r="M488">
            <v>0</v>
          </cell>
          <cell r="N488">
            <v>0</v>
          </cell>
        </row>
        <row r="489">
          <cell r="C489">
            <v>0</v>
          </cell>
          <cell r="D489">
            <v>0</v>
          </cell>
          <cell r="E489">
            <v>0</v>
          </cell>
          <cell r="F489">
            <v>0</v>
          </cell>
          <cell r="G489">
            <v>0</v>
          </cell>
          <cell r="H489">
            <v>0</v>
          </cell>
          <cell r="I489">
            <v>0</v>
          </cell>
          <cell r="J489">
            <v>0</v>
          </cell>
          <cell r="K489">
            <v>0</v>
          </cell>
          <cell r="L489">
            <v>0</v>
          </cell>
          <cell r="M489">
            <v>0</v>
          </cell>
          <cell r="N489">
            <v>0</v>
          </cell>
        </row>
        <row r="490">
          <cell r="C490">
            <v>0</v>
          </cell>
          <cell r="D490">
            <v>0</v>
          </cell>
          <cell r="E490">
            <v>0</v>
          </cell>
          <cell r="F490">
            <v>0</v>
          </cell>
          <cell r="G490">
            <v>0</v>
          </cell>
          <cell r="H490">
            <v>0</v>
          </cell>
          <cell r="I490">
            <v>0</v>
          </cell>
          <cell r="J490">
            <v>0</v>
          </cell>
          <cell r="K490">
            <v>0</v>
          </cell>
          <cell r="L490">
            <v>0</v>
          </cell>
          <cell r="M490">
            <v>0</v>
          </cell>
          <cell r="N490">
            <v>0</v>
          </cell>
        </row>
        <row r="491">
          <cell r="C491">
            <v>0</v>
          </cell>
          <cell r="D491">
            <v>0</v>
          </cell>
          <cell r="E491">
            <v>0</v>
          </cell>
          <cell r="F491">
            <v>0</v>
          </cell>
          <cell r="G491">
            <v>0</v>
          </cell>
          <cell r="H491">
            <v>0</v>
          </cell>
          <cell r="I491">
            <v>0</v>
          </cell>
          <cell r="J491">
            <v>0</v>
          </cell>
          <cell r="K491">
            <v>0</v>
          </cell>
          <cell r="L491">
            <v>0</v>
          </cell>
          <cell r="M491">
            <v>0</v>
          </cell>
          <cell r="N491">
            <v>0</v>
          </cell>
        </row>
        <row r="494">
          <cell r="C494">
            <v>4.13626</v>
          </cell>
          <cell r="D494">
            <v>4.1338600000000003</v>
          </cell>
          <cell r="E494">
            <v>4.133756244839347</v>
          </cell>
          <cell r="F494">
            <v>4.1400242985484894</v>
          </cell>
          <cell r="G494">
            <v>4.1666405241842375</v>
          </cell>
          <cell r="H494">
            <v>4.1701460994335369</v>
          </cell>
          <cell r="I494">
            <v>4.1737468057492118</v>
          </cell>
          <cell r="J494">
            <v>4.1670927899345109</v>
          </cell>
          <cell r="K494">
            <v>4.1596851972621964</v>
          </cell>
          <cell r="L494">
            <v>4.1461382372287252</v>
          </cell>
          <cell r="M494">
            <v>4.1443333861337095</v>
          </cell>
          <cell r="N494">
            <v>0</v>
          </cell>
        </row>
        <row r="495">
          <cell r="C495">
            <v>4.13626</v>
          </cell>
          <cell r="D495">
            <v>4.1314599999999997</v>
          </cell>
          <cell r="E495">
            <v>4.1335487345180395</v>
          </cell>
          <cell r="F495">
            <v>4.1588284596759166</v>
          </cell>
          <cell r="G495">
            <v>4.2731054267272297</v>
          </cell>
          <cell r="H495">
            <v>4.1876739756800321</v>
          </cell>
          <cell r="I495">
            <v>4.1953510436432637</v>
          </cell>
          <cell r="J495">
            <v>4.1205146792316061</v>
          </cell>
          <cell r="K495">
            <v>4.1004244558836813</v>
          </cell>
          <cell r="L495">
            <v>4.0242155969274833</v>
          </cell>
          <cell r="M495">
            <v>4.1262848751835532</v>
          </cell>
          <cell r="N495">
            <v>0</v>
          </cell>
        </row>
        <row r="496">
          <cell r="C496">
            <v>8.3219999999999992</v>
          </cell>
          <cell r="D496">
            <v>8.3326999999999991</v>
          </cell>
          <cell r="E496">
            <v>8.3696666666666655</v>
          </cell>
          <cell r="F496">
            <v>8.5101249999999986</v>
          </cell>
          <cell r="G496">
            <v>8.5955399999999997</v>
          </cell>
          <cell r="H496">
            <v>8.592133333333333</v>
          </cell>
          <cell r="I496">
            <v>8.6280857142857137</v>
          </cell>
          <cell r="J496">
            <v>8.6864249999999998</v>
          </cell>
          <cell r="K496">
            <v>8.7302444444444447</v>
          </cell>
          <cell r="L496">
            <v>8.7845199999999988</v>
          </cell>
          <cell r="M496">
            <v>8.8304727272727277</v>
          </cell>
          <cell r="N496">
            <v>0</v>
          </cell>
        </row>
        <row r="497">
          <cell r="C497">
            <v>8.3219999999999992</v>
          </cell>
          <cell r="D497">
            <v>8.3434000000000008</v>
          </cell>
          <cell r="E497">
            <v>8.4436</v>
          </cell>
          <cell r="F497">
            <v>8.9314999999999998</v>
          </cell>
          <cell r="G497">
            <v>8.9372000000000007</v>
          </cell>
          <cell r="H497">
            <v>8.5751000000000008</v>
          </cell>
          <cell r="I497">
            <v>8.8437999999999999</v>
          </cell>
          <cell r="J497">
            <v>9.0947999999999993</v>
          </cell>
          <cell r="K497">
            <v>9.0808</v>
          </cell>
          <cell r="L497">
            <v>9.2729999999999997</v>
          </cell>
          <cell r="M497">
            <v>9.2899999999999991</v>
          </cell>
          <cell r="N497">
            <v>0</v>
          </cell>
        </row>
        <row r="502">
          <cell r="C502">
            <v>0</v>
          </cell>
          <cell r="D502">
            <v>0</v>
          </cell>
          <cell r="E502">
            <v>0</v>
          </cell>
          <cell r="F502">
            <v>0</v>
          </cell>
          <cell r="G502">
            <v>0</v>
          </cell>
          <cell r="H502">
            <v>0</v>
          </cell>
          <cell r="I502">
            <v>0</v>
          </cell>
          <cell r="J502">
            <v>0</v>
          </cell>
          <cell r="K502">
            <v>0</v>
          </cell>
          <cell r="L502">
            <v>0</v>
          </cell>
          <cell r="M502">
            <v>0</v>
          </cell>
          <cell r="N502">
            <v>0</v>
          </cell>
        </row>
        <row r="503">
          <cell r="C503">
            <v>0</v>
          </cell>
          <cell r="D503">
            <v>0</v>
          </cell>
          <cell r="E503">
            <v>0</v>
          </cell>
          <cell r="F503">
            <v>0</v>
          </cell>
          <cell r="G503">
            <v>0</v>
          </cell>
          <cell r="H503">
            <v>0</v>
          </cell>
          <cell r="I503">
            <v>0</v>
          </cell>
          <cell r="J503">
            <v>0</v>
          </cell>
          <cell r="K503">
            <v>0</v>
          </cell>
          <cell r="L503">
            <v>0</v>
          </cell>
          <cell r="M503">
            <v>0</v>
          </cell>
          <cell r="N503">
            <v>0</v>
          </cell>
        </row>
        <row r="504">
          <cell r="C504">
            <v>0</v>
          </cell>
          <cell r="D504">
            <v>0</v>
          </cell>
          <cell r="E504">
            <v>0</v>
          </cell>
          <cell r="F504">
            <v>0</v>
          </cell>
          <cell r="G504">
            <v>0</v>
          </cell>
          <cell r="H504">
            <v>0</v>
          </cell>
          <cell r="I504">
            <v>0</v>
          </cell>
          <cell r="J504">
            <v>0</v>
          </cell>
          <cell r="K504">
            <v>0</v>
          </cell>
          <cell r="L504">
            <v>0</v>
          </cell>
          <cell r="M504">
            <v>0</v>
          </cell>
          <cell r="N504">
            <v>0</v>
          </cell>
        </row>
        <row r="505">
          <cell r="C505">
            <v>0</v>
          </cell>
          <cell r="D505">
            <v>0</v>
          </cell>
          <cell r="E505">
            <v>0</v>
          </cell>
          <cell r="F505">
            <v>0</v>
          </cell>
          <cell r="G505">
            <v>0</v>
          </cell>
          <cell r="H505">
            <v>0</v>
          </cell>
          <cell r="I505">
            <v>0</v>
          </cell>
          <cell r="J505">
            <v>0</v>
          </cell>
          <cell r="K505">
            <v>0</v>
          </cell>
          <cell r="L505">
            <v>0</v>
          </cell>
          <cell r="M505">
            <v>0</v>
          </cell>
          <cell r="N505">
            <v>0</v>
          </cell>
        </row>
        <row r="506">
          <cell r="C506">
            <v>0</v>
          </cell>
          <cell r="D506">
            <v>0</v>
          </cell>
          <cell r="E506">
            <v>0</v>
          </cell>
          <cell r="F506">
            <v>0</v>
          </cell>
          <cell r="G506">
            <v>0</v>
          </cell>
          <cell r="H506">
            <v>0</v>
          </cell>
          <cell r="I506">
            <v>0</v>
          </cell>
          <cell r="J506">
            <v>0</v>
          </cell>
          <cell r="K506">
            <v>0</v>
          </cell>
          <cell r="L506">
            <v>0</v>
          </cell>
          <cell r="M506">
            <v>0</v>
          </cell>
          <cell r="N506">
            <v>0</v>
          </cell>
        </row>
        <row r="507">
          <cell r="C507">
            <v>0</v>
          </cell>
          <cell r="D507">
            <v>0</v>
          </cell>
          <cell r="E507">
            <v>0</v>
          </cell>
          <cell r="F507">
            <v>0</v>
          </cell>
          <cell r="G507">
            <v>0</v>
          </cell>
          <cell r="H507">
            <v>0</v>
          </cell>
          <cell r="I507">
            <v>0</v>
          </cell>
          <cell r="J507">
            <v>0</v>
          </cell>
          <cell r="K507">
            <v>0</v>
          </cell>
          <cell r="L507">
            <v>0</v>
          </cell>
          <cell r="M507">
            <v>0</v>
          </cell>
          <cell r="N507">
            <v>0</v>
          </cell>
        </row>
        <row r="508">
          <cell r="C508">
            <v>0</v>
          </cell>
          <cell r="D508">
            <v>0</v>
          </cell>
          <cell r="E508">
            <v>0</v>
          </cell>
          <cell r="F508">
            <v>0</v>
          </cell>
          <cell r="G508">
            <v>0</v>
          </cell>
          <cell r="H508">
            <v>0</v>
          </cell>
          <cell r="I508">
            <v>0</v>
          </cell>
          <cell r="J508">
            <v>0</v>
          </cell>
          <cell r="K508">
            <v>0</v>
          </cell>
          <cell r="L508">
            <v>0</v>
          </cell>
          <cell r="M508">
            <v>0</v>
          </cell>
          <cell r="N508">
            <v>0</v>
          </cell>
        </row>
        <row r="511">
          <cell r="C511">
            <v>0</v>
          </cell>
          <cell r="D511">
            <v>0</v>
          </cell>
          <cell r="E511">
            <v>0</v>
          </cell>
          <cell r="F511">
            <v>0</v>
          </cell>
          <cell r="G511">
            <v>0</v>
          </cell>
          <cell r="H511">
            <v>0</v>
          </cell>
          <cell r="I511">
            <v>0</v>
          </cell>
          <cell r="J511">
            <v>0</v>
          </cell>
          <cell r="K511">
            <v>0</v>
          </cell>
          <cell r="L511">
            <v>0</v>
          </cell>
          <cell r="M511">
            <v>0</v>
          </cell>
          <cell r="N511">
            <v>0</v>
          </cell>
        </row>
        <row r="512">
          <cell r="C512">
            <v>0</v>
          </cell>
          <cell r="D512">
            <v>0</v>
          </cell>
          <cell r="E512">
            <v>0</v>
          </cell>
          <cell r="F512">
            <v>0</v>
          </cell>
          <cell r="G512">
            <v>0</v>
          </cell>
          <cell r="H512">
            <v>0</v>
          </cell>
          <cell r="I512">
            <v>0</v>
          </cell>
          <cell r="J512">
            <v>0</v>
          </cell>
          <cell r="K512">
            <v>0</v>
          </cell>
          <cell r="L512">
            <v>0</v>
          </cell>
          <cell r="M512">
            <v>0</v>
          </cell>
          <cell r="N512">
            <v>0</v>
          </cell>
        </row>
        <row r="513">
          <cell r="C513">
            <v>0</v>
          </cell>
          <cell r="D513">
            <v>0</v>
          </cell>
          <cell r="E513">
            <v>0</v>
          </cell>
          <cell r="F513">
            <v>0</v>
          </cell>
          <cell r="G513">
            <v>0</v>
          </cell>
          <cell r="H513">
            <v>0</v>
          </cell>
          <cell r="I513">
            <v>0</v>
          </cell>
          <cell r="J513">
            <v>0</v>
          </cell>
          <cell r="K513">
            <v>0</v>
          </cell>
          <cell r="L513">
            <v>0</v>
          </cell>
          <cell r="M513">
            <v>0</v>
          </cell>
          <cell r="N513">
            <v>0</v>
          </cell>
        </row>
        <row r="514">
          <cell r="C514">
            <v>0</v>
          </cell>
          <cell r="D514">
            <v>0</v>
          </cell>
          <cell r="E514">
            <v>0</v>
          </cell>
          <cell r="F514">
            <v>0</v>
          </cell>
          <cell r="G514">
            <v>0</v>
          </cell>
          <cell r="H514">
            <v>0</v>
          </cell>
          <cell r="I514">
            <v>0</v>
          </cell>
          <cell r="J514">
            <v>0</v>
          </cell>
          <cell r="K514">
            <v>0</v>
          </cell>
          <cell r="L514">
            <v>0</v>
          </cell>
          <cell r="M514">
            <v>0</v>
          </cell>
          <cell r="N514">
            <v>0</v>
          </cell>
        </row>
        <row r="515">
          <cell r="C515">
            <v>0</v>
          </cell>
          <cell r="D515">
            <v>0</v>
          </cell>
          <cell r="E515">
            <v>0</v>
          </cell>
          <cell r="F515">
            <v>0</v>
          </cell>
          <cell r="G515">
            <v>0</v>
          </cell>
          <cell r="H515">
            <v>0</v>
          </cell>
          <cell r="I515">
            <v>0</v>
          </cell>
          <cell r="J515">
            <v>0</v>
          </cell>
          <cell r="K515">
            <v>0</v>
          </cell>
          <cell r="L515">
            <v>0</v>
          </cell>
          <cell r="M515">
            <v>0</v>
          </cell>
          <cell r="N515">
            <v>0</v>
          </cell>
        </row>
        <row r="516">
          <cell r="C516">
            <v>0</v>
          </cell>
          <cell r="D516">
            <v>0</v>
          </cell>
          <cell r="E516">
            <v>0</v>
          </cell>
          <cell r="F516">
            <v>0</v>
          </cell>
          <cell r="G516">
            <v>0</v>
          </cell>
          <cell r="H516">
            <v>0</v>
          </cell>
          <cell r="I516">
            <v>0</v>
          </cell>
          <cell r="J516">
            <v>0</v>
          </cell>
          <cell r="K516">
            <v>0</v>
          </cell>
          <cell r="L516">
            <v>0</v>
          </cell>
          <cell r="M516">
            <v>0</v>
          </cell>
          <cell r="N516">
            <v>0</v>
          </cell>
        </row>
        <row r="517">
          <cell r="C517">
            <v>0</v>
          </cell>
          <cell r="D517">
            <v>0</v>
          </cell>
          <cell r="E517">
            <v>0</v>
          </cell>
          <cell r="F517">
            <v>0</v>
          </cell>
          <cell r="G517">
            <v>0</v>
          </cell>
          <cell r="H517">
            <v>0</v>
          </cell>
          <cell r="I517">
            <v>0</v>
          </cell>
          <cell r="J517">
            <v>0</v>
          </cell>
          <cell r="K517">
            <v>0</v>
          </cell>
          <cell r="L517">
            <v>0</v>
          </cell>
          <cell r="M517">
            <v>0</v>
          </cell>
          <cell r="N517">
            <v>0</v>
          </cell>
        </row>
        <row r="520">
          <cell r="C520">
            <v>0</v>
          </cell>
          <cell r="D520">
            <v>0</v>
          </cell>
          <cell r="E520">
            <v>0</v>
          </cell>
          <cell r="F520">
            <v>0</v>
          </cell>
          <cell r="G520">
            <v>0</v>
          </cell>
          <cell r="H520">
            <v>0</v>
          </cell>
          <cell r="I520">
            <v>0</v>
          </cell>
          <cell r="J520">
            <v>0</v>
          </cell>
          <cell r="K520">
            <v>0</v>
          </cell>
          <cell r="L520">
            <v>0</v>
          </cell>
          <cell r="M520">
            <v>0</v>
          </cell>
          <cell r="N520">
            <v>0</v>
          </cell>
        </row>
        <row r="521">
          <cell r="C521">
            <v>0</v>
          </cell>
          <cell r="D521">
            <v>0</v>
          </cell>
          <cell r="E521">
            <v>0</v>
          </cell>
          <cell r="F521">
            <v>0</v>
          </cell>
          <cell r="G521">
            <v>0</v>
          </cell>
          <cell r="H521">
            <v>0</v>
          </cell>
          <cell r="I521">
            <v>0</v>
          </cell>
          <cell r="J521">
            <v>0</v>
          </cell>
          <cell r="K521">
            <v>0</v>
          </cell>
          <cell r="L521">
            <v>0</v>
          </cell>
          <cell r="M521">
            <v>0</v>
          </cell>
          <cell r="N521">
            <v>0</v>
          </cell>
        </row>
        <row r="522">
          <cell r="C522">
            <v>0</v>
          </cell>
          <cell r="D522">
            <v>0</v>
          </cell>
          <cell r="E522">
            <v>0</v>
          </cell>
          <cell r="F522">
            <v>0</v>
          </cell>
          <cell r="G522">
            <v>0</v>
          </cell>
          <cell r="H522">
            <v>0</v>
          </cell>
          <cell r="I522">
            <v>0</v>
          </cell>
          <cell r="J522">
            <v>0</v>
          </cell>
          <cell r="K522">
            <v>0</v>
          </cell>
          <cell r="L522">
            <v>0</v>
          </cell>
          <cell r="M522">
            <v>0</v>
          </cell>
          <cell r="N522">
            <v>0</v>
          </cell>
        </row>
        <row r="523">
          <cell r="C523">
            <v>0</v>
          </cell>
          <cell r="D523">
            <v>0</v>
          </cell>
          <cell r="E523">
            <v>0</v>
          </cell>
          <cell r="F523">
            <v>0</v>
          </cell>
          <cell r="G523">
            <v>0</v>
          </cell>
          <cell r="H523">
            <v>0</v>
          </cell>
          <cell r="I523">
            <v>0</v>
          </cell>
          <cell r="J523">
            <v>0</v>
          </cell>
          <cell r="K523">
            <v>0</v>
          </cell>
          <cell r="L523">
            <v>0</v>
          </cell>
          <cell r="M523">
            <v>0</v>
          </cell>
          <cell r="N523">
            <v>0</v>
          </cell>
        </row>
        <row r="524">
          <cell r="C524">
            <v>0</v>
          </cell>
          <cell r="D524">
            <v>0</v>
          </cell>
          <cell r="E524">
            <v>0</v>
          </cell>
          <cell r="F524">
            <v>0</v>
          </cell>
          <cell r="G524">
            <v>0</v>
          </cell>
          <cell r="H524">
            <v>0</v>
          </cell>
          <cell r="I524">
            <v>0</v>
          </cell>
          <cell r="J524">
            <v>0</v>
          </cell>
          <cell r="K524">
            <v>0</v>
          </cell>
          <cell r="L524">
            <v>0</v>
          </cell>
          <cell r="M524">
            <v>0</v>
          </cell>
          <cell r="N524">
            <v>0</v>
          </cell>
        </row>
        <row r="525">
          <cell r="C525">
            <v>0</v>
          </cell>
          <cell r="D525">
            <v>0</v>
          </cell>
          <cell r="E525">
            <v>0</v>
          </cell>
          <cell r="F525">
            <v>0</v>
          </cell>
          <cell r="G525">
            <v>0</v>
          </cell>
          <cell r="H525">
            <v>0</v>
          </cell>
          <cell r="I525">
            <v>0</v>
          </cell>
          <cell r="J525">
            <v>0</v>
          </cell>
          <cell r="K525">
            <v>0</v>
          </cell>
          <cell r="L525">
            <v>0</v>
          </cell>
          <cell r="M525">
            <v>0</v>
          </cell>
          <cell r="N525">
            <v>0</v>
          </cell>
        </row>
        <row r="526">
          <cell r="C526">
            <v>0</v>
          </cell>
          <cell r="D526">
            <v>0</v>
          </cell>
          <cell r="E526">
            <v>0</v>
          </cell>
          <cell r="F526">
            <v>0</v>
          </cell>
          <cell r="G526">
            <v>0</v>
          </cell>
          <cell r="H526">
            <v>0</v>
          </cell>
          <cell r="I526">
            <v>0</v>
          </cell>
          <cell r="J526">
            <v>0</v>
          </cell>
          <cell r="K526">
            <v>0</v>
          </cell>
          <cell r="L526">
            <v>0</v>
          </cell>
          <cell r="M526">
            <v>0</v>
          </cell>
          <cell r="N526">
            <v>0</v>
          </cell>
        </row>
        <row r="529">
          <cell r="C529">
            <v>0</v>
          </cell>
          <cell r="D529">
            <v>0</v>
          </cell>
          <cell r="E529">
            <v>0</v>
          </cell>
          <cell r="F529">
            <v>0</v>
          </cell>
          <cell r="G529">
            <v>0</v>
          </cell>
          <cell r="H529">
            <v>0</v>
          </cell>
          <cell r="I529">
            <v>0</v>
          </cell>
          <cell r="J529">
            <v>0</v>
          </cell>
          <cell r="K529">
            <v>0</v>
          </cell>
          <cell r="L529">
            <v>0</v>
          </cell>
          <cell r="M529">
            <v>0</v>
          </cell>
          <cell r="N529">
            <v>0</v>
          </cell>
        </row>
        <row r="530">
          <cell r="C530">
            <v>0</v>
          </cell>
          <cell r="D530">
            <v>0</v>
          </cell>
          <cell r="E530">
            <v>0</v>
          </cell>
          <cell r="F530">
            <v>0</v>
          </cell>
          <cell r="G530">
            <v>0</v>
          </cell>
          <cell r="H530">
            <v>0</v>
          </cell>
          <cell r="I530">
            <v>0</v>
          </cell>
          <cell r="J530">
            <v>0</v>
          </cell>
          <cell r="K530">
            <v>0</v>
          </cell>
          <cell r="L530">
            <v>0</v>
          </cell>
          <cell r="M530">
            <v>0</v>
          </cell>
          <cell r="N530">
            <v>0</v>
          </cell>
        </row>
        <row r="531">
          <cell r="C531">
            <v>0</v>
          </cell>
          <cell r="D531">
            <v>0</v>
          </cell>
          <cell r="E531">
            <v>0</v>
          </cell>
          <cell r="F531">
            <v>0</v>
          </cell>
          <cell r="G531">
            <v>0</v>
          </cell>
          <cell r="H531">
            <v>0</v>
          </cell>
          <cell r="I531">
            <v>0</v>
          </cell>
          <cell r="J531">
            <v>0</v>
          </cell>
          <cell r="K531">
            <v>0</v>
          </cell>
          <cell r="L531">
            <v>0</v>
          </cell>
          <cell r="M531">
            <v>0</v>
          </cell>
          <cell r="N531">
            <v>0</v>
          </cell>
        </row>
        <row r="532">
          <cell r="C532">
            <v>0</v>
          </cell>
          <cell r="D532">
            <v>0</v>
          </cell>
          <cell r="E532">
            <v>0</v>
          </cell>
          <cell r="F532">
            <v>0</v>
          </cell>
          <cell r="G532">
            <v>0</v>
          </cell>
          <cell r="H532">
            <v>0</v>
          </cell>
          <cell r="I532">
            <v>0</v>
          </cell>
          <cell r="J532">
            <v>0</v>
          </cell>
          <cell r="K532">
            <v>0</v>
          </cell>
          <cell r="L532">
            <v>0</v>
          </cell>
          <cell r="M532">
            <v>0</v>
          </cell>
          <cell r="N532">
            <v>0</v>
          </cell>
        </row>
        <row r="533">
          <cell r="C533">
            <v>0</v>
          </cell>
          <cell r="D533">
            <v>0</v>
          </cell>
          <cell r="E533">
            <v>0</v>
          </cell>
          <cell r="F533">
            <v>0</v>
          </cell>
          <cell r="G533">
            <v>0</v>
          </cell>
          <cell r="H533">
            <v>0</v>
          </cell>
          <cell r="I533">
            <v>0</v>
          </cell>
          <cell r="J533">
            <v>0</v>
          </cell>
          <cell r="K533">
            <v>0</v>
          </cell>
          <cell r="L533">
            <v>0</v>
          </cell>
          <cell r="M533">
            <v>0</v>
          </cell>
          <cell r="N533">
            <v>0</v>
          </cell>
        </row>
        <row r="534">
          <cell r="C534">
            <v>0</v>
          </cell>
          <cell r="D534">
            <v>0</v>
          </cell>
          <cell r="E534">
            <v>0</v>
          </cell>
          <cell r="F534">
            <v>0</v>
          </cell>
          <cell r="G534">
            <v>0</v>
          </cell>
          <cell r="H534">
            <v>0</v>
          </cell>
          <cell r="I534">
            <v>0</v>
          </cell>
          <cell r="J534">
            <v>0</v>
          </cell>
          <cell r="K534">
            <v>0</v>
          </cell>
          <cell r="L534">
            <v>0</v>
          </cell>
          <cell r="M534">
            <v>0</v>
          </cell>
          <cell r="N534">
            <v>0</v>
          </cell>
        </row>
        <row r="535">
          <cell r="C535">
            <v>0</v>
          </cell>
          <cell r="D535">
            <v>0</v>
          </cell>
          <cell r="E535">
            <v>0</v>
          </cell>
          <cell r="F535">
            <v>0</v>
          </cell>
          <cell r="G535">
            <v>0</v>
          </cell>
          <cell r="H535">
            <v>0</v>
          </cell>
          <cell r="I535">
            <v>0</v>
          </cell>
          <cell r="J535">
            <v>0</v>
          </cell>
          <cell r="K535">
            <v>0</v>
          </cell>
          <cell r="L535">
            <v>0</v>
          </cell>
          <cell r="M535">
            <v>0</v>
          </cell>
          <cell r="N535">
            <v>0</v>
          </cell>
        </row>
        <row r="538">
          <cell r="C538">
            <v>0</v>
          </cell>
          <cell r="D538">
            <v>0</v>
          </cell>
          <cell r="E538">
            <v>0</v>
          </cell>
          <cell r="F538">
            <v>0</v>
          </cell>
          <cell r="G538">
            <v>0</v>
          </cell>
          <cell r="H538">
            <v>0</v>
          </cell>
          <cell r="I538">
            <v>0</v>
          </cell>
          <cell r="J538">
            <v>0</v>
          </cell>
          <cell r="K538">
            <v>0</v>
          </cell>
          <cell r="L538">
            <v>0</v>
          </cell>
          <cell r="M538">
            <v>0</v>
          </cell>
          <cell r="N538">
            <v>0</v>
          </cell>
        </row>
        <row r="539">
          <cell r="C539">
            <v>0</v>
          </cell>
          <cell r="D539">
            <v>0</v>
          </cell>
          <cell r="E539">
            <v>0</v>
          </cell>
          <cell r="F539">
            <v>0</v>
          </cell>
          <cell r="G539">
            <v>0</v>
          </cell>
          <cell r="H539">
            <v>0</v>
          </cell>
          <cell r="I539">
            <v>0</v>
          </cell>
          <cell r="J539">
            <v>0</v>
          </cell>
          <cell r="K539">
            <v>0</v>
          </cell>
          <cell r="L539">
            <v>0</v>
          </cell>
          <cell r="M539">
            <v>0</v>
          </cell>
          <cell r="N539">
            <v>0</v>
          </cell>
        </row>
        <row r="540">
          <cell r="C540">
            <v>0</v>
          </cell>
          <cell r="D540">
            <v>0</v>
          </cell>
          <cell r="E540">
            <v>0</v>
          </cell>
          <cell r="F540">
            <v>0</v>
          </cell>
          <cell r="G540">
            <v>0</v>
          </cell>
          <cell r="H540">
            <v>0</v>
          </cell>
          <cell r="I540">
            <v>0</v>
          </cell>
          <cell r="J540">
            <v>0</v>
          </cell>
          <cell r="K540">
            <v>0</v>
          </cell>
          <cell r="L540">
            <v>0</v>
          </cell>
          <cell r="M540">
            <v>0</v>
          </cell>
          <cell r="N540">
            <v>0</v>
          </cell>
        </row>
        <row r="541">
          <cell r="C541">
            <v>0</v>
          </cell>
          <cell r="D541">
            <v>0</v>
          </cell>
          <cell r="E541">
            <v>0</v>
          </cell>
          <cell r="F541">
            <v>0</v>
          </cell>
          <cell r="G541">
            <v>0</v>
          </cell>
          <cell r="H541">
            <v>0</v>
          </cell>
          <cell r="I541">
            <v>0</v>
          </cell>
          <cell r="J541">
            <v>0</v>
          </cell>
          <cell r="K541">
            <v>0</v>
          </cell>
          <cell r="L541">
            <v>0</v>
          </cell>
          <cell r="M541">
            <v>0</v>
          </cell>
          <cell r="N541">
            <v>0</v>
          </cell>
        </row>
        <row r="542">
          <cell r="C542">
            <v>0</v>
          </cell>
          <cell r="D542">
            <v>0</v>
          </cell>
          <cell r="E542">
            <v>0</v>
          </cell>
          <cell r="F542">
            <v>0</v>
          </cell>
          <cell r="G542">
            <v>0</v>
          </cell>
          <cell r="H542">
            <v>0</v>
          </cell>
          <cell r="I542">
            <v>0</v>
          </cell>
          <cell r="J542">
            <v>0</v>
          </cell>
          <cell r="K542">
            <v>0</v>
          </cell>
          <cell r="L542">
            <v>0</v>
          </cell>
          <cell r="M542">
            <v>0</v>
          </cell>
          <cell r="N542">
            <v>0</v>
          </cell>
        </row>
        <row r="543">
          <cell r="C543">
            <v>0</v>
          </cell>
          <cell r="D543">
            <v>0</v>
          </cell>
          <cell r="E543">
            <v>0</v>
          </cell>
          <cell r="F543">
            <v>0</v>
          </cell>
          <cell r="G543">
            <v>0</v>
          </cell>
          <cell r="H543">
            <v>0</v>
          </cell>
          <cell r="I543">
            <v>0</v>
          </cell>
          <cell r="J543">
            <v>0</v>
          </cell>
          <cell r="K543">
            <v>0</v>
          </cell>
          <cell r="L543">
            <v>0</v>
          </cell>
          <cell r="M543">
            <v>0</v>
          </cell>
          <cell r="N543">
            <v>0</v>
          </cell>
        </row>
        <row r="544">
          <cell r="C544">
            <v>0</v>
          </cell>
          <cell r="D544">
            <v>0</v>
          </cell>
          <cell r="E544">
            <v>0</v>
          </cell>
          <cell r="F544">
            <v>0</v>
          </cell>
          <cell r="G544">
            <v>0</v>
          </cell>
          <cell r="H544">
            <v>0</v>
          </cell>
          <cell r="I544">
            <v>0</v>
          </cell>
          <cell r="J544">
            <v>0</v>
          </cell>
          <cell r="K544">
            <v>0</v>
          </cell>
          <cell r="L544">
            <v>0</v>
          </cell>
          <cell r="M544">
            <v>0</v>
          </cell>
          <cell r="N544">
            <v>0</v>
          </cell>
        </row>
      </sheetData>
      <sheetData sheetId="5" refreshError="1">
        <row r="1">
          <cell r="C1">
            <v>1</v>
          </cell>
          <cell r="D1">
            <v>2</v>
          </cell>
          <cell r="E1">
            <v>3</v>
          </cell>
          <cell r="F1">
            <v>4</v>
          </cell>
          <cell r="G1">
            <v>5</v>
          </cell>
          <cell r="H1">
            <v>6</v>
          </cell>
          <cell r="I1">
            <v>7</v>
          </cell>
          <cell r="J1">
            <v>8</v>
          </cell>
          <cell r="K1">
            <v>9</v>
          </cell>
          <cell r="L1">
            <v>10</v>
          </cell>
          <cell r="M1">
            <v>11</v>
          </cell>
          <cell r="N1">
            <v>12</v>
          </cell>
        </row>
        <row r="2">
          <cell r="C2" t="str">
            <v>------------------------------------------------------------- ACTUAL - YTD VALUES  -------------------------------------------------------------</v>
          </cell>
        </row>
        <row r="3">
          <cell r="C3" t="str">
            <v>Jan</v>
          </cell>
          <cell r="D3" t="str">
            <v>Feb</v>
          </cell>
          <cell r="E3" t="str">
            <v>Mar</v>
          </cell>
          <cell r="F3" t="str">
            <v>Apr</v>
          </cell>
          <cell r="G3" t="str">
            <v>May</v>
          </cell>
          <cell r="H3" t="str">
            <v>Jun</v>
          </cell>
          <cell r="I3" t="str">
            <v>Jul</v>
          </cell>
          <cell r="J3" t="str">
            <v>Aug</v>
          </cell>
          <cell r="K3" t="str">
            <v>Sep</v>
          </cell>
          <cell r="L3" t="str">
            <v>Oct</v>
          </cell>
          <cell r="M3" t="str">
            <v>Nov</v>
          </cell>
          <cell r="N3" t="str">
            <v>Dec</v>
          </cell>
        </row>
        <row r="8">
          <cell r="C8">
            <v>661000</v>
          </cell>
          <cell r="D8">
            <v>661000</v>
          </cell>
          <cell r="E8">
            <v>661000</v>
          </cell>
          <cell r="F8">
            <v>661000</v>
          </cell>
          <cell r="G8">
            <v>661000</v>
          </cell>
          <cell r="H8">
            <v>661000</v>
          </cell>
          <cell r="I8">
            <v>661000</v>
          </cell>
          <cell r="J8">
            <v>661000</v>
          </cell>
          <cell r="K8">
            <v>661000</v>
          </cell>
          <cell r="L8">
            <v>661000</v>
          </cell>
          <cell r="M8">
            <v>661000</v>
          </cell>
          <cell r="N8">
            <v>661000</v>
          </cell>
        </row>
        <row r="9">
          <cell r="C9">
            <v>53324</v>
          </cell>
          <cell r="D9">
            <v>55827</v>
          </cell>
          <cell r="E9">
            <v>57942</v>
          </cell>
          <cell r="F9">
            <v>60341</v>
          </cell>
          <cell r="G9">
            <v>60269</v>
          </cell>
          <cell r="H9">
            <v>62975</v>
          </cell>
          <cell r="I9">
            <v>99807.142857142855</v>
          </cell>
          <cell r="J9">
            <v>129050.60240963857</v>
          </cell>
          <cell r="K9">
            <v>141432.05128205128</v>
          </cell>
          <cell r="L9">
            <v>146520.54794520547</v>
          </cell>
          <cell r="M9">
            <v>141112.16216216216</v>
          </cell>
        </row>
        <row r="10">
          <cell r="C10">
            <v>8.0671709531013616E-2</v>
          </cell>
          <cell r="D10">
            <v>8.445839636913767E-2</v>
          </cell>
          <cell r="E10">
            <v>8.7658093797276848E-2</v>
          </cell>
          <cell r="F10">
            <v>9.1287443267776103E-2</v>
          </cell>
          <cell r="G10">
            <v>9.1178517397881992E-2</v>
          </cell>
          <cell r="H10">
            <v>9.5272314674735251E-2</v>
          </cell>
          <cell r="I10">
            <v>0.19</v>
          </cell>
          <cell r="J10">
            <v>0.24</v>
          </cell>
          <cell r="K10">
            <v>0.28000000000000003</v>
          </cell>
          <cell r="L10">
            <v>0.22166497419849543</v>
          </cell>
          <cell r="M10">
            <v>0.21348284744653881</v>
          </cell>
          <cell r="N10">
            <v>0</v>
          </cell>
        </row>
        <row r="11">
          <cell r="C11">
            <v>53384</v>
          </cell>
          <cell r="D11">
            <v>55887</v>
          </cell>
          <cell r="E11">
            <v>57968</v>
          </cell>
          <cell r="F11">
            <v>60475</v>
          </cell>
          <cell r="G11">
            <v>60269</v>
          </cell>
          <cell r="H11">
            <v>62975</v>
          </cell>
          <cell r="I11">
            <v>83838</v>
          </cell>
          <cell r="J11">
            <v>107112</v>
          </cell>
          <cell r="K11">
            <v>110317</v>
          </cell>
          <cell r="L11">
            <v>106960</v>
          </cell>
          <cell r="M11">
            <v>104423</v>
          </cell>
          <cell r="N11">
            <v>0</v>
          </cell>
        </row>
        <row r="12">
          <cell r="C12">
            <v>1.0011251969094592</v>
          </cell>
          <cell r="D12">
            <v>1.0010747487774732</v>
          </cell>
          <cell r="E12">
            <v>1.0004487245866556</v>
          </cell>
          <cell r="F12">
            <v>1.0022207122851792</v>
          </cell>
          <cell r="G12">
            <v>1</v>
          </cell>
          <cell r="H12">
            <v>1</v>
          </cell>
          <cell r="I12">
            <v>0.84</v>
          </cell>
          <cell r="J12">
            <v>0.83</v>
          </cell>
          <cell r="K12">
            <v>0.78</v>
          </cell>
          <cell r="L12">
            <v>0.73000000000000009</v>
          </cell>
          <cell r="M12">
            <v>0.74</v>
          </cell>
          <cell r="N12">
            <v>0</v>
          </cell>
        </row>
        <row r="13">
          <cell r="C13">
            <v>0</v>
          </cell>
          <cell r="D13">
            <v>0</v>
          </cell>
          <cell r="E13">
            <v>0</v>
          </cell>
          <cell r="F13">
            <v>0</v>
          </cell>
          <cell r="G13">
            <v>0</v>
          </cell>
          <cell r="H13">
            <v>0</v>
          </cell>
          <cell r="I13">
            <v>0.20038645960065843</v>
          </cell>
          <cell r="J13">
            <v>0.20922025543356484</v>
          </cell>
          <cell r="K13">
            <v>0.25453919160238225</v>
          </cell>
          <cell r="L13">
            <v>0.2661742707554226</v>
          </cell>
          <cell r="M13">
            <v>0.31180870114821446</v>
          </cell>
          <cell r="N13">
            <v>0</v>
          </cell>
        </row>
        <row r="14">
          <cell r="C14">
            <v>0</v>
          </cell>
          <cell r="D14">
            <v>0</v>
          </cell>
          <cell r="E14">
            <v>0</v>
          </cell>
          <cell r="F14">
            <v>0</v>
          </cell>
          <cell r="G14">
            <v>0</v>
          </cell>
          <cell r="H14">
            <v>0</v>
          </cell>
          <cell r="I14">
            <v>0</v>
          </cell>
          <cell r="J14">
            <v>0</v>
          </cell>
          <cell r="K14">
            <v>0</v>
          </cell>
          <cell r="L14">
            <v>0</v>
          </cell>
          <cell r="M14">
            <v>0</v>
          </cell>
          <cell r="N14">
            <v>0</v>
          </cell>
        </row>
        <row r="15">
          <cell r="C15">
            <v>0</v>
          </cell>
          <cell r="D15">
            <v>0</v>
          </cell>
          <cell r="E15">
            <v>0</v>
          </cell>
          <cell r="F15">
            <v>0</v>
          </cell>
          <cell r="G15">
            <v>0</v>
          </cell>
          <cell r="H15">
            <v>0</v>
          </cell>
          <cell r="I15">
            <v>0</v>
          </cell>
          <cell r="J15">
            <v>0</v>
          </cell>
          <cell r="K15">
            <v>0</v>
          </cell>
          <cell r="L15">
            <v>0</v>
          </cell>
          <cell r="M15">
            <v>0</v>
          </cell>
          <cell r="N15">
            <v>0</v>
          </cell>
        </row>
        <row r="16">
          <cell r="C16">
            <v>0</v>
          </cell>
          <cell r="D16">
            <v>0</v>
          </cell>
          <cell r="E16">
            <v>0</v>
          </cell>
          <cell r="F16">
            <v>0</v>
          </cell>
          <cell r="G16">
            <v>0</v>
          </cell>
          <cell r="H16">
            <v>0</v>
          </cell>
          <cell r="I16">
            <v>0</v>
          </cell>
          <cell r="J16">
            <v>0</v>
          </cell>
          <cell r="K16">
            <v>0</v>
          </cell>
          <cell r="L16">
            <v>0</v>
          </cell>
          <cell r="M16">
            <v>0</v>
          </cell>
          <cell r="N16">
            <v>0</v>
          </cell>
        </row>
        <row r="17">
          <cell r="C17">
            <v>0</v>
          </cell>
          <cell r="D17">
            <v>0</v>
          </cell>
          <cell r="E17">
            <v>0</v>
          </cell>
          <cell r="F17">
            <v>0</v>
          </cell>
          <cell r="G17">
            <v>0</v>
          </cell>
          <cell r="H17">
            <v>0</v>
          </cell>
          <cell r="I17">
            <v>0</v>
          </cell>
          <cell r="J17">
            <v>0</v>
          </cell>
          <cell r="K17">
            <v>0</v>
          </cell>
          <cell r="L17">
            <v>0</v>
          </cell>
          <cell r="M17">
            <v>0</v>
          </cell>
          <cell r="N17">
            <v>0</v>
          </cell>
        </row>
        <row r="18">
          <cell r="C18">
            <v>0</v>
          </cell>
          <cell r="D18">
            <v>0</v>
          </cell>
          <cell r="E18">
            <v>0</v>
          </cell>
          <cell r="F18">
            <v>0</v>
          </cell>
          <cell r="G18">
            <v>0</v>
          </cell>
          <cell r="H18">
            <v>0</v>
          </cell>
          <cell r="I18">
            <v>1.0403864596006585</v>
          </cell>
          <cell r="J18">
            <v>1.0392202554335648</v>
          </cell>
          <cell r="K18">
            <v>1.0345391916023823</v>
          </cell>
          <cell r="L18">
            <v>0.99617427075542264</v>
          </cell>
          <cell r="M18">
            <v>1.0518087011482145</v>
          </cell>
          <cell r="N18">
            <v>0</v>
          </cell>
        </row>
        <row r="19">
          <cell r="C19">
            <v>0</v>
          </cell>
          <cell r="D19">
            <v>0</v>
          </cell>
          <cell r="E19">
            <v>0</v>
          </cell>
          <cell r="I19">
            <v>20000</v>
          </cell>
          <cell r="J19">
            <v>27000</v>
          </cell>
          <cell r="K19">
            <v>36000</v>
          </cell>
          <cell r="L19">
            <v>39000</v>
          </cell>
          <cell r="M19">
            <v>44000</v>
          </cell>
        </row>
        <row r="26">
          <cell r="C26">
            <v>3125</v>
          </cell>
          <cell r="D26">
            <v>5873</v>
          </cell>
          <cell r="E26">
            <v>8693</v>
          </cell>
          <cell r="F26">
            <v>12020</v>
          </cell>
          <cell r="G26">
            <v>15712</v>
          </cell>
          <cell r="H26">
            <v>19150</v>
          </cell>
          <cell r="I26">
            <v>65640</v>
          </cell>
          <cell r="J26">
            <v>101546</v>
          </cell>
          <cell r="K26">
            <v>128875</v>
          </cell>
          <cell r="L26">
            <v>143531</v>
          </cell>
          <cell r="M26">
            <v>158311</v>
          </cell>
        </row>
        <row r="27">
          <cell r="C27" t="str">
            <v xml:space="preserve">n.m. </v>
          </cell>
          <cell r="D27" t="str">
            <v xml:space="preserve">n.m. </v>
          </cell>
          <cell r="E27" t="str">
            <v xml:space="preserve">n.m. </v>
          </cell>
          <cell r="F27" t="str">
            <v xml:space="preserve">n.m. </v>
          </cell>
          <cell r="G27" t="str">
            <v xml:space="preserve">n.m. </v>
          </cell>
          <cell r="H27" t="str">
            <v xml:space="preserve">n.m. </v>
          </cell>
          <cell r="I27" t="str">
            <v xml:space="preserve">n.m. </v>
          </cell>
          <cell r="J27" t="str">
            <v xml:space="preserve">n.m. </v>
          </cell>
          <cell r="K27" t="str">
            <v xml:space="preserve">n.m. </v>
          </cell>
          <cell r="L27" t="str">
            <v xml:space="preserve">n.m. </v>
          </cell>
          <cell r="M27" t="str">
            <v xml:space="preserve">n.m. </v>
          </cell>
          <cell r="N27" t="str">
            <v xml:space="preserve">n.m. </v>
          </cell>
        </row>
        <row r="28">
          <cell r="C28">
            <v>3185</v>
          </cell>
          <cell r="D28">
            <v>5873</v>
          </cell>
          <cell r="E28">
            <v>8693</v>
          </cell>
          <cell r="F28">
            <v>12020</v>
          </cell>
          <cell r="G28">
            <v>15712</v>
          </cell>
          <cell r="H28">
            <v>19150</v>
          </cell>
          <cell r="I28">
            <v>45640</v>
          </cell>
          <cell r="J28">
            <v>74546</v>
          </cell>
          <cell r="K28">
            <v>92875</v>
          </cell>
          <cell r="L28">
            <v>104531</v>
          </cell>
          <cell r="M28">
            <v>114311</v>
          </cell>
          <cell r="N28">
            <v>0</v>
          </cell>
        </row>
        <row r="29">
          <cell r="C29">
            <v>1</v>
          </cell>
          <cell r="D29">
            <v>1</v>
          </cell>
          <cell r="E29">
            <v>1</v>
          </cell>
          <cell r="F29">
            <v>1</v>
          </cell>
          <cell r="G29">
            <v>1</v>
          </cell>
          <cell r="H29">
            <v>1</v>
          </cell>
          <cell r="I29">
            <v>0.6953077391834247</v>
          </cell>
          <cell r="J29">
            <v>0.73411064936088077</v>
          </cell>
          <cell r="K29">
            <v>0.72065955383123181</v>
          </cell>
          <cell r="L29">
            <v>0.72828169524353625</v>
          </cell>
          <cell r="M29">
            <v>0.72206605984423067</v>
          </cell>
          <cell r="N29">
            <v>0</v>
          </cell>
        </row>
        <row r="30">
          <cell r="C30">
            <v>0</v>
          </cell>
          <cell r="D30">
            <v>0</v>
          </cell>
          <cell r="E30">
            <v>0</v>
          </cell>
          <cell r="F30">
            <v>0</v>
          </cell>
          <cell r="G30">
            <v>0</v>
          </cell>
          <cell r="H30">
            <v>0</v>
          </cell>
          <cell r="I30">
            <v>0.30469226081657524</v>
          </cell>
          <cell r="J30">
            <v>0.26588935063911923</v>
          </cell>
          <cell r="K30">
            <v>0.27934044616876819</v>
          </cell>
          <cell r="L30">
            <v>0.27171830475646375</v>
          </cell>
          <cell r="M30">
            <v>0.27793394015576933</v>
          </cell>
          <cell r="N30">
            <v>0</v>
          </cell>
        </row>
        <row r="31">
          <cell r="C31">
            <v>0</v>
          </cell>
          <cell r="D31">
            <v>0</v>
          </cell>
          <cell r="E31">
            <v>0</v>
          </cell>
          <cell r="F31">
            <v>0</v>
          </cell>
          <cell r="G31">
            <v>0</v>
          </cell>
          <cell r="H31">
            <v>0</v>
          </cell>
          <cell r="I31">
            <v>0</v>
          </cell>
          <cell r="J31">
            <v>0</v>
          </cell>
          <cell r="K31">
            <v>0</v>
          </cell>
          <cell r="L31">
            <v>0</v>
          </cell>
          <cell r="M31">
            <v>0</v>
          </cell>
          <cell r="N31">
            <v>0</v>
          </cell>
        </row>
        <row r="32">
          <cell r="C32">
            <v>0</v>
          </cell>
          <cell r="D32">
            <v>0</v>
          </cell>
          <cell r="E32">
            <v>0</v>
          </cell>
          <cell r="F32">
            <v>0</v>
          </cell>
          <cell r="G32">
            <v>0</v>
          </cell>
          <cell r="H32">
            <v>0</v>
          </cell>
          <cell r="I32">
            <v>0</v>
          </cell>
          <cell r="J32">
            <v>0</v>
          </cell>
          <cell r="K32">
            <v>0</v>
          </cell>
          <cell r="L32">
            <v>0</v>
          </cell>
          <cell r="M32">
            <v>0</v>
          </cell>
          <cell r="N32">
            <v>0</v>
          </cell>
        </row>
        <row r="33">
          <cell r="C33">
            <v>0</v>
          </cell>
          <cell r="D33">
            <v>0</v>
          </cell>
          <cell r="E33">
            <v>0</v>
          </cell>
          <cell r="F33">
            <v>0</v>
          </cell>
          <cell r="G33">
            <v>0</v>
          </cell>
          <cell r="H33">
            <v>0</v>
          </cell>
          <cell r="I33">
            <v>0</v>
          </cell>
          <cell r="J33">
            <v>0</v>
          </cell>
          <cell r="K33">
            <v>0</v>
          </cell>
          <cell r="L33">
            <v>0</v>
          </cell>
          <cell r="M33">
            <v>0</v>
          </cell>
          <cell r="N33">
            <v>0</v>
          </cell>
        </row>
        <row r="34">
          <cell r="C34">
            <v>0</v>
          </cell>
          <cell r="D34">
            <v>0</v>
          </cell>
          <cell r="E34">
            <v>0</v>
          </cell>
          <cell r="F34">
            <v>0</v>
          </cell>
          <cell r="G34">
            <v>0</v>
          </cell>
          <cell r="H34">
            <v>0</v>
          </cell>
          <cell r="I34">
            <v>0</v>
          </cell>
          <cell r="J34">
            <v>0</v>
          </cell>
          <cell r="K34">
            <v>0</v>
          </cell>
          <cell r="L34">
            <v>0</v>
          </cell>
          <cell r="M34">
            <v>0</v>
          </cell>
          <cell r="N34">
            <v>0</v>
          </cell>
        </row>
        <row r="35">
          <cell r="C35">
            <v>1</v>
          </cell>
          <cell r="D35">
            <v>1</v>
          </cell>
          <cell r="E35">
            <v>1</v>
          </cell>
          <cell r="F35">
            <v>1</v>
          </cell>
          <cell r="G35">
            <v>1</v>
          </cell>
          <cell r="H35">
            <v>1</v>
          </cell>
          <cell r="I35">
            <v>1</v>
          </cell>
          <cell r="J35">
            <v>1</v>
          </cell>
          <cell r="K35">
            <v>1</v>
          </cell>
          <cell r="L35">
            <v>1</v>
          </cell>
          <cell r="M35">
            <v>1</v>
          </cell>
          <cell r="N35">
            <v>0</v>
          </cell>
        </row>
        <row r="36">
          <cell r="C36">
            <v>0</v>
          </cell>
          <cell r="D36">
            <v>0</v>
          </cell>
          <cell r="E36">
            <v>0</v>
          </cell>
          <cell r="I36">
            <v>20000</v>
          </cell>
          <cell r="J36">
            <v>27000</v>
          </cell>
          <cell r="K36">
            <v>36000</v>
          </cell>
          <cell r="L36">
            <v>39000</v>
          </cell>
          <cell r="M36">
            <v>44000</v>
          </cell>
        </row>
        <row r="43">
          <cell r="C43">
            <v>899</v>
          </cell>
          <cell r="D43">
            <v>3402</v>
          </cell>
          <cell r="E43">
            <v>5517</v>
          </cell>
          <cell r="F43">
            <v>7916</v>
          </cell>
          <cell r="G43">
            <v>7844</v>
          </cell>
          <cell r="H43">
            <v>10550</v>
          </cell>
          <cell r="I43">
            <v>47382.142857142855</v>
          </cell>
          <cell r="J43">
            <v>76625.602409638566</v>
          </cell>
          <cell r="K43">
            <v>89007.051282051281</v>
          </cell>
          <cell r="L43">
            <v>94095.547945205471</v>
          </cell>
          <cell r="M43">
            <v>88687.16216216216</v>
          </cell>
          <cell r="N43">
            <v>0</v>
          </cell>
        </row>
        <row r="44">
          <cell r="C44">
            <v>1.7148307105388651E-2</v>
          </cell>
          <cell r="D44">
            <v>6.4892703862660939E-2</v>
          </cell>
          <cell r="E44">
            <v>0.10523605150214592</v>
          </cell>
          <cell r="F44">
            <v>0.15099666189794944</v>
          </cell>
          <cell r="G44">
            <v>0.14962327134000955</v>
          </cell>
          <cell r="H44">
            <v>0.20123986647591799</v>
          </cell>
          <cell r="I44">
            <v>0.90380816131889086</v>
          </cell>
          <cell r="J44">
            <v>1.4616233173035491</v>
          </cell>
          <cell r="K44">
            <v>1.6977978308450412</v>
          </cell>
          <cell r="L44">
            <v>1.7948602373906624</v>
          </cell>
          <cell r="M44">
            <v>1.6916959878333269</v>
          </cell>
          <cell r="N44">
            <v>0</v>
          </cell>
        </row>
        <row r="45">
          <cell r="C45">
            <v>1.7148307105388652</v>
          </cell>
          <cell r="D45">
            <v>4.7744396757272289</v>
          </cell>
          <cell r="E45">
            <v>4.0343347639484977</v>
          </cell>
          <cell r="F45">
            <v>4.5760610395803525</v>
          </cell>
          <cell r="G45">
            <v>-0.13733905579398908</v>
          </cell>
          <cell r="H45">
            <v>5.1616595135908439</v>
          </cell>
          <cell r="I45">
            <v>70.256829484297285</v>
          </cell>
          <cell r="J45">
            <v>55.781515598465823</v>
          </cell>
          <cell r="K45">
            <v>23.61745135414921</v>
          </cell>
          <cell r="L45">
            <v>9.7062406545621158</v>
          </cell>
          <cell r="M45">
            <v>-10.316424955733549</v>
          </cell>
          <cell r="N45">
            <v>0</v>
          </cell>
        </row>
        <row r="46">
          <cell r="C46">
            <v>959</v>
          </cell>
          <cell r="D46">
            <v>3462</v>
          </cell>
          <cell r="E46">
            <v>5543</v>
          </cell>
          <cell r="F46">
            <v>8050</v>
          </cell>
          <cell r="G46">
            <v>7844</v>
          </cell>
          <cell r="H46">
            <v>10550</v>
          </cell>
          <cell r="I46">
            <v>31413</v>
          </cell>
          <cell r="J46">
            <v>54687</v>
          </cell>
          <cell r="K46">
            <v>57892</v>
          </cell>
          <cell r="L46">
            <v>54535</v>
          </cell>
          <cell r="M46">
            <v>51998</v>
          </cell>
          <cell r="N46">
            <v>0</v>
          </cell>
        </row>
        <row r="47">
          <cell r="C47">
            <v>1.0667408231368187</v>
          </cell>
          <cell r="D47">
            <v>1.0176366843033511</v>
          </cell>
          <cell r="E47">
            <v>1.0047127061808954</v>
          </cell>
          <cell r="F47">
            <v>1.0169277412834765</v>
          </cell>
          <cell r="G47">
            <v>1</v>
          </cell>
          <cell r="H47">
            <v>1</v>
          </cell>
          <cell r="I47">
            <v>0.6629712821285898</v>
          </cell>
          <cell r="J47">
            <v>0.71369096333683169</v>
          </cell>
          <cell r="K47">
            <v>0.65042037867930369</v>
          </cell>
          <cell r="L47">
            <v>0.57957045993033895</v>
          </cell>
          <cell r="M47">
            <v>0.58630808261654621</v>
          </cell>
          <cell r="N47">
            <v>0</v>
          </cell>
        </row>
        <row r="48">
          <cell r="C48">
            <v>0</v>
          </cell>
          <cell r="D48">
            <v>0</v>
          </cell>
          <cell r="E48">
            <v>0</v>
          </cell>
          <cell r="F48">
            <v>0</v>
          </cell>
          <cell r="G48">
            <v>0</v>
          </cell>
          <cell r="H48">
            <v>0</v>
          </cell>
          <cell r="I48">
            <v>0</v>
          </cell>
          <cell r="J48">
            <v>0</v>
          </cell>
          <cell r="K48">
            <v>0</v>
          </cell>
          <cell r="L48">
            <v>0</v>
          </cell>
          <cell r="M48">
            <v>0</v>
          </cell>
          <cell r="N48">
            <v>0</v>
          </cell>
        </row>
        <row r="49">
          <cell r="C49">
            <v>0</v>
          </cell>
          <cell r="D49">
            <v>0</v>
          </cell>
          <cell r="E49">
            <v>0</v>
          </cell>
          <cell r="F49">
            <v>0</v>
          </cell>
          <cell r="G49">
            <v>0</v>
          </cell>
          <cell r="H49">
            <v>0</v>
          </cell>
          <cell r="I49">
            <v>0</v>
          </cell>
          <cell r="J49">
            <v>0</v>
          </cell>
          <cell r="K49">
            <v>0</v>
          </cell>
          <cell r="L49">
            <v>0</v>
          </cell>
          <cell r="M49">
            <v>0</v>
          </cell>
          <cell r="N49">
            <v>0</v>
          </cell>
        </row>
        <row r="50">
          <cell r="C50">
            <v>0</v>
          </cell>
          <cell r="D50">
            <v>0</v>
          </cell>
          <cell r="E50">
            <v>0</v>
          </cell>
          <cell r="F50">
            <v>0</v>
          </cell>
          <cell r="G50">
            <v>0</v>
          </cell>
          <cell r="H50">
            <v>0</v>
          </cell>
          <cell r="I50">
            <v>0</v>
          </cell>
          <cell r="J50">
            <v>0</v>
          </cell>
          <cell r="K50">
            <v>0</v>
          </cell>
          <cell r="L50">
            <v>0</v>
          </cell>
          <cell r="M50">
            <v>0</v>
          </cell>
          <cell r="N50">
            <v>0</v>
          </cell>
        </row>
        <row r="51">
          <cell r="C51">
            <v>0</v>
          </cell>
          <cell r="D51">
            <v>0</v>
          </cell>
          <cell r="E51">
            <v>0</v>
          </cell>
          <cell r="F51">
            <v>0</v>
          </cell>
          <cell r="G51">
            <v>0</v>
          </cell>
          <cell r="H51">
            <v>0</v>
          </cell>
          <cell r="I51">
            <v>0</v>
          </cell>
          <cell r="J51">
            <v>0</v>
          </cell>
          <cell r="K51">
            <v>0</v>
          </cell>
          <cell r="L51">
            <v>0</v>
          </cell>
          <cell r="M51">
            <v>0</v>
          </cell>
          <cell r="N51">
            <v>0</v>
          </cell>
        </row>
        <row r="52">
          <cell r="C52">
            <v>0</v>
          </cell>
          <cell r="D52">
            <v>0</v>
          </cell>
          <cell r="E52">
            <v>0</v>
          </cell>
          <cell r="F52">
            <v>0</v>
          </cell>
          <cell r="G52">
            <v>0</v>
          </cell>
          <cell r="H52">
            <v>0</v>
          </cell>
          <cell r="I52">
            <v>0</v>
          </cell>
          <cell r="J52">
            <v>0</v>
          </cell>
          <cell r="K52">
            <v>0</v>
          </cell>
          <cell r="L52">
            <v>0</v>
          </cell>
          <cell r="M52">
            <v>0</v>
          </cell>
          <cell r="N52">
            <v>0</v>
          </cell>
        </row>
        <row r="53">
          <cell r="C53">
            <v>0</v>
          </cell>
          <cell r="D53">
            <v>0</v>
          </cell>
          <cell r="E53">
            <v>0</v>
          </cell>
          <cell r="F53">
            <v>0</v>
          </cell>
          <cell r="G53">
            <v>0</v>
          </cell>
          <cell r="H53">
            <v>0</v>
          </cell>
          <cell r="I53">
            <v>0</v>
          </cell>
          <cell r="J53">
            <v>0</v>
          </cell>
          <cell r="K53">
            <v>0</v>
          </cell>
          <cell r="L53">
            <v>0</v>
          </cell>
          <cell r="M53">
            <v>0</v>
          </cell>
          <cell r="N53">
            <v>0</v>
          </cell>
        </row>
        <row r="54">
          <cell r="C54">
            <v>0</v>
          </cell>
          <cell r="D54">
            <v>0</v>
          </cell>
          <cell r="E54">
            <v>0</v>
          </cell>
          <cell r="F54">
            <v>0</v>
          </cell>
          <cell r="G54">
            <v>0</v>
          </cell>
          <cell r="H54">
            <v>0</v>
          </cell>
          <cell r="I54">
            <v>0</v>
          </cell>
          <cell r="J54">
            <v>0</v>
          </cell>
          <cell r="K54">
            <v>0</v>
          </cell>
          <cell r="L54">
            <v>0</v>
          </cell>
          <cell r="M54">
            <v>0</v>
          </cell>
          <cell r="N54">
            <v>0</v>
          </cell>
        </row>
        <row r="55">
          <cell r="C55">
            <v>0</v>
          </cell>
          <cell r="D55">
            <v>0</v>
          </cell>
          <cell r="E55">
            <v>0</v>
          </cell>
          <cell r="F55">
            <v>0</v>
          </cell>
          <cell r="G55">
            <v>0</v>
          </cell>
          <cell r="H55">
            <v>0</v>
          </cell>
          <cell r="I55">
            <v>0</v>
          </cell>
          <cell r="J55">
            <v>0</v>
          </cell>
          <cell r="K55">
            <v>0</v>
          </cell>
          <cell r="L55">
            <v>0</v>
          </cell>
          <cell r="M55">
            <v>0</v>
          </cell>
          <cell r="N55">
            <v>0</v>
          </cell>
        </row>
        <row r="56">
          <cell r="C56">
            <v>0</v>
          </cell>
          <cell r="D56">
            <v>0</v>
          </cell>
          <cell r="E56">
            <v>0</v>
          </cell>
          <cell r="F56">
            <v>0</v>
          </cell>
          <cell r="G56">
            <v>0</v>
          </cell>
          <cell r="H56">
            <v>0</v>
          </cell>
          <cell r="I56">
            <v>0</v>
          </cell>
          <cell r="J56">
            <v>0</v>
          </cell>
          <cell r="K56">
            <v>0</v>
          </cell>
          <cell r="L56">
            <v>0</v>
          </cell>
          <cell r="M56">
            <v>0</v>
          </cell>
          <cell r="N56">
            <v>0</v>
          </cell>
        </row>
        <row r="57">
          <cell r="C57">
            <v>0</v>
          </cell>
          <cell r="D57">
            <v>0</v>
          </cell>
          <cell r="E57">
            <v>0</v>
          </cell>
          <cell r="F57">
            <v>0</v>
          </cell>
          <cell r="G57">
            <v>0</v>
          </cell>
          <cell r="H57">
            <v>0</v>
          </cell>
          <cell r="I57">
            <v>0</v>
          </cell>
          <cell r="J57">
            <v>0</v>
          </cell>
          <cell r="K57">
            <v>0</v>
          </cell>
          <cell r="L57">
            <v>0</v>
          </cell>
          <cell r="M57">
            <v>0</v>
          </cell>
          <cell r="N57">
            <v>0</v>
          </cell>
        </row>
        <row r="58">
          <cell r="C58">
            <v>0</v>
          </cell>
          <cell r="D58">
            <v>0</v>
          </cell>
          <cell r="E58">
            <v>0</v>
          </cell>
          <cell r="F58">
            <v>0</v>
          </cell>
          <cell r="G58">
            <v>0</v>
          </cell>
          <cell r="H58">
            <v>0</v>
          </cell>
          <cell r="I58">
            <v>0</v>
          </cell>
          <cell r="J58">
            <v>0</v>
          </cell>
          <cell r="K58">
            <v>0</v>
          </cell>
          <cell r="L58">
            <v>0</v>
          </cell>
          <cell r="M58">
            <v>0</v>
          </cell>
          <cell r="N58">
            <v>0</v>
          </cell>
        </row>
        <row r="63">
          <cell r="C63">
            <v>53384</v>
          </cell>
          <cell r="D63">
            <v>55887</v>
          </cell>
          <cell r="E63">
            <v>57968</v>
          </cell>
          <cell r="F63">
            <v>60475</v>
          </cell>
          <cell r="G63">
            <v>60269</v>
          </cell>
          <cell r="H63">
            <v>62975</v>
          </cell>
          <cell r="I63">
            <v>83838</v>
          </cell>
          <cell r="J63">
            <v>107112</v>
          </cell>
          <cell r="K63">
            <v>110317</v>
          </cell>
          <cell r="L63">
            <v>106960</v>
          </cell>
          <cell r="M63">
            <v>104423</v>
          </cell>
          <cell r="N63">
            <v>0</v>
          </cell>
        </row>
        <row r="64">
          <cell r="C64">
            <v>1.0011251969094592</v>
          </cell>
          <cell r="D64">
            <v>1.0010747487774732</v>
          </cell>
          <cell r="E64">
            <v>1.0004487245866556</v>
          </cell>
          <cell r="F64">
            <v>1.0022207122851792</v>
          </cell>
          <cell r="G64">
            <v>1</v>
          </cell>
          <cell r="H64">
            <v>1</v>
          </cell>
          <cell r="I64">
            <v>0.84</v>
          </cell>
          <cell r="J64">
            <v>0.83</v>
          </cell>
          <cell r="K64">
            <v>0.78</v>
          </cell>
          <cell r="L64">
            <v>0.73000000000000009</v>
          </cell>
          <cell r="M64">
            <v>0.74</v>
          </cell>
          <cell r="N64">
            <v>0</v>
          </cell>
        </row>
        <row r="65">
          <cell r="C65">
            <v>127.4</v>
          </cell>
          <cell r="D65">
            <v>117.46</v>
          </cell>
          <cell r="E65">
            <v>115.90666666666667</v>
          </cell>
          <cell r="F65">
            <v>120.2</v>
          </cell>
          <cell r="G65">
            <v>125.696</v>
          </cell>
          <cell r="H65">
            <v>127.66666666666667</v>
          </cell>
          <cell r="I65">
            <v>260.8</v>
          </cell>
          <cell r="J65">
            <v>372.73</v>
          </cell>
          <cell r="K65">
            <v>412.77777777777777</v>
          </cell>
          <cell r="L65">
            <v>418.12400000000002</v>
          </cell>
          <cell r="M65">
            <v>415.67636363636365</v>
          </cell>
          <cell r="N65">
            <v>0</v>
          </cell>
        </row>
        <row r="68">
          <cell r="C68">
            <v>52425</v>
          </cell>
          <cell r="D68">
            <v>52425</v>
          </cell>
          <cell r="E68">
            <v>52425</v>
          </cell>
          <cell r="F68">
            <v>52425</v>
          </cell>
          <cell r="G68">
            <v>52425</v>
          </cell>
          <cell r="H68">
            <v>52425</v>
          </cell>
          <cell r="I68">
            <v>52425</v>
          </cell>
          <cell r="J68">
            <v>52425</v>
          </cell>
          <cell r="K68">
            <v>52425</v>
          </cell>
          <cell r="L68">
            <v>52425</v>
          </cell>
          <cell r="M68">
            <v>52425</v>
          </cell>
          <cell r="N68">
            <v>0</v>
          </cell>
        </row>
        <row r="69">
          <cell r="C69">
            <v>3185</v>
          </cell>
          <cell r="D69">
            <v>5873</v>
          </cell>
          <cell r="E69">
            <v>8693</v>
          </cell>
          <cell r="F69">
            <v>12020</v>
          </cell>
          <cell r="G69">
            <v>15712</v>
          </cell>
          <cell r="H69">
            <v>19150</v>
          </cell>
          <cell r="I69">
            <v>19974</v>
          </cell>
          <cell r="J69">
            <v>21315</v>
          </cell>
          <cell r="K69">
            <v>22103</v>
          </cell>
          <cell r="L69">
            <v>22750</v>
          </cell>
          <cell r="M69">
            <v>23194</v>
          </cell>
        </row>
        <row r="70">
          <cell r="C70">
            <v>2226</v>
          </cell>
          <cell r="D70">
            <v>2411</v>
          </cell>
          <cell r="E70">
            <v>3150</v>
          </cell>
          <cell r="F70">
            <v>3970</v>
          </cell>
          <cell r="G70">
            <v>7868</v>
          </cell>
          <cell r="H70">
            <v>8600</v>
          </cell>
          <cell r="I70">
            <v>14227</v>
          </cell>
          <cell r="J70">
            <v>19321</v>
          </cell>
          <cell r="K70">
            <v>22583</v>
          </cell>
          <cell r="L70">
            <v>24617</v>
          </cell>
          <cell r="M70">
            <v>27338</v>
          </cell>
          <cell r="N70">
            <v>0</v>
          </cell>
        </row>
        <row r="71">
          <cell r="C71">
            <v>2226</v>
          </cell>
          <cell r="D71">
            <v>2411</v>
          </cell>
          <cell r="E71">
            <v>3150</v>
          </cell>
          <cell r="F71">
            <v>3970</v>
          </cell>
          <cell r="G71">
            <v>7868</v>
          </cell>
          <cell r="H71">
            <v>8600</v>
          </cell>
          <cell r="I71">
            <v>14227</v>
          </cell>
          <cell r="J71">
            <v>19321</v>
          </cell>
          <cell r="K71">
            <v>22583</v>
          </cell>
          <cell r="L71">
            <v>24617</v>
          </cell>
          <cell r="M71">
            <v>27338</v>
          </cell>
          <cell r="N71">
            <v>0</v>
          </cell>
        </row>
        <row r="74">
          <cell r="C74">
            <v>959</v>
          </cell>
          <cell r="D74">
            <v>3462</v>
          </cell>
          <cell r="E74">
            <v>5543</v>
          </cell>
          <cell r="F74">
            <v>8050</v>
          </cell>
          <cell r="G74">
            <v>7844</v>
          </cell>
          <cell r="H74">
            <v>10550</v>
          </cell>
          <cell r="I74">
            <v>5747</v>
          </cell>
          <cell r="J74">
            <v>1994</v>
          </cell>
          <cell r="K74">
            <v>-480</v>
          </cell>
          <cell r="L74">
            <v>-1867</v>
          </cell>
          <cell r="M74">
            <v>-4144</v>
          </cell>
          <cell r="N74">
            <v>0</v>
          </cell>
        </row>
        <row r="75">
          <cell r="C75">
            <v>53384</v>
          </cell>
          <cell r="D75">
            <v>55861</v>
          </cell>
          <cell r="E75">
            <v>57942</v>
          </cell>
          <cell r="F75">
            <v>60341</v>
          </cell>
          <cell r="G75">
            <v>60269</v>
          </cell>
          <cell r="H75">
            <v>62975</v>
          </cell>
          <cell r="I75">
            <v>58172</v>
          </cell>
          <cell r="J75">
            <v>54419</v>
          </cell>
          <cell r="K75">
            <v>51945</v>
          </cell>
          <cell r="L75">
            <v>50558</v>
          </cell>
          <cell r="M75">
            <v>48281</v>
          </cell>
        </row>
        <row r="76">
          <cell r="C76">
            <v>52904.5</v>
          </cell>
          <cell r="D76">
            <v>107540</v>
          </cell>
          <cell r="E76">
            <v>164467.5</v>
          </cell>
          <cell r="F76">
            <v>223689</v>
          </cell>
          <cell r="G76">
            <v>284061</v>
          </cell>
          <cell r="H76">
            <v>345683</v>
          </cell>
          <cell r="I76">
            <v>406256.5</v>
          </cell>
          <cell r="J76">
            <v>462552</v>
          </cell>
          <cell r="K76">
            <v>515734</v>
          </cell>
          <cell r="L76">
            <v>566985.5</v>
          </cell>
          <cell r="M76">
            <v>616405</v>
          </cell>
          <cell r="N76">
            <v>0</v>
          </cell>
        </row>
        <row r="77">
          <cell r="C77">
            <v>1.8292799237005247E-2</v>
          </cell>
          <cell r="D77">
            <v>6.5541249403910345E-2</v>
          </cell>
          <cell r="E77">
            <v>0.10523605150214592</v>
          </cell>
          <cell r="F77">
            <v>0.15099666189794944</v>
          </cell>
          <cell r="G77">
            <v>0.14962327134000955</v>
          </cell>
          <cell r="H77">
            <v>0.20123986647591799</v>
          </cell>
          <cell r="I77">
            <v>0.10962327134000954</v>
          </cell>
          <cell r="J77">
            <v>3.8035288507391511E-2</v>
          </cell>
          <cell r="K77">
            <v>-9.1559370529327617E-3</v>
          </cell>
          <cell r="L77">
            <v>-3.5612780162136384E-2</v>
          </cell>
          <cell r="M77">
            <v>-7.9046256556986175E-2</v>
          </cell>
          <cell r="N77">
            <v>0</v>
          </cell>
        </row>
        <row r="78">
          <cell r="C78">
            <v>4.2075815856874178E-2</v>
          </cell>
          <cell r="D78">
            <v>2.2419564813092804E-2</v>
          </cell>
          <cell r="E78">
            <v>1.9152720142277351E-2</v>
          </cell>
          <cell r="F78">
            <v>1.7747855281216331E-2</v>
          </cell>
          <cell r="G78">
            <v>2.7698276074505125E-2</v>
          </cell>
          <cell r="H78">
            <v>2.4878284439790212E-2</v>
          </cell>
          <cell r="I78">
            <v>3.5019747376349671E-2</v>
          </cell>
          <cell r="J78">
            <v>4.1770438783098982E-2</v>
          </cell>
          <cell r="K78">
            <v>4.3788076799280248E-2</v>
          </cell>
          <cell r="L78">
            <v>4.3417336069440926E-2</v>
          </cell>
          <cell r="M78">
            <v>4.4350710977360666E-2</v>
          </cell>
          <cell r="N78">
            <v>0</v>
          </cell>
        </row>
        <row r="79">
          <cell r="C79">
            <v>0.50490979028249017</v>
          </cell>
          <cell r="D79">
            <v>0.13451738887855683</v>
          </cell>
          <cell r="E79">
            <v>7.6610880569109405E-2</v>
          </cell>
          <cell r="F79">
            <v>5.3243565843648991E-2</v>
          </cell>
          <cell r="G79">
            <v>6.64758625788123E-2</v>
          </cell>
          <cell r="H79">
            <v>4.9756568879580423E-2</v>
          </cell>
          <cell r="I79">
            <v>6.0033852645170867E-2</v>
          </cell>
          <cell r="J79">
            <v>6.2655658174648465E-2</v>
          </cell>
          <cell r="K79">
            <v>5.8384102399040336E-2</v>
          </cell>
          <cell r="L79">
            <v>5.2100803283329111E-2</v>
          </cell>
          <cell r="M79">
            <v>4.8382593793484363E-2</v>
          </cell>
          <cell r="N79">
            <v>0</v>
          </cell>
        </row>
        <row r="80">
          <cell r="C80">
            <v>1</v>
          </cell>
          <cell r="D80">
            <v>1</v>
          </cell>
          <cell r="E80">
            <v>1</v>
          </cell>
          <cell r="F80">
            <v>1</v>
          </cell>
          <cell r="G80">
            <v>1</v>
          </cell>
          <cell r="H80">
            <v>1</v>
          </cell>
          <cell r="I80">
            <v>0.4376424189307625</v>
          </cell>
          <cell r="J80">
            <v>0.28593083465242936</v>
          </cell>
          <cell r="K80">
            <v>0.23798654104979811</v>
          </cell>
          <cell r="L80">
            <v>0.21763878658005759</v>
          </cell>
          <cell r="M80">
            <v>0.20290260779802469</v>
          </cell>
          <cell r="N80">
            <v>0</v>
          </cell>
        </row>
        <row r="81">
          <cell r="C81">
            <v>1</v>
          </cell>
          <cell r="D81">
            <v>1</v>
          </cell>
          <cell r="E81">
            <v>1</v>
          </cell>
          <cell r="F81">
            <v>1</v>
          </cell>
          <cell r="G81">
            <v>1</v>
          </cell>
          <cell r="H81">
            <v>1</v>
          </cell>
          <cell r="I81">
            <v>0.1829497341864833</v>
          </cell>
          <cell r="J81">
            <v>3.6462047653007111E-2</v>
          </cell>
          <cell r="K81">
            <v>-8.2913010433220483E-3</v>
          </cell>
          <cell r="L81">
            <v>-3.4234895021545794E-2</v>
          </cell>
          <cell r="M81">
            <v>-7.9695372898957659E-2</v>
          </cell>
          <cell r="N81">
            <v>0</v>
          </cell>
        </row>
        <row r="82">
          <cell r="C82">
            <v>1</v>
          </cell>
          <cell r="D82">
            <v>1</v>
          </cell>
          <cell r="E82">
            <v>1</v>
          </cell>
          <cell r="F82">
            <v>1</v>
          </cell>
          <cell r="G82">
            <v>1</v>
          </cell>
          <cell r="H82">
            <v>1</v>
          </cell>
          <cell r="I82">
            <v>0.69386197189818455</v>
          </cell>
          <cell r="J82">
            <v>0.50805698707894542</v>
          </cell>
          <cell r="K82">
            <v>0.47087031010632996</v>
          </cell>
          <cell r="L82">
            <v>0.47268137621540762</v>
          </cell>
          <cell r="M82">
            <v>0.46235982494278083</v>
          </cell>
          <cell r="N82">
            <v>0</v>
          </cell>
        </row>
        <row r="85">
          <cell r="C85">
            <v>0</v>
          </cell>
          <cell r="D85">
            <v>0</v>
          </cell>
          <cell r="E85">
            <v>0</v>
          </cell>
          <cell r="F85">
            <v>0</v>
          </cell>
          <cell r="G85">
            <v>0</v>
          </cell>
          <cell r="H85">
            <v>0</v>
          </cell>
          <cell r="I85">
            <v>0</v>
          </cell>
          <cell r="J85">
            <v>0</v>
          </cell>
          <cell r="K85">
            <v>0</v>
          </cell>
          <cell r="L85">
            <v>0</v>
          </cell>
          <cell r="M85">
            <v>0</v>
          </cell>
          <cell r="N85">
            <v>0</v>
          </cell>
        </row>
        <row r="86">
          <cell r="C86">
            <v>0</v>
          </cell>
          <cell r="D86">
            <v>0</v>
          </cell>
          <cell r="E86">
            <v>0</v>
          </cell>
          <cell r="I86">
            <v>25666</v>
          </cell>
          <cell r="J86">
            <v>53231</v>
          </cell>
          <cell r="K86">
            <v>70772</v>
          </cell>
          <cell r="L86">
            <v>81781</v>
          </cell>
          <cell r="M86">
            <v>91117</v>
          </cell>
        </row>
        <row r="87">
          <cell r="C87">
            <v>0</v>
          </cell>
          <cell r="D87">
            <v>0</v>
          </cell>
          <cell r="E87">
            <v>0</v>
          </cell>
          <cell r="F87">
            <v>0</v>
          </cell>
          <cell r="G87">
            <v>0</v>
          </cell>
          <cell r="H87">
            <v>0</v>
          </cell>
          <cell r="I87">
            <v>0</v>
          </cell>
          <cell r="J87">
            <v>538</v>
          </cell>
          <cell r="K87">
            <v>12400</v>
          </cell>
          <cell r="L87">
            <v>25379</v>
          </cell>
          <cell r="M87">
            <v>34975</v>
          </cell>
          <cell r="N87">
            <v>0</v>
          </cell>
        </row>
        <row r="88">
          <cell r="C88">
            <v>0</v>
          </cell>
          <cell r="D88">
            <v>0</v>
          </cell>
          <cell r="E88">
            <v>0</v>
          </cell>
          <cell r="J88">
            <v>538</v>
          </cell>
          <cell r="K88">
            <v>12400</v>
          </cell>
          <cell r="L88">
            <v>25379</v>
          </cell>
          <cell r="M88">
            <v>34975</v>
          </cell>
        </row>
        <row r="91">
          <cell r="C91">
            <v>0</v>
          </cell>
          <cell r="D91">
            <v>0</v>
          </cell>
          <cell r="E91">
            <v>0</v>
          </cell>
          <cell r="F91">
            <v>0</v>
          </cell>
          <cell r="G91">
            <v>0</v>
          </cell>
          <cell r="H91">
            <v>0</v>
          </cell>
          <cell r="I91">
            <v>25666</v>
          </cell>
          <cell r="J91">
            <v>52693</v>
          </cell>
          <cell r="K91">
            <v>58372</v>
          </cell>
          <cell r="L91">
            <v>56402</v>
          </cell>
          <cell r="M91">
            <v>56142</v>
          </cell>
          <cell r="N91">
            <v>0</v>
          </cell>
        </row>
        <row r="92">
          <cell r="C92">
            <v>0</v>
          </cell>
          <cell r="D92">
            <v>0</v>
          </cell>
          <cell r="E92">
            <v>0</v>
          </cell>
          <cell r="F92">
            <v>0</v>
          </cell>
          <cell r="G92">
            <v>0</v>
          </cell>
          <cell r="H92">
            <v>0</v>
          </cell>
          <cell r="I92">
            <v>25666</v>
          </cell>
          <cell r="J92">
            <v>52693</v>
          </cell>
          <cell r="K92">
            <v>58372</v>
          </cell>
          <cell r="L92">
            <v>56402</v>
          </cell>
          <cell r="M92">
            <v>56142</v>
          </cell>
          <cell r="N92">
            <v>0</v>
          </cell>
        </row>
        <row r="93">
          <cell r="C93">
            <v>0</v>
          </cell>
          <cell r="D93">
            <v>0</v>
          </cell>
          <cell r="E93">
            <v>0</v>
          </cell>
          <cell r="F93">
            <v>0</v>
          </cell>
          <cell r="G93">
            <v>0</v>
          </cell>
          <cell r="H93">
            <v>0</v>
          </cell>
          <cell r="I93">
            <v>12833</v>
          </cell>
          <cell r="J93">
            <v>52012.5</v>
          </cell>
          <cell r="K93">
            <v>107545</v>
          </cell>
          <cell r="L93">
            <v>164932</v>
          </cell>
          <cell r="M93">
            <v>221204</v>
          </cell>
          <cell r="N93">
            <v>0</v>
          </cell>
        </row>
        <row r="94">
          <cell r="C94">
            <v>0</v>
          </cell>
          <cell r="D94">
            <v>0</v>
          </cell>
          <cell r="E94">
            <v>0</v>
          </cell>
          <cell r="F94">
            <v>0</v>
          </cell>
          <cell r="G94">
            <v>0</v>
          </cell>
          <cell r="H94">
            <v>0</v>
          </cell>
          <cell r="I94">
            <v>0</v>
          </cell>
          <cell r="J94">
            <v>0</v>
          </cell>
          <cell r="K94">
            <v>0</v>
          </cell>
          <cell r="L94">
            <v>0</v>
          </cell>
          <cell r="M94">
            <v>0</v>
          </cell>
          <cell r="N94">
            <v>0</v>
          </cell>
        </row>
        <row r="95">
          <cell r="C95">
            <v>0</v>
          </cell>
          <cell r="D95">
            <v>0</v>
          </cell>
          <cell r="E95">
            <v>0</v>
          </cell>
          <cell r="F95">
            <v>0</v>
          </cell>
          <cell r="G95">
            <v>0</v>
          </cell>
          <cell r="H95">
            <v>0</v>
          </cell>
          <cell r="I95">
            <v>0</v>
          </cell>
          <cell r="J95">
            <v>1.03436673876472E-2</v>
          </cell>
          <cell r="K95">
            <v>0.11530057185364266</v>
          </cell>
          <cell r="L95">
            <v>0.15387553658477432</v>
          </cell>
          <cell r="M95">
            <v>0.15811196904215113</v>
          </cell>
          <cell r="N95">
            <v>0</v>
          </cell>
        </row>
        <row r="96">
          <cell r="C96">
            <v>0</v>
          </cell>
          <cell r="D96">
            <v>0</v>
          </cell>
          <cell r="E96">
            <v>0</v>
          </cell>
          <cell r="F96">
            <v>0</v>
          </cell>
          <cell r="G96">
            <v>0</v>
          </cell>
          <cell r="H96">
            <v>0</v>
          </cell>
          <cell r="I96">
            <v>0</v>
          </cell>
          <cell r="J96">
            <v>1.55155010814708E-2</v>
          </cell>
          <cell r="K96">
            <v>0.15373409580485689</v>
          </cell>
          <cell r="L96">
            <v>0.18465064390172919</v>
          </cell>
          <cell r="M96">
            <v>0.17248578440961942</v>
          </cell>
          <cell r="N96">
            <v>0</v>
          </cell>
        </row>
        <row r="97">
          <cell r="C97">
            <v>0</v>
          </cell>
          <cell r="D97">
            <v>0</v>
          </cell>
          <cell r="E97">
            <v>0</v>
          </cell>
          <cell r="F97">
            <v>0</v>
          </cell>
          <cell r="G97">
            <v>0</v>
          </cell>
          <cell r="H97">
            <v>0</v>
          </cell>
          <cell r="I97">
            <v>0.5623575810692375</v>
          </cell>
          <cell r="J97">
            <v>0.71406916534757059</v>
          </cell>
          <cell r="K97">
            <v>0.76201345895020189</v>
          </cell>
          <cell r="L97">
            <v>0.78236121341994236</v>
          </cell>
          <cell r="M97">
            <v>0.79709739220197529</v>
          </cell>
          <cell r="N97">
            <v>0</v>
          </cell>
        </row>
        <row r="98">
          <cell r="C98">
            <v>0</v>
          </cell>
          <cell r="D98">
            <v>0</v>
          </cell>
          <cell r="E98">
            <v>0</v>
          </cell>
          <cell r="F98">
            <v>0</v>
          </cell>
          <cell r="G98">
            <v>0</v>
          </cell>
          <cell r="H98">
            <v>0</v>
          </cell>
          <cell r="I98">
            <v>0.8170502658135167</v>
          </cell>
          <cell r="J98">
            <v>0.96353795234699291</v>
          </cell>
          <cell r="K98">
            <v>1.0082913010433221</v>
          </cell>
          <cell r="L98">
            <v>1.0342348950215459</v>
          </cell>
          <cell r="M98">
            <v>1.0796953728989576</v>
          </cell>
          <cell r="N98">
            <v>0</v>
          </cell>
        </row>
        <row r="99">
          <cell r="C99">
            <v>0</v>
          </cell>
          <cell r="D99">
            <v>0</v>
          </cell>
          <cell r="E99">
            <v>0</v>
          </cell>
          <cell r="F99">
            <v>0</v>
          </cell>
          <cell r="G99">
            <v>0</v>
          </cell>
          <cell r="H99">
            <v>0</v>
          </cell>
          <cell r="I99">
            <v>0.3061380281018154</v>
          </cell>
          <cell r="J99">
            <v>0.49194301292105458</v>
          </cell>
          <cell r="K99">
            <v>0.52912968989367004</v>
          </cell>
          <cell r="L99">
            <v>0.52731862378459238</v>
          </cell>
          <cell r="M99">
            <v>0.53764017505721917</v>
          </cell>
          <cell r="N99">
            <v>0</v>
          </cell>
        </row>
        <row r="102">
          <cell r="C102">
            <v>52425</v>
          </cell>
          <cell r="D102">
            <v>52425</v>
          </cell>
          <cell r="E102">
            <v>52425</v>
          </cell>
          <cell r="F102">
            <v>52425</v>
          </cell>
          <cell r="G102">
            <v>52425</v>
          </cell>
          <cell r="H102">
            <v>52425</v>
          </cell>
          <cell r="I102">
            <v>52425</v>
          </cell>
          <cell r="J102">
            <v>52425</v>
          </cell>
          <cell r="K102">
            <v>52425</v>
          </cell>
          <cell r="L102">
            <v>52425</v>
          </cell>
          <cell r="M102">
            <v>52425</v>
          </cell>
          <cell r="N102">
            <v>0</v>
          </cell>
        </row>
        <row r="103">
          <cell r="C103">
            <v>3185</v>
          </cell>
          <cell r="D103">
            <v>5873</v>
          </cell>
          <cell r="E103">
            <v>8693</v>
          </cell>
          <cell r="F103">
            <v>12020</v>
          </cell>
          <cell r="G103">
            <v>15712</v>
          </cell>
          <cell r="H103">
            <v>19150</v>
          </cell>
          <cell r="I103">
            <v>45640</v>
          </cell>
          <cell r="J103">
            <v>74546</v>
          </cell>
          <cell r="K103">
            <v>92875</v>
          </cell>
          <cell r="L103">
            <v>104531</v>
          </cell>
          <cell r="M103">
            <v>114311</v>
          </cell>
          <cell r="N103">
            <v>0</v>
          </cell>
        </row>
        <row r="104">
          <cell r="C104">
            <v>2226</v>
          </cell>
          <cell r="D104">
            <v>2411</v>
          </cell>
          <cell r="E104">
            <v>3150</v>
          </cell>
          <cell r="F104">
            <v>3970</v>
          </cell>
          <cell r="G104">
            <v>7868</v>
          </cell>
          <cell r="H104">
            <v>8600</v>
          </cell>
          <cell r="I104">
            <v>14227</v>
          </cell>
          <cell r="J104">
            <v>19859</v>
          </cell>
          <cell r="K104">
            <v>34983</v>
          </cell>
          <cell r="L104">
            <v>49996</v>
          </cell>
          <cell r="M104">
            <v>62313</v>
          </cell>
          <cell r="N104">
            <v>0</v>
          </cell>
        </row>
        <row r="105">
          <cell r="C105">
            <v>2226</v>
          </cell>
          <cell r="D105">
            <v>2411</v>
          </cell>
          <cell r="E105">
            <v>3150</v>
          </cell>
          <cell r="F105">
            <v>3970</v>
          </cell>
          <cell r="G105">
            <v>7868</v>
          </cell>
          <cell r="H105">
            <v>8600</v>
          </cell>
          <cell r="I105">
            <v>14227</v>
          </cell>
          <cell r="J105">
            <v>19859</v>
          </cell>
          <cell r="K105">
            <v>34983</v>
          </cell>
          <cell r="L105">
            <v>49996</v>
          </cell>
          <cell r="M105">
            <v>62313</v>
          </cell>
          <cell r="N105">
            <v>0</v>
          </cell>
        </row>
        <row r="106">
          <cell r="C106">
            <v>0</v>
          </cell>
          <cell r="D106">
            <v>0</v>
          </cell>
          <cell r="E106">
            <v>0</v>
          </cell>
          <cell r="F106">
            <v>0</v>
          </cell>
          <cell r="G106">
            <v>0</v>
          </cell>
          <cell r="H106">
            <v>0</v>
          </cell>
          <cell r="I106">
            <v>0</v>
          </cell>
          <cell r="J106">
            <v>0</v>
          </cell>
          <cell r="K106">
            <v>0</v>
          </cell>
          <cell r="L106">
            <v>0</v>
          </cell>
          <cell r="M106">
            <v>0</v>
          </cell>
          <cell r="N106">
            <v>0</v>
          </cell>
        </row>
        <row r="107">
          <cell r="C107">
            <v>0</v>
          </cell>
          <cell r="D107">
            <v>0</v>
          </cell>
          <cell r="E107">
            <v>0</v>
          </cell>
          <cell r="F107">
            <v>0</v>
          </cell>
          <cell r="G107">
            <v>0</v>
          </cell>
          <cell r="H107">
            <v>0</v>
          </cell>
          <cell r="I107">
            <v>0</v>
          </cell>
          <cell r="J107">
            <v>0</v>
          </cell>
          <cell r="K107">
            <v>0</v>
          </cell>
          <cell r="L107">
            <v>0</v>
          </cell>
          <cell r="M107">
            <v>0</v>
          </cell>
          <cell r="N107">
            <v>0</v>
          </cell>
        </row>
        <row r="108">
          <cell r="C108">
            <v>959</v>
          </cell>
          <cell r="D108">
            <v>3462</v>
          </cell>
          <cell r="E108">
            <v>5543</v>
          </cell>
          <cell r="F108">
            <v>8050</v>
          </cell>
          <cell r="G108">
            <v>7844</v>
          </cell>
          <cell r="H108">
            <v>10550</v>
          </cell>
          <cell r="I108">
            <v>31413</v>
          </cell>
          <cell r="J108">
            <v>54687</v>
          </cell>
          <cell r="K108">
            <v>57892</v>
          </cell>
          <cell r="L108">
            <v>54535</v>
          </cell>
          <cell r="M108">
            <v>51998</v>
          </cell>
          <cell r="N108">
            <v>0</v>
          </cell>
        </row>
        <row r="109">
          <cell r="C109">
            <v>53384</v>
          </cell>
          <cell r="D109">
            <v>55887</v>
          </cell>
          <cell r="E109">
            <v>57968</v>
          </cell>
          <cell r="F109">
            <v>60475</v>
          </cell>
          <cell r="G109">
            <v>60269</v>
          </cell>
          <cell r="H109">
            <v>62975</v>
          </cell>
          <cell r="I109">
            <v>83838</v>
          </cell>
          <cell r="J109">
            <v>107112</v>
          </cell>
          <cell r="K109">
            <v>110317</v>
          </cell>
          <cell r="L109">
            <v>106960</v>
          </cell>
          <cell r="M109">
            <v>104423</v>
          </cell>
          <cell r="N109">
            <v>0</v>
          </cell>
        </row>
        <row r="110">
          <cell r="C110">
            <v>52904.5</v>
          </cell>
          <cell r="D110">
            <v>107540</v>
          </cell>
          <cell r="E110">
            <v>164467.5</v>
          </cell>
          <cell r="F110">
            <v>223689</v>
          </cell>
          <cell r="G110">
            <v>284061</v>
          </cell>
          <cell r="H110">
            <v>345683</v>
          </cell>
          <cell r="I110">
            <v>419089.5</v>
          </cell>
          <cell r="J110">
            <v>514564.5</v>
          </cell>
          <cell r="K110">
            <v>623279</v>
          </cell>
          <cell r="L110">
            <v>731917.5</v>
          </cell>
          <cell r="M110">
            <v>837609</v>
          </cell>
          <cell r="N110">
            <v>0</v>
          </cell>
        </row>
        <row r="112">
          <cell r="C112">
            <v>1.8292799237005247E-2</v>
          </cell>
          <cell r="D112">
            <v>6.6037195994277542E-2</v>
          </cell>
          <cell r="E112">
            <v>0.10573199809251312</v>
          </cell>
          <cell r="F112">
            <v>0.1535526943252265</v>
          </cell>
          <cell r="G112">
            <v>0.14962327134000955</v>
          </cell>
          <cell r="H112">
            <v>0.20123986647591799</v>
          </cell>
          <cell r="I112">
            <v>0.59919885550786833</v>
          </cell>
          <cell r="J112">
            <v>1.0431473533619455</v>
          </cell>
          <cell r="K112">
            <v>1.1042823080591322</v>
          </cell>
          <cell r="L112">
            <v>1.0402479732951837</v>
          </cell>
          <cell r="M112">
            <v>0.99185503099666195</v>
          </cell>
          <cell r="N112">
            <v>0</v>
          </cell>
        </row>
        <row r="113">
          <cell r="C113">
            <v>4.2075815856874178E-2</v>
          </cell>
          <cell r="D113">
            <v>2.2419564813092804E-2</v>
          </cell>
          <cell r="E113">
            <v>1.9152720142277351E-2</v>
          </cell>
          <cell r="F113">
            <v>1.7747855281216331E-2</v>
          </cell>
          <cell r="G113">
            <v>2.7698276074505125E-2</v>
          </cell>
          <cell r="H113">
            <v>2.4878284439790212E-2</v>
          </cell>
          <cell r="I113">
            <v>3.3947402643110837E-2</v>
          </cell>
          <cell r="J113">
            <v>3.8593801165840241E-2</v>
          </cell>
          <cell r="K113">
            <v>5.6127352277230584E-2</v>
          </cell>
          <cell r="L113">
            <v>6.8308245123255007E-2</v>
          </cell>
          <cell r="M113">
            <v>7.4393899779013839E-2</v>
          </cell>
          <cell r="N113">
            <v>0</v>
          </cell>
        </row>
        <row r="114">
          <cell r="C114">
            <v>0.50490979028249017</v>
          </cell>
          <cell r="D114">
            <v>0.13451738887855683</v>
          </cell>
          <cell r="E114">
            <v>7.6610880569109405E-2</v>
          </cell>
          <cell r="F114">
            <v>5.3243565843648991E-2</v>
          </cell>
          <cell r="G114">
            <v>6.64758625788123E-2</v>
          </cell>
          <cell r="H114">
            <v>4.9756568879580423E-2</v>
          </cell>
          <cell r="I114">
            <v>5.8195547388190008E-2</v>
          </cell>
          <cell r="J114">
            <v>5.7890701748760362E-2</v>
          </cell>
          <cell r="K114">
            <v>7.4836469702974112E-2</v>
          </cell>
          <cell r="L114">
            <v>8.1969894147906008E-2</v>
          </cell>
          <cell r="M114">
            <v>8.1156981577106005E-2</v>
          </cell>
          <cell r="N114">
            <v>0</v>
          </cell>
        </row>
        <row r="115">
          <cell r="C115">
            <v>0.20100738620066402</v>
          </cell>
          <cell r="D115">
            <v>0.19452027429726565</v>
          </cell>
          <cell r="E115">
            <v>0.20295738981356126</v>
          </cell>
          <cell r="F115">
            <v>0.1953472383486026</v>
          </cell>
          <cell r="G115">
            <v>0.23556725004691689</v>
          </cell>
          <cell r="H115">
            <v>0.23291450074269868</v>
          </cell>
          <cell r="I115">
            <v>0.32967883903871065</v>
          </cell>
          <cell r="J115">
            <v>0.3813055454670109</v>
          </cell>
          <cell r="K115">
            <v>0.58842728924889287</v>
          </cell>
          <cell r="L115">
            <v>0.74400110721574708</v>
          </cell>
          <cell r="M115">
            <v>0.86077664044291546</v>
          </cell>
          <cell r="N115">
            <v>0</v>
          </cell>
        </row>
        <row r="144">
          <cell r="C144">
            <v>959</v>
          </cell>
          <cell r="D144">
            <v>3462</v>
          </cell>
          <cell r="E144">
            <v>5543</v>
          </cell>
          <cell r="F144">
            <v>8050</v>
          </cell>
          <cell r="G144">
            <v>7844</v>
          </cell>
          <cell r="H144">
            <v>10550</v>
          </cell>
          <cell r="I144">
            <v>31413</v>
          </cell>
          <cell r="J144">
            <v>54687</v>
          </cell>
          <cell r="K144">
            <v>57892</v>
          </cell>
          <cell r="L144">
            <v>54535</v>
          </cell>
          <cell r="M144">
            <v>51998</v>
          </cell>
          <cell r="N144">
            <v>0</v>
          </cell>
        </row>
        <row r="145">
          <cell r="C145">
            <v>53384</v>
          </cell>
          <cell r="D145">
            <v>55887</v>
          </cell>
          <cell r="E145">
            <v>57968</v>
          </cell>
          <cell r="F145">
            <v>60475</v>
          </cell>
          <cell r="G145">
            <v>60269</v>
          </cell>
          <cell r="H145">
            <v>62975</v>
          </cell>
          <cell r="I145">
            <v>83838</v>
          </cell>
          <cell r="J145">
            <v>107112</v>
          </cell>
          <cell r="K145">
            <v>110317</v>
          </cell>
          <cell r="L145">
            <v>106960</v>
          </cell>
          <cell r="M145">
            <v>104423</v>
          </cell>
          <cell r="N145">
            <v>0</v>
          </cell>
        </row>
        <row r="148">
          <cell r="C148">
            <v>26</v>
          </cell>
          <cell r="D148">
            <v>26</v>
          </cell>
          <cell r="E148">
            <v>26</v>
          </cell>
          <cell r="F148">
            <v>26</v>
          </cell>
          <cell r="G148">
            <v>26</v>
          </cell>
          <cell r="H148">
            <v>26</v>
          </cell>
          <cell r="I148">
            <v>33</v>
          </cell>
          <cell r="J148">
            <v>58</v>
          </cell>
          <cell r="K148">
            <v>58</v>
          </cell>
          <cell r="L148">
            <v>293</v>
          </cell>
          <cell r="M148">
            <v>293</v>
          </cell>
        </row>
        <row r="149">
          <cell r="C149">
            <v>1</v>
          </cell>
          <cell r="D149">
            <v>1</v>
          </cell>
          <cell r="E149">
            <v>1</v>
          </cell>
          <cell r="F149">
            <v>1</v>
          </cell>
          <cell r="G149">
            <v>1</v>
          </cell>
          <cell r="H149">
            <v>1</v>
          </cell>
          <cell r="I149">
            <v>2</v>
          </cell>
          <cell r="J149">
            <v>2</v>
          </cell>
          <cell r="K149">
            <v>2</v>
          </cell>
          <cell r="L149">
            <v>2</v>
          </cell>
          <cell r="M149">
            <v>2</v>
          </cell>
        </row>
        <row r="150">
          <cell r="C150">
            <v>3.8461538461538464E-2</v>
          </cell>
          <cell r="D150">
            <v>3.8461538461538464E-2</v>
          </cell>
          <cell r="E150">
            <v>3.8461538461538464E-2</v>
          </cell>
          <cell r="F150">
            <v>3.8461538461538464E-2</v>
          </cell>
          <cell r="G150">
            <v>3.8461538461538464E-2</v>
          </cell>
          <cell r="H150">
            <v>3.8461538461538464E-2</v>
          </cell>
          <cell r="I150">
            <v>6.0606060606060608E-2</v>
          </cell>
          <cell r="J150">
            <v>3.4482758620689655E-2</v>
          </cell>
          <cell r="K150">
            <v>3.4482758620689655E-2</v>
          </cell>
          <cell r="L150">
            <v>6.8259385665529011E-3</v>
          </cell>
          <cell r="M150">
            <v>6.8259385665529011E-3</v>
          </cell>
          <cell r="N150">
            <v>0</v>
          </cell>
        </row>
        <row r="151">
          <cell r="C151">
            <v>25423.076923076922</v>
          </cell>
          <cell r="D151">
            <v>25423.076923076922</v>
          </cell>
          <cell r="E151">
            <v>25423.076923076922</v>
          </cell>
          <cell r="F151">
            <v>25423.076923076922</v>
          </cell>
          <cell r="G151">
            <v>25423.076923076922</v>
          </cell>
          <cell r="H151">
            <v>25423.076923076922</v>
          </cell>
          <cell r="I151">
            <v>20030.303030303032</v>
          </cell>
          <cell r="J151">
            <v>11396.551724137931</v>
          </cell>
          <cell r="K151">
            <v>11396.551724137931</v>
          </cell>
          <cell r="L151">
            <v>2255.9726962457339</v>
          </cell>
          <cell r="M151">
            <v>2255.9726962457339</v>
          </cell>
          <cell r="N151">
            <v>0</v>
          </cell>
        </row>
        <row r="152">
          <cell r="C152">
            <v>0</v>
          </cell>
          <cell r="D152">
            <v>0</v>
          </cell>
          <cell r="E152">
            <v>0</v>
          </cell>
          <cell r="F152">
            <v>0</v>
          </cell>
          <cell r="G152">
            <v>0</v>
          </cell>
          <cell r="H152">
            <v>0</v>
          </cell>
          <cell r="I152">
            <v>0</v>
          </cell>
          <cell r="J152">
            <v>0</v>
          </cell>
          <cell r="K152">
            <v>0</v>
          </cell>
          <cell r="L152">
            <v>0</v>
          </cell>
          <cell r="M152">
            <v>0</v>
          </cell>
          <cell r="N152">
            <v>0</v>
          </cell>
        </row>
        <row r="156">
          <cell r="C156">
            <v>0</v>
          </cell>
          <cell r="D156">
            <v>0</v>
          </cell>
          <cell r="E156">
            <v>0</v>
          </cell>
          <cell r="F156">
            <v>0</v>
          </cell>
          <cell r="G156">
            <v>0</v>
          </cell>
          <cell r="H156">
            <v>0</v>
          </cell>
          <cell r="I156">
            <v>0</v>
          </cell>
          <cell r="J156">
            <v>0</v>
          </cell>
          <cell r="K156">
            <v>0</v>
          </cell>
          <cell r="L156">
            <v>0</v>
          </cell>
          <cell r="M156">
            <v>0</v>
          </cell>
          <cell r="N156">
            <v>0</v>
          </cell>
        </row>
        <row r="157">
          <cell r="C157">
            <v>0</v>
          </cell>
          <cell r="D157">
            <v>0</v>
          </cell>
          <cell r="E157">
            <v>0</v>
          </cell>
          <cell r="F157">
            <v>0</v>
          </cell>
          <cell r="G157">
            <v>0</v>
          </cell>
          <cell r="H157">
            <v>0</v>
          </cell>
          <cell r="I157">
            <v>0</v>
          </cell>
          <cell r="J157">
            <v>0</v>
          </cell>
          <cell r="K157">
            <v>0</v>
          </cell>
          <cell r="L157">
            <v>0</v>
          </cell>
          <cell r="M157">
            <v>0</v>
          </cell>
          <cell r="N157">
            <v>0</v>
          </cell>
        </row>
        <row r="158">
          <cell r="C158">
            <v>0</v>
          </cell>
          <cell r="D158">
            <v>0</v>
          </cell>
          <cell r="E158">
            <v>0</v>
          </cell>
          <cell r="F158">
            <v>0</v>
          </cell>
          <cell r="G158">
            <v>0</v>
          </cell>
          <cell r="H158">
            <v>0</v>
          </cell>
          <cell r="I158">
            <v>0</v>
          </cell>
          <cell r="J158">
            <v>0</v>
          </cell>
          <cell r="K158">
            <v>0</v>
          </cell>
          <cell r="L158">
            <v>0</v>
          </cell>
          <cell r="M158">
            <v>0</v>
          </cell>
          <cell r="N158">
            <v>0</v>
          </cell>
        </row>
        <row r="160">
          <cell r="C160">
            <v>0</v>
          </cell>
          <cell r="D160">
            <v>0</v>
          </cell>
          <cell r="E160">
            <v>0</v>
          </cell>
          <cell r="F160">
            <v>0</v>
          </cell>
          <cell r="G160">
            <v>0</v>
          </cell>
          <cell r="H160">
            <v>0</v>
          </cell>
          <cell r="I160">
            <v>0</v>
          </cell>
          <cell r="J160">
            <v>0</v>
          </cell>
          <cell r="K160">
            <v>0</v>
          </cell>
          <cell r="L160">
            <v>0</v>
          </cell>
          <cell r="M160">
            <v>0</v>
          </cell>
          <cell r="N160">
            <v>0</v>
          </cell>
        </row>
        <row r="162">
          <cell r="C162">
            <v>0</v>
          </cell>
          <cell r="D162">
            <v>0</v>
          </cell>
          <cell r="E162">
            <v>0</v>
          </cell>
          <cell r="F162">
            <v>0</v>
          </cell>
          <cell r="G162">
            <v>0</v>
          </cell>
          <cell r="H162">
            <v>0</v>
          </cell>
          <cell r="I162">
            <v>0</v>
          </cell>
          <cell r="J162">
            <v>0</v>
          </cell>
          <cell r="K162">
            <v>0</v>
          </cell>
          <cell r="L162">
            <v>0</v>
          </cell>
          <cell r="M162">
            <v>0</v>
          </cell>
          <cell r="N162">
            <v>0</v>
          </cell>
        </row>
        <row r="165">
          <cell r="C165">
            <v>0</v>
          </cell>
          <cell r="D165">
            <v>0</v>
          </cell>
          <cell r="E165">
            <v>0</v>
          </cell>
          <cell r="F165">
            <v>0</v>
          </cell>
          <cell r="G165">
            <v>0</v>
          </cell>
          <cell r="H165">
            <v>0</v>
          </cell>
          <cell r="I165">
            <v>0</v>
          </cell>
          <cell r="J165">
            <v>0</v>
          </cell>
          <cell r="K165">
            <v>0</v>
          </cell>
          <cell r="L165">
            <v>0</v>
          </cell>
          <cell r="M165">
            <v>0</v>
          </cell>
          <cell r="N165">
            <v>0</v>
          </cell>
        </row>
        <row r="166">
          <cell r="C166">
            <v>0</v>
          </cell>
          <cell r="D166">
            <v>0</v>
          </cell>
          <cell r="E166">
            <v>0</v>
          </cell>
          <cell r="F166">
            <v>0</v>
          </cell>
          <cell r="G166">
            <v>0</v>
          </cell>
          <cell r="H166">
            <v>0</v>
          </cell>
          <cell r="I166">
            <v>8.9217791411042953</v>
          </cell>
          <cell r="J166">
            <v>20.080232339763366</v>
          </cell>
          <cell r="K166">
            <v>15.684349932705249</v>
          </cell>
          <cell r="L166">
            <v>15.8884158766299</v>
          </cell>
          <cell r="M166">
            <v>16.292631505279456</v>
          </cell>
          <cell r="N166">
            <v>0</v>
          </cell>
        </row>
        <row r="167">
          <cell r="C167">
            <v>0</v>
          </cell>
          <cell r="D167">
            <v>0</v>
          </cell>
          <cell r="E167">
            <v>0</v>
          </cell>
          <cell r="F167">
            <v>0</v>
          </cell>
          <cell r="G167">
            <v>0</v>
          </cell>
          <cell r="H167">
            <v>0</v>
          </cell>
          <cell r="I167">
            <v>0</v>
          </cell>
          <cell r="J167">
            <v>0</v>
          </cell>
          <cell r="K167">
            <v>0</v>
          </cell>
          <cell r="L167">
            <v>0</v>
          </cell>
          <cell r="M167">
            <v>0</v>
          </cell>
          <cell r="N167">
            <v>0</v>
          </cell>
        </row>
        <row r="168">
          <cell r="C168">
            <v>0</v>
          </cell>
          <cell r="D168">
            <v>0</v>
          </cell>
          <cell r="E168">
            <v>0</v>
          </cell>
          <cell r="F168">
            <v>0</v>
          </cell>
          <cell r="G168">
            <v>0</v>
          </cell>
          <cell r="H168">
            <v>0</v>
          </cell>
          <cell r="I168">
            <v>8.9217791411042953</v>
          </cell>
          <cell r="J168">
            <v>20.080232339763366</v>
          </cell>
          <cell r="K168">
            <v>15.684349932705249</v>
          </cell>
          <cell r="L168">
            <v>15.8884158766299</v>
          </cell>
          <cell r="M168">
            <v>16.292631505279456</v>
          </cell>
          <cell r="N168">
            <v>0</v>
          </cell>
        </row>
        <row r="171">
          <cell r="C171">
            <v>2.915541601255887</v>
          </cell>
          <cell r="D171">
            <v>2.1016516260854758</v>
          </cell>
          <cell r="E171">
            <v>32.687794777407106</v>
          </cell>
          <cell r="F171">
            <v>46.355657237936775</v>
          </cell>
          <cell r="G171">
            <v>41.209648676171078</v>
          </cell>
          <cell r="H171">
            <v>56.388616187989555</v>
          </cell>
          <cell r="I171">
            <v>38.77331288343558</v>
          </cell>
          <cell r="J171">
            <v>25.95739543369195</v>
          </cell>
          <cell r="K171">
            <v>32.971273216689099</v>
          </cell>
          <cell r="L171">
            <v>33.897896317838729</v>
          </cell>
          <cell r="M171">
            <v>32.114101005152612</v>
          </cell>
          <cell r="N171">
            <v>0</v>
          </cell>
        </row>
        <row r="172">
          <cell r="C172">
            <v>2.915541601255887</v>
          </cell>
          <cell r="D172">
            <v>2.1016516260854758</v>
          </cell>
          <cell r="E172">
            <v>32.687794777407106</v>
          </cell>
          <cell r="F172">
            <v>46.355657237936775</v>
          </cell>
          <cell r="G172">
            <v>41.209648676171078</v>
          </cell>
          <cell r="H172">
            <v>56.388616187989555</v>
          </cell>
          <cell r="I172">
            <v>47.695092024539875</v>
          </cell>
          <cell r="J172">
            <v>46.037627773455313</v>
          </cell>
          <cell r="K172">
            <v>48.655623149394344</v>
          </cell>
          <cell r="L172">
            <v>49.786312194468628</v>
          </cell>
          <cell r="M172">
            <v>48.406732510432064</v>
          </cell>
          <cell r="N172">
            <v>0</v>
          </cell>
        </row>
        <row r="173">
          <cell r="C173">
            <v>0</v>
          </cell>
          <cell r="D173">
            <v>0</v>
          </cell>
          <cell r="E173">
            <v>0</v>
          </cell>
          <cell r="F173">
            <v>0</v>
          </cell>
          <cell r="G173">
            <v>0</v>
          </cell>
          <cell r="H173">
            <v>0</v>
          </cell>
          <cell r="I173">
            <v>0.11456230309001346</v>
          </cell>
          <cell r="J173">
            <v>0.26159883274961704</v>
          </cell>
          <cell r="K173">
            <v>0.21145493034330062</v>
          </cell>
          <cell r="L173">
            <v>0.2233317908245579</v>
          </cell>
          <cell r="M173">
            <v>0.2369290046151146</v>
          </cell>
          <cell r="N173">
            <v>0</v>
          </cell>
        </row>
        <row r="178">
          <cell r="C178">
            <v>111</v>
          </cell>
          <cell r="D178">
            <v>110</v>
          </cell>
          <cell r="E178">
            <v>123</v>
          </cell>
          <cell r="F178">
            <v>130</v>
          </cell>
          <cell r="G178">
            <v>142</v>
          </cell>
          <cell r="H178">
            <v>158</v>
          </cell>
          <cell r="I178">
            <v>164</v>
          </cell>
          <cell r="J178">
            <v>157</v>
          </cell>
          <cell r="K178">
            <v>166</v>
          </cell>
          <cell r="L178">
            <v>168</v>
          </cell>
          <cell r="M178">
            <v>170</v>
          </cell>
          <cell r="N178">
            <v>0</v>
          </cell>
        </row>
        <row r="179">
          <cell r="C179">
            <v>103</v>
          </cell>
          <cell r="D179">
            <v>102</v>
          </cell>
          <cell r="E179">
            <v>108</v>
          </cell>
          <cell r="F179">
            <v>115</v>
          </cell>
          <cell r="G179">
            <v>116</v>
          </cell>
          <cell r="H179">
            <v>117</v>
          </cell>
          <cell r="I179">
            <v>117</v>
          </cell>
          <cell r="J179">
            <v>111</v>
          </cell>
          <cell r="K179">
            <v>117</v>
          </cell>
          <cell r="L179">
            <v>119</v>
          </cell>
          <cell r="M179">
            <v>119</v>
          </cell>
        </row>
        <row r="180">
          <cell r="C180">
            <v>1</v>
          </cell>
          <cell r="D180">
            <v>1</v>
          </cell>
          <cell r="E180">
            <v>1</v>
          </cell>
          <cell r="F180">
            <v>1</v>
          </cell>
          <cell r="G180">
            <v>1</v>
          </cell>
          <cell r="H180">
            <v>1</v>
          </cell>
          <cell r="I180">
            <v>1</v>
          </cell>
          <cell r="J180">
            <v>1</v>
          </cell>
          <cell r="K180">
            <v>0</v>
          </cell>
          <cell r="L180">
            <v>0</v>
          </cell>
        </row>
        <row r="181">
          <cell r="C181">
            <v>7</v>
          </cell>
          <cell r="D181">
            <v>7</v>
          </cell>
          <cell r="E181">
            <v>14</v>
          </cell>
          <cell r="F181">
            <v>14</v>
          </cell>
          <cell r="G181">
            <v>25</v>
          </cell>
          <cell r="H181">
            <v>40</v>
          </cell>
          <cell r="I181">
            <v>46</v>
          </cell>
          <cell r="J181">
            <v>45</v>
          </cell>
          <cell r="K181">
            <v>49</v>
          </cell>
          <cell r="L181">
            <v>49</v>
          </cell>
          <cell r="M181">
            <v>51</v>
          </cell>
        </row>
        <row r="182">
          <cell r="C182">
            <v>104</v>
          </cell>
          <cell r="D182">
            <v>103</v>
          </cell>
          <cell r="E182">
            <v>109</v>
          </cell>
          <cell r="F182">
            <v>116</v>
          </cell>
          <cell r="G182">
            <v>117</v>
          </cell>
          <cell r="H182">
            <v>118</v>
          </cell>
          <cell r="I182">
            <v>118</v>
          </cell>
          <cell r="J182">
            <v>112</v>
          </cell>
          <cell r="K182">
            <v>117</v>
          </cell>
          <cell r="L182">
            <v>119</v>
          </cell>
          <cell r="M182">
            <v>119</v>
          </cell>
          <cell r="N182">
            <v>0</v>
          </cell>
        </row>
        <row r="183">
          <cell r="C183">
            <v>513.30769230769226</v>
          </cell>
          <cell r="D183">
            <v>539.97101449275362</v>
          </cell>
          <cell r="E183">
            <v>550.3291139240506</v>
          </cell>
          <cell r="F183">
            <v>559.9537037037037</v>
          </cell>
          <cell r="G183">
            <v>548.89799635701274</v>
          </cell>
          <cell r="H183">
            <v>566.49175412293846</v>
          </cell>
          <cell r="I183">
            <v>747.6</v>
          </cell>
          <cell r="J183">
            <v>955.29096989966558</v>
          </cell>
          <cell r="K183">
            <v>979.14497041420111</v>
          </cell>
          <cell r="L183">
            <v>944.04236540158877</v>
          </cell>
          <cell r="M183">
            <v>917.4544728434505</v>
          </cell>
          <cell r="N183">
            <v>0</v>
          </cell>
        </row>
        <row r="184">
          <cell r="C184">
            <v>513.30769230769226</v>
          </cell>
          <cell r="D184">
            <v>539.97101449275362</v>
          </cell>
          <cell r="E184">
            <v>550.3291139240506</v>
          </cell>
          <cell r="F184">
            <v>559.9537037037037</v>
          </cell>
          <cell r="G184">
            <v>548.89799635701274</v>
          </cell>
          <cell r="H184">
            <v>566.49175412293846</v>
          </cell>
          <cell r="I184">
            <v>747.6</v>
          </cell>
          <cell r="J184">
            <v>955.29096989966558</v>
          </cell>
          <cell r="K184">
            <v>979.14497041420111</v>
          </cell>
          <cell r="L184">
            <v>944.04236540158877</v>
          </cell>
          <cell r="M184">
            <v>917.4544728434505</v>
          </cell>
          <cell r="N184">
            <v>0</v>
          </cell>
        </row>
        <row r="185">
          <cell r="C185">
            <v>2.6020192307692307</v>
          </cell>
          <cell r="D185">
            <v>2.5563333333333338</v>
          </cell>
          <cell r="E185">
            <v>2.5654620253164557</v>
          </cell>
          <cell r="F185">
            <v>2.555361111111111</v>
          </cell>
          <cell r="G185">
            <v>2.5785883424408014</v>
          </cell>
          <cell r="H185">
            <v>2.6180194902548726</v>
          </cell>
          <cell r="I185">
            <v>2.7630407643312105</v>
          </cell>
          <cell r="J185">
            <v>2.8728717948717946</v>
          </cell>
          <cell r="K185">
            <v>2.9110088757396451</v>
          </cell>
          <cell r="L185">
            <v>2.9649240953221536</v>
          </cell>
          <cell r="M185">
            <v>2.4225654952076678</v>
          </cell>
          <cell r="N185">
            <v>0</v>
          </cell>
        </row>
        <row r="186">
          <cell r="C186">
            <v>0</v>
          </cell>
          <cell r="D186">
            <v>0</v>
          </cell>
          <cell r="E186">
            <v>0</v>
          </cell>
          <cell r="F186">
            <v>0</v>
          </cell>
          <cell r="G186">
            <v>0</v>
          </cell>
          <cell r="H186">
            <v>0</v>
          </cell>
          <cell r="I186">
            <v>0</v>
          </cell>
          <cell r="J186">
            <v>0</v>
          </cell>
          <cell r="K186">
            <v>0</v>
          </cell>
          <cell r="L186">
            <v>0</v>
          </cell>
          <cell r="M186">
            <v>0</v>
          </cell>
          <cell r="N186">
            <v>0</v>
          </cell>
        </row>
        <row r="187">
          <cell r="C187">
            <v>9.823509615384614</v>
          </cell>
          <cell r="D187">
            <v>9.8948212560386484</v>
          </cell>
          <cell r="E187">
            <v>11.855541139240506</v>
          </cell>
          <cell r="F187">
            <v>12.728958333333335</v>
          </cell>
          <cell r="G187">
            <v>12.96708378870674</v>
          </cell>
          <cell r="H187">
            <v>13.732647676161923</v>
          </cell>
          <cell r="I187">
            <v>11.41900636942675</v>
          </cell>
          <cell r="J187">
            <v>11.54238015607581</v>
          </cell>
          <cell r="K187">
            <v>12.843754437869821</v>
          </cell>
          <cell r="L187">
            <v>13.682068843777584</v>
          </cell>
          <cell r="M187">
            <v>13.833958466453673</v>
          </cell>
          <cell r="N187">
            <v>0</v>
          </cell>
        </row>
        <row r="190">
          <cell r="C190">
            <v>1</v>
          </cell>
          <cell r="D190">
            <v>1</v>
          </cell>
          <cell r="E190">
            <v>1</v>
          </cell>
          <cell r="F190">
            <v>1</v>
          </cell>
          <cell r="G190">
            <v>1</v>
          </cell>
          <cell r="H190">
            <v>1</v>
          </cell>
          <cell r="I190">
            <v>1</v>
          </cell>
          <cell r="J190">
            <v>1</v>
          </cell>
          <cell r="K190">
            <v>1</v>
          </cell>
          <cell r="L190">
            <v>1</v>
          </cell>
          <cell r="M190">
            <v>1</v>
          </cell>
        </row>
        <row r="191">
          <cell r="C191">
            <v>1</v>
          </cell>
          <cell r="D191">
            <v>1</v>
          </cell>
          <cell r="E191">
            <v>1</v>
          </cell>
          <cell r="F191">
            <v>1</v>
          </cell>
          <cell r="G191">
            <v>1</v>
          </cell>
          <cell r="H191">
            <v>1</v>
          </cell>
          <cell r="I191">
            <v>2</v>
          </cell>
          <cell r="J191">
            <v>2</v>
          </cell>
          <cell r="K191">
            <v>2</v>
          </cell>
          <cell r="L191">
            <v>2</v>
          </cell>
          <cell r="M191">
            <v>2</v>
          </cell>
        </row>
        <row r="192">
          <cell r="C192">
            <v>50</v>
          </cell>
          <cell r="D192">
            <v>50</v>
          </cell>
          <cell r="E192">
            <v>51</v>
          </cell>
          <cell r="F192">
            <v>51</v>
          </cell>
          <cell r="G192">
            <v>51</v>
          </cell>
          <cell r="H192">
            <v>54</v>
          </cell>
          <cell r="I192">
            <v>65</v>
          </cell>
          <cell r="J192">
            <v>69</v>
          </cell>
          <cell r="K192">
            <v>71</v>
          </cell>
          <cell r="L192">
            <v>73</v>
          </cell>
          <cell r="M192">
            <v>75</v>
          </cell>
        </row>
        <row r="193">
          <cell r="C193">
            <v>74</v>
          </cell>
          <cell r="D193">
            <v>74</v>
          </cell>
          <cell r="E193">
            <v>72</v>
          </cell>
          <cell r="F193">
            <v>72</v>
          </cell>
          <cell r="G193">
            <v>72</v>
          </cell>
          <cell r="H193">
            <v>72</v>
          </cell>
          <cell r="I193">
            <v>337</v>
          </cell>
          <cell r="J193">
            <v>371</v>
          </cell>
          <cell r="K193">
            <v>352</v>
          </cell>
          <cell r="L193">
            <v>378</v>
          </cell>
          <cell r="M193">
            <v>387</v>
          </cell>
        </row>
        <row r="196">
          <cell r="C196">
            <v>0</v>
          </cell>
          <cell r="D196">
            <v>0</v>
          </cell>
          <cell r="E196">
            <v>0</v>
          </cell>
          <cell r="F196">
            <v>0</v>
          </cell>
          <cell r="G196">
            <v>0</v>
          </cell>
          <cell r="H196">
            <v>0</v>
          </cell>
          <cell r="I196">
            <v>0</v>
          </cell>
          <cell r="J196">
            <v>0</v>
          </cell>
          <cell r="K196">
            <v>0</v>
          </cell>
          <cell r="L196">
            <v>0</v>
          </cell>
          <cell r="M196">
            <v>0</v>
          </cell>
          <cell r="N196">
            <v>0</v>
          </cell>
        </row>
        <row r="197">
          <cell r="C197">
            <v>62</v>
          </cell>
          <cell r="D197">
            <v>62</v>
          </cell>
          <cell r="E197">
            <v>63</v>
          </cell>
          <cell r="F197">
            <v>63</v>
          </cell>
          <cell r="G197">
            <v>63</v>
          </cell>
          <cell r="H197">
            <v>63</v>
          </cell>
          <cell r="I197">
            <v>63</v>
          </cell>
          <cell r="J197">
            <v>63</v>
          </cell>
          <cell r="K197">
            <v>63</v>
          </cell>
          <cell r="L197">
            <v>66</v>
          </cell>
          <cell r="M197">
            <v>68</v>
          </cell>
        </row>
        <row r="198">
          <cell r="C198">
            <v>0</v>
          </cell>
          <cell r="D198">
            <v>0</v>
          </cell>
          <cell r="E198">
            <v>0</v>
          </cell>
          <cell r="F198">
            <v>0</v>
          </cell>
          <cell r="G198">
            <v>0</v>
          </cell>
          <cell r="H198">
            <v>0</v>
          </cell>
          <cell r="I198">
            <v>0</v>
          </cell>
          <cell r="J198">
            <v>0</v>
          </cell>
          <cell r="K198">
            <v>0</v>
          </cell>
          <cell r="L198">
            <v>0</v>
          </cell>
          <cell r="M198">
            <v>0</v>
          </cell>
          <cell r="N198">
            <v>0</v>
          </cell>
        </row>
        <row r="201">
          <cell r="C201" t="str">
            <v>(only entry in Month)</v>
          </cell>
        </row>
        <row r="202">
          <cell r="C202" t="str">
            <v>(only entry in Month)</v>
          </cell>
        </row>
        <row r="203">
          <cell r="C203">
            <v>1067.68</v>
          </cell>
          <cell r="D203">
            <v>1117.74</v>
          </cell>
          <cell r="E203">
            <v>1136.6274509803923</v>
          </cell>
          <cell r="F203">
            <v>1185.7843137254902</v>
          </cell>
          <cell r="G203">
            <v>1181.7450980392157</v>
          </cell>
          <cell r="H203">
            <v>1166.2037037037037</v>
          </cell>
          <cell r="I203">
            <v>1289.8153846153846</v>
          </cell>
          <cell r="J203">
            <v>1552.3478260869565</v>
          </cell>
          <cell r="K203">
            <v>1553.7605633802816</v>
          </cell>
          <cell r="L203">
            <v>1465.2054794520548</v>
          </cell>
          <cell r="M203">
            <v>1392.3066666666666</v>
          </cell>
          <cell r="N203">
            <v>0</v>
          </cell>
        </row>
        <row r="204">
          <cell r="C204">
            <v>721.40540540540542</v>
          </cell>
          <cell r="D204">
            <v>755.22972972972968</v>
          </cell>
          <cell r="E204">
            <v>805.11111111111109</v>
          </cell>
          <cell r="F204">
            <v>839.93055555555554</v>
          </cell>
          <cell r="G204">
            <v>837.06944444444446</v>
          </cell>
          <cell r="H204">
            <v>874.65277777777783</v>
          </cell>
          <cell r="I204">
            <v>248.77744807121661</v>
          </cell>
          <cell r="J204">
            <v>288.71159029649596</v>
          </cell>
          <cell r="K204">
            <v>313.40056818181819</v>
          </cell>
          <cell r="L204">
            <v>282.96296296296299</v>
          </cell>
          <cell r="M204">
            <v>269.8268733850129</v>
          </cell>
          <cell r="N204">
            <v>0</v>
          </cell>
        </row>
        <row r="205">
          <cell r="C205">
            <v>1221.6199999999999</v>
          </cell>
          <cell r="D205">
            <v>791.74</v>
          </cell>
          <cell r="E205">
            <v>1464.8874172185431</v>
          </cell>
          <cell r="F205">
            <v>2671.7673267326732</v>
          </cell>
          <cell r="G205">
            <v>2931.620553359684</v>
          </cell>
          <cell r="H205">
            <v>3074.4429967426709</v>
          </cell>
          <cell r="I205">
            <v>4646.0134408602153</v>
          </cell>
          <cell r="J205">
            <v>4932.6054421768704</v>
          </cell>
          <cell r="K205">
            <v>5385.953125</v>
          </cell>
          <cell r="L205">
            <v>5355.02735042735</v>
          </cell>
          <cell r="M205">
            <v>5360.7242424242422</v>
          </cell>
          <cell r="N205">
            <v>0</v>
          </cell>
        </row>
        <row r="206">
          <cell r="C206">
            <v>0</v>
          </cell>
          <cell r="D206">
            <v>0</v>
          </cell>
          <cell r="E206">
            <v>0</v>
          </cell>
          <cell r="F206">
            <v>0</v>
          </cell>
          <cell r="G206">
            <v>0</v>
          </cell>
          <cell r="H206">
            <v>0</v>
          </cell>
          <cell r="I206">
            <v>0</v>
          </cell>
          <cell r="J206">
            <v>0</v>
          </cell>
          <cell r="K206">
            <v>0</v>
          </cell>
          <cell r="L206">
            <v>0</v>
          </cell>
          <cell r="M206">
            <v>0</v>
          </cell>
          <cell r="N206">
            <v>0</v>
          </cell>
        </row>
        <row r="207">
          <cell r="C207">
            <v>1221.6199999999999</v>
          </cell>
          <cell r="D207">
            <v>791.74</v>
          </cell>
          <cell r="E207">
            <v>1464.8874172185431</v>
          </cell>
          <cell r="F207">
            <v>2671.7673267326732</v>
          </cell>
          <cell r="G207">
            <v>2931.620553359684</v>
          </cell>
          <cell r="H207">
            <v>3074.4429967426709</v>
          </cell>
          <cell r="I207">
            <v>4646.0134408602153</v>
          </cell>
          <cell r="J207">
            <v>4932.6054421768704</v>
          </cell>
          <cell r="K207">
            <v>5385.953125</v>
          </cell>
          <cell r="L207">
            <v>5355.02735042735</v>
          </cell>
          <cell r="M207">
            <v>5360.7242424242422</v>
          </cell>
          <cell r="N207">
            <v>0</v>
          </cell>
        </row>
        <row r="209">
          <cell r="C209">
            <v>2585.6869999999999</v>
          </cell>
          <cell r="D209">
            <v>3191.1819999999998</v>
          </cell>
          <cell r="E209">
            <v>4692.5050000000001</v>
          </cell>
          <cell r="H209">
            <v>11541</v>
          </cell>
          <cell r="I209">
            <v>13457.406999999999</v>
          </cell>
          <cell r="J209">
            <v>13756.273999999999</v>
          </cell>
          <cell r="K209">
            <v>15281.68</v>
          </cell>
          <cell r="L209">
            <v>15637.648999999999</v>
          </cell>
          <cell r="M209">
            <v>19029.423999999999</v>
          </cell>
        </row>
        <row r="210">
          <cell r="C210">
            <v>2696.2325338894684</v>
          </cell>
          <cell r="D210">
            <v>921.77411900635468</v>
          </cell>
          <cell r="E210">
            <v>846.56413494497565</v>
          </cell>
          <cell r="F210">
            <v>0</v>
          </cell>
          <cell r="G210">
            <v>0</v>
          </cell>
          <cell r="H210">
            <v>1093.9336492890995</v>
          </cell>
          <cell r="I210">
            <v>428.40247668162863</v>
          </cell>
          <cell r="J210">
            <v>251.54559584544774</v>
          </cell>
          <cell r="K210">
            <v>263.96876943273679</v>
          </cell>
          <cell r="L210">
            <v>286.7451911616393</v>
          </cell>
          <cell r="M210">
            <v>365.96453709758066</v>
          </cell>
          <cell r="N210">
            <v>0</v>
          </cell>
        </row>
        <row r="211">
          <cell r="C211">
            <v>0</v>
          </cell>
          <cell r="D211">
            <v>0</v>
          </cell>
          <cell r="E211">
            <v>0</v>
          </cell>
          <cell r="F211">
            <v>0</v>
          </cell>
          <cell r="G211">
            <v>0</v>
          </cell>
          <cell r="H211">
            <v>0</v>
          </cell>
          <cell r="I211">
            <v>0</v>
          </cell>
          <cell r="J211">
            <v>0</v>
          </cell>
          <cell r="K211">
            <v>0</v>
          </cell>
          <cell r="L211">
            <v>0</v>
          </cell>
          <cell r="M211">
            <v>0</v>
          </cell>
          <cell r="N211">
            <v>0</v>
          </cell>
        </row>
        <row r="212">
          <cell r="C212">
            <v>0</v>
          </cell>
          <cell r="D212">
            <v>0</v>
          </cell>
          <cell r="E212">
            <v>0</v>
          </cell>
          <cell r="F212">
            <v>0</v>
          </cell>
          <cell r="G212">
            <v>0</v>
          </cell>
          <cell r="H212">
            <v>0</v>
          </cell>
          <cell r="I212">
            <v>0</v>
          </cell>
          <cell r="J212">
            <v>0</v>
          </cell>
          <cell r="K212">
            <v>0</v>
          </cell>
          <cell r="L212">
            <v>0</v>
          </cell>
          <cell r="M212">
            <v>0</v>
          </cell>
          <cell r="N212">
            <v>0</v>
          </cell>
        </row>
        <row r="213">
          <cell r="C213">
            <v>0</v>
          </cell>
          <cell r="D213">
            <v>0</v>
          </cell>
          <cell r="E213">
            <v>0</v>
          </cell>
        </row>
        <row r="216">
          <cell r="C216">
            <v>96048</v>
          </cell>
          <cell r="D216">
            <v>81784</v>
          </cell>
          <cell r="E216">
            <v>90142</v>
          </cell>
          <cell r="F216">
            <v>0</v>
          </cell>
          <cell r="G216">
            <v>0</v>
          </cell>
          <cell r="H216">
            <v>0</v>
          </cell>
          <cell r="I216">
            <v>0</v>
          </cell>
          <cell r="J216">
            <v>0</v>
          </cell>
          <cell r="K216">
            <v>0</v>
          </cell>
          <cell r="L216">
            <v>127348</v>
          </cell>
          <cell r="M216">
            <v>225455</v>
          </cell>
          <cell r="N216">
            <v>0</v>
          </cell>
        </row>
        <row r="217">
          <cell r="C217">
            <v>0</v>
          </cell>
        </row>
        <row r="218">
          <cell r="C218">
            <v>96048</v>
          </cell>
          <cell r="D218">
            <v>81784</v>
          </cell>
          <cell r="E218">
            <v>90142</v>
          </cell>
          <cell r="L218">
            <v>96827</v>
          </cell>
          <cell r="M218">
            <v>177291</v>
          </cell>
        </row>
        <row r="219">
          <cell r="C219">
            <v>0</v>
          </cell>
          <cell r="D219">
            <v>0</v>
          </cell>
          <cell r="E219">
            <v>0</v>
          </cell>
          <cell r="L219">
            <v>30521</v>
          </cell>
          <cell r="M219">
            <v>48164</v>
          </cell>
        </row>
        <row r="220">
          <cell r="C220">
            <v>1.7991907687696689</v>
          </cell>
          <cell r="D220">
            <v>0.74845109864465409</v>
          </cell>
          <cell r="E220">
            <v>0.53900107032450562</v>
          </cell>
          <cell r="F220">
            <v>0</v>
          </cell>
          <cell r="G220">
            <v>0</v>
          </cell>
          <cell r="H220">
            <v>0</v>
          </cell>
          <cell r="I220">
            <v>0</v>
          </cell>
          <cell r="J220">
            <v>0</v>
          </cell>
          <cell r="K220">
            <v>0</v>
          </cell>
          <cell r="L220">
            <v>0.16774304023393508</v>
          </cell>
          <cell r="M220">
            <v>0.2610617317116099</v>
          </cell>
          <cell r="N220">
            <v>0</v>
          </cell>
        </row>
        <row r="221">
          <cell r="C221">
            <v>1.7991907687696689</v>
          </cell>
          <cell r="D221">
            <v>0.74862922788228292</v>
          </cell>
          <cell r="E221">
            <v>0.53916871527092414</v>
          </cell>
          <cell r="F221">
            <v>0</v>
          </cell>
          <cell r="G221">
            <v>0</v>
          </cell>
          <cell r="H221">
            <v>0</v>
          </cell>
          <cell r="I221">
            <v>0</v>
          </cell>
          <cell r="J221">
            <v>0</v>
          </cell>
          <cell r="K221">
            <v>0</v>
          </cell>
          <cell r="L221">
            <v>0.17111294900206056</v>
          </cell>
          <cell r="M221">
            <v>0.28867844343455229</v>
          </cell>
          <cell r="N221">
            <v>0</v>
          </cell>
        </row>
        <row r="222">
          <cell r="C222">
            <v>0</v>
          </cell>
          <cell r="D222">
            <v>0</v>
          </cell>
          <cell r="E222">
            <v>0</v>
          </cell>
          <cell r="F222">
            <v>0</v>
          </cell>
          <cell r="G222">
            <v>0</v>
          </cell>
          <cell r="H222">
            <v>0</v>
          </cell>
          <cell r="I222">
            <v>0</v>
          </cell>
          <cell r="J222">
            <v>0</v>
          </cell>
          <cell r="K222">
            <v>0</v>
          </cell>
          <cell r="L222">
            <v>0.15803099418535413</v>
          </cell>
          <cell r="M222">
            <v>0.19321632734931302</v>
          </cell>
          <cell r="N222">
            <v>0</v>
          </cell>
        </row>
        <row r="223">
          <cell r="C223">
            <v>1.7991907687696689</v>
          </cell>
          <cell r="D223">
            <v>0.74845109864465409</v>
          </cell>
          <cell r="E223">
            <v>0.53900107032450562</v>
          </cell>
          <cell r="F223">
            <v>0</v>
          </cell>
          <cell r="G223">
            <v>0</v>
          </cell>
          <cell r="H223">
            <v>0</v>
          </cell>
          <cell r="I223">
            <v>0</v>
          </cell>
          <cell r="J223">
            <v>0</v>
          </cell>
          <cell r="K223">
            <v>0</v>
          </cell>
          <cell r="L223">
            <v>0.16774304023393508</v>
          </cell>
          <cell r="M223">
            <v>0.2610617317116099</v>
          </cell>
          <cell r="N223">
            <v>0</v>
          </cell>
        </row>
        <row r="224">
          <cell r="C224" t="str">
            <v>(only entry in Month)</v>
          </cell>
        </row>
        <row r="225">
          <cell r="C225" t="str">
            <v>(only entry in Month)</v>
          </cell>
        </row>
        <row r="226">
          <cell r="C226" t="str">
            <v>(only entry in Month)</v>
          </cell>
        </row>
        <row r="227">
          <cell r="C227" t="str">
            <v>(only entry in Month)</v>
          </cell>
        </row>
        <row r="229">
          <cell r="C229">
            <v>0</v>
          </cell>
          <cell r="D229">
            <v>0</v>
          </cell>
          <cell r="E229">
            <v>0</v>
          </cell>
          <cell r="F229">
            <v>0</v>
          </cell>
          <cell r="G229">
            <v>0</v>
          </cell>
          <cell r="H229">
            <v>0</v>
          </cell>
          <cell r="I229">
            <v>0</v>
          </cell>
          <cell r="J229">
            <v>0</v>
          </cell>
          <cell r="K229">
            <v>0</v>
          </cell>
          <cell r="L229">
            <v>0</v>
          </cell>
          <cell r="M229">
            <v>0</v>
          </cell>
          <cell r="N229">
            <v>0</v>
          </cell>
        </row>
        <row r="230">
          <cell r="C230">
            <v>0</v>
          </cell>
          <cell r="D230">
            <v>0</v>
          </cell>
          <cell r="E230">
            <v>0</v>
          </cell>
          <cell r="F230">
            <v>0</v>
          </cell>
          <cell r="G230">
            <v>0</v>
          </cell>
          <cell r="H230">
            <v>0</v>
          </cell>
          <cell r="I230">
            <v>0</v>
          </cell>
          <cell r="J230">
            <v>0</v>
          </cell>
          <cell r="K230">
            <v>0</v>
          </cell>
          <cell r="L230">
            <v>0</v>
          </cell>
          <cell r="M230">
            <v>0</v>
          </cell>
          <cell r="N230">
            <v>0</v>
          </cell>
        </row>
        <row r="233">
          <cell r="C233">
            <v>9631.4660000000003</v>
          </cell>
          <cell r="D233">
            <v>19932.958000000002</v>
          </cell>
          <cell r="E233">
            <v>31342.136000000002</v>
          </cell>
          <cell r="F233">
            <v>0</v>
          </cell>
          <cell r="G233">
            <v>0</v>
          </cell>
          <cell r="H233">
            <v>13678.517</v>
          </cell>
          <cell r="I233">
            <v>31721.537000000004</v>
          </cell>
          <cell r="J233">
            <v>54916.889000000003</v>
          </cell>
          <cell r="K233">
            <v>73862.766000000003</v>
          </cell>
          <cell r="L233">
            <v>92102.260000000009</v>
          </cell>
          <cell r="M233">
            <v>111141.32600000002</v>
          </cell>
          <cell r="N233">
            <v>0</v>
          </cell>
        </row>
        <row r="234">
          <cell r="C234">
            <v>182.05381394777385</v>
          </cell>
          <cell r="D234">
            <v>185.35389622466062</v>
          </cell>
          <cell r="E234">
            <v>190.56735221244321</v>
          </cell>
          <cell r="F234">
            <v>0</v>
          </cell>
          <cell r="G234">
            <v>0</v>
          </cell>
          <cell r="H234">
            <v>39.569539144244871</v>
          </cell>
          <cell r="I234">
            <v>75.691557531267193</v>
          </cell>
          <cell r="J234">
            <v>106.72498588612312</v>
          </cell>
          <cell r="K234">
            <v>118.50674577516651</v>
          </cell>
          <cell r="L234">
            <v>125.83694200507574</v>
          </cell>
          <cell r="M234">
            <v>132.68879154832388</v>
          </cell>
          <cell r="N234">
            <v>0</v>
          </cell>
        </row>
        <row r="237">
          <cell r="C237">
            <v>6164.1382400000002</v>
          </cell>
          <cell r="D237">
            <v>12757.093120000001</v>
          </cell>
          <cell r="E237">
            <v>20058.967040000003</v>
          </cell>
          <cell r="F237">
            <v>0</v>
          </cell>
          <cell r="G237">
            <v>0</v>
          </cell>
          <cell r="H237">
            <v>8632.4529999999995</v>
          </cell>
          <cell r="I237">
            <v>19122.044000000002</v>
          </cell>
          <cell r="J237">
            <v>29349.366000000002</v>
          </cell>
          <cell r="K237">
            <v>37423.317000000003</v>
          </cell>
          <cell r="L237">
            <v>44562.651000000005</v>
          </cell>
          <cell r="M237">
            <v>52757.79800000001</v>
          </cell>
          <cell r="N237">
            <v>0</v>
          </cell>
        </row>
        <row r="238">
          <cell r="C238">
            <v>6164.1382400000002</v>
          </cell>
          <cell r="D238">
            <v>12757.093120000001</v>
          </cell>
          <cell r="E238">
            <v>20058.967040000003</v>
          </cell>
          <cell r="H238">
            <v>8632.4529999999995</v>
          </cell>
          <cell r="I238">
            <v>19122.044000000002</v>
          </cell>
          <cell r="J238">
            <v>29349.366000000002</v>
          </cell>
          <cell r="K238">
            <v>37423.317000000003</v>
          </cell>
          <cell r="L238">
            <v>44562.651000000005</v>
          </cell>
          <cell r="M238">
            <v>52757.79800000001</v>
          </cell>
        </row>
        <row r="242">
          <cell r="C242">
            <v>116.51444092657525</v>
          </cell>
          <cell r="D242">
            <v>118.62649358378279</v>
          </cell>
          <cell r="E242">
            <v>121.96310541596365</v>
          </cell>
          <cell r="F242">
            <v>0</v>
          </cell>
          <cell r="G242">
            <v>0</v>
          </cell>
          <cell r="H242">
            <v>24.972165249665156</v>
          </cell>
          <cell r="I242">
            <v>47.068893666932098</v>
          </cell>
          <cell r="J242">
            <v>63.450954703471176</v>
          </cell>
          <cell r="K242">
            <v>72.563214757995397</v>
          </cell>
          <cell r="L242">
            <v>78.595750684982264</v>
          </cell>
          <cell r="M242">
            <v>85.589503654253306</v>
          </cell>
          <cell r="N242">
            <v>0</v>
          </cell>
        </row>
        <row r="245">
          <cell r="C245">
            <v>0</v>
          </cell>
          <cell r="D245">
            <v>0</v>
          </cell>
          <cell r="E245">
            <v>0</v>
          </cell>
          <cell r="F245">
            <v>0</v>
          </cell>
          <cell r="G245">
            <v>0</v>
          </cell>
          <cell r="H245">
            <v>0</v>
          </cell>
          <cell r="I245">
            <v>0</v>
          </cell>
          <cell r="J245">
            <v>3279.9090000000001</v>
          </cell>
          <cell r="K245">
            <v>6394.4030000000002</v>
          </cell>
          <cell r="L245">
            <v>9872.7860000000001</v>
          </cell>
          <cell r="M245">
            <v>13160.504000000001</v>
          </cell>
          <cell r="N245">
            <v>0</v>
          </cell>
        </row>
        <row r="246">
          <cell r="C246">
            <v>0</v>
          </cell>
          <cell r="D246">
            <v>0</v>
          </cell>
          <cell r="E246">
            <v>0</v>
          </cell>
          <cell r="J246">
            <v>3279.9090000000001</v>
          </cell>
          <cell r="K246">
            <v>6394.4030000000002</v>
          </cell>
          <cell r="L246">
            <v>9872.7860000000001</v>
          </cell>
          <cell r="M246">
            <v>13160.504000000001</v>
          </cell>
        </row>
        <row r="247">
          <cell r="C247">
            <v>0</v>
          </cell>
          <cell r="D247">
            <v>0</v>
          </cell>
          <cell r="E247">
            <v>0</v>
          </cell>
        </row>
        <row r="248">
          <cell r="C248">
            <v>0</v>
          </cell>
          <cell r="D248">
            <v>0</v>
          </cell>
          <cell r="E248">
            <v>0</v>
          </cell>
        </row>
        <row r="249">
          <cell r="C249">
            <v>0</v>
          </cell>
          <cell r="D249">
            <v>0</v>
          </cell>
          <cell r="E249">
            <v>0</v>
          </cell>
        </row>
        <row r="250">
          <cell r="C250">
            <v>0</v>
          </cell>
          <cell r="D250">
            <v>0</v>
          </cell>
          <cell r="E250">
            <v>0</v>
          </cell>
          <cell r="F250">
            <v>0</v>
          </cell>
          <cell r="G250">
            <v>0</v>
          </cell>
          <cell r="H250">
            <v>0</v>
          </cell>
          <cell r="I250">
            <v>0</v>
          </cell>
          <cell r="J250">
            <v>63.060014419610674</v>
          </cell>
          <cell r="K250">
            <v>59.457929238923242</v>
          </cell>
          <cell r="L250">
            <v>59.859736133679334</v>
          </cell>
          <cell r="M250">
            <v>59.494873510424767</v>
          </cell>
          <cell r="N250">
            <v>0</v>
          </cell>
        </row>
        <row r="253">
          <cell r="C253">
            <v>6164.1382400000002</v>
          </cell>
          <cell r="D253">
            <v>12757.093120000001</v>
          </cell>
          <cell r="E253">
            <v>20058.967040000003</v>
          </cell>
          <cell r="F253">
            <v>0</v>
          </cell>
          <cell r="G253">
            <v>0</v>
          </cell>
          <cell r="H253">
            <v>8632.4529999999995</v>
          </cell>
          <cell r="I253">
            <v>19122.044000000002</v>
          </cell>
          <cell r="J253">
            <v>32629.275000000001</v>
          </cell>
          <cell r="K253">
            <v>43817.72</v>
          </cell>
          <cell r="L253">
            <v>54435.437000000005</v>
          </cell>
          <cell r="M253">
            <v>65918.302000000011</v>
          </cell>
          <cell r="N253">
            <v>0</v>
          </cell>
        </row>
        <row r="254">
          <cell r="C254">
            <v>6164.1382400000002</v>
          </cell>
          <cell r="D254">
            <v>12757.093120000001</v>
          </cell>
          <cell r="E254">
            <v>20058.967040000003</v>
          </cell>
          <cell r="F254">
            <v>0</v>
          </cell>
          <cell r="G254">
            <v>0</v>
          </cell>
          <cell r="H254">
            <v>8632.4529999999995</v>
          </cell>
          <cell r="I254">
            <v>19122.044000000002</v>
          </cell>
          <cell r="J254">
            <v>32629.275000000001</v>
          </cell>
          <cell r="K254">
            <v>43817.72</v>
          </cell>
          <cell r="L254">
            <v>54435.437000000005</v>
          </cell>
          <cell r="M254">
            <v>65918.302000000011</v>
          </cell>
          <cell r="N254">
            <v>0</v>
          </cell>
        </row>
        <row r="255">
          <cell r="C255">
            <v>0</v>
          </cell>
          <cell r="D255">
            <v>0</v>
          </cell>
          <cell r="E255">
            <v>0</v>
          </cell>
          <cell r="F255">
            <v>0</v>
          </cell>
          <cell r="G255">
            <v>0</v>
          </cell>
          <cell r="H255">
            <v>0</v>
          </cell>
          <cell r="I255">
            <v>0</v>
          </cell>
          <cell r="J255">
            <v>0</v>
          </cell>
          <cell r="K255">
            <v>0</v>
          </cell>
          <cell r="L255">
            <v>0</v>
          </cell>
          <cell r="M255">
            <v>0</v>
          </cell>
          <cell r="N255">
            <v>0</v>
          </cell>
        </row>
        <row r="256">
          <cell r="C256">
            <v>0</v>
          </cell>
          <cell r="D256">
            <v>0</v>
          </cell>
          <cell r="E256">
            <v>0</v>
          </cell>
          <cell r="F256">
            <v>0</v>
          </cell>
          <cell r="G256">
            <v>0</v>
          </cell>
          <cell r="H256">
            <v>0</v>
          </cell>
          <cell r="I256">
            <v>0</v>
          </cell>
          <cell r="J256">
            <v>0</v>
          </cell>
          <cell r="K256">
            <v>0</v>
          </cell>
          <cell r="L256">
            <v>0</v>
          </cell>
          <cell r="M256">
            <v>0</v>
          </cell>
          <cell r="N256">
            <v>0</v>
          </cell>
        </row>
        <row r="257">
          <cell r="C257">
            <v>0</v>
          </cell>
          <cell r="D257">
            <v>0</v>
          </cell>
          <cell r="E257">
            <v>0</v>
          </cell>
          <cell r="F257">
            <v>0</v>
          </cell>
          <cell r="G257">
            <v>0</v>
          </cell>
          <cell r="H257">
            <v>0</v>
          </cell>
          <cell r="I257">
            <v>0</v>
          </cell>
          <cell r="J257">
            <v>0</v>
          </cell>
          <cell r="K257">
            <v>0</v>
          </cell>
          <cell r="L257">
            <v>0</v>
          </cell>
          <cell r="M257">
            <v>0</v>
          </cell>
          <cell r="N257">
            <v>0</v>
          </cell>
        </row>
        <row r="258">
          <cell r="C258">
            <v>116.51444092657525</v>
          </cell>
          <cell r="D258">
            <v>118.62649358378279</v>
          </cell>
          <cell r="E258">
            <v>121.96310541596365</v>
          </cell>
          <cell r="F258">
            <v>0</v>
          </cell>
          <cell r="G258">
            <v>0</v>
          </cell>
          <cell r="H258">
            <v>24.972165249665156</v>
          </cell>
          <cell r="I258">
            <v>45.627590287993378</v>
          </cell>
          <cell r="J258">
            <v>63.411438216200303</v>
          </cell>
          <cell r="K258">
            <v>70.301935409343173</v>
          </cell>
          <cell r="L258">
            <v>74.373733378420397</v>
          </cell>
          <cell r="M258">
            <v>78.698177789398159</v>
          </cell>
          <cell r="N258">
            <v>0</v>
          </cell>
        </row>
        <row r="261">
          <cell r="C261">
            <v>3467.3277600000001</v>
          </cell>
          <cell r="D261">
            <v>7175.8648800000001</v>
          </cell>
          <cell r="E261">
            <v>11283.168959999999</v>
          </cell>
          <cell r="F261">
            <v>0</v>
          </cell>
          <cell r="G261">
            <v>0</v>
          </cell>
          <cell r="H261">
            <v>5046.0640000000003</v>
          </cell>
          <cell r="I261">
            <v>12599.493</v>
          </cell>
          <cell r="J261">
            <v>22287.614000000001</v>
          </cell>
          <cell r="K261">
            <v>30045.046000000002</v>
          </cell>
          <cell r="L261">
            <v>37666.823000000004</v>
          </cell>
          <cell r="M261">
            <v>45223.024000000005</v>
          </cell>
          <cell r="N261">
            <v>0</v>
          </cell>
        </row>
        <row r="262">
          <cell r="C262">
            <v>0.36</v>
          </cell>
          <cell r="D262">
            <v>0.36</v>
          </cell>
          <cell r="E262">
            <v>0.35999999999999993</v>
          </cell>
          <cell r="F262">
            <v>0</v>
          </cell>
          <cell r="G262">
            <v>0</v>
          </cell>
          <cell r="H262">
            <v>0.36890431908663784</v>
          </cell>
          <cell r="I262">
            <v>0.39719049552989816</v>
          </cell>
          <cell r="J262">
            <v>0.4058426179239687</v>
          </cell>
          <cell r="K262">
            <v>0.4067684928019078</v>
          </cell>
          <cell r="L262">
            <v>0.40896741296033345</v>
          </cell>
          <cell r="M262">
            <v>0.40689656698895244</v>
          </cell>
          <cell r="N262">
            <v>0</v>
          </cell>
        </row>
        <row r="263">
          <cell r="C263">
            <v>3467.3277600000001</v>
          </cell>
          <cell r="D263">
            <v>7175.8648800000001</v>
          </cell>
          <cell r="E263">
            <v>11283.168959999999</v>
          </cell>
          <cell r="H263">
            <v>5046.0640000000003</v>
          </cell>
          <cell r="I263">
            <v>12599.493</v>
          </cell>
          <cell r="J263">
            <v>22287.614000000001</v>
          </cell>
          <cell r="K263">
            <v>30045.046000000002</v>
          </cell>
          <cell r="L263">
            <v>37666.823000000004</v>
          </cell>
          <cell r="M263">
            <v>45223.024000000005</v>
          </cell>
        </row>
        <row r="266">
          <cell r="C266">
            <v>65.539373021198585</v>
          </cell>
          <cell r="D266">
            <v>66.727402640877813</v>
          </cell>
          <cell r="E266">
            <v>68.604246796479543</v>
          </cell>
          <cell r="F266">
            <v>0</v>
          </cell>
          <cell r="G266">
            <v>0</v>
          </cell>
          <cell r="H266">
            <v>14.597373894579716</v>
          </cell>
          <cell r="I266">
            <v>30.063967243273812</v>
          </cell>
          <cell r="J266">
            <v>43.313547669922819</v>
          </cell>
          <cell r="K266">
            <v>48.204810365823334</v>
          </cell>
          <cell r="L266">
            <v>51.463208626655337</v>
          </cell>
          <cell r="M266">
            <v>53.990613758925711</v>
          </cell>
          <cell r="N266">
            <v>0</v>
          </cell>
        </row>
        <row r="269">
          <cell r="C269">
            <v>0</v>
          </cell>
          <cell r="D269">
            <v>0</v>
          </cell>
          <cell r="E269">
            <v>0</v>
          </cell>
          <cell r="F269">
            <v>0</v>
          </cell>
          <cell r="G269">
            <v>0</v>
          </cell>
          <cell r="H269">
            <v>0</v>
          </cell>
          <cell r="I269">
            <v>0</v>
          </cell>
          <cell r="J269">
            <v>0</v>
          </cell>
          <cell r="K269">
            <v>0</v>
          </cell>
          <cell r="L269">
            <v>0</v>
          </cell>
          <cell r="M269">
            <v>0</v>
          </cell>
          <cell r="N269">
            <v>0</v>
          </cell>
        </row>
        <row r="275">
          <cell r="C275">
            <v>0</v>
          </cell>
          <cell r="D275">
            <v>0</v>
          </cell>
          <cell r="E275">
            <v>0</v>
          </cell>
          <cell r="F275">
            <v>0</v>
          </cell>
          <cell r="G275">
            <v>0</v>
          </cell>
          <cell r="H275">
            <v>0</v>
          </cell>
          <cell r="I275">
            <v>0</v>
          </cell>
          <cell r="J275">
            <v>2493</v>
          </cell>
          <cell r="K275">
            <v>5330</v>
          </cell>
          <cell r="L275">
            <v>8486</v>
          </cell>
          <cell r="M275">
            <v>11348</v>
          </cell>
          <cell r="N275">
            <v>0</v>
          </cell>
        </row>
        <row r="276">
          <cell r="J276">
            <v>2493</v>
          </cell>
          <cell r="K276">
            <v>5330</v>
          </cell>
          <cell r="L276">
            <v>8486</v>
          </cell>
          <cell r="M276">
            <v>11348</v>
          </cell>
        </row>
        <row r="279">
          <cell r="C279">
            <v>0</v>
          </cell>
          <cell r="D279">
            <v>0</v>
          </cell>
          <cell r="E279">
            <v>0</v>
          </cell>
          <cell r="F279">
            <v>0</v>
          </cell>
          <cell r="G279">
            <v>0</v>
          </cell>
          <cell r="H279">
            <v>0</v>
          </cell>
          <cell r="I279">
            <v>0</v>
          </cell>
          <cell r="J279">
            <v>4.8448736747288237</v>
          </cell>
          <cell r="K279">
            <v>8.5515475413097501</v>
          </cell>
          <cell r="L279">
            <v>11.594202898550725</v>
          </cell>
          <cell r="M279">
            <v>13.548087472794586</v>
          </cell>
          <cell r="N279">
            <v>0</v>
          </cell>
        </row>
        <row r="280">
          <cell r="C280">
            <v>0</v>
          </cell>
          <cell r="D280">
            <v>0</v>
          </cell>
          <cell r="E280">
            <v>0</v>
          </cell>
          <cell r="F280">
            <v>0</v>
          </cell>
          <cell r="G280">
            <v>0</v>
          </cell>
          <cell r="H280">
            <v>0</v>
          </cell>
          <cell r="I280">
            <v>0</v>
          </cell>
          <cell r="J280">
            <v>0</v>
          </cell>
          <cell r="K280">
            <v>0</v>
          </cell>
          <cell r="L280">
            <v>0</v>
          </cell>
          <cell r="M280">
            <v>0</v>
          </cell>
          <cell r="N280">
            <v>0</v>
          </cell>
        </row>
        <row r="281">
          <cell r="C281">
            <v>0</v>
          </cell>
          <cell r="D281">
            <v>0</v>
          </cell>
          <cell r="E281">
            <v>0</v>
          </cell>
          <cell r="F281">
            <v>0</v>
          </cell>
          <cell r="G281">
            <v>0</v>
          </cell>
          <cell r="H281">
            <v>0</v>
          </cell>
          <cell r="I281">
            <v>0</v>
          </cell>
          <cell r="J281">
            <v>0</v>
          </cell>
          <cell r="K281">
            <v>0</v>
          </cell>
          <cell r="L281">
            <v>0</v>
          </cell>
          <cell r="M281">
            <v>0</v>
          </cell>
          <cell r="N281">
            <v>0</v>
          </cell>
        </row>
        <row r="283">
          <cell r="C283" t="str">
            <v>(only entry in Month)</v>
          </cell>
        </row>
        <row r="284">
          <cell r="C284">
            <v>0</v>
          </cell>
          <cell r="D284">
            <v>0</v>
          </cell>
          <cell r="E284">
            <v>0</v>
          </cell>
          <cell r="F284">
            <v>0</v>
          </cell>
          <cell r="G284">
            <v>0</v>
          </cell>
          <cell r="H284">
            <v>0</v>
          </cell>
          <cell r="I284">
            <v>0</v>
          </cell>
          <cell r="J284">
            <v>0</v>
          </cell>
          <cell r="K284">
            <v>0</v>
          </cell>
          <cell r="L284">
            <v>0</v>
          </cell>
          <cell r="M284">
            <v>0</v>
          </cell>
          <cell r="N284">
            <v>0</v>
          </cell>
        </row>
        <row r="285">
          <cell r="C285" t="str">
            <v>(only entry in Month)</v>
          </cell>
        </row>
        <row r="286">
          <cell r="C286" t="str">
            <v>(only entry in Month)</v>
          </cell>
        </row>
        <row r="298">
          <cell r="C298">
            <v>49.965000000000003</v>
          </cell>
          <cell r="D298">
            <v>105.63500000000001</v>
          </cell>
          <cell r="E298">
            <v>153.14000000000001</v>
          </cell>
          <cell r="F298">
            <v>210.80500000000001</v>
          </cell>
          <cell r="G298">
            <v>267.40499999999997</v>
          </cell>
          <cell r="H298">
            <v>332.755</v>
          </cell>
          <cell r="I298">
            <v>309.25599999999997</v>
          </cell>
          <cell r="J298">
            <v>325.30599999999998</v>
          </cell>
          <cell r="K298">
            <v>340.06700000000001</v>
          </cell>
          <cell r="L298">
            <v>349.83699999999999</v>
          </cell>
          <cell r="M298">
            <v>355.29199999999997</v>
          </cell>
        </row>
        <row r="299">
          <cell r="C299">
            <v>563.04999999999995</v>
          </cell>
          <cell r="D299">
            <v>1171.241</v>
          </cell>
          <cell r="E299">
            <v>1834.4749999999999</v>
          </cell>
          <cell r="F299">
            <v>2534.3139999999999</v>
          </cell>
          <cell r="G299">
            <v>3246.741</v>
          </cell>
          <cell r="H299">
            <v>3964.4160000000002</v>
          </cell>
          <cell r="I299">
            <v>4061.15</v>
          </cell>
          <cell r="J299">
            <v>4467.05</v>
          </cell>
          <cell r="K299">
            <v>4873.1469999999999</v>
          </cell>
          <cell r="L299">
            <v>5194.1570000000002</v>
          </cell>
          <cell r="M299">
            <v>5693.5429999999997</v>
          </cell>
        </row>
        <row r="300">
          <cell r="C300">
            <v>3485.8710000000001</v>
          </cell>
          <cell r="D300">
            <v>6880.58</v>
          </cell>
          <cell r="E300">
            <v>10523.198</v>
          </cell>
          <cell r="F300">
            <v>14402.18</v>
          </cell>
          <cell r="G300">
            <v>18321.339</v>
          </cell>
          <cell r="H300">
            <v>22457.984</v>
          </cell>
          <cell r="I300">
            <v>25795.489000000001</v>
          </cell>
          <cell r="J300">
            <v>30548.107</v>
          </cell>
          <cell r="K300">
            <v>35088.32</v>
          </cell>
          <cell r="L300">
            <v>39945.072</v>
          </cell>
          <cell r="M300">
            <v>43736.134000000005</v>
          </cell>
          <cell r="N300">
            <v>0</v>
          </cell>
        </row>
        <row r="302">
          <cell r="C302">
            <v>3485.8710000000001</v>
          </cell>
          <cell r="D302">
            <v>6880.58</v>
          </cell>
          <cell r="E302">
            <v>10523.198</v>
          </cell>
          <cell r="F302">
            <v>14402.18</v>
          </cell>
          <cell r="G302">
            <v>18321.339</v>
          </cell>
          <cell r="H302">
            <v>22457.984</v>
          </cell>
          <cell r="I302">
            <v>24776.344000000001</v>
          </cell>
          <cell r="J302">
            <v>28611.798999999999</v>
          </cell>
          <cell r="K302">
            <v>32149.643</v>
          </cell>
          <cell r="L302">
            <v>35514.39</v>
          </cell>
          <cell r="M302">
            <v>38054.616000000002</v>
          </cell>
        </row>
        <row r="303">
          <cell r="I303">
            <v>1019.145</v>
          </cell>
          <cell r="J303">
            <v>1936.308</v>
          </cell>
          <cell r="K303">
            <v>2938.6770000000001</v>
          </cell>
          <cell r="L303">
            <v>4430.6819999999998</v>
          </cell>
          <cell r="M303">
            <v>5681.518</v>
          </cell>
        </row>
        <row r="304">
          <cell r="C304">
            <v>656.38099999999997</v>
          </cell>
          <cell r="D304">
            <v>1383.2919999999999</v>
          </cell>
          <cell r="E304">
            <v>2210.4989999999998</v>
          </cell>
          <cell r="F304">
            <v>3051.2130000000002</v>
          </cell>
          <cell r="G304">
            <v>3964.47</v>
          </cell>
          <cell r="H304">
            <v>4947.1899999999996</v>
          </cell>
          <cell r="I304">
            <v>6418.22</v>
          </cell>
          <cell r="J304">
            <v>8302.6239999999998</v>
          </cell>
          <cell r="K304">
            <v>9810.2880000000005</v>
          </cell>
          <cell r="L304">
            <v>11296.987999999999</v>
          </cell>
          <cell r="M304">
            <v>12781.329</v>
          </cell>
        </row>
        <row r="305">
          <cell r="C305">
            <v>127.38</v>
          </cell>
          <cell r="D305">
            <v>238.99299999999999</v>
          </cell>
          <cell r="E305">
            <v>316.483</v>
          </cell>
          <cell r="F305">
            <v>431.70400000000001</v>
          </cell>
          <cell r="G305">
            <v>580.29899999999998</v>
          </cell>
          <cell r="H305">
            <v>755.39800000000002</v>
          </cell>
          <cell r="I305">
            <v>977.39</v>
          </cell>
          <cell r="J305">
            <v>1794.414</v>
          </cell>
          <cell r="K305">
            <v>2772.5940000000001</v>
          </cell>
          <cell r="L305">
            <v>3079.1280000000002</v>
          </cell>
          <cell r="M305">
            <v>3601.9780000000001</v>
          </cell>
        </row>
        <row r="312">
          <cell r="C312">
            <v>4882.6470000000008</v>
          </cell>
          <cell r="D312">
            <v>9779.741</v>
          </cell>
          <cell r="E312">
            <v>15037.795</v>
          </cell>
          <cell r="F312">
            <v>20630.216</v>
          </cell>
          <cell r="G312">
            <v>26380.254000000001</v>
          </cell>
          <cell r="H312">
            <v>32457.742999999999</v>
          </cell>
          <cell r="I312">
            <v>37561.505000000005</v>
          </cell>
          <cell r="J312">
            <v>45437.501000000004</v>
          </cell>
          <cell r="K312">
            <v>52884.415999999997</v>
          </cell>
          <cell r="L312">
            <v>59865.182000000001</v>
          </cell>
          <cell r="M312">
            <v>66168.276000000013</v>
          </cell>
          <cell r="N312">
            <v>0</v>
          </cell>
        </row>
        <row r="324">
          <cell r="C324">
            <v>47.207999999999998</v>
          </cell>
          <cell r="D324">
            <v>96.34899999999999</v>
          </cell>
          <cell r="E324">
            <v>148.74100000000001</v>
          </cell>
          <cell r="F324">
            <v>211.054</v>
          </cell>
          <cell r="G324">
            <v>256.92599999999999</v>
          </cell>
          <cell r="H324">
            <v>333.68700000000001</v>
          </cell>
          <cell r="I324">
            <v>316.947</v>
          </cell>
          <cell r="J324">
            <v>337</v>
          </cell>
          <cell r="K324">
            <v>349.93400000000003</v>
          </cell>
          <cell r="L324">
            <v>360.315</v>
          </cell>
          <cell r="M324">
            <v>367.25099999999998</v>
          </cell>
        </row>
        <row r="325">
          <cell r="C325">
            <v>4929.8550000000005</v>
          </cell>
          <cell r="D325">
            <v>9876.09</v>
          </cell>
          <cell r="E325">
            <v>15186.536</v>
          </cell>
          <cell r="F325">
            <v>20841.27</v>
          </cell>
          <cell r="G325">
            <v>26637.18</v>
          </cell>
          <cell r="H325">
            <v>32791.43</v>
          </cell>
          <cell r="I325">
            <v>37878.452000000005</v>
          </cell>
          <cell r="J325">
            <v>45774.501000000004</v>
          </cell>
          <cell r="K325">
            <v>53234.35</v>
          </cell>
          <cell r="L325">
            <v>60225.497000000003</v>
          </cell>
          <cell r="M325">
            <v>66535.527000000016</v>
          </cell>
          <cell r="N325">
            <v>0</v>
          </cell>
        </row>
        <row r="329">
          <cell r="C329">
            <v>4929.8550000000005</v>
          </cell>
          <cell r="D329">
            <v>9876.09</v>
          </cell>
          <cell r="E329">
            <v>15186.536</v>
          </cell>
          <cell r="F329">
            <v>20841.27</v>
          </cell>
          <cell r="G329">
            <v>26637.18</v>
          </cell>
          <cell r="H329">
            <v>32791.43</v>
          </cell>
          <cell r="I329">
            <v>37878.452000000005</v>
          </cell>
          <cell r="J329">
            <v>45774.501000000004</v>
          </cell>
          <cell r="K329">
            <v>53234.35</v>
          </cell>
          <cell r="L329">
            <v>60225.497000000003</v>
          </cell>
          <cell r="M329">
            <v>66535.527000000016</v>
          </cell>
          <cell r="N329">
            <v>0</v>
          </cell>
        </row>
        <row r="331">
          <cell r="C331">
            <v>92.291714315417423</v>
          </cell>
          <cell r="D331">
            <v>90.940496559419756</v>
          </cell>
          <cell r="E331">
            <v>91.43323148950401</v>
          </cell>
          <cell r="F331">
            <v>92.227226193509736</v>
          </cell>
          <cell r="G331">
            <v>92.868271251597363</v>
          </cell>
          <cell r="H331">
            <v>93.894530538094145</v>
          </cell>
          <cell r="I331">
            <v>89.626452106292348</v>
          </cell>
          <cell r="J331">
            <v>88.302828897057623</v>
          </cell>
          <cell r="K331">
            <v>84.848704994071682</v>
          </cell>
          <cell r="L331">
            <v>81.792253908398152</v>
          </cell>
          <cell r="M331">
            <v>78.996615365880757</v>
          </cell>
          <cell r="N331">
            <v>0</v>
          </cell>
        </row>
        <row r="332">
          <cell r="C332">
            <v>76.532639000463107</v>
          </cell>
          <cell r="D332">
            <v>74.872800818300163</v>
          </cell>
          <cell r="E332">
            <v>75.137477009135537</v>
          </cell>
          <cell r="F332">
            <v>75.71446964312058</v>
          </cell>
          <cell r="G332">
            <v>75.927635261440329</v>
          </cell>
          <cell r="H332">
            <v>76.435346835106145</v>
          </cell>
          <cell r="I332">
            <v>71.241677493709588</v>
          </cell>
          <cell r="J332">
            <v>68.048139737583924</v>
          </cell>
          <cell r="K332">
            <v>64.114893972041415</v>
          </cell>
          <cell r="L332">
            <v>61.672564189269963</v>
          </cell>
          <cell r="M332">
            <v>59.012829375042529</v>
          </cell>
          <cell r="N332">
            <v>0</v>
          </cell>
        </row>
        <row r="333">
          <cell r="C333">
            <v>65.889877042595614</v>
          </cell>
          <cell r="D333">
            <v>63.981588246233962</v>
          </cell>
          <cell r="E333">
            <v>63.983449617705624</v>
          </cell>
          <cell r="F333">
            <v>64.384837877588978</v>
          </cell>
          <cell r="G333">
            <v>64.497903619293041</v>
          </cell>
          <cell r="H333">
            <v>64.966989987936927</v>
          </cell>
          <cell r="I333">
            <v>61.551265302518914</v>
          </cell>
          <cell r="J333">
            <v>59.366915129201487</v>
          </cell>
          <cell r="K333">
            <v>56.296329573112523</v>
          </cell>
          <cell r="L333">
            <v>54.575921466558732</v>
          </cell>
          <cell r="M333">
            <v>52.215453749900021</v>
          </cell>
          <cell r="N333">
            <v>0</v>
          </cell>
        </row>
        <row r="334">
          <cell r="C334">
            <v>65.889877042595614</v>
          </cell>
          <cell r="D334">
            <v>63.981588246233962</v>
          </cell>
          <cell r="E334">
            <v>63.983449617705624</v>
          </cell>
          <cell r="F334">
            <v>64.384837877588978</v>
          </cell>
          <cell r="G334">
            <v>64.497903619293041</v>
          </cell>
          <cell r="H334">
            <v>64.966989987936927</v>
          </cell>
          <cell r="I334">
            <v>60.986947901141271</v>
          </cell>
          <cell r="J334">
            <v>61.856394524291325</v>
          </cell>
          <cell r="K334">
            <v>62.337644987532336</v>
          </cell>
          <cell r="L334">
            <v>62.637210299028808</v>
          </cell>
          <cell r="M334">
            <v>61.736384357686909</v>
          </cell>
          <cell r="N334">
            <v>0</v>
          </cell>
        </row>
        <row r="335">
          <cell r="C335">
            <v>0</v>
          </cell>
          <cell r="D335">
            <v>0</v>
          </cell>
          <cell r="E335">
            <v>0</v>
          </cell>
          <cell r="F335">
            <v>0</v>
          </cell>
          <cell r="G335">
            <v>0</v>
          </cell>
          <cell r="H335">
            <v>0</v>
          </cell>
          <cell r="I335">
            <v>79.415958856074184</v>
          </cell>
          <cell r="J335">
            <v>37.227743330930068</v>
          </cell>
          <cell r="K335">
            <v>27.325091822027989</v>
          </cell>
          <cell r="L335">
            <v>26.863689278005481</v>
          </cell>
          <cell r="M335">
            <v>25.684517458997124</v>
          </cell>
          <cell r="N335">
            <v>0</v>
          </cell>
        </row>
        <row r="336">
          <cell r="C336">
            <v>0.56550824531800248</v>
          </cell>
          <cell r="D336">
            <v>0.53935327862527971</v>
          </cell>
          <cell r="E336">
            <v>0.52461315575300926</v>
          </cell>
          <cell r="F336">
            <v>0</v>
          </cell>
          <cell r="G336">
            <v>0</v>
          </cell>
          <cell r="H336">
            <v>2.6015761684425045</v>
          </cell>
          <cell r="I336">
            <v>1.3489922416243787</v>
          </cell>
          <cell r="J336">
            <v>0.93621776763351316</v>
          </cell>
          <cell r="K336">
            <v>0.80077922812962421</v>
          </cell>
          <cell r="L336">
            <v>0.73380639894559851</v>
          </cell>
          <cell r="M336">
            <v>0.66348999705726641</v>
          </cell>
          <cell r="N336">
            <v>0</v>
          </cell>
        </row>
        <row r="337">
          <cell r="C337">
            <v>0.56550824531800248</v>
          </cell>
          <cell r="D337">
            <v>0.53935327862527971</v>
          </cell>
          <cell r="E337">
            <v>0.52461315575300926</v>
          </cell>
          <cell r="F337">
            <v>0</v>
          </cell>
          <cell r="G337">
            <v>0</v>
          </cell>
          <cell r="H337">
            <v>2.6015761684425045</v>
          </cell>
          <cell r="I337">
            <v>1.2956953764984538</v>
          </cell>
          <cell r="J337">
            <v>0.97486940603759542</v>
          </cell>
          <cell r="K337">
            <v>0.85908052992737116</v>
          </cell>
          <cell r="L337">
            <v>0.79695415786641588</v>
          </cell>
          <cell r="M337">
            <v>0.72130789082592106</v>
          </cell>
          <cell r="N337">
            <v>0</v>
          </cell>
        </row>
        <row r="338">
          <cell r="C338">
            <v>0</v>
          </cell>
          <cell r="D338">
            <v>0</v>
          </cell>
          <cell r="E338">
            <v>0</v>
          </cell>
          <cell r="F338">
            <v>0</v>
          </cell>
          <cell r="G338">
            <v>0</v>
          </cell>
          <cell r="H338">
            <v>0</v>
          </cell>
          <cell r="I338">
            <v>0</v>
          </cell>
          <cell r="J338">
            <v>0.59035418360692327</v>
          </cell>
          <cell r="K338">
            <v>0.45957018974249825</v>
          </cell>
          <cell r="L338">
            <v>0.44877727522909944</v>
          </cell>
          <cell r="M338">
            <v>0.43170975822810431</v>
          </cell>
          <cell r="N338">
            <v>0</v>
          </cell>
        </row>
        <row r="339">
          <cell r="C339">
            <v>0.43007492317368928</v>
          </cell>
          <cell r="D339">
            <v>0.41458332476293774</v>
          </cell>
          <cell r="E339">
            <v>0.40628044623378567</v>
          </cell>
          <cell r="F339">
            <v>0</v>
          </cell>
          <cell r="G339">
            <v>0</v>
          </cell>
          <cell r="H339">
            <v>2.0035193873721835</v>
          </cell>
          <cell r="I339">
            <v>1.0155153894339988</v>
          </cell>
          <cell r="J339">
            <v>0.70744595528708842</v>
          </cell>
          <cell r="K339">
            <v>0.60786524024838173</v>
          </cell>
          <cell r="L339">
            <v>0.55636050624599209</v>
          </cell>
          <cell r="M339">
            <v>0.50851888342595442</v>
          </cell>
          <cell r="N339">
            <v>0</v>
          </cell>
        </row>
        <row r="340">
          <cell r="C340">
            <v>8.6907038606583872E-2</v>
          </cell>
          <cell r="D340">
            <v>8.5884690947525197E-2</v>
          </cell>
          <cell r="E340">
            <v>8.5055875339830056E-2</v>
          </cell>
          <cell r="F340">
            <v>0</v>
          </cell>
          <cell r="G340">
            <v>0</v>
          </cell>
          <cell r="H340">
            <v>0.44270081748490264</v>
          </cell>
          <cell r="I340">
            <v>0.25750557837854571</v>
          </cell>
          <cell r="J340">
            <v>0.18203637684257465</v>
          </cell>
          <cell r="K340">
            <v>0.15184811076432092</v>
          </cell>
          <cell r="L340">
            <v>0.14319036329220614</v>
          </cell>
          <cell r="M340">
            <v>0.12999964713896905</v>
          </cell>
          <cell r="N340">
            <v>0</v>
          </cell>
        </row>
        <row r="341">
          <cell r="C341">
            <v>0.84632047485406081</v>
          </cell>
          <cell r="D341">
            <v>0.8407635693502582</v>
          </cell>
          <cell r="E341">
            <v>0.8378693435208574</v>
          </cell>
          <cell r="F341">
            <v>0</v>
          </cell>
          <cell r="G341">
            <v>0</v>
          </cell>
          <cell r="H341">
            <v>0.82983361284788515</v>
          </cell>
          <cell r="I341">
            <v>0.80911263205748896</v>
          </cell>
          <cell r="J341">
            <v>0.80556192892737999</v>
          </cell>
          <cell r="K341">
            <v>0.81037456338747482</v>
          </cell>
          <cell r="L341">
            <v>0.80486629239271368</v>
          </cell>
          <cell r="M341">
            <v>0.80406690723967511</v>
          </cell>
          <cell r="N341">
            <v>0</v>
          </cell>
        </row>
        <row r="342">
          <cell r="C342">
            <v>2.6088308247555061E-2</v>
          </cell>
          <cell r="D342">
            <v>2.4437559235975678E-2</v>
          </cell>
          <cell r="E342">
            <v>2.1045838169758267E-2</v>
          </cell>
          <cell r="F342">
            <v>2.0925810956123773E-2</v>
          </cell>
          <cell r="G342">
            <v>2.1997475839315269E-2</v>
          </cell>
          <cell r="H342">
            <v>2.3273275655673286E-2</v>
          </cell>
          <cell r="I342">
            <v>2.6021055333112979E-2</v>
          </cell>
          <cell r="J342">
            <v>3.9491916599902796E-2</v>
          </cell>
          <cell r="K342">
            <v>5.2427429660942083E-2</v>
          </cell>
          <cell r="L342">
            <v>5.1434371317872214E-2</v>
          </cell>
          <cell r="M342">
            <v>5.4436630629457528E-2</v>
          </cell>
          <cell r="N342">
            <v>0</v>
          </cell>
        </row>
        <row r="343">
          <cell r="C343">
            <v>0</v>
          </cell>
          <cell r="D343">
            <v>0</v>
          </cell>
          <cell r="E343">
            <v>0</v>
          </cell>
          <cell r="F343">
            <v>0</v>
          </cell>
          <cell r="G343">
            <v>0</v>
          </cell>
          <cell r="H343">
            <v>0</v>
          </cell>
          <cell r="I343">
            <v>0</v>
          </cell>
          <cell r="J343">
            <v>0</v>
          </cell>
          <cell r="K343">
            <v>0</v>
          </cell>
          <cell r="L343">
            <v>0</v>
          </cell>
          <cell r="M343">
            <v>0</v>
          </cell>
          <cell r="N343">
            <v>0</v>
          </cell>
        </row>
        <row r="356">
          <cell r="C356">
            <v>535.70699999999999</v>
          </cell>
          <cell r="D356">
            <v>1095.6390000000001</v>
          </cell>
          <cell r="E356">
            <v>1706.133</v>
          </cell>
          <cell r="F356">
            <v>2361.0709999999999</v>
          </cell>
          <cell r="G356">
            <v>3017.0010000000002</v>
          </cell>
          <cell r="H356">
            <v>3821.5940000000001</v>
          </cell>
          <cell r="I356">
            <v>4924.0330000000004</v>
          </cell>
          <cell r="J356">
            <v>5939.7150000000001</v>
          </cell>
          <cell r="K356">
            <v>6653.6379999999999</v>
          </cell>
          <cell r="L356">
            <v>7794.63</v>
          </cell>
          <cell r="M356">
            <v>8569.3559999999998</v>
          </cell>
        </row>
        <row r="358">
          <cell r="C358">
            <v>333.07900000000001</v>
          </cell>
          <cell r="D358">
            <v>665.46600000000001</v>
          </cell>
          <cell r="E358">
            <v>938.55</v>
          </cell>
          <cell r="F358">
            <v>1193.97</v>
          </cell>
          <cell r="G358">
            <v>1432</v>
          </cell>
          <cell r="H358">
            <v>1689.7819999999999</v>
          </cell>
          <cell r="I358">
            <v>1868.9449999999999</v>
          </cell>
          <cell r="J358">
            <v>1901.096</v>
          </cell>
          <cell r="K358">
            <v>2393.1210000000001</v>
          </cell>
          <cell r="L358">
            <v>2687.1509999999998</v>
          </cell>
          <cell r="M358">
            <v>3862.723</v>
          </cell>
        </row>
        <row r="360">
          <cell r="F360">
            <v>47.11</v>
          </cell>
          <cell r="G360">
            <v>47.11</v>
          </cell>
          <cell r="H360">
            <v>47.11</v>
          </cell>
          <cell r="I360">
            <v>47.11</v>
          </cell>
          <cell r="J360">
            <v>47.11</v>
          </cell>
          <cell r="K360">
            <v>47.11</v>
          </cell>
          <cell r="L360">
            <v>47.11</v>
          </cell>
          <cell r="M360">
            <v>47.11</v>
          </cell>
        </row>
        <row r="361">
          <cell r="C361">
            <v>868.78600000000006</v>
          </cell>
          <cell r="D361">
            <v>1761.105</v>
          </cell>
          <cell r="E361">
            <v>2644.683</v>
          </cell>
          <cell r="F361">
            <v>3602.1510000000003</v>
          </cell>
          <cell r="G361">
            <v>4496.1109999999999</v>
          </cell>
          <cell r="H361">
            <v>5558.4859999999999</v>
          </cell>
          <cell r="I361">
            <v>6840.0879999999997</v>
          </cell>
          <cell r="J361">
            <v>7887.9209999999994</v>
          </cell>
          <cell r="K361">
            <v>9093.8690000000006</v>
          </cell>
          <cell r="L361">
            <v>10528.891</v>
          </cell>
          <cell r="M361">
            <v>12479.189</v>
          </cell>
          <cell r="N361">
            <v>0</v>
          </cell>
        </row>
        <row r="363">
          <cell r="C363">
            <v>0</v>
          </cell>
          <cell r="D363">
            <v>0</v>
          </cell>
        </row>
        <row r="365">
          <cell r="J365">
            <v>1496.9010000000001</v>
          </cell>
          <cell r="K365">
            <v>1741.8009999999999</v>
          </cell>
          <cell r="L365">
            <v>1941.8009999999999</v>
          </cell>
          <cell r="M365">
            <v>2122.2890000000002</v>
          </cell>
        </row>
        <row r="366">
          <cell r="I366">
            <v>407.19</v>
          </cell>
          <cell r="J366">
            <v>833.66099999999994</v>
          </cell>
          <cell r="K366">
            <v>1456.684</v>
          </cell>
          <cell r="L366">
            <v>1660.8320000000001</v>
          </cell>
          <cell r="M366">
            <v>1862.4269999999999</v>
          </cell>
        </row>
        <row r="369">
          <cell r="C369">
            <v>0</v>
          </cell>
          <cell r="D369">
            <v>0</v>
          </cell>
          <cell r="E369">
            <v>0</v>
          </cell>
          <cell r="F369">
            <v>0</v>
          </cell>
          <cell r="G369">
            <v>0</v>
          </cell>
          <cell r="H369">
            <v>0</v>
          </cell>
          <cell r="I369">
            <v>407.19</v>
          </cell>
          <cell r="J369">
            <v>2330.5619999999999</v>
          </cell>
          <cell r="K369">
            <v>3198.4849999999997</v>
          </cell>
          <cell r="L369">
            <v>3602.6329999999998</v>
          </cell>
          <cell r="M369">
            <v>3984.7160000000003</v>
          </cell>
          <cell r="N369">
            <v>0</v>
          </cell>
        </row>
        <row r="371">
          <cell r="C371">
            <v>4061.0690000000004</v>
          </cell>
          <cell r="D371">
            <v>8114.9850000000006</v>
          </cell>
          <cell r="E371">
            <v>12541.852999999999</v>
          </cell>
          <cell r="F371">
            <v>17239.118999999999</v>
          </cell>
          <cell r="G371">
            <v>22141.069</v>
          </cell>
          <cell r="H371">
            <v>27232.944</v>
          </cell>
          <cell r="I371">
            <v>30631.174000000006</v>
          </cell>
          <cell r="J371">
            <v>35556.018000000004</v>
          </cell>
          <cell r="K371">
            <v>40941.995999999999</v>
          </cell>
          <cell r="L371">
            <v>46093.972999999998</v>
          </cell>
          <cell r="M371">
            <v>50071.622000000018</v>
          </cell>
          <cell r="N371">
            <v>0</v>
          </cell>
        </row>
        <row r="372">
          <cell r="C372">
            <v>0.82377047600791509</v>
          </cell>
          <cell r="D372">
            <v>0.82167993608806733</v>
          </cell>
          <cell r="E372">
            <v>0.82585344017885309</v>
          </cell>
          <cell r="F372">
            <v>0.82716259613737542</v>
          </cell>
          <cell r="G372">
            <v>0.83120919706965979</v>
          </cell>
          <cell r="H372">
            <v>0.83048967367388371</v>
          </cell>
          <cell r="I372">
            <v>0.80867016424008042</v>
          </cell>
          <cell r="J372">
            <v>0.77676473196288909</v>
          </cell>
          <cell r="K372">
            <v>0.76908980761482015</v>
          </cell>
          <cell r="L372">
            <v>0.76535645691724219</v>
          </cell>
          <cell r="M372">
            <v>0.75255467654145136</v>
          </cell>
          <cell r="N372">
            <v>0</v>
          </cell>
        </row>
        <row r="374">
          <cell r="C374">
            <v>270.61</v>
          </cell>
          <cell r="D374">
            <v>529.16100000000006</v>
          </cell>
          <cell r="E374">
            <v>810.68600000000004</v>
          </cell>
          <cell r="F374">
            <v>1103.9159999999999</v>
          </cell>
          <cell r="G374">
            <v>1415.645</v>
          </cell>
          <cell r="H374">
            <v>1746.2190000000001</v>
          </cell>
          <cell r="I374">
            <v>2168.9870000000001</v>
          </cell>
          <cell r="J374">
            <v>2576.9659999999999</v>
          </cell>
          <cell r="K374">
            <v>2951.7629999999999</v>
          </cell>
          <cell r="L374">
            <v>3359.259</v>
          </cell>
          <cell r="M374">
            <v>3033.0520000000001</v>
          </cell>
        </row>
        <row r="377">
          <cell r="C377">
            <v>270.61</v>
          </cell>
          <cell r="D377">
            <v>529.16100000000006</v>
          </cell>
          <cell r="E377">
            <v>810.68600000000004</v>
          </cell>
          <cell r="F377">
            <v>1103.9159999999999</v>
          </cell>
          <cell r="G377">
            <v>1415.645</v>
          </cell>
          <cell r="H377">
            <v>1746.2190000000001</v>
          </cell>
          <cell r="I377">
            <v>2168.9870000000001</v>
          </cell>
          <cell r="J377">
            <v>2576.9659999999999</v>
          </cell>
          <cell r="K377">
            <v>2951.7629999999999</v>
          </cell>
          <cell r="L377">
            <v>3359.259</v>
          </cell>
          <cell r="M377">
            <v>3033.0520000000001</v>
          </cell>
          <cell r="N377">
            <v>0</v>
          </cell>
        </row>
        <row r="379">
          <cell r="C379">
            <v>609.30799999999999</v>
          </cell>
          <cell r="D379">
            <v>1228.146</v>
          </cell>
          <cell r="E379">
            <v>1891.3019999999999</v>
          </cell>
          <cell r="F379">
            <v>2569.5010000000002</v>
          </cell>
          <cell r="G379">
            <v>3277.288</v>
          </cell>
          <cell r="H379">
            <v>4021.2310000000002</v>
          </cell>
          <cell r="I379">
            <v>1441.21</v>
          </cell>
          <cell r="J379">
            <v>1589.8910000000001</v>
          </cell>
          <cell r="K379">
            <v>1738.644</v>
          </cell>
          <cell r="L379">
            <v>1856.23</v>
          </cell>
          <cell r="M379">
            <v>2180.8719999999998</v>
          </cell>
        </row>
        <row r="381">
          <cell r="C381">
            <v>61.081000000000003</v>
          </cell>
          <cell r="D381">
            <v>79.174000000000007</v>
          </cell>
          <cell r="E381">
            <v>221.19800000000001</v>
          </cell>
          <cell r="F381">
            <v>539.697</v>
          </cell>
          <cell r="G381">
            <v>741.7</v>
          </cell>
          <cell r="H381">
            <v>943.85400000000004</v>
          </cell>
          <cell r="I381">
            <v>1728.317</v>
          </cell>
          <cell r="J381">
            <v>2175.279</v>
          </cell>
          <cell r="K381">
            <v>2757.6080000000002</v>
          </cell>
          <cell r="L381">
            <v>3132.6909999999998</v>
          </cell>
          <cell r="M381">
            <v>3538.078</v>
          </cell>
        </row>
        <row r="382">
          <cell r="C382">
            <v>61.081000000000003</v>
          </cell>
          <cell r="D382">
            <v>79.174000000000007</v>
          </cell>
          <cell r="E382">
            <v>221.19800000000001</v>
          </cell>
          <cell r="F382">
            <v>539.697</v>
          </cell>
          <cell r="G382">
            <v>741.7</v>
          </cell>
          <cell r="H382">
            <v>943.85400000000004</v>
          </cell>
          <cell r="I382">
            <v>1728.317</v>
          </cell>
          <cell r="J382">
            <v>2175.279</v>
          </cell>
          <cell r="K382">
            <v>2757.6080000000002</v>
          </cell>
          <cell r="L382">
            <v>3132.6909999999998</v>
          </cell>
          <cell r="M382">
            <v>3538.078</v>
          </cell>
        </row>
        <row r="385">
          <cell r="C385">
            <v>16.579999999999998</v>
          </cell>
          <cell r="D385">
            <v>51.826999999999998</v>
          </cell>
          <cell r="E385">
            <v>116.68600000000001</v>
          </cell>
          <cell r="F385">
            <v>163.35499999999999</v>
          </cell>
          <cell r="G385">
            <v>257.50700000000001</v>
          </cell>
          <cell r="H385">
            <v>353.05900000000003</v>
          </cell>
          <cell r="I385">
            <v>455.38600000000002</v>
          </cell>
          <cell r="J385">
            <v>508.45699999999999</v>
          </cell>
          <cell r="K385">
            <v>605.19299999999998</v>
          </cell>
          <cell r="L385">
            <v>667.59100000000001</v>
          </cell>
          <cell r="M385">
            <v>732.56</v>
          </cell>
        </row>
        <row r="387">
          <cell r="C387">
            <v>19.853000000000002</v>
          </cell>
          <cell r="D387">
            <v>39.856999999999999</v>
          </cell>
          <cell r="E387">
            <v>85.293999999999997</v>
          </cell>
          <cell r="F387">
            <v>115.886</v>
          </cell>
          <cell r="G387">
            <v>154.91499999999999</v>
          </cell>
          <cell r="H387">
            <v>255.744</v>
          </cell>
          <cell r="I387">
            <v>322.601</v>
          </cell>
          <cell r="J387">
            <v>373.14499999999998</v>
          </cell>
          <cell r="K387">
            <v>446.25</v>
          </cell>
          <cell r="L387">
            <v>491.75400000000002</v>
          </cell>
          <cell r="M387">
            <v>558.89300000000003</v>
          </cell>
        </row>
        <row r="390">
          <cell r="C390">
            <v>4.4489999999999998</v>
          </cell>
          <cell r="D390">
            <v>52.835000000000001</v>
          </cell>
          <cell r="E390">
            <v>82.587000000000003</v>
          </cell>
          <cell r="F390">
            <v>114.024</v>
          </cell>
          <cell r="G390">
            <v>142.226</v>
          </cell>
          <cell r="H390">
            <v>180.517</v>
          </cell>
          <cell r="I390">
            <v>217.35499999999999</v>
          </cell>
          <cell r="J390">
            <v>250.04499999999999</v>
          </cell>
          <cell r="K390">
            <v>312.428</v>
          </cell>
          <cell r="L390">
            <v>345.55599999999998</v>
          </cell>
          <cell r="M390">
            <v>379.30500000000001</v>
          </cell>
        </row>
        <row r="392">
          <cell r="C392">
            <v>9.2859999999999996</v>
          </cell>
          <cell r="D392">
            <v>12.343</v>
          </cell>
          <cell r="E392">
            <v>284.15499999999997</v>
          </cell>
          <cell r="F392">
            <v>557.19500000000005</v>
          </cell>
          <cell r="G392">
            <v>647.48599999999999</v>
          </cell>
          <cell r="H392">
            <v>1079.8420000000001</v>
          </cell>
          <cell r="I392">
            <v>1769.614</v>
          </cell>
          <cell r="J392">
            <v>1935.02</v>
          </cell>
          <cell r="K392">
            <v>3062.2069999999999</v>
          </cell>
          <cell r="L392">
            <v>3543.3809999999999</v>
          </cell>
          <cell r="M392">
            <v>3670.9949999999999</v>
          </cell>
        </row>
        <row r="393">
          <cell r="C393">
            <v>9.2859999999999996</v>
          </cell>
          <cell r="D393">
            <v>12.343</v>
          </cell>
          <cell r="E393">
            <v>284.15499999999997</v>
          </cell>
          <cell r="F393">
            <v>557.19500000000005</v>
          </cell>
          <cell r="G393">
            <v>647.48599999999999</v>
          </cell>
          <cell r="H393">
            <v>1079.8420000000001</v>
          </cell>
          <cell r="I393">
            <v>1769.614</v>
          </cell>
          <cell r="J393">
            <v>1935.02</v>
          </cell>
          <cell r="K393">
            <v>3062.2069999999999</v>
          </cell>
          <cell r="L393">
            <v>3543.3809999999999</v>
          </cell>
          <cell r="M393">
            <v>3670.9949999999999</v>
          </cell>
        </row>
        <row r="395">
          <cell r="C395">
            <v>30.478000000000002</v>
          </cell>
          <cell r="D395">
            <v>54.885000000000005</v>
          </cell>
          <cell r="E395">
            <v>254.44300000000001</v>
          </cell>
          <cell r="F395">
            <v>335.33600000000001</v>
          </cell>
          <cell r="G395">
            <v>482.16199999999998</v>
          </cell>
          <cell r="H395">
            <v>579.21</v>
          </cell>
          <cell r="I395">
            <v>860.45</v>
          </cell>
          <cell r="J395">
            <v>944.71199999999999</v>
          </cell>
          <cell r="K395">
            <v>1149.4739999999999</v>
          </cell>
          <cell r="L395">
            <v>2105.3220000000001</v>
          </cell>
          <cell r="M395">
            <v>3226.3609999999999</v>
          </cell>
        </row>
        <row r="396">
          <cell r="C396">
            <v>751.03499999999985</v>
          </cell>
          <cell r="D396">
            <v>1519.067</v>
          </cell>
          <cell r="E396">
            <v>2935.665</v>
          </cell>
          <cell r="F396">
            <v>4394.9940000000006</v>
          </cell>
          <cell r="G396">
            <v>5703.2839999999997</v>
          </cell>
          <cell r="H396">
            <v>7413.4570000000022</v>
          </cell>
          <cell r="I396">
            <v>6794.9329999999991</v>
          </cell>
          <cell r="J396">
            <v>7776.5490000000009</v>
          </cell>
          <cell r="K396">
            <v>10071.804</v>
          </cell>
          <cell r="L396">
            <v>12142.525000000003</v>
          </cell>
          <cell r="M396">
            <v>14287.063999999998</v>
          </cell>
          <cell r="N396">
            <v>0</v>
          </cell>
        </row>
        <row r="399">
          <cell r="C399">
            <v>0</v>
          </cell>
          <cell r="D399">
            <v>0</v>
          </cell>
          <cell r="E399">
            <v>0</v>
          </cell>
          <cell r="F399">
            <v>0</v>
          </cell>
          <cell r="G399">
            <v>0</v>
          </cell>
          <cell r="H399">
            <v>0</v>
          </cell>
          <cell r="I399">
            <v>0</v>
          </cell>
          <cell r="J399">
            <v>0</v>
          </cell>
          <cell r="K399">
            <v>0</v>
          </cell>
          <cell r="L399">
            <v>0</v>
          </cell>
          <cell r="M399">
            <v>0</v>
          </cell>
          <cell r="N399">
            <v>0</v>
          </cell>
        </row>
        <row r="404">
          <cell r="C404">
            <v>0</v>
          </cell>
          <cell r="D404">
            <v>0</v>
          </cell>
          <cell r="E404">
            <v>0</v>
          </cell>
          <cell r="F404">
            <v>0</v>
          </cell>
          <cell r="G404">
            <v>0</v>
          </cell>
          <cell r="H404">
            <v>0</v>
          </cell>
          <cell r="I404">
            <v>0</v>
          </cell>
          <cell r="J404">
            <v>0</v>
          </cell>
          <cell r="K404">
            <v>0</v>
          </cell>
          <cell r="L404">
            <v>0</v>
          </cell>
          <cell r="M404">
            <v>0</v>
          </cell>
          <cell r="N404">
            <v>0</v>
          </cell>
        </row>
        <row r="405">
          <cell r="C405">
            <v>47.402451923076924</v>
          </cell>
          <cell r="D405">
            <v>47.710579710144927</v>
          </cell>
          <cell r="E405">
            <v>48.058658227848099</v>
          </cell>
          <cell r="F405">
            <v>48.243680555555557</v>
          </cell>
          <cell r="G405">
            <v>48.519453551912569</v>
          </cell>
          <cell r="H405">
            <v>49.16256371814093</v>
          </cell>
          <cell r="I405">
            <v>48.252805095541405</v>
          </cell>
          <cell r="J405">
            <v>51.030658862876258</v>
          </cell>
          <cell r="K405">
            <v>52.499358974358969</v>
          </cell>
          <cell r="L405">
            <v>53.155778464254198</v>
          </cell>
          <cell r="M405">
            <v>53.143392172523974</v>
          </cell>
          <cell r="N405">
            <v>0</v>
          </cell>
        </row>
        <row r="406">
          <cell r="C406">
            <v>21.96561538461539</v>
          </cell>
          <cell r="D406">
            <v>22.013318840579707</v>
          </cell>
          <cell r="E406">
            <v>20.666145569620255</v>
          </cell>
          <cell r="F406">
            <v>20.185668981481481</v>
          </cell>
          <cell r="G406">
            <v>20.486593806921675</v>
          </cell>
          <cell r="H406">
            <v>20.304749625187402</v>
          </cell>
          <cell r="I406">
            <v>20.869113375796189</v>
          </cell>
          <cell r="J406">
            <v>21.362879598662211</v>
          </cell>
          <cell r="K406">
            <v>20.831784023668639</v>
          </cell>
          <cell r="L406">
            <v>24.617995586937333</v>
          </cell>
          <cell r="M406">
            <v>23.763183706070308</v>
          </cell>
          <cell r="N406">
            <v>0</v>
          </cell>
        </row>
        <row r="407">
          <cell r="C407">
            <v>9.823509615384614</v>
          </cell>
          <cell r="D407">
            <v>9.8948212560386484</v>
          </cell>
          <cell r="E407">
            <v>11.855541139240506</v>
          </cell>
          <cell r="F407">
            <v>12.728958333333335</v>
          </cell>
          <cell r="G407">
            <v>12.96708378870674</v>
          </cell>
          <cell r="H407">
            <v>13.732647676161923</v>
          </cell>
          <cell r="I407">
            <v>11.41900636942675</v>
          </cell>
          <cell r="J407">
            <v>11.54238015607581</v>
          </cell>
          <cell r="K407">
            <v>12.843754437869821</v>
          </cell>
          <cell r="L407">
            <v>13.682068843777584</v>
          </cell>
          <cell r="M407">
            <v>13.833958466453673</v>
          </cell>
          <cell r="N407">
            <v>0</v>
          </cell>
        </row>
        <row r="408">
          <cell r="C408">
            <v>0</v>
          </cell>
          <cell r="D408">
            <v>0</v>
          </cell>
          <cell r="E408">
            <v>0</v>
          </cell>
          <cell r="F408">
            <v>0</v>
          </cell>
          <cell r="G408">
            <v>0</v>
          </cell>
          <cell r="H408">
            <v>0</v>
          </cell>
          <cell r="I408">
            <v>0</v>
          </cell>
          <cell r="J408">
            <v>0</v>
          </cell>
          <cell r="K408">
            <v>0</v>
          </cell>
          <cell r="L408">
            <v>0</v>
          </cell>
          <cell r="M408">
            <v>0</v>
          </cell>
          <cell r="N408">
            <v>0</v>
          </cell>
        </row>
        <row r="411">
          <cell r="C411">
            <v>4929.8550000000005</v>
          </cell>
          <cell r="D411">
            <v>9876.09</v>
          </cell>
          <cell r="E411">
            <v>15186.536</v>
          </cell>
          <cell r="F411">
            <v>20841.27</v>
          </cell>
          <cell r="G411">
            <v>26637.18</v>
          </cell>
          <cell r="H411">
            <v>32791.43</v>
          </cell>
          <cell r="I411">
            <v>37878.452000000005</v>
          </cell>
          <cell r="J411">
            <v>45774.501000000004</v>
          </cell>
          <cell r="K411">
            <v>53234.35</v>
          </cell>
          <cell r="L411">
            <v>60225.497000000003</v>
          </cell>
          <cell r="M411">
            <v>66535.527000000016</v>
          </cell>
          <cell r="N411">
            <v>0</v>
          </cell>
        </row>
        <row r="412">
          <cell r="C412">
            <v>868.78600000000006</v>
          </cell>
          <cell r="D412">
            <v>1761.105</v>
          </cell>
          <cell r="E412">
            <v>2644.683</v>
          </cell>
          <cell r="F412">
            <v>3602.1510000000003</v>
          </cell>
          <cell r="G412">
            <v>4496.1109999999999</v>
          </cell>
          <cell r="H412">
            <v>5558.4859999999999</v>
          </cell>
          <cell r="I412">
            <v>7247.2779999999993</v>
          </cell>
          <cell r="J412">
            <v>10218.483</v>
          </cell>
          <cell r="K412">
            <v>12292.353999999999</v>
          </cell>
          <cell r="L412">
            <v>14131.523999999999</v>
          </cell>
          <cell r="M412">
            <v>16463.904999999999</v>
          </cell>
          <cell r="N412">
            <v>0</v>
          </cell>
        </row>
        <row r="413">
          <cell r="C413">
            <v>1021.6449999999999</v>
          </cell>
          <cell r="D413">
            <v>2048.2280000000001</v>
          </cell>
          <cell r="E413">
            <v>3746.3510000000001</v>
          </cell>
          <cell r="F413">
            <v>5498.9100000000008</v>
          </cell>
          <cell r="G413">
            <v>7118.9290000000001</v>
          </cell>
          <cell r="H413">
            <v>9159.6760000000031</v>
          </cell>
          <cell r="I413">
            <v>8963.9199999999983</v>
          </cell>
          <cell r="J413">
            <v>10353.515000000001</v>
          </cell>
          <cell r="K413">
            <v>13023.566999999999</v>
          </cell>
          <cell r="L413">
            <v>15501.784000000003</v>
          </cell>
          <cell r="M413">
            <v>17320.115999999998</v>
          </cell>
          <cell r="N413">
            <v>0</v>
          </cell>
        </row>
        <row r="414">
          <cell r="C414">
            <v>0</v>
          </cell>
          <cell r="D414">
            <v>0</v>
          </cell>
          <cell r="E414">
            <v>0</v>
          </cell>
          <cell r="F414">
            <v>0</v>
          </cell>
          <cell r="G414">
            <v>0</v>
          </cell>
          <cell r="H414">
            <v>0</v>
          </cell>
          <cell r="I414">
            <v>0</v>
          </cell>
          <cell r="J414">
            <v>0</v>
          </cell>
          <cell r="K414">
            <v>0</v>
          </cell>
          <cell r="L414">
            <v>0</v>
          </cell>
          <cell r="M414">
            <v>0</v>
          </cell>
          <cell r="N414">
            <v>0</v>
          </cell>
        </row>
        <row r="415">
          <cell r="C415">
            <v>3039.4240000000004</v>
          </cell>
          <cell r="D415">
            <v>6066.7569999999996</v>
          </cell>
          <cell r="E415">
            <v>8795.5020000000004</v>
          </cell>
          <cell r="F415">
            <v>11740.208999999999</v>
          </cell>
          <cell r="G415">
            <v>15022.14</v>
          </cell>
          <cell r="H415">
            <v>18073.267999999996</v>
          </cell>
          <cell r="I415">
            <v>21667.254000000008</v>
          </cell>
          <cell r="J415">
            <v>25202.503000000004</v>
          </cell>
          <cell r="K415">
            <v>27918.429</v>
          </cell>
          <cell r="L415">
            <v>30592.188999999998</v>
          </cell>
          <cell r="M415">
            <v>32751.506000000023</v>
          </cell>
          <cell r="N415">
            <v>0</v>
          </cell>
        </row>
        <row r="416">
          <cell r="C416">
            <v>0.61653415769835018</v>
          </cell>
          <cell r="D416">
            <v>0.61428733436005545</v>
          </cell>
          <cell r="E416">
            <v>0.57916446515518749</v>
          </cell>
          <cell r="F416">
            <v>0.56331543135327156</v>
          </cell>
          <cell r="G416">
            <v>0.56395384196074805</v>
          </cell>
          <cell r="H416">
            <v>0.55115827519568361</v>
          </cell>
          <cell r="I416">
            <v>0.57202057782086779</v>
          </cell>
          <cell r="J416">
            <v>0.55057952461349613</v>
          </cell>
          <cell r="K416">
            <v>0.52444387881133148</v>
          </cell>
          <cell r="L416">
            <v>0.50796075622256798</v>
          </cell>
          <cell r="M416">
            <v>0.49224087456314902</v>
          </cell>
          <cell r="N416">
            <v>0</v>
          </cell>
        </row>
        <row r="418">
          <cell r="C418">
            <v>3039.4240000000004</v>
          </cell>
          <cell r="D418">
            <v>6066.7569999999996</v>
          </cell>
          <cell r="E418">
            <v>8795.5020000000004</v>
          </cell>
          <cell r="F418">
            <v>11740.208999999999</v>
          </cell>
          <cell r="G418">
            <v>15022.14</v>
          </cell>
          <cell r="H418">
            <v>18073.267999999996</v>
          </cell>
          <cell r="I418">
            <v>21667.254000000008</v>
          </cell>
          <cell r="J418">
            <v>25202.503000000004</v>
          </cell>
          <cell r="K418">
            <v>27918.429</v>
          </cell>
          <cell r="L418">
            <v>30592.188999999998</v>
          </cell>
          <cell r="M418">
            <v>32751.506000000023</v>
          </cell>
          <cell r="N418">
            <v>0</v>
          </cell>
        </row>
        <row r="419">
          <cell r="C419">
            <v>755</v>
          </cell>
          <cell r="D419">
            <v>1510</v>
          </cell>
          <cell r="E419">
            <v>2265</v>
          </cell>
          <cell r="F419">
            <v>3020</v>
          </cell>
          <cell r="G419">
            <v>3775</v>
          </cell>
          <cell r="H419">
            <v>4530</v>
          </cell>
          <cell r="I419">
            <v>5285</v>
          </cell>
          <cell r="J419">
            <v>6040</v>
          </cell>
          <cell r="K419">
            <v>6795</v>
          </cell>
          <cell r="L419">
            <v>2700</v>
          </cell>
          <cell r="M419">
            <v>3000</v>
          </cell>
        </row>
        <row r="420">
          <cell r="C420">
            <v>2284.4240000000004</v>
          </cell>
          <cell r="D420">
            <v>4556.7569999999996</v>
          </cell>
          <cell r="E420">
            <v>6530.5020000000004</v>
          </cell>
          <cell r="F420">
            <v>8720.2089999999989</v>
          </cell>
          <cell r="G420">
            <v>11247.14</v>
          </cell>
          <cell r="H420">
            <v>13543.267999999996</v>
          </cell>
          <cell r="I420">
            <v>16382.254000000008</v>
          </cell>
          <cell r="J420">
            <v>19162.503000000004</v>
          </cell>
          <cell r="K420">
            <v>21123.429</v>
          </cell>
          <cell r="L420">
            <v>27892.188999999998</v>
          </cell>
          <cell r="M420">
            <v>29751.506000000023</v>
          </cell>
          <cell r="N420">
            <v>0</v>
          </cell>
        </row>
        <row r="422">
          <cell r="F422">
            <v>10.295999999999999</v>
          </cell>
          <cell r="G422">
            <v>10.295999999999999</v>
          </cell>
          <cell r="H422">
            <v>10.295999999999999</v>
          </cell>
          <cell r="I422">
            <v>10.295999999999999</v>
          </cell>
          <cell r="J422">
            <v>10.295999999999999</v>
          </cell>
          <cell r="K422">
            <v>10.295999999999999</v>
          </cell>
          <cell r="L422">
            <v>10.295999999999999</v>
          </cell>
          <cell r="M422">
            <v>30.747</v>
          </cell>
        </row>
        <row r="423">
          <cell r="C423">
            <v>-5.7380000000000004</v>
          </cell>
          <cell r="D423">
            <v>-25.407</v>
          </cell>
          <cell r="E423">
            <v>-109.173</v>
          </cell>
          <cell r="F423">
            <v>-177.82999999999998</v>
          </cell>
          <cell r="G423">
            <v>-427.21299999999997</v>
          </cell>
          <cell r="H423">
            <v>-567.55899999999997</v>
          </cell>
          <cell r="I423">
            <v>-670.57299999999998</v>
          </cell>
          <cell r="J423">
            <v>-691.178</v>
          </cell>
          <cell r="K423">
            <v>-741.31100000000004</v>
          </cell>
          <cell r="L423">
            <v>-766.31100000000004</v>
          </cell>
          <cell r="M423">
            <v>-878.89599999999996</v>
          </cell>
        </row>
        <row r="424">
          <cell r="C424">
            <v>2278.6860000000006</v>
          </cell>
          <cell r="D424">
            <v>4531.3499999999995</v>
          </cell>
          <cell r="E424">
            <v>6421.3290000000006</v>
          </cell>
          <cell r="F424">
            <v>8532.0829999999987</v>
          </cell>
          <cell r="G424">
            <v>10809.630999999999</v>
          </cell>
          <cell r="H424">
            <v>12965.412999999997</v>
          </cell>
          <cell r="I424">
            <v>15701.385000000007</v>
          </cell>
          <cell r="J424">
            <v>18461.029000000006</v>
          </cell>
          <cell r="K424">
            <v>20371.822</v>
          </cell>
          <cell r="L424">
            <v>27115.581999999999</v>
          </cell>
          <cell r="M424">
            <v>28841.863000000023</v>
          </cell>
          <cell r="N424">
            <v>0</v>
          </cell>
        </row>
        <row r="425">
          <cell r="L425">
            <v>-1000</v>
          </cell>
          <cell r="M425">
            <v>1150.338</v>
          </cell>
        </row>
        <row r="426">
          <cell r="L426">
            <v>488.08</v>
          </cell>
          <cell r="M426">
            <v>488.08</v>
          </cell>
        </row>
        <row r="428">
          <cell r="C428">
            <v>2278.6860000000006</v>
          </cell>
          <cell r="D428">
            <v>4531.3499999999995</v>
          </cell>
          <cell r="E428">
            <v>6421.3290000000006</v>
          </cell>
          <cell r="F428">
            <v>8532.0829999999987</v>
          </cell>
          <cell r="G428">
            <v>10809.630999999999</v>
          </cell>
          <cell r="H428">
            <v>12965.412999999997</v>
          </cell>
          <cell r="I428">
            <v>15701.385000000007</v>
          </cell>
          <cell r="J428">
            <v>18461.029000000006</v>
          </cell>
          <cell r="K428">
            <v>20371.822</v>
          </cell>
          <cell r="L428">
            <v>25627.501999999997</v>
          </cell>
          <cell r="M428">
            <v>29504.121000000021</v>
          </cell>
          <cell r="N428">
            <v>0</v>
          </cell>
        </row>
        <row r="429">
          <cell r="C429">
            <v>0.46222170834639159</v>
          </cell>
          <cell r="D429">
            <v>0.458820241613837</v>
          </cell>
          <cell r="E429">
            <v>0.42283039397529498</v>
          </cell>
          <cell r="F429">
            <v>0.40938402506181237</v>
          </cell>
          <cell r="G429">
            <v>0.4058098867823095</v>
          </cell>
          <cell r="H429">
            <v>0.3953902894750243</v>
          </cell>
          <cell r="I429">
            <v>0.41452023963386903</v>
          </cell>
          <cell r="J429">
            <v>0.40330377386309474</v>
          </cell>
          <cell r="K429">
            <v>0.38268189618169474</v>
          </cell>
          <cell r="L429">
            <v>0.42552578686067122</v>
          </cell>
          <cell r="M429">
            <v>0.44343409198517381</v>
          </cell>
          <cell r="N429">
            <v>0</v>
          </cell>
        </row>
        <row r="433">
          <cell r="C433">
            <v>8.1831772391954143</v>
          </cell>
          <cell r="D433">
            <v>16.384031912123692</v>
          </cell>
          <cell r="E433">
            <v>25.193213654807018</v>
          </cell>
          <cell r="F433">
            <v>34.626376892162391</v>
          </cell>
          <cell r="G433">
            <v>44.540415150461719</v>
          </cell>
          <cell r="H433">
            <v>54.877157584360383</v>
          </cell>
          <cell r="I433">
            <v>63.445131755824598</v>
          </cell>
          <cell r="J433">
            <v>76.54851526891477</v>
          </cell>
          <cell r="K433">
            <v>88.865339032711859</v>
          </cell>
          <cell r="L433">
            <v>100.20840562623938</v>
          </cell>
          <cell r="M433">
            <v>110.6593888457826</v>
          </cell>
          <cell r="N433">
            <v>0</v>
          </cell>
        </row>
        <row r="434">
          <cell r="C434">
            <v>3.7824421632022132</v>
          </cell>
          <cell r="D434">
            <v>7.5173254805294087</v>
          </cell>
          <cell r="E434">
            <v>10.652456455165833</v>
          </cell>
          <cell r="F434">
            <v>14.175485545420768</v>
          </cell>
          <cell r="G434">
            <v>18.074940829445936</v>
          </cell>
          <cell r="H434">
            <v>21.697895222846782</v>
          </cell>
          <cell r="I434">
            <v>26.299291219026806</v>
          </cell>
          <cell r="J434">
            <v>30.872305091570055</v>
          </cell>
          <cell r="K434">
            <v>34.007156445867345</v>
          </cell>
          <cell r="L434">
            <v>42.641260654158827</v>
          </cell>
          <cell r="M434">
            <v>49.070145612463882</v>
          </cell>
          <cell r="N434">
            <v>0</v>
          </cell>
        </row>
        <row r="435">
          <cell r="C435">
            <v>0</v>
          </cell>
          <cell r="D435">
            <v>0</v>
          </cell>
          <cell r="E435">
            <v>0</v>
          </cell>
          <cell r="F435">
            <v>0</v>
          </cell>
        </row>
        <row r="439">
          <cell r="C439">
            <v>3039.4240000000004</v>
          </cell>
          <cell r="D439">
            <v>6066.7569999999996</v>
          </cell>
          <cell r="E439">
            <v>8795.5020000000004</v>
          </cell>
          <cell r="F439">
            <v>11740.208999999999</v>
          </cell>
          <cell r="G439">
            <v>15022.14</v>
          </cell>
          <cell r="H439">
            <v>18073.267999999996</v>
          </cell>
          <cell r="I439">
            <v>21667.254000000008</v>
          </cell>
          <cell r="J439">
            <v>25202.503000000004</v>
          </cell>
          <cell r="K439">
            <v>27918.429</v>
          </cell>
          <cell r="L439">
            <v>30592.188999999998</v>
          </cell>
          <cell r="M439">
            <v>32751.506000000023</v>
          </cell>
          <cell r="N439">
            <v>0</v>
          </cell>
        </row>
        <row r="442">
          <cell r="C442">
            <v>3039.4240000000004</v>
          </cell>
          <cell r="D442">
            <v>6066.7569999999996</v>
          </cell>
          <cell r="E442">
            <v>8795.5020000000004</v>
          </cell>
          <cell r="F442">
            <v>11740.208999999999</v>
          </cell>
          <cell r="G442">
            <v>15022.14</v>
          </cell>
          <cell r="H442">
            <v>18073.267999999996</v>
          </cell>
          <cell r="I442">
            <v>21667.254000000008</v>
          </cell>
          <cell r="J442">
            <v>25202.503000000004</v>
          </cell>
          <cell r="K442">
            <v>27918.429</v>
          </cell>
          <cell r="L442">
            <v>30592.188999999998</v>
          </cell>
          <cell r="M442">
            <v>32751.506000000023</v>
          </cell>
          <cell r="N442">
            <v>0</v>
          </cell>
        </row>
        <row r="443">
          <cell r="C443">
            <v>-2585.6869999999999</v>
          </cell>
          <cell r="D443">
            <v>-3191.1819999999998</v>
          </cell>
          <cell r="E443">
            <v>-4692.5050000000001</v>
          </cell>
          <cell r="F443">
            <v>0</v>
          </cell>
          <cell r="G443">
            <v>0</v>
          </cell>
          <cell r="H443">
            <v>-11541</v>
          </cell>
          <cell r="I443">
            <v>-13457.406999999999</v>
          </cell>
          <cell r="J443">
            <v>-13756.273999999999</v>
          </cell>
          <cell r="K443">
            <v>-15281.68</v>
          </cell>
          <cell r="L443">
            <v>-15637.648999999999</v>
          </cell>
          <cell r="M443">
            <v>-19029.423999999999</v>
          </cell>
          <cell r="N443">
            <v>0</v>
          </cell>
        </row>
        <row r="444">
          <cell r="C444">
            <v>0</v>
          </cell>
          <cell r="D444">
            <v>0</v>
          </cell>
        </row>
        <row r="445">
          <cell r="C445">
            <v>-5.7380000000000004</v>
          </cell>
          <cell r="D445">
            <v>-25.407</v>
          </cell>
          <cell r="E445">
            <v>-109.173</v>
          </cell>
          <cell r="F445">
            <v>-188.12599999999998</v>
          </cell>
          <cell r="G445">
            <v>-437.50899999999996</v>
          </cell>
          <cell r="H445">
            <v>-577.85500000000002</v>
          </cell>
          <cell r="I445">
            <v>-680.86900000000003</v>
          </cell>
          <cell r="J445">
            <v>-701.47400000000005</v>
          </cell>
          <cell r="K445">
            <v>-751.60700000000008</v>
          </cell>
          <cell r="L445">
            <v>-776.60700000000008</v>
          </cell>
          <cell r="M445">
            <v>-909.64299999999992</v>
          </cell>
          <cell r="N445">
            <v>0</v>
          </cell>
        </row>
        <row r="447">
          <cell r="C447">
            <v>0</v>
          </cell>
          <cell r="D447">
            <v>0</v>
          </cell>
          <cell r="E447">
            <v>0</v>
          </cell>
          <cell r="F447">
            <v>0</v>
          </cell>
          <cell r="G447">
            <v>0</v>
          </cell>
          <cell r="H447">
            <v>0</v>
          </cell>
          <cell r="I447">
            <v>0</v>
          </cell>
          <cell r="J447">
            <v>0</v>
          </cell>
          <cell r="K447">
            <v>0</v>
          </cell>
          <cell r="L447">
            <v>-1000</v>
          </cell>
          <cell r="M447">
            <v>1150.338</v>
          </cell>
          <cell r="N447">
            <v>0</v>
          </cell>
        </row>
        <row r="448">
          <cell r="C448">
            <v>0</v>
          </cell>
          <cell r="D448">
            <v>0</v>
          </cell>
          <cell r="E448">
            <v>0</v>
          </cell>
          <cell r="F448">
            <v>0</v>
          </cell>
          <cell r="G448">
            <v>0</v>
          </cell>
          <cell r="H448">
            <v>0</v>
          </cell>
          <cell r="I448">
            <v>0</v>
          </cell>
          <cell r="J448">
            <v>0</v>
          </cell>
          <cell r="K448">
            <v>0</v>
          </cell>
          <cell r="L448">
            <v>-488.08</v>
          </cell>
          <cell r="M448">
            <v>-488.08</v>
          </cell>
          <cell r="N448">
            <v>0</v>
          </cell>
        </row>
        <row r="449">
          <cell r="C449">
            <v>447.99900000000071</v>
          </cell>
          <cell r="D449">
            <v>2850.1679999999997</v>
          </cell>
          <cell r="E449">
            <v>3993.8240000000005</v>
          </cell>
          <cell r="F449">
            <v>11552.082999999999</v>
          </cell>
          <cell r="G449">
            <v>14584.630999999999</v>
          </cell>
          <cell r="H449">
            <v>5954.4129999999968</v>
          </cell>
          <cell r="I449">
            <v>7528.9780000000083</v>
          </cell>
          <cell r="J449">
            <v>10744.755000000005</v>
          </cell>
          <cell r="K449">
            <v>11885.142</v>
          </cell>
          <cell r="L449">
            <v>12689.852999999997</v>
          </cell>
          <cell r="M449">
            <v>13474.697000000024</v>
          </cell>
          <cell r="N449">
            <v>0</v>
          </cell>
        </row>
        <row r="450">
          <cell r="C450">
            <v>0</v>
          </cell>
          <cell r="D450">
            <v>0</v>
          </cell>
          <cell r="E450">
            <v>0</v>
          </cell>
          <cell r="F450">
            <v>0</v>
          </cell>
          <cell r="G450">
            <v>0</v>
          </cell>
          <cell r="H450">
            <v>0</v>
          </cell>
          <cell r="I450">
            <v>0</v>
          </cell>
          <cell r="J450">
            <v>0</v>
          </cell>
          <cell r="K450">
            <v>0</v>
          </cell>
          <cell r="L450">
            <v>0</v>
          </cell>
          <cell r="M450">
            <v>0</v>
          </cell>
          <cell r="N450">
            <v>0</v>
          </cell>
        </row>
        <row r="451">
          <cell r="C451">
            <v>447.99900000000071</v>
          </cell>
          <cell r="D451">
            <v>2850.1679999999997</v>
          </cell>
          <cell r="E451">
            <v>3993.8240000000005</v>
          </cell>
          <cell r="F451">
            <v>11552.082999999999</v>
          </cell>
          <cell r="G451">
            <v>14584.630999999999</v>
          </cell>
          <cell r="H451">
            <v>5954.4129999999968</v>
          </cell>
          <cell r="I451">
            <v>7528.9780000000083</v>
          </cell>
          <cell r="J451">
            <v>10744.755000000005</v>
          </cell>
          <cell r="K451">
            <v>11885.142</v>
          </cell>
          <cell r="L451">
            <v>12689.852999999997</v>
          </cell>
          <cell r="M451">
            <v>13474.697000000024</v>
          </cell>
          <cell r="N451">
            <v>0</v>
          </cell>
        </row>
        <row r="452">
          <cell r="D452">
            <v>0</v>
          </cell>
          <cell r="E452">
            <v>0</v>
          </cell>
          <cell r="F452">
            <v>0</v>
          </cell>
          <cell r="G452">
            <v>0</v>
          </cell>
          <cell r="H452">
            <v>0</v>
          </cell>
          <cell r="I452">
            <v>0</v>
          </cell>
          <cell r="J452">
            <v>0</v>
          </cell>
          <cell r="K452">
            <v>0</v>
          </cell>
          <cell r="L452">
            <v>0</v>
          </cell>
          <cell r="M452">
            <v>0</v>
          </cell>
          <cell r="N452">
            <v>0</v>
          </cell>
        </row>
        <row r="453">
          <cell r="C453">
            <v>-35789</v>
          </cell>
          <cell r="D453">
            <v>-35789</v>
          </cell>
          <cell r="E453">
            <v>-35789</v>
          </cell>
          <cell r="F453">
            <v>-35789</v>
          </cell>
          <cell r="G453">
            <v>-35789</v>
          </cell>
          <cell r="H453">
            <v>-35789</v>
          </cell>
          <cell r="I453">
            <v>-35789</v>
          </cell>
          <cell r="J453">
            <v>4395</v>
          </cell>
          <cell r="K453">
            <v>4395</v>
          </cell>
          <cell r="L453">
            <v>4909</v>
          </cell>
          <cell r="M453">
            <v>2785</v>
          </cell>
          <cell r="N453">
            <v>0</v>
          </cell>
        </row>
        <row r="456">
          <cell r="C456">
            <v>-35341.000999999997</v>
          </cell>
          <cell r="D456">
            <v>-32938.832000000002</v>
          </cell>
          <cell r="E456">
            <v>-31795.175999999999</v>
          </cell>
          <cell r="F456">
            <v>-24236.917000000001</v>
          </cell>
          <cell r="G456">
            <v>-21204.368999999999</v>
          </cell>
          <cell r="H456">
            <v>-29834.587000000003</v>
          </cell>
          <cell r="I456">
            <v>-28260.02199999999</v>
          </cell>
          <cell r="J456">
            <v>15139.755000000005</v>
          </cell>
          <cell r="K456">
            <v>16280.142</v>
          </cell>
          <cell r="L456">
            <v>17598.852999999996</v>
          </cell>
          <cell r="M456">
            <v>16259.697000000024</v>
          </cell>
          <cell r="N456">
            <v>0</v>
          </cell>
        </row>
        <row r="459">
          <cell r="J459">
            <v>44454</v>
          </cell>
          <cell r="K459">
            <v>44260</v>
          </cell>
          <cell r="L459">
            <v>48753</v>
          </cell>
          <cell r="M459">
            <v>45648</v>
          </cell>
        </row>
        <row r="462">
          <cell r="C462">
            <v>0</v>
          </cell>
          <cell r="D462">
            <v>0</v>
          </cell>
          <cell r="E462">
            <v>0</v>
          </cell>
          <cell r="F462">
            <v>0</v>
          </cell>
          <cell r="G462">
            <v>0</v>
          </cell>
          <cell r="H462">
            <v>0</v>
          </cell>
          <cell r="I462">
            <v>0</v>
          </cell>
          <cell r="J462">
            <v>44454</v>
          </cell>
          <cell r="K462">
            <v>44260</v>
          </cell>
          <cell r="L462">
            <v>48753</v>
          </cell>
          <cell r="M462">
            <v>45648</v>
          </cell>
          <cell r="N462">
            <v>0</v>
          </cell>
        </row>
        <row r="463">
          <cell r="J463">
            <v>7703</v>
          </cell>
          <cell r="K463">
            <v>7844</v>
          </cell>
          <cell r="L463">
            <v>10560</v>
          </cell>
          <cell r="M463">
            <v>13291</v>
          </cell>
        </row>
        <row r="466">
          <cell r="J466">
            <v>7772</v>
          </cell>
          <cell r="K466">
            <v>11450</v>
          </cell>
          <cell r="L466">
            <v>13729</v>
          </cell>
          <cell r="M466">
            <v>13920</v>
          </cell>
        </row>
        <row r="468">
          <cell r="J468">
            <v>3566</v>
          </cell>
          <cell r="K468">
            <v>5437</v>
          </cell>
          <cell r="L468">
            <v>2794</v>
          </cell>
          <cell r="M468">
            <v>6123</v>
          </cell>
        </row>
        <row r="469">
          <cell r="C469">
            <v>0</v>
          </cell>
          <cell r="D469">
            <v>0</v>
          </cell>
          <cell r="E469">
            <v>0</v>
          </cell>
          <cell r="F469">
            <v>0</v>
          </cell>
          <cell r="G469">
            <v>0</v>
          </cell>
          <cell r="H469">
            <v>0</v>
          </cell>
          <cell r="I469">
            <v>0</v>
          </cell>
          <cell r="J469">
            <v>19041</v>
          </cell>
          <cell r="K469">
            <v>24731</v>
          </cell>
          <cell r="L469">
            <v>27083</v>
          </cell>
          <cell r="M469">
            <v>33334</v>
          </cell>
          <cell r="N469">
            <v>0</v>
          </cell>
        </row>
        <row r="470">
          <cell r="C470">
            <v>0</v>
          </cell>
          <cell r="D470">
            <v>0</v>
          </cell>
          <cell r="E470">
            <v>0</v>
          </cell>
          <cell r="F470">
            <v>0</v>
          </cell>
          <cell r="G470">
            <v>0</v>
          </cell>
          <cell r="H470">
            <v>0</v>
          </cell>
          <cell r="I470">
            <v>0</v>
          </cell>
          <cell r="J470">
            <v>63495</v>
          </cell>
          <cell r="K470">
            <v>68991</v>
          </cell>
          <cell r="L470">
            <v>75836</v>
          </cell>
          <cell r="M470">
            <v>78982</v>
          </cell>
          <cell r="N470">
            <v>0</v>
          </cell>
        </row>
        <row r="471">
          <cell r="J471">
            <v>29731</v>
          </cell>
          <cell r="K471">
            <v>29731</v>
          </cell>
          <cell r="L471">
            <v>29731</v>
          </cell>
          <cell r="M471">
            <v>27472</v>
          </cell>
        </row>
        <row r="472">
          <cell r="J472">
            <v>10453</v>
          </cell>
          <cell r="K472">
            <v>10453</v>
          </cell>
          <cell r="L472">
            <v>10967</v>
          </cell>
          <cell r="M472">
            <v>11102</v>
          </cell>
        </row>
        <row r="473">
          <cell r="C473">
            <v>2278.6860000000006</v>
          </cell>
          <cell r="D473">
            <v>4531.3499999999995</v>
          </cell>
          <cell r="E473">
            <v>6421.3290000000006</v>
          </cell>
          <cell r="F473">
            <v>8532.0829999999987</v>
          </cell>
          <cell r="G473">
            <v>10809.630999999999</v>
          </cell>
          <cell r="H473">
            <v>12965.412999999997</v>
          </cell>
          <cell r="I473">
            <v>15701.385000000007</v>
          </cell>
          <cell r="J473">
            <v>18461.029000000006</v>
          </cell>
          <cell r="K473">
            <v>20371.822</v>
          </cell>
          <cell r="L473">
            <v>25627.501999999997</v>
          </cell>
          <cell r="M473">
            <v>29504.121000000021</v>
          </cell>
          <cell r="N473">
            <v>0</v>
          </cell>
        </row>
        <row r="474">
          <cell r="C474">
            <v>2278.6860000000006</v>
          </cell>
          <cell r="D474">
            <v>4531.3499999999995</v>
          </cell>
          <cell r="E474">
            <v>6421.3290000000006</v>
          </cell>
          <cell r="F474">
            <v>8532.0829999999987</v>
          </cell>
          <cell r="G474">
            <v>10809.630999999999</v>
          </cell>
          <cell r="H474">
            <v>12965.412999999997</v>
          </cell>
          <cell r="I474">
            <v>15701.385000000007</v>
          </cell>
          <cell r="J474">
            <v>58645.02900000001</v>
          </cell>
          <cell r="K474">
            <v>60555.822</v>
          </cell>
          <cell r="L474">
            <v>66325.501999999993</v>
          </cell>
          <cell r="M474">
            <v>68078.121000000014</v>
          </cell>
          <cell r="N474">
            <v>0</v>
          </cell>
        </row>
        <row r="478">
          <cell r="J478">
            <v>2642</v>
          </cell>
          <cell r="K478">
            <v>8435</v>
          </cell>
          <cell r="L478">
            <v>9511</v>
          </cell>
          <cell r="M478">
            <v>8554</v>
          </cell>
        </row>
        <row r="479">
          <cell r="J479">
            <v>2208</v>
          </cell>
          <cell r="M479">
            <v>2350</v>
          </cell>
        </row>
        <row r="480">
          <cell r="C480">
            <v>2278.6860000000006</v>
          </cell>
          <cell r="D480">
            <v>4531.3499999999995</v>
          </cell>
          <cell r="E480">
            <v>6421.3290000000006</v>
          </cell>
          <cell r="F480">
            <v>8532.0829999999987</v>
          </cell>
          <cell r="G480">
            <v>10809.630999999999</v>
          </cell>
          <cell r="H480">
            <v>12965.412999999997</v>
          </cell>
          <cell r="I480">
            <v>15701.385000000007</v>
          </cell>
          <cell r="J480">
            <v>63495.02900000001</v>
          </cell>
          <cell r="K480">
            <v>68990.822</v>
          </cell>
          <cell r="L480">
            <v>75836.501999999993</v>
          </cell>
          <cell r="M480">
            <v>78982.121000000014</v>
          </cell>
          <cell r="N480">
            <v>0</v>
          </cell>
        </row>
        <row r="481">
          <cell r="C481">
            <v>-2278.6860000000006</v>
          </cell>
          <cell r="D481">
            <v>-4531.3499999999995</v>
          </cell>
          <cell r="E481">
            <v>-6421.3290000000006</v>
          </cell>
          <cell r="F481">
            <v>-8532.0829999999987</v>
          </cell>
          <cell r="G481">
            <v>-10809.630999999999</v>
          </cell>
          <cell r="H481">
            <v>-12965.412999999997</v>
          </cell>
          <cell r="I481">
            <v>-15701.385000000007</v>
          </cell>
          <cell r="J481">
            <v>-2.9000000009546056E-2</v>
          </cell>
          <cell r="K481">
            <v>0.17799999999988358</v>
          </cell>
          <cell r="L481">
            <v>-0.5019999999931315</v>
          </cell>
          <cell r="M481">
            <v>-0.12100000001373701</v>
          </cell>
          <cell r="N481">
            <v>0</v>
          </cell>
        </row>
        <row r="483">
          <cell r="C483">
            <v>0</v>
          </cell>
          <cell r="D483">
            <v>0</v>
          </cell>
          <cell r="E483">
            <v>0</v>
          </cell>
          <cell r="F483">
            <v>0</v>
          </cell>
          <cell r="G483">
            <v>0</v>
          </cell>
          <cell r="H483">
            <v>0</v>
          </cell>
          <cell r="I483">
            <v>0</v>
          </cell>
          <cell r="J483">
            <v>14191</v>
          </cell>
          <cell r="K483">
            <v>16296</v>
          </cell>
          <cell r="L483">
            <v>17572</v>
          </cell>
          <cell r="M483">
            <v>22430</v>
          </cell>
          <cell r="N483">
            <v>0</v>
          </cell>
        </row>
        <row r="484">
          <cell r="C484">
            <v>0</v>
          </cell>
          <cell r="D484">
            <v>0</v>
          </cell>
          <cell r="E484">
            <v>0</v>
          </cell>
          <cell r="F484">
            <v>0</v>
          </cell>
          <cell r="G484">
            <v>0</v>
          </cell>
          <cell r="H484">
            <v>0</v>
          </cell>
          <cell r="I484">
            <v>0</v>
          </cell>
          <cell r="J484">
            <v>0</v>
          </cell>
          <cell r="K484">
            <v>0</v>
          </cell>
          <cell r="L484">
            <v>0</v>
          </cell>
          <cell r="M484">
            <v>0</v>
          </cell>
          <cell r="N484">
            <v>0</v>
          </cell>
        </row>
        <row r="485">
          <cell r="C485">
            <v>0</v>
          </cell>
          <cell r="D485">
            <v>0</v>
          </cell>
          <cell r="E485">
            <v>0</v>
          </cell>
          <cell r="F485">
            <v>0</v>
          </cell>
          <cell r="G485">
            <v>0</v>
          </cell>
          <cell r="H485">
            <v>0</v>
          </cell>
          <cell r="I485">
            <v>0</v>
          </cell>
          <cell r="J485">
            <v>19.976491894638659</v>
          </cell>
          <cell r="K485">
            <v>25.787341590837997</v>
          </cell>
          <cell r="L485">
            <v>27.373307594598035</v>
          </cell>
          <cell r="M485">
            <v>25.345097844762364</v>
          </cell>
          <cell r="N485">
            <v>0</v>
          </cell>
        </row>
        <row r="491">
          <cell r="C491">
            <v>0</v>
          </cell>
          <cell r="D491">
            <v>0</v>
          </cell>
          <cell r="E491">
            <v>0</v>
          </cell>
          <cell r="F491">
            <v>0</v>
          </cell>
          <cell r="G491">
            <v>0</v>
          </cell>
          <cell r="H491">
            <v>0</v>
          </cell>
          <cell r="I491">
            <v>0</v>
          </cell>
          <cell r="J491">
            <v>0</v>
          </cell>
          <cell r="K491">
            <v>0</v>
          </cell>
          <cell r="L491">
            <v>0</v>
          </cell>
          <cell r="M491">
            <v>0</v>
          </cell>
          <cell r="N491">
            <v>0</v>
          </cell>
        </row>
        <row r="494">
          <cell r="C494">
            <v>4.13626</v>
          </cell>
          <cell r="D494">
            <v>4.1338600000000003</v>
          </cell>
          <cell r="E494">
            <v>4.133756244839347</v>
          </cell>
          <cell r="F494">
            <v>4.1400242985484894</v>
          </cell>
          <cell r="G494">
            <v>4.1666405241842375</v>
          </cell>
          <cell r="H494">
            <v>4.1701460994335369</v>
          </cell>
          <cell r="I494">
            <v>4.1737468057492118</v>
          </cell>
          <cell r="J494">
            <v>4.1670927899345109</v>
          </cell>
          <cell r="K494">
            <v>4.1596851972621964</v>
          </cell>
          <cell r="L494">
            <v>4.1461382372287252</v>
          </cell>
          <cell r="M494">
            <v>4.1443333861337095</v>
          </cell>
          <cell r="N494">
            <v>0</v>
          </cell>
        </row>
        <row r="495">
          <cell r="C495">
            <v>4.13626</v>
          </cell>
          <cell r="D495">
            <v>4.1314599999999997</v>
          </cell>
          <cell r="E495">
            <v>4.1335487345180395</v>
          </cell>
          <cell r="F495">
            <v>4.1588284596759166</v>
          </cell>
          <cell r="G495">
            <v>4.2731054267272297</v>
          </cell>
          <cell r="H495">
            <v>4.1876739756800321</v>
          </cell>
          <cell r="I495">
            <v>4.1953510436432637</v>
          </cell>
          <cell r="J495">
            <v>4.1205146792316061</v>
          </cell>
          <cell r="K495">
            <v>4.1004244558836813</v>
          </cell>
          <cell r="L495">
            <v>4.0242155969274833</v>
          </cell>
          <cell r="M495">
            <v>4.1262848751835532</v>
          </cell>
        </row>
        <row r="496">
          <cell r="C496">
            <v>8.3219999999999992</v>
          </cell>
          <cell r="D496">
            <v>8.3326999999999991</v>
          </cell>
          <cell r="E496">
            <v>8.3696666666666655</v>
          </cell>
          <cell r="F496">
            <v>8.5101249999999986</v>
          </cell>
          <cell r="G496">
            <v>8.5955399999999997</v>
          </cell>
          <cell r="H496">
            <v>8.592133333333333</v>
          </cell>
          <cell r="I496">
            <v>8.6280857142857137</v>
          </cell>
          <cell r="J496">
            <v>8.6864249999999998</v>
          </cell>
          <cell r="K496">
            <v>8.7302444444444447</v>
          </cell>
          <cell r="L496">
            <v>8.7845199999999988</v>
          </cell>
          <cell r="M496">
            <v>8.8304727272727277</v>
          </cell>
          <cell r="N496">
            <v>0</v>
          </cell>
        </row>
        <row r="497">
          <cell r="C497">
            <v>8.3219999999999992</v>
          </cell>
          <cell r="D497">
            <v>8.3434000000000008</v>
          </cell>
          <cell r="E497">
            <v>8.4436</v>
          </cell>
          <cell r="F497">
            <v>8.9314999999999998</v>
          </cell>
          <cell r="G497">
            <v>8.9372000000000007</v>
          </cell>
          <cell r="H497">
            <v>8.5751000000000008</v>
          </cell>
          <cell r="I497">
            <v>8.8437999999999999</v>
          </cell>
          <cell r="J497">
            <v>9.0947999999999993</v>
          </cell>
          <cell r="K497">
            <v>9.0808</v>
          </cell>
          <cell r="L497">
            <v>9.2729999999999997</v>
          </cell>
          <cell r="M497">
            <v>9.2899999999999991</v>
          </cell>
        </row>
        <row r="504">
          <cell r="C504">
            <v>0</v>
          </cell>
          <cell r="D504">
            <v>0</v>
          </cell>
          <cell r="E504">
            <v>0</v>
          </cell>
          <cell r="F504">
            <v>0</v>
          </cell>
          <cell r="G504">
            <v>0</v>
          </cell>
          <cell r="H504">
            <v>0</v>
          </cell>
          <cell r="I504">
            <v>0</v>
          </cell>
          <cell r="J504">
            <v>0</v>
          </cell>
          <cell r="K504">
            <v>0</v>
          </cell>
          <cell r="L504">
            <v>0</v>
          </cell>
          <cell r="M504">
            <v>0</v>
          </cell>
          <cell r="N504">
            <v>0</v>
          </cell>
        </row>
        <row r="506">
          <cell r="C506">
            <v>0</v>
          </cell>
          <cell r="D506">
            <v>0</v>
          </cell>
          <cell r="E506">
            <v>0</v>
          </cell>
          <cell r="F506">
            <v>0</v>
          </cell>
          <cell r="G506">
            <v>0</v>
          </cell>
          <cell r="H506">
            <v>0</v>
          </cell>
          <cell r="I506">
            <v>0</v>
          </cell>
          <cell r="J506">
            <v>0</v>
          </cell>
          <cell r="K506">
            <v>0</v>
          </cell>
          <cell r="L506">
            <v>0</v>
          </cell>
          <cell r="M506">
            <v>0</v>
          </cell>
          <cell r="N506">
            <v>0</v>
          </cell>
        </row>
        <row r="508">
          <cell r="C508">
            <v>0</v>
          </cell>
          <cell r="D508">
            <v>0</v>
          </cell>
          <cell r="E508">
            <v>0</v>
          </cell>
          <cell r="F508">
            <v>0</v>
          </cell>
          <cell r="G508">
            <v>0</v>
          </cell>
          <cell r="H508">
            <v>0</v>
          </cell>
          <cell r="I508">
            <v>0</v>
          </cell>
          <cell r="J508">
            <v>0</v>
          </cell>
          <cell r="K508">
            <v>0</v>
          </cell>
          <cell r="L508">
            <v>0</v>
          </cell>
          <cell r="M508">
            <v>0</v>
          </cell>
          <cell r="N508">
            <v>0</v>
          </cell>
        </row>
        <row r="513">
          <cell r="C513">
            <v>0</v>
          </cell>
          <cell r="D513">
            <v>0</v>
          </cell>
          <cell r="E513">
            <v>0</v>
          </cell>
          <cell r="F513">
            <v>0</v>
          </cell>
          <cell r="G513">
            <v>0</v>
          </cell>
          <cell r="H513">
            <v>0</v>
          </cell>
          <cell r="I513">
            <v>0</v>
          </cell>
          <cell r="J513">
            <v>0</v>
          </cell>
          <cell r="K513">
            <v>0</v>
          </cell>
          <cell r="L513">
            <v>0</v>
          </cell>
          <cell r="M513">
            <v>0</v>
          </cell>
          <cell r="N513">
            <v>0</v>
          </cell>
        </row>
        <row r="515">
          <cell r="C515">
            <v>0</v>
          </cell>
          <cell r="D515">
            <v>0</v>
          </cell>
          <cell r="E515">
            <v>0</v>
          </cell>
          <cell r="F515">
            <v>0</v>
          </cell>
          <cell r="G515">
            <v>0</v>
          </cell>
          <cell r="H515">
            <v>0</v>
          </cell>
          <cell r="I515">
            <v>0</v>
          </cell>
          <cell r="J515">
            <v>0</v>
          </cell>
          <cell r="K515">
            <v>0</v>
          </cell>
          <cell r="L515">
            <v>0</v>
          </cell>
          <cell r="M515">
            <v>0</v>
          </cell>
          <cell r="N515">
            <v>0</v>
          </cell>
        </row>
        <row r="517">
          <cell r="C517">
            <v>0</v>
          </cell>
          <cell r="D517">
            <v>0</v>
          </cell>
          <cell r="E517">
            <v>0</v>
          </cell>
          <cell r="F517">
            <v>0</v>
          </cell>
          <cell r="G517">
            <v>0</v>
          </cell>
          <cell r="H517">
            <v>0</v>
          </cell>
          <cell r="I517">
            <v>0</v>
          </cell>
          <cell r="J517">
            <v>0</v>
          </cell>
          <cell r="K517">
            <v>0</v>
          </cell>
          <cell r="L517">
            <v>0</v>
          </cell>
          <cell r="M517">
            <v>0</v>
          </cell>
          <cell r="N517">
            <v>0</v>
          </cell>
        </row>
        <row r="522">
          <cell r="C522">
            <v>0</v>
          </cell>
          <cell r="D522">
            <v>0</v>
          </cell>
          <cell r="E522">
            <v>0</v>
          </cell>
          <cell r="F522">
            <v>0</v>
          </cell>
          <cell r="G522">
            <v>0</v>
          </cell>
          <cell r="H522">
            <v>0</v>
          </cell>
          <cell r="I522">
            <v>0</v>
          </cell>
          <cell r="J522">
            <v>0</v>
          </cell>
          <cell r="K522">
            <v>0</v>
          </cell>
          <cell r="L522">
            <v>0</v>
          </cell>
          <cell r="M522">
            <v>0</v>
          </cell>
          <cell r="N522">
            <v>0</v>
          </cell>
        </row>
        <row r="524">
          <cell r="C524">
            <v>0</v>
          </cell>
          <cell r="D524">
            <v>0</v>
          </cell>
          <cell r="E524">
            <v>0</v>
          </cell>
          <cell r="F524">
            <v>0</v>
          </cell>
          <cell r="G524">
            <v>0</v>
          </cell>
          <cell r="H524">
            <v>0</v>
          </cell>
          <cell r="I524">
            <v>0</v>
          </cell>
          <cell r="J524">
            <v>0</v>
          </cell>
          <cell r="K524">
            <v>0</v>
          </cell>
          <cell r="L524">
            <v>0</v>
          </cell>
          <cell r="M524">
            <v>0</v>
          </cell>
          <cell r="N524">
            <v>0</v>
          </cell>
        </row>
        <row r="526">
          <cell r="C526">
            <v>0</v>
          </cell>
          <cell r="D526">
            <v>0</v>
          </cell>
          <cell r="E526">
            <v>0</v>
          </cell>
          <cell r="F526">
            <v>0</v>
          </cell>
          <cell r="G526">
            <v>0</v>
          </cell>
          <cell r="H526">
            <v>0</v>
          </cell>
          <cell r="I526">
            <v>0</v>
          </cell>
          <cell r="J526">
            <v>0</v>
          </cell>
          <cell r="K526">
            <v>0</v>
          </cell>
          <cell r="L526">
            <v>0</v>
          </cell>
          <cell r="M526">
            <v>0</v>
          </cell>
          <cell r="N526">
            <v>0</v>
          </cell>
        </row>
        <row r="531">
          <cell r="C531">
            <v>0</v>
          </cell>
          <cell r="D531">
            <v>0</v>
          </cell>
          <cell r="E531">
            <v>0</v>
          </cell>
          <cell r="F531">
            <v>0</v>
          </cell>
          <cell r="G531">
            <v>0</v>
          </cell>
          <cell r="H531">
            <v>0</v>
          </cell>
          <cell r="I531">
            <v>0</v>
          </cell>
          <cell r="J531">
            <v>0</v>
          </cell>
          <cell r="K531">
            <v>0</v>
          </cell>
          <cell r="L531">
            <v>0</v>
          </cell>
          <cell r="M531">
            <v>0</v>
          </cell>
          <cell r="N531">
            <v>0</v>
          </cell>
        </row>
        <row r="533">
          <cell r="C533">
            <v>0</v>
          </cell>
          <cell r="D533">
            <v>0</v>
          </cell>
          <cell r="E533">
            <v>0</v>
          </cell>
          <cell r="F533">
            <v>0</v>
          </cell>
          <cell r="G533">
            <v>0</v>
          </cell>
          <cell r="H533">
            <v>0</v>
          </cell>
          <cell r="I533">
            <v>0</v>
          </cell>
          <cell r="J533">
            <v>0</v>
          </cell>
          <cell r="K533">
            <v>0</v>
          </cell>
          <cell r="L533">
            <v>0</v>
          </cell>
          <cell r="M533">
            <v>0</v>
          </cell>
          <cell r="N533">
            <v>0</v>
          </cell>
        </row>
        <row r="535">
          <cell r="C535">
            <v>0</v>
          </cell>
          <cell r="D535">
            <v>0</v>
          </cell>
          <cell r="E535">
            <v>0</v>
          </cell>
          <cell r="F535">
            <v>0</v>
          </cell>
          <cell r="G535">
            <v>0</v>
          </cell>
          <cell r="H535">
            <v>0</v>
          </cell>
          <cell r="I535">
            <v>0</v>
          </cell>
          <cell r="J535">
            <v>0</v>
          </cell>
          <cell r="K535">
            <v>0</v>
          </cell>
          <cell r="L535">
            <v>0</v>
          </cell>
          <cell r="M535">
            <v>0</v>
          </cell>
          <cell r="N535">
            <v>0</v>
          </cell>
        </row>
        <row r="540">
          <cell r="C540">
            <v>0</v>
          </cell>
          <cell r="D540">
            <v>0</v>
          </cell>
          <cell r="E540">
            <v>0</v>
          </cell>
          <cell r="F540">
            <v>0</v>
          </cell>
          <cell r="G540">
            <v>0</v>
          </cell>
          <cell r="H540">
            <v>0</v>
          </cell>
          <cell r="I540">
            <v>0</v>
          </cell>
          <cell r="J540">
            <v>0</v>
          </cell>
          <cell r="K540">
            <v>0</v>
          </cell>
          <cell r="L540">
            <v>0</v>
          </cell>
          <cell r="M540">
            <v>0</v>
          </cell>
          <cell r="N540">
            <v>0</v>
          </cell>
        </row>
        <row r="542">
          <cell r="C542">
            <v>0</v>
          </cell>
          <cell r="D542">
            <v>0</v>
          </cell>
          <cell r="E542">
            <v>0</v>
          </cell>
          <cell r="F542">
            <v>0</v>
          </cell>
          <cell r="G542">
            <v>0</v>
          </cell>
          <cell r="H542">
            <v>0</v>
          </cell>
          <cell r="I542">
            <v>0</v>
          </cell>
          <cell r="J542">
            <v>0</v>
          </cell>
          <cell r="K542">
            <v>0</v>
          </cell>
          <cell r="L542">
            <v>0</v>
          </cell>
          <cell r="M542">
            <v>0</v>
          </cell>
          <cell r="N542">
            <v>0</v>
          </cell>
        </row>
        <row r="544">
          <cell r="C544">
            <v>0</v>
          </cell>
          <cell r="D544">
            <v>0</v>
          </cell>
          <cell r="E544">
            <v>0</v>
          </cell>
          <cell r="F544">
            <v>0</v>
          </cell>
          <cell r="G544">
            <v>0</v>
          </cell>
          <cell r="H544">
            <v>0</v>
          </cell>
          <cell r="I544">
            <v>0</v>
          </cell>
          <cell r="J544">
            <v>0</v>
          </cell>
          <cell r="K544">
            <v>0</v>
          </cell>
          <cell r="L544">
            <v>0</v>
          </cell>
          <cell r="M544">
            <v>0</v>
          </cell>
          <cell r="N544">
            <v>0</v>
          </cell>
        </row>
        <row r="547">
          <cell r="C547">
            <v>0</v>
          </cell>
          <cell r="D547">
            <v>151</v>
          </cell>
          <cell r="E547">
            <v>190</v>
          </cell>
          <cell r="F547">
            <v>999</v>
          </cell>
          <cell r="G547">
            <v>2606</v>
          </cell>
          <cell r="H547">
            <v>3029</v>
          </cell>
          <cell r="I547">
            <v>2904</v>
          </cell>
          <cell r="J547">
            <v>4079</v>
          </cell>
          <cell r="K547">
            <v>4055</v>
          </cell>
          <cell r="L547">
            <v>5202</v>
          </cell>
          <cell r="M547">
            <v>5090</v>
          </cell>
          <cell r="N547">
            <v>6066</v>
          </cell>
        </row>
        <row r="548">
          <cell r="C548">
            <v>35255</v>
          </cell>
          <cell r="D548">
            <v>36803.5</v>
          </cell>
          <cell r="E548">
            <v>38616.5</v>
          </cell>
          <cell r="F548">
            <v>40347.5</v>
          </cell>
          <cell r="G548">
            <v>41219.5</v>
          </cell>
          <cell r="H548">
            <v>42536</v>
          </cell>
          <cell r="I548">
            <v>45318</v>
          </cell>
          <cell r="J548">
            <v>47157</v>
          </cell>
          <cell r="K548">
            <v>48900</v>
          </cell>
          <cell r="L548">
            <v>51332</v>
          </cell>
          <cell r="M548">
            <v>53295.5</v>
          </cell>
          <cell r="N548">
            <v>55578</v>
          </cell>
        </row>
        <row r="549">
          <cell r="C549">
            <v>35255</v>
          </cell>
          <cell r="D549">
            <v>36029.25</v>
          </cell>
          <cell r="E549">
            <v>36891.666666666664</v>
          </cell>
          <cell r="F549">
            <v>37755.625</v>
          </cell>
          <cell r="G549">
            <v>38448.400000000001</v>
          </cell>
          <cell r="H549">
            <v>39129.666666666664</v>
          </cell>
          <cell r="I549">
            <v>40013.714285714283</v>
          </cell>
          <cell r="J549">
            <v>40906.625</v>
          </cell>
          <cell r="K549">
            <v>41794.777777777781</v>
          </cell>
          <cell r="L549">
            <v>42748.5</v>
          </cell>
          <cell r="M549">
            <v>43707.318181818184</v>
          </cell>
          <cell r="N549">
            <v>44696.541666666664</v>
          </cell>
        </row>
      </sheetData>
      <sheetData sheetId="6" refreshError="1">
        <row r="1">
          <cell r="C1">
            <v>1</v>
          </cell>
          <cell r="D1">
            <v>2</v>
          </cell>
          <cell r="E1">
            <v>3</v>
          </cell>
          <cell r="F1">
            <v>4</v>
          </cell>
          <cell r="G1">
            <v>5</v>
          </cell>
          <cell r="H1">
            <v>6</v>
          </cell>
          <cell r="I1">
            <v>7</v>
          </cell>
          <cell r="J1">
            <v>8</v>
          </cell>
          <cell r="K1">
            <v>9</v>
          </cell>
          <cell r="L1">
            <v>10</v>
          </cell>
          <cell r="M1">
            <v>11</v>
          </cell>
          <cell r="N1">
            <v>12</v>
          </cell>
        </row>
        <row r="2">
          <cell r="C2" t="str">
            <v>---------------------------------------------------------- BUDGET - Monthly VALUES  ----------------------------------------------------------</v>
          </cell>
        </row>
        <row r="3">
          <cell r="C3" t="str">
            <v>Jan</v>
          </cell>
          <cell r="D3" t="str">
            <v>Feb</v>
          </cell>
          <cell r="E3" t="str">
            <v>Mar</v>
          </cell>
          <cell r="F3" t="str">
            <v>Apr</v>
          </cell>
          <cell r="G3" t="str">
            <v>May</v>
          </cell>
          <cell r="H3" t="str">
            <v>Jun</v>
          </cell>
          <cell r="I3" t="str">
            <v>Jul</v>
          </cell>
          <cell r="J3" t="str">
            <v>Aug</v>
          </cell>
          <cell r="K3" t="str">
            <v>Sep</v>
          </cell>
          <cell r="L3" t="str">
            <v>Oct</v>
          </cell>
          <cell r="M3" t="str">
            <v>Nov</v>
          </cell>
          <cell r="N3" t="str">
            <v>Dec</v>
          </cell>
        </row>
        <row r="7">
          <cell r="C7" t="str">
            <v>Lines 9,19-23 --&gt; input YTD</v>
          </cell>
        </row>
        <row r="8">
          <cell r="C8">
            <v>661000</v>
          </cell>
          <cell r="D8">
            <v>661000</v>
          </cell>
          <cell r="E8">
            <v>661000</v>
          </cell>
          <cell r="F8">
            <v>661000</v>
          </cell>
          <cell r="G8">
            <v>661000</v>
          </cell>
          <cell r="H8">
            <v>661000</v>
          </cell>
          <cell r="I8">
            <v>661000</v>
          </cell>
          <cell r="J8">
            <v>661000</v>
          </cell>
          <cell r="K8">
            <v>661000</v>
          </cell>
          <cell r="L8">
            <v>661000</v>
          </cell>
          <cell r="M8">
            <v>661000</v>
          </cell>
          <cell r="N8">
            <v>661000</v>
          </cell>
        </row>
        <row r="9">
          <cell r="C9">
            <v>3730</v>
          </cell>
          <cell r="D9">
            <v>2500</v>
          </cell>
          <cell r="E9">
            <v>1820</v>
          </cell>
          <cell r="F9">
            <v>1365</v>
          </cell>
          <cell r="G9">
            <v>1365</v>
          </cell>
          <cell r="H9">
            <v>1410</v>
          </cell>
          <cell r="I9">
            <v>1800</v>
          </cell>
          <cell r="J9">
            <v>2000</v>
          </cell>
          <cell r="K9">
            <v>2000</v>
          </cell>
          <cell r="L9">
            <v>3000</v>
          </cell>
          <cell r="M9">
            <v>3500</v>
          </cell>
          <cell r="N9">
            <v>4000</v>
          </cell>
        </row>
        <row r="10">
          <cell r="C10">
            <v>5.6429652042360064E-3</v>
          </cell>
          <cell r="D10">
            <v>3.7821482602118004E-3</v>
          </cell>
          <cell r="E10">
            <v>2.7534039334341908E-3</v>
          </cell>
          <cell r="F10">
            <v>2.0650529500756431E-3</v>
          </cell>
          <cell r="G10">
            <v>2.0650529500756431E-3</v>
          </cell>
          <cell r="H10">
            <v>2.1331316187594555E-3</v>
          </cell>
          <cell r="I10">
            <v>2.7231467473524964E-3</v>
          </cell>
          <cell r="J10">
            <v>3.0257186081694403E-3</v>
          </cell>
          <cell r="K10">
            <v>3.0257186081694403E-3</v>
          </cell>
          <cell r="L10">
            <v>4.5385779122541605E-3</v>
          </cell>
          <cell r="M10">
            <v>5.2950075642965201E-3</v>
          </cell>
          <cell r="N10">
            <v>6.0514372163388806E-3</v>
          </cell>
        </row>
        <row r="11">
          <cell r="C11">
            <v>2730</v>
          </cell>
          <cell r="D11">
            <v>2500</v>
          </cell>
          <cell r="E11">
            <v>1820</v>
          </cell>
          <cell r="F11">
            <v>1365</v>
          </cell>
          <cell r="G11">
            <v>1365</v>
          </cell>
          <cell r="H11">
            <v>1410</v>
          </cell>
          <cell r="I11">
            <v>1800</v>
          </cell>
          <cell r="J11">
            <v>2000</v>
          </cell>
          <cell r="K11">
            <v>2000</v>
          </cell>
          <cell r="L11">
            <v>3000</v>
          </cell>
          <cell r="M11">
            <v>3500</v>
          </cell>
          <cell r="N11">
            <v>4000</v>
          </cell>
        </row>
        <row r="12">
          <cell r="C12">
            <v>0</v>
          </cell>
          <cell r="D12">
            <v>0</v>
          </cell>
          <cell r="E12">
            <v>0</v>
          </cell>
          <cell r="F12">
            <v>0</v>
          </cell>
          <cell r="G12">
            <v>0</v>
          </cell>
          <cell r="H12">
            <v>0</v>
          </cell>
          <cell r="I12">
            <v>0</v>
          </cell>
          <cell r="J12">
            <v>0</v>
          </cell>
          <cell r="K12">
            <v>0</v>
          </cell>
          <cell r="L12">
            <v>0</v>
          </cell>
          <cell r="M12">
            <v>0</v>
          </cell>
          <cell r="N12">
            <v>0</v>
          </cell>
        </row>
        <row r="13">
          <cell r="C13">
            <v>0</v>
          </cell>
          <cell r="D13">
            <v>0</v>
          </cell>
          <cell r="E13">
            <v>0</v>
          </cell>
          <cell r="F13">
            <v>0</v>
          </cell>
          <cell r="G13">
            <v>0</v>
          </cell>
          <cell r="H13">
            <v>0</v>
          </cell>
          <cell r="I13">
            <v>0</v>
          </cell>
          <cell r="J13">
            <v>0</v>
          </cell>
          <cell r="K13">
            <v>0</v>
          </cell>
          <cell r="L13">
            <v>0</v>
          </cell>
          <cell r="M13">
            <v>0</v>
          </cell>
          <cell r="N13">
            <v>0</v>
          </cell>
        </row>
        <row r="14">
          <cell r="C14">
            <v>0</v>
          </cell>
          <cell r="D14">
            <v>0</v>
          </cell>
          <cell r="E14">
            <v>0</v>
          </cell>
          <cell r="F14">
            <v>0</v>
          </cell>
          <cell r="G14">
            <v>0</v>
          </cell>
          <cell r="H14">
            <v>0</v>
          </cell>
          <cell r="I14">
            <v>0</v>
          </cell>
          <cell r="J14">
            <v>0</v>
          </cell>
          <cell r="K14">
            <v>0</v>
          </cell>
          <cell r="L14">
            <v>0</v>
          </cell>
          <cell r="M14">
            <v>0</v>
          </cell>
          <cell r="N14">
            <v>0</v>
          </cell>
        </row>
        <row r="15">
          <cell r="C15">
            <v>0</v>
          </cell>
          <cell r="D15">
            <v>0</v>
          </cell>
          <cell r="E15">
            <v>0</v>
          </cell>
          <cell r="F15">
            <v>0</v>
          </cell>
          <cell r="G15">
            <v>0</v>
          </cell>
          <cell r="H15">
            <v>0</v>
          </cell>
          <cell r="I15">
            <v>0</v>
          </cell>
          <cell r="J15">
            <v>0</v>
          </cell>
          <cell r="K15">
            <v>0</v>
          </cell>
          <cell r="L15">
            <v>0</v>
          </cell>
          <cell r="M15">
            <v>0</v>
          </cell>
          <cell r="N15">
            <v>0</v>
          </cell>
        </row>
        <row r="16">
          <cell r="C16">
            <v>0</v>
          </cell>
          <cell r="D16">
            <v>0</v>
          </cell>
          <cell r="E16">
            <v>0</v>
          </cell>
          <cell r="F16">
            <v>0</v>
          </cell>
          <cell r="G16">
            <v>0</v>
          </cell>
          <cell r="H16">
            <v>0</v>
          </cell>
          <cell r="I16">
            <v>0</v>
          </cell>
          <cell r="J16">
            <v>0</v>
          </cell>
          <cell r="K16">
            <v>0</v>
          </cell>
          <cell r="L16">
            <v>0</v>
          </cell>
          <cell r="M16">
            <v>0</v>
          </cell>
          <cell r="N16">
            <v>0</v>
          </cell>
        </row>
        <row r="17">
          <cell r="C17">
            <v>0</v>
          </cell>
          <cell r="D17">
            <v>0</v>
          </cell>
          <cell r="E17">
            <v>0</v>
          </cell>
          <cell r="F17">
            <v>0</v>
          </cell>
          <cell r="G17">
            <v>0</v>
          </cell>
          <cell r="H17">
            <v>0</v>
          </cell>
          <cell r="I17">
            <v>0</v>
          </cell>
          <cell r="J17">
            <v>0</v>
          </cell>
          <cell r="K17">
            <v>0</v>
          </cell>
          <cell r="L17">
            <v>0</v>
          </cell>
          <cell r="M17">
            <v>0</v>
          </cell>
          <cell r="N17">
            <v>0</v>
          </cell>
        </row>
        <row r="18">
          <cell r="C18">
            <v>0</v>
          </cell>
          <cell r="D18">
            <v>0</v>
          </cell>
          <cell r="E18">
            <v>0</v>
          </cell>
          <cell r="F18">
            <v>0</v>
          </cell>
          <cell r="G18">
            <v>0</v>
          </cell>
          <cell r="H18">
            <v>0</v>
          </cell>
          <cell r="I18">
            <v>0</v>
          </cell>
          <cell r="J18">
            <v>0</v>
          </cell>
          <cell r="K18">
            <v>0</v>
          </cell>
          <cell r="L18">
            <v>0</v>
          </cell>
          <cell r="M18">
            <v>0</v>
          </cell>
          <cell r="N18">
            <v>0</v>
          </cell>
        </row>
        <row r="19">
          <cell r="C19">
            <v>0</v>
          </cell>
          <cell r="D19">
            <v>0</v>
          </cell>
          <cell r="E19">
            <v>0</v>
          </cell>
          <cell r="F19">
            <v>0</v>
          </cell>
          <cell r="G19">
            <v>0</v>
          </cell>
          <cell r="H19">
            <v>0</v>
          </cell>
          <cell r="I19">
            <v>0</v>
          </cell>
          <cell r="J19">
            <v>0</v>
          </cell>
          <cell r="K19">
            <v>0</v>
          </cell>
          <cell r="L19">
            <v>0</v>
          </cell>
          <cell r="M19">
            <v>0</v>
          </cell>
          <cell r="N19">
            <v>0</v>
          </cell>
        </row>
        <row r="20">
          <cell r="C20">
            <v>0</v>
          </cell>
          <cell r="D20">
            <v>0</v>
          </cell>
          <cell r="E20">
            <v>0</v>
          </cell>
          <cell r="F20">
            <v>0</v>
          </cell>
          <cell r="G20">
            <v>0</v>
          </cell>
          <cell r="H20">
            <v>0</v>
          </cell>
          <cell r="I20">
            <v>0</v>
          </cell>
          <cell r="J20">
            <v>0</v>
          </cell>
          <cell r="K20">
            <v>0</v>
          </cell>
          <cell r="L20">
            <v>0</v>
          </cell>
          <cell r="M20">
            <v>0</v>
          </cell>
          <cell r="N20">
            <v>0</v>
          </cell>
        </row>
        <row r="21">
          <cell r="C21">
            <v>0</v>
          </cell>
          <cell r="D21">
            <v>0</v>
          </cell>
          <cell r="E21">
            <v>0</v>
          </cell>
          <cell r="F21">
            <v>0</v>
          </cell>
          <cell r="G21">
            <v>0</v>
          </cell>
          <cell r="H21">
            <v>0</v>
          </cell>
          <cell r="I21">
            <v>0</v>
          </cell>
          <cell r="J21">
            <v>0</v>
          </cell>
          <cell r="K21">
            <v>0</v>
          </cell>
          <cell r="L21">
            <v>0</v>
          </cell>
          <cell r="M21">
            <v>0</v>
          </cell>
          <cell r="N21">
            <v>0</v>
          </cell>
        </row>
        <row r="22">
          <cell r="C22">
            <v>0</v>
          </cell>
          <cell r="D22">
            <v>0</v>
          </cell>
          <cell r="E22">
            <v>0</v>
          </cell>
          <cell r="F22">
            <v>0</v>
          </cell>
          <cell r="G22">
            <v>0</v>
          </cell>
          <cell r="H22">
            <v>0</v>
          </cell>
          <cell r="I22">
            <v>0</v>
          </cell>
          <cell r="J22">
            <v>0</v>
          </cell>
          <cell r="K22">
            <v>0</v>
          </cell>
          <cell r="L22">
            <v>0</v>
          </cell>
          <cell r="M22">
            <v>0</v>
          </cell>
          <cell r="N22">
            <v>0</v>
          </cell>
        </row>
        <row r="23">
          <cell r="C23">
            <v>0</v>
          </cell>
          <cell r="D23">
            <v>0</v>
          </cell>
          <cell r="E23">
            <v>0</v>
          </cell>
          <cell r="F23">
            <v>0</v>
          </cell>
          <cell r="G23">
            <v>0</v>
          </cell>
          <cell r="H23">
            <v>0</v>
          </cell>
          <cell r="I23">
            <v>0</v>
          </cell>
          <cell r="J23">
            <v>0</v>
          </cell>
          <cell r="K23">
            <v>0</v>
          </cell>
          <cell r="L23">
            <v>0</v>
          </cell>
          <cell r="M23">
            <v>0</v>
          </cell>
          <cell r="N23">
            <v>0</v>
          </cell>
        </row>
        <row r="27">
          <cell r="C27">
            <v>0</v>
          </cell>
          <cell r="D27">
            <v>0</v>
          </cell>
          <cell r="E27">
            <v>0</v>
          </cell>
          <cell r="F27">
            <v>0</v>
          </cell>
          <cell r="G27">
            <v>0</v>
          </cell>
          <cell r="H27">
            <v>0</v>
          </cell>
          <cell r="I27">
            <v>0</v>
          </cell>
          <cell r="J27">
            <v>0</v>
          </cell>
          <cell r="K27">
            <v>0</v>
          </cell>
          <cell r="L27">
            <v>0</v>
          </cell>
          <cell r="M27">
            <v>0</v>
          </cell>
          <cell r="N27">
            <v>0</v>
          </cell>
        </row>
        <row r="28">
          <cell r="C28">
            <v>3000</v>
          </cell>
          <cell r="D28">
            <v>2500</v>
          </cell>
          <cell r="E28">
            <v>2000</v>
          </cell>
          <cell r="F28">
            <v>1500</v>
          </cell>
          <cell r="G28">
            <v>1500</v>
          </cell>
          <cell r="H28">
            <v>2000</v>
          </cell>
          <cell r="I28">
            <v>2800</v>
          </cell>
          <cell r="J28">
            <v>3500</v>
          </cell>
          <cell r="K28">
            <v>3500</v>
          </cell>
          <cell r="L28">
            <v>4500</v>
          </cell>
          <cell r="M28">
            <v>5500</v>
          </cell>
          <cell r="N28">
            <v>6500</v>
          </cell>
        </row>
        <row r="29">
          <cell r="C29">
            <v>0</v>
          </cell>
          <cell r="D29">
            <v>0</v>
          </cell>
          <cell r="E29">
            <v>0</v>
          </cell>
          <cell r="F29">
            <v>0</v>
          </cell>
          <cell r="G29">
            <v>0</v>
          </cell>
          <cell r="H29">
            <v>0</v>
          </cell>
          <cell r="I29">
            <v>0</v>
          </cell>
          <cell r="J29">
            <v>0</v>
          </cell>
          <cell r="K29">
            <v>0</v>
          </cell>
          <cell r="L29">
            <v>0</v>
          </cell>
          <cell r="M29">
            <v>0</v>
          </cell>
          <cell r="N29">
            <v>0</v>
          </cell>
        </row>
        <row r="30">
          <cell r="C30">
            <v>0</v>
          </cell>
          <cell r="D30">
            <v>0</v>
          </cell>
          <cell r="E30">
            <v>0</v>
          </cell>
          <cell r="F30">
            <v>0</v>
          </cell>
          <cell r="G30">
            <v>0</v>
          </cell>
          <cell r="H30">
            <v>0</v>
          </cell>
          <cell r="I30">
            <v>0</v>
          </cell>
          <cell r="J30">
            <v>0</v>
          </cell>
          <cell r="K30">
            <v>0</v>
          </cell>
          <cell r="L30">
            <v>0</v>
          </cell>
          <cell r="M30">
            <v>0</v>
          </cell>
          <cell r="N30">
            <v>0</v>
          </cell>
        </row>
        <row r="31">
          <cell r="C31">
            <v>0</v>
          </cell>
          <cell r="D31">
            <v>0</v>
          </cell>
          <cell r="E31">
            <v>0</v>
          </cell>
          <cell r="F31">
            <v>0</v>
          </cell>
          <cell r="G31">
            <v>0</v>
          </cell>
          <cell r="H31">
            <v>0</v>
          </cell>
          <cell r="I31">
            <v>0</v>
          </cell>
          <cell r="J31">
            <v>0</v>
          </cell>
          <cell r="K31">
            <v>0</v>
          </cell>
          <cell r="L31">
            <v>0</v>
          </cell>
          <cell r="M31">
            <v>0</v>
          </cell>
          <cell r="N31">
            <v>0</v>
          </cell>
        </row>
        <row r="32">
          <cell r="C32">
            <v>0</v>
          </cell>
          <cell r="D32">
            <v>0</v>
          </cell>
          <cell r="E32">
            <v>0</v>
          </cell>
          <cell r="F32">
            <v>0</v>
          </cell>
          <cell r="G32">
            <v>0</v>
          </cell>
          <cell r="H32">
            <v>0</v>
          </cell>
          <cell r="I32">
            <v>0</v>
          </cell>
          <cell r="J32">
            <v>0</v>
          </cell>
          <cell r="K32">
            <v>0</v>
          </cell>
          <cell r="L32">
            <v>0</v>
          </cell>
          <cell r="M32">
            <v>0</v>
          </cell>
          <cell r="N32">
            <v>0</v>
          </cell>
        </row>
        <row r="33">
          <cell r="C33">
            <v>0</v>
          </cell>
          <cell r="D33">
            <v>0</v>
          </cell>
          <cell r="E33">
            <v>0</v>
          </cell>
          <cell r="F33">
            <v>0</v>
          </cell>
          <cell r="G33">
            <v>0</v>
          </cell>
          <cell r="H33">
            <v>0</v>
          </cell>
          <cell r="I33">
            <v>0</v>
          </cell>
          <cell r="J33">
            <v>0</v>
          </cell>
          <cell r="K33">
            <v>0</v>
          </cell>
          <cell r="L33">
            <v>0</v>
          </cell>
          <cell r="M33">
            <v>0</v>
          </cell>
          <cell r="N33">
            <v>0</v>
          </cell>
        </row>
        <row r="34">
          <cell r="C34">
            <v>0</v>
          </cell>
          <cell r="D34">
            <v>0</v>
          </cell>
          <cell r="E34">
            <v>0</v>
          </cell>
          <cell r="F34">
            <v>0</v>
          </cell>
          <cell r="G34">
            <v>0</v>
          </cell>
          <cell r="H34">
            <v>0</v>
          </cell>
          <cell r="I34">
            <v>0</v>
          </cell>
          <cell r="J34">
            <v>0</v>
          </cell>
          <cell r="K34">
            <v>0</v>
          </cell>
          <cell r="L34">
            <v>0</v>
          </cell>
          <cell r="M34">
            <v>0</v>
          </cell>
          <cell r="N34">
            <v>0</v>
          </cell>
        </row>
        <row r="35">
          <cell r="C35">
            <v>0</v>
          </cell>
          <cell r="D35">
            <v>0</v>
          </cell>
          <cell r="E35">
            <v>0</v>
          </cell>
          <cell r="F35">
            <v>0</v>
          </cell>
          <cell r="G35">
            <v>0</v>
          </cell>
          <cell r="H35">
            <v>0</v>
          </cell>
          <cell r="I35">
            <v>0</v>
          </cell>
          <cell r="J35">
            <v>0</v>
          </cell>
          <cell r="K35">
            <v>0</v>
          </cell>
          <cell r="L35">
            <v>0</v>
          </cell>
          <cell r="M35">
            <v>0</v>
          </cell>
          <cell r="N35">
            <v>0</v>
          </cell>
        </row>
        <row r="36">
          <cell r="C36">
            <v>0</v>
          </cell>
          <cell r="D36">
            <v>0</v>
          </cell>
          <cell r="E36">
            <v>0</v>
          </cell>
          <cell r="F36">
            <v>0</v>
          </cell>
          <cell r="G36">
            <v>0</v>
          </cell>
          <cell r="H36">
            <v>0</v>
          </cell>
        </row>
        <row r="43">
          <cell r="C43">
            <v>3730</v>
          </cell>
          <cell r="D43">
            <v>2500</v>
          </cell>
          <cell r="E43">
            <v>1820</v>
          </cell>
          <cell r="F43">
            <v>1365</v>
          </cell>
          <cell r="G43">
            <v>1365</v>
          </cell>
          <cell r="H43">
            <v>1410</v>
          </cell>
          <cell r="I43">
            <v>1800</v>
          </cell>
          <cell r="J43">
            <v>2000</v>
          </cell>
          <cell r="K43">
            <v>2000</v>
          </cell>
          <cell r="L43">
            <v>3000</v>
          </cell>
          <cell r="M43">
            <v>3500</v>
          </cell>
          <cell r="N43">
            <v>4000</v>
          </cell>
        </row>
        <row r="44">
          <cell r="C44" t="str">
            <v xml:space="preserve">- </v>
          </cell>
          <cell r="D44">
            <v>-0.32975871313672922</v>
          </cell>
          <cell r="E44">
            <v>-0.27200000000000002</v>
          </cell>
          <cell r="F44">
            <v>-0.25</v>
          </cell>
          <cell r="G44">
            <v>0</v>
          </cell>
          <cell r="H44">
            <v>3.2967032967032968E-2</v>
          </cell>
          <cell r="I44">
            <v>0.27659574468085107</v>
          </cell>
          <cell r="J44">
            <v>0.1111111111111111</v>
          </cell>
          <cell r="K44">
            <v>0</v>
          </cell>
          <cell r="L44">
            <v>0.5</v>
          </cell>
          <cell r="M44">
            <v>0.16666666666666666</v>
          </cell>
          <cell r="N44">
            <v>0.14285714285714285</v>
          </cell>
        </row>
        <row r="45">
          <cell r="C45" t="str">
            <v xml:space="preserve">- </v>
          </cell>
          <cell r="D45" t="str">
            <v xml:space="preserve">- </v>
          </cell>
          <cell r="E45">
            <v>5.7758713136729201</v>
          </cell>
          <cell r="F45">
            <v>2.200000000000002</v>
          </cell>
          <cell r="G45">
            <v>0</v>
          </cell>
          <cell r="H45">
            <v>3.296703296703297</v>
          </cell>
          <cell r="I45">
            <v>24.362871171381812</v>
          </cell>
          <cell r="J45">
            <v>-16.548463356973997</v>
          </cell>
          <cell r="K45">
            <v>0</v>
          </cell>
          <cell r="L45">
            <v>50</v>
          </cell>
          <cell r="M45">
            <v>-33.333333333333336</v>
          </cell>
          <cell r="N45">
            <v>-2.3809523809523809</v>
          </cell>
        </row>
        <row r="46">
          <cell r="F46" t="str">
            <v>(same calc. as under 1.1 Total Market)</v>
          </cell>
        </row>
        <row r="47">
          <cell r="F47" t="str">
            <v>--------------------- " ---------------------</v>
          </cell>
        </row>
        <row r="48">
          <cell r="F48" t="str">
            <v>--------------------- " ---------------------</v>
          </cell>
        </row>
        <row r="49">
          <cell r="F49" t="str">
            <v>--------------------- " ---------------------</v>
          </cell>
        </row>
        <row r="50">
          <cell r="F50" t="str">
            <v>--------------------- " ---------------------</v>
          </cell>
        </row>
        <row r="51">
          <cell r="F51" t="str">
            <v>--------------------- " ---------------------</v>
          </cell>
        </row>
        <row r="52">
          <cell r="F52" t="str">
            <v>--------------------- " ---------------------</v>
          </cell>
        </row>
        <row r="53">
          <cell r="F53" t="str">
            <v>--------------------- " ---------------------</v>
          </cell>
        </row>
        <row r="54">
          <cell r="F54" t="str">
            <v>--------------------- " ---------------------</v>
          </cell>
        </row>
        <row r="55">
          <cell r="F55" t="str">
            <v>--------------------- " ---------------------</v>
          </cell>
        </row>
        <row r="56">
          <cell r="F56" t="str">
            <v>--------------------- " ---------------------</v>
          </cell>
        </row>
        <row r="57">
          <cell r="F57" t="str">
            <v>--------------------- " ---------------------</v>
          </cell>
        </row>
        <row r="58">
          <cell r="F58" t="str">
            <v>--------------------- " ---------------------</v>
          </cell>
        </row>
        <row r="63">
          <cell r="C63">
            <v>2730</v>
          </cell>
          <cell r="D63">
            <v>2500</v>
          </cell>
          <cell r="E63">
            <v>1820</v>
          </cell>
          <cell r="F63">
            <v>1365</v>
          </cell>
          <cell r="G63">
            <v>1365</v>
          </cell>
          <cell r="H63">
            <v>1410</v>
          </cell>
          <cell r="I63">
            <v>1800</v>
          </cell>
          <cell r="J63">
            <v>2000</v>
          </cell>
          <cell r="K63">
            <v>2000</v>
          </cell>
          <cell r="L63">
            <v>3000</v>
          </cell>
          <cell r="M63">
            <v>3500</v>
          </cell>
          <cell r="N63">
            <v>4000</v>
          </cell>
        </row>
        <row r="64">
          <cell r="C64">
            <v>0</v>
          </cell>
          <cell r="D64">
            <v>0</v>
          </cell>
          <cell r="E64">
            <v>0</v>
          </cell>
          <cell r="F64">
            <v>0</v>
          </cell>
          <cell r="G64">
            <v>0</v>
          </cell>
          <cell r="H64">
            <v>0</v>
          </cell>
          <cell r="I64">
            <v>0</v>
          </cell>
          <cell r="J64">
            <v>0</v>
          </cell>
          <cell r="K64">
            <v>0</v>
          </cell>
          <cell r="L64">
            <v>0</v>
          </cell>
          <cell r="M64">
            <v>0</v>
          </cell>
          <cell r="N64">
            <v>0</v>
          </cell>
        </row>
        <row r="65">
          <cell r="C65">
            <v>120</v>
          </cell>
          <cell r="D65">
            <v>100</v>
          </cell>
          <cell r="E65">
            <v>80</v>
          </cell>
          <cell r="F65">
            <v>60</v>
          </cell>
          <cell r="G65">
            <v>60</v>
          </cell>
          <cell r="H65">
            <v>80</v>
          </cell>
          <cell r="I65">
            <v>112</v>
          </cell>
          <cell r="J65">
            <v>140</v>
          </cell>
          <cell r="K65">
            <v>140</v>
          </cell>
          <cell r="L65">
            <v>180</v>
          </cell>
          <cell r="M65">
            <v>220</v>
          </cell>
          <cell r="N65">
            <v>260</v>
          </cell>
        </row>
        <row r="68">
          <cell r="C68">
            <v>51000</v>
          </cell>
          <cell r="D68">
            <v>53730</v>
          </cell>
          <cell r="E68">
            <v>56230</v>
          </cell>
          <cell r="F68">
            <v>58050</v>
          </cell>
          <cell r="G68">
            <v>59415</v>
          </cell>
          <cell r="H68">
            <v>60780</v>
          </cell>
          <cell r="I68">
            <v>61190</v>
          </cell>
          <cell r="J68">
            <v>60990</v>
          </cell>
          <cell r="K68">
            <v>59990</v>
          </cell>
          <cell r="L68">
            <v>58990</v>
          </cell>
          <cell r="M68">
            <v>57990</v>
          </cell>
          <cell r="N68">
            <v>56490</v>
          </cell>
        </row>
        <row r="69">
          <cell r="C69">
            <v>3000</v>
          </cell>
          <cell r="D69">
            <v>2500</v>
          </cell>
          <cell r="E69">
            <v>2000</v>
          </cell>
          <cell r="F69">
            <v>1500</v>
          </cell>
          <cell r="G69">
            <v>1500</v>
          </cell>
          <cell r="H69">
            <v>1000</v>
          </cell>
          <cell r="I69">
            <v>800</v>
          </cell>
          <cell r="J69">
            <v>500</v>
          </cell>
          <cell r="K69">
            <v>500</v>
          </cell>
          <cell r="L69">
            <v>500</v>
          </cell>
          <cell r="M69">
            <v>500</v>
          </cell>
          <cell r="N69">
            <v>500</v>
          </cell>
        </row>
        <row r="70">
          <cell r="C70">
            <v>270</v>
          </cell>
          <cell r="D70">
            <v>0</v>
          </cell>
          <cell r="E70">
            <v>180</v>
          </cell>
          <cell r="F70">
            <v>135</v>
          </cell>
          <cell r="G70">
            <v>135</v>
          </cell>
          <cell r="H70">
            <v>590</v>
          </cell>
          <cell r="I70">
            <v>1000</v>
          </cell>
          <cell r="J70">
            <v>1500</v>
          </cell>
          <cell r="K70">
            <v>1500</v>
          </cell>
          <cell r="L70">
            <v>1500</v>
          </cell>
          <cell r="M70">
            <v>2000</v>
          </cell>
          <cell r="N70">
            <v>2500</v>
          </cell>
        </row>
        <row r="71">
          <cell r="C71">
            <v>270</v>
          </cell>
          <cell r="E71">
            <v>180</v>
          </cell>
          <cell r="F71">
            <v>135</v>
          </cell>
          <cell r="G71">
            <v>135</v>
          </cell>
          <cell r="H71">
            <v>590</v>
          </cell>
          <cell r="I71">
            <v>1000</v>
          </cell>
          <cell r="J71">
            <v>1500</v>
          </cell>
          <cell r="K71">
            <v>1500</v>
          </cell>
          <cell r="L71">
            <v>1500</v>
          </cell>
          <cell r="M71">
            <v>2000</v>
          </cell>
          <cell r="N71">
            <v>2500</v>
          </cell>
        </row>
        <row r="74">
          <cell r="C74">
            <v>2730</v>
          </cell>
          <cell r="D74">
            <v>2500</v>
          </cell>
          <cell r="E74">
            <v>1820</v>
          </cell>
          <cell r="F74">
            <v>1365</v>
          </cell>
          <cell r="G74">
            <v>1365</v>
          </cell>
          <cell r="H74">
            <v>410</v>
          </cell>
          <cell r="I74">
            <v>-200</v>
          </cell>
          <cell r="J74">
            <v>-1000</v>
          </cell>
          <cell r="K74">
            <v>-1000</v>
          </cell>
          <cell r="L74">
            <v>-1000</v>
          </cell>
          <cell r="M74">
            <v>-1500</v>
          </cell>
          <cell r="N74">
            <v>-2000</v>
          </cell>
        </row>
        <row r="75">
          <cell r="C75">
            <v>53730</v>
          </cell>
          <cell r="D75">
            <v>56230</v>
          </cell>
          <cell r="E75">
            <v>58050</v>
          </cell>
          <cell r="F75">
            <v>59415</v>
          </cell>
          <cell r="G75">
            <v>60780</v>
          </cell>
          <cell r="H75">
            <v>61190</v>
          </cell>
          <cell r="I75">
            <v>60990</v>
          </cell>
          <cell r="J75">
            <v>59990</v>
          </cell>
          <cell r="K75">
            <v>58990</v>
          </cell>
          <cell r="L75">
            <v>57990</v>
          </cell>
          <cell r="M75">
            <v>56490</v>
          </cell>
          <cell r="N75">
            <v>54490</v>
          </cell>
        </row>
        <row r="76">
          <cell r="C76">
            <v>52365</v>
          </cell>
          <cell r="D76">
            <v>54980</v>
          </cell>
          <cell r="E76">
            <v>57140</v>
          </cell>
          <cell r="F76">
            <v>58732.5</v>
          </cell>
          <cell r="G76">
            <v>60097.5</v>
          </cell>
          <cell r="H76">
            <v>60985</v>
          </cell>
          <cell r="I76">
            <v>61090</v>
          </cell>
          <cell r="J76">
            <v>60490</v>
          </cell>
          <cell r="K76">
            <v>59490</v>
          </cell>
          <cell r="L76">
            <v>58490</v>
          </cell>
          <cell r="M76">
            <v>57240</v>
          </cell>
          <cell r="N76">
            <v>55490</v>
          </cell>
        </row>
        <row r="77">
          <cell r="C77">
            <v>5.3529411764705881E-2</v>
          </cell>
          <cell r="D77">
            <v>4.6528941001302809E-2</v>
          </cell>
          <cell r="E77">
            <v>3.236706384492264E-2</v>
          </cell>
          <cell r="F77">
            <v>2.3514211886304908E-2</v>
          </cell>
          <cell r="G77">
            <v>2.2973996465539007E-2</v>
          </cell>
          <cell r="H77">
            <v>6.7456400131622246E-3</v>
          </cell>
          <cell r="I77">
            <v>-3.2685079261317207E-3</v>
          </cell>
          <cell r="J77">
            <v>-1.6396130513198885E-2</v>
          </cell>
          <cell r="K77">
            <v>-1.6669444907484579E-2</v>
          </cell>
          <cell r="L77">
            <v>-1.6952025767079167E-2</v>
          </cell>
          <cell r="M77">
            <v>-2.5866528711846869E-2</v>
          </cell>
          <cell r="N77">
            <v>-3.5404496371039124E-2</v>
          </cell>
        </row>
        <row r="78">
          <cell r="C78">
            <v>5.1561157261529652E-3</v>
          </cell>
          <cell r="D78">
            <v>0</v>
          </cell>
          <cell r="E78">
            <v>3.1501575078753939E-3</v>
          </cell>
          <cell r="F78">
            <v>2.2985570169837826E-3</v>
          </cell>
          <cell r="G78">
            <v>2.2463496817671283E-3</v>
          </cell>
          <cell r="H78">
            <v>9.6745101254406829E-3</v>
          </cell>
          <cell r="I78">
            <v>1.636929120969062E-2</v>
          </cell>
          <cell r="J78">
            <v>2.4797487187964953E-2</v>
          </cell>
          <cell r="K78">
            <v>2.5214321734745335E-2</v>
          </cell>
          <cell r="L78">
            <v>2.5645409471704565E-2</v>
          </cell>
          <cell r="M78">
            <v>3.494060097833683E-2</v>
          </cell>
          <cell r="N78">
            <v>4.505316273202379E-2</v>
          </cell>
        </row>
        <row r="79">
          <cell r="C79" t="str">
            <v>(only YTD)</v>
          </cell>
        </row>
        <row r="80">
          <cell r="C80">
            <v>1</v>
          </cell>
          <cell r="D80">
            <v>1</v>
          </cell>
          <cell r="E80">
            <v>1</v>
          </cell>
          <cell r="F80">
            <v>1</v>
          </cell>
          <cell r="G80">
            <v>1</v>
          </cell>
          <cell r="H80">
            <v>0.5</v>
          </cell>
          <cell r="I80">
            <v>0.2857142857142857</v>
          </cell>
          <cell r="J80">
            <v>0.14285714285714285</v>
          </cell>
          <cell r="K80">
            <v>0.14285714285714285</v>
          </cell>
          <cell r="L80">
            <v>0.1111111111111111</v>
          </cell>
          <cell r="M80">
            <v>9.0909090909090912E-2</v>
          </cell>
          <cell r="N80">
            <v>7.6923076923076927E-2</v>
          </cell>
        </row>
        <row r="81">
          <cell r="C81">
            <v>1</v>
          </cell>
          <cell r="D81">
            <v>1</v>
          </cell>
          <cell r="E81">
            <v>1</v>
          </cell>
          <cell r="F81">
            <v>1</v>
          </cell>
          <cell r="G81">
            <v>1</v>
          </cell>
          <cell r="H81">
            <v>0.29078014184397161</v>
          </cell>
          <cell r="I81">
            <v>-0.1111111111111111</v>
          </cell>
          <cell r="J81">
            <v>-0.5</v>
          </cell>
          <cell r="K81">
            <v>-0.5</v>
          </cell>
          <cell r="L81">
            <v>-0.33333333333333331</v>
          </cell>
          <cell r="M81">
            <v>-0.42857142857142855</v>
          </cell>
          <cell r="N81">
            <v>-0.5</v>
          </cell>
        </row>
        <row r="82">
          <cell r="C82">
            <v>1</v>
          </cell>
          <cell r="D82">
            <v>1</v>
          </cell>
          <cell r="E82">
            <v>1</v>
          </cell>
          <cell r="F82">
            <v>1</v>
          </cell>
          <cell r="G82">
            <v>1</v>
          </cell>
          <cell r="H82">
            <v>0.98392024441228498</v>
          </cell>
          <cell r="I82">
            <v>0.95311767463666197</v>
          </cell>
          <cell r="J82">
            <v>0.90907713289892411</v>
          </cell>
          <cell r="K82">
            <v>0.86762759229298425</v>
          </cell>
          <cell r="L82">
            <v>0.81687561628398364</v>
          </cell>
          <cell r="M82">
            <v>0.75835682641965363</v>
          </cell>
          <cell r="N82">
            <v>0.69422856414829914</v>
          </cell>
        </row>
        <row r="85">
          <cell r="C85">
            <v>0</v>
          </cell>
          <cell r="D85">
            <v>0</v>
          </cell>
          <cell r="E85">
            <v>0</v>
          </cell>
          <cell r="F85">
            <v>0</v>
          </cell>
          <cell r="G85">
            <v>0</v>
          </cell>
          <cell r="H85">
            <v>0</v>
          </cell>
          <cell r="I85">
            <v>1000</v>
          </cell>
          <cell r="J85">
            <v>3000</v>
          </cell>
          <cell r="K85">
            <v>6000</v>
          </cell>
          <cell r="L85">
            <v>9000</v>
          </cell>
          <cell r="M85">
            <v>13000</v>
          </cell>
          <cell r="N85">
            <v>18000</v>
          </cell>
        </row>
        <row r="86">
          <cell r="H86">
            <v>1000</v>
          </cell>
          <cell r="I86">
            <v>2000</v>
          </cell>
          <cell r="J86">
            <v>3000</v>
          </cell>
          <cell r="K86">
            <v>3000</v>
          </cell>
          <cell r="L86">
            <v>4000</v>
          </cell>
          <cell r="M86">
            <v>5000</v>
          </cell>
          <cell r="N86">
            <v>6000</v>
          </cell>
        </row>
        <row r="87">
          <cell r="C87">
            <v>0</v>
          </cell>
          <cell r="D87">
            <v>0</v>
          </cell>
          <cell r="E87">
            <v>0</v>
          </cell>
          <cell r="F87">
            <v>0</v>
          </cell>
          <cell r="G87">
            <v>0</v>
          </cell>
          <cell r="H87">
            <v>0</v>
          </cell>
          <cell r="I87">
            <v>0</v>
          </cell>
          <cell r="J87">
            <v>0</v>
          </cell>
          <cell r="K87">
            <v>0</v>
          </cell>
          <cell r="L87">
            <v>0</v>
          </cell>
          <cell r="M87">
            <v>0</v>
          </cell>
          <cell r="N87">
            <v>0</v>
          </cell>
        </row>
        <row r="91">
          <cell r="C91">
            <v>0</v>
          </cell>
          <cell r="D91">
            <v>0</v>
          </cell>
          <cell r="E91">
            <v>0</v>
          </cell>
          <cell r="F91">
            <v>0</v>
          </cell>
          <cell r="G91">
            <v>0</v>
          </cell>
          <cell r="H91">
            <v>1000</v>
          </cell>
          <cell r="I91">
            <v>2000</v>
          </cell>
          <cell r="J91">
            <v>3000</v>
          </cell>
          <cell r="K91">
            <v>3000</v>
          </cell>
          <cell r="L91">
            <v>4000</v>
          </cell>
          <cell r="M91">
            <v>5000</v>
          </cell>
          <cell r="N91">
            <v>6000</v>
          </cell>
        </row>
        <row r="92">
          <cell r="C92">
            <v>0</v>
          </cell>
          <cell r="D92">
            <v>0</v>
          </cell>
          <cell r="E92">
            <v>0</v>
          </cell>
          <cell r="F92">
            <v>0</v>
          </cell>
          <cell r="G92">
            <v>0</v>
          </cell>
          <cell r="H92">
            <v>1000</v>
          </cell>
          <cell r="I92">
            <v>3000</v>
          </cell>
          <cell r="J92">
            <v>6000</v>
          </cell>
          <cell r="K92">
            <v>9000</v>
          </cell>
          <cell r="L92">
            <v>13000</v>
          </cell>
          <cell r="M92">
            <v>18000</v>
          </cell>
          <cell r="N92">
            <v>24000</v>
          </cell>
        </row>
        <row r="93">
          <cell r="C93">
            <v>0</v>
          </cell>
          <cell r="D93">
            <v>0</v>
          </cell>
          <cell r="E93">
            <v>0</v>
          </cell>
          <cell r="F93">
            <v>0</v>
          </cell>
          <cell r="G93">
            <v>0</v>
          </cell>
          <cell r="H93">
            <v>500</v>
          </cell>
          <cell r="I93">
            <v>2000</v>
          </cell>
          <cell r="J93">
            <v>4500</v>
          </cell>
          <cell r="K93">
            <v>7500</v>
          </cell>
          <cell r="L93">
            <v>11000</v>
          </cell>
          <cell r="M93">
            <v>15500</v>
          </cell>
          <cell r="N93">
            <v>21000</v>
          </cell>
        </row>
        <row r="94">
          <cell r="C94">
            <v>0</v>
          </cell>
          <cell r="D94">
            <v>0</v>
          </cell>
          <cell r="E94">
            <v>0</v>
          </cell>
          <cell r="F94">
            <v>0</v>
          </cell>
          <cell r="G94">
            <v>0</v>
          </cell>
          <cell r="H94">
            <v>0</v>
          </cell>
          <cell r="I94">
            <v>2</v>
          </cell>
          <cell r="J94">
            <v>1</v>
          </cell>
          <cell r="K94">
            <v>0.5</v>
          </cell>
          <cell r="L94">
            <v>0.44444444444444442</v>
          </cell>
          <cell r="M94">
            <v>0.38461538461538464</v>
          </cell>
          <cell r="N94">
            <v>0.33333333333333331</v>
          </cell>
        </row>
        <row r="95">
          <cell r="C95">
            <v>0</v>
          </cell>
          <cell r="D95">
            <v>0</v>
          </cell>
          <cell r="E95">
            <v>0</v>
          </cell>
          <cell r="F95">
            <v>0</v>
          </cell>
          <cell r="G95">
            <v>0</v>
          </cell>
          <cell r="H95">
            <v>0</v>
          </cell>
          <cell r="I95">
            <v>0</v>
          </cell>
          <cell r="J95">
            <v>0</v>
          </cell>
          <cell r="K95">
            <v>0</v>
          </cell>
          <cell r="L95">
            <v>0</v>
          </cell>
          <cell r="M95">
            <v>0</v>
          </cell>
          <cell r="N95">
            <v>0</v>
          </cell>
        </row>
        <row r="96">
          <cell r="C96" t="str">
            <v>(only YTD)</v>
          </cell>
        </row>
        <row r="97">
          <cell r="C97">
            <v>0</v>
          </cell>
          <cell r="D97">
            <v>0</v>
          </cell>
          <cell r="E97">
            <v>0</v>
          </cell>
          <cell r="F97">
            <v>0</v>
          </cell>
          <cell r="G97">
            <v>0</v>
          </cell>
          <cell r="H97">
            <v>0.5</v>
          </cell>
          <cell r="I97">
            <v>0.7142857142857143</v>
          </cell>
          <cell r="J97">
            <v>0.8571428571428571</v>
          </cell>
          <cell r="K97">
            <v>0.8571428571428571</v>
          </cell>
          <cell r="L97">
            <v>0.88888888888888884</v>
          </cell>
          <cell r="M97">
            <v>0.90909090909090906</v>
          </cell>
          <cell r="N97">
            <v>0.92307692307692313</v>
          </cell>
        </row>
        <row r="98">
          <cell r="C98">
            <v>0</v>
          </cell>
          <cell r="D98">
            <v>0</v>
          </cell>
          <cell r="E98">
            <v>0</v>
          </cell>
          <cell r="F98">
            <v>0</v>
          </cell>
          <cell r="G98">
            <v>0</v>
          </cell>
          <cell r="H98">
            <v>0.70921985815602839</v>
          </cell>
          <cell r="I98">
            <v>1.1111111111111112</v>
          </cell>
          <cell r="J98">
            <v>1.5</v>
          </cell>
          <cell r="K98">
            <v>1.5</v>
          </cell>
          <cell r="L98">
            <v>1.3333333333333333</v>
          </cell>
          <cell r="M98">
            <v>1.4285714285714286</v>
          </cell>
          <cell r="N98">
            <v>1.5</v>
          </cell>
        </row>
        <row r="99">
          <cell r="C99">
            <v>0</v>
          </cell>
          <cell r="D99">
            <v>0</v>
          </cell>
          <cell r="E99">
            <v>0</v>
          </cell>
          <cell r="F99">
            <v>0</v>
          </cell>
          <cell r="G99">
            <v>0</v>
          </cell>
          <cell r="H99">
            <v>1.6079755587715065E-2</v>
          </cell>
          <cell r="I99">
            <v>4.6882325363338022E-2</v>
          </cell>
          <cell r="J99">
            <v>9.0922867101075916E-2</v>
          </cell>
          <cell r="K99">
            <v>0.13237240770701575</v>
          </cell>
          <cell r="L99">
            <v>0.18312438371601633</v>
          </cell>
          <cell r="M99">
            <v>0.24164317358034634</v>
          </cell>
          <cell r="N99">
            <v>0.30577143585170086</v>
          </cell>
        </row>
        <row r="102">
          <cell r="C102">
            <v>51000</v>
          </cell>
          <cell r="D102">
            <v>53730</v>
          </cell>
          <cell r="E102">
            <v>56230</v>
          </cell>
          <cell r="F102">
            <v>58050</v>
          </cell>
          <cell r="G102">
            <v>59415</v>
          </cell>
          <cell r="H102">
            <v>60780</v>
          </cell>
          <cell r="I102">
            <v>62190</v>
          </cell>
          <cell r="J102">
            <v>63990</v>
          </cell>
          <cell r="K102">
            <v>65990</v>
          </cell>
          <cell r="L102">
            <v>67990</v>
          </cell>
          <cell r="M102">
            <v>70990</v>
          </cell>
          <cell r="N102">
            <v>74490</v>
          </cell>
        </row>
        <row r="103">
          <cell r="C103">
            <v>3000</v>
          </cell>
          <cell r="D103">
            <v>2500</v>
          </cell>
          <cell r="E103">
            <v>2000</v>
          </cell>
          <cell r="F103">
            <v>1500</v>
          </cell>
          <cell r="G103">
            <v>1500</v>
          </cell>
          <cell r="H103">
            <v>2000</v>
          </cell>
          <cell r="I103">
            <v>2800</v>
          </cell>
          <cell r="J103">
            <v>3500</v>
          </cell>
          <cell r="K103">
            <v>3500</v>
          </cell>
          <cell r="L103">
            <v>4500</v>
          </cell>
          <cell r="M103">
            <v>5500</v>
          </cell>
          <cell r="N103">
            <v>6500</v>
          </cell>
        </row>
        <row r="104">
          <cell r="C104">
            <v>270</v>
          </cell>
          <cell r="D104">
            <v>0</v>
          </cell>
          <cell r="E104">
            <v>180</v>
          </cell>
          <cell r="F104">
            <v>135</v>
          </cell>
          <cell r="G104">
            <v>135</v>
          </cell>
          <cell r="H104">
            <v>590</v>
          </cell>
          <cell r="I104">
            <v>1000</v>
          </cell>
          <cell r="J104">
            <v>1500</v>
          </cell>
          <cell r="K104">
            <v>1500</v>
          </cell>
          <cell r="L104">
            <v>1500</v>
          </cell>
          <cell r="M104">
            <v>2000</v>
          </cell>
          <cell r="N104">
            <v>2500</v>
          </cell>
        </row>
        <row r="105">
          <cell r="C105">
            <v>270</v>
          </cell>
          <cell r="D105">
            <v>0</v>
          </cell>
          <cell r="E105">
            <v>180</v>
          </cell>
          <cell r="F105">
            <v>135</v>
          </cell>
          <cell r="G105">
            <v>135</v>
          </cell>
          <cell r="H105">
            <v>590</v>
          </cell>
          <cell r="I105">
            <v>1000</v>
          </cell>
          <cell r="J105">
            <v>1500</v>
          </cell>
          <cell r="K105">
            <v>1500</v>
          </cell>
          <cell r="L105">
            <v>1500</v>
          </cell>
          <cell r="M105">
            <v>2000</v>
          </cell>
          <cell r="N105">
            <v>2500</v>
          </cell>
        </row>
        <row r="106">
          <cell r="C106">
            <v>0</v>
          </cell>
          <cell r="D106">
            <v>0</v>
          </cell>
          <cell r="E106">
            <v>0</v>
          </cell>
          <cell r="F106">
            <v>0</v>
          </cell>
          <cell r="G106">
            <v>0</v>
          </cell>
          <cell r="H106">
            <v>0</v>
          </cell>
          <cell r="I106">
            <v>0</v>
          </cell>
          <cell r="J106">
            <v>0</v>
          </cell>
          <cell r="K106">
            <v>0</v>
          </cell>
          <cell r="L106">
            <v>0</v>
          </cell>
          <cell r="M106">
            <v>0</v>
          </cell>
          <cell r="N106">
            <v>0</v>
          </cell>
        </row>
        <row r="107">
          <cell r="C107">
            <v>0</v>
          </cell>
          <cell r="D107">
            <v>0</v>
          </cell>
          <cell r="E107">
            <v>0</v>
          </cell>
          <cell r="F107">
            <v>0</v>
          </cell>
          <cell r="G107">
            <v>0</v>
          </cell>
          <cell r="H107">
            <v>0</v>
          </cell>
          <cell r="I107">
            <v>0</v>
          </cell>
          <cell r="J107">
            <v>0</v>
          </cell>
          <cell r="K107">
            <v>0</v>
          </cell>
          <cell r="L107">
            <v>0</v>
          </cell>
          <cell r="M107">
            <v>0</v>
          </cell>
          <cell r="N107">
            <v>0</v>
          </cell>
        </row>
        <row r="108">
          <cell r="C108">
            <v>2730</v>
          </cell>
          <cell r="D108">
            <v>2500</v>
          </cell>
          <cell r="E108">
            <v>1820</v>
          </cell>
          <cell r="F108">
            <v>1365</v>
          </cell>
          <cell r="G108">
            <v>1365</v>
          </cell>
          <cell r="H108">
            <v>1410</v>
          </cell>
          <cell r="I108">
            <v>1800</v>
          </cell>
          <cell r="J108">
            <v>2000</v>
          </cell>
          <cell r="K108">
            <v>2000</v>
          </cell>
          <cell r="L108">
            <v>3000</v>
          </cell>
          <cell r="M108">
            <v>3500</v>
          </cell>
          <cell r="N108">
            <v>4000</v>
          </cell>
        </row>
        <row r="109">
          <cell r="C109">
            <v>53730</v>
          </cell>
          <cell r="D109">
            <v>56230</v>
          </cell>
          <cell r="E109">
            <v>58050</v>
          </cell>
          <cell r="F109">
            <v>59415</v>
          </cell>
          <cell r="G109">
            <v>60780</v>
          </cell>
          <cell r="H109">
            <v>62190</v>
          </cell>
          <cell r="I109">
            <v>63990</v>
          </cell>
          <cell r="J109">
            <v>65990</v>
          </cell>
          <cell r="K109">
            <v>67990</v>
          </cell>
          <cell r="L109">
            <v>70990</v>
          </cell>
          <cell r="M109">
            <v>74490</v>
          </cell>
          <cell r="N109">
            <v>78490</v>
          </cell>
        </row>
        <row r="110">
          <cell r="C110">
            <v>52365</v>
          </cell>
          <cell r="D110">
            <v>54980</v>
          </cell>
          <cell r="E110">
            <v>57140</v>
          </cell>
          <cell r="F110">
            <v>58732.5</v>
          </cell>
          <cell r="G110">
            <v>60097.5</v>
          </cell>
          <cell r="H110">
            <v>61485</v>
          </cell>
          <cell r="I110">
            <v>63090</v>
          </cell>
          <cell r="J110">
            <v>64990</v>
          </cell>
          <cell r="K110">
            <v>66990</v>
          </cell>
          <cell r="L110">
            <v>69490</v>
          </cell>
          <cell r="M110">
            <v>72740</v>
          </cell>
          <cell r="N110">
            <v>76490</v>
          </cell>
        </row>
        <row r="112">
          <cell r="C112">
            <v>5.3529411764705881E-2</v>
          </cell>
          <cell r="D112">
            <v>4.6528941001302809E-2</v>
          </cell>
          <cell r="E112">
            <v>3.236706384492264E-2</v>
          </cell>
          <cell r="F112">
            <v>2.3514211886304908E-2</v>
          </cell>
          <cell r="G112">
            <v>2.2973996465539007E-2</v>
          </cell>
          <cell r="H112">
            <v>2.3198420533070089E-2</v>
          </cell>
          <cell r="I112">
            <v>2.8943560057887119E-2</v>
          </cell>
          <cell r="J112">
            <v>3.1254883575558681E-2</v>
          </cell>
          <cell r="K112">
            <v>3.0307622367025305E-2</v>
          </cell>
          <cell r="L112">
            <v>4.4124135902338581E-2</v>
          </cell>
          <cell r="M112">
            <v>4.9302718692773632E-2</v>
          </cell>
          <cell r="N112">
            <v>5.3698483017854744E-2</v>
          </cell>
        </row>
        <row r="113">
          <cell r="C113">
            <v>5.1561157261529652E-3</v>
          </cell>
          <cell r="D113">
            <v>0</v>
          </cell>
          <cell r="E113">
            <v>3.1501575078753939E-3</v>
          </cell>
          <cell r="F113">
            <v>2.2985570169837826E-3</v>
          </cell>
          <cell r="G113">
            <v>2.2463496817671283E-3</v>
          </cell>
          <cell r="H113">
            <v>9.5958363828576084E-3</v>
          </cell>
          <cell r="I113">
            <v>1.5850372483753369E-2</v>
          </cell>
          <cell r="J113">
            <v>2.3080473919064471E-2</v>
          </cell>
          <cell r="K113">
            <v>2.2391401701746531E-2</v>
          </cell>
          <cell r="L113">
            <v>2.1585839689163909E-2</v>
          </cell>
          <cell r="M113">
            <v>2.7495188342040143E-2</v>
          </cell>
          <cell r="N113">
            <v>3.2684010981827688E-2</v>
          </cell>
        </row>
        <row r="114">
          <cell r="E114" t="str">
            <v>(only YTD)</v>
          </cell>
        </row>
        <row r="115">
          <cell r="E115" t="str">
            <v>(only YTD)</v>
          </cell>
        </row>
        <row r="124">
          <cell r="C124" t="str">
            <v>Input YTD</v>
          </cell>
        </row>
        <row r="126">
          <cell r="C126">
            <v>0</v>
          </cell>
          <cell r="D126">
            <v>0</v>
          </cell>
          <cell r="E126">
            <v>0</v>
          </cell>
          <cell r="F126">
            <v>0</v>
          </cell>
          <cell r="G126">
            <v>0</v>
          </cell>
          <cell r="H126">
            <v>0</v>
          </cell>
          <cell r="I126">
            <v>0</v>
          </cell>
          <cell r="J126">
            <v>0</v>
          </cell>
          <cell r="K126">
            <v>0</v>
          </cell>
          <cell r="L126">
            <v>0</v>
          </cell>
          <cell r="M126">
            <v>0</v>
          </cell>
          <cell r="N126">
            <v>0</v>
          </cell>
        </row>
        <row r="127">
          <cell r="C127">
            <v>0</v>
          </cell>
          <cell r="D127">
            <v>0</v>
          </cell>
          <cell r="E127">
            <v>0</v>
          </cell>
          <cell r="F127">
            <v>0</v>
          </cell>
          <cell r="G127">
            <v>0</v>
          </cell>
          <cell r="H127">
            <v>0</v>
          </cell>
          <cell r="I127">
            <v>0</v>
          </cell>
          <cell r="J127">
            <v>0</v>
          </cell>
          <cell r="K127">
            <v>0</v>
          </cell>
          <cell r="L127">
            <v>0</v>
          </cell>
          <cell r="M127">
            <v>0</v>
          </cell>
          <cell r="N127">
            <v>0</v>
          </cell>
        </row>
        <row r="128">
          <cell r="C128">
            <v>0</v>
          </cell>
          <cell r="D128">
            <v>0</v>
          </cell>
          <cell r="E128">
            <v>0</v>
          </cell>
          <cell r="F128">
            <v>0</v>
          </cell>
          <cell r="G128">
            <v>0</v>
          </cell>
          <cell r="H128">
            <v>0</v>
          </cell>
          <cell r="I128">
            <v>0</v>
          </cell>
          <cell r="J128">
            <v>0</v>
          </cell>
          <cell r="K128">
            <v>0</v>
          </cell>
          <cell r="L128">
            <v>0</v>
          </cell>
          <cell r="M128">
            <v>0</v>
          </cell>
          <cell r="N128">
            <v>0</v>
          </cell>
        </row>
        <row r="129">
          <cell r="C129">
            <v>0</v>
          </cell>
          <cell r="D129">
            <v>0</v>
          </cell>
          <cell r="E129">
            <v>0</v>
          </cell>
          <cell r="F129">
            <v>0</v>
          </cell>
          <cell r="G129">
            <v>0</v>
          </cell>
          <cell r="H129">
            <v>0</v>
          </cell>
          <cell r="I129">
            <v>0</v>
          </cell>
          <cell r="J129">
            <v>0</v>
          </cell>
          <cell r="K129">
            <v>0</v>
          </cell>
          <cell r="L129">
            <v>0</v>
          </cell>
          <cell r="M129">
            <v>0</v>
          </cell>
          <cell r="N129">
            <v>0</v>
          </cell>
        </row>
        <row r="130">
          <cell r="C130">
            <v>0</v>
          </cell>
          <cell r="D130">
            <v>0</v>
          </cell>
          <cell r="E130">
            <v>0</v>
          </cell>
          <cell r="F130">
            <v>0</v>
          </cell>
          <cell r="G130">
            <v>0</v>
          </cell>
          <cell r="H130">
            <v>0</v>
          </cell>
          <cell r="I130">
            <v>0</v>
          </cell>
          <cell r="J130">
            <v>0</v>
          </cell>
          <cell r="K130">
            <v>0</v>
          </cell>
          <cell r="L130">
            <v>0</v>
          </cell>
          <cell r="M130">
            <v>0</v>
          </cell>
          <cell r="N130">
            <v>0</v>
          </cell>
        </row>
        <row r="131">
          <cell r="C131">
            <v>0</v>
          </cell>
          <cell r="D131">
            <v>0</v>
          </cell>
          <cell r="E131">
            <v>0</v>
          </cell>
          <cell r="F131">
            <v>0</v>
          </cell>
          <cell r="G131">
            <v>0</v>
          </cell>
          <cell r="H131">
            <v>0</v>
          </cell>
          <cell r="I131">
            <v>0</v>
          </cell>
          <cell r="J131">
            <v>0</v>
          </cell>
          <cell r="K131">
            <v>0</v>
          </cell>
          <cell r="L131">
            <v>0</v>
          </cell>
          <cell r="M131">
            <v>0</v>
          </cell>
          <cell r="N131">
            <v>0</v>
          </cell>
        </row>
        <row r="132">
          <cell r="C132">
            <v>0</v>
          </cell>
          <cell r="D132">
            <v>0</v>
          </cell>
          <cell r="E132">
            <v>0</v>
          </cell>
          <cell r="F132">
            <v>0</v>
          </cell>
          <cell r="G132">
            <v>0</v>
          </cell>
          <cell r="H132">
            <v>0</v>
          </cell>
          <cell r="I132">
            <v>0</v>
          </cell>
          <cell r="J132">
            <v>0</v>
          </cell>
          <cell r="K132">
            <v>0</v>
          </cell>
          <cell r="L132">
            <v>0</v>
          </cell>
          <cell r="M132">
            <v>0</v>
          </cell>
          <cell r="N132">
            <v>0</v>
          </cell>
        </row>
        <row r="133">
          <cell r="C133">
            <v>0</v>
          </cell>
          <cell r="D133">
            <v>0</v>
          </cell>
          <cell r="E133">
            <v>0</v>
          </cell>
          <cell r="F133">
            <v>0</v>
          </cell>
          <cell r="G133">
            <v>0</v>
          </cell>
          <cell r="H133">
            <v>0</v>
          </cell>
          <cell r="I133">
            <v>0</v>
          </cell>
          <cell r="J133">
            <v>0</v>
          </cell>
          <cell r="K133">
            <v>0</v>
          </cell>
          <cell r="L133">
            <v>0</v>
          </cell>
          <cell r="M133">
            <v>0</v>
          </cell>
          <cell r="N133">
            <v>0</v>
          </cell>
        </row>
        <row r="134">
          <cell r="C134">
            <v>0</v>
          </cell>
          <cell r="D134">
            <v>0</v>
          </cell>
          <cell r="E134">
            <v>0</v>
          </cell>
          <cell r="F134">
            <v>0</v>
          </cell>
          <cell r="G134">
            <v>0</v>
          </cell>
          <cell r="H134">
            <v>0</v>
          </cell>
          <cell r="I134">
            <v>0</v>
          </cell>
          <cell r="J134">
            <v>0</v>
          </cell>
          <cell r="K134">
            <v>0</v>
          </cell>
          <cell r="L134">
            <v>0</v>
          </cell>
          <cell r="M134">
            <v>0</v>
          </cell>
          <cell r="N134">
            <v>0</v>
          </cell>
        </row>
        <row r="135">
          <cell r="C135">
            <v>0</v>
          </cell>
          <cell r="D135">
            <v>0</v>
          </cell>
          <cell r="E135">
            <v>0</v>
          </cell>
          <cell r="F135">
            <v>0</v>
          </cell>
          <cell r="G135">
            <v>0</v>
          </cell>
          <cell r="H135">
            <v>0</v>
          </cell>
          <cell r="I135">
            <v>0</v>
          </cell>
          <cell r="J135">
            <v>0</v>
          </cell>
          <cell r="K135">
            <v>0</v>
          </cell>
          <cell r="L135">
            <v>0</v>
          </cell>
          <cell r="M135">
            <v>0</v>
          </cell>
          <cell r="N135">
            <v>0</v>
          </cell>
        </row>
        <row r="136">
          <cell r="C136">
            <v>0</v>
          </cell>
          <cell r="D136">
            <v>0</v>
          </cell>
          <cell r="E136">
            <v>0</v>
          </cell>
          <cell r="F136">
            <v>0</v>
          </cell>
          <cell r="G136">
            <v>0</v>
          </cell>
          <cell r="H136">
            <v>0</v>
          </cell>
          <cell r="I136">
            <v>0</v>
          </cell>
          <cell r="J136">
            <v>0</v>
          </cell>
          <cell r="K136">
            <v>0</v>
          </cell>
          <cell r="L136">
            <v>0</v>
          </cell>
          <cell r="M136">
            <v>0</v>
          </cell>
          <cell r="N136">
            <v>0</v>
          </cell>
        </row>
        <row r="137">
          <cell r="C137">
            <v>0</v>
          </cell>
          <cell r="D137">
            <v>0</v>
          </cell>
          <cell r="E137">
            <v>0</v>
          </cell>
          <cell r="F137">
            <v>0</v>
          </cell>
          <cell r="G137">
            <v>0</v>
          </cell>
          <cell r="H137">
            <v>0</v>
          </cell>
          <cell r="I137">
            <v>0</v>
          </cell>
          <cell r="J137">
            <v>0</v>
          </cell>
          <cell r="K137">
            <v>0</v>
          </cell>
          <cell r="L137">
            <v>0</v>
          </cell>
          <cell r="M137">
            <v>0</v>
          </cell>
          <cell r="N137">
            <v>0</v>
          </cell>
        </row>
        <row r="139">
          <cell r="C139">
            <v>0</v>
          </cell>
          <cell r="D139">
            <v>0</v>
          </cell>
          <cell r="E139">
            <v>0</v>
          </cell>
          <cell r="F139">
            <v>0</v>
          </cell>
          <cell r="G139">
            <v>0</v>
          </cell>
          <cell r="H139">
            <v>0</v>
          </cell>
          <cell r="I139">
            <v>0</v>
          </cell>
          <cell r="J139">
            <v>0</v>
          </cell>
          <cell r="K139">
            <v>0</v>
          </cell>
          <cell r="L139">
            <v>0</v>
          </cell>
          <cell r="M139">
            <v>0</v>
          </cell>
          <cell r="N139">
            <v>0</v>
          </cell>
        </row>
        <row r="140">
          <cell r="C140">
            <v>0</v>
          </cell>
          <cell r="D140">
            <v>0</v>
          </cell>
          <cell r="E140">
            <v>0</v>
          </cell>
          <cell r="F140">
            <v>0</v>
          </cell>
          <cell r="G140">
            <v>0</v>
          </cell>
          <cell r="H140">
            <v>0</v>
          </cell>
          <cell r="I140">
            <v>0</v>
          </cell>
          <cell r="J140">
            <v>0</v>
          </cell>
          <cell r="K140">
            <v>0</v>
          </cell>
          <cell r="L140">
            <v>0</v>
          </cell>
          <cell r="M140">
            <v>0</v>
          </cell>
          <cell r="N140">
            <v>0</v>
          </cell>
        </row>
        <row r="141">
          <cell r="C141">
            <v>0</v>
          </cell>
          <cell r="D141">
            <v>0</v>
          </cell>
          <cell r="E141">
            <v>0</v>
          </cell>
          <cell r="F141">
            <v>0</v>
          </cell>
          <cell r="G141">
            <v>0</v>
          </cell>
          <cell r="H141">
            <v>0</v>
          </cell>
          <cell r="I141">
            <v>0</v>
          </cell>
          <cell r="J141">
            <v>0</v>
          </cell>
          <cell r="K141">
            <v>0</v>
          </cell>
          <cell r="L141">
            <v>0</v>
          </cell>
          <cell r="M141">
            <v>0</v>
          </cell>
          <cell r="N141">
            <v>0</v>
          </cell>
        </row>
        <row r="142">
          <cell r="C142">
            <v>0</v>
          </cell>
          <cell r="D142">
            <v>0</v>
          </cell>
          <cell r="E142">
            <v>0</v>
          </cell>
          <cell r="F142">
            <v>0</v>
          </cell>
          <cell r="G142">
            <v>0</v>
          </cell>
          <cell r="H142">
            <v>0</v>
          </cell>
          <cell r="I142">
            <v>0</v>
          </cell>
          <cell r="J142">
            <v>0</v>
          </cell>
          <cell r="K142">
            <v>0</v>
          </cell>
          <cell r="L142">
            <v>0</v>
          </cell>
          <cell r="M142">
            <v>0</v>
          </cell>
          <cell r="N142">
            <v>0</v>
          </cell>
        </row>
        <row r="143">
          <cell r="C143">
            <v>0</v>
          </cell>
          <cell r="D143">
            <v>0</v>
          </cell>
          <cell r="E143">
            <v>0</v>
          </cell>
          <cell r="F143">
            <v>0</v>
          </cell>
          <cell r="G143">
            <v>0</v>
          </cell>
          <cell r="H143">
            <v>0</v>
          </cell>
          <cell r="I143">
            <v>0</v>
          </cell>
          <cell r="J143">
            <v>0</v>
          </cell>
          <cell r="K143">
            <v>0</v>
          </cell>
          <cell r="L143">
            <v>0</v>
          </cell>
          <cell r="M143">
            <v>0</v>
          </cell>
          <cell r="N143">
            <v>0</v>
          </cell>
        </row>
        <row r="144">
          <cell r="C144">
            <v>2730</v>
          </cell>
          <cell r="D144">
            <v>2500</v>
          </cell>
          <cell r="E144">
            <v>1820</v>
          </cell>
          <cell r="F144">
            <v>1365</v>
          </cell>
          <cell r="G144">
            <v>1365</v>
          </cell>
          <cell r="H144">
            <v>1410</v>
          </cell>
          <cell r="I144">
            <v>1800</v>
          </cell>
          <cell r="J144">
            <v>2000</v>
          </cell>
          <cell r="K144">
            <v>2000</v>
          </cell>
          <cell r="L144">
            <v>3000</v>
          </cell>
          <cell r="M144">
            <v>3500</v>
          </cell>
          <cell r="N144">
            <v>4000</v>
          </cell>
        </row>
        <row r="145">
          <cell r="C145">
            <v>53730</v>
          </cell>
          <cell r="D145">
            <v>56230</v>
          </cell>
          <cell r="E145">
            <v>58050</v>
          </cell>
          <cell r="F145">
            <v>59415</v>
          </cell>
          <cell r="G145">
            <v>60780</v>
          </cell>
          <cell r="H145">
            <v>62190</v>
          </cell>
          <cell r="I145">
            <v>63990</v>
          </cell>
          <cell r="J145">
            <v>65990</v>
          </cell>
          <cell r="K145">
            <v>67990</v>
          </cell>
          <cell r="L145">
            <v>70990</v>
          </cell>
          <cell r="M145">
            <v>74490</v>
          </cell>
          <cell r="N145">
            <v>78490</v>
          </cell>
        </row>
        <row r="147">
          <cell r="C147" t="str">
            <v>Lines 147-148, 160 --&gt; input YTD</v>
          </cell>
        </row>
        <row r="148">
          <cell r="C148">
            <v>0</v>
          </cell>
          <cell r="D148">
            <v>0</v>
          </cell>
          <cell r="E148">
            <v>0</v>
          </cell>
          <cell r="F148">
            <v>0</v>
          </cell>
          <cell r="G148">
            <v>0</v>
          </cell>
          <cell r="H148">
            <v>0</v>
          </cell>
          <cell r="I148">
            <v>0</v>
          </cell>
          <cell r="J148">
            <v>0</v>
          </cell>
          <cell r="K148">
            <v>0</v>
          </cell>
          <cell r="L148">
            <v>0</v>
          </cell>
          <cell r="M148">
            <v>0</v>
          </cell>
          <cell r="N148">
            <v>0</v>
          </cell>
        </row>
        <row r="149">
          <cell r="C149">
            <v>0</v>
          </cell>
          <cell r="D149">
            <v>0</v>
          </cell>
          <cell r="E149">
            <v>0</v>
          </cell>
          <cell r="F149">
            <v>0</v>
          </cell>
          <cell r="G149">
            <v>0</v>
          </cell>
          <cell r="H149">
            <v>0</v>
          </cell>
          <cell r="I149">
            <v>0</v>
          </cell>
          <cell r="J149">
            <v>0</v>
          </cell>
          <cell r="K149">
            <v>0</v>
          </cell>
          <cell r="L149">
            <v>0</v>
          </cell>
          <cell r="M149">
            <v>0</v>
          </cell>
          <cell r="N149">
            <v>0</v>
          </cell>
        </row>
        <row r="150">
          <cell r="C150">
            <v>0</v>
          </cell>
          <cell r="D150">
            <v>0</v>
          </cell>
          <cell r="E150">
            <v>0</v>
          </cell>
          <cell r="F150">
            <v>0</v>
          </cell>
          <cell r="G150">
            <v>0</v>
          </cell>
          <cell r="H150">
            <v>0</v>
          </cell>
          <cell r="I150">
            <v>0</v>
          </cell>
          <cell r="J150">
            <v>0</v>
          </cell>
          <cell r="K150">
            <v>0</v>
          </cell>
          <cell r="L150">
            <v>0</v>
          </cell>
          <cell r="M150">
            <v>0</v>
          </cell>
          <cell r="N150">
            <v>0</v>
          </cell>
        </row>
        <row r="151">
          <cell r="C151" t="str">
            <v>(only YTD)</v>
          </cell>
        </row>
        <row r="152">
          <cell r="C152">
            <v>0</v>
          </cell>
          <cell r="D152">
            <v>0</v>
          </cell>
          <cell r="E152">
            <v>0</v>
          </cell>
          <cell r="F152">
            <v>0</v>
          </cell>
          <cell r="G152">
            <v>0</v>
          </cell>
          <cell r="H152">
            <v>0</v>
          </cell>
          <cell r="I152">
            <v>0</v>
          </cell>
          <cell r="J152">
            <v>0</v>
          </cell>
          <cell r="K152">
            <v>0</v>
          </cell>
          <cell r="L152">
            <v>0</v>
          </cell>
          <cell r="M152">
            <v>0</v>
          </cell>
          <cell r="N152">
            <v>0</v>
          </cell>
        </row>
        <row r="156">
          <cell r="C156">
            <v>0</v>
          </cell>
          <cell r="D156">
            <v>0</v>
          </cell>
          <cell r="E156">
            <v>0</v>
          </cell>
          <cell r="F156">
            <v>0</v>
          </cell>
          <cell r="G156">
            <v>0</v>
          </cell>
          <cell r="H156">
            <v>0</v>
          </cell>
          <cell r="I156">
            <v>0</v>
          </cell>
          <cell r="J156">
            <v>0</v>
          </cell>
          <cell r="K156">
            <v>0</v>
          </cell>
          <cell r="L156">
            <v>0</v>
          </cell>
          <cell r="M156">
            <v>0</v>
          </cell>
          <cell r="N156">
            <v>0</v>
          </cell>
        </row>
        <row r="157">
          <cell r="C157">
            <v>0</v>
          </cell>
          <cell r="D157">
            <v>0</v>
          </cell>
          <cell r="E157">
            <v>0</v>
          </cell>
          <cell r="F157">
            <v>0</v>
          </cell>
          <cell r="G157">
            <v>0</v>
          </cell>
          <cell r="H157">
            <v>0</v>
          </cell>
          <cell r="I157">
            <v>0</v>
          </cell>
          <cell r="J157">
            <v>0</v>
          </cell>
          <cell r="K157">
            <v>0</v>
          </cell>
          <cell r="L157">
            <v>0</v>
          </cell>
          <cell r="M157">
            <v>0</v>
          </cell>
          <cell r="N157">
            <v>0</v>
          </cell>
        </row>
        <row r="158">
          <cell r="C158">
            <v>0</v>
          </cell>
          <cell r="D158">
            <v>0</v>
          </cell>
          <cell r="E158">
            <v>0</v>
          </cell>
          <cell r="F158">
            <v>0</v>
          </cell>
          <cell r="G158">
            <v>0</v>
          </cell>
          <cell r="H158">
            <v>0</v>
          </cell>
          <cell r="I158">
            <v>0</v>
          </cell>
          <cell r="J158">
            <v>0</v>
          </cell>
          <cell r="K158">
            <v>0</v>
          </cell>
          <cell r="L158">
            <v>0</v>
          </cell>
          <cell r="M158">
            <v>0</v>
          </cell>
          <cell r="N158">
            <v>0</v>
          </cell>
        </row>
        <row r="160">
          <cell r="C160">
            <v>0</v>
          </cell>
          <cell r="D160">
            <v>0</v>
          </cell>
          <cell r="E160">
            <v>0</v>
          </cell>
          <cell r="F160">
            <v>0</v>
          </cell>
          <cell r="G160">
            <v>0</v>
          </cell>
          <cell r="H160">
            <v>0</v>
          </cell>
          <cell r="I160">
            <v>0</v>
          </cell>
          <cell r="J160">
            <v>0</v>
          </cell>
          <cell r="K160">
            <v>0</v>
          </cell>
          <cell r="L160">
            <v>0</v>
          </cell>
          <cell r="M160">
            <v>0</v>
          </cell>
          <cell r="N160">
            <v>0</v>
          </cell>
        </row>
        <row r="161">
          <cell r="C161">
            <v>0</v>
          </cell>
          <cell r="D161">
            <v>0</v>
          </cell>
          <cell r="E161">
            <v>0</v>
          </cell>
          <cell r="F161">
            <v>0</v>
          </cell>
          <cell r="G161">
            <v>0</v>
          </cell>
          <cell r="H161">
            <v>0</v>
          </cell>
          <cell r="I161">
            <v>0</v>
          </cell>
          <cell r="J161">
            <v>0</v>
          </cell>
          <cell r="K161">
            <v>0</v>
          </cell>
          <cell r="L161">
            <v>0</v>
          </cell>
          <cell r="M161">
            <v>0</v>
          </cell>
          <cell r="N161">
            <v>0</v>
          </cell>
        </row>
        <row r="162">
          <cell r="C162">
            <v>0</v>
          </cell>
          <cell r="D162">
            <v>0</v>
          </cell>
          <cell r="E162">
            <v>0</v>
          </cell>
          <cell r="F162">
            <v>0</v>
          </cell>
          <cell r="G162">
            <v>0</v>
          </cell>
          <cell r="H162">
            <v>0</v>
          </cell>
          <cell r="I162">
            <v>0</v>
          </cell>
          <cell r="J162">
            <v>0</v>
          </cell>
          <cell r="K162">
            <v>0</v>
          </cell>
          <cell r="L162">
            <v>0</v>
          </cell>
          <cell r="M162">
            <v>0</v>
          </cell>
          <cell r="N162">
            <v>0</v>
          </cell>
        </row>
        <row r="165">
          <cell r="C165">
            <v>0</v>
          </cell>
          <cell r="D165">
            <v>0</v>
          </cell>
          <cell r="E165">
            <v>0</v>
          </cell>
          <cell r="F165">
            <v>0</v>
          </cell>
          <cell r="G165">
            <v>0</v>
          </cell>
          <cell r="H165">
            <v>0</v>
          </cell>
          <cell r="I165">
            <v>0</v>
          </cell>
          <cell r="J165">
            <v>0</v>
          </cell>
          <cell r="K165">
            <v>0</v>
          </cell>
          <cell r="L165">
            <v>0</v>
          </cell>
          <cell r="M165">
            <v>0</v>
          </cell>
          <cell r="N165">
            <v>0</v>
          </cell>
        </row>
        <row r="166">
          <cell r="C166">
            <v>0</v>
          </cell>
          <cell r="D166">
            <v>0</v>
          </cell>
          <cell r="E166">
            <v>0</v>
          </cell>
          <cell r="F166">
            <v>0</v>
          </cell>
          <cell r="G166">
            <v>0</v>
          </cell>
          <cell r="H166">
            <v>0</v>
          </cell>
          <cell r="I166">
            <v>0</v>
          </cell>
          <cell r="J166">
            <v>0</v>
          </cell>
          <cell r="K166">
            <v>0</v>
          </cell>
          <cell r="L166">
            <v>0</v>
          </cell>
          <cell r="M166">
            <v>0</v>
          </cell>
          <cell r="N166">
            <v>0</v>
          </cell>
        </row>
        <row r="167">
          <cell r="C167">
            <v>0</v>
          </cell>
          <cell r="D167">
            <v>0</v>
          </cell>
          <cell r="E167">
            <v>0</v>
          </cell>
          <cell r="F167">
            <v>0</v>
          </cell>
          <cell r="G167">
            <v>0</v>
          </cell>
          <cell r="H167">
            <v>0</v>
          </cell>
          <cell r="I167">
            <v>0</v>
          </cell>
          <cell r="J167">
            <v>0</v>
          </cell>
          <cell r="K167">
            <v>0</v>
          </cell>
          <cell r="L167">
            <v>0</v>
          </cell>
          <cell r="M167">
            <v>0</v>
          </cell>
          <cell r="N167">
            <v>0</v>
          </cell>
        </row>
        <row r="168">
          <cell r="C168">
            <v>0</v>
          </cell>
          <cell r="D168">
            <v>0</v>
          </cell>
          <cell r="E168">
            <v>0</v>
          </cell>
          <cell r="F168">
            <v>0</v>
          </cell>
          <cell r="G168">
            <v>0</v>
          </cell>
          <cell r="H168">
            <v>0</v>
          </cell>
          <cell r="I168">
            <v>0</v>
          </cell>
          <cell r="J168">
            <v>0</v>
          </cell>
          <cell r="K168">
            <v>0</v>
          </cell>
          <cell r="L168">
            <v>0</v>
          </cell>
          <cell r="M168">
            <v>0</v>
          </cell>
          <cell r="N168">
            <v>0</v>
          </cell>
        </row>
        <row r="171">
          <cell r="C171">
            <v>5</v>
          </cell>
          <cell r="D171">
            <v>40</v>
          </cell>
          <cell r="E171">
            <v>60</v>
          </cell>
          <cell r="F171">
            <v>80</v>
          </cell>
          <cell r="G171">
            <v>126.66666666666667</v>
          </cell>
          <cell r="H171">
            <v>127.5</v>
          </cell>
          <cell r="I171">
            <v>89.285714285714292</v>
          </cell>
          <cell r="J171">
            <v>45.714285714285715</v>
          </cell>
          <cell r="K171">
            <v>45.714285714285715</v>
          </cell>
          <cell r="L171">
            <v>28.888888888888889</v>
          </cell>
          <cell r="M171">
            <v>21.818181818181817</v>
          </cell>
          <cell r="N171">
            <v>20</v>
          </cell>
        </row>
        <row r="172">
          <cell r="C172">
            <v>5</v>
          </cell>
          <cell r="D172">
            <v>40</v>
          </cell>
          <cell r="E172">
            <v>60</v>
          </cell>
          <cell r="F172">
            <v>80</v>
          </cell>
          <cell r="G172">
            <v>126.66666666666667</v>
          </cell>
          <cell r="H172">
            <v>127.5</v>
          </cell>
          <cell r="I172">
            <v>89.285714285714292</v>
          </cell>
          <cell r="J172">
            <v>45.714285714285715</v>
          </cell>
          <cell r="K172">
            <v>45.714285714285715</v>
          </cell>
          <cell r="L172">
            <v>28.888888888888889</v>
          </cell>
          <cell r="M172">
            <v>21.818181818181817</v>
          </cell>
          <cell r="N172">
            <v>20</v>
          </cell>
        </row>
        <row r="173">
          <cell r="C173">
            <v>0</v>
          </cell>
          <cell r="D173">
            <v>0</v>
          </cell>
          <cell r="E173">
            <v>0</v>
          </cell>
          <cell r="F173">
            <v>0</v>
          </cell>
          <cell r="G173">
            <v>0</v>
          </cell>
          <cell r="H173">
            <v>0</v>
          </cell>
          <cell r="I173">
            <v>0</v>
          </cell>
          <cell r="J173">
            <v>0</v>
          </cell>
          <cell r="K173">
            <v>0</v>
          </cell>
          <cell r="L173">
            <v>0</v>
          </cell>
          <cell r="M173">
            <v>0</v>
          </cell>
          <cell r="N173">
            <v>0</v>
          </cell>
        </row>
        <row r="178">
          <cell r="C178">
            <v>0</v>
          </cell>
          <cell r="D178">
            <v>0</v>
          </cell>
          <cell r="E178">
            <v>0</v>
          </cell>
          <cell r="F178">
            <v>0</v>
          </cell>
          <cell r="G178">
            <v>0</v>
          </cell>
          <cell r="H178">
            <v>0</v>
          </cell>
          <cell r="I178">
            <v>0</v>
          </cell>
          <cell r="J178">
            <v>0</v>
          </cell>
          <cell r="K178">
            <v>0</v>
          </cell>
          <cell r="L178">
            <v>0</v>
          </cell>
          <cell r="M178">
            <v>0</v>
          </cell>
          <cell r="N178">
            <v>0</v>
          </cell>
        </row>
        <row r="179">
          <cell r="C179">
            <v>0</v>
          </cell>
          <cell r="D179">
            <v>0</v>
          </cell>
          <cell r="E179">
            <v>0</v>
          </cell>
          <cell r="F179">
            <v>0</v>
          </cell>
          <cell r="G179">
            <v>0</v>
          </cell>
          <cell r="H179">
            <v>0</v>
          </cell>
          <cell r="I179">
            <v>0</v>
          </cell>
          <cell r="J179">
            <v>0</v>
          </cell>
          <cell r="K179">
            <v>0</v>
          </cell>
          <cell r="L179">
            <v>0</v>
          </cell>
          <cell r="M179">
            <v>0</v>
          </cell>
          <cell r="N179">
            <v>0</v>
          </cell>
        </row>
        <row r="180">
          <cell r="C180">
            <v>0</v>
          </cell>
          <cell r="D180">
            <v>0</v>
          </cell>
          <cell r="E180">
            <v>0</v>
          </cell>
          <cell r="F180">
            <v>0</v>
          </cell>
          <cell r="G180">
            <v>0</v>
          </cell>
          <cell r="H180">
            <v>0</v>
          </cell>
          <cell r="I180">
            <v>0</v>
          </cell>
          <cell r="J180">
            <v>0</v>
          </cell>
          <cell r="K180">
            <v>0</v>
          </cell>
          <cell r="L180">
            <v>0</v>
          </cell>
          <cell r="M180">
            <v>0</v>
          </cell>
          <cell r="N180">
            <v>0</v>
          </cell>
        </row>
        <row r="181">
          <cell r="C181">
            <v>0</v>
          </cell>
          <cell r="D181">
            <v>0</v>
          </cell>
          <cell r="E181">
            <v>0</v>
          </cell>
          <cell r="F181">
            <v>0</v>
          </cell>
          <cell r="G181">
            <v>0</v>
          </cell>
          <cell r="H181">
            <v>0</v>
          </cell>
          <cell r="I181">
            <v>0</v>
          </cell>
          <cell r="J181">
            <v>0</v>
          </cell>
          <cell r="K181">
            <v>0</v>
          </cell>
          <cell r="L181">
            <v>0</v>
          </cell>
          <cell r="M181">
            <v>0</v>
          </cell>
          <cell r="N181">
            <v>0</v>
          </cell>
        </row>
        <row r="182">
          <cell r="C182">
            <v>0</v>
          </cell>
          <cell r="D182">
            <v>0</v>
          </cell>
          <cell r="E182">
            <v>0</v>
          </cell>
          <cell r="F182">
            <v>0</v>
          </cell>
          <cell r="G182">
            <v>0</v>
          </cell>
          <cell r="H182">
            <v>0</v>
          </cell>
          <cell r="I182">
            <v>0</v>
          </cell>
          <cell r="J182">
            <v>0</v>
          </cell>
          <cell r="K182">
            <v>0</v>
          </cell>
          <cell r="L182">
            <v>0</v>
          </cell>
          <cell r="M182">
            <v>0</v>
          </cell>
          <cell r="N182">
            <v>0</v>
          </cell>
        </row>
        <row r="183">
          <cell r="C183">
            <v>0</v>
          </cell>
          <cell r="D183">
            <v>0</v>
          </cell>
          <cell r="E183">
            <v>0</v>
          </cell>
          <cell r="F183">
            <v>0</v>
          </cell>
          <cell r="G183">
            <v>0</v>
          </cell>
          <cell r="H183">
            <v>0</v>
          </cell>
          <cell r="I183">
            <v>0</v>
          </cell>
          <cell r="J183">
            <v>0</v>
          </cell>
          <cell r="K183">
            <v>0</v>
          </cell>
          <cell r="L183">
            <v>0</v>
          </cell>
          <cell r="M183">
            <v>0</v>
          </cell>
          <cell r="N183">
            <v>0</v>
          </cell>
        </row>
        <row r="184">
          <cell r="C184">
            <v>0</v>
          </cell>
          <cell r="D184">
            <v>0</v>
          </cell>
          <cell r="E184">
            <v>0</v>
          </cell>
          <cell r="F184">
            <v>0</v>
          </cell>
          <cell r="G184">
            <v>0</v>
          </cell>
          <cell r="H184">
            <v>0</v>
          </cell>
          <cell r="I184">
            <v>0</v>
          </cell>
          <cell r="J184">
            <v>0</v>
          </cell>
          <cell r="K184">
            <v>0</v>
          </cell>
          <cell r="L184">
            <v>0</v>
          </cell>
          <cell r="M184">
            <v>0</v>
          </cell>
          <cell r="N184">
            <v>0</v>
          </cell>
        </row>
        <row r="185">
          <cell r="C185">
            <v>0</v>
          </cell>
          <cell r="D185">
            <v>0</v>
          </cell>
          <cell r="E185">
            <v>0</v>
          </cell>
          <cell r="F185">
            <v>0</v>
          </cell>
          <cell r="G185">
            <v>0</v>
          </cell>
          <cell r="H185">
            <v>0</v>
          </cell>
          <cell r="I185">
            <v>0</v>
          </cell>
          <cell r="J185">
            <v>0</v>
          </cell>
          <cell r="K185">
            <v>0</v>
          </cell>
          <cell r="L185">
            <v>0</v>
          </cell>
          <cell r="M185">
            <v>0</v>
          </cell>
          <cell r="N185">
            <v>0</v>
          </cell>
        </row>
        <row r="186">
          <cell r="C186">
            <v>0</v>
          </cell>
          <cell r="D186">
            <v>0</v>
          </cell>
          <cell r="E186">
            <v>0</v>
          </cell>
          <cell r="F186">
            <v>0</v>
          </cell>
          <cell r="G186">
            <v>0</v>
          </cell>
          <cell r="H186">
            <v>0</v>
          </cell>
          <cell r="I186">
            <v>0</v>
          </cell>
          <cell r="J186">
            <v>0</v>
          </cell>
          <cell r="K186">
            <v>0</v>
          </cell>
          <cell r="L186">
            <v>0</v>
          </cell>
          <cell r="M186">
            <v>0</v>
          </cell>
          <cell r="N186">
            <v>0</v>
          </cell>
        </row>
        <row r="187">
          <cell r="C187">
            <v>0</v>
          </cell>
          <cell r="D187">
            <v>0</v>
          </cell>
          <cell r="E187">
            <v>0</v>
          </cell>
          <cell r="F187">
            <v>0</v>
          </cell>
          <cell r="G187">
            <v>0</v>
          </cell>
          <cell r="H187">
            <v>0</v>
          </cell>
          <cell r="I187">
            <v>0</v>
          </cell>
          <cell r="J187">
            <v>0</v>
          </cell>
          <cell r="K187">
            <v>0</v>
          </cell>
          <cell r="L187">
            <v>0</v>
          </cell>
          <cell r="M187">
            <v>0</v>
          </cell>
          <cell r="N187">
            <v>0</v>
          </cell>
        </row>
        <row r="190">
          <cell r="C190">
            <v>0</v>
          </cell>
          <cell r="D190">
            <v>0</v>
          </cell>
          <cell r="E190">
            <v>0</v>
          </cell>
          <cell r="F190">
            <v>0</v>
          </cell>
          <cell r="G190">
            <v>0</v>
          </cell>
          <cell r="H190">
            <v>0</v>
          </cell>
          <cell r="I190">
            <v>0</v>
          </cell>
          <cell r="J190">
            <v>0</v>
          </cell>
          <cell r="K190">
            <v>0</v>
          </cell>
          <cell r="L190">
            <v>0</v>
          </cell>
          <cell r="M190">
            <v>0</v>
          </cell>
          <cell r="N190">
            <v>0</v>
          </cell>
        </row>
        <row r="191">
          <cell r="C191">
            <v>0</v>
          </cell>
          <cell r="D191">
            <v>0</v>
          </cell>
          <cell r="E191">
            <v>0</v>
          </cell>
          <cell r="F191">
            <v>0</v>
          </cell>
          <cell r="G191">
            <v>0</v>
          </cell>
          <cell r="H191">
            <v>0</v>
          </cell>
          <cell r="I191">
            <v>0</v>
          </cell>
          <cell r="J191">
            <v>0</v>
          </cell>
          <cell r="K191">
            <v>0</v>
          </cell>
          <cell r="L191">
            <v>0</v>
          </cell>
          <cell r="M191">
            <v>0</v>
          </cell>
          <cell r="N191">
            <v>0</v>
          </cell>
        </row>
        <row r="192">
          <cell r="C192">
            <v>0</v>
          </cell>
          <cell r="D192">
            <v>0</v>
          </cell>
          <cell r="E192">
            <v>0</v>
          </cell>
          <cell r="F192">
            <v>0</v>
          </cell>
          <cell r="G192">
            <v>0</v>
          </cell>
          <cell r="H192">
            <v>0</v>
          </cell>
          <cell r="I192">
            <v>0</v>
          </cell>
          <cell r="J192">
            <v>0</v>
          </cell>
          <cell r="K192">
            <v>0</v>
          </cell>
          <cell r="L192">
            <v>0</v>
          </cell>
          <cell r="M192">
            <v>0</v>
          </cell>
          <cell r="N192">
            <v>0</v>
          </cell>
        </row>
        <row r="193">
          <cell r="C193">
            <v>0</v>
          </cell>
          <cell r="D193">
            <v>0</v>
          </cell>
          <cell r="E193">
            <v>0</v>
          </cell>
          <cell r="F193">
            <v>0</v>
          </cell>
          <cell r="G193">
            <v>0</v>
          </cell>
          <cell r="H193">
            <v>0</v>
          </cell>
          <cell r="I193">
            <v>0</v>
          </cell>
          <cell r="J193">
            <v>0</v>
          </cell>
          <cell r="K193">
            <v>0</v>
          </cell>
          <cell r="L193">
            <v>0</v>
          </cell>
          <cell r="M193">
            <v>0</v>
          </cell>
          <cell r="N193">
            <v>0</v>
          </cell>
        </row>
        <row r="194">
          <cell r="C194">
            <v>0</v>
          </cell>
          <cell r="D194">
            <v>0</v>
          </cell>
          <cell r="E194">
            <v>0</v>
          </cell>
          <cell r="F194">
            <v>0</v>
          </cell>
          <cell r="G194">
            <v>0</v>
          </cell>
          <cell r="H194">
            <v>0</v>
          </cell>
          <cell r="I194">
            <v>0</v>
          </cell>
          <cell r="J194">
            <v>0</v>
          </cell>
          <cell r="K194">
            <v>0</v>
          </cell>
          <cell r="L194">
            <v>0</v>
          </cell>
          <cell r="M194">
            <v>0</v>
          </cell>
          <cell r="N194">
            <v>0</v>
          </cell>
        </row>
        <row r="195">
          <cell r="C195">
            <v>0</v>
          </cell>
          <cell r="D195">
            <v>0</v>
          </cell>
          <cell r="E195">
            <v>0</v>
          </cell>
          <cell r="F195">
            <v>0</v>
          </cell>
          <cell r="G195">
            <v>0</v>
          </cell>
          <cell r="H195">
            <v>0</v>
          </cell>
          <cell r="I195">
            <v>0</v>
          </cell>
          <cell r="J195">
            <v>0</v>
          </cell>
          <cell r="K195">
            <v>0</v>
          </cell>
          <cell r="L195">
            <v>0</v>
          </cell>
          <cell r="M195">
            <v>0</v>
          </cell>
          <cell r="N195">
            <v>0</v>
          </cell>
        </row>
        <row r="196">
          <cell r="C196">
            <v>0</v>
          </cell>
          <cell r="D196">
            <v>0</v>
          </cell>
          <cell r="E196">
            <v>0</v>
          </cell>
          <cell r="F196">
            <v>0</v>
          </cell>
          <cell r="G196">
            <v>0</v>
          </cell>
          <cell r="H196">
            <v>0</v>
          </cell>
          <cell r="I196">
            <v>0</v>
          </cell>
          <cell r="J196">
            <v>0</v>
          </cell>
          <cell r="K196">
            <v>0</v>
          </cell>
          <cell r="L196">
            <v>0</v>
          </cell>
          <cell r="M196">
            <v>0</v>
          </cell>
          <cell r="N196">
            <v>0</v>
          </cell>
        </row>
        <row r="197">
          <cell r="C197">
            <v>0</v>
          </cell>
          <cell r="D197">
            <v>0</v>
          </cell>
          <cell r="E197">
            <v>0</v>
          </cell>
          <cell r="F197">
            <v>0</v>
          </cell>
          <cell r="G197">
            <v>0</v>
          </cell>
          <cell r="H197">
            <v>0</v>
          </cell>
          <cell r="I197">
            <v>0</v>
          </cell>
          <cell r="J197">
            <v>0</v>
          </cell>
          <cell r="K197">
            <v>0</v>
          </cell>
          <cell r="L197">
            <v>0</v>
          </cell>
          <cell r="M197">
            <v>0</v>
          </cell>
          <cell r="N197">
            <v>0</v>
          </cell>
        </row>
        <row r="198">
          <cell r="C198">
            <v>0</v>
          </cell>
          <cell r="D198">
            <v>0</v>
          </cell>
          <cell r="E198">
            <v>0</v>
          </cell>
          <cell r="F198">
            <v>0</v>
          </cell>
          <cell r="G198">
            <v>0</v>
          </cell>
          <cell r="H198">
            <v>0</v>
          </cell>
          <cell r="I198">
            <v>0</v>
          </cell>
          <cell r="J198">
            <v>0</v>
          </cell>
          <cell r="K198">
            <v>0</v>
          </cell>
          <cell r="L198">
            <v>0</v>
          </cell>
          <cell r="M198">
            <v>0</v>
          </cell>
          <cell r="N198">
            <v>0</v>
          </cell>
        </row>
        <row r="199">
          <cell r="C199">
            <v>0</v>
          </cell>
          <cell r="D199">
            <v>0</v>
          </cell>
          <cell r="E199">
            <v>0</v>
          </cell>
          <cell r="F199">
            <v>0</v>
          </cell>
          <cell r="G199">
            <v>0</v>
          </cell>
          <cell r="H199">
            <v>0</v>
          </cell>
          <cell r="I199">
            <v>0</v>
          </cell>
          <cell r="J199">
            <v>0</v>
          </cell>
          <cell r="K199">
            <v>0</v>
          </cell>
          <cell r="L199">
            <v>0</v>
          </cell>
          <cell r="M199">
            <v>0</v>
          </cell>
          <cell r="N199">
            <v>0</v>
          </cell>
        </row>
        <row r="200">
          <cell r="C200">
            <v>0</v>
          </cell>
          <cell r="D200">
            <v>0</v>
          </cell>
          <cell r="E200">
            <v>0</v>
          </cell>
          <cell r="F200">
            <v>0</v>
          </cell>
          <cell r="G200">
            <v>0</v>
          </cell>
          <cell r="H200">
            <v>0</v>
          </cell>
          <cell r="I200">
            <v>0</v>
          </cell>
          <cell r="J200">
            <v>0</v>
          </cell>
          <cell r="K200">
            <v>0</v>
          </cell>
          <cell r="L200">
            <v>0</v>
          </cell>
          <cell r="M200">
            <v>0</v>
          </cell>
          <cell r="N200">
            <v>0</v>
          </cell>
        </row>
        <row r="203">
          <cell r="C203">
            <v>0</v>
          </cell>
          <cell r="D203">
            <v>0</v>
          </cell>
          <cell r="E203">
            <v>0</v>
          </cell>
          <cell r="F203">
            <v>0</v>
          </cell>
          <cell r="G203">
            <v>0</v>
          </cell>
          <cell r="H203">
            <v>0</v>
          </cell>
          <cell r="I203">
            <v>0</v>
          </cell>
          <cell r="J203">
            <v>0</v>
          </cell>
          <cell r="K203">
            <v>0</v>
          </cell>
          <cell r="L203">
            <v>0</v>
          </cell>
          <cell r="M203">
            <v>0</v>
          </cell>
          <cell r="N203">
            <v>0</v>
          </cell>
        </row>
        <row r="204">
          <cell r="C204">
            <v>0</v>
          </cell>
          <cell r="D204">
            <v>0</v>
          </cell>
          <cell r="E204">
            <v>0</v>
          </cell>
          <cell r="F204">
            <v>0</v>
          </cell>
          <cell r="G204">
            <v>0</v>
          </cell>
          <cell r="H204">
            <v>0</v>
          </cell>
          <cell r="I204">
            <v>0</v>
          </cell>
          <cell r="J204">
            <v>0</v>
          </cell>
          <cell r="K204">
            <v>0</v>
          </cell>
          <cell r="L204">
            <v>0</v>
          </cell>
          <cell r="M204">
            <v>0</v>
          </cell>
          <cell r="N204">
            <v>0</v>
          </cell>
        </row>
        <row r="205">
          <cell r="C205">
            <v>0</v>
          </cell>
          <cell r="D205">
            <v>0</v>
          </cell>
          <cell r="E205">
            <v>0</v>
          </cell>
          <cell r="F205">
            <v>0</v>
          </cell>
          <cell r="G205">
            <v>0</v>
          </cell>
          <cell r="H205">
            <v>0</v>
          </cell>
          <cell r="I205">
            <v>0</v>
          </cell>
          <cell r="J205">
            <v>0</v>
          </cell>
          <cell r="K205">
            <v>0</v>
          </cell>
          <cell r="L205">
            <v>0</v>
          </cell>
          <cell r="M205">
            <v>0</v>
          </cell>
          <cell r="N205">
            <v>0</v>
          </cell>
        </row>
        <row r="206">
          <cell r="C206">
            <v>0</v>
          </cell>
          <cell r="D206">
            <v>0</v>
          </cell>
          <cell r="E206">
            <v>0</v>
          </cell>
          <cell r="F206">
            <v>0</v>
          </cell>
          <cell r="G206">
            <v>0</v>
          </cell>
          <cell r="H206">
            <v>0</v>
          </cell>
          <cell r="I206">
            <v>0</v>
          </cell>
          <cell r="J206">
            <v>0</v>
          </cell>
          <cell r="K206">
            <v>0</v>
          </cell>
          <cell r="L206">
            <v>0</v>
          </cell>
          <cell r="M206">
            <v>0</v>
          </cell>
          <cell r="N206">
            <v>0</v>
          </cell>
        </row>
        <row r="207">
          <cell r="C207">
            <v>0</v>
          </cell>
          <cell r="D207">
            <v>0</v>
          </cell>
          <cell r="E207">
            <v>0</v>
          </cell>
          <cell r="F207">
            <v>0</v>
          </cell>
          <cell r="G207">
            <v>0</v>
          </cell>
          <cell r="H207">
            <v>0</v>
          </cell>
          <cell r="I207">
            <v>0</v>
          </cell>
          <cell r="J207">
            <v>0</v>
          </cell>
          <cell r="K207">
            <v>0</v>
          </cell>
          <cell r="L207">
            <v>0</v>
          </cell>
          <cell r="M207">
            <v>0</v>
          </cell>
          <cell r="N207">
            <v>0</v>
          </cell>
        </row>
        <row r="209">
          <cell r="C209">
            <v>0</v>
          </cell>
          <cell r="D209">
            <v>2200</v>
          </cell>
          <cell r="E209">
            <v>1400</v>
          </cell>
          <cell r="F209">
            <v>1700</v>
          </cell>
          <cell r="G209">
            <v>1750</v>
          </cell>
          <cell r="H209">
            <v>1950</v>
          </cell>
          <cell r="I209">
            <v>1950</v>
          </cell>
          <cell r="J209">
            <v>1900</v>
          </cell>
          <cell r="K209">
            <v>750</v>
          </cell>
          <cell r="L209">
            <v>150</v>
          </cell>
          <cell r="M209">
            <v>750</v>
          </cell>
          <cell r="N209">
            <v>750</v>
          </cell>
        </row>
        <row r="210">
          <cell r="C210">
            <v>0</v>
          </cell>
          <cell r="D210">
            <v>880</v>
          </cell>
          <cell r="E210">
            <v>769.23076923076928</v>
          </cell>
          <cell r="F210">
            <v>1245.4212454212454</v>
          </cell>
          <cell r="G210">
            <v>1282.051282051282</v>
          </cell>
          <cell r="H210">
            <v>1382.9787234042553</v>
          </cell>
          <cell r="I210">
            <v>1083.3333333333333</v>
          </cell>
          <cell r="J210">
            <v>950</v>
          </cell>
          <cell r="K210">
            <v>375</v>
          </cell>
          <cell r="L210">
            <v>50</v>
          </cell>
          <cell r="M210">
            <v>214.28571428571428</v>
          </cell>
          <cell r="N210">
            <v>187.5</v>
          </cell>
        </row>
        <row r="211">
          <cell r="F211" t="str">
            <v>(not measurable)</v>
          </cell>
        </row>
        <row r="212">
          <cell r="F212" t="str">
            <v>(not measurable)</v>
          </cell>
        </row>
        <row r="216">
          <cell r="C216">
            <v>0</v>
          </cell>
          <cell r="D216">
            <v>0</v>
          </cell>
          <cell r="E216">
            <v>0</v>
          </cell>
          <cell r="F216">
            <v>0</v>
          </cell>
          <cell r="G216">
            <v>0</v>
          </cell>
          <cell r="H216">
            <v>0</v>
          </cell>
          <cell r="I216">
            <v>0</v>
          </cell>
          <cell r="J216">
            <v>0</v>
          </cell>
          <cell r="K216">
            <v>0</v>
          </cell>
          <cell r="L216">
            <v>0</v>
          </cell>
          <cell r="M216">
            <v>0</v>
          </cell>
          <cell r="N216">
            <v>0</v>
          </cell>
        </row>
        <row r="220">
          <cell r="C220">
            <v>0</v>
          </cell>
          <cell r="D220">
            <v>0</v>
          </cell>
          <cell r="E220">
            <v>0</v>
          </cell>
          <cell r="F220">
            <v>0</v>
          </cell>
          <cell r="G220">
            <v>0</v>
          </cell>
          <cell r="H220">
            <v>0</v>
          </cell>
          <cell r="I220">
            <v>0</v>
          </cell>
          <cell r="J220">
            <v>0</v>
          </cell>
          <cell r="K220">
            <v>0</v>
          </cell>
          <cell r="L220">
            <v>0</v>
          </cell>
          <cell r="M220">
            <v>0</v>
          </cell>
          <cell r="N220">
            <v>0</v>
          </cell>
        </row>
        <row r="221">
          <cell r="C221">
            <v>0</v>
          </cell>
          <cell r="D221">
            <v>0</v>
          </cell>
          <cell r="E221">
            <v>0</v>
          </cell>
          <cell r="F221">
            <v>0</v>
          </cell>
          <cell r="G221">
            <v>0</v>
          </cell>
          <cell r="H221">
            <v>0</v>
          </cell>
          <cell r="I221">
            <v>0</v>
          </cell>
          <cell r="J221">
            <v>0</v>
          </cell>
          <cell r="K221">
            <v>0</v>
          </cell>
          <cell r="L221">
            <v>0</v>
          </cell>
          <cell r="M221">
            <v>0</v>
          </cell>
          <cell r="N221">
            <v>0</v>
          </cell>
        </row>
        <row r="222">
          <cell r="C222">
            <v>0</v>
          </cell>
          <cell r="D222">
            <v>0</v>
          </cell>
          <cell r="E222">
            <v>0</v>
          </cell>
          <cell r="F222">
            <v>0</v>
          </cell>
          <cell r="G222">
            <v>0</v>
          </cell>
          <cell r="H222">
            <v>0</v>
          </cell>
          <cell r="I222">
            <v>0</v>
          </cell>
          <cell r="J222">
            <v>0</v>
          </cell>
          <cell r="K222">
            <v>0</v>
          </cell>
          <cell r="L222">
            <v>0</v>
          </cell>
          <cell r="M222">
            <v>0</v>
          </cell>
          <cell r="N222">
            <v>0</v>
          </cell>
        </row>
        <row r="223">
          <cell r="C223">
            <v>0</v>
          </cell>
          <cell r="D223">
            <v>0</v>
          </cell>
          <cell r="E223">
            <v>0</v>
          </cell>
          <cell r="F223">
            <v>0</v>
          </cell>
          <cell r="G223">
            <v>0</v>
          </cell>
          <cell r="H223">
            <v>0</v>
          </cell>
          <cell r="I223">
            <v>0</v>
          </cell>
          <cell r="J223">
            <v>0</v>
          </cell>
          <cell r="K223">
            <v>0</v>
          </cell>
          <cell r="L223">
            <v>0</v>
          </cell>
          <cell r="M223">
            <v>0</v>
          </cell>
          <cell r="N223">
            <v>0</v>
          </cell>
        </row>
        <row r="228">
          <cell r="C228">
            <v>0</v>
          </cell>
          <cell r="D228">
            <v>0</v>
          </cell>
          <cell r="E228">
            <v>0</v>
          </cell>
          <cell r="F228">
            <v>0</v>
          </cell>
          <cell r="G228">
            <v>0</v>
          </cell>
          <cell r="H228">
            <v>0</v>
          </cell>
          <cell r="I228">
            <v>0</v>
          </cell>
          <cell r="J228">
            <v>0</v>
          </cell>
          <cell r="K228">
            <v>0</v>
          </cell>
          <cell r="L228">
            <v>0</v>
          </cell>
          <cell r="M228">
            <v>0</v>
          </cell>
          <cell r="N228">
            <v>0</v>
          </cell>
        </row>
        <row r="229">
          <cell r="C229">
            <v>0</v>
          </cell>
          <cell r="D229">
            <v>0</v>
          </cell>
          <cell r="E229">
            <v>0</v>
          </cell>
          <cell r="F229">
            <v>0</v>
          </cell>
          <cell r="G229">
            <v>0</v>
          </cell>
          <cell r="H229">
            <v>0</v>
          </cell>
          <cell r="I229">
            <v>0</v>
          </cell>
          <cell r="J229">
            <v>0</v>
          </cell>
          <cell r="K229">
            <v>0</v>
          </cell>
          <cell r="L229">
            <v>0</v>
          </cell>
          <cell r="M229">
            <v>0</v>
          </cell>
          <cell r="N229">
            <v>0</v>
          </cell>
        </row>
        <row r="230">
          <cell r="C230">
            <v>0</v>
          </cell>
          <cell r="D230">
            <v>0</v>
          </cell>
          <cell r="E230">
            <v>0</v>
          </cell>
          <cell r="F230">
            <v>0</v>
          </cell>
          <cell r="G230">
            <v>0</v>
          </cell>
          <cell r="H230">
            <v>0</v>
          </cell>
          <cell r="I230">
            <v>0</v>
          </cell>
          <cell r="J230">
            <v>0</v>
          </cell>
          <cell r="K230">
            <v>0</v>
          </cell>
          <cell r="L230">
            <v>0</v>
          </cell>
          <cell r="M230">
            <v>0</v>
          </cell>
          <cell r="N230">
            <v>0</v>
          </cell>
        </row>
        <row r="233">
          <cell r="C233">
            <v>15185.13</v>
          </cell>
          <cell r="D233">
            <v>15728.455</v>
          </cell>
          <cell r="E233">
            <v>16234.537499999999</v>
          </cell>
          <cell r="F233">
            <v>16665.483750000003</v>
          </cell>
          <cell r="G233">
            <v>17013.9103125</v>
          </cell>
          <cell r="H233">
            <v>17425.704375000001</v>
          </cell>
          <cell r="I233">
            <v>17550.772187499999</v>
          </cell>
          <cell r="J233">
            <v>17381.968984374998</v>
          </cell>
          <cell r="K233">
            <v>17216.189492187499</v>
          </cell>
          <cell r="L233">
            <v>17053.174746093748</v>
          </cell>
          <cell r="M233">
            <v>16802.042373046876</v>
          </cell>
          <cell r="N233">
            <v>16435.85118652344</v>
          </cell>
        </row>
        <row r="234">
          <cell r="C234">
            <v>289.98625035806356</v>
          </cell>
          <cell r="D234">
            <v>286.07593670425609</v>
          </cell>
          <cell r="E234">
            <v>284.11861218060903</v>
          </cell>
          <cell r="F234">
            <v>283.75233048142002</v>
          </cell>
          <cell r="G234">
            <v>283.10512604517658</v>
          </cell>
          <cell r="H234">
            <v>283.4139119297389</v>
          </cell>
          <cell r="I234">
            <v>278.18627654937393</v>
          </cell>
          <cell r="J234">
            <v>267.45605453723647</v>
          </cell>
          <cell r="K234">
            <v>256.99640979530528</v>
          </cell>
          <cell r="L234">
            <v>245.40473084031873</v>
          </cell>
          <cell r="M234">
            <v>230.98765978893147</v>
          </cell>
          <cell r="N234">
            <v>214.87581627040709</v>
          </cell>
        </row>
        <row r="237">
          <cell r="C237">
            <v>11101.65</v>
          </cell>
          <cell r="D237">
            <v>11454.975</v>
          </cell>
          <cell r="E237">
            <v>11822.737499999999</v>
          </cell>
          <cell r="F237">
            <v>12149.943750000002</v>
          </cell>
          <cell r="G237">
            <v>12516.190312499999</v>
          </cell>
          <cell r="H237">
            <v>12773.894375</v>
          </cell>
          <cell r="I237">
            <v>12851.8871875</v>
          </cell>
          <cell r="J237">
            <v>12664.271484374998</v>
          </cell>
          <cell r="K237">
            <v>12526.085742187501</v>
          </cell>
          <cell r="L237">
            <v>12351.992871093749</v>
          </cell>
          <cell r="M237">
            <v>12107.446435546875</v>
          </cell>
          <cell r="N237">
            <v>11775.173217773438</v>
          </cell>
        </row>
        <row r="239">
          <cell r="C239">
            <v>3753.415</v>
          </cell>
          <cell r="D239">
            <v>3872.8724999999999</v>
          </cell>
          <cell r="E239">
            <v>3997.2112499999998</v>
          </cell>
          <cell r="F239">
            <v>4107.8381250000002</v>
          </cell>
          <cell r="G239">
            <v>4270.9274999999998</v>
          </cell>
          <cell r="H239">
            <v>4398.5579687500003</v>
          </cell>
          <cell r="I239">
            <v>4425.4139843749999</v>
          </cell>
          <cell r="J239">
            <v>4342.0359374999998</v>
          </cell>
          <cell r="K239">
            <v>4294.6579687499998</v>
          </cell>
          <cell r="L239">
            <v>4234.9689843750002</v>
          </cell>
          <cell r="M239">
            <v>4151.1244921875004</v>
          </cell>
          <cell r="N239">
            <v>4037.2022460937501</v>
          </cell>
        </row>
        <row r="240">
          <cell r="C240">
            <v>4229.2</v>
          </cell>
          <cell r="D240">
            <v>4363.8</v>
          </cell>
          <cell r="E240">
            <v>4503.8999999999996</v>
          </cell>
          <cell r="F240">
            <v>4628.55</v>
          </cell>
          <cell r="G240">
            <v>4686.1565625000003</v>
          </cell>
          <cell r="H240">
            <v>4760.0832812500003</v>
          </cell>
          <cell r="I240">
            <v>4789.1466406250001</v>
          </cell>
          <cell r="J240">
            <v>4764.1783203124996</v>
          </cell>
          <cell r="K240">
            <v>4771.8421875000004</v>
          </cell>
          <cell r="L240">
            <v>4705.5210937499996</v>
          </cell>
          <cell r="M240">
            <v>4612.3605468750002</v>
          </cell>
          <cell r="N240">
            <v>4485.7802734375</v>
          </cell>
        </row>
        <row r="241">
          <cell r="C241">
            <v>3119.0349999999999</v>
          </cell>
          <cell r="D241">
            <v>3218.3024999999998</v>
          </cell>
          <cell r="E241">
            <v>3321.6262499999998</v>
          </cell>
          <cell r="F241">
            <v>3413.555625</v>
          </cell>
          <cell r="G241">
            <v>3559.1062499999998</v>
          </cell>
          <cell r="H241">
            <v>3615.2531250000002</v>
          </cell>
          <cell r="I241">
            <v>3637.3265624999999</v>
          </cell>
          <cell r="J241">
            <v>3558.0572265625001</v>
          </cell>
          <cell r="K241">
            <v>3459.5855859375001</v>
          </cell>
          <cell r="L241">
            <v>3411.5027929687499</v>
          </cell>
          <cell r="M241">
            <v>3343.9613964843752</v>
          </cell>
          <cell r="N241">
            <v>3252.1906982421874</v>
          </cell>
        </row>
        <row r="242">
          <cell r="C242">
            <v>212.00515611572615</v>
          </cell>
          <cell r="D242">
            <v>208.34803564932702</v>
          </cell>
          <cell r="E242">
            <v>206.90825166258313</v>
          </cell>
          <cell r="F242">
            <v>206.86917379645004</v>
          </cell>
          <cell r="G242">
            <v>208.26474166978656</v>
          </cell>
          <cell r="H242">
            <v>209.45961096991064</v>
          </cell>
          <cell r="I242">
            <v>210.37628396627926</v>
          </cell>
          <cell r="J242">
            <v>209.36140658579927</v>
          </cell>
          <cell r="K242">
            <v>210.55783732034797</v>
          </cell>
          <cell r="L242">
            <v>211.18127664718327</v>
          </cell>
          <cell r="M242">
            <v>211.52072738551493</v>
          </cell>
          <cell r="N242">
            <v>212.20351807124595</v>
          </cell>
        </row>
        <row r="245">
          <cell r="C245">
            <v>0</v>
          </cell>
          <cell r="D245">
            <v>0</v>
          </cell>
          <cell r="E245">
            <v>0</v>
          </cell>
          <cell r="F245">
            <v>0</v>
          </cell>
          <cell r="G245">
            <v>0</v>
          </cell>
          <cell r="H245">
            <v>75</v>
          </cell>
          <cell r="I245">
            <v>112.5</v>
          </cell>
          <cell r="J245">
            <v>168.75</v>
          </cell>
          <cell r="K245">
            <v>196.875</v>
          </cell>
          <cell r="L245">
            <v>248.4375</v>
          </cell>
          <cell r="M245">
            <v>311.71875</v>
          </cell>
          <cell r="N245">
            <v>380.859375</v>
          </cell>
        </row>
        <row r="246">
          <cell r="C246">
            <v>0</v>
          </cell>
          <cell r="D246">
            <v>0</v>
          </cell>
          <cell r="E246">
            <v>0</v>
          </cell>
          <cell r="F246">
            <v>0</v>
          </cell>
          <cell r="G246">
            <v>0</v>
          </cell>
          <cell r="H246">
            <v>75</v>
          </cell>
          <cell r="I246">
            <v>112.5</v>
          </cell>
          <cell r="J246">
            <v>168.75</v>
          </cell>
          <cell r="K246">
            <v>196.875</v>
          </cell>
          <cell r="L246">
            <v>248.4375</v>
          </cell>
          <cell r="M246">
            <v>311.71875</v>
          </cell>
          <cell r="N246">
            <v>380.859375</v>
          </cell>
        </row>
        <row r="250">
          <cell r="C250">
            <v>0</v>
          </cell>
          <cell r="D250">
            <v>0</v>
          </cell>
          <cell r="E250">
            <v>0</v>
          </cell>
          <cell r="F250">
            <v>0</v>
          </cell>
          <cell r="G250">
            <v>0</v>
          </cell>
          <cell r="H250">
            <v>150</v>
          </cell>
          <cell r="I250">
            <v>56.25</v>
          </cell>
          <cell r="J250">
            <v>37.5</v>
          </cell>
          <cell r="K250">
            <v>26.25</v>
          </cell>
          <cell r="L250">
            <v>22.585227272727273</v>
          </cell>
          <cell r="M250">
            <v>20.110887096774192</v>
          </cell>
          <cell r="N250">
            <v>18.136160714285715</v>
          </cell>
        </row>
        <row r="253">
          <cell r="C253">
            <v>11101.65</v>
          </cell>
          <cell r="D253">
            <v>11454.975</v>
          </cell>
          <cell r="E253">
            <v>11822.737499999999</v>
          </cell>
          <cell r="F253">
            <v>12149.943750000002</v>
          </cell>
          <cell r="G253">
            <v>12516.190312499999</v>
          </cell>
          <cell r="H253">
            <v>12848.894375</v>
          </cell>
          <cell r="I253">
            <v>12964.3871875</v>
          </cell>
          <cell r="J253">
            <v>12833.021484374998</v>
          </cell>
          <cell r="K253">
            <v>12722.960742187501</v>
          </cell>
          <cell r="L253">
            <v>12600.430371093749</v>
          </cell>
          <cell r="M253">
            <v>12419.165185546875</v>
          </cell>
          <cell r="N253">
            <v>12156.032592773438</v>
          </cell>
        </row>
        <row r="254">
          <cell r="C254">
            <v>0</v>
          </cell>
          <cell r="D254">
            <v>0</v>
          </cell>
          <cell r="E254">
            <v>0</v>
          </cell>
          <cell r="F254">
            <v>0</v>
          </cell>
          <cell r="G254">
            <v>0</v>
          </cell>
          <cell r="H254">
            <v>75</v>
          </cell>
          <cell r="I254">
            <v>112.5</v>
          </cell>
          <cell r="J254">
            <v>168.75</v>
          </cell>
          <cell r="K254">
            <v>196.875</v>
          </cell>
          <cell r="L254">
            <v>248.4375</v>
          </cell>
          <cell r="M254">
            <v>311.71875</v>
          </cell>
          <cell r="N254">
            <v>380.859375</v>
          </cell>
        </row>
        <row r="255">
          <cell r="C255">
            <v>3753.415</v>
          </cell>
          <cell r="D255">
            <v>3872.8724999999999</v>
          </cell>
          <cell r="E255">
            <v>3997.2112499999998</v>
          </cell>
          <cell r="F255">
            <v>4107.8381250000002</v>
          </cell>
          <cell r="G255">
            <v>4270.9274999999998</v>
          </cell>
          <cell r="H255">
            <v>4398.5579687500003</v>
          </cell>
          <cell r="I255">
            <v>4425.4139843749999</v>
          </cell>
          <cell r="J255">
            <v>4342.0359374999998</v>
          </cell>
          <cell r="K255">
            <v>4294.6579687499998</v>
          </cell>
          <cell r="L255">
            <v>4234.9689843750002</v>
          </cell>
          <cell r="M255">
            <v>4151.1244921875004</v>
          </cell>
          <cell r="N255">
            <v>4037.2022460937501</v>
          </cell>
        </row>
        <row r="256">
          <cell r="C256">
            <v>4229.2</v>
          </cell>
          <cell r="D256">
            <v>4363.8</v>
          </cell>
          <cell r="E256">
            <v>4503.8999999999996</v>
          </cell>
          <cell r="F256">
            <v>4628.55</v>
          </cell>
          <cell r="G256">
            <v>4686.1565625000003</v>
          </cell>
          <cell r="H256">
            <v>4760.0832812500003</v>
          </cell>
          <cell r="I256">
            <v>4789.1466406250001</v>
          </cell>
          <cell r="J256">
            <v>4764.1783203124996</v>
          </cell>
          <cell r="K256">
            <v>4771.8421875000004</v>
          </cell>
          <cell r="L256">
            <v>4705.5210937499996</v>
          </cell>
          <cell r="M256">
            <v>4612.3605468750002</v>
          </cell>
          <cell r="N256">
            <v>4485.7802734375</v>
          </cell>
        </row>
        <row r="257">
          <cell r="C257">
            <v>3119.0349999999999</v>
          </cell>
          <cell r="D257">
            <v>3218.3024999999998</v>
          </cell>
          <cell r="E257">
            <v>3321.6262499999998</v>
          </cell>
          <cell r="F257">
            <v>3413.555625</v>
          </cell>
          <cell r="G257">
            <v>3559.1062499999998</v>
          </cell>
          <cell r="H257">
            <v>3615.2531250000002</v>
          </cell>
          <cell r="I257">
            <v>3637.3265624999999</v>
          </cell>
          <cell r="J257">
            <v>3558.0572265625001</v>
          </cell>
          <cell r="K257">
            <v>3459.5855859375001</v>
          </cell>
          <cell r="L257">
            <v>3411.5027929687499</v>
          </cell>
          <cell r="M257">
            <v>3343.9613964843752</v>
          </cell>
          <cell r="N257">
            <v>3252.1906982421874</v>
          </cell>
        </row>
        <row r="258">
          <cell r="C258">
            <v>212.00515611572615</v>
          </cell>
          <cell r="D258">
            <v>208.34803564932702</v>
          </cell>
          <cell r="E258">
            <v>206.90825166258313</v>
          </cell>
          <cell r="F258">
            <v>206.86917379645004</v>
          </cell>
          <cell r="G258">
            <v>208.26474166978656</v>
          </cell>
          <cell r="H258">
            <v>208.97608156460925</v>
          </cell>
          <cell r="I258">
            <v>205.49036594547471</v>
          </cell>
          <cell r="J258">
            <v>197.46147844860744</v>
          </cell>
          <cell r="K258">
            <v>189.92328320924764</v>
          </cell>
          <cell r="L258">
            <v>181.32724666993451</v>
          </cell>
          <cell r="M258">
            <v>170.73364291375961</v>
          </cell>
          <cell r="N258">
            <v>158.92316110306496</v>
          </cell>
        </row>
        <row r="261">
          <cell r="C261">
            <v>4083.4799999999996</v>
          </cell>
          <cell r="D261">
            <v>4273.4799999999996</v>
          </cell>
          <cell r="E261">
            <v>4411.8</v>
          </cell>
          <cell r="F261">
            <v>4515.54</v>
          </cell>
          <cell r="G261">
            <v>4497.72</v>
          </cell>
          <cell r="H261">
            <v>4576.8099999999995</v>
          </cell>
          <cell r="I261">
            <v>4586.3850000000002</v>
          </cell>
          <cell r="J261">
            <v>4548.9475000000002</v>
          </cell>
          <cell r="K261">
            <v>4493.2287500000002</v>
          </cell>
          <cell r="L261">
            <v>4452.7443750000002</v>
          </cell>
          <cell r="M261">
            <v>4382.8771875000002</v>
          </cell>
          <cell r="N261">
            <v>4279.8185937500002</v>
          </cell>
        </row>
        <row r="262">
          <cell r="C262">
            <v>0.26891307483044269</v>
          </cell>
          <cell r="D262">
            <v>0.2717037369531845</v>
          </cell>
          <cell r="E262">
            <v>0.27175396896893433</v>
          </cell>
          <cell r="F262">
            <v>0.27095163079199541</v>
          </cell>
          <cell r="G262">
            <v>0.26435545488302925</v>
          </cell>
          <cell r="H262">
            <v>0.2626470587074905</v>
          </cell>
          <cell r="I262">
            <v>0.26132098069545412</v>
          </cell>
          <cell r="J262">
            <v>0.26170496012788541</v>
          </cell>
          <cell r="K262">
            <v>0.26098857427417221</v>
          </cell>
          <cell r="L262">
            <v>0.26110940873457944</v>
          </cell>
          <cell r="M262">
            <v>0.26085383492014197</v>
          </cell>
          <cell r="N262">
            <v>0.26039531175965097</v>
          </cell>
        </row>
        <row r="263">
          <cell r="H263">
            <v>48.75</v>
          </cell>
          <cell r="I263">
            <v>73.125</v>
          </cell>
          <cell r="J263">
            <v>109.6875</v>
          </cell>
          <cell r="K263">
            <v>127.96875</v>
          </cell>
          <cell r="L263">
            <v>161.484375</v>
          </cell>
          <cell r="M263">
            <v>202.6171875</v>
          </cell>
          <cell r="N263">
            <v>247.55859375</v>
          </cell>
        </row>
        <row r="264">
          <cell r="C264">
            <v>2256.66</v>
          </cell>
          <cell r="D264">
            <v>2361.66</v>
          </cell>
          <cell r="E264">
            <v>2438.1</v>
          </cell>
          <cell r="F264">
            <v>2495.4299999999998</v>
          </cell>
          <cell r="G264">
            <v>2491.98</v>
          </cell>
          <cell r="H264">
            <v>2508.79</v>
          </cell>
          <cell r="I264">
            <v>2500.59</v>
          </cell>
          <cell r="J264">
            <v>2459.59</v>
          </cell>
          <cell r="K264">
            <v>2418.59</v>
          </cell>
          <cell r="L264">
            <v>2377.59</v>
          </cell>
          <cell r="M264">
            <v>2316.09</v>
          </cell>
          <cell r="N264">
            <v>2234.09</v>
          </cell>
        </row>
        <row r="265">
          <cell r="C265">
            <v>1826.82</v>
          </cell>
          <cell r="D265">
            <v>1911.82</v>
          </cell>
          <cell r="E265">
            <v>1973.7</v>
          </cell>
          <cell r="F265">
            <v>2020.11</v>
          </cell>
          <cell r="G265">
            <v>2005.74</v>
          </cell>
          <cell r="H265">
            <v>2019.27</v>
          </cell>
          <cell r="I265">
            <v>2012.67</v>
          </cell>
          <cell r="J265">
            <v>1979.67</v>
          </cell>
          <cell r="K265">
            <v>1946.67</v>
          </cell>
          <cell r="L265">
            <v>1913.67</v>
          </cell>
          <cell r="M265">
            <v>1864.17</v>
          </cell>
          <cell r="N265">
            <v>1798.17</v>
          </cell>
        </row>
        <row r="266">
          <cell r="C266">
            <v>77.981094242337434</v>
          </cell>
          <cell r="D266">
            <v>77.727901054929063</v>
          </cell>
          <cell r="E266">
            <v>77.210360518025908</v>
          </cell>
          <cell r="F266">
            <v>76.88315668496999</v>
          </cell>
          <cell r="G266">
            <v>74.840384375389988</v>
          </cell>
          <cell r="H266">
            <v>74.437830365129685</v>
          </cell>
          <cell r="I266">
            <v>72.695910603899193</v>
          </cell>
          <cell r="J266">
            <v>69.994576088629017</v>
          </cell>
          <cell r="K266">
            <v>67.073126586057626</v>
          </cell>
          <cell r="L266">
            <v>64.077484170384224</v>
          </cell>
          <cell r="M266">
            <v>60.254016875171843</v>
          </cell>
          <cell r="N266">
            <v>55.952655167342137</v>
          </cell>
        </row>
        <row r="269">
          <cell r="C269">
            <v>0</v>
          </cell>
          <cell r="D269">
            <v>0</v>
          </cell>
          <cell r="E269">
            <v>0</v>
          </cell>
          <cell r="F269">
            <v>0</v>
          </cell>
          <cell r="G269">
            <v>0</v>
          </cell>
          <cell r="H269">
            <v>0</v>
          </cell>
          <cell r="I269">
            <v>0</v>
          </cell>
          <cell r="J269">
            <v>0</v>
          </cell>
          <cell r="K269">
            <v>0</v>
          </cell>
          <cell r="L269">
            <v>0</v>
          </cell>
          <cell r="M269">
            <v>0</v>
          </cell>
          <cell r="N269">
            <v>0</v>
          </cell>
        </row>
        <row r="275">
          <cell r="C275">
            <v>0</v>
          </cell>
          <cell r="D275">
            <v>0</v>
          </cell>
          <cell r="E275">
            <v>0</v>
          </cell>
          <cell r="F275">
            <v>0</v>
          </cell>
          <cell r="G275">
            <v>0</v>
          </cell>
          <cell r="H275">
            <v>0</v>
          </cell>
          <cell r="I275">
            <v>0</v>
          </cell>
          <cell r="J275">
            <v>0</v>
          </cell>
          <cell r="K275">
            <v>0</v>
          </cell>
          <cell r="L275">
            <v>0</v>
          </cell>
          <cell r="M275">
            <v>0</v>
          </cell>
          <cell r="N275">
            <v>0</v>
          </cell>
        </row>
        <row r="279">
          <cell r="C279">
            <v>0</v>
          </cell>
          <cell r="D279">
            <v>0</v>
          </cell>
          <cell r="E279">
            <v>0</v>
          </cell>
          <cell r="F279">
            <v>0</v>
          </cell>
          <cell r="G279">
            <v>0</v>
          </cell>
          <cell r="H279">
            <v>0</v>
          </cell>
          <cell r="I279">
            <v>0</v>
          </cell>
          <cell r="J279">
            <v>0</v>
          </cell>
          <cell r="K279">
            <v>0</v>
          </cell>
          <cell r="L279">
            <v>0</v>
          </cell>
          <cell r="M279">
            <v>0</v>
          </cell>
          <cell r="N279">
            <v>0</v>
          </cell>
        </row>
        <row r="280">
          <cell r="C280">
            <v>0</v>
          </cell>
          <cell r="D280">
            <v>0</v>
          </cell>
          <cell r="E280">
            <v>0</v>
          </cell>
          <cell r="F280">
            <v>0</v>
          </cell>
          <cell r="G280">
            <v>0</v>
          </cell>
          <cell r="H280">
            <v>0</v>
          </cell>
          <cell r="I280">
            <v>0</v>
          </cell>
          <cell r="J280">
            <v>0</v>
          </cell>
          <cell r="K280">
            <v>0</v>
          </cell>
          <cell r="L280">
            <v>0</v>
          </cell>
          <cell r="M280">
            <v>0</v>
          </cell>
          <cell r="N280">
            <v>0</v>
          </cell>
        </row>
        <row r="281">
          <cell r="C281">
            <v>0</v>
          </cell>
          <cell r="D281">
            <v>0</v>
          </cell>
          <cell r="E281">
            <v>0</v>
          </cell>
          <cell r="F281">
            <v>0</v>
          </cell>
          <cell r="G281">
            <v>0</v>
          </cell>
          <cell r="H281">
            <v>0</v>
          </cell>
          <cell r="I281">
            <v>0</v>
          </cell>
          <cell r="J281">
            <v>0</v>
          </cell>
          <cell r="K281">
            <v>0</v>
          </cell>
          <cell r="L281">
            <v>0</v>
          </cell>
          <cell r="M281">
            <v>0</v>
          </cell>
          <cell r="N281">
            <v>0</v>
          </cell>
        </row>
        <row r="284">
          <cell r="C284">
            <v>0.33809523809523812</v>
          </cell>
          <cell r="D284">
            <v>0.33809523809523806</v>
          </cell>
          <cell r="E284">
            <v>0.33809523809523812</v>
          </cell>
          <cell r="F284">
            <v>0.33809523809523806</v>
          </cell>
          <cell r="G284">
            <v>0.34123222748815168</v>
          </cell>
          <cell r="H284">
            <v>0.34232968537030256</v>
          </cell>
          <cell r="I284">
            <v>0.34135157492379542</v>
          </cell>
          <cell r="J284">
            <v>0.33834868450790789</v>
          </cell>
          <cell r="K284">
            <v>0.33755177397581165</v>
          </cell>
          <cell r="L284">
            <v>0.33609716967210179</v>
          </cell>
          <cell r="M284">
            <v>0.3342514919616722</v>
          </cell>
          <cell r="N284">
            <v>0.33211512187733033</v>
          </cell>
        </row>
        <row r="298">
          <cell r="C298">
            <v>46.5</v>
          </cell>
          <cell r="D298">
            <v>38.75</v>
          </cell>
          <cell r="E298">
            <v>31</v>
          </cell>
          <cell r="F298">
            <v>23.25</v>
          </cell>
          <cell r="G298">
            <v>23.25</v>
          </cell>
          <cell r="H298">
            <v>37.700000000000003</v>
          </cell>
          <cell r="I298">
            <v>56.8</v>
          </cell>
          <cell r="J298">
            <v>74.349999999999994</v>
          </cell>
          <cell r="K298">
            <v>74.349999999999994</v>
          </cell>
          <cell r="L298">
            <v>96.55</v>
          </cell>
          <cell r="M298">
            <v>118.75</v>
          </cell>
          <cell r="N298">
            <v>140.94999999999999</v>
          </cell>
        </row>
        <row r="299">
          <cell r="C299">
            <v>586.80150000000003</v>
          </cell>
          <cell r="D299">
            <v>605.47725000000003</v>
          </cell>
          <cell r="E299">
            <v>624.91612499999997</v>
          </cell>
          <cell r="F299">
            <v>642.21131249999996</v>
          </cell>
          <cell r="G299">
            <v>658.43465624999999</v>
          </cell>
          <cell r="H299">
            <v>668.82182812500002</v>
          </cell>
          <cell r="I299">
            <v>672.90541406249997</v>
          </cell>
          <cell r="J299">
            <v>669.39720703124999</v>
          </cell>
          <cell r="K299">
            <v>662.09310351562499</v>
          </cell>
          <cell r="L299">
            <v>652.89105175781253</v>
          </cell>
          <cell r="M299">
            <v>639.9650258789062</v>
          </cell>
          <cell r="N299">
            <v>622.40201293945313</v>
          </cell>
        </row>
        <row r="300">
          <cell r="C300">
            <v>3523.3465199999996</v>
          </cell>
          <cell r="D300">
            <v>3683.5926749999999</v>
          </cell>
          <cell r="E300">
            <v>3801.8545875000004</v>
          </cell>
          <cell r="F300">
            <v>3907.0747687499997</v>
          </cell>
          <cell r="G300">
            <v>4108.3949812500005</v>
          </cell>
          <cell r="H300">
            <v>4286.1410828124999</v>
          </cell>
          <cell r="I300">
            <v>4358.2675914062502</v>
          </cell>
          <cell r="J300">
            <v>4340.863109375</v>
          </cell>
          <cell r="K300">
            <v>4330.1287546875001</v>
          </cell>
          <cell r="L300">
            <v>4336.3215773437496</v>
          </cell>
          <cell r="M300">
            <v>4333.8379886718749</v>
          </cell>
          <cell r="N300">
            <v>4309.8761943359377</v>
          </cell>
        </row>
        <row r="301">
          <cell r="C301">
            <v>3523.3465199999996</v>
          </cell>
          <cell r="D301">
            <v>3683.5926749999999</v>
          </cell>
          <cell r="E301">
            <v>3801.8545875000004</v>
          </cell>
          <cell r="F301">
            <v>3907.0747687499997</v>
          </cell>
          <cell r="G301">
            <v>4108.3949812500005</v>
          </cell>
          <cell r="H301">
            <v>4286.1410828124999</v>
          </cell>
          <cell r="I301">
            <v>4358.2675914062502</v>
          </cell>
          <cell r="J301">
            <v>4340.863109375</v>
          </cell>
          <cell r="K301">
            <v>4330.1287546875001</v>
          </cell>
          <cell r="L301">
            <v>4336.3215773437496</v>
          </cell>
          <cell r="M301">
            <v>4333.8379886718749</v>
          </cell>
          <cell r="N301">
            <v>4309.8761943359377</v>
          </cell>
        </row>
        <row r="304">
          <cell r="C304">
            <v>893.26125000000002</v>
          </cell>
          <cell r="D304">
            <v>914.04250000000002</v>
          </cell>
          <cell r="E304">
            <v>949.95249999999999</v>
          </cell>
          <cell r="F304">
            <v>976.42781249999996</v>
          </cell>
          <cell r="G304">
            <v>978.08681249999995</v>
          </cell>
          <cell r="H304">
            <v>1008.805875</v>
          </cell>
          <cell r="I304">
            <v>1043.06475</v>
          </cell>
          <cell r="J304">
            <v>1065.8497500000001</v>
          </cell>
          <cell r="K304">
            <v>1065.8497500000001</v>
          </cell>
          <cell r="L304">
            <v>1065.8497500000001</v>
          </cell>
          <cell r="M304">
            <v>1078.056</v>
          </cell>
          <cell r="N304">
            <v>1082.1247499999999</v>
          </cell>
        </row>
        <row r="305">
          <cell r="C305">
            <v>105.70039559999999</v>
          </cell>
          <cell r="D305">
            <v>110.50778025</v>
          </cell>
          <cell r="E305">
            <v>114.055637625</v>
          </cell>
          <cell r="F305">
            <v>117.21224306249998</v>
          </cell>
          <cell r="G305">
            <v>123.2518494375</v>
          </cell>
          <cell r="H305">
            <v>128.58423248437501</v>
          </cell>
          <cell r="I305">
            <v>130.7480277421875</v>
          </cell>
          <cell r="J305">
            <v>130.22589328124999</v>
          </cell>
          <cell r="K305">
            <v>129.90386264062499</v>
          </cell>
          <cell r="L305">
            <v>130.08964732031248</v>
          </cell>
          <cell r="M305">
            <v>130.01513966015622</v>
          </cell>
          <cell r="N305">
            <v>129.29628583007812</v>
          </cell>
        </row>
        <row r="312">
          <cell r="C312">
            <v>5155.6096656</v>
          </cell>
          <cell r="D312">
            <v>5352.3702052499993</v>
          </cell>
          <cell r="E312">
            <v>5521.7788501250006</v>
          </cell>
          <cell r="F312">
            <v>5666.176136812499</v>
          </cell>
          <cell r="G312">
            <v>5891.4182994375005</v>
          </cell>
          <cell r="H312">
            <v>6130.0530184218751</v>
          </cell>
          <cell r="I312">
            <v>6261.7857832109376</v>
          </cell>
          <cell r="J312">
            <v>6280.6859596875001</v>
          </cell>
          <cell r="K312">
            <v>6262.3254708437498</v>
          </cell>
          <cell r="L312">
            <v>6281.7020264218745</v>
          </cell>
          <cell r="M312">
            <v>6300.6241542109374</v>
          </cell>
          <cell r="N312">
            <v>6284.6492431054685</v>
          </cell>
        </row>
        <row r="324">
          <cell r="C324">
            <v>52.850197799999997</v>
          </cell>
          <cell r="D324">
            <v>55.253890124999998</v>
          </cell>
          <cell r="E324">
            <v>57.027818812500001</v>
          </cell>
          <cell r="F324">
            <v>58.60612153124999</v>
          </cell>
          <cell r="G324">
            <v>61.625924718749999</v>
          </cell>
          <cell r="H324">
            <v>64.292116242187504</v>
          </cell>
          <cell r="I324">
            <v>65.374013871093752</v>
          </cell>
          <cell r="J324">
            <v>65.112946640624997</v>
          </cell>
          <cell r="K324">
            <v>64.951931320312497</v>
          </cell>
          <cell r="L324">
            <v>65.04482366015624</v>
          </cell>
          <cell r="M324">
            <v>65.007569830078111</v>
          </cell>
          <cell r="N324">
            <v>64.64814291503906</v>
          </cell>
        </row>
        <row r="325">
          <cell r="C325">
            <v>5208.4598634000004</v>
          </cell>
          <cell r="D325">
            <v>5407.6240953749993</v>
          </cell>
          <cell r="E325">
            <v>5578.8066689375009</v>
          </cell>
          <cell r="F325">
            <v>5724.7822583437492</v>
          </cell>
          <cell r="G325">
            <v>5953.0442241562505</v>
          </cell>
          <cell r="H325">
            <v>6194.3451346640622</v>
          </cell>
          <cell r="I325">
            <v>6327.1597970820312</v>
          </cell>
          <cell r="J325">
            <v>6345.7989063281248</v>
          </cell>
          <cell r="K325">
            <v>6327.2774021640626</v>
          </cell>
          <cell r="L325">
            <v>6346.7468500820305</v>
          </cell>
          <cell r="M325">
            <v>6365.6317240410153</v>
          </cell>
          <cell r="N325">
            <v>6349.2973860205075</v>
          </cell>
        </row>
        <row r="329">
          <cell r="C329">
            <v>5208.4598634000004</v>
          </cell>
          <cell r="D329">
            <v>5407.6240953749993</v>
          </cell>
          <cell r="E329">
            <v>5578.8066689375009</v>
          </cell>
          <cell r="F329">
            <v>5724.7822583437492</v>
          </cell>
          <cell r="G329">
            <v>5953.0442241562505</v>
          </cell>
          <cell r="H329">
            <v>6194.3451346640622</v>
          </cell>
          <cell r="I329">
            <v>6327.1597970820312</v>
          </cell>
          <cell r="J329">
            <v>6345.7989063281248</v>
          </cell>
          <cell r="K329">
            <v>6327.2774021640626</v>
          </cell>
          <cell r="L329">
            <v>6346.7468500820305</v>
          </cell>
          <cell r="M329">
            <v>6365.6317240410153</v>
          </cell>
          <cell r="N329">
            <v>6349.2973860205075</v>
          </cell>
        </row>
        <row r="331">
          <cell r="C331">
            <v>98.45525953594958</v>
          </cell>
          <cell r="D331">
            <v>97.351222358130229</v>
          </cell>
          <cell r="E331">
            <v>96.635961675271275</v>
          </cell>
          <cell r="F331">
            <v>96.474288286936513</v>
          </cell>
          <cell r="G331">
            <v>98.031004608136783</v>
          </cell>
          <cell r="H331">
            <v>99.699975903421574</v>
          </cell>
          <cell r="I331">
            <v>99.251637077364677</v>
          </cell>
          <cell r="J331">
            <v>96.640805657601177</v>
          </cell>
          <cell r="K331">
            <v>93.481496803160923</v>
          </cell>
          <cell r="L331">
            <v>90.397208611625771</v>
          </cell>
          <cell r="M331">
            <v>86.618423896218545</v>
          </cell>
          <cell r="N331">
            <v>82.163017951437681</v>
          </cell>
        </row>
        <row r="332">
          <cell r="C332">
            <v>78.490366084216546</v>
          </cell>
          <cell r="D332">
            <v>78.011457348126584</v>
          </cell>
          <cell r="E332">
            <v>77.472361086804341</v>
          </cell>
          <cell r="F332">
            <v>77.45772921721364</v>
          </cell>
          <cell r="G332">
            <v>79.318268438786987</v>
          </cell>
          <cell r="H332">
            <v>80.588158265227293</v>
          </cell>
          <cell r="I332">
            <v>79.745966166884614</v>
          </cell>
          <cell r="J332">
            <v>77.092788373692102</v>
          </cell>
          <cell r="K332">
            <v>74.521896674177114</v>
          </cell>
          <cell r="L332">
            <v>71.797562657958878</v>
          </cell>
          <cell r="M332">
            <v>68.377825330640377</v>
          </cell>
          <cell r="N332">
            <v>64.482654036807304</v>
          </cell>
        </row>
        <row r="333">
          <cell r="C333">
            <v>67.28437926095674</v>
          </cell>
          <cell r="D333">
            <v>66.998775463805018</v>
          </cell>
          <cell r="E333">
            <v>66.53578207035352</v>
          </cell>
          <cell r="F333">
            <v>66.523215745115564</v>
          </cell>
          <cell r="G333">
            <v>68.362161175589677</v>
          </cell>
          <cell r="H333">
            <v>69.710353465276086</v>
          </cell>
          <cell r="I333">
            <v>69.080164707659705</v>
          </cell>
          <cell r="J333">
            <v>66.792785188105867</v>
          </cell>
          <cell r="K333">
            <v>64.638434910994178</v>
          </cell>
          <cell r="L333">
            <v>62.402094939469706</v>
          </cell>
          <cell r="M333">
            <v>59.579845871210814</v>
          </cell>
          <cell r="N333">
            <v>56.345616346397406</v>
          </cell>
        </row>
        <row r="334">
          <cell r="C334">
            <v>0</v>
          </cell>
          <cell r="D334">
            <v>0</v>
          </cell>
          <cell r="E334">
            <v>0</v>
          </cell>
          <cell r="F334">
            <v>0</v>
          </cell>
          <cell r="G334">
            <v>0</v>
          </cell>
          <cell r="H334">
            <v>0</v>
          </cell>
          <cell r="I334">
            <v>0</v>
          </cell>
          <cell r="J334">
            <v>0</v>
          </cell>
          <cell r="K334">
            <v>0</v>
          </cell>
          <cell r="L334">
            <v>0</v>
          </cell>
          <cell r="M334">
            <v>0</v>
          </cell>
          <cell r="N334">
            <v>0</v>
          </cell>
        </row>
        <row r="335">
          <cell r="C335">
            <v>0</v>
          </cell>
          <cell r="D335">
            <v>0</v>
          </cell>
          <cell r="E335">
            <v>0</v>
          </cell>
          <cell r="F335">
            <v>0</v>
          </cell>
          <cell r="G335">
            <v>0</v>
          </cell>
          <cell r="H335">
            <v>0</v>
          </cell>
          <cell r="I335">
            <v>0</v>
          </cell>
          <cell r="J335">
            <v>0</v>
          </cell>
          <cell r="K335">
            <v>0</v>
          </cell>
          <cell r="L335">
            <v>0</v>
          </cell>
          <cell r="M335">
            <v>0</v>
          </cell>
          <cell r="N335">
            <v>0</v>
          </cell>
        </row>
        <row r="336">
          <cell r="C336">
            <v>0.31737142857142853</v>
          </cell>
          <cell r="D336">
            <v>0.32157142857142856</v>
          </cell>
          <cell r="E336">
            <v>0.32157142857142862</v>
          </cell>
          <cell r="F336">
            <v>0.32157142857142851</v>
          </cell>
          <cell r="G336">
            <v>0.32824644549763038</v>
          </cell>
          <cell r="H336">
            <v>0.33358053679326788</v>
          </cell>
          <cell r="I336">
            <v>0.33617227936607785</v>
          </cell>
          <cell r="J336">
            <v>0.3382572930825582</v>
          </cell>
          <cell r="K336">
            <v>0.34033970884854015</v>
          </cell>
          <cell r="L336">
            <v>0.3441407515168346</v>
          </cell>
          <cell r="M336">
            <v>0.34896371244948821</v>
          </cell>
          <cell r="N336">
            <v>0.35454628485432726</v>
          </cell>
        </row>
        <row r="337">
          <cell r="C337">
            <v>0</v>
          </cell>
          <cell r="D337">
            <v>0</v>
          </cell>
          <cell r="E337">
            <v>0</v>
          </cell>
          <cell r="F337">
            <v>0</v>
          </cell>
          <cell r="G337">
            <v>0</v>
          </cell>
          <cell r="H337">
            <v>0</v>
          </cell>
          <cell r="I337">
            <v>0</v>
          </cell>
          <cell r="J337">
            <v>0</v>
          </cell>
          <cell r="K337">
            <v>0</v>
          </cell>
          <cell r="L337">
            <v>0</v>
          </cell>
          <cell r="M337">
            <v>0</v>
          </cell>
          <cell r="N337">
            <v>0</v>
          </cell>
        </row>
        <row r="338">
          <cell r="C338">
            <v>0</v>
          </cell>
          <cell r="D338">
            <v>0</v>
          </cell>
          <cell r="E338">
            <v>0</v>
          </cell>
          <cell r="F338">
            <v>0</v>
          </cell>
          <cell r="G338">
            <v>0</v>
          </cell>
          <cell r="H338">
            <v>0</v>
          </cell>
          <cell r="I338">
            <v>0</v>
          </cell>
          <cell r="J338">
            <v>0</v>
          </cell>
          <cell r="K338">
            <v>0</v>
          </cell>
          <cell r="L338">
            <v>0</v>
          </cell>
          <cell r="M338">
            <v>0</v>
          </cell>
          <cell r="N338">
            <v>0</v>
          </cell>
        </row>
        <row r="339">
          <cell r="C339">
            <v>0.29085083697011482</v>
          </cell>
          <cell r="D339">
            <v>0.29231321035664337</v>
          </cell>
          <cell r="E339">
            <v>0.29269741053602549</v>
          </cell>
          <cell r="F339">
            <v>0.29303095274687113</v>
          </cell>
          <cell r="G339">
            <v>0.29896018612564318</v>
          </cell>
          <cell r="H339">
            <v>0.30385841764932958</v>
          </cell>
          <cell r="I339">
            <v>0.30775468359467312</v>
          </cell>
          <cell r="J339">
            <v>0.31105295747767142</v>
          </cell>
          <cell r="K339">
            <v>0.31342466967711591</v>
          </cell>
          <cell r="L339">
            <v>0.31678390726519634</v>
          </cell>
          <cell r="M339">
            <v>0.3220973896217168</v>
          </cell>
          <cell r="N339">
            <v>0.3280633830973782</v>
          </cell>
        </row>
        <row r="340">
          <cell r="C340">
            <v>0.10127064526379463</v>
          </cell>
          <cell r="D340">
            <v>0.10043032259191957</v>
          </cell>
          <cell r="E340">
            <v>0.10112917326167044</v>
          </cell>
          <cell r="F340">
            <v>0.10114827669898949</v>
          </cell>
          <cell r="G340">
            <v>0.10699856633587446</v>
          </cell>
          <cell r="H340">
            <v>0.10768089650572896</v>
          </cell>
          <cell r="I340">
            <v>0.11018200638639797</v>
          </cell>
          <cell r="J340">
            <v>0.10682346530831435</v>
          </cell>
          <cell r="K340">
            <v>0.10812299634892295</v>
          </cell>
          <cell r="L340">
            <v>0.10893521682459691</v>
          </cell>
          <cell r="M340">
            <v>0.11148101880295577</v>
          </cell>
          <cell r="N340">
            <v>0.1139583302634692</v>
          </cell>
        </row>
        <row r="341">
          <cell r="C341">
            <v>0.68090812169312087</v>
          </cell>
          <cell r="D341">
            <v>0.68768891241961927</v>
          </cell>
          <cell r="E341">
            <v>0.68551567621870602</v>
          </cell>
          <cell r="F341">
            <v>0.68545626970549689</v>
          </cell>
          <cell r="G341">
            <v>0.67402977913847084</v>
          </cell>
          <cell r="H341">
            <v>0.67719670475720006</v>
          </cell>
          <cell r="I341">
            <v>0.67224541358922019</v>
          </cell>
          <cell r="J341">
            <v>0.68419464267916896</v>
          </cell>
          <cell r="K341">
            <v>0.68230860655451631</v>
          </cell>
          <cell r="L341">
            <v>0.68345737508721627</v>
          </cell>
          <cell r="M341">
            <v>0.68053693027153239</v>
          </cell>
          <cell r="N341">
            <v>0.67857982122054572</v>
          </cell>
        </row>
        <row r="342">
          <cell r="C342">
            <v>2.050201672660934E-2</v>
          </cell>
          <cell r="D342">
            <v>2.0646512855483318E-2</v>
          </cell>
          <cell r="E342">
            <v>2.0655596814135004E-2</v>
          </cell>
          <cell r="F342">
            <v>2.0686304172753373E-2</v>
          </cell>
          <cell r="G342">
            <v>2.0920573480458483E-2</v>
          </cell>
          <cell r="H342">
            <v>2.0976039211725743E-2</v>
          </cell>
          <cell r="I342">
            <v>2.0880309909794156E-2</v>
          </cell>
          <cell r="J342">
            <v>2.0734342413727284E-2</v>
          </cell>
          <cell r="K342">
            <v>2.0743709863920965E-2</v>
          </cell>
          <cell r="L342">
            <v>2.0709299290723116E-2</v>
          </cell>
          <cell r="M342">
            <v>2.0635279375181004E-2</v>
          </cell>
          <cell r="N342">
            <v>2.0573349574269675E-2</v>
          </cell>
        </row>
        <row r="343">
          <cell r="C343">
            <v>0</v>
          </cell>
          <cell r="D343">
            <v>0</v>
          </cell>
          <cell r="E343">
            <v>0</v>
          </cell>
          <cell r="F343">
            <v>0</v>
          </cell>
          <cell r="G343">
            <v>0</v>
          </cell>
          <cell r="H343">
            <v>0</v>
          </cell>
          <cell r="I343">
            <v>0</v>
          </cell>
          <cell r="J343">
            <v>0</v>
          </cell>
          <cell r="K343">
            <v>0</v>
          </cell>
          <cell r="L343">
            <v>0</v>
          </cell>
          <cell r="M343">
            <v>0</v>
          </cell>
          <cell r="N343">
            <v>0</v>
          </cell>
        </row>
        <row r="356">
          <cell r="C356">
            <v>744.16049999999996</v>
          </cell>
          <cell r="D356">
            <v>761.47299999999996</v>
          </cell>
          <cell r="E356">
            <v>791.38900000000001</v>
          </cell>
          <cell r="F356">
            <v>813.44512499999996</v>
          </cell>
          <cell r="G356">
            <v>882.23129999999992</v>
          </cell>
          <cell r="H356">
            <v>909.93979999999988</v>
          </cell>
          <cell r="I356">
            <v>940.84119999999996</v>
          </cell>
          <cell r="J356">
            <v>907.03650000000005</v>
          </cell>
          <cell r="K356">
            <v>911.29335000000003</v>
          </cell>
          <cell r="L356">
            <v>911.29335000000003</v>
          </cell>
          <cell r="M356">
            <v>921.7296</v>
          </cell>
          <cell r="N356">
            <v>925.20835</v>
          </cell>
        </row>
        <row r="358">
          <cell r="C358">
            <v>0</v>
          </cell>
          <cell r="D358">
            <v>0</v>
          </cell>
          <cell r="E358">
            <v>0</v>
          </cell>
        </row>
        <row r="361">
          <cell r="C361">
            <v>744.16049999999996</v>
          </cell>
          <cell r="D361">
            <v>761.47299999999996</v>
          </cell>
          <cell r="E361">
            <v>791.38900000000001</v>
          </cell>
          <cell r="F361">
            <v>813.44512499999996</v>
          </cell>
          <cell r="G361">
            <v>882.23129999999992</v>
          </cell>
          <cell r="H361">
            <v>909.93979999999988</v>
          </cell>
          <cell r="I361">
            <v>940.84119999999996</v>
          </cell>
          <cell r="J361">
            <v>907.03650000000005</v>
          </cell>
          <cell r="K361">
            <v>911.29335000000003</v>
          </cell>
          <cell r="L361">
            <v>911.29335000000003</v>
          </cell>
          <cell r="M361">
            <v>921.7296</v>
          </cell>
          <cell r="N361">
            <v>925.20835</v>
          </cell>
        </row>
        <row r="369">
          <cell r="C369">
            <v>0</v>
          </cell>
          <cell r="D369">
            <v>0</v>
          </cell>
          <cell r="E369">
            <v>0</v>
          </cell>
          <cell r="F369">
            <v>0</v>
          </cell>
          <cell r="G369">
            <v>0</v>
          </cell>
          <cell r="H369">
            <v>0</v>
          </cell>
          <cell r="I369">
            <v>0</v>
          </cell>
          <cell r="J369">
            <v>0</v>
          </cell>
          <cell r="K369">
            <v>0</v>
          </cell>
          <cell r="L369">
            <v>0</v>
          </cell>
          <cell r="M369">
            <v>0</v>
          </cell>
          <cell r="N369">
            <v>0</v>
          </cell>
        </row>
        <row r="371">
          <cell r="C371">
            <v>4464.2993634000004</v>
          </cell>
          <cell r="D371">
            <v>4646.1510953749994</v>
          </cell>
          <cell r="E371">
            <v>4787.4176689375008</v>
          </cell>
          <cell r="F371">
            <v>4911.337133343749</v>
          </cell>
          <cell r="G371">
            <v>5070.812924156251</v>
          </cell>
          <cell r="H371">
            <v>5284.4053346640621</v>
          </cell>
          <cell r="I371">
            <v>5386.3185970820314</v>
          </cell>
          <cell r="J371">
            <v>5438.7624063281246</v>
          </cell>
          <cell r="K371">
            <v>5415.9840521640626</v>
          </cell>
          <cell r="L371">
            <v>5435.4535000820306</v>
          </cell>
          <cell r="M371">
            <v>5443.9021240410157</v>
          </cell>
          <cell r="N371">
            <v>5424.0890360205076</v>
          </cell>
        </row>
        <row r="372">
          <cell r="C372">
            <v>0.85712465498117063</v>
          </cell>
          <cell r="D372">
            <v>0.85918529347273453</v>
          </cell>
          <cell r="E372">
            <v>0.85814367714041573</v>
          </cell>
          <cell r="F372">
            <v>0.85790811103524134</v>
          </cell>
          <cell r="G372">
            <v>0.85180165529090424</v>
          </cell>
          <cell r="H372">
            <v>0.85310153370242436</v>
          </cell>
          <cell r="I372">
            <v>0.85130117933264493</v>
          </cell>
          <cell r="J372">
            <v>0.85706504202402478</v>
          </cell>
          <cell r="K372">
            <v>0.85597385856856567</v>
          </cell>
          <cell r="L372">
            <v>0.85641567695610521</v>
          </cell>
          <cell r="M372">
            <v>0.85520217946022337</v>
          </cell>
          <cell r="N372">
            <v>0.85428177422637874</v>
          </cell>
        </row>
        <row r="374">
          <cell r="C374">
            <v>353.25</v>
          </cell>
          <cell r="D374">
            <v>367.41250000000002</v>
          </cell>
          <cell r="E374">
            <v>367.41250000000002</v>
          </cell>
          <cell r="F374">
            <v>367.41250000000002</v>
          </cell>
          <cell r="G374">
            <v>367.41250000000002</v>
          </cell>
          <cell r="H374">
            <v>392.41250000000002</v>
          </cell>
          <cell r="I374">
            <v>380.93124999999998</v>
          </cell>
          <cell r="J374">
            <v>380.93124999999998</v>
          </cell>
          <cell r="K374">
            <v>380.93124999999998</v>
          </cell>
          <cell r="L374">
            <v>380.93124999999998</v>
          </cell>
          <cell r="M374">
            <v>405.93124999999998</v>
          </cell>
          <cell r="N374">
            <v>380.93124999999998</v>
          </cell>
        </row>
        <row r="377">
          <cell r="C377">
            <v>353.25</v>
          </cell>
          <cell r="D377">
            <v>367.41250000000002</v>
          </cell>
          <cell r="E377">
            <v>367.41250000000002</v>
          </cell>
          <cell r="F377">
            <v>367.41250000000002</v>
          </cell>
          <cell r="G377">
            <v>367.41250000000002</v>
          </cell>
          <cell r="H377">
            <v>392.41250000000002</v>
          </cell>
          <cell r="I377">
            <v>380.93124999999998</v>
          </cell>
          <cell r="J377">
            <v>380.93124999999998</v>
          </cell>
          <cell r="K377">
            <v>380.93124999999998</v>
          </cell>
          <cell r="L377">
            <v>380.93124999999998</v>
          </cell>
          <cell r="M377">
            <v>405.93124999999998</v>
          </cell>
          <cell r="N377">
            <v>380.93124999999998</v>
          </cell>
        </row>
        <row r="381">
          <cell r="C381">
            <v>201.8</v>
          </cell>
          <cell r="D381">
            <v>748.9</v>
          </cell>
          <cell r="E381">
            <v>458.1</v>
          </cell>
          <cell r="F381">
            <v>288.85000000000002</v>
          </cell>
          <cell r="G381">
            <v>382.65</v>
          </cell>
          <cell r="H381">
            <v>301.255</v>
          </cell>
          <cell r="I381">
            <v>290.77499999999998</v>
          </cell>
          <cell r="J381">
            <v>379.35</v>
          </cell>
          <cell r="K381">
            <v>422.65</v>
          </cell>
          <cell r="L381">
            <v>338.85</v>
          </cell>
          <cell r="M381">
            <v>912.35500000000002</v>
          </cell>
          <cell r="N381">
            <v>470.32499999999999</v>
          </cell>
        </row>
        <row r="382">
          <cell r="C382">
            <v>201.8</v>
          </cell>
          <cell r="D382">
            <v>748.9</v>
          </cell>
          <cell r="E382">
            <v>458.1</v>
          </cell>
          <cell r="F382">
            <v>288.85000000000002</v>
          </cell>
          <cell r="G382">
            <v>382.65</v>
          </cell>
          <cell r="H382">
            <v>301.255</v>
          </cell>
          <cell r="I382">
            <v>290.77499999999998</v>
          </cell>
          <cell r="J382">
            <v>379.35</v>
          </cell>
          <cell r="K382">
            <v>422.65</v>
          </cell>
          <cell r="L382">
            <v>338.85</v>
          </cell>
          <cell r="M382">
            <v>912.35500000000002</v>
          </cell>
          <cell r="N382">
            <v>470.32499999999999</v>
          </cell>
        </row>
        <row r="385">
          <cell r="C385">
            <v>44.38356164383562</v>
          </cell>
          <cell r="D385">
            <v>51.68493150684931</v>
          </cell>
          <cell r="E385">
            <v>56.835616438356162</v>
          </cell>
          <cell r="F385">
            <v>57.260273972602739</v>
          </cell>
          <cell r="G385">
            <v>59.835616438356162</v>
          </cell>
          <cell r="H385">
            <v>62.260273972602739</v>
          </cell>
          <cell r="I385">
            <v>64.835616438356169</v>
          </cell>
          <cell r="J385">
            <v>67.835616438356169</v>
          </cell>
          <cell r="K385">
            <v>69.260273972602732</v>
          </cell>
          <cell r="L385">
            <v>72.835616438356169</v>
          </cell>
          <cell r="M385">
            <v>74.260273972602732</v>
          </cell>
          <cell r="N385">
            <v>78.835616438356169</v>
          </cell>
        </row>
        <row r="387">
          <cell r="C387">
            <v>25</v>
          </cell>
          <cell r="D387">
            <v>27</v>
          </cell>
          <cell r="E387">
            <v>28</v>
          </cell>
          <cell r="F387">
            <v>29</v>
          </cell>
          <cell r="G387">
            <v>30</v>
          </cell>
          <cell r="H387">
            <v>32</v>
          </cell>
          <cell r="I387">
            <v>32</v>
          </cell>
          <cell r="J387">
            <v>32</v>
          </cell>
          <cell r="K387">
            <v>34</v>
          </cell>
          <cell r="L387">
            <v>35</v>
          </cell>
          <cell r="M387">
            <v>36</v>
          </cell>
          <cell r="N387">
            <v>40</v>
          </cell>
        </row>
        <row r="390">
          <cell r="C390">
            <v>28</v>
          </cell>
          <cell r="D390">
            <v>30</v>
          </cell>
          <cell r="E390">
            <v>32</v>
          </cell>
          <cell r="F390">
            <v>33</v>
          </cell>
          <cell r="G390">
            <v>35</v>
          </cell>
          <cell r="H390">
            <v>36</v>
          </cell>
          <cell r="I390">
            <v>39</v>
          </cell>
          <cell r="J390">
            <v>41</v>
          </cell>
          <cell r="K390">
            <v>42</v>
          </cell>
          <cell r="L390">
            <v>46</v>
          </cell>
          <cell r="M390">
            <v>48</v>
          </cell>
          <cell r="N390">
            <v>50</v>
          </cell>
        </row>
        <row r="392">
          <cell r="C392">
            <v>15</v>
          </cell>
          <cell r="D392">
            <v>100</v>
          </cell>
          <cell r="E392">
            <v>120</v>
          </cell>
          <cell r="F392">
            <v>120</v>
          </cell>
          <cell r="G392">
            <v>190</v>
          </cell>
          <cell r="H392">
            <v>255</v>
          </cell>
          <cell r="I392">
            <v>250</v>
          </cell>
          <cell r="J392">
            <v>160</v>
          </cell>
          <cell r="K392">
            <v>160</v>
          </cell>
          <cell r="L392">
            <v>130</v>
          </cell>
          <cell r="M392">
            <v>120</v>
          </cell>
          <cell r="N392">
            <v>130</v>
          </cell>
        </row>
        <row r="393">
          <cell r="C393">
            <v>15</v>
          </cell>
          <cell r="D393">
            <v>100</v>
          </cell>
          <cell r="E393">
            <v>120</v>
          </cell>
          <cell r="F393">
            <v>120</v>
          </cell>
          <cell r="G393">
            <v>190</v>
          </cell>
          <cell r="H393">
            <v>255</v>
          </cell>
          <cell r="I393">
            <v>250</v>
          </cell>
          <cell r="J393">
            <v>160</v>
          </cell>
          <cell r="K393">
            <v>160</v>
          </cell>
          <cell r="L393">
            <v>130</v>
          </cell>
          <cell r="M393">
            <v>120</v>
          </cell>
          <cell r="N393">
            <v>130</v>
          </cell>
        </row>
        <row r="395">
          <cell r="C395">
            <v>100.5</v>
          </cell>
          <cell r="D395">
            <v>47.5</v>
          </cell>
          <cell r="E395">
            <v>100.5</v>
          </cell>
          <cell r="F395">
            <v>54.5</v>
          </cell>
          <cell r="G395">
            <v>59.5</v>
          </cell>
          <cell r="H395">
            <v>64.5</v>
          </cell>
          <cell r="I395">
            <v>117.5</v>
          </cell>
          <cell r="J395">
            <v>61.5</v>
          </cell>
          <cell r="K395">
            <v>57.5</v>
          </cell>
          <cell r="L395">
            <v>124.5</v>
          </cell>
          <cell r="M395">
            <v>116.5</v>
          </cell>
          <cell r="N395">
            <v>84.5</v>
          </cell>
        </row>
        <row r="396">
          <cell r="C396">
            <v>414.68356164383562</v>
          </cell>
          <cell r="D396">
            <v>1005.0849315068494</v>
          </cell>
          <cell r="E396">
            <v>795.43561643835608</v>
          </cell>
          <cell r="F396">
            <v>582.61027397260273</v>
          </cell>
          <cell r="G396">
            <v>756.98561643835603</v>
          </cell>
          <cell r="H396">
            <v>751.01527397260281</v>
          </cell>
          <cell r="I396">
            <v>794.11061643835592</v>
          </cell>
          <cell r="J396">
            <v>741.68561643835608</v>
          </cell>
          <cell r="K396">
            <v>785.41027397260279</v>
          </cell>
          <cell r="L396">
            <v>747.18561643835608</v>
          </cell>
          <cell r="M396">
            <v>1307.1152739726026</v>
          </cell>
          <cell r="N396">
            <v>853.6606164383561</v>
          </cell>
        </row>
        <row r="399">
          <cell r="C399">
            <v>0</v>
          </cell>
          <cell r="D399">
            <v>0</v>
          </cell>
          <cell r="E399">
            <v>0</v>
          </cell>
          <cell r="F399">
            <v>0</v>
          </cell>
          <cell r="G399">
            <v>0</v>
          </cell>
          <cell r="H399">
            <v>0</v>
          </cell>
          <cell r="I399">
            <v>0</v>
          </cell>
          <cell r="J399">
            <v>0</v>
          </cell>
          <cell r="K399">
            <v>0</v>
          </cell>
          <cell r="L399">
            <v>0</v>
          </cell>
          <cell r="M399">
            <v>0</v>
          </cell>
          <cell r="N399">
            <v>0</v>
          </cell>
        </row>
        <row r="404">
          <cell r="C404">
            <v>0</v>
          </cell>
          <cell r="D404">
            <v>0</v>
          </cell>
          <cell r="E404">
            <v>0</v>
          </cell>
          <cell r="F404">
            <v>0</v>
          </cell>
          <cell r="G404">
            <v>0</v>
          </cell>
          <cell r="H404">
            <v>0</v>
          </cell>
          <cell r="I404">
            <v>0</v>
          </cell>
          <cell r="J404">
            <v>0</v>
          </cell>
          <cell r="K404">
            <v>0</v>
          </cell>
          <cell r="L404">
            <v>0</v>
          </cell>
          <cell r="M404">
            <v>0</v>
          </cell>
          <cell r="N404">
            <v>0</v>
          </cell>
        </row>
        <row r="405">
          <cell r="C405">
            <v>0</v>
          </cell>
          <cell r="D405">
            <v>0</v>
          </cell>
          <cell r="E405">
            <v>0</v>
          </cell>
          <cell r="F405">
            <v>0</v>
          </cell>
          <cell r="G405">
            <v>0</v>
          </cell>
          <cell r="H405">
            <v>0</v>
          </cell>
          <cell r="I405">
            <v>0</v>
          </cell>
          <cell r="J405">
            <v>0</v>
          </cell>
          <cell r="K405">
            <v>0</v>
          </cell>
          <cell r="L405">
            <v>0</v>
          </cell>
          <cell r="M405">
            <v>0</v>
          </cell>
          <cell r="N405">
            <v>0</v>
          </cell>
        </row>
        <row r="406">
          <cell r="C406">
            <v>0</v>
          </cell>
          <cell r="D406">
            <v>0</v>
          </cell>
          <cell r="E406">
            <v>0</v>
          </cell>
          <cell r="F406">
            <v>0</v>
          </cell>
          <cell r="G406">
            <v>0</v>
          </cell>
          <cell r="H406">
            <v>0</v>
          </cell>
          <cell r="I406">
            <v>0</v>
          </cell>
          <cell r="J406">
            <v>0</v>
          </cell>
          <cell r="K406">
            <v>0</v>
          </cell>
          <cell r="L406">
            <v>0</v>
          </cell>
          <cell r="M406">
            <v>0</v>
          </cell>
          <cell r="N406">
            <v>0</v>
          </cell>
        </row>
        <row r="407">
          <cell r="C407">
            <v>0</v>
          </cell>
          <cell r="D407">
            <v>0</v>
          </cell>
          <cell r="E407">
            <v>0</v>
          </cell>
          <cell r="F407">
            <v>0</v>
          </cell>
          <cell r="G407">
            <v>0</v>
          </cell>
          <cell r="H407">
            <v>0</v>
          </cell>
          <cell r="I407">
            <v>0</v>
          </cell>
          <cell r="J407">
            <v>0</v>
          </cell>
          <cell r="K407">
            <v>0</v>
          </cell>
          <cell r="L407">
            <v>0</v>
          </cell>
          <cell r="M407">
            <v>0</v>
          </cell>
          <cell r="N407">
            <v>0</v>
          </cell>
        </row>
        <row r="408">
          <cell r="C408">
            <v>0</v>
          </cell>
          <cell r="D408">
            <v>0</v>
          </cell>
          <cell r="E408">
            <v>0</v>
          </cell>
          <cell r="F408">
            <v>0</v>
          </cell>
          <cell r="G408">
            <v>0</v>
          </cell>
          <cell r="H408">
            <v>0</v>
          </cell>
          <cell r="I408">
            <v>0</v>
          </cell>
          <cell r="J408">
            <v>0</v>
          </cell>
          <cell r="K408">
            <v>0</v>
          </cell>
          <cell r="L408">
            <v>0</v>
          </cell>
          <cell r="M408">
            <v>0</v>
          </cell>
          <cell r="N408">
            <v>0</v>
          </cell>
        </row>
        <row r="411">
          <cell r="C411">
            <v>5208.4598634000004</v>
          </cell>
          <cell r="D411">
            <v>5407.6240953749993</v>
          </cell>
          <cell r="E411">
            <v>5578.8066689375009</v>
          </cell>
          <cell r="F411">
            <v>5724.7822583437492</v>
          </cell>
          <cell r="G411">
            <v>5953.0442241562505</v>
          </cell>
          <cell r="H411">
            <v>6194.3451346640622</v>
          </cell>
          <cell r="I411">
            <v>6327.1597970820312</v>
          </cell>
          <cell r="J411">
            <v>6345.7989063281248</v>
          </cell>
          <cell r="K411">
            <v>6327.2774021640626</v>
          </cell>
          <cell r="L411">
            <v>6346.7468500820305</v>
          </cell>
          <cell r="M411">
            <v>6365.6317240410153</v>
          </cell>
          <cell r="N411">
            <v>6349.2973860205075</v>
          </cell>
        </row>
        <row r="412">
          <cell r="C412">
            <v>744.16049999999996</v>
          </cell>
          <cell r="D412">
            <v>761.47299999999996</v>
          </cell>
          <cell r="E412">
            <v>791.38900000000001</v>
          </cell>
          <cell r="F412">
            <v>813.44512499999996</v>
          </cell>
          <cell r="G412">
            <v>882.23129999999992</v>
          </cell>
          <cell r="H412">
            <v>909.93979999999988</v>
          </cell>
          <cell r="I412">
            <v>940.84119999999996</v>
          </cell>
          <cell r="J412">
            <v>907.03650000000005</v>
          </cell>
          <cell r="K412">
            <v>911.29335000000003</v>
          </cell>
          <cell r="L412">
            <v>911.29335000000003</v>
          </cell>
          <cell r="M412">
            <v>921.7296</v>
          </cell>
          <cell r="N412">
            <v>925.20835</v>
          </cell>
        </row>
        <row r="413">
          <cell r="C413">
            <v>767.93356164383567</v>
          </cell>
          <cell r="D413">
            <v>1372.4974315068494</v>
          </cell>
          <cell r="E413">
            <v>1162.8481164383561</v>
          </cell>
          <cell r="F413">
            <v>950.02277397260275</v>
          </cell>
          <cell r="G413">
            <v>1124.3981164383561</v>
          </cell>
          <cell r="H413">
            <v>1143.4277739726028</v>
          </cell>
          <cell r="I413">
            <v>1175.041866438356</v>
          </cell>
          <cell r="J413">
            <v>1122.6168664383561</v>
          </cell>
          <cell r="K413">
            <v>1166.3415239726028</v>
          </cell>
          <cell r="L413">
            <v>1128.1168664383561</v>
          </cell>
          <cell r="M413">
            <v>1713.0465239726027</v>
          </cell>
          <cell r="N413">
            <v>1234.5918664383562</v>
          </cell>
        </row>
        <row r="414">
          <cell r="C414">
            <v>0</v>
          </cell>
          <cell r="D414">
            <v>0</v>
          </cell>
          <cell r="E414">
            <v>0</v>
          </cell>
          <cell r="F414">
            <v>0</v>
          </cell>
          <cell r="G414">
            <v>0</v>
          </cell>
          <cell r="H414">
            <v>0</v>
          </cell>
          <cell r="I414">
            <v>0</v>
          </cell>
          <cell r="J414">
            <v>0</v>
          </cell>
          <cell r="K414">
            <v>0</v>
          </cell>
          <cell r="L414">
            <v>0</v>
          </cell>
          <cell r="M414">
            <v>0</v>
          </cell>
          <cell r="N414">
            <v>0</v>
          </cell>
        </row>
        <row r="415">
          <cell r="C415">
            <v>3696.3658017561647</v>
          </cell>
          <cell r="D415">
            <v>3273.65366386815</v>
          </cell>
          <cell r="E415">
            <v>3624.5695524991447</v>
          </cell>
          <cell r="F415">
            <v>3961.3143593711466</v>
          </cell>
          <cell r="G415">
            <v>3946.4148077178943</v>
          </cell>
          <cell r="H415">
            <v>4140.9775606914591</v>
          </cell>
          <cell r="I415">
            <v>4211.2767306436754</v>
          </cell>
          <cell r="J415">
            <v>4316.1455398897688</v>
          </cell>
          <cell r="K415">
            <v>4249.6425281914599</v>
          </cell>
          <cell r="L415">
            <v>4307.3366336436738</v>
          </cell>
          <cell r="M415">
            <v>3730.8556000684125</v>
          </cell>
          <cell r="N415">
            <v>4189.4971695821514</v>
          </cell>
        </row>
        <row r="416">
          <cell r="C416">
            <v>0.7096849930112038</v>
          </cell>
          <cell r="D416">
            <v>0.60537744601515875</v>
          </cell>
          <cell r="E416">
            <v>0.64970338059581012</v>
          </cell>
          <cell r="F416">
            <v>0.69195895679658637</v>
          </cell>
          <cell r="G416">
            <v>0.6629238183220848</v>
          </cell>
          <cell r="H416">
            <v>0.66850933725313588</v>
          </cell>
          <cell r="I416">
            <v>0.66558722486918032</v>
          </cell>
          <cell r="J416">
            <v>0.68015794442928923</v>
          </cell>
          <cell r="K416">
            <v>0.67163840907907602</v>
          </cell>
          <cell r="L416">
            <v>0.6786684163380492</v>
          </cell>
          <cell r="M416">
            <v>0.58609353506551898</v>
          </cell>
          <cell r="N416">
            <v>0.65983634327891594</v>
          </cell>
        </row>
        <row r="418">
          <cell r="C418">
            <v>3696.3658017561647</v>
          </cell>
          <cell r="D418">
            <v>3273.65366386815</v>
          </cell>
          <cell r="E418">
            <v>3624.5695524991447</v>
          </cell>
          <cell r="F418">
            <v>3961.3143593711466</v>
          </cell>
          <cell r="G418">
            <v>3946.4148077178943</v>
          </cell>
          <cell r="H418">
            <v>4140.9775606914591</v>
          </cell>
          <cell r="I418">
            <v>4211.2767306436754</v>
          </cell>
          <cell r="J418">
            <v>4316.1455398897688</v>
          </cell>
          <cell r="K418">
            <v>4249.6425281914599</v>
          </cell>
          <cell r="L418">
            <v>4307.3366336436738</v>
          </cell>
          <cell r="M418">
            <v>3730.8556000684125</v>
          </cell>
          <cell r="N418">
            <v>4189.4971695821514</v>
          </cell>
        </row>
        <row r="419">
          <cell r="C419">
            <v>755</v>
          </cell>
          <cell r="D419">
            <v>755</v>
          </cell>
          <cell r="E419">
            <v>755</v>
          </cell>
          <cell r="F419">
            <v>755</v>
          </cell>
          <cell r="G419">
            <v>755</v>
          </cell>
          <cell r="H419">
            <v>755</v>
          </cell>
          <cell r="I419">
            <v>755</v>
          </cell>
          <cell r="J419">
            <v>755</v>
          </cell>
          <cell r="K419">
            <v>755</v>
          </cell>
          <cell r="L419">
            <v>755</v>
          </cell>
          <cell r="M419">
            <v>755</v>
          </cell>
          <cell r="N419">
            <v>755</v>
          </cell>
        </row>
        <row r="420">
          <cell r="C420">
            <v>2941.3658017561647</v>
          </cell>
          <cell r="D420">
            <v>2518.65366386815</v>
          </cell>
          <cell r="E420">
            <v>2869.5695524991447</v>
          </cell>
          <cell r="F420">
            <v>3206.3143593711466</v>
          </cell>
          <cell r="G420">
            <v>3191.4148077178943</v>
          </cell>
          <cell r="H420">
            <v>3385.9775606914591</v>
          </cell>
          <cell r="I420">
            <v>3456.2767306436754</v>
          </cell>
          <cell r="J420">
            <v>3561.1455398897688</v>
          </cell>
          <cell r="K420">
            <v>3494.6425281914599</v>
          </cell>
          <cell r="L420">
            <v>3552.3366336436738</v>
          </cell>
          <cell r="M420">
            <v>2975.8556000684125</v>
          </cell>
          <cell r="N420">
            <v>3434.4971695821514</v>
          </cell>
        </row>
        <row r="422">
          <cell r="C422">
            <v>65.333333333333329</v>
          </cell>
          <cell r="D422">
            <v>65.333333333333329</v>
          </cell>
          <cell r="E422">
            <v>65.333333333333329</v>
          </cell>
          <cell r="F422">
            <v>65.333333333333329</v>
          </cell>
          <cell r="G422">
            <v>65.333333333333329</v>
          </cell>
          <cell r="H422">
            <v>65.333333333333329</v>
          </cell>
          <cell r="I422">
            <v>65.333333333333329</v>
          </cell>
          <cell r="J422">
            <v>65.333333333333329</v>
          </cell>
          <cell r="K422">
            <v>65.333333333333329</v>
          </cell>
          <cell r="L422">
            <v>65.333333333333329</v>
          </cell>
          <cell r="M422">
            <v>65.333333333333329</v>
          </cell>
          <cell r="N422">
            <v>65.333333333333329</v>
          </cell>
        </row>
        <row r="423">
          <cell r="C423">
            <v>-28.882446662499998</v>
          </cell>
          <cell r="D423">
            <v>-28.882446662499998</v>
          </cell>
          <cell r="E423">
            <v>-28.882446662499998</v>
          </cell>
          <cell r="F423">
            <v>-28.882446662499998</v>
          </cell>
          <cell r="G423">
            <v>-28.882446662499998</v>
          </cell>
          <cell r="H423">
            <v>-28.882446662499998</v>
          </cell>
          <cell r="I423">
            <v>-28.882446662499998</v>
          </cell>
          <cell r="J423">
            <v>-28.882446662499998</v>
          </cell>
          <cell r="K423">
            <v>-28.882446662499998</v>
          </cell>
          <cell r="L423">
            <v>-28.882446662499998</v>
          </cell>
          <cell r="M423">
            <v>-28.882446662499998</v>
          </cell>
          <cell r="N423">
            <v>-28.882446662499998</v>
          </cell>
        </row>
        <row r="424">
          <cell r="C424">
            <v>2847.1500217603311</v>
          </cell>
          <cell r="D424">
            <v>2424.4378838723164</v>
          </cell>
          <cell r="E424">
            <v>2775.3537725033111</v>
          </cell>
          <cell r="F424">
            <v>3112.098579375313</v>
          </cell>
          <cell r="G424">
            <v>3097.1990277220607</v>
          </cell>
          <cell r="H424">
            <v>3291.7617806956255</v>
          </cell>
          <cell r="I424">
            <v>3362.0609506478418</v>
          </cell>
          <cell r="J424">
            <v>3466.9297598939352</v>
          </cell>
          <cell r="K424">
            <v>3400.4267481956263</v>
          </cell>
          <cell r="L424">
            <v>3458.1208536478402</v>
          </cell>
          <cell r="M424">
            <v>2881.6398200725789</v>
          </cell>
          <cell r="N424">
            <v>3340.2813895863178</v>
          </cell>
        </row>
        <row r="425">
          <cell r="C425">
            <v>-647.27979200999994</v>
          </cell>
          <cell r="D425">
            <v>-674.03723930625006</v>
          </cell>
          <cell r="E425">
            <v>-694.32812534062509</v>
          </cell>
          <cell r="F425">
            <v>-712.25316687656243</v>
          </cell>
          <cell r="G425">
            <v>-746.24361174843762</v>
          </cell>
          <cell r="H425">
            <v>-777.83088894960929</v>
          </cell>
          <cell r="I425">
            <v>-792.61425706230477</v>
          </cell>
          <cell r="J425">
            <v>-791.99237344921869</v>
          </cell>
          <cell r="K425">
            <v>-789.21414782460931</v>
          </cell>
          <cell r="L425">
            <v>-792.13456501230462</v>
          </cell>
          <cell r="M425">
            <v>-793.13635860615216</v>
          </cell>
          <cell r="N425">
            <v>-790.07589540307606</v>
          </cell>
        </row>
        <row r="426">
          <cell r="C426">
            <v>621.28067758794009</v>
          </cell>
          <cell r="D426">
            <v>645.1214286016625</v>
          </cell>
          <cell r="E426">
            <v>664.9417693917062</v>
          </cell>
          <cell r="F426">
            <v>804.8919665428125</v>
          </cell>
          <cell r="G426">
            <v>836.95656403218754</v>
          </cell>
          <cell r="H426">
            <v>864.69092293804692</v>
          </cell>
          <cell r="I426">
            <v>877.32883736652366</v>
          </cell>
          <cell r="J426">
            <v>875.32917828984387</v>
          </cell>
          <cell r="K426">
            <v>870.0780072849218</v>
          </cell>
          <cell r="L426">
            <v>868.17074378246105</v>
          </cell>
          <cell r="M426">
            <v>863.21794103123045</v>
          </cell>
          <cell r="N426">
            <v>853.24587565561524</v>
          </cell>
        </row>
        <row r="428">
          <cell r="C428">
            <v>1578.5895521623913</v>
          </cell>
          <cell r="D428">
            <v>1105.2792159644039</v>
          </cell>
          <cell r="E428">
            <v>1416.0838777709801</v>
          </cell>
          <cell r="F428">
            <v>1594.9534459559382</v>
          </cell>
          <cell r="G428">
            <v>1513.9988519414355</v>
          </cell>
          <cell r="H428">
            <v>1649.2399688079693</v>
          </cell>
          <cell r="I428">
            <v>1692.1178562190134</v>
          </cell>
          <cell r="J428">
            <v>1799.6082081548727</v>
          </cell>
          <cell r="K428">
            <v>1741.134593086095</v>
          </cell>
          <cell r="L428">
            <v>1797.8155448530747</v>
          </cell>
          <cell r="M428">
            <v>1225.2855204351963</v>
          </cell>
          <cell r="N428">
            <v>1696.9596185276264</v>
          </cell>
        </row>
        <row r="429">
          <cell r="C429">
            <v>0.30308183101403663</v>
          </cell>
          <cell r="D429">
            <v>0.20439276038246085</v>
          </cell>
          <cell r="E429">
            <v>0.25383275704025732</v>
          </cell>
          <cell r="F429">
            <v>0.27860508469668471</v>
          </cell>
          <cell r="G429">
            <v>0.25432346794904265</v>
          </cell>
          <cell r="H429">
            <v>0.2662492859138067</v>
          </cell>
          <cell r="I429">
            <v>0.26743719306716213</v>
          </cell>
          <cell r="J429">
            <v>0.28359048793057035</v>
          </cell>
          <cell r="K429">
            <v>0.27517911455732763</v>
          </cell>
          <cell r="L429">
            <v>0.28326567725477159</v>
          </cell>
          <cell r="M429">
            <v>0.19248451270086411</v>
          </cell>
          <cell r="N429">
            <v>0.2672673077597354</v>
          </cell>
        </row>
        <row r="433">
          <cell r="C433">
            <v>9.1260529039948608</v>
          </cell>
          <cell r="D433">
            <v>9.475020423234005</v>
          </cell>
          <cell r="E433">
            <v>9.774959611313605</v>
          </cell>
          <cell r="F433">
            <v>10.030732140343639</v>
          </cell>
          <cell r="G433">
            <v>10.430683533002528</v>
          </cell>
          <cell r="H433">
            <v>10.853481237665825</v>
          </cell>
          <cell r="I433">
            <v>11.086193722246895</v>
          </cell>
          <cell r="J433">
            <v>11.118852416280134</v>
          </cell>
          <cell r="K433">
            <v>11.086399785119328</v>
          </cell>
          <cell r="L433">
            <v>11.120513365020269</v>
          </cell>
          <cell r="M433">
            <v>11.15360267805233</v>
          </cell>
          <cell r="N433">
            <v>11.124982311027063</v>
          </cell>
        </row>
        <row r="434">
          <cell r="C434">
            <v>2.7659408240737289</v>
          </cell>
          <cell r="D434">
            <v>1.9366255789849909</v>
          </cell>
          <cell r="E434">
            <v>2.4812049480968943</v>
          </cell>
          <cell r="F434">
            <v>2.7946129775301976</v>
          </cell>
          <cell r="G434">
            <v>2.6527676091921752</v>
          </cell>
          <cell r="H434">
            <v>2.8897316292074242</v>
          </cell>
          <cell r="I434">
            <v>2.9648605308765035</v>
          </cell>
          <cell r="J434">
            <v>3.1532007819608849</v>
          </cell>
          <cell r="K434">
            <v>3.0507456764976837</v>
          </cell>
          <cell r="L434">
            <v>3.1500597497632055</v>
          </cell>
          <cell r="M434">
            <v>2.1468957763439556</v>
          </cell>
          <cell r="N434">
            <v>2.9733440711428822</v>
          </cell>
        </row>
        <row r="439">
          <cell r="C439">
            <v>3696.3658017561647</v>
          </cell>
          <cell r="D439">
            <v>3273.65366386815</v>
          </cell>
          <cell r="E439">
            <v>3624.5695524991447</v>
          </cell>
          <cell r="F439">
            <v>3961.3143593711466</v>
          </cell>
          <cell r="G439">
            <v>3946.4148077178943</v>
          </cell>
          <cell r="H439">
            <v>4140.9775606914591</v>
          </cell>
          <cell r="I439">
            <v>4211.2767306436754</v>
          </cell>
          <cell r="J439">
            <v>4316.1455398897688</v>
          </cell>
          <cell r="K439">
            <v>4249.6425281914599</v>
          </cell>
          <cell r="L439">
            <v>4307.3366336436738</v>
          </cell>
          <cell r="M439">
            <v>3730.8556000684125</v>
          </cell>
          <cell r="N439">
            <v>4189.4971695821514</v>
          </cell>
        </row>
        <row r="442">
          <cell r="C442">
            <v>3696.3658017561647</v>
          </cell>
          <cell r="D442">
            <v>3273.65366386815</v>
          </cell>
          <cell r="E442">
            <v>3624.5695524991447</v>
          </cell>
          <cell r="F442">
            <v>3961.3143593711466</v>
          </cell>
          <cell r="G442">
            <v>3946.4148077178943</v>
          </cell>
          <cell r="H442">
            <v>4140.9775606914591</v>
          </cell>
          <cell r="I442">
            <v>4211.2767306436754</v>
          </cell>
          <cell r="J442">
            <v>4316.1455398897688</v>
          </cell>
          <cell r="K442">
            <v>4249.6425281914599</v>
          </cell>
          <cell r="L442">
            <v>4307.3366336436738</v>
          </cell>
          <cell r="M442">
            <v>3730.8556000684125</v>
          </cell>
          <cell r="N442">
            <v>4189.4971695821514</v>
          </cell>
        </row>
        <row r="443">
          <cell r="C443">
            <v>0</v>
          </cell>
          <cell r="D443">
            <v>-2200</v>
          </cell>
          <cell r="E443">
            <v>-1400</v>
          </cell>
          <cell r="F443">
            <v>-1700</v>
          </cell>
          <cell r="G443">
            <v>-1750</v>
          </cell>
          <cell r="H443">
            <v>-1950</v>
          </cell>
          <cell r="I443">
            <v>-1950</v>
          </cell>
          <cell r="J443">
            <v>-1900</v>
          </cell>
          <cell r="K443">
            <v>-750</v>
          </cell>
          <cell r="L443">
            <v>-150</v>
          </cell>
          <cell r="M443">
            <v>-750</v>
          </cell>
          <cell r="N443">
            <v>-750</v>
          </cell>
        </row>
        <row r="445">
          <cell r="C445">
            <v>-94.21577999583333</v>
          </cell>
          <cell r="D445">
            <v>-94.21577999583333</v>
          </cell>
          <cell r="E445">
            <v>-94.21577999583333</v>
          </cell>
          <cell r="F445">
            <v>-94.21577999583333</v>
          </cell>
          <cell r="G445">
            <v>-94.21577999583333</v>
          </cell>
          <cell r="H445">
            <v>-94.21577999583333</v>
          </cell>
          <cell r="I445">
            <v>-94.21577999583333</v>
          </cell>
          <cell r="J445">
            <v>-94.21577999583333</v>
          </cell>
          <cell r="K445">
            <v>-94.21577999583333</v>
          </cell>
          <cell r="L445">
            <v>-94.21577999583333</v>
          </cell>
          <cell r="M445">
            <v>-94.21577999583333</v>
          </cell>
          <cell r="N445">
            <v>-94.21577999583333</v>
          </cell>
        </row>
        <row r="447">
          <cell r="C447">
            <v>-647.27979200999994</v>
          </cell>
          <cell r="D447">
            <v>-674.03723930625006</v>
          </cell>
          <cell r="E447">
            <v>-694.32812534062509</v>
          </cell>
          <cell r="F447">
            <v>-712.25316687656243</v>
          </cell>
          <cell r="G447">
            <v>-746.24361174843762</v>
          </cell>
          <cell r="H447">
            <v>-777.83088894960929</v>
          </cell>
          <cell r="I447">
            <v>-792.61425706230477</v>
          </cell>
          <cell r="J447">
            <v>-791.99237344921869</v>
          </cell>
          <cell r="K447">
            <v>-789.21414782460931</v>
          </cell>
          <cell r="L447">
            <v>-792.13456501230462</v>
          </cell>
          <cell r="M447">
            <v>-793.13635860615216</v>
          </cell>
          <cell r="N447">
            <v>-790.07589540307606</v>
          </cell>
        </row>
        <row r="448">
          <cell r="C448">
            <v>-621.28067758794009</v>
          </cell>
          <cell r="D448">
            <v>-645.1214286016625</v>
          </cell>
          <cell r="E448">
            <v>-664.9417693917062</v>
          </cell>
          <cell r="F448">
            <v>-804.8919665428125</v>
          </cell>
          <cell r="G448">
            <v>-836.95656403218754</v>
          </cell>
          <cell r="H448">
            <v>-864.69092293804692</v>
          </cell>
          <cell r="I448">
            <v>-877.32883736652366</v>
          </cell>
          <cell r="J448">
            <v>-875.32917828984387</v>
          </cell>
          <cell r="K448">
            <v>-870.0780072849218</v>
          </cell>
          <cell r="L448">
            <v>-868.17074378246105</v>
          </cell>
          <cell r="M448">
            <v>-863.21794103123045</v>
          </cell>
          <cell r="N448">
            <v>-853.24587565561524</v>
          </cell>
        </row>
        <row r="449">
          <cell r="C449">
            <v>2333.5895521623916</v>
          </cell>
          <cell r="D449">
            <v>-339.72078403559544</v>
          </cell>
          <cell r="E449">
            <v>771.08387777098005</v>
          </cell>
          <cell r="F449">
            <v>649.95344595593815</v>
          </cell>
          <cell r="G449">
            <v>518.99885194143599</v>
          </cell>
          <cell r="H449">
            <v>454.23996880796972</v>
          </cell>
          <cell r="I449">
            <v>497.11785621901345</v>
          </cell>
          <cell r="J449">
            <v>654.60820815487273</v>
          </cell>
          <cell r="K449">
            <v>1746.1345930860955</v>
          </cell>
          <cell r="L449">
            <v>2402.8155448530747</v>
          </cell>
          <cell r="M449">
            <v>1230.2855204351963</v>
          </cell>
          <cell r="N449">
            <v>1701.9596185276268</v>
          </cell>
        </row>
        <row r="451">
          <cell r="C451">
            <v>2333.5895521623916</v>
          </cell>
          <cell r="D451">
            <v>-339.72078403559544</v>
          </cell>
          <cell r="E451">
            <v>771.08387777098005</v>
          </cell>
          <cell r="F451">
            <v>649.95344595593815</v>
          </cell>
          <cell r="G451">
            <v>518.99885194143599</v>
          </cell>
          <cell r="H451">
            <v>454.23996880796972</v>
          </cell>
          <cell r="I451">
            <v>497.11785621901345</v>
          </cell>
          <cell r="J451">
            <v>654.60820815487273</v>
          </cell>
          <cell r="K451">
            <v>1746.1345930860955</v>
          </cell>
          <cell r="L451">
            <v>2402.8155448530747</v>
          </cell>
          <cell r="M451">
            <v>1230.2855204351963</v>
          </cell>
          <cell r="N451">
            <v>1701.9596185276268</v>
          </cell>
        </row>
        <row r="452">
          <cell r="D452">
            <v>2333.5895521623916</v>
          </cell>
          <cell r="E452">
            <v>1993.8687681267961</v>
          </cell>
          <cell r="F452">
            <v>2764.9526458977762</v>
          </cell>
          <cell r="G452">
            <v>3414.9060918537143</v>
          </cell>
          <cell r="H452">
            <v>3933.9049437951503</v>
          </cell>
          <cell r="I452">
            <v>4388.1449126031202</v>
          </cell>
          <cell r="J452">
            <v>4885.2627688221337</v>
          </cell>
          <cell r="K452">
            <v>5539.8709769770066</v>
          </cell>
          <cell r="L452">
            <v>7286.0055700631019</v>
          </cell>
          <cell r="M452">
            <v>9688.8211149161762</v>
          </cell>
          <cell r="N452">
            <v>10919.106635351372</v>
          </cell>
        </row>
        <row r="453">
          <cell r="C453">
            <v>0</v>
          </cell>
          <cell r="D453">
            <v>0</v>
          </cell>
          <cell r="E453">
            <v>0</v>
          </cell>
          <cell r="F453">
            <v>0</v>
          </cell>
          <cell r="G453">
            <v>0</v>
          </cell>
          <cell r="H453">
            <v>0</v>
          </cell>
          <cell r="I453">
            <v>0</v>
          </cell>
          <cell r="J453">
            <v>0</v>
          </cell>
          <cell r="K453">
            <v>0</v>
          </cell>
          <cell r="L453">
            <v>0</v>
          </cell>
          <cell r="M453">
            <v>0</v>
          </cell>
          <cell r="N453">
            <v>0</v>
          </cell>
        </row>
        <row r="456">
          <cell r="C456">
            <v>2333.5895521623916</v>
          </cell>
          <cell r="D456">
            <v>1993.8687681267961</v>
          </cell>
          <cell r="E456">
            <v>2764.9526458977762</v>
          </cell>
          <cell r="F456">
            <v>3414.9060918537143</v>
          </cell>
          <cell r="G456">
            <v>3933.9049437951503</v>
          </cell>
          <cell r="H456">
            <v>4388.1449126031202</v>
          </cell>
          <cell r="I456">
            <v>4885.2627688221337</v>
          </cell>
          <cell r="J456">
            <v>5539.8709769770066</v>
          </cell>
          <cell r="K456">
            <v>7286.0055700631019</v>
          </cell>
          <cell r="L456">
            <v>9688.8211149161762</v>
          </cell>
          <cell r="M456">
            <v>10919.106635351372</v>
          </cell>
          <cell r="N456">
            <v>12621.066253878998</v>
          </cell>
        </row>
        <row r="458">
          <cell r="C458" t="str">
            <v>Balance sheet --&gt; input Budget YTD</v>
          </cell>
        </row>
        <row r="459">
          <cell r="C459">
            <v>0</v>
          </cell>
          <cell r="D459">
            <v>0</v>
          </cell>
          <cell r="E459">
            <v>0</v>
          </cell>
          <cell r="F459">
            <v>0</v>
          </cell>
          <cell r="G459">
            <v>0</v>
          </cell>
          <cell r="H459">
            <v>0</v>
          </cell>
          <cell r="I459">
            <v>0</v>
          </cell>
          <cell r="J459">
            <v>0</v>
          </cell>
          <cell r="K459">
            <v>0</v>
          </cell>
          <cell r="L459">
            <v>0</v>
          </cell>
          <cell r="M459">
            <v>0</v>
          </cell>
          <cell r="N459">
            <v>0</v>
          </cell>
        </row>
        <row r="460">
          <cell r="C460">
            <v>0</v>
          </cell>
          <cell r="D460">
            <v>0</v>
          </cell>
          <cell r="E460">
            <v>0</v>
          </cell>
          <cell r="F460">
            <v>0</v>
          </cell>
          <cell r="G460">
            <v>0</v>
          </cell>
          <cell r="H460">
            <v>0</v>
          </cell>
          <cell r="I460">
            <v>0</v>
          </cell>
          <cell r="J460">
            <v>0</v>
          </cell>
          <cell r="K460">
            <v>0</v>
          </cell>
          <cell r="L460">
            <v>0</v>
          </cell>
          <cell r="M460">
            <v>0</v>
          </cell>
          <cell r="N460">
            <v>0</v>
          </cell>
        </row>
        <row r="461">
          <cell r="C461">
            <v>0</v>
          </cell>
          <cell r="D461">
            <v>0</v>
          </cell>
          <cell r="E461">
            <v>0</v>
          </cell>
          <cell r="F461">
            <v>0</v>
          </cell>
          <cell r="G461">
            <v>0</v>
          </cell>
          <cell r="H461">
            <v>0</v>
          </cell>
          <cell r="I461">
            <v>0</v>
          </cell>
          <cell r="J461">
            <v>0</v>
          </cell>
          <cell r="K461">
            <v>0</v>
          </cell>
          <cell r="L461">
            <v>0</v>
          </cell>
          <cell r="M461">
            <v>0</v>
          </cell>
          <cell r="N461">
            <v>0</v>
          </cell>
        </row>
        <row r="462">
          <cell r="C462">
            <v>0</v>
          </cell>
          <cell r="D462">
            <v>0</v>
          </cell>
          <cell r="E462">
            <v>0</v>
          </cell>
          <cell r="F462">
            <v>0</v>
          </cell>
          <cell r="G462">
            <v>0</v>
          </cell>
          <cell r="H462">
            <v>0</v>
          </cell>
          <cell r="I462">
            <v>0</v>
          </cell>
          <cell r="J462">
            <v>0</v>
          </cell>
          <cell r="K462">
            <v>0</v>
          </cell>
          <cell r="L462">
            <v>0</v>
          </cell>
          <cell r="M462">
            <v>0</v>
          </cell>
          <cell r="N462">
            <v>0</v>
          </cell>
        </row>
        <row r="463">
          <cell r="C463">
            <v>0</v>
          </cell>
          <cell r="D463">
            <v>0</v>
          </cell>
          <cell r="E463">
            <v>0</v>
          </cell>
          <cell r="F463">
            <v>0</v>
          </cell>
          <cell r="G463">
            <v>0</v>
          </cell>
          <cell r="H463">
            <v>0</v>
          </cell>
          <cell r="I463">
            <v>0</v>
          </cell>
          <cell r="J463">
            <v>0</v>
          </cell>
          <cell r="K463">
            <v>0</v>
          </cell>
          <cell r="L463">
            <v>0</v>
          </cell>
          <cell r="M463">
            <v>0</v>
          </cell>
          <cell r="N463">
            <v>0</v>
          </cell>
        </row>
        <row r="464">
          <cell r="C464">
            <v>0</v>
          </cell>
          <cell r="D464">
            <v>0</v>
          </cell>
          <cell r="E464">
            <v>0</v>
          </cell>
          <cell r="F464">
            <v>0</v>
          </cell>
          <cell r="G464">
            <v>0</v>
          </cell>
          <cell r="H464">
            <v>0</v>
          </cell>
          <cell r="I464">
            <v>0</v>
          </cell>
          <cell r="J464">
            <v>0</v>
          </cell>
          <cell r="K464">
            <v>0</v>
          </cell>
          <cell r="L464">
            <v>0</v>
          </cell>
          <cell r="M464">
            <v>0</v>
          </cell>
          <cell r="N464">
            <v>0</v>
          </cell>
        </row>
        <row r="465">
          <cell r="C465">
            <v>0</v>
          </cell>
          <cell r="D465">
            <v>0</v>
          </cell>
          <cell r="E465">
            <v>0</v>
          </cell>
          <cell r="F465">
            <v>0</v>
          </cell>
          <cell r="G465">
            <v>0</v>
          </cell>
          <cell r="H465">
            <v>0</v>
          </cell>
          <cell r="I465">
            <v>0</v>
          </cell>
          <cell r="J465">
            <v>0</v>
          </cell>
          <cell r="K465">
            <v>0</v>
          </cell>
          <cell r="L465">
            <v>0</v>
          </cell>
          <cell r="M465">
            <v>0</v>
          </cell>
          <cell r="N465">
            <v>0</v>
          </cell>
        </row>
        <row r="466">
          <cell r="C466">
            <v>0</v>
          </cell>
          <cell r="D466">
            <v>0</v>
          </cell>
          <cell r="E466">
            <v>0</v>
          </cell>
          <cell r="F466">
            <v>0</v>
          </cell>
          <cell r="G466">
            <v>0</v>
          </cell>
          <cell r="H466">
            <v>0</v>
          </cell>
          <cell r="I466">
            <v>0</v>
          </cell>
          <cell r="J466">
            <v>0</v>
          </cell>
          <cell r="K466">
            <v>0</v>
          </cell>
          <cell r="L466">
            <v>0</v>
          </cell>
          <cell r="M466">
            <v>0</v>
          </cell>
          <cell r="N466">
            <v>0</v>
          </cell>
        </row>
        <row r="467">
          <cell r="C467">
            <v>0</v>
          </cell>
          <cell r="D467">
            <v>0</v>
          </cell>
          <cell r="E467">
            <v>0</v>
          </cell>
          <cell r="F467">
            <v>0</v>
          </cell>
          <cell r="G467">
            <v>0</v>
          </cell>
          <cell r="H467">
            <v>0</v>
          </cell>
          <cell r="I467">
            <v>0</v>
          </cell>
          <cell r="J467">
            <v>0</v>
          </cell>
          <cell r="K467">
            <v>0</v>
          </cell>
          <cell r="L467">
            <v>0</v>
          </cell>
          <cell r="M467">
            <v>0</v>
          </cell>
          <cell r="N467">
            <v>0</v>
          </cell>
        </row>
        <row r="468">
          <cell r="C468">
            <v>0</v>
          </cell>
          <cell r="D468">
            <v>0</v>
          </cell>
          <cell r="E468">
            <v>0</v>
          </cell>
          <cell r="F468">
            <v>0</v>
          </cell>
          <cell r="G468">
            <v>0</v>
          </cell>
          <cell r="H468">
            <v>0</v>
          </cell>
          <cell r="I468">
            <v>0</v>
          </cell>
          <cell r="J468">
            <v>0</v>
          </cell>
          <cell r="K468">
            <v>0</v>
          </cell>
          <cell r="L468">
            <v>0</v>
          </cell>
          <cell r="M468">
            <v>0</v>
          </cell>
          <cell r="N468">
            <v>0</v>
          </cell>
        </row>
        <row r="469">
          <cell r="C469">
            <v>0</v>
          </cell>
          <cell r="D469">
            <v>0</v>
          </cell>
          <cell r="E469">
            <v>0</v>
          </cell>
          <cell r="F469">
            <v>0</v>
          </cell>
          <cell r="G469">
            <v>0</v>
          </cell>
          <cell r="H469">
            <v>0</v>
          </cell>
          <cell r="I469">
            <v>0</v>
          </cell>
          <cell r="J469">
            <v>0</v>
          </cell>
          <cell r="K469">
            <v>0</v>
          </cell>
          <cell r="L469">
            <v>0</v>
          </cell>
          <cell r="M469">
            <v>0</v>
          </cell>
          <cell r="N469">
            <v>0</v>
          </cell>
        </row>
        <row r="470">
          <cell r="C470">
            <v>0</v>
          </cell>
          <cell r="D470">
            <v>0</v>
          </cell>
          <cell r="E470">
            <v>0</v>
          </cell>
          <cell r="F470">
            <v>0</v>
          </cell>
          <cell r="G470">
            <v>0</v>
          </cell>
          <cell r="H470">
            <v>0</v>
          </cell>
          <cell r="I470">
            <v>0</v>
          </cell>
          <cell r="J470">
            <v>0</v>
          </cell>
          <cell r="K470">
            <v>0</v>
          </cell>
          <cell r="L470">
            <v>0</v>
          </cell>
          <cell r="M470">
            <v>0</v>
          </cell>
          <cell r="N470">
            <v>0</v>
          </cell>
        </row>
        <row r="471">
          <cell r="C471">
            <v>0</v>
          </cell>
          <cell r="D471">
            <v>0</v>
          </cell>
          <cell r="E471">
            <v>0</v>
          </cell>
          <cell r="F471">
            <v>0</v>
          </cell>
          <cell r="G471">
            <v>0</v>
          </cell>
          <cell r="H471">
            <v>0</v>
          </cell>
          <cell r="I471">
            <v>0</v>
          </cell>
          <cell r="J471">
            <v>0</v>
          </cell>
          <cell r="K471">
            <v>0</v>
          </cell>
          <cell r="L471">
            <v>0</v>
          </cell>
          <cell r="M471">
            <v>0</v>
          </cell>
          <cell r="N471">
            <v>0</v>
          </cell>
        </row>
        <row r="472">
          <cell r="C472">
            <v>0</v>
          </cell>
          <cell r="D472">
            <v>0</v>
          </cell>
          <cell r="E472">
            <v>0</v>
          </cell>
          <cell r="F472">
            <v>0</v>
          </cell>
          <cell r="G472">
            <v>0</v>
          </cell>
          <cell r="H472">
            <v>0</v>
          </cell>
          <cell r="I472">
            <v>0</v>
          </cell>
          <cell r="J472">
            <v>0</v>
          </cell>
          <cell r="K472">
            <v>0</v>
          </cell>
          <cell r="L472">
            <v>0</v>
          </cell>
          <cell r="M472">
            <v>0</v>
          </cell>
          <cell r="N472">
            <v>0</v>
          </cell>
        </row>
        <row r="473">
          <cell r="C473">
            <v>0</v>
          </cell>
          <cell r="D473">
            <v>1105.2792159644016</v>
          </cell>
          <cell r="E473">
            <v>1416.0838777709805</v>
          </cell>
          <cell r="F473">
            <v>1594.95344595594</v>
          </cell>
          <cell r="G473">
            <v>1513.9988519414337</v>
          </cell>
          <cell r="H473">
            <v>1649.2399688079677</v>
          </cell>
          <cell r="I473">
            <v>1692.117856219018</v>
          </cell>
          <cell r="J473">
            <v>1799.6082081548739</v>
          </cell>
          <cell r="K473">
            <v>1741.134593086088</v>
          </cell>
          <cell r="L473">
            <v>1797.8155448530852</v>
          </cell>
          <cell r="M473">
            <v>1225.2855204351945</v>
          </cell>
          <cell r="N473">
            <v>1696.9596185276241</v>
          </cell>
        </row>
        <row r="474">
          <cell r="C474">
            <v>0</v>
          </cell>
          <cell r="D474">
            <v>1105.2792159644016</v>
          </cell>
          <cell r="E474">
            <v>1416.0838777709805</v>
          </cell>
          <cell r="F474">
            <v>1594.95344595594</v>
          </cell>
          <cell r="G474">
            <v>1513.9988519414337</v>
          </cell>
          <cell r="H474">
            <v>1649.2399688079677</v>
          </cell>
          <cell r="I474">
            <v>1692.117856219018</v>
          </cell>
          <cell r="J474">
            <v>1799.6082081548739</v>
          </cell>
          <cell r="K474">
            <v>1741.134593086088</v>
          </cell>
          <cell r="L474">
            <v>1797.8155448530852</v>
          </cell>
          <cell r="M474">
            <v>1225.2855204351945</v>
          </cell>
          <cell r="N474">
            <v>1696.9596185276241</v>
          </cell>
        </row>
        <row r="475">
          <cell r="C475">
            <v>0</v>
          </cell>
          <cell r="D475">
            <v>0</v>
          </cell>
          <cell r="E475">
            <v>0</v>
          </cell>
          <cell r="F475">
            <v>0</v>
          </cell>
          <cell r="G475">
            <v>0</v>
          </cell>
          <cell r="H475">
            <v>0</v>
          </cell>
          <cell r="I475">
            <v>0</v>
          </cell>
          <cell r="J475">
            <v>0</v>
          </cell>
          <cell r="K475">
            <v>0</v>
          </cell>
          <cell r="L475">
            <v>0</v>
          </cell>
          <cell r="M475">
            <v>0</v>
          </cell>
          <cell r="N475">
            <v>0</v>
          </cell>
        </row>
        <row r="476">
          <cell r="C476">
            <v>0</v>
          </cell>
          <cell r="D476">
            <v>0</v>
          </cell>
          <cell r="E476">
            <v>0</v>
          </cell>
          <cell r="F476">
            <v>0</v>
          </cell>
          <cell r="G476">
            <v>0</v>
          </cell>
          <cell r="H476">
            <v>0</v>
          </cell>
          <cell r="I476">
            <v>0</v>
          </cell>
          <cell r="J476">
            <v>0</v>
          </cell>
          <cell r="K476">
            <v>0</v>
          </cell>
          <cell r="L476">
            <v>0</v>
          </cell>
          <cell r="M476">
            <v>0</v>
          </cell>
          <cell r="N476">
            <v>0</v>
          </cell>
        </row>
        <row r="477">
          <cell r="C477">
            <v>0</v>
          </cell>
          <cell r="D477">
            <v>0</v>
          </cell>
          <cell r="E477">
            <v>0</v>
          </cell>
          <cell r="F477">
            <v>0</v>
          </cell>
          <cell r="G477">
            <v>0</v>
          </cell>
          <cell r="H477">
            <v>0</v>
          </cell>
          <cell r="I477">
            <v>0</v>
          </cell>
          <cell r="J477">
            <v>0</v>
          </cell>
          <cell r="K477">
            <v>0</v>
          </cell>
          <cell r="L477">
            <v>0</v>
          </cell>
          <cell r="M477">
            <v>0</v>
          </cell>
          <cell r="N477">
            <v>0</v>
          </cell>
        </row>
        <row r="478">
          <cell r="C478">
            <v>0</v>
          </cell>
          <cell r="D478">
            <v>0</v>
          </cell>
          <cell r="E478">
            <v>0</v>
          </cell>
          <cell r="F478">
            <v>0</v>
          </cell>
          <cell r="G478">
            <v>0</v>
          </cell>
          <cell r="H478">
            <v>0</v>
          </cell>
          <cell r="I478">
            <v>0</v>
          </cell>
          <cell r="J478">
            <v>0</v>
          </cell>
          <cell r="K478">
            <v>0</v>
          </cell>
          <cell r="L478">
            <v>0</v>
          </cell>
          <cell r="M478">
            <v>0</v>
          </cell>
          <cell r="N478">
            <v>0</v>
          </cell>
        </row>
        <row r="479">
          <cell r="C479">
            <v>0</v>
          </cell>
          <cell r="D479">
            <v>0</v>
          </cell>
          <cell r="E479">
            <v>0</v>
          </cell>
          <cell r="F479">
            <v>0</v>
          </cell>
          <cell r="G479">
            <v>0</v>
          </cell>
          <cell r="H479">
            <v>0</v>
          </cell>
          <cell r="I479">
            <v>0</v>
          </cell>
          <cell r="J479">
            <v>0</v>
          </cell>
          <cell r="K479">
            <v>0</v>
          </cell>
          <cell r="L479">
            <v>0</v>
          </cell>
          <cell r="M479">
            <v>0</v>
          </cell>
          <cell r="N479">
            <v>0</v>
          </cell>
        </row>
        <row r="480">
          <cell r="C480">
            <v>0</v>
          </cell>
          <cell r="D480">
            <v>1105.2792159644016</v>
          </cell>
          <cell r="E480">
            <v>1416.0838777709805</v>
          </cell>
          <cell r="F480">
            <v>1594.95344595594</v>
          </cell>
          <cell r="G480">
            <v>1513.9988519414337</v>
          </cell>
          <cell r="H480">
            <v>1649.2399688079677</v>
          </cell>
          <cell r="I480">
            <v>1692.117856219018</v>
          </cell>
          <cell r="J480">
            <v>1799.6082081548739</v>
          </cell>
          <cell r="K480">
            <v>1741.134593086088</v>
          </cell>
          <cell r="L480">
            <v>1797.8155448530852</v>
          </cell>
          <cell r="M480">
            <v>1225.2855204351945</v>
          </cell>
          <cell r="N480">
            <v>1696.9596185276241</v>
          </cell>
        </row>
        <row r="481">
          <cell r="C481">
            <v>0</v>
          </cell>
          <cell r="D481">
            <v>-1105.2792159644016</v>
          </cell>
          <cell r="E481">
            <v>-1416.0838777709805</v>
          </cell>
          <cell r="F481">
            <v>-1594.95344595594</v>
          </cell>
          <cell r="G481">
            <v>-1513.9988519414337</v>
          </cell>
          <cell r="H481">
            <v>-1649.2399688079677</v>
          </cell>
          <cell r="I481">
            <v>-1692.117856219018</v>
          </cell>
          <cell r="J481">
            <v>-1799.6082081548739</v>
          </cell>
          <cell r="K481">
            <v>-1741.134593086088</v>
          </cell>
          <cell r="L481">
            <v>-1797.8155448530852</v>
          </cell>
          <cell r="M481">
            <v>-1225.2855204351945</v>
          </cell>
          <cell r="N481">
            <v>-1696.9596185276241</v>
          </cell>
        </row>
        <row r="483">
          <cell r="C483">
            <v>0</v>
          </cell>
          <cell r="D483">
            <v>0</v>
          </cell>
          <cell r="E483">
            <v>0</v>
          </cell>
          <cell r="F483">
            <v>0</v>
          </cell>
          <cell r="G483">
            <v>0</v>
          </cell>
          <cell r="H483">
            <v>0</v>
          </cell>
          <cell r="I483">
            <v>0</v>
          </cell>
          <cell r="J483">
            <v>0</v>
          </cell>
          <cell r="K483">
            <v>0</v>
          </cell>
          <cell r="L483">
            <v>0</v>
          </cell>
          <cell r="M483">
            <v>0</v>
          </cell>
          <cell r="N483">
            <v>0</v>
          </cell>
        </row>
        <row r="484">
          <cell r="C484">
            <v>0</v>
          </cell>
          <cell r="D484">
            <v>0</v>
          </cell>
          <cell r="E484">
            <v>0</v>
          </cell>
          <cell r="F484">
            <v>0</v>
          </cell>
          <cell r="G484">
            <v>0</v>
          </cell>
          <cell r="H484">
            <v>0</v>
          </cell>
          <cell r="I484">
            <v>0</v>
          </cell>
          <cell r="J484">
            <v>0</v>
          </cell>
          <cell r="K484">
            <v>0</v>
          </cell>
          <cell r="L484">
            <v>0</v>
          </cell>
          <cell r="M484">
            <v>0</v>
          </cell>
          <cell r="N484">
            <v>0</v>
          </cell>
        </row>
        <row r="485">
          <cell r="C485">
            <v>0</v>
          </cell>
          <cell r="D485">
            <v>0</v>
          </cell>
          <cell r="E485">
            <v>0</v>
          </cell>
          <cell r="F485">
            <v>0</v>
          </cell>
          <cell r="G485">
            <v>0</v>
          </cell>
          <cell r="H485">
            <v>0</v>
          </cell>
          <cell r="I485">
            <v>0</v>
          </cell>
          <cell r="J485">
            <v>0</v>
          </cell>
          <cell r="K485">
            <v>0</v>
          </cell>
          <cell r="L485">
            <v>0</v>
          </cell>
          <cell r="M485">
            <v>0</v>
          </cell>
          <cell r="N485">
            <v>0</v>
          </cell>
        </row>
        <row r="488">
          <cell r="C488" t="str">
            <v>(only entry in Actual)</v>
          </cell>
        </row>
        <row r="489">
          <cell r="C489" t="str">
            <v>(only entry in Actual)</v>
          </cell>
        </row>
        <row r="490">
          <cell r="C490" t="str">
            <v>(only entry in Actual)</v>
          </cell>
        </row>
        <row r="491">
          <cell r="C491" t="str">
            <v>(only entry in Actual)</v>
          </cell>
        </row>
        <row r="494">
          <cell r="C494">
            <v>4.3661000000000003</v>
          </cell>
          <cell r="D494">
            <v>4.3661000000000003</v>
          </cell>
          <cell r="E494">
            <v>4.3661000000000003</v>
          </cell>
          <cell r="F494">
            <v>4.3661000000000003</v>
          </cell>
          <cell r="G494">
            <v>4.3661000000000003</v>
          </cell>
          <cell r="H494">
            <v>4.3661000000000003</v>
          </cell>
          <cell r="I494">
            <v>4.3661000000000003</v>
          </cell>
          <cell r="J494">
            <v>4.3661000000000003</v>
          </cell>
          <cell r="K494">
            <v>4.3661000000000003</v>
          </cell>
          <cell r="L494">
            <v>4.3661000000000012</v>
          </cell>
          <cell r="M494">
            <v>4.3661000000000012</v>
          </cell>
          <cell r="N494">
            <v>4.3661000000000012</v>
          </cell>
        </row>
        <row r="495">
          <cell r="C495">
            <v>4.3661000000000003</v>
          </cell>
          <cell r="D495">
            <v>4.3661000000000003</v>
          </cell>
          <cell r="E495">
            <v>4.3661000000000003</v>
          </cell>
          <cell r="F495">
            <v>4.3661000000000003</v>
          </cell>
          <cell r="G495">
            <v>4.3661000000000003</v>
          </cell>
          <cell r="H495">
            <v>4.3661000000000003</v>
          </cell>
          <cell r="I495">
            <v>4.3661000000000003</v>
          </cell>
          <cell r="J495">
            <v>4.3661000000000003</v>
          </cell>
          <cell r="K495">
            <v>4.3661000000000003</v>
          </cell>
          <cell r="L495">
            <v>4.3661000000000003</v>
          </cell>
          <cell r="M495">
            <v>4.3661000000000003</v>
          </cell>
          <cell r="N495">
            <v>4.3661000000000003</v>
          </cell>
        </row>
        <row r="496">
          <cell r="C496">
            <v>8.1999999999999993</v>
          </cell>
          <cell r="D496">
            <v>8.1999999999999993</v>
          </cell>
          <cell r="E496">
            <v>8.1999999999999993</v>
          </cell>
          <cell r="F496">
            <v>8.1999999999999993</v>
          </cell>
          <cell r="G496">
            <v>8.1999999999999993</v>
          </cell>
          <cell r="H496">
            <v>8.2000000000000011</v>
          </cell>
          <cell r="I496">
            <v>8.2000000000000011</v>
          </cell>
          <cell r="J496">
            <v>8.2000000000000011</v>
          </cell>
          <cell r="K496">
            <v>8.2000000000000011</v>
          </cell>
          <cell r="L496">
            <v>8.2000000000000011</v>
          </cell>
          <cell r="M496">
            <v>8.2000000000000011</v>
          </cell>
          <cell r="N496">
            <v>8.2000000000000011</v>
          </cell>
        </row>
        <row r="497">
          <cell r="C497">
            <v>8.1999999999999993</v>
          </cell>
          <cell r="D497">
            <v>8.1999999999999993</v>
          </cell>
          <cell r="E497">
            <v>8.1999999999999993</v>
          </cell>
          <cell r="F497">
            <v>8.1999999999999993</v>
          </cell>
          <cell r="G497">
            <v>8.1999999999999993</v>
          </cell>
          <cell r="H497">
            <v>8.1999999999999993</v>
          </cell>
          <cell r="I497">
            <v>8.1999999999999993</v>
          </cell>
          <cell r="J497">
            <v>8.1999999999999993</v>
          </cell>
          <cell r="K497">
            <v>8.1999999999999993</v>
          </cell>
          <cell r="L497">
            <v>8.1999999999999993</v>
          </cell>
          <cell r="M497">
            <v>8.1999999999999993</v>
          </cell>
          <cell r="N497">
            <v>8.1999999999999993</v>
          </cell>
        </row>
        <row r="504">
          <cell r="C504">
            <v>0</v>
          </cell>
          <cell r="D504">
            <v>0</v>
          </cell>
          <cell r="E504">
            <v>0</v>
          </cell>
          <cell r="F504">
            <v>0</v>
          </cell>
          <cell r="G504">
            <v>0</v>
          </cell>
          <cell r="H504">
            <v>0</v>
          </cell>
          <cell r="I504">
            <v>0</v>
          </cell>
          <cell r="J504">
            <v>0</v>
          </cell>
          <cell r="K504">
            <v>0</v>
          </cell>
          <cell r="L504">
            <v>0</v>
          </cell>
          <cell r="M504">
            <v>0</v>
          </cell>
          <cell r="N504">
            <v>0</v>
          </cell>
        </row>
        <row r="506">
          <cell r="C506">
            <v>0</v>
          </cell>
          <cell r="D506">
            <v>0</v>
          </cell>
          <cell r="E506">
            <v>0</v>
          </cell>
          <cell r="F506">
            <v>0</v>
          </cell>
          <cell r="G506">
            <v>0</v>
          </cell>
          <cell r="H506">
            <v>0</v>
          </cell>
          <cell r="I506">
            <v>0</v>
          </cell>
          <cell r="J506">
            <v>0</v>
          </cell>
          <cell r="K506">
            <v>0</v>
          </cell>
          <cell r="L506">
            <v>0</v>
          </cell>
          <cell r="M506">
            <v>0</v>
          </cell>
          <cell r="N506">
            <v>0</v>
          </cell>
        </row>
        <row r="508">
          <cell r="C508">
            <v>0</v>
          </cell>
          <cell r="D508">
            <v>0</v>
          </cell>
          <cell r="E508">
            <v>0</v>
          </cell>
          <cell r="F508">
            <v>0</v>
          </cell>
          <cell r="G508">
            <v>0</v>
          </cell>
          <cell r="H508">
            <v>0</v>
          </cell>
          <cell r="I508">
            <v>0</v>
          </cell>
          <cell r="J508">
            <v>0</v>
          </cell>
          <cell r="K508">
            <v>0</v>
          </cell>
          <cell r="L508">
            <v>0</v>
          </cell>
          <cell r="M508">
            <v>0</v>
          </cell>
          <cell r="N508">
            <v>0</v>
          </cell>
        </row>
        <row r="513">
          <cell r="C513">
            <v>0</v>
          </cell>
          <cell r="D513">
            <v>0</v>
          </cell>
          <cell r="E513">
            <v>0</v>
          </cell>
          <cell r="F513">
            <v>0</v>
          </cell>
          <cell r="G513">
            <v>0</v>
          </cell>
          <cell r="H513">
            <v>0</v>
          </cell>
          <cell r="I513">
            <v>0</v>
          </cell>
          <cell r="J513">
            <v>0</v>
          </cell>
          <cell r="K513">
            <v>0</v>
          </cell>
          <cell r="L513">
            <v>0</v>
          </cell>
          <cell r="M513">
            <v>0</v>
          </cell>
          <cell r="N513">
            <v>0</v>
          </cell>
        </row>
        <row r="515">
          <cell r="C515">
            <v>0</v>
          </cell>
          <cell r="D515">
            <v>0</v>
          </cell>
          <cell r="E515">
            <v>0</v>
          </cell>
          <cell r="F515">
            <v>0</v>
          </cell>
          <cell r="G515">
            <v>0</v>
          </cell>
          <cell r="H515">
            <v>0</v>
          </cell>
          <cell r="I515">
            <v>0</v>
          </cell>
          <cell r="J515">
            <v>0</v>
          </cell>
          <cell r="K515">
            <v>0</v>
          </cell>
          <cell r="L515">
            <v>0</v>
          </cell>
          <cell r="M515">
            <v>0</v>
          </cell>
          <cell r="N515">
            <v>0</v>
          </cell>
        </row>
        <row r="517">
          <cell r="C517">
            <v>0</v>
          </cell>
          <cell r="D517">
            <v>0</v>
          </cell>
          <cell r="E517">
            <v>0</v>
          </cell>
          <cell r="F517">
            <v>0</v>
          </cell>
          <cell r="G517">
            <v>0</v>
          </cell>
          <cell r="H517">
            <v>0</v>
          </cell>
          <cell r="I517">
            <v>0</v>
          </cell>
          <cell r="J517">
            <v>0</v>
          </cell>
          <cell r="K517">
            <v>0</v>
          </cell>
          <cell r="L517">
            <v>0</v>
          </cell>
          <cell r="M517">
            <v>0</v>
          </cell>
          <cell r="N517">
            <v>0</v>
          </cell>
        </row>
        <row r="522">
          <cell r="C522">
            <v>0</v>
          </cell>
          <cell r="D522">
            <v>0</v>
          </cell>
          <cell r="E522">
            <v>0</v>
          </cell>
          <cell r="F522">
            <v>0</v>
          </cell>
          <cell r="G522">
            <v>0</v>
          </cell>
          <cell r="H522">
            <v>0</v>
          </cell>
          <cell r="I522">
            <v>0</v>
          </cell>
          <cell r="J522">
            <v>0</v>
          </cell>
          <cell r="K522">
            <v>0</v>
          </cell>
          <cell r="L522">
            <v>0</v>
          </cell>
          <cell r="M522">
            <v>0</v>
          </cell>
          <cell r="N522">
            <v>0</v>
          </cell>
        </row>
        <row r="524">
          <cell r="C524">
            <v>0</v>
          </cell>
          <cell r="D524">
            <v>0</v>
          </cell>
          <cell r="E524">
            <v>0</v>
          </cell>
          <cell r="F524">
            <v>0</v>
          </cell>
          <cell r="G524">
            <v>0</v>
          </cell>
          <cell r="H524">
            <v>0</v>
          </cell>
          <cell r="I524">
            <v>0</v>
          </cell>
          <cell r="J524">
            <v>0</v>
          </cell>
          <cell r="K524">
            <v>0</v>
          </cell>
          <cell r="L524">
            <v>0</v>
          </cell>
          <cell r="M524">
            <v>0</v>
          </cell>
          <cell r="N524">
            <v>0</v>
          </cell>
        </row>
        <row r="526">
          <cell r="C526">
            <v>0</v>
          </cell>
          <cell r="D526">
            <v>0</v>
          </cell>
          <cell r="E526">
            <v>0</v>
          </cell>
          <cell r="F526">
            <v>0</v>
          </cell>
          <cell r="G526">
            <v>0</v>
          </cell>
          <cell r="H526">
            <v>0</v>
          </cell>
          <cell r="I526">
            <v>0</v>
          </cell>
          <cell r="J526">
            <v>0</v>
          </cell>
          <cell r="K526">
            <v>0</v>
          </cell>
          <cell r="L526">
            <v>0</v>
          </cell>
          <cell r="M526">
            <v>0</v>
          </cell>
          <cell r="N526">
            <v>0</v>
          </cell>
        </row>
        <row r="531">
          <cell r="C531">
            <v>0</v>
          </cell>
          <cell r="D531">
            <v>0</v>
          </cell>
          <cell r="E531">
            <v>0</v>
          </cell>
          <cell r="F531">
            <v>0</v>
          </cell>
          <cell r="G531">
            <v>0</v>
          </cell>
          <cell r="H531">
            <v>0</v>
          </cell>
          <cell r="I531">
            <v>0</v>
          </cell>
          <cell r="J531">
            <v>0</v>
          </cell>
          <cell r="K531">
            <v>0</v>
          </cell>
          <cell r="L531">
            <v>0</v>
          </cell>
          <cell r="M531">
            <v>0</v>
          </cell>
          <cell r="N531">
            <v>0</v>
          </cell>
        </row>
        <row r="533">
          <cell r="C533">
            <v>0</v>
          </cell>
          <cell r="D533">
            <v>0</v>
          </cell>
          <cell r="E533">
            <v>0</v>
          </cell>
          <cell r="F533">
            <v>0</v>
          </cell>
          <cell r="G533">
            <v>0</v>
          </cell>
          <cell r="H533">
            <v>0</v>
          </cell>
          <cell r="I533">
            <v>0</v>
          </cell>
          <cell r="J533">
            <v>0</v>
          </cell>
          <cell r="K533">
            <v>0</v>
          </cell>
          <cell r="L533">
            <v>0</v>
          </cell>
          <cell r="M533">
            <v>0</v>
          </cell>
          <cell r="N533">
            <v>0</v>
          </cell>
        </row>
        <row r="535">
          <cell r="C535">
            <v>0</v>
          </cell>
          <cell r="D535">
            <v>0</v>
          </cell>
          <cell r="E535">
            <v>0</v>
          </cell>
          <cell r="F535">
            <v>0</v>
          </cell>
          <cell r="G535">
            <v>0</v>
          </cell>
          <cell r="H535">
            <v>0</v>
          </cell>
          <cell r="I535">
            <v>0</v>
          </cell>
          <cell r="J535">
            <v>0</v>
          </cell>
          <cell r="K535">
            <v>0</v>
          </cell>
          <cell r="L535">
            <v>0</v>
          </cell>
          <cell r="M535">
            <v>0</v>
          </cell>
          <cell r="N535">
            <v>0</v>
          </cell>
        </row>
        <row r="540">
          <cell r="C540">
            <v>0</v>
          </cell>
          <cell r="D540">
            <v>0</v>
          </cell>
          <cell r="E540">
            <v>0</v>
          </cell>
          <cell r="F540">
            <v>0</v>
          </cell>
          <cell r="G540">
            <v>0</v>
          </cell>
          <cell r="H540">
            <v>0</v>
          </cell>
          <cell r="I540">
            <v>0</v>
          </cell>
          <cell r="J540">
            <v>0</v>
          </cell>
          <cell r="K540">
            <v>0</v>
          </cell>
          <cell r="L540">
            <v>0</v>
          </cell>
          <cell r="M540">
            <v>0</v>
          </cell>
          <cell r="N540">
            <v>0</v>
          </cell>
        </row>
        <row r="542">
          <cell r="C542">
            <v>0</v>
          </cell>
          <cell r="D542">
            <v>0</v>
          </cell>
          <cell r="E542">
            <v>0</v>
          </cell>
          <cell r="F542">
            <v>0</v>
          </cell>
          <cell r="G542">
            <v>0</v>
          </cell>
          <cell r="H542">
            <v>0</v>
          </cell>
          <cell r="I542">
            <v>0</v>
          </cell>
          <cell r="J542">
            <v>0</v>
          </cell>
          <cell r="K542">
            <v>0</v>
          </cell>
          <cell r="L542">
            <v>0</v>
          </cell>
          <cell r="M542">
            <v>0</v>
          </cell>
          <cell r="N542">
            <v>0</v>
          </cell>
        </row>
        <row r="544">
          <cell r="C544">
            <v>0</v>
          </cell>
          <cell r="D544">
            <v>0</v>
          </cell>
          <cell r="E544">
            <v>0</v>
          </cell>
          <cell r="F544">
            <v>0</v>
          </cell>
          <cell r="G544">
            <v>0</v>
          </cell>
          <cell r="H544">
            <v>0</v>
          </cell>
          <cell r="I544">
            <v>0</v>
          </cell>
          <cell r="J544">
            <v>0</v>
          </cell>
          <cell r="K544">
            <v>0</v>
          </cell>
          <cell r="L544">
            <v>0</v>
          </cell>
          <cell r="M544">
            <v>0</v>
          </cell>
          <cell r="N544">
            <v>0</v>
          </cell>
        </row>
      </sheetData>
      <sheetData sheetId="7" refreshError="1">
        <row r="1">
          <cell r="C1">
            <v>1</v>
          </cell>
          <cell r="D1">
            <v>2</v>
          </cell>
          <cell r="E1">
            <v>3</v>
          </cell>
          <cell r="F1">
            <v>4</v>
          </cell>
          <cell r="G1">
            <v>5</v>
          </cell>
          <cell r="H1">
            <v>6</v>
          </cell>
          <cell r="I1">
            <v>7</v>
          </cell>
          <cell r="J1">
            <v>8</v>
          </cell>
          <cell r="K1">
            <v>9</v>
          </cell>
          <cell r="L1">
            <v>10</v>
          </cell>
          <cell r="M1">
            <v>11</v>
          </cell>
          <cell r="N1">
            <v>12</v>
          </cell>
        </row>
        <row r="2">
          <cell r="C2" t="str">
            <v>---------------------------------------------------------- BUDGET - YTD VALUES  ----------------------------------------------------------</v>
          </cell>
        </row>
        <row r="3">
          <cell r="C3" t="str">
            <v>Jan</v>
          </cell>
          <cell r="D3" t="str">
            <v>Feb</v>
          </cell>
          <cell r="E3" t="str">
            <v>Mar</v>
          </cell>
          <cell r="F3" t="str">
            <v>Apr</v>
          </cell>
          <cell r="G3" t="str">
            <v>May</v>
          </cell>
          <cell r="H3" t="str">
            <v>Jun</v>
          </cell>
          <cell r="I3" t="str">
            <v>Jul</v>
          </cell>
          <cell r="J3" t="str">
            <v>Aug</v>
          </cell>
          <cell r="K3" t="str">
            <v>Sep</v>
          </cell>
          <cell r="L3" t="str">
            <v>Oct</v>
          </cell>
          <cell r="M3" t="str">
            <v>Nov</v>
          </cell>
          <cell r="N3" t="str">
            <v>Dec</v>
          </cell>
        </row>
        <row r="8">
          <cell r="C8">
            <v>661000</v>
          </cell>
          <cell r="D8">
            <v>661000</v>
          </cell>
          <cell r="E8">
            <v>661000</v>
          </cell>
          <cell r="F8">
            <v>661000</v>
          </cell>
          <cell r="G8">
            <v>661000</v>
          </cell>
          <cell r="H8">
            <v>661000</v>
          </cell>
          <cell r="I8">
            <v>661000</v>
          </cell>
          <cell r="J8">
            <v>661000</v>
          </cell>
          <cell r="K8">
            <v>661000</v>
          </cell>
          <cell r="L8">
            <v>661000</v>
          </cell>
          <cell r="M8">
            <v>661000</v>
          </cell>
          <cell r="N8">
            <v>661000</v>
          </cell>
        </row>
        <row r="9">
          <cell r="C9">
            <v>53730</v>
          </cell>
          <cell r="D9">
            <v>56230</v>
          </cell>
          <cell r="E9">
            <v>58050</v>
          </cell>
          <cell r="F9">
            <v>59415</v>
          </cell>
          <cell r="G9">
            <v>60780</v>
          </cell>
          <cell r="H9">
            <v>62190</v>
          </cell>
          <cell r="I9">
            <v>63990</v>
          </cell>
          <cell r="J9">
            <v>65990</v>
          </cell>
          <cell r="K9">
            <v>67990</v>
          </cell>
          <cell r="L9">
            <v>70990</v>
          </cell>
          <cell r="M9">
            <v>74490</v>
          </cell>
          <cell r="N9">
            <v>78490</v>
          </cell>
        </row>
        <row r="10">
          <cell r="C10">
            <v>8.1285930408472012E-2</v>
          </cell>
          <cell r="D10">
            <v>8.5068078668683808E-2</v>
          </cell>
          <cell r="E10">
            <v>8.7821482602118001E-2</v>
          </cell>
          <cell r="F10">
            <v>8.9886535552193642E-2</v>
          </cell>
          <cell r="G10">
            <v>9.1951588502269282E-2</v>
          </cell>
          <cell r="H10">
            <v>9.4084720121028739E-2</v>
          </cell>
          <cell r="I10">
            <v>9.6807866868381234E-2</v>
          </cell>
          <cell r="J10">
            <v>9.9833585476550676E-2</v>
          </cell>
          <cell r="K10">
            <v>0.10285930408472012</v>
          </cell>
          <cell r="L10">
            <v>0.10739788199697428</v>
          </cell>
          <cell r="M10">
            <v>0.1126928895612708</v>
          </cell>
          <cell r="N10">
            <v>0.11874432677760968</v>
          </cell>
        </row>
        <row r="11">
          <cell r="C11">
            <v>53730</v>
          </cell>
          <cell r="D11">
            <v>56230</v>
          </cell>
          <cell r="E11">
            <v>58050</v>
          </cell>
          <cell r="F11">
            <v>59415</v>
          </cell>
          <cell r="G11">
            <v>60780</v>
          </cell>
          <cell r="H11">
            <v>62190</v>
          </cell>
          <cell r="I11">
            <v>63990</v>
          </cell>
          <cell r="J11">
            <v>65990</v>
          </cell>
          <cell r="K11">
            <v>67990</v>
          </cell>
          <cell r="L11">
            <v>70990</v>
          </cell>
          <cell r="M11">
            <v>74490</v>
          </cell>
          <cell r="N11">
            <v>78490</v>
          </cell>
        </row>
        <row r="12">
          <cell r="C12">
            <v>1</v>
          </cell>
          <cell r="D12">
            <v>1</v>
          </cell>
          <cell r="E12">
            <v>1</v>
          </cell>
          <cell r="F12">
            <v>1</v>
          </cell>
          <cell r="G12">
            <v>1</v>
          </cell>
          <cell r="H12">
            <v>1</v>
          </cell>
          <cell r="I12">
            <v>1</v>
          </cell>
          <cell r="J12">
            <v>1</v>
          </cell>
          <cell r="K12">
            <v>1</v>
          </cell>
          <cell r="L12">
            <v>1</v>
          </cell>
          <cell r="M12">
            <v>1</v>
          </cell>
          <cell r="N12">
            <v>1</v>
          </cell>
        </row>
        <row r="13">
          <cell r="C13">
            <v>0</v>
          </cell>
          <cell r="D13">
            <v>0</v>
          </cell>
          <cell r="E13">
            <v>0</v>
          </cell>
          <cell r="F13">
            <v>0</v>
          </cell>
          <cell r="G13">
            <v>0</v>
          </cell>
          <cell r="H13">
            <v>0</v>
          </cell>
          <cell r="I13">
            <v>0</v>
          </cell>
          <cell r="J13">
            <v>0</v>
          </cell>
          <cell r="K13">
            <v>0</v>
          </cell>
          <cell r="L13">
            <v>0</v>
          </cell>
          <cell r="M13">
            <v>0</v>
          </cell>
          <cell r="N13">
            <v>0</v>
          </cell>
        </row>
        <row r="14">
          <cell r="C14">
            <v>0</v>
          </cell>
          <cell r="D14">
            <v>0</v>
          </cell>
          <cell r="E14">
            <v>0</v>
          </cell>
          <cell r="F14">
            <v>0</v>
          </cell>
          <cell r="G14">
            <v>0</v>
          </cell>
          <cell r="H14">
            <v>0</v>
          </cell>
          <cell r="I14">
            <v>0</v>
          </cell>
          <cell r="J14">
            <v>0</v>
          </cell>
          <cell r="K14">
            <v>0</v>
          </cell>
          <cell r="L14">
            <v>0</v>
          </cell>
          <cell r="M14">
            <v>0</v>
          </cell>
          <cell r="N14">
            <v>0</v>
          </cell>
        </row>
        <row r="15">
          <cell r="C15">
            <v>0</v>
          </cell>
          <cell r="D15">
            <v>0</v>
          </cell>
          <cell r="E15">
            <v>0</v>
          </cell>
          <cell r="F15">
            <v>0</v>
          </cell>
          <cell r="G15">
            <v>0</v>
          </cell>
          <cell r="H15">
            <v>0</v>
          </cell>
          <cell r="I15">
            <v>0</v>
          </cell>
          <cell r="J15">
            <v>0</v>
          </cell>
          <cell r="K15">
            <v>0</v>
          </cell>
          <cell r="L15">
            <v>0</v>
          </cell>
          <cell r="M15">
            <v>0</v>
          </cell>
          <cell r="N15">
            <v>0</v>
          </cell>
        </row>
        <row r="16">
          <cell r="C16">
            <v>0</v>
          </cell>
          <cell r="D16">
            <v>0</v>
          </cell>
          <cell r="E16">
            <v>0</v>
          </cell>
          <cell r="F16">
            <v>0</v>
          </cell>
          <cell r="G16">
            <v>0</v>
          </cell>
          <cell r="H16">
            <v>0</v>
          </cell>
          <cell r="I16">
            <v>0</v>
          </cell>
          <cell r="J16">
            <v>0</v>
          </cell>
          <cell r="K16">
            <v>0</v>
          </cell>
          <cell r="L16">
            <v>0</v>
          </cell>
          <cell r="M16">
            <v>0</v>
          </cell>
          <cell r="N16">
            <v>0</v>
          </cell>
        </row>
        <row r="17">
          <cell r="C17">
            <v>0</v>
          </cell>
          <cell r="D17">
            <v>0</v>
          </cell>
          <cell r="E17">
            <v>0</v>
          </cell>
          <cell r="F17">
            <v>0</v>
          </cell>
          <cell r="G17">
            <v>0</v>
          </cell>
          <cell r="H17">
            <v>0</v>
          </cell>
          <cell r="I17">
            <v>0</v>
          </cell>
          <cell r="J17">
            <v>0</v>
          </cell>
          <cell r="K17">
            <v>0</v>
          </cell>
          <cell r="L17">
            <v>0</v>
          </cell>
          <cell r="M17">
            <v>0</v>
          </cell>
          <cell r="N17">
            <v>0</v>
          </cell>
        </row>
        <row r="18">
          <cell r="C18">
            <v>0</v>
          </cell>
          <cell r="D18">
            <v>0</v>
          </cell>
          <cell r="E18">
            <v>0</v>
          </cell>
          <cell r="F18">
            <v>0</v>
          </cell>
          <cell r="G18">
            <v>0</v>
          </cell>
          <cell r="H18">
            <v>0</v>
          </cell>
          <cell r="I18">
            <v>0</v>
          </cell>
          <cell r="J18">
            <v>0</v>
          </cell>
          <cell r="K18">
            <v>0</v>
          </cell>
          <cell r="L18">
            <v>0</v>
          </cell>
          <cell r="M18">
            <v>0</v>
          </cell>
          <cell r="N18">
            <v>0</v>
          </cell>
        </row>
        <row r="26">
          <cell r="C26">
            <v>0</v>
          </cell>
          <cell r="D26">
            <v>0</v>
          </cell>
          <cell r="E26">
            <v>0</v>
          </cell>
          <cell r="F26">
            <v>0</v>
          </cell>
          <cell r="G26">
            <v>0</v>
          </cell>
          <cell r="H26">
            <v>0</v>
          </cell>
          <cell r="I26">
            <v>0</v>
          </cell>
          <cell r="J26">
            <v>0</v>
          </cell>
          <cell r="K26">
            <v>0</v>
          </cell>
          <cell r="L26">
            <v>0</v>
          </cell>
          <cell r="M26">
            <v>0</v>
          </cell>
          <cell r="N26">
            <v>0</v>
          </cell>
        </row>
        <row r="27">
          <cell r="C27" t="str">
            <v xml:space="preserve">n.m. </v>
          </cell>
          <cell r="D27" t="str">
            <v xml:space="preserve">n.m. </v>
          </cell>
          <cell r="E27" t="str">
            <v xml:space="preserve">n.m. </v>
          </cell>
          <cell r="F27" t="str">
            <v xml:space="preserve">n.m. </v>
          </cell>
          <cell r="G27" t="str">
            <v xml:space="preserve">n.m. </v>
          </cell>
          <cell r="H27" t="str">
            <v xml:space="preserve">n.m. </v>
          </cell>
          <cell r="I27" t="str">
            <v xml:space="preserve">n.m. </v>
          </cell>
          <cell r="J27" t="str">
            <v xml:space="preserve">n.m. </v>
          </cell>
          <cell r="K27" t="str">
            <v xml:space="preserve">n.m. </v>
          </cell>
          <cell r="L27" t="str">
            <v xml:space="preserve">n.m. </v>
          </cell>
          <cell r="M27" t="str">
            <v xml:space="preserve">n.m. </v>
          </cell>
          <cell r="N27" t="str">
            <v xml:space="preserve">n.m. </v>
          </cell>
        </row>
        <row r="28">
          <cell r="C28">
            <v>3000</v>
          </cell>
          <cell r="D28">
            <v>5500</v>
          </cell>
          <cell r="E28">
            <v>7500</v>
          </cell>
          <cell r="F28">
            <v>9000</v>
          </cell>
          <cell r="G28">
            <v>10500</v>
          </cell>
          <cell r="H28">
            <v>12500</v>
          </cell>
          <cell r="I28">
            <v>15300</v>
          </cell>
          <cell r="J28">
            <v>18800</v>
          </cell>
          <cell r="K28">
            <v>22300</v>
          </cell>
          <cell r="L28">
            <v>26800</v>
          </cell>
          <cell r="M28">
            <v>32300</v>
          </cell>
          <cell r="N28">
            <v>38800</v>
          </cell>
        </row>
        <row r="29">
          <cell r="C29">
            <v>1</v>
          </cell>
          <cell r="D29">
            <v>1</v>
          </cell>
          <cell r="E29">
            <v>1</v>
          </cell>
          <cell r="F29">
            <v>1</v>
          </cell>
          <cell r="G29">
            <v>1</v>
          </cell>
          <cell r="H29">
            <v>1</v>
          </cell>
          <cell r="I29">
            <v>1</v>
          </cell>
          <cell r="J29">
            <v>1</v>
          </cell>
          <cell r="K29">
            <v>1</v>
          </cell>
          <cell r="L29">
            <v>1</v>
          </cell>
          <cell r="M29">
            <v>1</v>
          </cell>
          <cell r="N29">
            <v>1</v>
          </cell>
        </row>
        <row r="30">
          <cell r="C30">
            <v>0</v>
          </cell>
          <cell r="D30">
            <v>0</v>
          </cell>
          <cell r="E30">
            <v>0</v>
          </cell>
          <cell r="F30">
            <v>0</v>
          </cell>
          <cell r="G30">
            <v>0</v>
          </cell>
          <cell r="H30">
            <v>0</v>
          </cell>
          <cell r="I30">
            <v>0</v>
          </cell>
          <cell r="J30">
            <v>0</v>
          </cell>
          <cell r="K30">
            <v>0</v>
          </cell>
          <cell r="L30">
            <v>0</v>
          </cell>
          <cell r="M30">
            <v>0</v>
          </cell>
          <cell r="N30">
            <v>0</v>
          </cell>
        </row>
        <row r="31">
          <cell r="C31">
            <v>0</v>
          </cell>
          <cell r="D31">
            <v>0</v>
          </cell>
          <cell r="E31">
            <v>0</v>
          </cell>
          <cell r="F31">
            <v>0</v>
          </cell>
          <cell r="G31">
            <v>0</v>
          </cell>
          <cell r="H31">
            <v>0</v>
          </cell>
          <cell r="I31">
            <v>0</v>
          </cell>
          <cell r="J31">
            <v>0</v>
          </cell>
          <cell r="K31">
            <v>0</v>
          </cell>
          <cell r="L31">
            <v>0</v>
          </cell>
          <cell r="M31">
            <v>0</v>
          </cell>
          <cell r="N31">
            <v>0</v>
          </cell>
        </row>
        <row r="32">
          <cell r="C32">
            <v>0</v>
          </cell>
          <cell r="D32">
            <v>0</v>
          </cell>
          <cell r="E32">
            <v>0</v>
          </cell>
          <cell r="F32">
            <v>0</v>
          </cell>
          <cell r="G32">
            <v>0</v>
          </cell>
          <cell r="H32">
            <v>0</v>
          </cell>
          <cell r="I32">
            <v>0</v>
          </cell>
          <cell r="J32">
            <v>0</v>
          </cell>
          <cell r="K32">
            <v>0</v>
          </cell>
          <cell r="L32">
            <v>0</v>
          </cell>
          <cell r="M32">
            <v>0</v>
          </cell>
          <cell r="N32">
            <v>0</v>
          </cell>
        </row>
        <row r="33">
          <cell r="C33">
            <v>0</v>
          </cell>
          <cell r="D33">
            <v>0</v>
          </cell>
          <cell r="E33">
            <v>0</v>
          </cell>
          <cell r="F33">
            <v>0</v>
          </cell>
          <cell r="G33">
            <v>0</v>
          </cell>
          <cell r="H33">
            <v>0</v>
          </cell>
          <cell r="I33">
            <v>0</v>
          </cell>
          <cell r="J33">
            <v>0</v>
          </cell>
          <cell r="K33">
            <v>0</v>
          </cell>
          <cell r="L33">
            <v>0</v>
          </cell>
          <cell r="M33">
            <v>0</v>
          </cell>
          <cell r="N33">
            <v>0</v>
          </cell>
        </row>
        <row r="34">
          <cell r="C34">
            <v>0</v>
          </cell>
          <cell r="D34">
            <v>0</v>
          </cell>
          <cell r="E34">
            <v>0</v>
          </cell>
          <cell r="F34">
            <v>0</v>
          </cell>
          <cell r="G34">
            <v>0</v>
          </cell>
          <cell r="H34">
            <v>0</v>
          </cell>
          <cell r="I34">
            <v>0</v>
          </cell>
          <cell r="J34">
            <v>0</v>
          </cell>
          <cell r="K34">
            <v>0</v>
          </cell>
          <cell r="L34">
            <v>0</v>
          </cell>
          <cell r="M34">
            <v>0</v>
          </cell>
          <cell r="N34">
            <v>0</v>
          </cell>
        </row>
        <row r="35">
          <cell r="C35">
            <v>0</v>
          </cell>
          <cell r="D35">
            <v>0</v>
          </cell>
          <cell r="E35">
            <v>0</v>
          </cell>
          <cell r="F35">
            <v>0</v>
          </cell>
          <cell r="G35">
            <v>0</v>
          </cell>
          <cell r="H35">
            <v>0</v>
          </cell>
          <cell r="I35">
            <v>0</v>
          </cell>
          <cell r="J35">
            <v>0</v>
          </cell>
          <cell r="K35">
            <v>0</v>
          </cell>
          <cell r="L35">
            <v>0</v>
          </cell>
          <cell r="M35">
            <v>0</v>
          </cell>
          <cell r="N35">
            <v>0</v>
          </cell>
        </row>
        <row r="36">
          <cell r="C36">
            <v>0</v>
          </cell>
          <cell r="D36">
            <v>0</v>
          </cell>
          <cell r="E36">
            <v>0</v>
          </cell>
          <cell r="F36">
            <v>0</v>
          </cell>
          <cell r="G36">
            <v>0</v>
          </cell>
          <cell r="H36">
            <v>0</v>
          </cell>
          <cell r="I36">
            <v>0</v>
          </cell>
          <cell r="J36">
            <v>0</v>
          </cell>
          <cell r="K36">
            <v>0</v>
          </cell>
          <cell r="L36">
            <v>0</v>
          </cell>
          <cell r="M36">
            <v>0</v>
          </cell>
          <cell r="N36">
            <v>0</v>
          </cell>
        </row>
        <row r="37">
          <cell r="C37">
            <v>0</v>
          </cell>
          <cell r="D37">
            <v>0</v>
          </cell>
          <cell r="E37">
            <v>0</v>
          </cell>
          <cell r="F37">
            <v>0</v>
          </cell>
          <cell r="G37">
            <v>0</v>
          </cell>
          <cell r="H37">
            <v>0</v>
          </cell>
          <cell r="I37">
            <v>0</v>
          </cell>
          <cell r="J37">
            <v>0</v>
          </cell>
          <cell r="K37">
            <v>0</v>
          </cell>
          <cell r="L37">
            <v>0</v>
          </cell>
          <cell r="M37">
            <v>0</v>
          </cell>
          <cell r="N37">
            <v>0</v>
          </cell>
        </row>
        <row r="38">
          <cell r="C38">
            <v>0</v>
          </cell>
          <cell r="D38">
            <v>0</v>
          </cell>
          <cell r="E38">
            <v>0</v>
          </cell>
          <cell r="F38">
            <v>0</v>
          </cell>
          <cell r="G38">
            <v>0</v>
          </cell>
          <cell r="H38">
            <v>0</v>
          </cell>
          <cell r="I38">
            <v>0</v>
          </cell>
          <cell r="J38">
            <v>0</v>
          </cell>
          <cell r="K38">
            <v>0</v>
          </cell>
          <cell r="L38">
            <v>0</v>
          </cell>
          <cell r="M38">
            <v>0</v>
          </cell>
          <cell r="N38">
            <v>0</v>
          </cell>
        </row>
        <row r="39">
          <cell r="C39">
            <v>0</v>
          </cell>
          <cell r="D39">
            <v>0</v>
          </cell>
          <cell r="E39">
            <v>0</v>
          </cell>
          <cell r="F39">
            <v>0</v>
          </cell>
          <cell r="G39">
            <v>0</v>
          </cell>
          <cell r="H39">
            <v>0</v>
          </cell>
          <cell r="I39">
            <v>0</v>
          </cell>
          <cell r="J39">
            <v>0</v>
          </cell>
          <cell r="K39">
            <v>0</v>
          </cell>
          <cell r="L39">
            <v>0</v>
          </cell>
          <cell r="M39">
            <v>0</v>
          </cell>
          <cell r="N39">
            <v>0</v>
          </cell>
        </row>
        <row r="40">
          <cell r="C40">
            <v>0</v>
          </cell>
          <cell r="D40">
            <v>0</v>
          </cell>
          <cell r="E40">
            <v>0</v>
          </cell>
          <cell r="F40">
            <v>0</v>
          </cell>
          <cell r="G40">
            <v>0</v>
          </cell>
          <cell r="H40">
            <v>0</v>
          </cell>
          <cell r="I40">
            <v>0</v>
          </cell>
          <cell r="J40">
            <v>0</v>
          </cell>
          <cell r="K40">
            <v>0</v>
          </cell>
          <cell r="L40">
            <v>0</v>
          </cell>
          <cell r="M40">
            <v>0</v>
          </cell>
          <cell r="N40">
            <v>0</v>
          </cell>
        </row>
        <row r="43">
          <cell r="C43">
            <v>3730</v>
          </cell>
          <cell r="D43">
            <v>6230</v>
          </cell>
          <cell r="E43">
            <v>8050</v>
          </cell>
          <cell r="F43">
            <v>9415</v>
          </cell>
          <cell r="G43">
            <v>10780</v>
          </cell>
          <cell r="H43">
            <v>12190</v>
          </cell>
          <cell r="I43">
            <v>13990</v>
          </cell>
          <cell r="J43">
            <v>15990</v>
          </cell>
          <cell r="K43">
            <v>17990</v>
          </cell>
          <cell r="L43">
            <v>20990</v>
          </cell>
          <cell r="M43">
            <v>24490</v>
          </cell>
          <cell r="N43">
            <v>28490</v>
          </cell>
        </row>
        <row r="44">
          <cell r="C44">
            <v>7.46E-2</v>
          </cell>
          <cell r="D44">
            <v>0.1246</v>
          </cell>
          <cell r="E44">
            <v>0.161</v>
          </cell>
          <cell r="F44">
            <v>0.1883</v>
          </cell>
          <cell r="G44">
            <v>0.21560000000000001</v>
          </cell>
          <cell r="H44">
            <v>0.24379999999999999</v>
          </cell>
          <cell r="I44">
            <v>0.27979999999999999</v>
          </cell>
          <cell r="J44">
            <v>0.31979999999999997</v>
          </cell>
          <cell r="K44">
            <v>0.35980000000000001</v>
          </cell>
          <cell r="L44">
            <v>0.41980000000000001</v>
          </cell>
          <cell r="M44">
            <v>0.48980000000000001</v>
          </cell>
          <cell r="N44">
            <v>0.56979999999999997</v>
          </cell>
        </row>
        <row r="45">
          <cell r="C45">
            <v>7.46</v>
          </cell>
          <cell r="D45">
            <v>5</v>
          </cell>
          <cell r="E45">
            <v>3.64</v>
          </cell>
          <cell r="F45">
            <v>2.7299999999999991</v>
          </cell>
          <cell r="G45">
            <v>2.7300000000000018</v>
          </cell>
          <cell r="H45">
            <v>2.8199999999999976</v>
          </cell>
          <cell r="I45">
            <v>3.6000000000000005</v>
          </cell>
          <cell r="J45">
            <v>3.9999999999999982</v>
          </cell>
          <cell r="K45">
            <v>4.0000000000000036</v>
          </cell>
          <cell r="L45">
            <v>6</v>
          </cell>
          <cell r="M45">
            <v>7.0000000000000009</v>
          </cell>
          <cell r="N45">
            <v>7.9999999999999964</v>
          </cell>
        </row>
        <row r="46">
          <cell r="C46">
            <v>2730</v>
          </cell>
          <cell r="D46">
            <v>5230</v>
          </cell>
          <cell r="E46">
            <v>7050</v>
          </cell>
          <cell r="F46">
            <v>8415</v>
          </cell>
          <cell r="G46">
            <v>9780</v>
          </cell>
          <cell r="H46">
            <v>11190</v>
          </cell>
          <cell r="I46">
            <v>12990</v>
          </cell>
          <cell r="J46">
            <v>14990</v>
          </cell>
          <cell r="K46">
            <v>16990</v>
          </cell>
          <cell r="L46">
            <v>19990</v>
          </cell>
          <cell r="M46">
            <v>23490</v>
          </cell>
          <cell r="N46">
            <v>27490</v>
          </cell>
        </row>
        <row r="47">
          <cell r="C47">
            <v>0.73190348525469173</v>
          </cell>
          <cell r="D47">
            <v>0.8394863563402889</v>
          </cell>
          <cell r="E47">
            <v>0.87577639751552794</v>
          </cell>
          <cell r="F47">
            <v>0.89378651088688266</v>
          </cell>
          <cell r="G47">
            <v>0.90723562152133586</v>
          </cell>
          <cell r="H47">
            <v>0.91796554552912224</v>
          </cell>
          <cell r="I47">
            <v>0.9285203716940672</v>
          </cell>
          <cell r="J47">
            <v>0.93746091307066914</v>
          </cell>
          <cell r="K47">
            <v>0.94441356309060587</v>
          </cell>
          <cell r="L47">
            <v>0.95235826584087657</v>
          </cell>
          <cell r="M47">
            <v>0.95916700694160884</v>
          </cell>
          <cell r="N47">
            <v>0.96489996489996488</v>
          </cell>
        </row>
        <row r="48">
          <cell r="C48">
            <v>0</v>
          </cell>
          <cell r="D48">
            <v>0</v>
          </cell>
          <cell r="E48">
            <v>0</v>
          </cell>
          <cell r="F48">
            <v>0</v>
          </cell>
          <cell r="G48">
            <v>0</v>
          </cell>
          <cell r="H48">
            <v>0</v>
          </cell>
          <cell r="I48">
            <v>0</v>
          </cell>
          <cell r="J48">
            <v>0</v>
          </cell>
          <cell r="K48">
            <v>0</v>
          </cell>
          <cell r="L48">
            <v>0</v>
          </cell>
          <cell r="M48">
            <v>0</v>
          </cell>
          <cell r="N48">
            <v>0</v>
          </cell>
        </row>
        <row r="49">
          <cell r="C49">
            <v>0</v>
          </cell>
          <cell r="D49">
            <v>0</v>
          </cell>
          <cell r="E49">
            <v>0</v>
          </cell>
          <cell r="F49">
            <v>0</v>
          </cell>
          <cell r="G49">
            <v>0</v>
          </cell>
          <cell r="H49">
            <v>0</v>
          </cell>
          <cell r="I49">
            <v>0</v>
          </cell>
          <cell r="J49">
            <v>0</v>
          </cell>
          <cell r="K49">
            <v>0</v>
          </cell>
          <cell r="L49">
            <v>0</v>
          </cell>
          <cell r="M49">
            <v>0</v>
          </cell>
          <cell r="N49">
            <v>0</v>
          </cell>
        </row>
        <row r="50">
          <cell r="C50">
            <v>0</v>
          </cell>
          <cell r="D50">
            <v>0</v>
          </cell>
          <cell r="E50">
            <v>0</v>
          </cell>
          <cell r="F50">
            <v>0</v>
          </cell>
          <cell r="G50">
            <v>0</v>
          </cell>
          <cell r="H50">
            <v>0</v>
          </cell>
          <cell r="I50">
            <v>0</v>
          </cell>
          <cell r="J50">
            <v>0</v>
          </cell>
          <cell r="K50">
            <v>0</v>
          </cell>
          <cell r="L50">
            <v>0</v>
          </cell>
          <cell r="M50">
            <v>0</v>
          </cell>
          <cell r="N50">
            <v>0</v>
          </cell>
        </row>
        <row r="51">
          <cell r="C51">
            <v>0</v>
          </cell>
          <cell r="D51">
            <v>0</v>
          </cell>
          <cell r="E51">
            <v>0</v>
          </cell>
          <cell r="F51">
            <v>0</v>
          </cell>
          <cell r="G51">
            <v>0</v>
          </cell>
          <cell r="H51">
            <v>0</v>
          </cell>
          <cell r="I51">
            <v>0</v>
          </cell>
          <cell r="J51">
            <v>0</v>
          </cell>
          <cell r="K51">
            <v>0</v>
          </cell>
          <cell r="L51">
            <v>0</v>
          </cell>
          <cell r="M51">
            <v>0</v>
          </cell>
          <cell r="N51">
            <v>0</v>
          </cell>
        </row>
        <row r="52">
          <cell r="C52">
            <v>0</v>
          </cell>
          <cell r="D52">
            <v>0</v>
          </cell>
          <cell r="E52">
            <v>0</v>
          </cell>
          <cell r="F52">
            <v>0</v>
          </cell>
          <cell r="G52">
            <v>0</v>
          </cell>
          <cell r="H52">
            <v>0</v>
          </cell>
          <cell r="I52">
            <v>0</v>
          </cell>
          <cell r="J52">
            <v>0</v>
          </cell>
          <cell r="K52">
            <v>0</v>
          </cell>
          <cell r="L52">
            <v>0</v>
          </cell>
          <cell r="M52">
            <v>0</v>
          </cell>
          <cell r="N52">
            <v>0</v>
          </cell>
        </row>
        <row r="53">
          <cell r="C53">
            <v>0</v>
          </cell>
          <cell r="D53">
            <v>0</v>
          </cell>
          <cell r="E53">
            <v>0</v>
          </cell>
          <cell r="F53">
            <v>0</v>
          </cell>
          <cell r="G53">
            <v>0</v>
          </cell>
          <cell r="H53">
            <v>0</v>
          </cell>
          <cell r="I53">
            <v>0</v>
          </cell>
          <cell r="J53">
            <v>0</v>
          </cell>
          <cell r="K53">
            <v>0</v>
          </cell>
          <cell r="L53">
            <v>0</v>
          </cell>
          <cell r="M53">
            <v>0</v>
          </cell>
          <cell r="N53">
            <v>0</v>
          </cell>
        </row>
        <row r="54">
          <cell r="C54">
            <v>0</v>
          </cell>
          <cell r="D54">
            <v>0</v>
          </cell>
          <cell r="E54">
            <v>0</v>
          </cell>
          <cell r="F54">
            <v>0</v>
          </cell>
          <cell r="G54">
            <v>0</v>
          </cell>
          <cell r="H54">
            <v>0</v>
          </cell>
          <cell r="I54">
            <v>0</v>
          </cell>
          <cell r="J54">
            <v>0</v>
          </cell>
          <cell r="K54">
            <v>0</v>
          </cell>
          <cell r="L54">
            <v>0</v>
          </cell>
          <cell r="M54">
            <v>0</v>
          </cell>
          <cell r="N54">
            <v>0</v>
          </cell>
        </row>
        <row r="55">
          <cell r="C55">
            <v>0</v>
          </cell>
          <cell r="D55">
            <v>0</v>
          </cell>
          <cell r="E55">
            <v>0</v>
          </cell>
          <cell r="F55">
            <v>0</v>
          </cell>
          <cell r="G55">
            <v>0</v>
          </cell>
          <cell r="H55">
            <v>0</v>
          </cell>
          <cell r="I55">
            <v>0</v>
          </cell>
          <cell r="J55">
            <v>0</v>
          </cell>
          <cell r="K55">
            <v>0</v>
          </cell>
          <cell r="L55">
            <v>0</v>
          </cell>
          <cell r="M55">
            <v>0</v>
          </cell>
          <cell r="N55">
            <v>0</v>
          </cell>
        </row>
        <row r="56">
          <cell r="C56">
            <v>0</v>
          </cell>
          <cell r="D56">
            <v>0</v>
          </cell>
          <cell r="E56">
            <v>0</v>
          </cell>
          <cell r="F56">
            <v>0</v>
          </cell>
          <cell r="G56">
            <v>0</v>
          </cell>
          <cell r="H56">
            <v>0</v>
          </cell>
          <cell r="I56">
            <v>0</v>
          </cell>
          <cell r="J56">
            <v>0</v>
          </cell>
          <cell r="K56">
            <v>0</v>
          </cell>
          <cell r="L56">
            <v>0</v>
          </cell>
          <cell r="M56">
            <v>0</v>
          </cell>
          <cell r="N56">
            <v>0</v>
          </cell>
        </row>
        <row r="57">
          <cell r="C57">
            <v>0</v>
          </cell>
          <cell r="D57">
            <v>0</v>
          </cell>
          <cell r="E57">
            <v>0</v>
          </cell>
          <cell r="F57">
            <v>0</v>
          </cell>
          <cell r="G57">
            <v>0</v>
          </cell>
          <cell r="H57">
            <v>0</v>
          </cell>
          <cell r="I57">
            <v>0</v>
          </cell>
          <cell r="J57">
            <v>0</v>
          </cell>
          <cell r="K57">
            <v>0</v>
          </cell>
          <cell r="L57">
            <v>0</v>
          </cell>
          <cell r="M57">
            <v>0</v>
          </cell>
          <cell r="N57">
            <v>0</v>
          </cell>
        </row>
        <row r="58">
          <cell r="C58">
            <v>0</v>
          </cell>
          <cell r="D58">
            <v>0</v>
          </cell>
          <cell r="E58">
            <v>0</v>
          </cell>
          <cell r="F58">
            <v>0</v>
          </cell>
          <cell r="G58">
            <v>0</v>
          </cell>
          <cell r="H58">
            <v>0</v>
          </cell>
          <cell r="I58">
            <v>0</v>
          </cell>
          <cell r="J58">
            <v>0</v>
          </cell>
          <cell r="K58">
            <v>0</v>
          </cell>
          <cell r="L58">
            <v>0</v>
          </cell>
          <cell r="M58">
            <v>0</v>
          </cell>
          <cell r="N58">
            <v>0</v>
          </cell>
        </row>
        <row r="63">
          <cell r="C63">
            <v>53730</v>
          </cell>
          <cell r="D63">
            <v>56230</v>
          </cell>
          <cell r="E63">
            <v>58050</v>
          </cell>
          <cell r="F63">
            <v>59415</v>
          </cell>
          <cell r="G63">
            <v>60780</v>
          </cell>
          <cell r="H63">
            <v>62190</v>
          </cell>
          <cell r="I63">
            <v>63990</v>
          </cell>
          <cell r="J63">
            <v>65990</v>
          </cell>
          <cell r="K63">
            <v>67990</v>
          </cell>
          <cell r="L63">
            <v>70990</v>
          </cell>
          <cell r="M63">
            <v>74490</v>
          </cell>
          <cell r="N63">
            <v>78490</v>
          </cell>
        </row>
        <row r="64">
          <cell r="C64">
            <v>1</v>
          </cell>
          <cell r="D64">
            <v>1</v>
          </cell>
          <cell r="E64">
            <v>1</v>
          </cell>
          <cell r="F64">
            <v>1</v>
          </cell>
          <cell r="G64">
            <v>1</v>
          </cell>
          <cell r="H64">
            <v>1</v>
          </cell>
          <cell r="I64">
            <v>1</v>
          </cell>
          <cell r="J64">
            <v>1</v>
          </cell>
          <cell r="K64">
            <v>1</v>
          </cell>
          <cell r="L64">
            <v>1</v>
          </cell>
          <cell r="M64">
            <v>1</v>
          </cell>
          <cell r="N64">
            <v>1</v>
          </cell>
        </row>
        <row r="65">
          <cell r="C65">
            <v>120</v>
          </cell>
          <cell r="D65">
            <v>110</v>
          </cell>
          <cell r="E65">
            <v>100</v>
          </cell>
          <cell r="F65">
            <v>90</v>
          </cell>
          <cell r="G65">
            <v>84</v>
          </cell>
          <cell r="H65">
            <v>83.333333333333329</v>
          </cell>
          <cell r="I65">
            <v>87.428571428571431</v>
          </cell>
          <cell r="J65">
            <v>94</v>
          </cell>
          <cell r="K65">
            <v>99.111111111111114</v>
          </cell>
          <cell r="L65">
            <v>107.2</v>
          </cell>
          <cell r="M65">
            <v>117.45454545454545</v>
          </cell>
          <cell r="N65">
            <v>129.33333333333334</v>
          </cell>
        </row>
        <row r="68">
          <cell r="C68">
            <v>51000</v>
          </cell>
          <cell r="D68">
            <v>51000</v>
          </cell>
          <cell r="E68">
            <v>51000</v>
          </cell>
          <cell r="F68">
            <v>51000</v>
          </cell>
          <cell r="G68">
            <v>51000</v>
          </cell>
          <cell r="H68">
            <v>51000</v>
          </cell>
          <cell r="I68">
            <v>51000</v>
          </cell>
          <cell r="J68">
            <v>51000</v>
          </cell>
          <cell r="K68">
            <v>51000</v>
          </cell>
          <cell r="L68">
            <v>51000</v>
          </cell>
          <cell r="M68">
            <v>51000</v>
          </cell>
          <cell r="N68">
            <v>51000</v>
          </cell>
        </row>
        <row r="69">
          <cell r="C69">
            <v>3000</v>
          </cell>
          <cell r="D69">
            <v>5500</v>
          </cell>
          <cell r="E69">
            <v>7500</v>
          </cell>
          <cell r="F69">
            <v>9000</v>
          </cell>
          <cell r="G69">
            <v>10500</v>
          </cell>
          <cell r="H69">
            <v>11500</v>
          </cell>
          <cell r="I69">
            <v>12300</v>
          </cell>
          <cell r="J69">
            <v>12800</v>
          </cell>
          <cell r="K69">
            <v>13300</v>
          </cell>
          <cell r="L69">
            <v>13800</v>
          </cell>
          <cell r="M69">
            <v>14300</v>
          </cell>
          <cell r="N69">
            <v>14800</v>
          </cell>
        </row>
        <row r="70">
          <cell r="C70">
            <v>270</v>
          </cell>
          <cell r="D70">
            <v>270</v>
          </cell>
          <cell r="E70">
            <v>450</v>
          </cell>
          <cell r="F70">
            <v>585</v>
          </cell>
          <cell r="G70">
            <v>720</v>
          </cell>
          <cell r="H70">
            <v>1310</v>
          </cell>
          <cell r="I70">
            <v>2310</v>
          </cell>
          <cell r="J70">
            <v>3810</v>
          </cell>
          <cell r="K70">
            <v>5310</v>
          </cell>
          <cell r="L70">
            <v>6810</v>
          </cell>
          <cell r="M70">
            <v>8810</v>
          </cell>
          <cell r="N70">
            <v>11310</v>
          </cell>
        </row>
        <row r="71">
          <cell r="C71">
            <v>270</v>
          </cell>
          <cell r="D71">
            <v>270</v>
          </cell>
          <cell r="E71">
            <v>450</v>
          </cell>
          <cell r="F71">
            <v>585</v>
          </cell>
          <cell r="G71">
            <v>720</v>
          </cell>
          <cell r="H71">
            <v>1310</v>
          </cell>
          <cell r="I71">
            <v>2310</v>
          </cell>
          <cell r="J71">
            <v>3810</v>
          </cell>
          <cell r="K71">
            <v>5310</v>
          </cell>
          <cell r="L71">
            <v>6810</v>
          </cell>
          <cell r="M71">
            <v>8810</v>
          </cell>
          <cell r="N71">
            <v>11310</v>
          </cell>
        </row>
        <row r="72">
          <cell r="C72">
            <v>0</v>
          </cell>
          <cell r="D72">
            <v>0</v>
          </cell>
          <cell r="E72">
            <v>0</v>
          </cell>
          <cell r="F72">
            <v>0</v>
          </cell>
          <cell r="G72">
            <v>0</v>
          </cell>
          <cell r="H72">
            <v>0</v>
          </cell>
          <cell r="I72">
            <v>0</v>
          </cell>
          <cell r="J72">
            <v>0</v>
          </cell>
          <cell r="K72">
            <v>0</v>
          </cell>
          <cell r="L72">
            <v>0</v>
          </cell>
          <cell r="M72">
            <v>0</v>
          </cell>
          <cell r="N72">
            <v>0</v>
          </cell>
        </row>
        <row r="73">
          <cell r="C73">
            <v>0</v>
          </cell>
          <cell r="D73">
            <v>0</v>
          </cell>
          <cell r="E73">
            <v>0</v>
          </cell>
          <cell r="F73">
            <v>0</v>
          </cell>
          <cell r="G73">
            <v>0</v>
          </cell>
          <cell r="H73">
            <v>0</v>
          </cell>
          <cell r="I73">
            <v>0</v>
          </cell>
          <cell r="J73">
            <v>0</v>
          </cell>
          <cell r="K73">
            <v>0</v>
          </cell>
          <cell r="L73">
            <v>0</v>
          </cell>
          <cell r="M73">
            <v>0</v>
          </cell>
          <cell r="N73">
            <v>0</v>
          </cell>
        </row>
        <row r="74">
          <cell r="C74">
            <v>2730</v>
          </cell>
          <cell r="D74">
            <v>5230</v>
          </cell>
          <cell r="E74">
            <v>7050</v>
          </cell>
          <cell r="F74">
            <v>8415</v>
          </cell>
          <cell r="G74">
            <v>9780</v>
          </cell>
          <cell r="H74">
            <v>10190</v>
          </cell>
          <cell r="I74">
            <v>9990</v>
          </cell>
          <cell r="J74">
            <v>8990</v>
          </cell>
          <cell r="K74">
            <v>7990</v>
          </cell>
          <cell r="L74">
            <v>6990</v>
          </cell>
          <cell r="M74">
            <v>5490</v>
          </cell>
          <cell r="N74">
            <v>3490</v>
          </cell>
        </row>
        <row r="75">
          <cell r="C75">
            <v>53730</v>
          </cell>
          <cell r="D75">
            <v>56230</v>
          </cell>
          <cell r="E75">
            <v>58050</v>
          </cell>
          <cell r="F75">
            <v>59415</v>
          </cell>
          <cell r="G75">
            <v>60780</v>
          </cell>
          <cell r="H75">
            <v>61190</v>
          </cell>
          <cell r="I75">
            <v>60990</v>
          </cell>
          <cell r="J75">
            <v>59990</v>
          </cell>
          <cell r="K75">
            <v>58990</v>
          </cell>
          <cell r="L75">
            <v>57990</v>
          </cell>
          <cell r="M75">
            <v>56490</v>
          </cell>
          <cell r="N75">
            <v>54490</v>
          </cell>
        </row>
        <row r="76">
          <cell r="C76">
            <v>52365</v>
          </cell>
          <cell r="D76">
            <v>107345</v>
          </cell>
          <cell r="E76">
            <v>164485</v>
          </cell>
          <cell r="F76">
            <v>223217.5</v>
          </cell>
          <cell r="G76">
            <v>283315</v>
          </cell>
          <cell r="H76">
            <v>344300</v>
          </cell>
          <cell r="I76">
            <v>405390</v>
          </cell>
          <cell r="J76">
            <v>465880</v>
          </cell>
          <cell r="K76">
            <v>525370</v>
          </cell>
          <cell r="L76">
            <v>583860</v>
          </cell>
          <cell r="M76">
            <v>641100</v>
          </cell>
          <cell r="N76">
            <v>696590</v>
          </cell>
        </row>
        <row r="77">
          <cell r="C77">
            <v>5.3529411764705881E-2</v>
          </cell>
          <cell r="D77">
            <v>0.10254901960784314</v>
          </cell>
          <cell r="E77">
            <v>0.13823529411764707</v>
          </cell>
          <cell r="F77">
            <v>0.16500000000000001</v>
          </cell>
          <cell r="G77">
            <v>0.19176470588235295</v>
          </cell>
          <cell r="H77">
            <v>0.19980392156862745</v>
          </cell>
          <cell r="I77">
            <v>0.19588235294117648</v>
          </cell>
          <cell r="J77">
            <v>0.17627450980392156</v>
          </cell>
          <cell r="K77">
            <v>0.15666666666666668</v>
          </cell>
          <cell r="L77">
            <v>0.13705882352941176</v>
          </cell>
          <cell r="M77">
            <v>0.10764705882352942</v>
          </cell>
          <cell r="N77">
            <v>6.8431372549019612E-2</v>
          </cell>
        </row>
        <row r="78">
          <cell r="C78">
            <v>5.1561157261529652E-3</v>
          </cell>
          <cell r="D78">
            <v>2.5152545530765288E-3</v>
          </cell>
          <cell r="E78">
            <v>2.735811776149801E-3</v>
          </cell>
          <cell r="F78">
            <v>2.6207622610234411E-3</v>
          </cell>
          <cell r="G78">
            <v>2.5413409102941955E-3</v>
          </cell>
          <cell r="H78">
            <v>3.8048213767063609E-3</v>
          </cell>
          <cell r="I78">
            <v>5.6982165322282249E-3</v>
          </cell>
          <cell r="J78">
            <v>8.1780716064222547E-3</v>
          </cell>
          <cell r="K78">
            <v>1.0107162571140339E-2</v>
          </cell>
          <cell r="L78">
            <v>1.1663755009762614E-2</v>
          </cell>
          <cell r="M78">
            <v>1.3742005927312432E-2</v>
          </cell>
          <cell r="N78">
            <v>1.6236236523636573E-2</v>
          </cell>
        </row>
        <row r="79">
          <cell r="C79">
            <v>6.1873388713835582E-2</v>
          </cell>
          <cell r="D79">
            <v>1.5091527318459173E-2</v>
          </cell>
          <cell r="E79">
            <v>1.0943247104599204E-2</v>
          </cell>
          <cell r="F79">
            <v>7.8622867830703234E-3</v>
          </cell>
          <cell r="G79">
            <v>6.0992181847060699E-3</v>
          </cell>
          <cell r="H79">
            <v>7.6096427534127209E-3</v>
          </cell>
          <cell r="I79">
            <v>9.7683711981055282E-3</v>
          </cell>
          <cell r="J79">
            <v>1.2267107409633382E-2</v>
          </cell>
          <cell r="K79">
            <v>1.3476216761520454E-2</v>
          </cell>
          <cell r="L79">
            <v>1.3996506011715138E-2</v>
          </cell>
          <cell r="M79">
            <v>1.4991279193431743E-2</v>
          </cell>
          <cell r="N79">
            <v>1.6236236523636573E-2</v>
          </cell>
        </row>
        <row r="80">
          <cell r="C80">
            <v>1</v>
          </cell>
          <cell r="D80">
            <v>1</v>
          </cell>
          <cell r="E80">
            <v>1</v>
          </cell>
          <cell r="F80">
            <v>1</v>
          </cell>
          <cell r="G80">
            <v>1</v>
          </cell>
          <cell r="H80">
            <v>0.92</v>
          </cell>
          <cell r="I80">
            <v>0.80392156862745101</v>
          </cell>
          <cell r="J80">
            <v>0.68085106382978722</v>
          </cell>
          <cell r="K80">
            <v>0.5964125560538116</v>
          </cell>
          <cell r="L80">
            <v>0.5149253731343284</v>
          </cell>
          <cell r="M80">
            <v>0.44272445820433437</v>
          </cell>
          <cell r="N80">
            <v>0.38144329896907214</v>
          </cell>
        </row>
        <row r="81">
          <cell r="C81">
            <v>1</v>
          </cell>
          <cell r="D81">
            <v>1</v>
          </cell>
          <cell r="E81">
            <v>1</v>
          </cell>
          <cell r="F81">
            <v>1</v>
          </cell>
          <cell r="G81">
            <v>1</v>
          </cell>
          <cell r="H81">
            <v>0.91063449508489724</v>
          </cell>
          <cell r="I81">
            <v>0.76905311778290997</v>
          </cell>
          <cell r="J81">
            <v>0.59973315543695793</v>
          </cell>
          <cell r="K81">
            <v>0.47027663331371394</v>
          </cell>
          <cell r="L81">
            <v>0.34967483741870936</v>
          </cell>
          <cell r="M81">
            <v>0.23371647509578544</v>
          </cell>
          <cell r="N81">
            <v>0.12695525645689343</v>
          </cell>
        </row>
        <row r="82">
          <cell r="C82">
            <v>1</v>
          </cell>
          <cell r="D82">
            <v>1</v>
          </cell>
          <cell r="E82">
            <v>1</v>
          </cell>
          <cell r="F82">
            <v>1</v>
          </cell>
          <cell r="G82">
            <v>1</v>
          </cell>
          <cell r="H82">
            <v>0.98392024441228498</v>
          </cell>
          <cell r="I82">
            <v>0.95311767463666197</v>
          </cell>
          <cell r="J82">
            <v>0.90907713289892411</v>
          </cell>
          <cell r="K82">
            <v>0.86762759229298425</v>
          </cell>
          <cell r="L82">
            <v>0.81687561628398364</v>
          </cell>
          <cell r="M82">
            <v>0.75835682641965363</v>
          </cell>
          <cell r="N82">
            <v>0.69422856414829914</v>
          </cell>
        </row>
        <row r="85">
          <cell r="C85">
            <v>0</v>
          </cell>
          <cell r="D85">
            <v>0</v>
          </cell>
          <cell r="E85">
            <v>0</v>
          </cell>
          <cell r="F85">
            <v>0</v>
          </cell>
          <cell r="G85">
            <v>0</v>
          </cell>
          <cell r="H85">
            <v>0</v>
          </cell>
          <cell r="I85">
            <v>0</v>
          </cell>
          <cell r="J85">
            <v>0</v>
          </cell>
          <cell r="K85">
            <v>0</v>
          </cell>
          <cell r="L85">
            <v>0</v>
          </cell>
          <cell r="M85">
            <v>0</v>
          </cell>
          <cell r="N85">
            <v>0</v>
          </cell>
        </row>
        <row r="86">
          <cell r="C86">
            <v>0</v>
          </cell>
          <cell r="D86">
            <v>0</v>
          </cell>
          <cell r="E86">
            <v>0</v>
          </cell>
          <cell r="F86">
            <v>0</v>
          </cell>
          <cell r="G86">
            <v>0</v>
          </cell>
          <cell r="H86">
            <v>1000</v>
          </cell>
          <cell r="I86">
            <v>3000</v>
          </cell>
          <cell r="J86">
            <v>6000</v>
          </cell>
          <cell r="K86">
            <v>9000</v>
          </cell>
          <cell r="L86">
            <v>13000</v>
          </cell>
          <cell r="M86">
            <v>18000</v>
          </cell>
          <cell r="N86">
            <v>24000</v>
          </cell>
        </row>
        <row r="87">
          <cell r="C87">
            <v>0</v>
          </cell>
          <cell r="D87">
            <v>0</v>
          </cell>
          <cell r="E87">
            <v>0</v>
          </cell>
          <cell r="F87">
            <v>0</v>
          </cell>
          <cell r="G87">
            <v>0</v>
          </cell>
          <cell r="H87">
            <v>0</v>
          </cell>
          <cell r="I87">
            <v>0</v>
          </cell>
          <cell r="J87">
            <v>0</v>
          </cell>
          <cell r="K87">
            <v>0</v>
          </cell>
          <cell r="L87">
            <v>0</v>
          </cell>
          <cell r="M87">
            <v>0</v>
          </cell>
          <cell r="N87">
            <v>0</v>
          </cell>
        </row>
        <row r="88">
          <cell r="C88">
            <v>0</v>
          </cell>
          <cell r="D88">
            <v>0</v>
          </cell>
          <cell r="E88">
            <v>0</v>
          </cell>
          <cell r="F88">
            <v>0</v>
          </cell>
          <cell r="G88">
            <v>0</v>
          </cell>
          <cell r="H88">
            <v>0</v>
          </cell>
          <cell r="I88">
            <v>0</v>
          </cell>
          <cell r="J88">
            <v>0</v>
          </cell>
          <cell r="K88">
            <v>0</v>
          </cell>
          <cell r="L88">
            <v>0</v>
          </cell>
          <cell r="M88">
            <v>0</v>
          </cell>
          <cell r="N88">
            <v>0</v>
          </cell>
        </row>
        <row r="89">
          <cell r="C89">
            <v>0</v>
          </cell>
          <cell r="D89">
            <v>0</v>
          </cell>
          <cell r="E89">
            <v>0</v>
          </cell>
          <cell r="F89">
            <v>0</v>
          </cell>
          <cell r="G89">
            <v>0</v>
          </cell>
          <cell r="H89">
            <v>0</v>
          </cell>
          <cell r="I89">
            <v>0</v>
          </cell>
          <cell r="J89">
            <v>0</v>
          </cell>
          <cell r="K89">
            <v>0</v>
          </cell>
          <cell r="L89">
            <v>0</v>
          </cell>
          <cell r="M89">
            <v>0</v>
          </cell>
          <cell r="N89">
            <v>0</v>
          </cell>
        </row>
        <row r="90">
          <cell r="C90">
            <v>0</v>
          </cell>
          <cell r="D90">
            <v>0</v>
          </cell>
          <cell r="E90">
            <v>0</v>
          </cell>
          <cell r="F90">
            <v>0</v>
          </cell>
          <cell r="G90">
            <v>0</v>
          </cell>
          <cell r="H90">
            <v>0</v>
          </cell>
          <cell r="I90">
            <v>0</v>
          </cell>
          <cell r="J90">
            <v>0</v>
          </cell>
          <cell r="K90">
            <v>0</v>
          </cell>
          <cell r="L90">
            <v>0</v>
          </cell>
          <cell r="M90">
            <v>0</v>
          </cell>
          <cell r="N90">
            <v>0</v>
          </cell>
        </row>
        <row r="91">
          <cell r="C91">
            <v>0</v>
          </cell>
          <cell r="D91">
            <v>0</v>
          </cell>
          <cell r="E91">
            <v>0</v>
          </cell>
          <cell r="F91">
            <v>0</v>
          </cell>
          <cell r="G91">
            <v>0</v>
          </cell>
          <cell r="H91">
            <v>1000</v>
          </cell>
          <cell r="I91">
            <v>3000</v>
          </cell>
          <cell r="J91">
            <v>6000</v>
          </cell>
          <cell r="K91">
            <v>9000</v>
          </cell>
          <cell r="L91">
            <v>13000</v>
          </cell>
          <cell r="M91">
            <v>18000</v>
          </cell>
          <cell r="N91">
            <v>24000</v>
          </cell>
        </row>
        <row r="92">
          <cell r="C92">
            <v>0</v>
          </cell>
          <cell r="D92">
            <v>0</v>
          </cell>
          <cell r="E92">
            <v>0</v>
          </cell>
          <cell r="F92">
            <v>0</v>
          </cell>
          <cell r="G92">
            <v>0</v>
          </cell>
          <cell r="H92">
            <v>1000</v>
          </cell>
          <cell r="I92">
            <v>3000</v>
          </cell>
          <cell r="J92">
            <v>6000</v>
          </cell>
          <cell r="K92">
            <v>9000</v>
          </cell>
          <cell r="L92">
            <v>13000</v>
          </cell>
          <cell r="M92">
            <v>18000</v>
          </cell>
          <cell r="N92">
            <v>24000</v>
          </cell>
        </row>
        <row r="93">
          <cell r="C93">
            <v>0</v>
          </cell>
          <cell r="D93">
            <v>0</v>
          </cell>
          <cell r="E93">
            <v>0</v>
          </cell>
          <cell r="F93">
            <v>0</v>
          </cell>
          <cell r="G93">
            <v>0</v>
          </cell>
          <cell r="H93">
            <v>500</v>
          </cell>
          <cell r="I93">
            <v>2500</v>
          </cell>
          <cell r="J93">
            <v>7000</v>
          </cell>
          <cell r="K93">
            <v>14500</v>
          </cell>
          <cell r="L93">
            <v>25500</v>
          </cell>
          <cell r="M93">
            <v>41000</v>
          </cell>
          <cell r="N93">
            <v>62000</v>
          </cell>
        </row>
        <row r="94">
          <cell r="C94">
            <v>0</v>
          </cell>
          <cell r="D94">
            <v>0</v>
          </cell>
          <cell r="E94">
            <v>0</v>
          </cell>
          <cell r="F94">
            <v>0</v>
          </cell>
          <cell r="G94">
            <v>0</v>
          </cell>
          <cell r="H94">
            <v>0</v>
          </cell>
          <cell r="I94">
            <v>0</v>
          </cell>
          <cell r="J94">
            <v>0</v>
          </cell>
          <cell r="K94">
            <v>0</v>
          </cell>
          <cell r="L94">
            <v>0</v>
          </cell>
          <cell r="M94">
            <v>0</v>
          </cell>
          <cell r="N94">
            <v>0</v>
          </cell>
        </row>
        <row r="95">
          <cell r="C95">
            <v>0</v>
          </cell>
          <cell r="D95">
            <v>0</v>
          </cell>
          <cell r="E95">
            <v>0</v>
          </cell>
          <cell r="F95">
            <v>0</v>
          </cell>
          <cell r="G95">
            <v>0</v>
          </cell>
          <cell r="H95">
            <v>0</v>
          </cell>
          <cell r="I95">
            <v>0</v>
          </cell>
          <cell r="J95">
            <v>0</v>
          </cell>
          <cell r="K95">
            <v>0</v>
          </cell>
          <cell r="L95">
            <v>0</v>
          </cell>
          <cell r="M95">
            <v>0</v>
          </cell>
          <cell r="N95">
            <v>0</v>
          </cell>
        </row>
        <row r="96">
          <cell r="C96">
            <v>0</v>
          </cell>
          <cell r="D96">
            <v>0</v>
          </cell>
          <cell r="E96">
            <v>0</v>
          </cell>
          <cell r="F96">
            <v>0</v>
          </cell>
          <cell r="G96">
            <v>0</v>
          </cell>
          <cell r="H96">
            <v>0</v>
          </cell>
          <cell r="I96">
            <v>0</v>
          </cell>
          <cell r="J96">
            <v>0</v>
          </cell>
          <cell r="K96">
            <v>0</v>
          </cell>
          <cell r="L96">
            <v>0</v>
          </cell>
          <cell r="M96">
            <v>0</v>
          </cell>
          <cell r="N96">
            <v>0</v>
          </cell>
        </row>
        <row r="97">
          <cell r="C97">
            <v>0</v>
          </cell>
          <cell r="D97">
            <v>0</v>
          </cell>
          <cell r="E97">
            <v>0</v>
          </cell>
          <cell r="F97">
            <v>0</v>
          </cell>
          <cell r="G97">
            <v>0</v>
          </cell>
          <cell r="H97">
            <v>0.08</v>
          </cell>
          <cell r="I97">
            <v>0.19607843137254902</v>
          </cell>
          <cell r="J97">
            <v>0.31914893617021278</v>
          </cell>
          <cell r="K97">
            <v>0.40358744394618834</v>
          </cell>
          <cell r="L97">
            <v>0.48507462686567165</v>
          </cell>
          <cell r="M97">
            <v>0.55727554179566563</v>
          </cell>
          <cell r="N97">
            <v>0.61855670103092786</v>
          </cell>
        </row>
        <row r="98">
          <cell r="C98">
            <v>0</v>
          </cell>
          <cell r="D98">
            <v>0</v>
          </cell>
          <cell r="E98">
            <v>0</v>
          </cell>
          <cell r="F98">
            <v>0</v>
          </cell>
          <cell r="G98">
            <v>0</v>
          </cell>
          <cell r="H98">
            <v>8.936550491510277E-2</v>
          </cell>
          <cell r="I98">
            <v>0.23094688221709006</v>
          </cell>
          <cell r="J98">
            <v>0.40026684456304201</v>
          </cell>
          <cell r="K98">
            <v>0.52972336668628606</v>
          </cell>
          <cell r="L98">
            <v>0.65032516258129069</v>
          </cell>
          <cell r="M98">
            <v>0.76628352490421459</v>
          </cell>
          <cell r="N98">
            <v>0.87304474354310657</v>
          </cell>
        </row>
        <row r="99">
          <cell r="C99">
            <v>0</v>
          </cell>
          <cell r="D99">
            <v>0</v>
          </cell>
          <cell r="E99">
            <v>0</v>
          </cell>
          <cell r="F99">
            <v>0</v>
          </cell>
          <cell r="G99">
            <v>0</v>
          </cell>
          <cell r="H99">
            <v>1.6079755587715065E-2</v>
          </cell>
          <cell r="I99">
            <v>4.6882325363338022E-2</v>
          </cell>
          <cell r="J99">
            <v>9.0922867101075916E-2</v>
          </cell>
          <cell r="K99">
            <v>0.13237240770701575</v>
          </cell>
          <cell r="L99">
            <v>0.18312438371601633</v>
          </cell>
          <cell r="M99">
            <v>0.24164317358034634</v>
          </cell>
          <cell r="N99">
            <v>0.30577143585170086</v>
          </cell>
        </row>
        <row r="102">
          <cell r="C102">
            <v>51000</v>
          </cell>
          <cell r="D102">
            <v>51000</v>
          </cell>
          <cell r="E102">
            <v>51000</v>
          </cell>
          <cell r="F102">
            <v>51000</v>
          </cell>
          <cell r="G102">
            <v>51000</v>
          </cell>
          <cell r="H102">
            <v>51000</v>
          </cell>
          <cell r="I102">
            <v>51000</v>
          </cell>
          <cell r="J102">
            <v>51000</v>
          </cell>
          <cell r="K102">
            <v>51000</v>
          </cell>
          <cell r="L102">
            <v>51000</v>
          </cell>
          <cell r="M102">
            <v>51000</v>
          </cell>
          <cell r="N102">
            <v>51000</v>
          </cell>
        </row>
        <row r="103">
          <cell r="C103">
            <v>3000</v>
          </cell>
          <cell r="D103">
            <v>5500</v>
          </cell>
          <cell r="E103">
            <v>7500</v>
          </cell>
          <cell r="F103">
            <v>9000</v>
          </cell>
          <cell r="G103">
            <v>10500</v>
          </cell>
          <cell r="H103">
            <v>12500</v>
          </cell>
          <cell r="I103">
            <v>15300</v>
          </cell>
          <cell r="J103">
            <v>18800</v>
          </cell>
          <cell r="K103">
            <v>22300</v>
          </cell>
          <cell r="L103">
            <v>26800</v>
          </cell>
          <cell r="M103">
            <v>32300</v>
          </cell>
          <cell r="N103">
            <v>38800</v>
          </cell>
        </row>
        <row r="104">
          <cell r="C104">
            <v>270</v>
          </cell>
          <cell r="D104">
            <v>270</v>
          </cell>
          <cell r="E104">
            <v>450</v>
          </cell>
          <cell r="F104">
            <v>585</v>
          </cell>
          <cell r="G104">
            <v>720</v>
          </cell>
          <cell r="H104">
            <v>1310</v>
          </cell>
          <cell r="I104">
            <v>2310</v>
          </cell>
          <cell r="J104">
            <v>3810</v>
          </cell>
          <cell r="K104">
            <v>5310</v>
          </cell>
          <cell r="L104">
            <v>6810</v>
          </cell>
          <cell r="M104">
            <v>8810</v>
          </cell>
          <cell r="N104">
            <v>11310</v>
          </cell>
        </row>
        <row r="105">
          <cell r="C105">
            <v>270</v>
          </cell>
          <cell r="D105">
            <v>270</v>
          </cell>
          <cell r="E105">
            <v>450</v>
          </cell>
          <cell r="F105">
            <v>585</v>
          </cell>
          <cell r="G105">
            <v>720</v>
          </cell>
          <cell r="H105">
            <v>1310</v>
          </cell>
          <cell r="I105">
            <v>2310</v>
          </cell>
          <cell r="J105">
            <v>3810</v>
          </cell>
          <cell r="K105">
            <v>5310</v>
          </cell>
          <cell r="L105">
            <v>6810</v>
          </cell>
          <cell r="M105">
            <v>8810</v>
          </cell>
          <cell r="N105">
            <v>11310</v>
          </cell>
        </row>
        <row r="106">
          <cell r="C106">
            <v>0</v>
          </cell>
          <cell r="D106">
            <v>0</v>
          </cell>
          <cell r="E106">
            <v>0</v>
          </cell>
          <cell r="F106">
            <v>0</v>
          </cell>
          <cell r="G106">
            <v>0</v>
          </cell>
          <cell r="H106">
            <v>0</v>
          </cell>
          <cell r="I106">
            <v>0</v>
          </cell>
          <cell r="J106">
            <v>0</v>
          </cell>
          <cell r="K106">
            <v>0</v>
          </cell>
          <cell r="L106">
            <v>0</v>
          </cell>
          <cell r="M106">
            <v>0</v>
          </cell>
          <cell r="N106">
            <v>0</v>
          </cell>
        </row>
        <row r="107">
          <cell r="C107">
            <v>0</v>
          </cell>
          <cell r="D107">
            <v>0</v>
          </cell>
          <cell r="E107">
            <v>0</v>
          </cell>
          <cell r="F107">
            <v>0</v>
          </cell>
          <cell r="G107">
            <v>0</v>
          </cell>
          <cell r="H107">
            <v>0</v>
          </cell>
          <cell r="I107">
            <v>0</v>
          </cell>
          <cell r="J107">
            <v>0</v>
          </cell>
          <cell r="K107">
            <v>0</v>
          </cell>
          <cell r="L107">
            <v>0</v>
          </cell>
          <cell r="M107">
            <v>0</v>
          </cell>
          <cell r="N107">
            <v>0</v>
          </cell>
        </row>
        <row r="108">
          <cell r="C108">
            <v>2730</v>
          </cell>
          <cell r="D108">
            <v>5230</v>
          </cell>
          <cell r="E108">
            <v>7050</v>
          </cell>
          <cell r="F108">
            <v>8415</v>
          </cell>
          <cell r="G108">
            <v>9780</v>
          </cell>
          <cell r="H108">
            <v>11190</v>
          </cell>
          <cell r="I108">
            <v>12990</v>
          </cell>
          <cell r="J108">
            <v>14990</v>
          </cell>
          <cell r="K108">
            <v>16990</v>
          </cell>
          <cell r="L108">
            <v>19990</v>
          </cell>
          <cell r="M108">
            <v>23490</v>
          </cell>
          <cell r="N108">
            <v>27490</v>
          </cell>
        </row>
        <row r="109">
          <cell r="C109">
            <v>53730</v>
          </cell>
          <cell r="D109">
            <v>56230</v>
          </cell>
          <cell r="E109">
            <v>58050</v>
          </cell>
          <cell r="F109">
            <v>59415</v>
          </cell>
          <cell r="G109">
            <v>60780</v>
          </cell>
          <cell r="H109">
            <v>62190</v>
          </cell>
          <cell r="I109">
            <v>63990</v>
          </cell>
          <cell r="J109">
            <v>65990</v>
          </cell>
          <cell r="K109">
            <v>67990</v>
          </cell>
          <cell r="L109">
            <v>70990</v>
          </cell>
          <cell r="M109">
            <v>74490</v>
          </cell>
          <cell r="N109">
            <v>78490</v>
          </cell>
        </row>
        <row r="110">
          <cell r="C110">
            <v>52365</v>
          </cell>
          <cell r="D110">
            <v>107345</v>
          </cell>
          <cell r="E110">
            <v>164485</v>
          </cell>
          <cell r="F110">
            <v>223217.5</v>
          </cell>
          <cell r="G110">
            <v>283315</v>
          </cell>
          <cell r="H110">
            <v>344800</v>
          </cell>
          <cell r="I110">
            <v>407890</v>
          </cell>
          <cell r="J110">
            <v>472880</v>
          </cell>
          <cell r="K110">
            <v>539870</v>
          </cell>
          <cell r="L110">
            <v>609360</v>
          </cell>
          <cell r="M110">
            <v>682100</v>
          </cell>
          <cell r="N110">
            <v>758590</v>
          </cell>
        </row>
        <row r="112">
          <cell r="C112">
            <v>5.3529411764705881E-2</v>
          </cell>
          <cell r="D112">
            <v>0.10254901960784314</v>
          </cell>
          <cell r="E112">
            <v>0.13823529411764707</v>
          </cell>
          <cell r="F112">
            <v>0.16500000000000001</v>
          </cell>
          <cell r="G112">
            <v>0.19176470588235295</v>
          </cell>
          <cell r="H112">
            <v>0.21941176470588236</v>
          </cell>
          <cell r="I112">
            <v>0.25470588235294117</v>
          </cell>
          <cell r="J112">
            <v>0.293921568627451</v>
          </cell>
          <cell r="K112">
            <v>0.33313725490196078</v>
          </cell>
          <cell r="L112">
            <v>0.3919607843137255</v>
          </cell>
          <cell r="M112">
            <v>0.46058823529411763</v>
          </cell>
          <cell r="N112">
            <v>0.53901960784313729</v>
          </cell>
        </row>
        <row r="113">
          <cell r="C113">
            <v>5.1561157261529652E-3</v>
          </cell>
          <cell r="D113">
            <v>2.5152545530765288E-3</v>
          </cell>
          <cell r="E113">
            <v>2.735811776149801E-3</v>
          </cell>
          <cell r="F113">
            <v>2.6207622610234411E-3</v>
          </cell>
          <cell r="G113">
            <v>2.5413409102941955E-3</v>
          </cell>
          <cell r="H113">
            <v>3.7993039443155454E-3</v>
          </cell>
          <cell r="I113">
            <v>5.663291573708598E-3</v>
          </cell>
          <cell r="J113">
            <v>8.0570123498562001E-3</v>
          </cell>
          <cell r="K113">
            <v>9.8357011873228747E-3</v>
          </cell>
          <cell r="L113">
            <v>1.1175659708546672E-2</v>
          </cell>
          <cell r="M113">
            <v>1.2915994722181499E-2</v>
          </cell>
          <cell r="N113">
            <v>1.4909239510143819E-2</v>
          </cell>
        </row>
        <row r="114">
          <cell r="C114">
            <v>6.1873388713835582E-2</v>
          </cell>
          <cell r="D114">
            <v>1.5091527318459173E-2</v>
          </cell>
          <cell r="E114">
            <v>1.0943247104599204E-2</v>
          </cell>
          <cell r="F114">
            <v>7.8622867830703234E-3</v>
          </cell>
          <cell r="G114">
            <v>6.0992181847060699E-3</v>
          </cell>
          <cell r="H114">
            <v>7.5986078886310909E-3</v>
          </cell>
          <cell r="I114">
            <v>9.7084998406433108E-3</v>
          </cell>
          <cell r="J114">
            <v>1.2085518524784299E-2</v>
          </cell>
          <cell r="K114">
            <v>1.3114268249763833E-2</v>
          </cell>
          <cell r="L114">
            <v>1.3410791650256005E-2</v>
          </cell>
          <cell r="M114">
            <v>1.4090176060561635E-2</v>
          </cell>
          <cell r="N114">
            <v>1.4909239510143819E-2</v>
          </cell>
        </row>
        <row r="115">
          <cell r="C115">
            <v>0.15375932409292603</v>
          </cell>
          <cell r="D115">
            <v>0.14455498778063208</v>
          </cell>
          <cell r="E115">
            <v>0.14224089824582678</v>
          </cell>
          <cell r="F115">
            <v>0.12227964488566741</v>
          </cell>
          <cell r="G115">
            <v>8.7036167047476354E-2</v>
          </cell>
          <cell r="H115">
            <v>8.7133512361603965E-2</v>
          </cell>
          <cell r="I115">
            <v>0.10561263971934913</v>
          </cell>
          <cell r="J115">
            <v>0.1077130333291389</v>
          </cell>
          <cell r="K115">
            <v>0.13092261190795007</v>
          </cell>
          <cell r="L115">
            <v>0.13197588080872566</v>
          </cell>
          <cell r="M115">
            <v>0.16157479193655586</v>
          </cell>
          <cell r="N115">
            <v>0.16895589924662105</v>
          </cell>
        </row>
        <row r="117">
          <cell r="C117">
            <v>0</v>
          </cell>
          <cell r="D117">
            <v>0</v>
          </cell>
          <cell r="E117">
            <v>0</v>
          </cell>
          <cell r="F117">
            <v>0</v>
          </cell>
          <cell r="G117">
            <v>0</v>
          </cell>
          <cell r="H117">
            <v>0</v>
          </cell>
          <cell r="I117">
            <v>0</v>
          </cell>
          <cell r="J117">
            <v>0</v>
          </cell>
          <cell r="K117">
            <v>0</v>
          </cell>
          <cell r="L117">
            <v>0</v>
          </cell>
          <cell r="M117">
            <v>0</v>
          </cell>
          <cell r="N117">
            <v>0</v>
          </cell>
        </row>
        <row r="118">
          <cell r="C118">
            <v>0</v>
          </cell>
          <cell r="D118">
            <v>0</v>
          </cell>
          <cell r="E118">
            <v>0</v>
          </cell>
          <cell r="F118">
            <v>0</v>
          </cell>
          <cell r="G118">
            <v>0</v>
          </cell>
          <cell r="H118">
            <v>0</v>
          </cell>
          <cell r="I118">
            <v>0</v>
          </cell>
          <cell r="J118">
            <v>0</v>
          </cell>
          <cell r="K118">
            <v>0</v>
          </cell>
          <cell r="L118">
            <v>0</v>
          </cell>
          <cell r="M118">
            <v>0</v>
          </cell>
          <cell r="N118">
            <v>0</v>
          </cell>
        </row>
        <row r="119">
          <cell r="C119">
            <v>0</v>
          </cell>
          <cell r="D119">
            <v>0</v>
          </cell>
          <cell r="E119">
            <v>0</v>
          </cell>
          <cell r="F119">
            <v>0</v>
          </cell>
          <cell r="G119">
            <v>0</v>
          </cell>
          <cell r="H119">
            <v>0</v>
          </cell>
          <cell r="I119">
            <v>0</v>
          </cell>
          <cell r="J119">
            <v>0</v>
          </cell>
          <cell r="K119">
            <v>0</v>
          </cell>
          <cell r="L119">
            <v>0</v>
          </cell>
          <cell r="M119">
            <v>0</v>
          </cell>
          <cell r="N119">
            <v>0</v>
          </cell>
        </row>
        <row r="120">
          <cell r="C120">
            <v>0</v>
          </cell>
          <cell r="D120">
            <v>0</v>
          </cell>
          <cell r="E120">
            <v>0</v>
          </cell>
          <cell r="F120">
            <v>0</v>
          </cell>
          <cell r="G120">
            <v>0</v>
          </cell>
          <cell r="H120">
            <v>0</v>
          </cell>
          <cell r="I120">
            <v>0</v>
          </cell>
          <cell r="J120">
            <v>0</v>
          </cell>
          <cell r="K120">
            <v>0</v>
          </cell>
          <cell r="L120">
            <v>0</v>
          </cell>
          <cell r="M120">
            <v>0</v>
          </cell>
          <cell r="N120">
            <v>0</v>
          </cell>
        </row>
        <row r="121">
          <cell r="C121">
            <v>0</v>
          </cell>
          <cell r="D121">
            <v>0</v>
          </cell>
          <cell r="E121">
            <v>0</v>
          </cell>
          <cell r="F121">
            <v>0</v>
          </cell>
          <cell r="G121">
            <v>0</v>
          </cell>
          <cell r="H121">
            <v>0</v>
          </cell>
          <cell r="I121">
            <v>0</v>
          </cell>
          <cell r="J121">
            <v>0</v>
          </cell>
          <cell r="K121">
            <v>0</v>
          </cell>
          <cell r="L121">
            <v>0</v>
          </cell>
          <cell r="M121">
            <v>0</v>
          </cell>
          <cell r="N121">
            <v>0</v>
          </cell>
        </row>
        <row r="122">
          <cell r="C122">
            <v>0</v>
          </cell>
          <cell r="D122">
            <v>0</v>
          </cell>
          <cell r="E122">
            <v>0</v>
          </cell>
          <cell r="F122">
            <v>0</v>
          </cell>
          <cell r="G122">
            <v>0</v>
          </cell>
          <cell r="H122">
            <v>0</v>
          </cell>
          <cell r="I122">
            <v>0</v>
          </cell>
          <cell r="J122">
            <v>0</v>
          </cell>
          <cell r="K122">
            <v>0</v>
          </cell>
          <cell r="L122">
            <v>0</v>
          </cell>
          <cell r="M122">
            <v>0</v>
          </cell>
          <cell r="N122">
            <v>0</v>
          </cell>
        </row>
        <row r="144">
          <cell r="C144">
            <v>2730</v>
          </cell>
          <cell r="D144">
            <v>5230</v>
          </cell>
          <cell r="E144">
            <v>7050</v>
          </cell>
          <cell r="F144">
            <v>8415</v>
          </cell>
          <cell r="G144">
            <v>9780</v>
          </cell>
          <cell r="H144">
            <v>11190</v>
          </cell>
          <cell r="I144">
            <v>12990</v>
          </cell>
          <cell r="J144">
            <v>14990</v>
          </cell>
          <cell r="K144">
            <v>16990</v>
          </cell>
          <cell r="L144">
            <v>19990</v>
          </cell>
          <cell r="M144">
            <v>23490</v>
          </cell>
          <cell r="N144">
            <v>27490</v>
          </cell>
        </row>
        <row r="145">
          <cell r="C145">
            <v>53730</v>
          </cell>
          <cell r="D145">
            <v>56230</v>
          </cell>
          <cell r="E145">
            <v>58050</v>
          </cell>
          <cell r="F145">
            <v>59415</v>
          </cell>
          <cell r="G145">
            <v>60780</v>
          </cell>
          <cell r="H145">
            <v>62190</v>
          </cell>
          <cell r="I145">
            <v>63990</v>
          </cell>
          <cell r="J145">
            <v>65990</v>
          </cell>
          <cell r="K145">
            <v>67990</v>
          </cell>
          <cell r="L145">
            <v>70990</v>
          </cell>
          <cell r="M145">
            <v>74490</v>
          </cell>
          <cell r="N145">
            <v>78490</v>
          </cell>
        </row>
        <row r="150">
          <cell r="C150">
            <v>0</v>
          </cell>
          <cell r="D150">
            <v>0</v>
          </cell>
          <cell r="E150">
            <v>0</v>
          </cell>
          <cell r="F150">
            <v>0</v>
          </cell>
          <cell r="G150">
            <v>0</v>
          </cell>
          <cell r="H150">
            <v>0</v>
          </cell>
          <cell r="I150">
            <v>0</v>
          </cell>
          <cell r="J150">
            <v>0</v>
          </cell>
          <cell r="K150">
            <v>0</v>
          </cell>
          <cell r="L150">
            <v>0</v>
          </cell>
          <cell r="M150">
            <v>0</v>
          </cell>
          <cell r="N150">
            <v>0</v>
          </cell>
        </row>
        <row r="151">
          <cell r="C151">
            <v>0</v>
          </cell>
          <cell r="D151">
            <v>0</v>
          </cell>
          <cell r="E151">
            <v>0</v>
          </cell>
          <cell r="F151">
            <v>0</v>
          </cell>
          <cell r="G151">
            <v>0</v>
          </cell>
          <cell r="H151">
            <v>0</v>
          </cell>
          <cell r="I151">
            <v>0</v>
          </cell>
          <cell r="J151">
            <v>0</v>
          </cell>
          <cell r="K151">
            <v>0</v>
          </cell>
          <cell r="L151">
            <v>0</v>
          </cell>
          <cell r="M151">
            <v>0</v>
          </cell>
          <cell r="N151">
            <v>0</v>
          </cell>
        </row>
        <row r="152">
          <cell r="C152">
            <v>0</v>
          </cell>
          <cell r="D152">
            <v>0</v>
          </cell>
          <cell r="E152">
            <v>0</v>
          </cell>
          <cell r="F152">
            <v>0</v>
          </cell>
          <cell r="G152">
            <v>0</v>
          </cell>
          <cell r="H152">
            <v>0</v>
          </cell>
          <cell r="I152">
            <v>0</v>
          </cell>
          <cell r="J152">
            <v>0</v>
          </cell>
          <cell r="K152">
            <v>0</v>
          </cell>
          <cell r="L152">
            <v>0</v>
          </cell>
          <cell r="M152">
            <v>0</v>
          </cell>
          <cell r="N152">
            <v>0</v>
          </cell>
        </row>
        <row r="153">
          <cell r="C153">
            <v>0</v>
          </cell>
          <cell r="D153">
            <v>0</v>
          </cell>
          <cell r="E153">
            <v>0</v>
          </cell>
          <cell r="F153">
            <v>0</v>
          </cell>
          <cell r="G153">
            <v>0</v>
          </cell>
          <cell r="H153">
            <v>0</v>
          </cell>
          <cell r="I153">
            <v>0</v>
          </cell>
          <cell r="J153">
            <v>0</v>
          </cell>
          <cell r="K153">
            <v>0</v>
          </cell>
          <cell r="L153">
            <v>0</v>
          </cell>
          <cell r="M153">
            <v>0</v>
          </cell>
          <cell r="N153">
            <v>0</v>
          </cell>
        </row>
        <row r="154">
          <cell r="C154">
            <v>0</v>
          </cell>
          <cell r="D154">
            <v>0</v>
          </cell>
          <cell r="E154">
            <v>0</v>
          </cell>
          <cell r="F154">
            <v>0</v>
          </cell>
          <cell r="G154">
            <v>0</v>
          </cell>
          <cell r="H154">
            <v>0</v>
          </cell>
          <cell r="I154">
            <v>0</v>
          </cell>
          <cell r="J154">
            <v>0</v>
          </cell>
          <cell r="K154">
            <v>0</v>
          </cell>
          <cell r="L154">
            <v>0</v>
          </cell>
          <cell r="M154">
            <v>0</v>
          </cell>
          <cell r="N154">
            <v>0</v>
          </cell>
        </row>
        <row r="155">
          <cell r="C155">
            <v>0</v>
          </cell>
          <cell r="D155">
            <v>0</v>
          </cell>
          <cell r="E155">
            <v>0</v>
          </cell>
          <cell r="F155">
            <v>0</v>
          </cell>
          <cell r="G155">
            <v>0</v>
          </cell>
          <cell r="H155">
            <v>0</v>
          </cell>
          <cell r="I155">
            <v>0</v>
          </cell>
          <cell r="J155">
            <v>0</v>
          </cell>
          <cell r="K155">
            <v>0</v>
          </cell>
          <cell r="L155">
            <v>0</v>
          </cell>
          <cell r="M155">
            <v>0</v>
          </cell>
          <cell r="N155">
            <v>0</v>
          </cell>
        </row>
        <row r="156">
          <cell r="C156">
            <v>0</v>
          </cell>
          <cell r="D156">
            <v>0</v>
          </cell>
          <cell r="E156">
            <v>0</v>
          </cell>
          <cell r="F156">
            <v>0</v>
          </cell>
          <cell r="G156">
            <v>0</v>
          </cell>
          <cell r="H156">
            <v>0</v>
          </cell>
          <cell r="I156">
            <v>0</v>
          </cell>
          <cell r="J156">
            <v>0</v>
          </cell>
          <cell r="K156">
            <v>0</v>
          </cell>
          <cell r="L156">
            <v>0</v>
          </cell>
          <cell r="M156">
            <v>0</v>
          </cell>
          <cell r="N156">
            <v>0</v>
          </cell>
        </row>
        <row r="157">
          <cell r="C157">
            <v>0</v>
          </cell>
          <cell r="D157">
            <v>0</v>
          </cell>
          <cell r="E157">
            <v>0</v>
          </cell>
          <cell r="F157">
            <v>0</v>
          </cell>
          <cell r="G157">
            <v>0</v>
          </cell>
          <cell r="H157">
            <v>0</v>
          </cell>
          <cell r="I157">
            <v>0</v>
          </cell>
          <cell r="J157">
            <v>0</v>
          </cell>
          <cell r="K157">
            <v>0</v>
          </cell>
          <cell r="L157">
            <v>0</v>
          </cell>
          <cell r="M157">
            <v>0</v>
          </cell>
          <cell r="N157">
            <v>0</v>
          </cell>
        </row>
        <row r="158">
          <cell r="C158">
            <v>0</v>
          </cell>
          <cell r="D158">
            <v>0</v>
          </cell>
          <cell r="E158">
            <v>0</v>
          </cell>
          <cell r="F158">
            <v>0</v>
          </cell>
          <cell r="G158">
            <v>0</v>
          </cell>
          <cell r="H158">
            <v>0</v>
          </cell>
          <cell r="I158">
            <v>0</v>
          </cell>
          <cell r="J158">
            <v>0</v>
          </cell>
          <cell r="K158">
            <v>0</v>
          </cell>
          <cell r="L158">
            <v>0</v>
          </cell>
          <cell r="M158">
            <v>0</v>
          </cell>
          <cell r="N158">
            <v>0</v>
          </cell>
        </row>
        <row r="159">
          <cell r="C159">
            <v>0</v>
          </cell>
          <cell r="D159">
            <v>0</v>
          </cell>
          <cell r="E159">
            <v>0</v>
          </cell>
          <cell r="F159">
            <v>0</v>
          </cell>
          <cell r="G159">
            <v>0</v>
          </cell>
          <cell r="H159">
            <v>0</v>
          </cell>
          <cell r="I159">
            <v>0</v>
          </cell>
          <cell r="J159">
            <v>0</v>
          </cell>
          <cell r="K159">
            <v>0</v>
          </cell>
          <cell r="L159">
            <v>0</v>
          </cell>
          <cell r="M159">
            <v>0</v>
          </cell>
          <cell r="N159">
            <v>0</v>
          </cell>
        </row>
        <row r="160">
          <cell r="C160">
            <v>0</v>
          </cell>
          <cell r="D160">
            <v>0</v>
          </cell>
          <cell r="E160">
            <v>0</v>
          </cell>
          <cell r="F160">
            <v>0</v>
          </cell>
          <cell r="G160">
            <v>0</v>
          </cell>
          <cell r="H160">
            <v>0</v>
          </cell>
          <cell r="I160">
            <v>0</v>
          </cell>
          <cell r="J160">
            <v>0</v>
          </cell>
          <cell r="K160">
            <v>0</v>
          </cell>
          <cell r="L160">
            <v>0</v>
          </cell>
          <cell r="M160">
            <v>0</v>
          </cell>
          <cell r="N160">
            <v>0</v>
          </cell>
        </row>
        <row r="162">
          <cell r="C162">
            <v>0</v>
          </cell>
          <cell r="D162">
            <v>0</v>
          </cell>
          <cell r="E162">
            <v>0</v>
          </cell>
          <cell r="F162">
            <v>0</v>
          </cell>
          <cell r="G162">
            <v>0</v>
          </cell>
          <cell r="H162">
            <v>0</v>
          </cell>
          <cell r="I162">
            <v>0</v>
          </cell>
          <cell r="J162">
            <v>0</v>
          </cell>
          <cell r="K162">
            <v>0</v>
          </cell>
          <cell r="L162">
            <v>0</v>
          </cell>
          <cell r="M162">
            <v>0</v>
          </cell>
          <cell r="N162">
            <v>0</v>
          </cell>
        </row>
        <row r="165">
          <cell r="C165">
            <v>0</v>
          </cell>
          <cell r="D165">
            <v>0</v>
          </cell>
          <cell r="E165">
            <v>0</v>
          </cell>
          <cell r="F165">
            <v>0</v>
          </cell>
          <cell r="G165">
            <v>0</v>
          </cell>
          <cell r="H165">
            <v>0</v>
          </cell>
          <cell r="I165">
            <v>0</v>
          </cell>
          <cell r="J165">
            <v>0</v>
          </cell>
          <cell r="K165">
            <v>0</v>
          </cell>
          <cell r="L165">
            <v>0</v>
          </cell>
          <cell r="M165">
            <v>0</v>
          </cell>
          <cell r="N165">
            <v>0</v>
          </cell>
        </row>
        <row r="166">
          <cell r="C166">
            <v>0</v>
          </cell>
          <cell r="D166">
            <v>0</v>
          </cell>
          <cell r="E166">
            <v>0</v>
          </cell>
          <cell r="F166">
            <v>0</v>
          </cell>
          <cell r="G166">
            <v>0</v>
          </cell>
          <cell r="H166">
            <v>0</v>
          </cell>
          <cell r="I166">
            <v>0</v>
          </cell>
          <cell r="J166">
            <v>0</v>
          </cell>
          <cell r="K166">
            <v>0</v>
          </cell>
          <cell r="L166">
            <v>0</v>
          </cell>
          <cell r="M166">
            <v>0</v>
          </cell>
          <cell r="N166">
            <v>0</v>
          </cell>
        </row>
        <row r="167">
          <cell r="C167">
            <v>0</v>
          </cell>
          <cell r="D167">
            <v>0</v>
          </cell>
          <cell r="E167">
            <v>0</v>
          </cell>
          <cell r="F167">
            <v>0</v>
          </cell>
          <cell r="G167">
            <v>0</v>
          </cell>
          <cell r="H167">
            <v>0</v>
          </cell>
          <cell r="I167">
            <v>0</v>
          </cell>
          <cell r="J167">
            <v>0</v>
          </cell>
          <cell r="K167">
            <v>0</v>
          </cell>
          <cell r="L167">
            <v>0</v>
          </cell>
          <cell r="M167">
            <v>0</v>
          </cell>
          <cell r="N167">
            <v>0</v>
          </cell>
        </row>
        <row r="168">
          <cell r="C168">
            <v>0</v>
          </cell>
          <cell r="D168">
            <v>0</v>
          </cell>
          <cell r="E168">
            <v>0</v>
          </cell>
          <cell r="F168">
            <v>0</v>
          </cell>
          <cell r="G168">
            <v>0</v>
          </cell>
          <cell r="H168">
            <v>0</v>
          </cell>
          <cell r="I168">
            <v>0</v>
          </cell>
          <cell r="J168">
            <v>0</v>
          </cell>
          <cell r="K168">
            <v>0</v>
          </cell>
          <cell r="L168">
            <v>0</v>
          </cell>
          <cell r="M168">
            <v>0</v>
          </cell>
          <cell r="N168">
            <v>0</v>
          </cell>
        </row>
        <row r="171">
          <cell r="C171">
            <v>5</v>
          </cell>
          <cell r="D171">
            <v>20.90909090909091</v>
          </cell>
          <cell r="E171">
            <v>31.333333333333332</v>
          </cell>
          <cell r="F171">
            <v>39.444444444444443</v>
          </cell>
          <cell r="G171">
            <v>51.904761904761905</v>
          </cell>
          <cell r="H171">
            <v>64</v>
          </cell>
          <cell r="I171">
            <v>68.627450980392155</v>
          </cell>
          <cell r="J171">
            <v>64.361702127659569</v>
          </cell>
          <cell r="K171">
            <v>61.434977578475333</v>
          </cell>
          <cell r="L171">
            <v>55.970149253731343</v>
          </cell>
          <cell r="M171">
            <v>50.154798761609904</v>
          </cell>
          <cell r="N171">
            <v>45.103092783505154</v>
          </cell>
        </row>
        <row r="172">
          <cell r="C172">
            <v>5</v>
          </cell>
          <cell r="D172">
            <v>20.90909090909091</v>
          </cell>
          <cell r="E172">
            <v>31.333333333333332</v>
          </cell>
          <cell r="F172">
            <v>39.444444444444443</v>
          </cell>
          <cell r="G172">
            <v>51.904761904761905</v>
          </cell>
          <cell r="H172">
            <v>64</v>
          </cell>
          <cell r="I172">
            <v>68.627450980392155</v>
          </cell>
          <cell r="J172">
            <v>64.361702127659569</v>
          </cell>
          <cell r="K172">
            <v>61.434977578475333</v>
          </cell>
          <cell r="L172">
            <v>55.970149253731343</v>
          </cell>
          <cell r="M172">
            <v>50.154798761609904</v>
          </cell>
          <cell r="N172">
            <v>45.103092783505154</v>
          </cell>
        </row>
        <row r="173">
          <cell r="C173">
            <v>0</v>
          </cell>
          <cell r="D173">
            <v>0</v>
          </cell>
          <cell r="E173">
            <v>0</v>
          </cell>
          <cell r="F173">
            <v>0</v>
          </cell>
          <cell r="G173">
            <v>0</v>
          </cell>
          <cell r="H173">
            <v>0</v>
          </cell>
          <cell r="I173">
            <v>0</v>
          </cell>
          <cell r="J173">
            <v>0</v>
          </cell>
          <cell r="K173">
            <v>0</v>
          </cell>
          <cell r="L173">
            <v>0</v>
          </cell>
          <cell r="M173">
            <v>0</v>
          </cell>
          <cell r="N173">
            <v>0</v>
          </cell>
        </row>
        <row r="178">
          <cell r="C178">
            <v>0</v>
          </cell>
          <cell r="D178">
            <v>0</v>
          </cell>
          <cell r="E178">
            <v>0</v>
          </cell>
          <cell r="F178">
            <v>0</v>
          </cell>
          <cell r="G178">
            <v>0</v>
          </cell>
          <cell r="H178">
            <v>0</v>
          </cell>
          <cell r="I178">
            <v>0</v>
          </cell>
          <cell r="J178">
            <v>0</v>
          </cell>
          <cell r="K178">
            <v>0</v>
          </cell>
          <cell r="L178">
            <v>0</v>
          </cell>
          <cell r="M178">
            <v>0</v>
          </cell>
          <cell r="N178">
            <v>0</v>
          </cell>
        </row>
        <row r="182">
          <cell r="C182">
            <v>0</v>
          </cell>
          <cell r="D182">
            <v>0</v>
          </cell>
          <cell r="E182">
            <v>0</v>
          </cell>
          <cell r="F182">
            <v>0</v>
          </cell>
          <cell r="G182">
            <v>0</v>
          </cell>
          <cell r="H182">
            <v>0</v>
          </cell>
          <cell r="I182">
            <v>0</v>
          </cell>
          <cell r="J182">
            <v>0</v>
          </cell>
          <cell r="K182">
            <v>0</v>
          </cell>
          <cell r="L182">
            <v>0</v>
          </cell>
          <cell r="M182">
            <v>0</v>
          </cell>
          <cell r="N182">
            <v>0</v>
          </cell>
        </row>
        <row r="183">
          <cell r="C183">
            <v>0</v>
          </cell>
          <cell r="D183">
            <v>0</v>
          </cell>
          <cell r="E183">
            <v>0</v>
          </cell>
          <cell r="F183">
            <v>0</v>
          </cell>
          <cell r="G183">
            <v>0</v>
          </cell>
          <cell r="H183">
            <v>0</v>
          </cell>
          <cell r="I183">
            <v>0</v>
          </cell>
          <cell r="J183">
            <v>0</v>
          </cell>
          <cell r="K183">
            <v>0</v>
          </cell>
          <cell r="L183">
            <v>0</v>
          </cell>
          <cell r="M183">
            <v>0</v>
          </cell>
          <cell r="N183">
            <v>0</v>
          </cell>
        </row>
        <row r="184">
          <cell r="C184">
            <v>0</v>
          </cell>
          <cell r="D184">
            <v>0</v>
          </cell>
          <cell r="E184">
            <v>0</v>
          </cell>
          <cell r="F184">
            <v>0</v>
          </cell>
          <cell r="G184">
            <v>0</v>
          </cell>
          <cell r="H184">
            <v>0</v>
          </cell>
          <cell r="I184">
            <v>0</v>
          </cell>
          <cell r="J184">
            <v>0</v>
          </cell>
          <cell r="K184">
            <v>0</v>
          </cell>
          <cell r="L184">
            <v>0</v>
          </cell>
          <cell r="M184">
            <v>0</v>
          </cell>
          <cell r="N184">
            <v>0</v>
          </cell>
        </row>
        <row r="185">
          <cell r="C185">
            <v>0</v>
          </cell>
          <cell r="D185">
            <v>0</v>
          </cell>
          <cell r="E185">
            <v>0</v>
          </cell>
          <cell r="F185">
            <v>0</v>
          </cell>
          <cell r="G185">
            <v>0</v>
          </cell>
          <cell r="H185">
            <v>0</v>
          </cell>
          <cell r="I185">
            <v>0</v>
          </cell>
          <cell r="J185">
            <v>0</v>
          </cell>
          <cell r="K185">
            <v>0</v>
          </cell>
          <cell r="L185">
            <v>0</v>
          </cell>
          <cell r="M185">
            <v>0</v>
          </cell>
          <cell r="N185">
            <v>0</v>
          </cell>
        </row>
        <row r="186">
          <cell r="C186">
            <v>0</v>
          </cell>
          <cell r="D186">
            <v>0</v>
          </cell>
          <cell r="E186">
            <v>0</v>
          </cell>
          <cell r="F186">
            <v>0</v>
          </cell>
          <cell r="G186">
            <v>0</v>
          </cell>
          <cell r="H186">
            <v>0</v>
          </cell>
          <cell r="I186">
            <v>0</v>
          </cell>
          <cell r="J186">
            <v>0</v>
          </cell>
          <cell r="K186">
            <v>0</v>
          </cell>
          <cell r="L186">
            <v>0</v>
          </cell>
          <cell r="M186">
            <v>0</v>
          </cell>
          <cell r="N186">
            <v>0</v>
          </cell>
        </row>
        <row r="187">
          <cell r="C187">
            <v>0</v>
          </cell>
          <cell r="D187">
            <v>0</v>
          </cell>
          <cell r="E187">
            <v>0</v>
          </cell>
          <cell r="F187">
            <v>0</v>
          </cell>
          <cell r="G187">
            <v>0</v>
          </cell>
          <cell r="H187">
            <v>0</v>
          </cell>
          <cell r="I187">
            <v>0</v>
          </cell>
          <cell r="J187">
            <v>0</v>
          </cell>
          <cell r="K187">
            <v>0</v>
          </cell>
          <cell r="L187">
            <v>0</v>
          </cell>
          <cell r="M187">
            <v>0</v>
          </cell>
          <cell r="N187">
            <v>0</v>
          </cell>
        </row>
        <row r="196">
          <cell r="C196">
            <v>0</v>
          </cell>
          <cell r="D196">
            <v>0</v>
          </cell>
          <cell r="E196">
            <v>0</v>
          </cell>
          <cell r="F196">
            <v>0</v>
          </cell>
          <cell r="G196">
            <v>0</v>
          </cell>
          <cell r="H196">
            <v>0</v>
          </cell>
          <cell r="I196">
            <v>0</v>
          </cell>
          <cell r="J196">
            <v>0</v>
          </cell>
          <cell r="K196">
            <v>0</v>
          </cell>
          <cell r="L196">
            <v>0</v>
          </cell>
          <cell r="M196">
            <v>0</v>
          </cell>
          <cell r="N196">
            <v>0</v>
          </cell>
        </row>
        <row r="198">
          <cell r="C198">
            <v>0</v>
          </cell>
          <cell r="D198">
            <v>0</v>
          </cell>
          <cell r="E198">
            <v>0</v>
          </cell>
          <cell r="F198">
            <v>0</v>
          </cell>
          <cell r="G198">
            <v>0</v>
          </cell>
          <cell r="H198">
            <v>0</v>
          </cell>
          <cell r="I198">
            <v>0</v>
          </cell>
          <cell r="J198">
            <v>0</v>
          </cell>
          <cell r="K198">
            <v>0</v>
          </cell>
          <cell r="L198">
            <v>0</v>
          </cell>
          <cell r="M198">
            <v>0</v>
          </cell>
          <cell r="N198">
            <v>0</v>
          </cell>
        </row>
        <row r="201">
          <cell r="C201" t="str">
            <v>(only entry in Month)</v>
          </cell>
        </row>
        <row r="202">
          <cell r="C202" t="str">
            <v>(only entry in Month)</v>
          </cell>
        </row>
        <row r="203">
          <cell r="C203">
            <v>0</v>
          </cell>
          <cell r="D203">
            <v>0</v>
          </cell>
          <cell r="E203">
            <v>0</v>
          </cell>
          <cell r="F203">
            <v>0</v>
          </cell>
          <cell r="G203">
            <v>0</v>
          </cell>
          <cell r="H203">
            <v>0</v>
          </cell>
          <cell r="I203">
            <v>0</v>
          </cell>
          <cell r="J203">
            <v>0</v>
          </cell>
          <cell r="K203">
            <v>0</v>
          </cell>
          <cell r="L203">
            <v>0</v>
          </cell>
          <cell r="M203">
            <v>0</v>
          </cell>
          <cell r="N203">
            <v>0</v>
          </cell>
        </row>
        <row r="204">
          <cell r="C204">
            <v>0</v>
          </cell>
          <cell r="D204">
            <v>0</v>
          </cell>
          <cell r="E204">
            <v>0</v>
          </cell>
          <cell r="F204">
            <v>0</v>
          </cell>
          <cell r="G204">
            <v>0</v>
          </cell>
          <cell r="H204">
            <v>0</v>
          </cell>
          <cell r="I204">
            <v>0</v>
          </cell>
          <cell r="J204">
            <v>0</v>
          </cell>
          <cell r="K204">
            <v>0</v>
          </cell>
          <cell r="L204">
            <v>0</v>
          </cell>
          <cell r="M204">
            <v>0</v>
          </cell>
          <cell r="N204">
            <v>0</v>
          </cell>
        </row>
        <row r="205">
          <cell r="C205">
            <v>0</v>
          </cell>
          <cell r="D205">
            <v>0</v>
          </cell>
          <cell r="E205">
            <v>0</v>
          </cell>
          <cell r="F205">
            <v>0</v>
          </cell>
          <cell r="G205">
            <v>0</v>
          </cell>
          <cell r="H205">
            <v>0</v>
          </cell>
          <cell r="I205">
            <v>0</v>
          </cell>
          <cell r="J205">
            <v>0</v>
          </cell>
          <cell r="K205">
            <v>0</v>
          </cell>
          <cell r="L205">
            <v>0</v>
          </cell>
          <cell r="M205">
            <v>0</v>
          </cell>
          <cell r="N205">
            <v>0</v>
          </cell>
        </row>
        <row r="206">
          <cell r="C206">
            <v>0</v>
          </cell>
          <cell r="D206">
            <v>0</v>
          </cell>
          <cell r="E206">
            <v>0</v>
          </cell>
          <cell r="F206">
            <v>0</v>
          </cell>
          <cell r="G206">
            <v>0</v>
          </cell>
          <cell r="H206">
            <v>0</v>
          </cell>
          <cell r="I206">
            <v>0</v>
          </cell>
          <cell r="J206">
            <v>0</v>
          </cell>
          <cell r="K206">
            <v>0</v>
          </cell>
          <cell r="L206">
            <v>0</v>
          </cell>
          <cell r="M206">
            <v>0</v>
          </cell>
          <cell r="N206">
            <v>0</v>
          </cell>
        </row>
        <row r="207">
          <cell r="C207">
            <v>0</v>
          </cell>
          <cell r="D207">
            <v>0</v>
          </cell>
          <cell r="E207">
            <v>0</v>
          </cell>
          <cell r="F207">
            <v>0</v>
          </cell>
          <cell r="G207">
            <v>0</v>
          </cell>
          <cell r="H207">
            <v>0</v>
          </cell>
          <cell r="I207">
            <v>0</v>
          </cell>
          <cell r="J207">
            <v>0</v>
          </cell>
          <cell r="K207">
            <v>0</v>
          </cell>
          <cell r="L207">
            <v>0</v>
          </cell>
          <cell r="M207">
            <v>0</v>
          </cell>
          <cell r="N207">
            <v>0</v>
          </cell>
        </row>
        <row r="209">
          <cell r="C209">
            <v>0</v>
          </cell>
          <cell r="D209">
            <v>2200</v>
          </cell>
          <cell r="E209">
            <v>3600</v>
          </cell>
          <cell r="F209">
            <v>5300</v>
          </cell>
          <cell r="G209">
            <v>7050</v>
          </cell>
          <cell r="H209">
            <v>9000</v>
          </cell>
          <cell r="I209">
            <v>10950</v>
          </cell>
          <cell r="J209">
            <v>12850</v>
          </cell>
          <cell r="K209">
            <v>13600</v>
          </cell>
          <cell r="L209">
            <v>13750</v>
          </cell>
          <cell r="M209">
            <v>14500</v>
          </cell>
          <cell r="N209">
            <v>15250</v>
          </cell>
        </row>
        <row r="210">
          <cell r="C210">
            <v>0</v>
          </cell>
          <cell r="D210">
            <v>420.65009560229447</v>
          </cell>
          <cell r="E210">
            <v>510.63829787234044</v>
          </cell>
          <cell r="F210">
            <v>629.82768865121807</v>
          </cell>
          <cell r="G210">
            <v>720.85889570552149</v>
          </cell>
          <cell r="H210">
            <v>804.28954423592495</v>
          </cell>
          <cell r="I210">
            <v>842.9561200923788</v>
          </cell>
          <cell r="J210">
            <v>857.23815877251502</v>
          </cell>
          <cell r="K210">
            <v>800.4708652148322</v>
          </cell>
          <cell r="L210">
            <v>687.84392196098054</v>
          </cell>
          <cell r="M210">
            <v>617.28395061728395</v>
          </cell>
          <cell r="N210">
            <v>554.74718079301567</v>
          </cell>
        </row>
        <row r="211">
          <cell r="C211">
            <v>0</v>
          </cell>
          <cell r="D211">
            <v>398344.34381818183</v>
          </cell>
          <cell r="E211">
            <v>399744.34381818183</v>
          </cell>
          <cell r="F211">
            <v>401444.34381818183</v>
          </cell>
          <cell r="G211">
            <v>403194.34381818183</v>
          </cell>
          <cell r="H211">
            <v>405144.34381818183</v>
          </cell>
          <cell r="I211">
            <v>407094.34381818183</v>
          </cell>
          <cell r="J211">
            <v>408994.34381818183</v>
          </cell>
          <cell r="K211">
            <v>409744.34381818183</v>
          </cell>
          <cell r="L211">
            <v>409894.34381818183</v>
          </cell>
          <cell r="M211">
            <v>410644.34381818183</v>
          </cell>
          <cell r="N211">
            <v>411394.34381818183</v>
          </cell>
        </row>
        <row r="212">
          <cell r="C212">
            <v>0</v>
          </cell>
          <cell r="D212">
            <v>7084.1960486961016</v>
          </cell>
          <cell r="E212">
            <v>6886.2074731814264</v>
          </cell>
          <cell r="F212">
            <v>6756.616070322003</v>
          </cell>
          <cell r="G212">
            <v>6633.668045708816</v>
          </cell>
          <cell r="H212">
            <v>6514.6220263415635</v>
          </cell>
          <cell r="I212">
            <v>6361.8431601528646</v>
          </cell>
          <cell r="J212">
            <v>6197.8230613453825</v>
          </cell>
          <cell r="K212">
            <v>6026.5383706159992</v>
          </cell>
          <cell r="L212">
            <v>5773.9730077219583</v>
          </cell>
          <cell r="M212">
            <v>5512.744580724685</v>
          </cell>
          <cell r="N212">
            <v>5241.3599671064057</v>
          </cell>
        </row>
        <row r="213">
          <cell r="C213">
            <v>0</v>
          </cell>
          <cell r="D213">
            <v>0</v>
          </cell>
          <cell r="E213">
            <v>0</v>
          </cell>
          <cell r="F213">
            <v>0</v>
          </cell>
          <cell r="G213">
            <v>0</v>
          </cell>
          <cell r="H213">
            <v>0</v>
          </cell>
          <cell r="I213">
            <v>0</v>
          </cell>
          <cell r="J213">
            <v>0</v>
          </cell>
          <cell r="K213">
            <v>0</v>
          </cell>
          <cell r="L213">
            <v>0</v>
          </cell>
          <cell r="M213">
            <v>0</v>
          </cell>
          <cell r="N213">
            <v>0</v>
          </cell>
        </row>
        <row r="216">
          <cell r="C216">
            <v>0</v>
          </cell>
          <cell r="D216">
            <v>0</v>
          </cell>
          <cell r="E216">
            <v>0</v>
          </cell>
          <cell r="F216">
            <v>0</v>
          </cell>
          <cell r="G216">
            <v>0</v>
          </cell>
          <cell r="H216">
            <v>0</v>
          </cell>
          <cell r="I216">
            <v>0</v>
          </cell>
          <cell r="J216">
            <v>0</v>
          </cell>
          <cell r="K216">
            <v>0</v>
          </cell>
          <cell r="L216">
            <v>0</v>
          </cell>
          <cell r="M216">
            <v>0</v>
          </cell>
          <cell r="N216">
            <v>0</v>
          </cell>
        </row>
        <row r="217">
          <cell r="C217">
            <v>0</v>
          </cell>
          <cell r="D217">
            <v>0</v>
          </cell>
          <cell r="E217">
            <v>0</v>
          </cell>
          <cell r="F217">
            <v>0</v>
          </cell>
          <cell r="G217">
            <v>0</v>
          </cell>
          <cell r="H217">
            <v>0</v>
          </cell>
          <cell r="I217">
            <v>0</v>
          </cell>
          <cell r="J217">
            <v>0</v>
          </cell>
          <cell r="K217">
            <v>0</v>
          </cell>
          <cell r="L217">
            <v>0</v>
          </cell>
          <cell r="M217">
            <v>0</v>
          </cell>
          <cell r="N217">
            <v>0</v>
          </cell>
        </row>
        <row r="218">
          <cell r="C218">
            <v>0</v>
          </cell>
          <cell r="D218">
            <v>0</v>
          </cell>
          <cell r="E218">
            <v>0</v>
          </cell>
          <cell r="F218">
            <v>0</v>
          </cell>
          <cell r="G218">
            <v>0</v>
          </cell>
          <cell r="H218">
            <v>0</v>
          </cell>
          <cell r="I218">
            <v>0</v>
          </cell>
          <cell r="J218">
            <v>0</v>
          </cell>
          <cell r="K218">
            <v>0</v>
          </cell>
          <cell r="L218">
            <v>0</v>
          </cell>
          <cell r="M218">
            <v>0</v>
          </cell>
          <cell r="N218">
            <v>0</v>
          </cell>
        </row>
        <row r="219">
          <cell r="C219">
            <v>0</v>
          </cell>
          <cell r="D219">
            <v>0</v>
          </cell>
          <cell r="E219">
            <v>0</v>
          </cell>
          <cell r="F219">
            <v>0</v>
          </cell>
          <cell r="G219">
            <v>0</v>
          </cell>
          <cell r="H219">
            <v>0</v>
          </cell>
          <cell r="I219">
            <v>0</v>
          </cell>
          <cell r="J219">
            <v>0</v>
          </cell>
          <cell r="K219">
            <v>0</v>
          </cell>
          <cell r="L219">
            <v>0</v>
          </cell>
          <cell r="M219">
            <v>0</v>
          </cell>
          <cell r="N219">
            <v>0</v>
          </cell>
        </row>
        <row r="220">
          <cell r="C220">
            <v>0</v>
          </cell>
          <cell r="D220">
            <v>0</v>
          </cell>
          <cell r="E220">
            <v>0</v>
          </cell>
          <cell r="F220">
            <v>0</v>
          </cell>
          <cell r="G220">
            <v>0</v>
          </cell>
          <cell r="H220">
            <v>0</v>
          </cell>
          <cell r="I220">
            <v>0</v>
          </cell>
          <cell r="J220">
            <v>0</v>
          </cell>
          <cell r="K220">
            <v>0</v>
          </cell>
          <cell r="L220">
            <v>0</v>
          </cell>
          <cell r="M220">
            <v>0</v>
          </cell>
          <cell r="N220">
            <v>0</v>
          </cell>
        </row>
        <row r="221">
          <cell r="C221">
            <v>0</v>
          </cell>
          <cell r="D221">
            <v>0</v>
          </cell>
          <cell r="E221">
            <v>0</v>
          </cell>
          <cell r="F221">
            <v>0</v>
          </cell>
          <cell r="G221">
            <v>0</v>
          </cell>
          <cell r="H221">
            <v>0</v>
          </cell>
          <cell r="I221">
            <v>0</v>
          </cell>
          <cell r="J221">
            <v>0</v>
          </cell>
          <cell r="K221">
            <v>0</v>
          </cell>
          <cell r="L221">
            <v>0</v>
          </cell>
          <cell r="M221">
            <v>0</v>
          </cell>
          <cell r="N221">
            <v>0</v>
          </cell>
        </row>
        <row r="222">
          <cell r="C222">
            <v>0</v>
          </cell>
          <cell r="D222">
            <v>0</v>
          </cell>
          <cell r="E222">
            <v>0</v>
          </cell>
          <cell r="F222">
            <v>0</v>
          </cell>
          <cell r="G222">
            <v>0</v>
          </cell>
          <cell r="H222">
            <v>0</v>
          </cell>
          <cell r="I222">
            <v>0</v>
          </cell>
          <cell r="J222">
            <v>0</v>
          </cell>
          <cell r="K222">
            <v>0</v>
          </cell>
          <cell r="L222">
            <v>0</v>
          </cell>
          <cell r="M222">
            <v>0</v>
          </cell>
          <cell r="N222">
            <v>0</v>
          </cell>
        </row>
        <row r="223">
          <cell r="C223">
            <v>0</v>
          </cell>
          <cell r="D223">
            <v>0</v>
          </cell>
          <cell r="E223">
            <v>0</v>
          </cell>
          <cell r="F223">
            <v>0</v>
          </cell>
          <cell r="G223">
            <v>0</v>
          </cell>
          <cell r="H223">
            <v>0</v>
          </cell>
          <cell r="I223">
            <v>0</v>
          </cell>
          <cell r="J223">
            <v>0</v>
          </cell>
          <cell r="K223">
            <v>0</v>
          </cell>
          <cell r="L223">
            <v>0</v>
          </cell>
          <cell r="M223">
            <v>0</v>
          </cell>
          <cell r="N223">
            <v>0</v>
          </cell>
        </row>
        <row r="224">
          <cell r="C224" t="str">
            <v>(only entry in Month)</v>
          </cell>
        </row>
        <row r="225">
          <cell r="C225" t="str">
            <v>(only entry in Month)</v>
          </cell>
        </row>
        <row r="226">
          <cell r="C226" t="str">
            <v>(only entry in Month)</v>
          </cell>
        </row>
        <row r="227">
          <cell r="C227" t="str">
            <v>(only entry in Month)</v>
          </cell>
        </row>
        <row r="229">
          <cell r="C229">
            <v>0</v>
          </cell>
          <cell r="D229">
            <v>0</v>
          </cell>
          <cell r="E229">
            <v>0</v>
          </cell>
          <cell r="F229">
            <v>0</v>
          </cell>
          <cell r="G229">
            <v>0</v>
          </cell>
          <cell r="H229">
            <v>0</v>
          </cell>
          <cell r="I229">
            <v>0</v>
          </cell>
          <cell r="J229">
            <v>0</v>
          </cell>
          <cell r="K229">
            <v>0</v>
          </cell>
          <cell r="L229">
            <v>0</v>
          </cell>
          <cell r="M229">
            <v>0</v>
          </cell>
          <cell r="N229">
            <v>0</v>
          </cell>
        </row>
        <row r="230">
          <cell r="C230">
            <v>0</v>
          </cell>
          <cell r="D230">
            <v>0</v>
          </cell>
          <cell r="E230">
            <v>0</v>
          </cell>
          <cell r="F230">
            <v>0</v>
          </cell>
          <cell r="G230">
            <v>0</v>
          </cell>
          <cell r="H230">
            <v>0</v>
          </cell>
          <cell r="I230">
            <v>0</v>
          </cell>
          <cell r="J230">
            <v>0</v>
          </cell>
          <cell r="K230">
            <v>0</v>
          </cell>
          <cell r="L230">
            <v>0</v>
          </cell>
          <cell r="M230">
            <v>0</v>
          </cell>
          <cell r="N230">
            <v>0</v>
          </cell>
        </row>
        <row r="233">
          <cell r="C233">
            <v>15185.13</v>
          </cell>
          <cell r="D233">
            <v>30913.584999999999</v>
          </cell>
          <cell r="E233">
            <v>47148.122500000005</v>
          </cell>
          <cell r="F233">
            <v>63813.606250000012</v>
          </cell>
          <cell r="G233">
            <v>80827.516562500008</v>
          </cell>
          <cell r="H233">
            <v>98253.220937500009</v>
          </cell>
          <cell r="I233">
            <v>115803.99312499999</v>
          </cell>
          <cell r="J233">
            <v>133185.96210937502</v>
          </cell>
          <cell r="K233">
            <v>150402.15160156251</v>
          </cell>
          <cell r="L233">
            <v>167455.32634765626</v>
          </cell>
          <cell r="M233">
            <v>184257.36872070315</v>
          </cell>
          <cell r="N233">
            <v>200693.21990722656</v>
          </cell>
        </row>
        <row r="234">
          <cell r="C234">
            <v>289.98625035806356</v>
          </cell>
          <cell r="D234">
            <v>287.98346453025295</v>
          </cell>
          <cell r="E234">
            <v>286.64086390856312</v>
          </cell>
          <cell r="F234">
            <v>285.88083931591387</v>
          </cell>
          <cell r="G234">
            <v>285.29204794133739</v>
          </cell>
          <cell r="H234">
            <v>284.95713728973323</v>
          </cell>
          <cell r="I234">
            <v>283.90986080806101</v>
          </cell>
          <cell r="J234">
            <v>281.64854108732663</v>
          </cell>
          <cell r="K234">
            <v>278.58957082549966</v>
          </cell>
          <cell r="L234">
            <v>274.80524869971157</v>
          </cell>
          <cell r="M234">
            <v>270.13248602947243</v>
          </cell>
          <cell r="N234">
            <v>264.56085620325416</v>
          </cell>
        </row>
        <row r="237">
          <cell r="C237">
            <v>11101.65</v>
          </cell>
          <cell r="D237">
            <v>22556.625</v>
          </cell>
          <cell r="E237">
            <v>34379.362500000003</v>
          </cell>
          <cell r="F237">
            <v>46529.306250000009</v>
          </cell>
          <cell r="G237">
            <v>59045.496562500004</v>
          </cell>
          <cell r="H237">
            <v>71819.390937500008</v>
          </cell>
          <cell r="I237">
            <v>84671.278124999997</v>
          </cell>
          <cell r="J237">
            <v>97335.549609375012</v>
          </cell>
          <cell r="K237">
            <v>109861.63535156251</v>
          </cell>
          <cell r="L237">
            <v>122213.62822265626</v>
          </cell>
          <cell r="M237">
            <v>134321.07465820314</v>
          </cell>
          <cell r="N237">
            <v>146096.24787597658</v>
          </cell>
        </row>
        <row r="238">
          <cell r="C238">
            <v>0</v>
          </cell>
          <cell r="D238">
            <v>0</v>
          </cell>
          <cell r="E238">
            <v>0</v>
          </cell>
          <cell r="F238">
            <v>0</v>
          </cell>
          <cell r="G238">
            <v>0</v>
          </cell>
          <cell r="H238">
            <v>0</v>
          </cell>
          <cell r="I238">
            <v>0</v>
          </cell>
          <cell r="J238">
            <v>0</v>
          </cell>
          <cell r="K238">
            <v>0</v>
          </cell>
          <cell r="L238">
            <v>0</v>
          </cell>
          <cell r="M238">
            <v>0</v>
          </cell>
          <cell r="N238">
            <v>0</v>
          </cell>
        </row>
        <row r="239">
          <cell r="C239">
            <v>3753.415</v>
          </cell>
          <cell r="D239">
            <v>7626.2875000000004</v>
          </cell>
          <cell r="E239">
            <v>11623.498750000001</v>
          </cell>
          <cell r="F239">
            <v>15731.336875000001</v>
          </cell>
          <cell r="G239">
            <v>20002.264374999999</v>
          </cell>
          <cell r="H239">
            <v>24400.822343749998</v>
          </cell>
          <cell r="I239">
            <v>28826.236328125</v>
          </cell>
          <cell r="J239">
            <v>33168.272265624997</v>
          </cell>
          <cell r="K239">
            <v>37462.930234374995</v>
          </cell>
          <cell r="L239">
            <v>41697.899218749997</v>
          </cell>
          <cell r="M239">
            <v>45849.023710937501</v>
          </cell>
          <cell r="N239">
            <v>49886.225957031253</v>
          </cell>
        </row>
        <row r="240">
          <cell r="C240">
            <v>4229.2</v>
          </cell>
          <cell r="D240">
            <v>8593</v>
          </cell>
          <cell r="E240">
            <v>13096.9</v>
          </cell>
          <cell r="F240">
            <v>17725.45</v>
          </cell>
          <cell r="G240">
            <v>22411.606562500001</v>
          </cell>
          <cell r="H240">
            <v>27171.689843750002</v>
          </cell>
          <cell r="I240">
            <v>31960.836484375002</v>
          </cell>
          <cell r="J240">
            <v>36725.014804687504</v>
          </cell>
          <cell r="K240">
            <v>41496.856992187502</v>
          </cell>
          <cell r="L240">
            <v>46202.378085937504</v>
          </cell>
          <cell r="M240">
            <v>50814.738632812507</v>
          </cell>
          <cell r="N240">
            <v>55300.518906250007</v>
          </cell>
        </row>
        <row r="241">
          <cell r="C241">
            <v>3119.0349999999999</v>
          </cell>
          <cell r="D241">
            <v>6337.3374999999996</v>
          </cell>
          <cell r="E241">
            <v>9658.963749999999</v>
          </cell>
          <cell r="F241">
            <v>13072.519375</v>
          </cell>
          <cell r="G241">
            <v>16631.625625000001</v>
          </cell>
          <cell r="H241">
            <v>20246.87875</v>
          </cell>
          <cell r="I241">
            <v>23884.205312499998</v>
          </cell>
          <cell r="J241">
            <v>27442.2625390625</v>
          </cell>
          <cell r="K241">
            <v>30901.848125</v>
          </cell>
          <cell r="L241">
            <v>34313.350917968753</v>
          </cell>
          <cell r="M241">
            <v>37657.312314453127</v>
          </cell>
          <cell r="N241">
            <v>40909.503012695313</v>
          </cell>
        </row>
        <row r="242">
          <cell r="C242">
            <v>212.00515611572615</v>
          </cell>
          <cell r="D242">
            <v>210.13205086403653</v>
          </cell>
          <cell r="E242">
            <v>209.01214396449524</v>
          </cell>
          <cell r="F242">
            <v>208.44829034461907</v>
          </cell>
          <cell r="G242">
            <v>208.40935553182857</v>
          </cell>
          <cell r="H242">
            <v>208.59538465727567</v>
          </cell>
          <cell r="I242">
            <v>208.86375619773551</v>
          </cell>
          <cell r="J242">
            <v>208.92837127452353</v>
          </cell>
          <cell r="K242">
            <v>209.11288301875348</v>
          </cell>
          <cell r="L242">
            <v>209.32009081399011</v>
          </cell>
          <cell r="M242">
            <v>209.51657254438177</v>
          </cell>
          <cell r="N242">
            <v>209.73061323874387</v>
          </cell>
        </row>
        <row r="245">
          <cell r="C245">
            <v>0</v>
          </cell>
          <cell r="D245">
            <v>0</v>
          </cell>
          <cell r="E245">
            <v>0</v>
          </cell>
          <cell r="F245">
            <v>0</v>
          </cell>
          <cell r="G245">
            <v>0</v>
          </cell>
          <cell r="H245">
            <v>75</v>
          </cell>
          <cell r="I245">
            <v>187.5</v>
          </cell>
          <cell r="J245">
            <v>356.25</v>
          </cell>
          <cell r="K245">
            <v>553.125</v>
          </cell>
          <cell r="L245">
            <v>801.5625</v>
          </cell>
          <cell r="M245">
            <v>1113.28125</v>
          </cell>
          <cell r="N245">
            <v>1494.140625</v>
          </cell>
        </row>
        <row r="246">
          <cell r="C246">
            <v>0</v>
          </cell>
          <cell r="D246">
            <v>0</v>
          </cell>
          <cell r="E246">
            <v>0</v>
          </cell>
          <cell r="F246">
            <v>0</v>
          </cell>
          <cell r="G246">
            <v>0</v>
          </cell>
          <cell r="H246">
            <v>75</v>
          </cell>
          <cell r="I246">
            <v>187.5</v>
          </cell>
          <cell r="J246">
            <v>356.25</v>
          </cell>
          <cell r="K246">
            <v>553.125</v>
          </cell>
          <cell r="L246">
            <v>801.5625</v>
          </cell>
          <cell r="M246">
            <v>1113.28125</v>
          </cell>
          <cell r="N246">
            <v>1494.140625</v>
          </cell>
        </row>
        <row r="247">
          <cell r="C247">
            <v>0</v>
          </cell>
          <cell r="D247">
            <v>0</v>
          </cell>
          <cell r="E247">
            <v>0</v>
          </cell>
          <cell r="F247">
            <v>0</v>
          </cell>
          <cell r="G247">
            <v>0</v>
          </cell>
          <cell r="H247">
            <v>0</v>
          </cell>
          <cell r="I247">
            <v>0</v>
          </cell>
          <cell r="J247">
            <v>0</v>
          </cell>
          <cell r="K247">
            <v>0</v>
          </cell>
          <cell r="L247">
            <v>0</v>
          </cell>
          <cell r="M247">
            <v>0</v>
          </cell>
          <cell r="N247">
            <v>0</v>
          </cell>
        </row>
        <row r="248">
          <cell r="C248">
            <v>0</v>
          </cell>
          <cell r="D248">
            <v>0</v>
          </cell>
          <cell r="E248">
            <v>0</v>
          </cell>
          <cell r="F248">
            <v>0</v>
          </cell>
          <cell r="G248">
            <v>0</v>
          </cell>
          <cell r="H248">
            <v>0</v>
          </cell>
          <cell r="I248">
            <v>0</v>
          </cell>
          <cell r="J248">
            <v>0</v>
          </cell>
          <cell r="K248">
            <v>0</v>
          </cell>
          <cell r="L248">
            <v>0</v>
          </cell>
          <cell r="M248">
            <v>0</v>
          </cell>
          <cell r="N248">
            <v>0</v>
          </cell>
        </row>
        <row r="249">
          <cell r="C249">
            <v>0</v>
          </cell>
          <cell r="D249">
            <v>0</v>
          </cell>
          <cell r="E249">
            <v>0</v>
          </cell>
          <cell r="F249">
            <v>0</v>
          </cell>
          <cell r="G249">
            <v>0</v>
          </cell>
          <cell r="H249">
            <v>0</v>
          </cell>
          <cell r="I249">
            <v>0</v>
          </cell>
          <cell r="J249">
            <v>0</v>
          </cell>
          <cell r="K249">
            <v>0</v>
          </cell>
          <cell r="L249">
            <v>0</v>
          </cell>
          <cell r="M249">
            <v>0</v>
          </cell>
          <cell r="N249">
            <v>0</v>
          </cell>
        </row>
        <row r="250">
          <cell r="C250">
            <v>0</v>
          </cell>
          <cell r="D250">
            <v>0</v>
          </cell>
          <cell r="E250">
            <v>0</v>
          </cell>
          <cell r="F250">
            <v>0</v>
          </cell>
          <cell r="G250">
            <v>0</v>
          </cell>
          <cell r="H250">
            <v>150</v>
          </cell>
          <cell r="I250">
            <v>75</v>
          </cell>
          <cell r="J250">
            <v>50.892857142857146</v>
          </cell>
          <cell r="K250">
            <v>38.146551724137929</v>
          </cell>
          <cell r="L250">
            <v>31.433823529411764</v>
          </cell>
          <cell r="M250">
            <v>27.153201219512194</v>
          </cell>
          <cell r="N250">
            <v>24.099042338709676</v>
          </cell>
        </row>
        <row r="253">
          <cell r="C253">
            <v>11101.65</v>
          </cell>
          <cell r="D253">
            <v>22556.625</v>
          </cell>
          <cell r="E253">
            <v>34379.362500000003</v>
          </cell>
          <cell r="F253">
            <v>46529.306250000009</v>
          </cell>
          <cell r="G253">
            <v>59045.496562500004</v>
          </cell>
          <cell r="H253">
            <v>71894.390937500008</v>
          </cell>
          <cell r="I253">
            <v>84858.778124999997</v>
          </cell>
          <cell r="J253">
            <v>97691.799609375012</v>
          </cell>
          <cell r="K253">
            <v>110414.76035156251</v>
          </cell>
          <cell r="L253">
            <v>123015.19072265626</v>
          </cell>
          <cell r="M253">
            <v>135434.35590820314</v>
          </cell>
          <cell r="N253">
            <v>147590.38850097658</v>
          </cell>
        </row>
        <row r="254">
          <cell r="C254">
            <v>0</v>
          </cell>
          <cell r="D254">
            <v>0</v>
          </cell>
          <cell r="E254">
            <v>0</v>
          </cell>
          <cell r="F254">
            <v>0</v>
          </cell>
          <cell r="G254">
            <v>0</v>
          </cell>
          <cell r="H254">
            <v>75</v>
          </cell>
          <cell r="I254">
            <v>187.5</v>
          </cell>
          <cell r="J254">
            <v>356.25</v>
          </cell>
          <cell r="K254">
            <v>553.125</v>
          </cell>
          <cell r="L254">
            <v>801.5625</v>
          </cell>
          <cell r="M254">
            <v>1113.28125</v>
          </cell>
          <cell r="N254">
            <v>1494.140625</v>
          </cell>
        </row>
        <row r="255">
          <cell r="C255">
            <v>3753.415</v>
          </cell>
          <cell r="D255">
            <v>7626.2875000000004</v>
          </cell>
          <cell r="E255">
            <v>11623.498750000001</v>
          </cell>
          <cell r="F255">
            <v>15731.336875000001</v>
          </cell>
          <cell r="G255">
            <v>20002.264374999999</v>
          </cell>
          <cell r="H255">
            <v>24400.822343749998</v>
          </cell>
          <cell r="I255">
            <v>28826.236328125</v>
          </cell>
          <cell r="J255">
            <v>33168.272265624997</v>
          </cell>
          <cell r="K255">
            <v>37462.930234374995</v>
          </cell>
          <cell r="L255">
            <v>41697.899218749997</v>
          </cell>
          <cell r="M255">
            <v>45849.023710937501</v>
          </cell>
          <cell r="N255">
            <v>49886.225957031253</v>
          </cell>
        </row>
        <row r="256">
          <cell r="C256">
            <v>4229.2</v>
          </cell>
          <cell r="D256">
            <v>8593</v>
          </cell>
          <cell r="E256">
            <v>13096.9</v>
          </cell>
          <cell r="F256">
            <v>17725.45</v>
          </cell>
          <cell r="G256">
            <v>22411.606562500001</v>
          </cell>
          <cell r="H256">
            <v>27171.689843750002</v>
          </cell>
          <cell r="I256">
            <v>31960.836484375002</v>
          </cell>
          <cell r="J256">
            <v>36725.014804687504</v>
          </cell>
          <cell r="K256">
            <v>41496.856992187502</v>
          </cell>
          <cell r="L256">
            <v>46202.378085937504</v>
          </cell>
          <cell r="M256">
            <v>50814.738632812507</v>
          </cell>
          <cell r="N256">
            <v>55300.518906250007</v>
          </cell>
        </row>
        <row r="257">
          <cell r="C257">
            <v>3119.0349999999999</v>
          </cell>
          <cell r="D257">
            <v>6337.3374999999996</v>
          </cell>
          <cell r="E257">
            <v>9658.963749999999</v>
          </cell>
          <cell r="F257">
            <v>13072.519375</v>
          </cell>
          <cell r="G257">
            <v>16631.625625000001</v>
          </cell>
          <cell r="H257">
            <v>20246.87875</v>
          </cell>
          <cell r="I257">
            <v>23884.205312499998</v>
          </cell>
          <cell r="J257">
            <v>27442.2625390625</v>
          </cell>
          <cell r="K257">
            <v>30901.848125</v>
          </cell>
          <cell r="L257">
            <v>34313.350917968753</v>
          </cell>
          <cell r="M257">
            <v>37657.312314453127</v>
          </cell>
          <cell r="N257">
            <v>40909.503012695313</v>
          </cell>
        </row>
        <row r="258">
          <cell r="C258">
            <v>212.00515611572615</v>
          </cell>
          <cell r="D258">
            <v>210.13205086403653</v>
          </cell>
          <cell r="E258">
            <v>209.01214396449524</v>
          </cell>
          <cell r="F258">
            <v>208.44829034461907</v>
          </cell>
          <cell r="G258">
            <v>208.40935553182857</v>
          </cell>
          <cell r="H258">
            <v>208.51041455191421</v>
          </cell>
          <cell r="I258">
            <v>208.0432913898355</v>
          </cell>
          <cell r="J258">
            <v>206.58898580903193</v>
          </cell>
          <cell r="K258">
            <v>204.52101496946028</v>
          </cell>
          <cell r="L258">
            <v>201.87605146819001</v>
          </cell>
          <cell r="M258">
            <v>198.55498593784364</v>
          </cell>
          <cell r="N258">
            <v>194.55883744971143</v>
          </cell>
        </row>
        <row r="261">
          <cell r="C261">
            <v>4083.4799999999996</v>
          </cell>
          <cell r="D261">
            <v>8356.9599999999991</v>
          </cell>
          <cell r="E261">
            <v>12768.76</v>
          </cell>
          <cell r="F261">
            <v>17284.3</v>
          </cell>
          <cell r="G261">
            <v>21782.02</v>
          </cell>
          <cell r="H261">
            <v>26358.83</v>
          </cell>
          <cell r="I261">
            <v>30945.215</v>
          </cell>
          <cell r="J261">
            <v>35494.162499999999</v>
          </cell>
          <cell r="K261">
            <v>39987.391250000001</v>
          </cell>
          <cell r="L261">
            <v>44440.135624999995</v>
          </cell>
          <cell r="M261">
            <v>48823.012812499997</v>
          </cell>
          <cell r="N261">
            <v>53102.831406249999</v>
          </cell>
        </row>
        <row r="262">
          <cell r="C262">
            <v>0.26891307483044269</v>
          </cell>
          <cell r="D262">
            <v>0.27033292968123884</v>
          </cell>
          <cell r="E262">
            <v>0.2708222368769827</v>
          </cell>
          <cell r="F262">
            <v>0.27085602923436092</v>
          </cell>
          <cell r="G262">
            <v>0.26948768100721021</v>
          </cell>
          <cell r="H262">
            <v>0.26827446213460171</v>
          </cell>
          <cell r="I262">
            <v>0.2672206213700889</v>
          </cell>
          <cell r="J262">
            <v>0.26650077784362491</v>
          </cell>
          <cell r="K262">
            <v>0.26586980853792902</v>
          </cell>
          <cell r="L262">
            <v>0.26538502294478966</v>
          </cell>
          <cell r="M262">
            <v>0.26497183342776265</v>
          </cell>
          <cell r="N262">
            <v>0.26459703736278473</v>
          </cell>
        </row>
        <row r="263">
          <cell r="C263">
            <v>0</v>
          </cell>
          <cell r="D263">
            <v>0</v>
          </cell>
          <cell r="E263">
            <v>0</v>
          </cell>
          <cell r="F263">
            <v>0</v>
          </cell>
          <cell r="G263">
            <v>0</v>
          </cell>
          <cell r="H263">
            <v>48.75</v>
          </cell>
          <cell r="I263">
            <v>121.875</v>
          </cell>
          <cell r="J263">
            <v>231.5625</v>
          </cell>
          <cell r="K263">
            <v>359.53125</v>
          </cell>
          <cell r="L263">
            <v>521.015625</v>
          </cell>
          <cell r="M263">
            <v>723.6328125</v>
          </cell>
          <cell r="N263">
            <v>971.19140625</v>
          </cell>
        </row>
        <row r="264">
          <cell r="C264">
            <v>2256.66</v>
          </cell>
          <cell r="D264">
            <v>4618.32</v>
          </cell>
          <cell r="E264">
            <v>7056.42</v>
          </cell>
          <cell r="F264">
            <v>9551.85</v>
          </cell>
          <cell r="G264">
            <v>12043.83</v>
          </cell>
          <cell r="H264">
            <v>14552.619999999999</v>
          </cell>
          <cell r="I264">
            <v>17053.21</v>
          </cell>
          <cell r="J264">
            <v>19512.8</v>
          </cell>
          <cell r="K264">
            <v>21931.39</v>
          </cell>
          <cell r="L264">
            <v>24308.98</v>
          </cell>
          <cell r="M264">
            <v>26625.07</v>
          </cell>
          <cell r="N264">
            <v>28859.16</v>
          </cell>
        </row>
        <row r="265">
          <cell r="C265">
            <v>1826.82</v>
          </cell>
          <cell r="D265">
            <v>3738.64</v>
          </cell>
          <cell r="E265">
            <v>5712.34</v>
          </cell>
          <cell r="F265">
            <v>7732.45</v>
          </cell>
          <cell r="G265">
            <v>9738.19</v>
          </cell>
          <cell r="H265">
            <v>11757.460000000001</v>
          </cell>
          <cell r="I265">
            <v>13770.130000000001</v>
          </cell>
          <cell r="J265">
            <v>15749.800000000001</v>
          </cell>
          <cell r="K265">
            <v>17696.47</v>
          </cell>
          <cell r="L265">
            <v>19610.14</v>
          </cell>
          <cell r="M265">
            <v>21474.309999999998</v>
          </cell>
          <cell r="N265">
            <v>23272.479999999996</v>
          </cell>
        </row>
        <row r="266">
          <cell r="C266">
            <v>77.981094242337434</v>
          </cell>
          <cell r="D266">
            <v>77.851413666216402</v>
          </cell>
          <cell r="E266">
            <v>77.628719944067853</v>
          </cell>
          <cell r="F266">
            <v>77.432548971294807</v>
          </cell>
          <cell r="G266">
            <v>76.882692409508849</v>
          </cell>
          <cell r="H266">
            <v>76.44672273781903</v>
          </cell>
          <cell r="I266">
            <v>75.866569418225495</v>
          </cell>
          <cell r="J266">
            <v>75.05955527829471</v>
          </cell>
          <cell r="K266">
            <v>74.06855585603941</v>
          </cell>
          <cell r="L266">
            <v>72.929197231521584</v>
          </cell>
          <cell r="M266">
            <v>71.577500091628792</v>
          </cell>
          <cell r="N266">
            <v>70.002018753542757</v>
          </cell>
        </row>
        <row r="269">
          <cell r="C269">
            <v>0</v>
          </cell>
          <cell r="D269">
            <v>0</v>
          </cell>
          <cell r="E269">
            <v>0</v>
          </cell>
          <cell r="F269">
            <v>0</v>
          </cell>
          <cell r="G269">
            <v>0</v>
          </cell>
          <cell r="H269">
            <v>0</v>
          </cell>
          <cell r="I269">
            <v>0</v>
          </cell>
          <cell r="J269">
            <v>0</v>
          </cell>
          <cell r="K269">
            <v>0</v>
          </cell>
          <cell r="L269">
            <v>0</v>
          </cell>
          <cell r="M269">
            <v>0</v>
          </cell>
          <cell r="N269">
            <v>0</v>
          </cell>
        </row>
        <row r="270">
          <cell r="C270">
            <v>0</v>
          </cell>
          <cell r="D270">
            <v>0</v>
          </cell>
          <cell r="E270">
            <v>0</v>
          </cell>
          <cell r="F270">
            <v>0</v>
          </cell>
          <cell r="G270">
            <v>0</v>
          </cell>
          <cell r="H270">
            <v>0</v>
          </cell>
          <cell r="I270">
            <v>0</v>
          </cell>
          <cell r="J270">
            <v>0</v>
          </cell>
          <cell r="K270">
            <v>0</v>
          </cell>
          <cell r="L270">
            <v>0</v>
          </cell>
          <cell r="M270">
            <v>0</v>
          </cell>
          <cell r="N270">
            <v>0</v>
          </cell>
        </row>
        <row r="271">
          <cell r="C271">
            <v>0</v>
          </cell>
          <cell r="D271">
            <v>0</v>
          </cell>
          <cell r="E271">
            <v>0</v>
          </cell>
          <cell r="F271">
            <v>0</v>
          </cell>
          <cell r="G271">
            <v>0</v>
          </cell>
          <cell r="H271">
            <v>0</v>
          </cell>
          <cell r="I271">
            <v>0</v>
          </cell>
          <cell r="J271">
            <v>0</v>
          </cell>
          <cell r="K271">
            <v>0</v>
          </cell>
          <cell r="L271">
            <v>0</v>
          </cell>
          <cell r="M271">
            <v>0</v>
          </cell>
          <cell r="N271">
            <v>0</v>
          </cell>
        </row>
        <row r="272">
          <cell r="C272">
            <v>0</v>
          </cell>
          <cell r="D272">
            <v>0</v>
          </cell>
          <cell r="E272">
            <v>0</v>
          </cell>
          <cell r="F272">
            <v>0</v>
          </cell>
          <cell r="G272">
            <v>0</v>
          </cell>
          <cell r="H272">
            <v>0</v>
          </cell>
          <cell r="I272">
            <v>0</v>
          </cell>
          <cell r="J272">
            <v>0</v>
          </cell>
          <cell r="K272">
            <v>0</v>
          </cell>
          <cell r="L272">
            <v>0</v>
          </cell>
          <cell r="M272">
            <v>0</v>
          </cell>
          <cell r="N272">
            <v>0</v>
          </cell>
        </row>
        <row r="275">
          <cell r="C275">
            <v>0</v>
          </cell>
          <cell r="D275">
            <v>0</v>
          </cell>
          <cell r="E275">
            <v>0</v>
          </cell>
          <cell r="F275">
            <v>0</v>
          </cell>
          <cell r="G275">
            <v>0</v>
          </cell>
          <cell r="H275">
            <v>0</v>
          </cell>
          <cell r="I275">
            <v>0</v>
          </cell>
          <cell r="J275">
            <v>0</v>
          </cell>
          <cell r="K275">
            <v>0</v>
          </cell>
          <cell r="L275">
            <v>0</v>
          </cell>
          <cell r="M275">
            <v>0</v>
          </cell>
          <cell r="N275">
            <v>0</v>
          </cell>
        </row>
        <row r="276">
          <cell r="C276">
            <v>0</v>
          </cell>
          <cell r="D276">
            <v>0</v>
          </cell>
          <cell r="E276">
            <v>0</v>
          </cell>
          <cell r="F276">
            <v>0</v>
          </cell>
          <cell r="G276">
            <v>0</v>
          </cell>
          <cell r="H276">
            <v>0</v>
          </cell>
          <cell r="I276">
            <v>0</v>
          </cell>
          <cell r="J276">
            <v>0</v>
          </cell>
          <cell r="K276">
            <v>0</v>
          </cell>
          <cell r="L276">
            <v>0</v>
          </cell>
          <cell r="M276">
            <v>0</v>
          </cell>
          <cell r="N276">
            <v>0</v>
          </cell>
        </row>
        <row r="277">
          <cell r="C277">
            <v>0</v>
          </cell>
          <cell r="D277">
            <v>0</v>
          </cell>
          <cell r="E277">
            <v>0</v>
          </cell>
          <cell r="F277">
            <v>0</v>
          </cell>
          <cell r="G277">
            <v>0</v>
          </cell>
          <cell r="H277">
            <v>0</v>
          </cell>
          <cell r="I277">
            <v>0</v>
          </cell>
          <cell r="J277">
            <v>0</v>
          </cell>
          <cell r="K277">
            <v>0</v>
          </cell>
          <cell r="L277">
            <v>0</v>
          </cell>
          <cell r="M277">
            <v>0</v>
          </cell>
          <cell r="N277">
            <v>0</v>
          </cell>
        </row>
        <row r="278">
          <cell r="C278">
            <v>0</v>
          </cell>
          <cell r="D278">
            <v>0</v>
          </cell>
          <cell r="E278">
            <v>0</v>
          </cell>
          <cell r="F278">
            <v>0</v>
          </cell>
          <cell r="G278">
            <v>0</v>
          </cell>
          <cell r="H278">
            <v>0</v>
          </cell>
          <cell r="I278">
            <v>0</v>
          </cell>
          <cell r="J278">
            <v>0</v>
          </cell>
          <cell r="K278">
            <v>0</v>
          </cell>
          <cell r="L278">
            <v>0</v>
          </cell>
          <cell r="M278">
            <v>0</v>
          </cell>
          <cell r="N278">
            <v>0</v>
          </cell>
        </row>
        <row r="279">
          <cell r="C279">
            <v>0</v>
          </cell>
          <cell r="D279">
            <v>0</v>
          </cell>
          <cell r="E279">
            <v>0</v>
          </cell>
          <cell r="F279">
            <v>0</v>
          </cell>
          <cell r="G279">
            <v>0</v>
          </cell>
          <cell r="H279">
            <v>0</v>
          </cell>
          <cell r="I279">
            <v>0</v>
          </cell>
          <cell r="J279">
            <v>0</v>
          </cell>
          <cell r="K279">
            <v>0</v>
          </cell>
          <cell r="L279">
            <v>0</v>
          </cell>
          <cell r="M279">
            <v>0</v>
          </cell>
          <cell r="N279">
            <v>0</v>
          </cell>
        </row>
        <row r="280">
          <cell r="C280">
            <v>0</v>
          </cell>
          <cell r="D280">
            <v>0</v>
          </cell>
          <cell r="E280">
            <v>0</v>
          </cell>
          <cell r="F280">
            <v>0</v>
          </cell>
          <cell r="G280">
            <v>0</v>
          </cell>
          <cell r="H280">
            <v>0</v>
          </cell>
          <cell r="I280">
            <v>0</v>
          </cell>
          <cell r="J280">
            <v>0</v>
          </cell>
          <cell r="K280">
            <v>0</v>
          </cell>
          <cell r="L280">
            <v>0</v>
          </cell>
          <cell r="M280">
            <v>0</v>
          </cell>
          <cell r="N280">
            <v>0</v>
          </cell>
        </row>
        <row r="281">
          <cell r="C281">
            <v>0</v>
          </cell>
          <cell r="D281">
            <v>0</v>
          </cell>
          <cell r="E281">
            <v>0</v>
          </cell>
          <cell r="F281">
            <v>0</v>
          </cell>
          <cell r="G281">
            <v>0</v>
          </cell>
          <cell r="H281">
            <v>0</v>
          </cell>
          <cell r="I281">
            <v>0</v>
          </cell>
          <cell r="J281">
            <v>0</v>
          </cell>
          <cell r="K281">
            <v>0</v>
          </cell>
          <cell r="L281">
            <v>0</v>
          </cell>
          <cell r="M281">
            <v>0</v>
          </cell>
          <cell r="N281">
            <v>0</v>
          </cell>
        </row>
        <row r="283">
          <cell r="C283" t="str">
            <v>(only entry in Month)</v>
          </cell>
        </row>
        <row r="284">
          <cell r="C284">
            <v>0.33809523809523812</v>
          </cell>
          <cell r="D284">
            <v>0.33809523809523812</v>
          </cell>
          <cell r="E284">
            <v>0.33809523809523806</v>
          </cell>
          <cell r="F284">
            <v>0.33809523809523806</v>
          </cell>
          <cell r="G284">
            <v>0.33876020254698824</v>
          </cell>
          <cell r="H284">
            <v>0.33939813698348709</v>
          </cell>
          <cell r="I284">
            <v>0.33969657547582088</v>
          </cell>
          <cell r="J284">
            <v>0.3395195133905794</v>
          </cell>
          <cell r="K284">
            <v>0.33929277313189266</v>
          </cell>
          <cell r="L284">
            <v>0.33896544787513228</v>
          </cell>
          <cell r="M284">
            <v>0.33853318386963632</v>
          </cell>
          <cell r="N284">
            <v>0.33800457105444348</v>
          </cell>
        </row>
        <row r="285">
          <cell r="C285" t="str">
            <v>(only entry in Month)</v>
          </cell>
        </row>
        <row r="286">
          <cell r="C286" t="str">
            <v>(only entry in Month)</v>
          </cell>
        </row>
        <row r="298">
          <cell r="C298">
            <v>46.5</v>
          </cell>
          <cell r="D298">
            <v>85.25</v>
          </cell>
          <cell r="E298">
            <v>116.25</v>
          </cell>
          <cell r="F298">
            <v>139.5</v>
          </cell>
          <cell r="G298">
            <v>162.75</v>
          </cell>
          <cell r="H298">
            <v>200.45</v>
          </cell>
          <cell r="I298">
            <v>257.25</v>
          </cell>
          <cell r="J298">
            <v>331.6</v>
          </cell>
          <cell r="K298">
            <v>405.95000000000005</v>
          </cell>
          <cell r="L298">
            <v>502.50000000000006</v>
          </cell>
          <cell r="M298">
            <v>621.25</v>
          </cell>
          <cell r="N298">
            <v>762.2</v>
          </cell>
        </row>
        <row r="299">
          <cell r="C299">
            <v>586.80150000000003</v>
          </cell>
          <cell r="D299">
            <v>1192.2787499999999</v>
          </cell>
          <cell r="E299">
            <v>1817.1948749999999</v>
          </cell>
          <cell r="F299">
            <v>2459.4061874999998</v>
          </cell>
          <cell r="G299">
            <v>3117.8408437499997</v>
          </cell>
          <cell r="H299">
            <v>3786.6626718749999</v>
          </cell>
          <cell r="I299">
            <v>4459.5680859374997</v>
          </cell>
          <cell r="J299">
            <v>5128.96529296875</v>
          </cell>
          <cell r="K299">
            <v>5791.0583964843754</v>
          </cell>
          <cell r="L299">
            <v>6443.9494482421878</v>
          </cell>
          <cell r="M299">
            <v>7083.9144741210939</v>
          </cell>
          <cell r="N299">
            <v>7706.3164870605469</v>
          </cell>
        </row>
        <row r="300">
          <cell r="C300">
            <v>3523.3465199999996</v>
          </cell>
          <cell r="D300">
            <v>7206.939194999999</v>
          </cell>
          <cell r="E300">
            <v>11008.793782499999</v>
          </cell>
          <cell r="F300">
            <v>14915.868551249998</v>
          </cell>
          <cell r="G300">
            <v>19024.263532499997</v>
          </cell>
          <cell r="H300">
            <v>23310.404615312498</v>
          </cell>
          <cell r="I300">
            <v>27668.672206718747</v>
          </cell>
          <cell r="J300">
            <v>32009.535316093748</v>
          </cell>
          <cell r="K300">
            <v>36339.664070781248</v>
          </cell>
          <cell r="L300">
            <v>40675.985648124995</v>
          </cell>
          <cell r="M300">
            <v>45009.823636796871</v>
          </cell>
          <cell r="N300">
            <v>49319.699831132806</v>
          </cell>
        </row>
        <row r="301">
          <cell r="C301">
            <v>3523.3465199999996</v>
          </cell>
          <cell r="D301">
            <v>7206.939194999999</v>
          </cell>
          <cell r="E301">
            <v>11008.793782499999</v>
          </cell>
          <cell r="F301">
            <v>14915.868551249998</v>
          </cell>
          <cell r="G301">
            <v>19024.263532499997</v>
          </cell>
          <cell r="H301">
            <v>23310.404615312498</v>
          </cell>
          <cell r="I301">
            <v>27668.672206718747</v>
          </cell>
          <cell r="J301">
            <v>32009.535316093748</v>
          </cell>
          <cell r="K301">
            <v>36339.664070781248</v>
          </cell>
          <cell r="L301">
            <v>40675.985648124995</v>
          </cell>
          <cell r="M301">
            <v>45009.823636796871</v>
          </cell>
          <cell r="N301">
            <v>49319.699831132806</v>
          </cell>
        </row>
        <row r="302">
          <cell r="C302">
            <v>0</v>
          </cell>
          <cell r="D302">
            <v>0</v>
          </cell>
          <cell r="E302">
            <v>0</v>
          </cell>
          <cell r="F302">
            <v>0</v>
          </cell>
          <cell r="G302">
            <v>0</v>
          </cell>
          <cell r="H302">
            <v>0</v>
          </cell>
          <cell r="I302">
            <v>0</v>
          </cell>
          <cell r="J302">
            <v>0</v>
          </cell>
          <cell r="K302">
            <v>0</v>
          </cell>
          <cell r="L302">
            <v>0</v>
          </cell>
          <cell r="M302">
            <v>0</v>
          </cell>
          <cell r="N302">
            <v>0</v>
          </cell>
        </row>
        <row r="303">
          <cell r="C303">
            <v>0</v>
          </cell>
          <cell r="D303">
            <v>0</v>
          </cell>
          <cell r="E303">
            <v>0</v>
          </cell>
          <cell r="F303">
            <v>0</v>
          </cell>
          <cell r="G303">
            <v>0</v>
          </cell>
          <cell r="H303">
            <v>0</v>
          </cell>
          <cell r="I303">
            <v>0</v>
          </cell>
          <cell r="J303">
            <v>0</v>
          </cell>
          <cell r="K303">
            <v>0</v>
          </cell>
          <cell r="L303">
            <v>0</v>
          </cell>
          <cell r="M303">
            <v>0</v>
          </cell>
          <cell r="N303">
            <v>0</v>
          </cell>
        </row>
        <row r="304">
          <cell r="C304">
            <v>893.26125000000002</v>
          </cell>
          <cell r="D304">
            <v>1807.30375</v>
          </cell>
          <cell r="E304">
            <v>2757.2562499999999</v>
          </cell>
          <cell r="F304">
            <v>3733.6840625</v>
          </cell>
          <cell r="G304">
            <v>4711.7708750000002</v>
          </cell>
          <cell r="H304">
            <v>5720.5767500000002</v>
          </cell>
          <cell r="I304">
            <v>6763.6414999999997</v>
          </cell>
          <cell r="J304">
            <v>7829.49125</v>
          </cell>
          <cell r="K304">
            <v>8895.3410000000003</v>
          </cell>
          <cell r="L304">
            <v>9961.1907499999998</v>
          </cell>
          <cell r="M304">
            <v>11039.24675</v>
          </cell>
          <cell r="N304">
            <v>12121.371500000001</v>
          </cell>
        </row>
        <row r="305">
          <cell r="C305">
            <v>105.70039559999999</v>
          </cell>
          <cell r="D305">
            <v>216.20817584999998</v>
          </cell>
          <cell r="E305">
            <v>330.26381347500001</v>
          </cell>
          <cell r="F305">
            <v>447.47605653749997</v>
          </cell>
          <cell r="G305">
            <v>570.727905975</v>
          </cell>
          <cell r="H305">
            <v>699.31213845937498</v>
          </cell>
          <cell r="I305">
            <v>830.06016620156242</v>
          </cell>
          <cell r="J305">
            <v>960.28605948281245</v>
          </cell>
          <cell r="K305">
            <v>1090.1899221234376</v>
          </cell>
          <cell r="L305">
            <v>1220.27956944375</v>
          </cell>
          <cell r="M305">
            <v>1350.2947091039061</v>
          </cell>
          <cell r="N305">
            <v>1479.5909949339843</v>
          </cell>
        </row>
        <row r="306">
          <cell r="C306">
            <v>0</v>
          </cell>
          <cell r="D306">
            <v>0</v>
          </cell>
          <cell r="E306">
            <v>0</v>
          </cell>
          <cell r="F306">
            <v>0</v>
          </cell>
          <cell r="G306">
            <v>0</v>
          </cell>
          <cell r="H306">
            <v>0</v>
          </cell>
          <cell r="I306">
            <v>0</v>
          </cell>
          <cell r="J306">
            <v>0</v>
          </cell>
          <cell r="K306">
            <v>0</v>
          </cell>
          <cell r="L306">
            <v>0</v>
          </cell>
          <cell r="M306">
            <v>0</v>
          </cell>
          <cell r="N306">
            <v>0</v>
          </cell>
        </row>
        <row r="307">
          <cell r="C307">
            <v>0</v>
          </cell>
          <cell r="D307">
            <v>0</v>
          </cell>
          <cell r="E307">
            <v>0</v>
          </cell>
          <cell r="F307">
            <v>0</v>
          </cell>
          <cell r="G307">
            <v>0</v>
          </cell>
          <cell r="H307">
            <v>0</v>
          </cell>
          <cell r="I307">
            <v>0</v>
          </cell>
          <cell r="J307">
            <v>0</v>
          </cell>
          <cell r="K307">
            <v>0</v>
          </cell>
          <cell r="L307">
            <v>0</v>
          </cell>
          <cell r="M307">
            <v>0</v>
          </cell>
          <cell r="N307">
            <v>0</v>
          </cell>
        </row>
        <row r="308">
          <cell r="C308">
            <v>0</v>
          </cell>
          <cell r="D308">
            <v>0</v>
          </cell>
          <cell r="E308">
            <v>0</v>
          </cell>
          <cell r="F308">
            <v>0</v>
          </cell>
          <cell r="G308">
            <v>0</v>
          </cell>
          <cell r="H308">
            <v>0</v>
          </cell>
          <cell r="I308">
            <v>0</v>
          </cell>
          <cell r="J308">
            <v>0</v>
          </cell>
          <cell r="K308">
            <v>0</v>
          </cell>
          <cell r="L308">
            <v>0</v>
          </cell>
          <cell r="M308">
            <v>0</v>
          </cell>
          <cell r="N308">
            <v>0</v>
          </cell>
        </row>
        <row r="309">
          <cell r="C309">
            <v>0</v>
          </cell>
          <cell r="D309">
            <v>0</v>
          </cell>
          <cell r="E309">
            <v>0</v>
          </cell>
          <cell r="F309">
            <v>0</v>
          </cell>
          <cell r="G309">
            <v>0</v>
          </cell>
          <cell r="H309">
            <v>0</v>
          </cell>
          <cell r="I309">
            <v>0</v>
          </cell>
          <cell r="J309">
            <v>0</v>
          </cell>
          <cell r="K309">
            <v>0</v>
          </cell>
          <cell r="L309">
            <v>0</v>
          </cell>
          <cell r="M309">
            <v>0</v>
          </cell>
          <cell r="N309">
            <v>0</v>
          </cell>
        </row>
        <row r="310">
          <cell r="C310">
            <v>0</v>
          </cell>
          <cell r="D310">
            <v>0</v>
          </cell>
          <cell r="E310">
            <v>0</v>
          </cell>
          <cell r="F310">
            <v>0</v>
          </cell>
          <cell r="G310">
            <v>0</v>
          </cell>
          <cell r="H310">
            <v>0</v>
          </cell>
          <cell r="I310">
            <v>0</v>
          </cell>
          <cell r="J310">
            <v>0</v>
          </cell>
          <cell r="K310">
            <v>0</v>
          </cell>
          <cell r="L310">
            <v>0</v>
          </cell>
          <cell r="M310">
            <v>0</v>
          </cell>
          <cell r="N310">
            <v>0</v>
          </cell>
        </row>
        <row r="311">
          <cell r="C311">
            <v>0</v>
          </cell>
          <cell r="D311">
            <v>0</v>
          </cell>
          <cell r="E311">
            <v>0</v>
          </cell>
          <cell r="F311">
            <v>0</v>
          </cell>
          <cell r="G311">
            <v>0</v>
          </cell>
          <cell r="H311">
            <v>0</v>
          </cell>
          <cell r="I311">
            <v>0</v>
          </cell>
          <cell r="J311">
            <v>0</v>
          </cell>
          <cell r="K311">
            <v>0</v>
          </cell>
          <cell r="L311">
            <v>0</v>
          </cell>
          <cell r="M311">
            <v>0</v>
          </cell>
          <cell r="N311">
            <v>0</v>
          </cell>
        </row>
        <row r="312">
          <cell r="C312">
            <v>5155.6096656</v>
          </cell>
          <cell r="D312">
            <v>10507.979870849998</v>
          </cell>
          <cell r="E312">
            <v>16029.758720974998</v>
          </cell>
          <cell r="F312">
            <v>21695.934857787499</v>
          </cell>
          <cell r="G312">
            <v>27587.353157224999</v>
          </cell>
          <cell r="H312">
            <v>33717.406175646873</v>
          </cell>
          <cell r="I312">
            <v>39979.191958857809</v>
          </cell>
          <cell r="J312">
            <v>46259.877918545317</v>
          </cell>
          <cell r="K312">
            <v>52522.203389389062</v>
          </cell>
          <cell r="L312">
            <v>58803.905415810936</v>
          </cell>
          <cell r="M312">
            <v>65104.52957002187</v>
          </cell>
          <cell r="N312">
            <v>71389.178813127335</v>
          </cell>
        </row>
        <row r="313">
          <cell r="C313">
            <v>0</v>
          </cell>
          <cell r="D313">
            <v>0</v>
          </cell>
          <cell r="E313">
            <v>0</v>
          </cell>
          <cell r="F313">
            <v>0</v>
          </cell>
          <cell r="G313">
            <v>0</v>
          </cell>
          <cell r="H313">
            <v>0</v>
          </cell>
          <cell r="I313">
            <v>0</v>
          </cell>
          <cell r="J313">
            <v>0</v>
          </cell>
          <cell r="K313">
            <v>0</v>
          </cell>
          <cell r="L313">
            <v>0</v>
          </cell>
          <cell r="M313">
            <v>0</v>
          </cell>
          <cell r="N313">
            <v>0</v>
          </cell>
        </row>
        <row r="314">
          <cell r="C314">
            <v>0</v>
          </cell>
          <cell r="D314">
            <v>0</v>
          </cell>
          <cell r="E314">
            <v>0</v>
          </cell>
          <cell r="F314">
            <v>0</v>
          </cell>
          <cell r="G314">
            <v>0</v>
          </cell>
          <cell r="H314">
            <v>0</v>
          </cell>
          <cell r="I314">
            <v>0</v>
          </cell>
          <cell r="J314">
            <v>0</v>
          </cell>
          <cell r="K314">
            <v>0</v>
          </cell>
          <cell r="L314">
            <v>0</v>
          </cell>
          <cell r="M314">
            <v>0</v>
          </cell>
          <cell r="N314">
            <v>0</v>
          </cell>
        </row>
        <row r="315">
          <cell r="C315">
            <v>0</v>
          </cell>
          <cell r="D315">
            <v>0</v>
          </cell>
          <cell r="E315">
            <v>0</v>
          </cell>
          <cell r="F315">
            <v>0</v>
          </cell>
          <cell r="G315">
            <v>0</v>
          </cell>
          <cell r="H315">
            <v>0</v>
          </cell>
          <cell r="I315">
            <v>0</v>
          </cell>
          <cell r="J315">
            <v>0</v>
          </cell>
          <cell r="K315">
            <v>0</v>
          </cell>
          <cell r="L315">
            <v>0</v>
          </cell>
          <cell r="M315">
            <v>0</v>
          </cell>
          <cell r="N315">
            <v>0</v>
          </cell>
        </row>
        <row r="316">
          <cell r="C316">
            <v>0</v>
          </cell>
          <cell r="D316">
            <v>0</v>
          </cell>
          <cell r="E316">
            <v>0</v>
          </cell>
          <cell r="F316">
            <v>0</v>
          </cell>
          <cell r="G316">
            <v>0</v>
          </cell>
          <cell r="H316">
            <v>0</v>
          </cell>
          <cell r="I316">
            <v>0</v>
          </cell>
          <cell r="J316">
            <v>0</v>
          </cell>
          <cell r="K316">
            <v>0</v>
          </cell>
          <cell r="L316">
            <v>0</v>
          </cell>
          <cell r="M316">
            <v>0</v>
          </cell>
          <cell r="N316">
            <v>0</v>
          </cell>
        </row>
        <row r="317">
          <cell r="C317">
            <v>0</v>
          </cell>
          <cell r="D317">
            <v>0</v>
          </cell>
          <cell r="E317">
            <v>0</v>
          </cell>
          <cell r="F317">
            <v>0</v>
          </cell>
          <cell r="G317">
            <v>0</v>
          </cell>
          <cell r="H317">
            <v>0</v>
          </cell>
          <cell r="I317">
            <v>0</v>
          </cell>
          <cell r="J317">
            <v>0</v>
          </cell>
          <cell r="K317">
            <v>0</v>
          </cell>
          <cell r="L317">
            <v>0</v>
          </cell>
          <cell r="M317">
            <v>0</v>
          </cell>
          <cell r="N317">
            <v>0</v>
          </cell>
        </row>
        <row r="318">
          <cell r="C318">
            <v>0</v>
          </cell>
          <cell r="D318">
            <v>0</v>
          </cell>
          <cell r="E318">
            <v>0</v>
          </cell>
          <cell r="F318">
            <v>0</v>
          </cell>
          <cell r="G318">
            <v>0</v>
          </cell>
          <cell r="H318">
            <v>0</v>
          </cell>
          <cell r="I318">
            <v>0</v>
          </cell>
          <cell r="J318">
            <v>0</v>
          </cell>
          <cell r="K318">
            <v>0</v>
          </cell>
          <cell r="L318">
            <v>0</v>
          </cell>
          <cell r="M318">
            <v>0</v>
          </cell>
          <cell r="N318">
            <v>0</v>
          </cell>
        </row>
        <row r="319">
          <cell r="C319">
            <v>0</v>
          </cell>
          <cell r="D319">
            <v>0</v>
          </cell>
          <cell r="E319">
            <v>0</v>
          </cell>
          <cell r="F319">
            <v>0</v>
          </cell>
          <cell r="G319">
            <v>0</v>
          </cell>
          <cell r="H319">
            <v>0</v>
          </cell>
          <cell r="I319">
            <v>0</v>
          </cell>
          <cell r="J319">
            <v>0</v>
          </cell>
          <cell r="K319">
            <v>0</v>
          </cell>
          <cell r="L319">
            <v>0</v>
          </cell>
          <cell r="M319">
            <v>0</v>
          </cell>
          <cell r="N319">
            <v>0</v>
          </cell>
        </row>
        <row r="320">
          <cell r="C320">
            <v>0</v>
          </cell>
          <cell r="D320">
            <v>0</v>
          </cell>
          <cell r="E320">
            <v>0</v>
          </cell>
          <cell r="F320">
            <v>0</v>
          </cell>
          <cell r="G320">
            <v>0</v>
          </cell>
          <cell r="H320">
            <v>0</v>
          </cell>
          <cell r="I320">
            <v>0</v>
          </cell>
          <cell r="J320">
            <v>0</v>
          </cell>
          <cell r="K320">
            <v>0</v>
          </cell>
          <cell r="L320">
            <v>0</v>
          </cell>
          <cell r="M320">
            <v>0</v>
          </cell>
          <cell r="N320">
            <v>0</v>
          </cell>
        </row>
        <row r="321">
          <cell r="C321">
            <v>0</v>
          </cell>
          <cell r="D321">
            <v>0</v>
          </cell>
          <cell r="E321">
            <v>0</v>
          </cell>
          <cell r="F321">
            <v>0</v>
          </cell>
          <cell r="G321">
            <v>0</v>
          </cell>
          <cell r="H321">
            <v>0</v>
          </cell>
          <cell r="I321">
            <v>0</v>
          </cell>
          <cell r="J321">
            <v>0</v>
          </cell>
          <cell r="K321">
            <v>0</v>
          </cell>
          <cell r="L321">
            <v>0</v>
          </cell>
          <cell r="M321">
            <v>0</v>
          </cell>
          <cell r="N321">
            <v>0</v>
          </cell>
        </row>
        <row r="322">
          <cell r="C322">
            <v>0</v>
          </cell>
          <cell r="D322">
            <v>0</v>
          </cell>
          <cell r="E322">
            <v>0</v>
          </cell>
          <cell r="F322">
            <v>0</v>
          </cell>
          <cell r="G322">
            <v>0</v>
          </cell>
          <cell r="H322">
            <v>0</v>
          </cell>
          <cell r="I322">
            <v>0</v>
          </cell>
          <cell r="J322">
            <v>0</v>
          </cell>
          <cell r="K322">
            <v>0</v>
          </cell>
          <cell r="L322">
            <v>0</v>
          </cell>
          <cell r="M322">
            <v>0</v>
          </cell>
          <cell r="N322">
            <v>0</v>
          </cell>
        </row>
        <row r="323">
          <cell r="C323">
            <v>0</v>
          </cell>
          <cell r="D323">
            <v>0</v>
          </cell>
          <cell r="E323">
            <v>0</v>
          </cell>
          <cell r="F323">
            <v>0</v>
          </cell>
          <cell r="G323">
            <v>0</v>
          </cell>
          <cell r="H323">
            <v>0</v>
          </cell>
          <cell r="I323">
            <v>0</v>
          </cell>
          <cell r="J323">
            <v>0</v>
          </cell>
          <cell r="K323">
            <v>0</v>
          </cell>
          <cell r="L323">
            <v>0</v>
          </cell>
          <cell r="M323">
            <v>0</v>
          </cell>
          <cell r="N323">
            <v>0</v>
          </cell>
        </row>
        <row r="324">
          <cell r="C324">
            <v>52.850197799999997</v>
          </cell>
          <cell r="D324">
            <v>108.10408792499999</v>
          </cell>
          <cell r="E324">
            <v>165.1319067375</v>
          </cell>
          <cell r="F324">
            <v>223.73802826874999</v>
          </cell>
          <cell r="G324">
            <v>285.3639529875</v>
          </cell>
          <cell r="H324">
            <v>349.65606922968749</v>
          </cell>
          <cell r="I324">
            <v>415.03008310078121</v>
          </cell>
          <cell r="J324">
            <v>480.14302974140622</v>
          </cell>
          <cell r="K324">
            <v>545.09496106171878</v>
          </cell>
          <cell r="L324">
            <v>610.139784721875</v>
          </cell>
          <cell r="M324">
            <v>675.14735455195307</v>
          </cell>
          <cell r="N324">
            <v>739.79549746699217</v>
          </cell>
        </row>
        <row r="325">
          <cell r="C325">
            <v>5208.4598634000004</v>
          </cell>
          <cell r="D325">
            <v>10616.083958774998</v>
          </cell>
          <cell r="E325">
            <v>16194.890627712499</v>
          </cell>
          <cell r="F325">
            <v>21919.672886056251</v>
          </cell>
          <cell r="G325">
            <v>27872.717110212499</v>
          </cell>
          <cell r="H325">
            <v>34067.062244876557</v>
          </cell>
          <cell r="I325">
            <v>40394.222041958594</v>
          </cell>
          <cell r="J325">
            <v>46740.020948286721</v>
          </cell>
          <cell r="K325">
            <v>53067.298350450779</v>
          </cell>
          <cell r="L325">
            <v>59414.045200532812</v>
          </cell>
          <cell r="M325">
            <v>65779.676924573825</v>
          </cell>
          <cell r="N325">
            <v>72128.974310594334</v>
          </cell>
        </row>
        <row r="326">
          <cell r="C326">
            <v>0</v>
          </cell>
          <cell r="D326">
            <v>0</v>
          </cell>
          <cell r="E326">
            <v>0</v>
          </cell>
          <cell r="F326">
            <v>0</v>
          </cell>
          <cell r="G326">
            <v>0</v>
          </cell>
          <cell r="H326">
            <v>0</v>
          </cell>
          <cell r="I326">
            <v>0</v>
          </cell>
          <cell r="J326">
            <v>0</v>
          </cell>
          <cell r="K326">
            <v>0</v>
          </cell>
          <cell r="L326">
            <v>0</v>
          </cell>
          <cell r="M326">
            <v>0</v>
          </cell>
          <cell r="N326">
            <v>0</v>
          </cell>
        </row>
        <row r="327">
          <cell r="C327">
            <v>0</v>
          </cell>
          <cell r="D327">
            <v>0</v>
          </cell>
          <cell r="E327">
            <v>0</v>
          </cell>
          <cell r="F327">
            <v>0</v>
          </cell>
          <cell r="G327">
            <v>0</v>
          </cell>
          <cell r="H327">
            <v>0</v>
          </cell>
          <cell r="I327">
            <v>0</v>
          </cell>
          <cell r="J327">
            <v>0</v>
          </cell>
          <cell r="K327">
            <v>0</v>
          </cell>
          <cell r="L327">
            <v>0</v>
          </cell>
          <cell r="M327">
            <v>0</v>
          </cell>
          <cell r="N327">
            <v>0</v>
          </cell>
        </row>
        <row r="328">
          <cell r="C328">
            <v>0</v>
          </cell>
          <cell r="D328">
            <v>0</v>
          </cell>
          <cell r="E328">
            <v>0</v>
          </cell>
          <cell r="F328">
            <v>0</v>
          </cell>
          <cell r="G328">
            <v>0</v>
          </cell>
          <cell r="H328">
            <v>0</v>
          </cell>
          <cell r="I328">
            <v>0</v>
          </cell>
          <cell r="J328">
            <v>0</v>
          </cell>
          <cell r="K328">
            <v>0</v>
          </cell>
          <cell r="L328">
            <v>0</v>
          </cell>
          <cell r="M328">
            <v>0</v>
          </cell>
          <cell r="N328">
            <v>0</v>
          </cell>
        </row>
        <row r="329">
          <cell r="C329">
            <v>5208.4598634000004</v>
          </cell>
          <cell r="D329">
            <v>10616.083958774998</v>
          </cell>
          <cell r="E329">
            <v>16194.890627712499</v>
          </cell>
          <cell r="F329">
            <v>21919.672886056251</v>
          </cell>
          <cell r="G329">
            <v>27872.717110212499</v>
          </cell>
          <cell r="H329">
            <v>34067.062244876557</v>
          </cell>
          <cell r="I329">
            <v>40394.222041958594</v>
          </cell>
          <cell r="J329">
            <v>46740.020948286721</v>
          </cell>
          <cell r="K329">
            <v>53067.298350450779</v>
          </cell>
          <cell r="L329">
            <v>59414.045200532812</v>
          </cell>
          <cell r="M329">
            <v>65779.676924573825</v>
          </cell>
          <cell r="N329">
            <v>72128.974310594334</v>
          </cell>
        </row>
        <row r="331">
          <cell r="C331">
            <v>98.45525953594958</v>
          </cell>
          <cell r="D331">
            <v>97.88979338441473</v>
          </cell>
          <cell r="E331">
            <v>97.454228172629712</v>
          </cell>
          <cell r="F331">
            <v>97.196388534893089</v>
          </cell>
          <cell r="G331">
            <v>97.373429423874484</v>
          </cell>
          <cell r="H331">
            <v>97.788300973453801</v>
          </cell>
          <cell r="I331">
            <v>98.014641101419045</v>
          </cell>
          <cell r="J331">
            <v>97.825828790698097</v>
          </cell>
          <cell r="K331">
            <v>97.286760496766007</v>
          </cell>
          <cell r="L331">
            <v>96.501091991287481</v>
          </cell>
          <cell r="M331">
            <v>95.447191863395204</v>
          </cell>
          <cell r="N331">
            <v>94.107724611618053</v>
          </cell>
        </row>
        <row r="332">
          <cell r="C332">
            <v>78.490366084216546</v>
          </cell>
          <cell r="D332">
            <v>78.245078438679016</v>
          </cell>
          <cell r="E332">
            <v>77.976646244338383</v>
          </cell>
          <cell r="F332">
            <v>77.840109932016972</v>
          </cell>
          <cell r="G332">
            <v>78.153660682455921</v>
          </cell>
          <cell r="H332">
            <v>78.587782155416178</v>
          </cell>
          <cell r="I332">
            <v>78.7669231720715</v>
          </cell>
          <cell r="J332">
            <v>78.536839386445806</v>
          </cell>
          <cell r="K332">
            <v>78.038643501705266</v>
          </cell>
          <cell r="L332">
            <v>77.326925128605723</v>
          </cell>
          <cell r="M332">
            <v>76.372581895496211</v>
          </cell>
          <cell r="N332">
            <v>75.173698991804997</v>
          </cell>
        </row>
        <row r="333">
          <cell r="C333">
            <v>67.28437926095674</v>
          </cell>
          <cell r="D333">
            <v>67.138098607294239</v>
          </cell>
          <cell r="E333">
            <v>66.928861491929354</v>
          </cell>
          <cell r="F333">
            <v>66.822128870944255</v>
          </cell>
          <cell r="G333">
            <v>67.14880444911141</v>
          </cell>
          <cell r="H333">
            <v>67.605581830952715</v>
          </cell>
          <cell r="I333">
            <v>67.833661542863879</v>
          </cell>
          <cell r="J333">
            <v>67.69060927950801</v>
          </cell>
          <cell r="K333">
            <v>67.31187891674152</v>
          </cell>
          <cell r="L333">
            <v>66.751978548189896</v>
          </cell>
          <cell r="M333">
            <v>65.987133318863613</v>
          </cell>
          <cell r="N333">
            <v>65.014961746309339</v>
          </cell>
        </row>
        <row r="334">
          <cell r="C334">
            <v>0</v>
          </cell>
          <cell r="D334">
            <v>0</v>
          </cell>
          <cell r="E334">
            <v>0</v>
          </cell>
          <cell r="F334">
            <v>0</v>
          </cell>
          <cell r="G334">
            <v>0</v>
          </cell>
          <cell r="H334">
            <v>0</v>
          </cell>
          <cell r="I334">
            <v>0</v>
          </cell>
          <cell r="J334">
            <v>0</v>
          </cell>
          <cell r="K334">
            <v>0</v>
          </cell>
          <cell r="L334">
            <v>0</v>
          </cell>
          <cell r="M334">
            <v>0</v>
          </cell>
          <cell r="N334">
            <v>0</v>
          </cell>
        </row>
        <row r="335">
          <cell r="C335">
            <v>0</v>
          </cell>
          <cell r="D335">
            <v>0</v>
          </cell>
          <cell r="E335">
            <v>0</v>
          </cell>
          <cell r="F335">
            <v>0</v>
          </cell>
          <cell r="G335">
            <v>0</v>
          </cell>
          <cell r="H335">
            <v>0</v>
          </cell>
          <cell r="I335">
            <v>0</v>
          </cell>
          <cell r="J335">
            <v>0</v>
          </cell>
          <cell r="K335">
            <v>0</v>
          </cell>
          <cell r="L335">
            <v>0</v>
          </cell>
          <cell r="M335">
            <v>0</v>
          </cell>
          <cell r="N335">
            <v>0</v>
          </cell>
        </row>
        <row r="336">
          <cell r="C336">
            <v>0.31737142857142853</v>
          </cell>
          <cell r="D336">
            <v>0.31950432278765101</v>
          </cell>
          <cell r="E336">
            <v>0.32021518090976814</v>
          </cell>
          <cell r="F336">
            <v>0.32056933045826347</v>
          </cell>
          <cell r="G336">
            <v>0.32219668967239024</v>
          </cell>
          <cell r="H336">
            <v>0.32423119956015689</v>
          </cell>
          <cell r="I336">
            <v>0.32605551032047397</v>
          </cell>
          <cell r="J336">
            <v>0.32765836481757216</v>
          </cell>
          <cell r="K336">
            <v>0.32911962091911562</v>
          </cell>
          <cell r="L336">
            <v>0.33065823341957001</v>
          </cell>
          <cell r="M336">
            <v>0.33233682351104726</v>
          </cell>
          <cell r="N336">
            <v>0.33416606821118616</v>
          </cell>
        </row>
        <row r="337">
          <cell r="C337">
            <v>0</v>
          </cell>
          <cell r="D337">
            <v>0</v>
          </cell>
          <cell r="E337">
            <v>0</v>
          </cell>
          <cell r="F337">
            <v>0</v>
          </cell>
          <cell r="G337">
            <v>0</v>
          </cell>
          <cell r="H337">
            <v>0</v>
          </cell>
          <cell r="I337">
            <v>0</v>
          </cell>
          <cell r="J337">
            <v>0</v>
          </cell>
          <cell r="K337">
            <v>0</v>
          </cell>
          <cell r="L337">
            <v>0</v>
          </cell>
          <cell r="M337">
            <v>0</v>
          </cell>
          <cell r="N337">
            <v>0</v>
          </cell>
        </row>
        <row r="338">
          <cell r="C338">
            <v>0</v>
          </cell>
          <cell r="D338">
            <v>0</v>
          </cell>
          <cell r="E338">
            <v>0</v>
          </cell>
          <cell r="F338">
            <v>0</v>
          </cell>
          <cell r="G338">
            <v>0</v>
          </cell>
          <cell r="H338">
            <v>0</v>
          </cell>
          <cell r="I338">
            <v>0</v>
          </cell>
          <cell r="J338">
            <v>0</v>
          </cell>
          <cell r="K338">
            <v>0</v>
          </cell>
          <cell r="L338">
            <v>0</v>
          </cell>
          <cell r="M338">
            <v>0</v>
          </cell>
          <cell r="N338">
            <v>0</v>
          </cell>
        </row>
        <row r="339">
          <cell r="C339">
            <v>0.29085083697011482</v>
          </cell>
          <cell r="D339">
            <v>0.29159487471284867</v>
          </cell>
          <cell r="E339">
            <v>0.29197451144528602</v>
          </cell>
          <cell r="F339">
            <v>0.29225041036996707</v>
          </cell>
          <cell r="G339">
            <v>0.29366279476304419</v>
          </cell>
          <cell r="H339">
            <v>0.2954710399140954</v>
          </cell>
          <cell r="I339">
            <v>0.29733269792823264</v>
          </cell>
          <cell r="J339">
            <v>0.29912331551411653</v>
          </cell>
          <cell r="K339">
            <v>0.30076035873885271</v>
          </cell>
          <cell r="L339">
            <v>0.30239215140279546</v>
          </cell>
          <cell r="M339">
            <v>0.30418903067999364</v>
          </cell>
          <cell r="N339">
            <v>0.306144230281097</v>
          </cell>
        </row>
        <row r="340">
          <cell r="C340">
            <v>0.10127064526379463</v>
          </cell>
          <cell r="D340">
            <v>0.1008439025574606</v>
          </cell>
          <cell r="E340">
            <v>0.10094200445368723</v>
          </cell>
          <cell r="F340">
            <v>0.10099586719911788</v>
          </cell>
          <cell r="G340">
            <v>0.10226353458201377</v>
          </cell>
          <cell r="H340">
            <v>0.10322742363152661</v>
          </cell>
          <cell r="I340">
            <v>0.10428725411357115</v>
          </cell>
          <cell r="J340">
            <v>0.10462100729609104</v>
          </cell>
          <cell r="K340">
            <v>0.10502560062841891</v>
          </cell>
          <cell r="L340">
            <v>0.10542779975139938</v>
          </cell>
          <cell r="M340">
            <v>0.1059864655532282</v>
          </cell>
          <cell r="N340">
            <v>0.10664889605203134</v>
          </cell>
        </row>
        <row r="341">
          <cell r="C341">
            <v>0.68090812169312087</v>
          </cell>
          <cell r="D341">
            <v>0.68437390243235141</v>
          </cell>
          <cell r="E341">
            <v>0.68476821065478721</v>
          </cell>
          <cell r="F341">
            <v>0.68494844140348277</v>
          </cell>
          <cell r="G341">
            <v>0.68260525989265941</v>
          </cell>
          <cell r="H341">
            <v>0.68162402701664104</v>
          </cell>
          <cell r="I341">
            <v>0.68015490978493476</v>
          </cell>
          <cell r="J341">
            <v>0.68070094180461382</v>
          </cell>
          <cell r="K341">
            <v>0.6808892756526661</v>
          </cell>
          <cell r="L341">
            <v>0.68115779649248065</v>
          </cell>
          <cell r="M341">
            <v>0.681087204139733</v>
          </cell>
          <cell r="N341">
            <v>0.68085061232299804</v>
          </cell>
        </row>
        <row r="342">
          <cell r="C342">
            <v>2.050201672660934E-2</v>
          </cell>
          <cell r="D342">
            <v>2.057561762654107E-2</v>
          </cell>
          <cell r="E342">
            <v>2.0603168096525907E-2</v>
          </cell>
          <cell r="F342">
            <v>2.0624880166289942E-2</v>
          </cell>
          <cell r="G342">
            <v>2.0688026963744038E-2</v>
          </cell>
          <cell r="H342">
            <v>2.0740389542908206E-2</v>
          </cell>
          <cell r="I342">
            <v>2.0762304727313375E-2</v>
          </cell>
          <cell r="J342">
            <v>2.0758508294675793E-2</v>
          </cell>
          <cell r="K342">
            <v>2.0756743848710773E-2</v>
          </cell>
          <cell r="L342">
            <v>2.0751675604111265E-2</v>
          </cell>
          <cell r="M342">
            <v>2.0740411120728917E-2</v>
          </cell>
          <cell r="N342">
            <v>2.0725704084747242E-2</v>
          </cell>
        </row>
        <row r="343">
          <cell r="C343">
            <v>0</v>
          </cell>
          <cell r="D343">
            <v>0</v>
          </cell>
          <cell r="E343">
            <v>0</v>
          </cell>
          <cell r="F343">
            <v>0</v>
          </cell>
          <cell r="G343">
            <v>0</v>
          </cell>
          <cell r="H343">
            <v>0</v>
          </cell>
          <cell r="I343">
            <v>0</v>
          </cell>
          <cell r="J343">
            <v>0</v>
          </cell>
          <cell r="K343">
            <v>0</v>
          </cell>
          <cell r="L343">
            <v>0</v>
          </cell>
          <cell r="M343">
            <v>0</v>
          </cell>
          <cell r="N343">
            <v>0</v>
          </cell>
        </row>
        <row r="356">
          <cell r="C356">
            <v>744.16049999999996</v>
          </cell>
          <cell r="D356">
            <v>1505.6334999999999</v>
          </cell>
          <cell r="E356">
            <v>2297.0225</v>
          </cell>
          <cell r="F356">
            <v>3110.4676250000002</v>
          </cell>
          <cell r="G356">
            <v>3992.6989250000001</v>
          </cell>
          <cell r="H356">
            <v>4902.6387249999998</v>
          </cell>
          <cell r="I356">
            <v>5843.4799249999996</v>
          </cell>
          <cell r="J356">
            <v>6750.5164249999998</v>
          </cell>
          <cell r="K356">
            <v>7661.8097749999997</v>
          </cell>
          <cell r="L356">
            <v>8573.1031249999996</v>
          </cell>
          <cell r="M356">
            <v>9494.8327250000002</v>
          </cell>
          <cell r="N356">
            <v>10420.041075000001</v>
          </cell>
        </row>
        <row r="357">
          <cell r="C357">
            <v>0</v>
          </cell>
          <cell r="D357">
            <v>0</v>
          </cell>
          <cell r="E357">
            <v>0</v>
          </cell>
          <cell r="F357">
            <v>0</v>
          </cell>
          <cell r="G357">
            <v>0</v>
          </cell>
          <cell r="H357">
            <v>0</v>
          </cell>
          <cell r="I357">
            <v>0</v>
          </cell>
          <cell r="J357">
            <v>0</v>
          </cell>
          <cell r="K357">
            <v>0</v>
          </cell>
          <cell r="L357">
            <v>0</v>
          </cell>
          <cell r="M357">
            <v>0</v>
          </cell>
          <cell r="N357">
            <v>0</v>
          </cell>
        </row>
        <row r="358">
          <cell r="C358">
            <v>0</v>
          </cell>
          <cell r="D358">
            <v>0</v>
          </cell>
          <cell r="E358">
            <v>0</v>
          </cell>
          <cell r="F358">
            <v>0</v>
          </cell>
          <cell r="G358">
            <v>0</v>
          </cell>
          <cell r="H358">
            <v>0</v>
          </cell>
          <cell r="I358">
            <v>0</v>
          </cell>
          <cell r="J358">
            <v>0</v>
          </cell>
          <cell r="K358">
            <v>0</v>
          </cell>
          <cell r="L358">
            <v>0</v>
          </cell>
          <cell r="M358">
            <v>0</v>
          </cell>
          <cell r="N358">
            <v>0</v>
          </cell>
        </row>
        <row r="359">
          <cell r="C359">
            <v>0</v>
          </cell>
          <cell r="D359">
            <v>0</v>
          </cell>
          <cell r="E359">
            <v>0</v>
          </cell>
          <cell r="F359">
            <v>0</v>
          </cell>
          <cell r="G359">
            <v>0</v>
          </cell>
          <cell r="H359">
            <v>0</v>
          </cell>
          <cell r="I359">
            <v>0</v>
          </cell>
          <cell r="J359">
            <v>0</v>
          </cell>
          <cell r="K359">
            <v>0</v>
          </cell>
          <cell r="L359">
            <v>0</v>
          </cell>
          <cell r="M359">
            <v>0</v>
          </cell>
          <cell r="N359">
            <v>0</v>
          </cell>
        </row>
        <row r="360">
          <cell r="C360">
            <v>0</v>
          </cell>
          <cell r="D360">
            <v>0</v>
          </cell>
          <cell r="E360">
            <v>0</v>
          </cell>
          <cell r="F360">
            <v>0</v>
          </cell>
          <cell r="G360">
            <v>0</v>
          </cell>
          <cell r="H360">
            <v>0</v>
          </cell>
          <cell r="I360">
            <v>0</v>
          </cell>
          <cell r="J360">
            <v>0</v>
          </cell>
          <cell r="K360">
            <v>0</v>
          </cell>
          <cell r="L360">
            <v>0</v>
          </cell>
          <cell r="M360">
            <v>0</v>
          </cell>
          <cell r="N360">
            <v>0</v>
          </cell>
        </row>
        <row r="361">
          <cell r="C361">
            <v>744.16049999999996</v>
          </cell>
          <cell r="D361">
            <v>1505.6334999999999</v>
          </cell>
          <cell r="E361">
            <v>2297.0225</v>
          </cell>
          <cell r="F361">
            <v>3110.4676250000002</v>
          </cell>
          <cell r="G361">
            <v>3992.6989250000001</v>
          </cell>
          <cell r="H361">
            <v>4902.6387249999998</v>
          </cell>
          <cell r="I361">
            <v>5843.4799249999996</v>
          </cell>
          <cell r="J361">
            <v>6750.5164249999998</v>
          </cell>
          <cell r="K361">
            <v>7661.8097749999997</v>
          </cell>
          <cell r="L361">
            <v>8573.1031249999996</v>
          </cell>
          <cell r="M361">
            <v>9494.8327250000002</v>
          </cell>
          <cell r="N361">
            <v>10420.041075000001</v>
          </cell>
        </row>
        <row r="363">
          <cell r="C363">
            <v>0</v>
          </cell>
          <cell r="D363">
            <v>0</v>
          </cell>
          <cell r="E363">
            <v>0</v>
          </cell>
          <cell r="F363">
            <v>0</v>
          </cell>
          <cell r="G363">
            <v>0</v>
          </cell>
          <cell r="H363">
            <v>0</v>
          </cell>
          <cell r="I363">
            <v>0</v>
          </cell>
          <cell r="J363">
            <v>0</v>
          </cell>
          <cell r="K363">
            <v>0</v>
          </cell>
          <cell r="L363">
            <v>0</v>
          </cell>
          <cell r="M363">
            <v>0</v>
          </cell>
          <cell r="N363">
            <v>0</v>
          </cell>
        </row>
        <row r="364">
          <cell r="C364">
            <v>0</v>
          </cell>
          <cell r="D364">
            <v>0</v>
          </cell>
          <cell r="E364">
            <v>0</v>
          </cell>
          <cell r="F364">
            <v>0</v>
          </cell>
          <cell r="G364">
            <v>0</v>
          </cell>
          <cell r="H364">
            <v>0</v>
          </cell>
          <cell r="I364">
            <v>0</v>
          </cell>
          <cell r="J364">
            <v>0</v>
          </cell>
          <cell r="K364">
            <v>0</v>
          </cell>
          <cell r="L364">
            <v>0</v>
          </cell>
          <cell r="M364">
            <v>0</v>
          </cell>
          <cell r="N364">
            <v>0</v>
          </cell>
        </row>
        <row r="365">
          <cell r="C365">
            <v>0</v>
          </cell>
          <cell r="D365">
            <v>0</v>
          </cell>
          <cell r="E365">
            <v>0</v>
          </cell>
          <cell r="F365">
            <v>0</v>
          </cell>
          <cell r="G365">
            <v>0</v>
          </cell>
          <cell r="H365">
            <v>0</v>
          </cell>
          <cell r="I365">
            <v>0</v>
          </cell>
          <cell r="J365">
            <v>0</v>
          </cell>
          <cell r="K365">
            <v>0</v>
          </cell>
          <cell r="L365">
            <v>0</v>
          </cell>
          <cell r="M365">
            <v>0</v>
          </cell>
          <cell r="N365">
            <v>0</v>
          </cell>
        </row>
        <row r="366">
          <cell r="C366">
            <v>0</v>
          </cell>
          <cell r="D366">
            <v>0</v>
          </cell>
          <cell r="E366">
            <v>0</v>
          </cell>
          <cell r="F366">
            <v>0</v>
          </cell>
          <cell r="G366">
            <v>0</v>
          </cell>
          <cell r="H366">
            <v>0</v>
          </cell>
          <cell r="I366">
            <v>0</v>
          </cell>
          <cell r="J366">
            <v>0</v>
          </cell>
          <cell r="K366">
            <v>0</v>
          </cell>
          <cell r="L366">
            <v>0</v>
          </cell>
          <cell r="M366">
            <v>0</v>
          </cell>
          <cell r="N366">
            <v>0</v>
          </cell>
        </row>
        <row r="367">
          <cell r="C367">
            <v>0</v>
          </cell>
          <cell r="D367">
            <v>0</v>
          </cell>
          <cell r="E367">
            <v>0</v>
          </cell>
          <cell r="F367">
            <v>0</v>
          </cell>
          <cell r="G367">
            <v>0</v>
          </cell>
          <cell r="H367">
            <v>0</v>
          </cell>
          <cell r="I367">
            <v>0</v>
          </cell>
          <cell r="J367">
            <v>0</v>
          </cell>
          <cell r="K367">
            <v>0</v>
          </cell>
          <cell r="L367">
            <v>0</v>
          </cell>
          <cell r="M367">
            <v>0</v>
          </cell>
          <cell r="N367">
            <v>0</v>
          </cell>
        </row>
        <row r="368">
          <cell r="C368">
            <v>0</v>
          </cell>
          <cell r="D368">
            <v>0</v>
          </cell>
          <cell r="E368">
            <v>0</v>
          </cell>
          <cell r="F368">
            <v>0</v>
          </cell>
          <cell r="G368">
            <v>0</v>
          </cell>
          <cell r="H368">
            <v>0</v>
          </cell>
          <cell r="I368">
            <v>0</v>
          </cell>
          <cell r="J368">
            <v>0</v>
          </cell>
          <cell r="K368">
            <v>0</v>
          </cell>
          <cell r="L368">
            <v>0</v>
          </cell>
          <cell r="M368">
            <v>0</v>
          </cell>
          <cell r="N368">
            <v>0</v>
          </cell>
        </row>
        <row r="369">
          <cell r="C369">
            <v>0</v>
          </cell>
          <cell r="D369">
            <v>0</v>
          </cell>
          <cell r="E369">
            <v>0</v>
          </cell>
          <cell r="F369">
            <v>0</v>
          </cell>
          <cell r="G369">
            <v>0</v>
          </cell>
          <cell r="H369">
            <v>0</v>
          </cell>
          <cell r="I369">
            <v>0</v>
          </cell>
          <cell r="J369">
            <v>0</v>
          </cell>
          <cell r="K369">
            <v>0</v>
          </cell>
          <cell r="L369">
            <v>0</v>
          </cell>
          <cell r="M369">
            <v>0</v>
          </cell>
          <cell r="N369">
            <v>0</v>
          </cell>
        </row>
        <row r="371">
          <cell r="C371">
            <v>4464.2993634000004</v>
          </cell>
          <cell r="D371">
            <v>9110.450458774998</v>
          </cell>
          <cell r="E371">
            <v>13897.8681277125</v>
          </cell>
          <cell r="F371">
            <v>18809.20526105625</v>
          </cell>
          <cell r="G371">
            <v>23880.018185212499</v>
          </cell>
          <cell r="H371">
            <v>29164.423519876556</v>
          </cell>
          <cell r="I371">
            <v>34550.742116958594</v>
          </cell>
          <cell r="J371">
            <v>39989.50452328672</v>
          </cell>
          <cell r="K371">
            <v>45405.488575450778</v>
          </cell>
          <cell r="L371">
            <v>50840.94207553281</v>
          </cell>
          <cell r="M371">
            <v>56284.844199573825</v>
          </cell>
          <cell r="N371">
            <v>61708.933235594333</v>
          </cell>
        </row>
        <row r="372">
          <cell r="C372">
            <v>0.85712465498117063</v>
          </cell>
          <cell r="D372">
            <v>0.85817430364654568</v>
          </cell>
          <cell r="E372">
            <v>0.85816375344521545</v>
          </cell>
          <cell r="F372">
            <v>0.85809698706869564</v>
          </cell>
          <cell r="G372">
            <v>0.85675243252344835</v>
          </cell>
          <cell r="H372">
            <v>0.856088596963264</v>
          </cell>
          <cell r="I372">
            <v>0.85533871851944032</v>
          </cell>
          <cell r="J372">
            <v>0.85557309799948977</v>
          </cell>
          <cell r="K372">
            <v>0.85562088116108292</v>
          </cell>
          <cell r="L372">
            <v>0.85570578310121326</v>
          </cell>
          <cell r="M372">
            <v>0.85565704836332301</v>
          </cell>
          <cell r="N372">
            <v>0.85553598710373591</v>
          </cell>
        </row>
        <row r="374">
          <cell r="C374">
            <v>353.25</v>
          </cell>
          <cell r="D374">
            <v>720.66250000000002</v>
          </cell>
          <cell r="E374">
            <v>1088.075</v>
          </cell>
          <cell r="F374">
            <v>1455.4875000000002</v>
          </cell>
          <cell r="G374">
            <v>1822.9</v>
          </cell>
          <cell r="H374">
            <v>2215.3125</v>
          </cell>
          <cell r="I374">
            <v>2596.2437500000001</v>
          </cell>
          <cell r="J374">
            <v>2977.1750000000002</v>
          </cell>
          <cell r="K374">
            <v>3358.1062500000003</v>
          </cell>
          <cell r="L374">
            <v>3739.0375000000004</v>
          </cell>
          <cell r="M374">
            <v>4144.96875</v>
          </cell>
          <cell r="N374">
            <v>4525.8999999999996</v>
          </cell>
        </row>
        <row r="375">
          <cell r="C375">
            <v>0</v>
          </cell>
          <cell r="D375">
            <v>0</v>
          </cell>
          <cell r="E375">
            <v>0</v>
          </cell>
          <cell r="F375">
            <v>0</v>
          </cell>
          <cell r="G375">
            <v>0</v>
          </cell>
          <cell r="H375">
            <v>0</v>
          </cell>
          <cell r="I375">
            <v>0</v>
          </cell>
          <cell r="J375">
            <v>0</v>
          </cell>
          <cell r="K375">
            <v>0</v>
          </cell>
          <cell r="L375">
            <v>0</v>
          </cell>
          <cell r="M375">
            <v>0</v>
          </cell>
          <cell r="N375">
            <v>0</v>
          </cell>
        </row>
        <row r="376">
          <cell r="C376">
            <v>0</v>
          </cell>
          <cell r="D376">
            <v>0</v>
          </cell>
          <cell r="E376">
            <v>0</v>
          </cell>
          <cell r="F376">
            <v>0</v>
          </cell>
          <cell r="G376">
            <v>0</v>
          </cell>
          <cell r="H376">
            <v>0</v>
          </cell>
          <cell r="I376">
            <v>0</v>
          </cell>
          <cell r="J376">
            <v>0</v>
          </cell>
          <cell r="K376">
            <v>0</v>
          </cell>
          <cell r="L376">
            <v>0</v>
          </cell>
          <cell r="M376">
            <v>0</v>
          </cell>
          <cell r="N376">
            <v>0</v>
          </cell>
        </row>
        <row r="377">
          <cell r="C377">
            <v>353.25</v>
          </cell>
          <cell r="D377">
            <v>720.66250000000002</v>
          </cell>
          <cell r="E377">
            <v>1088.075</v>
          </cell>
          <cell r="F377">
            <v>1455.4875000000002</v>
          </cell>
          <cell r="G377">
            <v>1822.9</v>
          </cell>
          <cell r="H377">
            <v>2215.3125</v>
          </cell>
          <cell r="I377">
            <v>2596.2437500000001</v>
          </cell>
          <cell r="J377">
            <v>2977.1750000000002</v>
          </cell>
          <cell r="K377">
            <v>3358.1062500000003</v>
          </cell>
          <cell r="L377">
            <v>3739.0375000000004</v>
          </cell>
          <cell r="M377">
            <v>4144.96875</v>
          </cell>
          <cell r="N377">
            <v>4525.8999999999996</v>
          </cell>
        </row>
        <row r="379">
          <cell r="C379">
            <v>0</v>
          </cell>
          <cell r="D379">
            <v>0</v>
          </cell>
          <cell r="E379">
            <v>0</v>
          </cell>
          <cell r="F379">
            <v>0</v>
          </cell>
          <cell r="G379">
            <v>0</v>
          </cell>
          <cell r="H379">
            <v>0</v>
          </cell>
          <cell r="I379">
            <v>0</v>
          </cell>
          <cell r="J379">
            <v>0</v>
          </cell>
          <cell r="K379">
            <v>0</v>
          </cell>
          <cell r="L379">
            <v>0</v>
          </cell>
          <cell r="M379">
            <v>0</v>
          </cell>
          <cell r="N379">
            <v>0</v>
          </cell>
        </row>
        <row r="380">
          <cell r="C380">
            <v>0</v>
          </cell>
          <cell r="D380">
            <v>0</v>
          </cell>
          <cell r="E380">
            <v>0</v>
          </cell>
          <cell r="F380">
            <v>0</v>
          </cell>
          <cell r="G380">
            <v>0</v>
          </cell>
          <cell r="H380">
            <v>0</v>
          </cell>
          <cell r="I380">
            <v>0</v>
          </cell>
          <cell r="J380">
            <v>0</v>
          </cell>
          <cell r="K380">
            <v>0</v>
          </cell>
          <cell r="L380">
            <v>0</v>
          </cell>
          <cell r="M380">
            <v>0</v>
          </cell>
          <cell r="N380">
            <v>0</v>
          </cell>
        </row>
        <row r="381">
          <cell r="C381">
            <v>201.8</v>
          </cell>
          <cell r="D381">
            <v>950.7</v>
          </cell>
          <cell r="E381">
            <v>1408.8000000000002</v>
          </cell>
          <cell r="F381">
            <v>1697.65</v>
          </cell>
          <cell r="G381">
            <v>2080.3000000000002</v>
          </cell>
          <cell r="H381">
            <v>2381.5550000000003</v>
          </cell>
          <cell r="I381">
            <v>2672.3300000000004</v>
          </cell>
          <cell r="J381">
            <v>3051.6800000000003</v>
          </cell>
          <cell r="K381">
            <v>3474.3300000000004</v>
          </cell>
          <cell r="L381">
            <v>3813.1800000000003</v>
          </cell>
          <cell r="M381">
            <v>4725.5349999999999</v>
          </cell>
          <cell r="N381">
            <v>5195.8599999999997</v>
          </cell>
        </row>
        <row r="382">
          <cell r="C382">
            <v>201.8</v>
          </cell>
          <cell r="D382">
            <v>950.7</v>
          </cell>
          <cell r="E382">
            <v>1408.8000000000002</v>
          </cell>
          <cell r="F382">
            <v>1697.65</v>
          </cell>
          <cell r="G382">
            <v>2080.3000000000002</v>
          </cell>
          <cell r="H382">
            <v>2381.5550000000003</v>
          </cell>
          <cell r="I382">
            <v>2672.3300000000004</v>
          </cell>
          <cell r="J382">
            <v>3051.6800000000003</v>
          </cell>
          <cell r="K382">
            <v>3474.3300000000004</v>
          </cell>
          <cell r="L382">
            <v>3813.1800000000003</v>
          </cell>
          <cell r="M382">
            <v>4725.5349999999999</v>
          </cell>
          <cell r="N382">
            <v>5195.8599999999997</v>
          </cell>
        </row>
        <row r="383">
          <cell r="C383">
            <v>0</v>
          </cell>
          <cell r="D383">
            <v>0</v>
          </cell>
          <cell r="E383">
            <v>0</v>
          </cell>
          <cell r="F383">
            <v>0</v>
          </cell>
          <cell r="G383">
            <v>0</v>
          </cell>
          <cell r="H383">
            <v>0</v>
          </cell>
          <cell r="I383">
            <v>0</v>
          </cell>
          <cell r="J383">
            <v>0</v>
          </cell>
          <cell r="K383">
            <v>0</v>
          </cell>
          <cell r="L383">
            <v>0</v>
          </cell>
          <cell r="M383">
            <v>0</v>
          </cell>
          <cell r="N383">
            <v>0</v>
          </cell>
        </row>
        <row r="384">
          <cell r="C384">
            <v>0</v>
          </cell>
          <cell r="D384">
            <v>0</v>
          </cell>
          <cell r="E384">
            <v>0</v>
          </cell>
          <cell r="F384">
            <v>0</v>
          </cell>
          <cell r="G384">
            <v>0</v>
          </cell>
          <cell r="H384">
            <v>0</v>
          </cell>
          <cell r="I384">
            <v>0</v>
          </cell>
          <cell r="J384">
            <v>0</v>
          </cell>
          <cell r="K384">
            <v>0</v>
          </cell>
          <cell r="L384">
            <v>0</v>
          </cell>
          <cell r="M384">
            <v>0</v>
          </cell>
          <cell r="N384">
            <v>0</v>
          </cell>
        </row>
        <row r="385">
          <cell r="C385">
            <v>44.38356164383562</v>
          </cell>
          <cell r="D385">
            <v>96.06849315068493</v>
          </cell>
          <cell r="E385">
            <v>152.9041095890411</v>
          </cell>
          <cell r="F385">
            <v>210.16438356164383</v>
          </cell>
          <cell r="G385">
            <v>270</v>
          </cell>
          <cell r="H385">
            <v>332.26027397260276</v>
          </cell>
          <cell r="I385">
            <v>397.09589041095893</v>
          </cell>
          <cell r="J385">
            <v>464.9315068493151</v>
          </cell>
          <cell r="K385">
            <v>534.19178082191786</v>
          </cell>
          <cell r="L385">
            <v>607.02739726027403</v>
          </cell>
          <cell r="M385">
            <v>681.28767123287673</v>
          </cell>
          <cell r="N385">
            <v>760.1232876712329</v>
          </cell>
        </row>
        <row r="386">
          <cell r="C386">
            <v>0</v>
          </cell>
          <cell r="D386">
            <v>0</v>
          </cell>
          <cell r="E386">
            <v>0</v>
          </cell>
          <cell r="F386">
            <v>0</v>
          </cell>
          <cell r="G386">
            <v>0</v>
          </cell>
          <cell r="H386">
            <v>0</v>
          </cell>
          <cell r="I386">
            <v>0</v>
          </cell>
          <cell r="J386">
            <v>0</v>
          </cell>
          <cell r="K386">
            <v>0</v>
          </cell>
          <cell r="L386">
            <v>0</v>
          </cell>
          <cell r="M386">
            <v>0</v>
          </cell>
          <cell r="N386">
            <v>0</v>
          </cell>
        </row>
        <row r="387">
          <cell r="C387">
            <v>25</v>
          </cell>
          <cell r="D387">
            <v>52</v>
          </cell>
          <cell r="E387">
            <v>80</v>
          </cell>
          <cell r="F387">
            <v>109</v>
          </cell>
          <cell r="G387">
            <v>139</v>
          </cell>
          <cell r="H387">
            <v>171</v>
          </cell>
          <cell r="I387">
            <v>203</v>
          </cell>
          <cell r="J387">
            <v>235</v>
          </cell>
          <cell r="K387">
            <v>269</v>
          </cell>
          <cell r="L387">
            <v>304</v>
          </cell>
          <cell r="M387">
            <v>340</v>
          </cell>
          <cell r="N387">
            <v>380</v>
          </cell>
        </row>
        <row r="388">
          <cell r="C388">
            <v>0</v>
          </cell>
          <cell r="D388">
            <v>0</v>
          </cell>
          <cell r="E388">
            <v>0</v>
          </cell>
          <cell r="F388">
            <v>0</v>
          </cell>
          <cell r="G388">
            <v>0</v>
          </cell>
          <cell r="H388">
            <v>0</v>
          </cell>
          <cell r="I388">
            <v>0</v>
          </cell>
          <cell r="J388">
            <v>0</v>
          </cell>
          <cell r="K388">
            <v>0</v>
          </cell>
          <cell r="L388">
            <v>0</v>
          </cell>
          <cell r="M388">
            <v>0</v>
          </cell>
          <cell r="N388">
            <v>0</v>
          </cell>
        </row>
        <row r="389">
          <cell r="C389">
            <v>0</v>
          </cell>
          <cell r="D389">
            <v>0</v>
          </cell>
          <cell r="E389">
            <v>0</v>
          </cell>
          <cell r="F389">
            <v>0</v>
          </cell>
          <cell r="G389">
            <v>0</v>
          </cell>
          <cell r="H389">
            <v>0</v>
          </cell>
          <cell r="I389">
            <v>0</v>
          </cell>
          <cell r="J389">
            <v>0</v>
          </cell>
          <cell r="K389">
            <v>0</v>
          </cell>
          <cell r="L389">
            <v>0</v>
          </cell>
          <cell r="M389">
            <v>0</v>
          </cell>
          <cell r="N389">
            <v>0</v>
          </cell>
        </row>
        <row r="390">
          <cell r="C390">
            <v>28</v>
          </cell>
          <cell r="D390">
            <v>58</v>
          </cell>
          <cell r="E390">
            <v>90</v>
          </cell>
          <cell r="F390">
            <v>123</v>
          </cell>
          <cell r="G390">
            <v>158</v>
          </cell>
          <cell r="H390">
            <v>194</v>
          </cell>
          <cell r="I390">
            <v>233</v>
          </cell>
          <cell r="J390">
            <v>274</v>
          </cell>
          <cell r="K390">
            <v>316</v>
          </cell>
          <cell r="L390">
            <v>362</v>
          </cell>
          <cell r="M390">
            <v>410</v>
          </cell>
          <cell r="N390">
            <v>460</v>
          </cell>
        </row>
        <row r="391">
          <cell r="C391">
            <v>0</v>
          </cell>
          <cell r="D391">
            <v>0</v>
          </cell>
          <cell r="E391">
            <v>0</v>
          </cell>
          <cell r="F391">
            <v>0</v>
          </cell>
          <cell r="G391">
            <v>0</v>
          </cell>
          <cell r="H391">
            <v>0</v>
          </cell>
          <cell r="I391">
            <v>0</v>
          </cell>
          <cell r="J391">
            <v>0</v>
          </cell>
          <cell r="K391">
            <v>0</v>
          </cell>
          <cell r="L391">
            <v>0</v>
          </cell>
          <cell r="M391">
            <v>0</v>
          </cell>
          <cell r="N391">
            <v>0</v>
          </cell>
        </row>
        <row r="392">
          <cell r="C392">
            <v>15</v>
          </cell>
          <cell r="D392">
            <v>115</v>
          </cell>
          <cell r="E392">
            <v>235</v>
          </cell>
          <cell r="F392">
            <v>355</v>
          </cell>
          <cell r="G392">
            <v>545</v>
          </cell>
          <cell r="H392">
            <v>800</v>
          </cell>
          <cell r="I392">
            <v>1050</v>
          </cell>
          <cell r="J392">
            <v>1210</v>
          </cell>
          <cell r="K392">
            <v>1370</v>
          </cell>
          <cell r="L392">
            <v>1500</v>
          </cell>
          <cell r="M392">
            <v>1620</v>
          </cell>
          <cell r="N392">
            <v>1750</v>
          </cell>
        </row>
        <row r="393">
          <cell r="C393">
            <v>15</v>
          </cell>
          <cell r="D393">
            <v>115</v>
          </cell>
          <cell r="E393">
            <v>235</v>
          </cell>
          <cell r="F393">
            <v>355</v>
          </cell>
          <cell r="G393">
            <v>545</v>
          </cell>
          <cell r="H393">
            <v>800</v>
          </cell>
          <cell r="I393">
            <v>1050</v>
          </cell>
          <cell r="J393">
            <v>1210</v>
          </cell>
          <cell r="K393">
            <v>1370</v>
          </cell>
          <cell r="L393">
            <v>1500</v>
          </cell>
          <cell r="M393">
            <v>1620</v>
          </cell>
          <cell r="N393">
            <v>1750</v>
          </cell>
        </row>
        <row r="394">
          <cell r="C394">
            <v>0</v>
          </cell>
          <cell r="D394">
            <v>0</v>
          </cell>
          <cell r="E394">
            <v>0</v>
          </cell>
          <cell r="F394">
            <v>0</v>
          </cell>
          <cell r="G394">
            <v>0</v>
          </cell>
          <cell r="H394">
            <v>0</v>
          </cell>
          <cell r="I394">
            <v>0</v>
          </cell>
          <cell r="J394">
            <v>0</v>
          </cell>
          <cell r="K394">
            <v>0</v>
          </cell>
          <cell r="L394">
            <v>0</v>
          </cell>
          <cell r="M394">
            <v>0</v>
          </cell>
          <cell r="N394">
            <v>0</v>
          </cell>
        </row>
        <row r="395">
          <cell r="C395">
            <v>100.5</v>
          </cell>
          <cell r="D395">
            <v>148</v>
          </cell>
          <cell r="E395">
            <v>248.5</v>
          </cell>
          <cell r="F395">
            <v>303</v>
          </cell>
          <cell r="G395">
            <v>362.5</v>
          </cell>
          <cell r="H395">
            <v>427</v>
          </cell>
          <cell r="I395">
            <v>544.5</v>
          </cell>
          <cell r="J395">
            <v>606</v>
          </cell>
          <cell r="K395">
            <v>663.5</v>
          </cell>
          <cell r="L395">
            <v>788</v>
          </cell>
          <cell r="M395">
            <v>904.5</v>
          </cell>
          <cell r="N395">
            <v>989</v>
          </cell>
        </row>
        <row r="396">
          <cell r="C396">
            <v>414.68356164383562</v>
          </cell>
          <cell r="D396">
            <v>1419.7684931506849</v>
          </cell>
          <cell r="E396">
            <v>2215.2041095890413</v>
          </cell>
          <cell r="F396">
            <v>2797.8143835616443</v>
          </cell>
          <cell r="G396">
            <v>3554.8</v>
          </cell>
          <cell r="H396">
            <v>4305.8152739726029</v>
          </cell>
          <cell r="I396">
            <v>5099.9258904109611</v>
          </cell>
          <cell r="J396">
            <v>5841.6115068493164</v>
          </cell>
          <cell r="K396">
            <v>6627.0217808219186</v>
          </cell>
          <cell r="L396">
            <v>7374.2073972602739</v>
          </cell>
          <cell r="M396">
            <v>8681.322671232876</v>
          </cell>
          <cell r="N396">
            <v>9534.9832876712317</v>
          </cell>
        </row>
        <row r="397">
          <cell r="C397">
            <v>0</v>
          </cell>
          <cell r="D397">
            <v>0</v>
          </cell>
          <cell r="E397">
            <v>0</v>
          </cell>
          <cell r="F397">
            <v>0</v>
          </cell>
          <cell r="G397">
            <v>0</v>
          </cell>
          <cell r="H397">
            <v>0</v>
          </cell>
          <cell r="I397">
            <v>0</v>
          </cell>
          <cell r="J397">
            <v>0</v>
          </cell>
          <cell r="K397">
            <v>0</v>
          </cell>
          <cell r="L397">
            <v>0</v>
          </cell>
          <cell r="M397">
            <v>0</v>
          </cell>
          <cell r="N397">
            <v>0</v>
          </cell>
        </row>
        <row r="399">
          <cell r="C399">
            <v>0</v>
          </cell>
          <cell r="D399">
            <v>0</v>
          </cell>
          <cell r="E399">
            <v>0</v>
          </cell>
          <cell r="F399">
            <v>0</v>
          </cell>
          <cell r="G399">
            <v>0</v>
          </cell>
          <cell r="H399">
            <v>0</v>
          </cell>
          <cell r="I399">
            <v>0</v>
          </cell>
          <cell r="J399">
            <v>0</v>
          </cell>
          <cell r="K399">
            <v>0</v>
          </cell>
          <cell r="L399">
            <v>0</v>
          </cell>
          <cell r="M399">
            <v>0</v>
          </cell>
          <cell r="N399">
            <v>0</v>
          </cell>
        </row>
        <row r="400">
          <cell r="C400">
            <v>0</v>
          </cell>
          <cell r="D400">
            <v>0</v>
          </cell>
          <cell r="E400">
            <v>0</v>
          </cell>
          <cell r="F400">
            <v>0</v>
          </cell>
          <cell r="G400">
            <v>0</v>
          </cell>
          <cell r="H400">
            <v>0</v>
          </cell>
          <cell r="I400">
            <v>0</v>
          </cell>
          <cell r="J400">
            <v>0</v>
          </cell>
          <cell r="K400">
            <v>0</v>
          </cell>
          <cell r="L400">
            <v>0</v>
          </cell>
          <cell r="M400">
            <v>0</v>
          </cell>
          <cell r="N400">
            <v>0</v>
          </cell>
        </row>
        <row r="401">
          <cell r="C401">
            <v>0</v>
          </cell>
          <cell r="D401">
            <v>0</v>
          </cell>
          <cell r="E401">
            <v>0</v>
          </cell>
          <cell r="F401">
            <v>0</v>
          </cell>
          <cell r="G401">
            <v>0</v>
          </cell>
          <cell r="H401">
            <v>0</v>
          </cell>
          <cell r="I401">
            <v>0</v>
          </cell>
          <cell r="J401">
            <v>0</v>
          </cell>
          <cell r="K401">
            <v>0</v>
          </cell>
          <cell r="L401">
            <v>0</v>
          </cell>
          <cell r="M401">
            <v>0</v>
          </cell>
          <cell r="N401">
            <v>0</v>
          </cell>
        </row>
        <row r="402">
          <cell r="C402">
            <v>0</v>
          </cell>
          <cell r="D402">
            <v>0</v>
          </cell>
          <cell r="E402">
            <v>0</v>
          </cell>
          <cell r="F402">
            <v>0</v>
          </cell>
          <cell r="G402">
            <v>0</v>
          </cell>
          <cell r="H402">
            <v>0</v>
          </cell>
          <cell r="I402">
            <v>0</v>
          </cell>
          <cell r="J402">
            <v>0</v>
          </cell>
          <cell r="K402">
            <v>0</v>
          </cell>
          <cell r="L402">
            <v>0</v>
          </cell>
          <cell r="M402">
            <v>0</v>
          </cell>
          <cell r="N402">
            <v>0</v>
          </cell>
        </row>
        <row r="404">
          <cell r="C404">
            <v>0</v>
          </cell>
          <cell r="D404">
            <v>0</v>
          </cell>
          <cell r="E404">
            <v>0</v>
          </cell>
          <cell r="F404">
            <v>0</v>
          </cell>
          <cell r="G404">
            <v>0</v>
          </cell>
          <cell r="H404">
            <v>0</v>
          </cell>
          <cell r="I404">
            <v>0</v>
          </cell>
          <cell r="J404">
            <v>0</v>
          </cell>
          <cell r="K404">
            <v>0</v>
          </cell>
          <cell r="L404">
            <v>0</v>
          </cell>
          <cell r="M404">
            <v>0</v>
          </cell>
          <cell r="N404">
            <v>0</v>
          </cell>
        </row>
        <row r="405">
          <cell r="C405">
            <v>0</v>
          </cell>
          <cell r="D405">
            <v>0</v>
          </cell>
          <cell r="E405">
            <v>0</v>
          </cell>
          <cell r="F405">
            <v>0</v>
          </cell>
          <cell r="G405">
            <v>0</v>
          </cell>
          <cell r="H405">
            <v>0</v>
          </cell>
          <cell r="I405">
            <v>0</v>
          </cell>
          <cell r="J405">
            <v>0</v>
          </cell>
          <cell r="K405">
            <v>0</v>
          </cell>
          <cell r="L405">
            <v>0</v>
          </cell>
          <cell r="M405">
            <v>0</v>
          </cell>
          <cell r="N405">
            <v>0</v>
          </cell>
        </row>
        <row r="406">
          <cell r="C406">
            <v>0</v>
          </cell>
          <cell r="D406">
            <v>0</v>
          </cell>
          <cell r="E406">
            <v>0</v>
          </cell>
          <cell r="F406">
            <v>0</v>
          </cell>
          <cell r="G406">
            <v>0</v>
          </cell>
          <cell r="H406">
            <v>0</v>
          </cell>
          <cell r="I406">
            <v>0</v>
          </cell>
          <cell r="J406">
            <v>0</v>
          </cell>
          <cell r="K406">
            <v>0</v>
          </cell>
          <cell r="L406">
            <v>0</v>
          </cell>
          <cell r="M406">
            <v>0</v>
          </cell>
          <cell r="N406">
            <v>0</v>
          </cell>
        </row>
        <row r="407">
          <cell r="C407">
            <v>0</v>
          </cell>
          <cell r="D407">
            <v>0</v>
          </cell>
          <cell r="E407">
            <v>0</v>
          </cell>
          <cell r="F407">
            <v>0</v>
          </cell>
          <cell r="G407">
            <v>0</v>
          </cell>
          <cell r="H407">
            <v>0</v>
          </cell>
          <cell r="I407">
            <v>0</v>
          </cell>
          <cell r="J407">
            <v>0</v>
          </cell>
          <cell r="K407">
            <v>0</v>
          </cell>
          <cell r="L407">
            <v>0</v>
          </cell>
          <cell r="M407">
            <v>0</v>
          </cell>
          <cell r="N407">
            <v>0</v>
          </cell>
        </row>
        <row r="408">
          <cell r="C408">
            <v>0</v>
          </cell>
          <cell r="D408">
            <v>0</v>
          </cell>
          <cell r="E408">
            <v>0</v>
          </cell>
          <cell r="F408">
            <v>0</v>
          </cell>
          <cell r="G408">
            <v>0</v>
          </cell>
          <cell r="H408">
            <v>0</v>
          </cell>
          <cell r="I408">
            <v>0</v>
          </cell>
          <cell r="J408">
            <v>0</v>
          </cell>
          <cell r="K408">
            <v>0</v>
          </cell>
          <cell r="L408">
            <v>0</v>
          </cell>
          <cell r="M408">
            <v>0</v>
          </cell>
          <cell r="N408">
            <v>0</v>
          </cell>
        </row>
        <row r="411">
          <cell r="C411">
            <v>5208.4598634000004</v>
          </cell>
          <cell r="D411">
            <v>10616.083958774998</v>
          </cell>
          <cell r="E411">
            <v>16194.890627712499</v>
          </cell>
          <cell r="F411">
            <v>21919.672886056251</v>
          </cell>
          <cell r="G411">
            <v>27872.717110212499</v>
          </cell>
          <cell r="H411">
            <v>34067.062244876557</v>
          </cell>
          <cell r="I411">
            <v>40394.222041958594</v>
          </cell>
          <cell r="J411">
            <v>46740.020948286721</v>
          </cell>
          <cell r="K411">
            <v>53067.298350450779</v>
          </cell>
          <cell r="L411">
            <v>59414.045200532812</v>
          </cell>
          <cell r="M411">
            <v>65779.676924573825</v>
          </cell>
          <cell r="N411">
            <v>72128.974310594334</v>
          </cell>
        </row>
        <row r="412">
          <cell r="C412">
            <v>744.16049999999996</v>
          </cell>
          <cell r="D412">
            <v>1505.6334999999999</v>
          </cell>
          <cell r="E412">
            <v>2297.0225</v>
          </cell>
          <cell r="F412">
            <v>3110.4676250000002</v>
          </cell>
          <cell r="G412">
            <v>3992.6989250000001</v>
          </cell>
          <cell r="H412">
            <v>4902.6387249999998</v>
          </cell>
          <cell r="I412">
            <v>5843.4799249999996</v>
          </cell>
          <cell r="J412">
            <v>6750.5164249999998</v>
          </cell>
          <cell r="K412">
            <v>7661.8097749999997</v>
          </cell>
          <cell r="L412">
            <v>8573.1031249999996</v>
          </cell>
          <cell r="M412">
            <v>9494.8327250000002</v>
          </cell>
          <cell r="N412">
            <v>10420.041075000001</v>
          </cell>
        </row>
        <row r="413">
          <cell r="C413">
            <v>767.93356164383567</v>
          </cell>
          <cell r="D413">
            <v>2140.430993150685</v>
          </cell>
          <cell r="E413">
            <v>3303.2791095890416</v>
          </cell>
          <cell r="F413">
            <v>4253.301883561644</v>
          </cell>
          <cell r="G413">
            <v>5377.7000000000007</v>
          </cell>
          <cell r="H413">
            <v>6521.1277739726029</v>
          </cell>
          <cell r="I413">
            <v>7696.1696404109607</v>
          </cell>
          <cell r="J413">
            <v>8818.7865068493156</v>
          </cell>
          <cell r="K413">
            <v>9985.1280308219193</v>
          </cell>
          <cell r="L413">
            <v>11113.244897260274</v>
          </cell>
          <cell r="M413">
            <v>12826.291421232876</v>
          </cell>
          <cell r="N413">
            <v>14060.883287671231</v>
          </cell>
        </row>
        <row r="414">
          <cell r="C414">
            <v>0</v>
          </cell>
          <cell r="D414">
            <v>0</v>
          </cell>
          <cell r="E414">
            <v>0</v>
          </cell>
          <cell r="F414">
            <v>0</v>
          </cell>
          <cell r="G414">
            <v>0</v>
          </cell>
          <cell r="H414">
            <v>0</v>
          </cell>
          <cell r="I414">
            <v>0</v>
          </cell>
          <cell r="J414">
            <v>0</v>
          </cell>
          <cell r="K414">
            <v>0</v>
          </cell>
          <cell r="L414">
            <v>0</v>
          </cell>
          <cell r="M414">
            <v>0</v>
          </cell>
          <cell r="N414">
            <v>0</v>
          </cell>
        </row>
        <row r="415">
          <cell r="C415">
            <v>3696.3658017561647</v>
          </cell>
          <cell r="D415">
            <v>6970.0194656243129</v>
          </cell>
          <cell r="E415">
            <v>10594.589018123457</v>
          </cell>
          <cell r="F415">
            <v>14555.903377494607</v>
          </cell>
          <cell r="G415">
            <v>18502.318185212498</v>
          </cell>
          <cell r="H415">
            <v>22643.295745903954</v>
          </cell>
          <cell r="I415">
            <v>26854.572476547633</v>
          </cell>
          <cell r="J415">
            <v>31170.718016437408</v>
          </cell>
          <cell r="K415">
            <v>35420.360544628857</v>
          </cell>
          <cell r="L415">
            <v>39727.697178272538</v>
          </cell>
          <cell r="M415">
            <v>43458.552778340949</v>
          </cell>
          <cell r="N415">
            <v>47648.0499479231</v>
          </cell>
        </row>
        <row r="416">
          <cell r="C416">
            <v>0.7096849930112038</v>
          </cell>
          <cell r="D416">
            <v>0.65655278280491214</v>
          </cell>
          <cell r="E416">
            <v>0.65419330464598047</v>
          </cell>
          <cell r="F416">
            <v>0.66405659670012895</v>
          </cell>
          <cell r="G416">
            <v>0.66381465832885345</v>
          </cell>
          <cell r="H416">
            <v>0.66466828231745589</v>
          </cell>
          <cell r="I416">
            <v>0.66481222113036487</v>
          </cell>
          <cell r="J416">
            <v>0.66689567920657911</v>
          </cell>
          <cell r="K416">
            <v>0.66746116055723381</v>
          </cell>
          <cell r="L416">
            <v>0.66865834575283667</v>
          </cell>
          <cell r="M416">
            <v>0.66066838285284735</v>
          </cell>
          <cell r="N416">
            <v>0.66059514090337668</v>
          </cell>
        </row>
        <row r="417">
          <cell r="C417">
            <v>0</v>
          </cell>
          <cell r="D417">
            <v>0</v>
          </cell>
          <cell r="E417">
            <v>0</v>
          </cell>
          <cell r="F417">
            <v>0</v>
          </cell>
          <cell r="G417">
            <v>0</v>
          </cell>
          <cell r="H417">
            <v>0</v>
          </cell>
          <cell r="I417">
            <v>0</v>
          </cell>
          <cell r="J417">
            <v>0</v>
          </cell>
          <cell r="K417">
            <v>0</v>
          </cell>
          <cell r="L417">
            <v>0</v>
          </cell>
          <cell r="M417">
            <v>0</v>
          </cell>
          <cell r="N417">
            <v>0</v>
          </cell>
        </row>
        <row r="418">
          <cell r="C418">
            <v>3696.3658017561647</v>
          </cell>
          <cell r="D418">
            <v>6970.0194656243129</v>
          </cell>
          <cell r="E418">
            <v>10594.589018123457</v>
          </cell>
          <cell r="F418">
            <v>14555.903377494607</v>
          </cell>
          <cell r="G418">
            <v>18502.318185212498</v>
          </cell>
          <cell r="H418">
            <v>22643.295745903954</v>
          </cell>
          <cell r="I418">
            <v>26854.572476547633</v>
          </cell>
          <cell r="J418">
            <v>31170.718016437408</v>
          </cell>
          <cell r="K418">
            <v>35420.360544628857</v>
          </cell>
          <cell r="L418">
            <v>39727.697178272538</v>
          </cell>
          <cell r="M418">
            <v>43458.552778340949</v>
          </cell>
          <cell r="N418">
            <v>47648.0499479231</v>
          </cell>
        </row>
        <row r="419">
          <cell r="C419">
            <v>755</v>
          </cell>
          <cell r="D419">
            <v>1510</v>
          </cell>
          <cell r="E419">
            <v>2265</v>
          </cell>
          <cell r="F419">
            <v>3020</v>
          </cell>
          <cell r="G419">
            <v>3775</v>
          </cell>
          <cell r="H419">
            <v>4530</v>
          </cell>
          <cell r="I419">
            <v>5285</v>
          </cell>
          <cell r="J419">
            <v>6040</v>
          </cell>
          <cell r="K419">
            <v>6795</v>
          </cell>
          <cell r="L419">
            <v>7550</v>
          </cell>
          <cell r="M419">
            <v>8305</v>
          </cell>
          <cell r="N419">
            <v>9060</v>
          </cell>
        </row>
        <row r="420">
          <cell r="C420">
            <v>2941.3658017561647</v>
          </cell>
          <cell r="D420">
            <v>5460.0194656243129</v>
          </cell>
          <cell r="E420">
            <v>8329.5890181234572</v>
          </cell>
          <cell r="F420">
            <v>11535.903377494607</v>
          </cell>
          <cell r="G420">
            <v>14727.318185212498</v>
          </cell>
          <cell r="H420">
            <v>18113.295745903954</v>
          </cell>
          <cell r="I420">
            <v>21569.572476547633</v>
          </cell>
          <cell r="J420">
            <v>25130.718016437408</v>
          </cell>
          <cell r="K420">
            <v>28625.360544628857</v>
          </cell>
          <cell r="L420">
            <v>32177.697178272538</v>
          </cell>
          <cell r="M420">
            <v>35153.552778340949</v>
          </cell>
          <cell r="N420">
            <v>38588.0499479231</v>
          </cell>
        </row>
        <row r="421">
          <cell r="C421">
            <v>0</v>
          </cell>
          <cell r="D421">
            <v>0</v>
          </cell>
          <cell r="E421">
            <v>0</v>
          </cell>
          <cell r="F421">
            <v>0</v>
          </cell>
          <cell r="G421">
            <v>0</v>
          </cell>
          <cell r="H421">
            <v>0</v>
          </cell>
          <cell r="I421">
            <v>0</v>
          </cell>
          <cell r="J421">
            <v>0</v>
          </cell>
          <cell r="K421">
            <v>0</v>
          </cell>
          <cell r="L421">
            <v>0</v>
          </cell>
          <cell r="M421">
            <v>0</v>
          </cell>
          <cell r="N421">
            <v>0</v>
          </cell>
        </row>
        <row r="422">
          <cell r="C422">
            <v>65.333333333333329</v>
          </cell>
          <cell r="D422">
            <v>130.66666666666666</v>
          </cell>
          <cell r="E422">
            <v>196</v>
          </cell>
          <cell r="F422">
            <v>261.33333333333331</v>
          </cell>
          <cell r="G422">
            <v>326.66666666666663</v>
          </cell>
          <cell r="H422">
            <v>391.99999999999994</v>
          </cell>
          <cell r="I422">
            <v>457.33333333333326</v>
          </cell>
          <cell r="J422">
            <v>522.66666666666663</v>
          </cell>
          <cell r="K422">
            <v>588</v>
          </cell>
          <cell r="L422">
            <v>653.33333333333337</v>
          </cell>
          <cell r="M422">
            <v>718.66666666666674</v>
          </cell>
          <cell r="N422">
            <v>784.00000000000011</v>
          </cell>
        </row>
        <row r="423">
          <cell r="C423">
            <v>-28.882446662499998</v>
          </cell>
          <cell r="D423">
            <v>-57.764893324999996</v>
          </cell>
          <cell r="E423">
            <v>-86.64733998749999</v>
          </cell>
          <cell r="F423">
            <v>-115.52978664999999</v>
          </cell>
          <cell r="G423">
            <v>-144.41223331249998</v>
          </cell>
          <cell r="H423">
            <v>-173.29467997499998</v>
          </cell>
          <cell r="I423">
            <v>-202.17712663749998</v>
          </cell>
          <cell r="J423">
            <v>-231.05957329999998</v>
          </cell>
          <cell r="K423">
            <v>-259.94201996249996</v>
          </cell>
          <cell r="L423">
            <v>-288.82446662499996</v>
          </cell>
          <cell r="M423">
            <v>-317.70691328749996</v>
          </cell>
          <cell r="N423">
            <v>-346.58935994999996</v>
          </cell>
        </row>
        <row r="424">
          <cell r="C424">
            <v>2847.1500217603311</v>
          </cell>
          <cell r="D424">
            <v>5271.5879056326457</v>
          </cell>
          <cell r="E424">
            <v>8046.9416781359569</v>
          </cell>
          <cell r="F424">
            <v>11159.040257511273</v>
          </cell>
          <cell r="G424">
            <v>14256.239285233332</v>
          </cell>
          <cell r="H424">
            <v>17548.001065928955</v>
          </cell>
          <cell r="I424">
            <v>20910.062016576801</v>
          </cell>
          <cell r="J424">
            <v>24376.991776470739</v>
          </cell>
          <cell r="K424">
            <v>27777.418524666358</v>
          </cell>
          <cell r="L424">
            <v>31235.539378314206</v>
          </cell>
          <cell r="M424">
            <v>34117.179198386788</v>
          </cell>
          <cell r="N424">
            <v>37457.460587973103</v>
          </cell>
        </row>
        <row r="425">
          <cell r="C425">
            <v>-647.27979200999994</v>
          </cell>
          <cell r="D425">
            <v>-1321.31703131625</v>
          </cell>
          <cell r="E425">
            <v>-2015.6451566568751</v>
          </cell>
          <cell r="F425">
            <v>-2727.8983235334376</v>
          </cell>
          <cell r="G425">
            <v>-3474.1419352818752</v>
          </cell>
          <cell r="H425">
            <v>-4251.972824231485</v>
          </cell>
          <cell r="I425">
            <v>-5044.5870812937901</v>
          </cell>
          <cell r="J425">
            <v>-5836.5794547430087</v>
          </cell>
          <cell r="K425">
            <v>-6625.7936025676181</v>
          </cell>
          <cell r="L425">
            <v>-7417.928167579923</v>
          </cell>
          <cell r="M425">
            <v>-8211.0645261860755</v>
          </cell>
          <cell r="N425">
            <v>-9001.1404215891507</v>
          </cell>
        </row>
        <row r="426">
          <cell r="C426">
            <v>621.28067758794009</v>
          </cell>
          <cell r="D426">
            <v>1266.4021061896026</v>
          </cell>
          <cell r="E426">
            <v>1931.3438755813088</v>
          </cell>
          <cell r="F426">
            <v>2736.2358421241215</v>
          </cell>
          <cell r="G426">
            <v>3573.1924061563091</v>
          </cell>
          <cell r="H426">
            <v>4437.8833290943558</v>
          </cell>
          <cell r="I426">
            <v>5315.2121664608794</v>
          </cell>
          <cell r="J426">
            <v>6190.5413447507235</v>
          </cell>
          <cell r="K426">
            <v>7060.6193520356455</v>
          </cell>
          <cell r="L426">
            <v>7928.7900958181062</v>
          </cell>
          <cell r="M426">
            <v>8792.0080368493363</v>
          </cell>
          <cell r="N426">
            <v>9645.2539125049516</v>
          </cell>
        </row>
        <row r="427">
          <cell r="C427">
            <v>0</v>
          </cell>
          <cell r="D427">
            <v>0</v>
          </cell>
          <cell r="E427">
            <v>0</v>
          </cell>
          <cell r="F427">
            <v>0</v>
          </cell>
          <cell r="G427">
            <v>0</v>
          </cell>
          <cell r="H427">
            <v>0</v>
          </cell>
          <cell r="I427">
            <v>0</v>
          </cell>
          <cell r="J427">
            <v>0</v>
          </cell>
          <cell r="K427">
            <v>0</v>
          </cell>
          <cell r="L427">
            <v>0</v>
          </cell>
          <cell r="M427">
            <v>0</v>
          </cell>
          <cell r="N427">
            <v>0</v>
          </cell>
        </row>
        <row r="428">
          <cell r="C428">
            <v>1578.5895521623913</v>
          </cell>
          <cell r="D428">
            <v>2683.8687681267929</v>
          </cell>
          <cell r="E428">
            <v>4099.9526458977734</v>
          </cell>
          <cell r="F428">
            <v>5694.9060918537134</v>
          </cell>
          <cell r="G428">
            <v>7208.9049437951471</v>
          </cell>
          <cell r="H428">
            <v>8858.1449126031148</v>
          </cell>
          <cell r="I428">
            <v>10550.262768822133</v>
          </cell>
          <cell r="J428">
            <v>12349.870976977007</v>
          </cell>
          <cell r="K428">
            <v>14091.005570063095</v>
          </cell>
          <cell r="L428">
            <v>15888.82111491618</v>
          </cell>
          <cell r="M428">
            <v>17114.106635351374</v>
          </cell>
          <cell r="N428">
            <v>18811.066253878998</v>
          </cell>
        </row>
        <row r="429">
          <cell r="C429">
            <v>0.30308183101403663</v>
          </cell>
          <cell r="D429">
            <v>0.25281156201749627</v>
          </cell>
          <cell r="E429">
            <v>0.25316334269537977</v>
          </cell>
          <cell r="F429">
            <v>0.25980798716555714</v>
          </cell>
          <cell r="G429">
            <v>0.25863660565599544</v>
          </cell>
          <cell r="H429">
            <v>0.26002080393460741</v>
          </cell>
          <cell r="I429">
            <v>0.26118247203432421</v>
          </cell>
          <cell r="J429">
            <v>0.26422476341294188</v>
          </cell>
          <cell r="K429">
            <v>0.26553086379124857</v>
          </cell>
          <cell r="L429">
            <v>0.2674253379194873</v>
          </cell>
          <cell r="M429">
            <v>0.26017316343732183</v>
          </cell>
          <cell r="N429">
            <v>0.26079763969575848</v>
          </cell>
        </row>
        <row r="433">
          <cell r="C433">
            <v>9.1260529039948608</v>
          </cell>
          <cell r="D433">
            <v>18.601073327228864</v>
          </cell>
          <cell r="E433">
            <v>28.376032938542465</v>
          </cell>
          <cell r="F433">
            <v>38.406765078886117</v>
          </cell>
          <cell r="G433">
            <v>48.83744861188864</v>
          </cell>
          <cell r="H433">
            <v>59.690929849554458</v>
          </cell>
          <cell r="I433">
            <v>70.777123571801368</v>
          </cell>
          <cell r="J433">
            <v>81.895975988081503</v>
          </cell>
          <cell r="K433">
            <v>92.982375773200829</v>
          </cell>
          <cell r="L433">
            <v>104.10288913822112</v>
          </cell>
          <cell r="M433">
            <v>115.25649181627344</v>
          </cell>
          <cell r="N433">
            <v>126.38147412730051</v>
          </cell>
        </row>
        <row r="434">
          <cell r="C434">
            <v>2.7659408240737289</v>
          </cell>
          <cell r="D434">
            <v>4.7025664030587162</v>
          </cell>
          <cell r="E434">
            <v>7.1837713511556105</v>
          </cell>
          <cell r="F434">
            <v>9.9783843286858112</v>
          </cell>
          <cell r="G434">
            <v>12.631151937877984</v>
          </cell>
          <cell r="H434">
            <v>15.520883567085406</v>
          </cell>
          <cell r="I434">
            <v>18.485744097961916</v>
          </cell>
          <cell r="J434">
            <v>21.638944879922803</v>
          </cell>
          <cell r="K434">
            <v>24.689690556420476</v>
          </cell>
          <cell r="L434">
            <v>27.839750306183706</v>
          </cell>
          <cell r="M434">
            <v>29.986646082527656</v>
          </cell>
          <cell r="N434">
            <v>32.959990153670539</v>
          </cell>
        </row>
        <row r="435">
          <cell r="C435">
            <v>0</v>
          </cell>
          <cell r="D435">
            <v>0</v>
          </cell>
          <cell r="E435">
            <v>0</v>
          </cell>
          <cell r="F435">
            <v>0</v>
          </cell>
          <cell r="G435">
            <v>0</v>
          </cell>
          <cell r="H435">
            <v>0</v>
          </cell>
          <cell r="I435">
            <v>0</v>
          </cell>
          <cell r="J435">
            <v>0</v>
          </cell>
          <cell r="K435">
            <v>0</v>
          </cell>
          <cell r="L435">
            <v>0</v>
          </cell>
          <cell r="M435">
            <v>0</v>
          </cell>
          <cell r="N435">
            <v>0</v>
          </cell>
        </row>
        <row r="436">
          <cell r="C436">
            <v>0</v>
          </cell>
          <cell r="D436">
            <v>0</v>
          </cell>
          <cell r="E436">
            <v>0</v>
          </cell>
          <cell r="F436">
            <v>0</v>
          </cell>
          <cell r="G436">
            <v>0</v>
          </cell>
          <cell r="H436">
            <v>0</v>
          </cell>
          <cell r="I436">
            <v>0</v>
          </cell>
          <cell r="J436">
            <v>0</v>
          </cell>
          <cell r="K436">
            <v>0</v>
          </cell>
          <cell r="L436">
            <v>0</v>
          </cell>
          <cell r="M436">
            <v>0</v>
          </cell>
          <cell r="N436">
            <v>0</v>
          </cell>
        </row>
        <row r="439">
          <cell r="C439">
            <v>3696.3658017561647</v>
          </cell>
          <cell r="D439">
            <v>6970.0194656243129</v>
          </cell>
          <cell r="E439">
            <v>10594.589018123457</v>
          </cell>
          <cell r="F439">
            <v>14555.903377494607</v>
          </cell>
          <cell r="G439">
            <v>18502.318185212498</v>
          </cell>
          <cell r="H439">
            <v>22643.295745903954</v>
          </cell>
          <cell r="I439">
            <v>26854.572476547633</v>
          </cell>
          <cell r="J439">
            <v>31170.718016437408</v>
          </cell>
          <cell r="K439">
            <v>35420.360544628857</v>
          </cell>
          <cell r="L439">
            <v>39727.697178272538</v>
          </cell>
          <cell r="M439">
            <v>43458.552778340949</v>
          </cell>
          <cell r="N439">
            <v>47648.0499479231</v>
          </cell>
        </row>
        <row r="440">
          <cell r="C440">
            <v>0</v>
          </cell>
          <cell r="D440">
            <v>0</v>
          </cell>
          <cell r="E440">
            <v>0</v>
          </cell>
          <cell r="F440">
            <v>0</v>
          </cell>
          <cell r="G440">
            <v>0</v>
          </cell>
          <cell r="H440">
            <v>0</v>
          </cell>
          <cell r="I440">
            <v>0</v>
          </cell>
          <cell r="J440">
            <v>0</v>
          </cell>
          <cell r="K440">
            <v>0</v>
          </cell>
          <cell r="L440">
            <v>0</v>
          </cell>
          <cell r="M440">
            <v>0</v>
          </cell>
          <cell r="N440">
            <v>0</v>
          </cell>
        </row>
        <row r="441">
          <cell r="C441">
            <v>0</v>
          </cell>
          <cell r="D441">
            <v>0</v>
          </cell>
          <cell r="E441">
            <v>0</v>
          </cell>
          <cell r="F441">
            <v>0</v>
          </cell>
          <cell r="G441">
            <v>0</v>
          </cell>
          <cell r="H441">
            <v>0</v>
          </cell>
          <cell r="I441">
            <v>0</v>
          </cell>
          <cell r="J441">
            <v>0</v>
          </cell>
          <cell r="K441">
            <v>0</v>
          </cell>
          <cell r="L441">
            <v>0</v>
          </cell>
          <cell r="M441">
            <v>0</v>
          </cell>
          <cell r="N441">
            <v>0</v>
          </cell>
        </row>
        <row r="442">
          <cell r="C442">
            <v>3696.3658017561647</v>
          </cell>
          <cell r="D442">
            <v>6970.0194656243129</v>
          </cell>
          <cell r="E442">
            <v>10594.589018123457</v>
          </cell>
          <cell r="F442">
            <v>14555.903377494607</v>
          </cell>
          <cell r="G442">
            <v>18502.318185212498</v>
          </cell>
          <cell r="H442">
            <v>22643.295745903954</v>
          </cell>
          <cell r="I442">
            <v>26854.572476547633</v>
          </cell>
          <cell r="J442">
            <v>31170.718016437408</v>
          </cell>
          <cell r="K442">
            <v>35420.360544628857</v>
          </cell>
          <cell r="L442">
            <v>39727.697178272538</v>
          </cell>
          <cell r="M442">
            <v>43458.552778340949</v>
          </cell>
          <cell r="N442">
            <v>47648.0499479231</v>
          </cell>
        </row>
        <row r="443">
          <cell r="C443">
            <v>0</v>
          </cell>
          <cell r="D443">
            <v>-2200</v>
          </cell>
          <cell r="E443">
            <v>-3600</v>
          </cell>
          <cell r="F443">
            <v>-5300</v>
          </cell>
          <cell r="G443">
            <v>-7050</v>
          </cell>
          <cell r="H443">
            <v>-9000</v>
          </cell>
          <cell r="I443">
            <v>-10950</v>
          </cell>
          <cell r="J443">
            <v>-12850</v>
          </cell>
          <cell r="K443">
            <v>-13600</v>
          </cell>
          <cell r="L443">
            <v>-13750</v>
          </cell>
          <cell r="M443">
            <v>-14500</v>
          </cell>
          <cell r="N443">
            <v>-15250</v>
          </cell>
        </row>
        <row r="444">
          <cell r="C444">
            <v>0</v>
          </cell>
          <cell r="D444">
            <v>0</v>
          </cell>
          <cell r="E444">
            <v>0</v>
          </cell>
          <cell r="F444">
            <v>0</v>
          </cell>
          <cell r="G444">
            <v>0</v>
          </cell>
          <cell r="H444">
            <v>0</v>
          </cell>
          <cell r="I444">
            <v>0</v>
          </cell>
          <cell r="J444">
            <v>0</v>
          </cell>
          <cell r="K444">
            <v>0</v>
          </cell>
          <cell r="L444">
            <v>0</v>
          </cell>
          <cell r="M444">
            <v>0</v>
          </cell>
          <cell r="N444">
            <v>0</v>
          </cell>
        </row>
        <row r="445">
          <cell r="C445">
            <v>-94.21577999583333</v>
          </cell>
          <cell r="D445">
            <v>-188.43155999166666</v>
          </cell>
          <cell r="E445">
            <v>-282.6473399875</v>
          </cell>
          <cell r="F445">
            <v>-376.86311998333332</v>
          </cell>
          <cell r="G445">
            <v>-471.07889997916664</v>
          </cell>
          <cell r="H445">
            <v>-565.29467997499989</v>
          </cell>
          <cell r="I445">
            <v>-659.51045997083327</v>
          </cell>
          <cell r="J445">
            <v>-753.72623996666664</v>
          </cell>
          <cell r="K445">
            <v>-847.9420199624999</v>
          </cell>
          <cell r="L445">
            <v>-942.15779995833327</v>
          </cell>
          <cell r="M445">
            <v>-1036.3735799541666</v>
          </cell>
          <cell r="N445">
            <v>-1130.58935995</v>
          </cell>
        </row>
        <row r="446">
          <cell r="C446">
            <v>0</v>
          </cell>
          <cell r="D446">
            <v>0</v>
          </cell>
          <cell r="E446">
            <v>0</v>
          </cell>
          <cell r="F446">
            <v>0</v>
          </cell>
          <cell r="G446">
            <v>0</v>
          </cell>
          <cell r="H446">
            <v>0</v>
          </cell>
          <cell r="I446">
            <v>0</v>
          </cell>
          <cell r="J446">
            <v>0</v>
          </cell>
          <cell r="K446">
            <v>0</v>
          </cell>
          <cell r="L446">
            <v>0</v>
          </cell>
          <cell r="M446">
            <v>0</v>
          </cell>
          <cell r="N446">
            <v>0</v>
          </cell>
        </row>
        <row r="447">
          <cell r="C447">
            <v>-647.27979200999994</v>
          </cell>
          <cell r="D447">
            <v>-1321.31703131625</v>
          </cell>
          <cell r="E447">
            <v>-2015.6451566568751</v>
          </cell>
          <cell r="F447">
            <v>-2727.8983235334376</v>
          </cell>
          <cell r="G447">
            <v>-3474.1419352818752</v>
          </cell>
          <cell r="H447">
            <v>-4251.972824231485</v>
          </cell>
          <cell r="I447">
            <v>-5044.5870812937901</v>
          </cell>
          <cell r="J447">
            <v>-5836.5794547430087</v>
          </cell>
          <cell r="K447">
            <v>-6625.7936025676181</v>
          </cell>
          <cell r="L447">
            <v>-7417.928167579923</v>
          </cell>
          <cell r="M447">
            <v>-8211.0645261860755</v>
          </cell>
          <cell r="N447">
            <v>-9001.1404215891507</v>
          </cell>
        </row>
        <row r="448">
          <cell r="C448">
            <v>-621.28067758794009</v>
          </cell>
          <cell r="D448">
            <v>-1266.4021061896026</v>
          </cell>
          <cell r="E448">
            <v>-1931.3438755813088</v>
          </cell>
          <cell r="F448">
            <v>-2736.2358421241215</v>
          </cell>
          <cell r="G448">
            <v>-3573.1924061563091</v>
          </cell>
          <cell r="H448">
            <v>-4437.8833290943558</v>
          </cell>
          <cell r="I448">
            <v>-5315.2121664608794</v>
          </cell>
          <cell r="J448">
            <v>-6190.5413447507235</v>
          </cell>
          <cell r="K448">
            <v>-7060.6193520356455</v>
          </cell>
          <cell r="L448">
            <v>-7928.7900958181062</v>
          </cell>
          <cell r="M448">
            <v>-8792.0080368493363</v>
          </cell>
          <cell r="N448">
            <v>-9645.2539125049516</v>
          </cell>
        </row>
        <row r="449">
          <cell r="C449">
            <v>2333.5895521623916</v>
          </cell>
          <cell r="D449">
            <v>1993.8687681267936</v>
          </cell>
          <cell r="E449">
            <v>2764.9526458977734</v>
          </cell>
          <cell r="F449">
            <v>3414.9060918537152</v>
          </cell>
          <cell r="G449">
            <v>3933.9049437951476</v>
          </cell>
          <cell r="H449">
            <v>4388.1449126031121</v>
          </cell>
          <cell r="I449">
            <v>4885.2627688221319</v>
          </cell>
          <cell r="J449">
            <v>5539.8709769770066</v>
          </cell>
          <cell r="K449">
            <v>7286.0055700630919</v>
          </cell>
          <cell r="L449">
            <v>9688.8211149161762</v>
          </cell>
          <cell r="M449">
            <v>10919.106635351371</v>
          </cell>
          <cell r="N449">
            <v>12621.066253878998</v>
          </cell>
        </row>
        <row r="450">
          <cell r="C450">
            <v>0</v>
          </cell>
          <cell r="D450">
            <v>0</v>
          </cell>
          <cell r="E450">
            <v>0</v>
          </cell>
          <cell r="F450">
            <v>0</v>
          </cell>
          <cell r="G450">
            <v>0</v>
          </cell>
          <cell r="H450">
            <v>0</v>
          </cell>
          <cell r="I450">
            <v>0</v>
          </cell>
          <cell r="J450">
            <v>0</v>
          </cell>
          <cell r="K450">
            <v>0</v>
          </cell>
          <cell r="L450">
            <v>0</v>
          </cell>
          <cell r="M450">
            <v>0</v>
          </cell>
          <cell r="N450">
            <v>0</v>
          </cell>
        </row>
        <row r="451">
          <cell r="C451">
            <v>2333.5895521623916</v>
          </cell>
          <cell r="D451">
            <v>1993.8687681267936</v>
          </cell>
          <cell r="E451">
            <v>2764.9526458977734</v>
          </cell>
          <cell r="F451">
            <v>3414.9060918537152</v>
          </cell>
          <cell r="G451">
            <v>3933.9049437951476</v>
          </cell>
          <cell r="H451">
            <v>4388.1449126031121</v>
          </cell>
          <cell r="I451">
            <v>4885.2627688221319</v>
          </cell>
          <cell r="J451">
            <v>5539.8709769770066</v>
          </cell>
          <cell r="K451">
            <v>7286.0055700630919</v>
          </cell>
          <cell r="L451">
            <v>9688.8211149161762</v>
          </cell>
          <cell r="M451">
            <v>10919.106635351371</v>
          </cell>
          <cell r="N451">
            <v>12621.066253878998</v>
          </cell>
        </row>
        <row r="452">
          <cell r="C452">
            <v>0</v>
          </cell>
          <cell r="D452">
            <v>0</v>
          </cell>
          <cell r="E452">
            <v>0</v>
          </cell>
          <cell r="F452">
            <v>0</v>
          </cell>
          <cell r="G452">
            <v>0</v>
          </cell>
          <cell r="H452">
            <v>0</v>
          </cell>
          <cell r="I452">
            <v>0</v>
          </cell>
          <cell r="J452">
            <v>0</v>
          </cell>
          <cell r="K452">
            <v>0</v>
          </cell>
          <cell r="L452">
            <v>0</v>
          </cell>
          <cell r="M452">
            <v>0</v>
          </cell>
          <cell r="N452">
            <v>0</v>
          </cell>
        </row>
        <row r="453">
          <cell r="C453">
            <v>0</v>
          </cell>
          <cell r="D453">
            <v>0</v>
          </cell>
          <cell r="E453">
            <v>0</v>
          </cell>
          <cell r="F453">
            <v>0</v>
          </cell>
          <cell r="G453">
            <v>0</v>
          </cell>
          <cell r="H453">
            <v>0</v>
          </cell>
          <cell r="I453">
            <v>0</v>
          </cell>
          <cell r="J453">
            <v>0</v>
          </cell>
          <cell r="K453">
            <v>0</v>
          </cell>
          <cell r="L453">
            <v>0</v>
          </cell>
          <cell r="M453">
            <v>0</v>
          </cell>
          <cell r="N453">
            <v>0</v>
          </cell>
        </row>
        <row r="454">
          <cell r="C454">
            <v>0</v>
          </cell>
          <cell r="D454">
            <v>0</v>
          </cell>
          <cell r="E454">
            <v>0</v>
          </cell>
          <cell r="F454">
            <v>0</v>
          </cell>
          <cell r="G454">
            <v>0</v>
          </cell>
          <cell r="H454">
            <v>0</v>
          </cell>
          <cell r="I454">
            <v>0</v>
          </cell>
          <cell r="J454">
            <v>0</v>
          </cell>
          <cell r="K454">
            <v>0</v>
          </cell>
          <cell r="L454">
            <v>0</v>
          </cell>
          <cell r="M454">
            <v>0</v>
          </cell>
          <cell r="N454">
            <v>0</v>
          </cell>
        </row>
        <row r="455">
          <cell r="C455">
            <v>0</v>
          </cell>
          <cell r="D455">
            <v>0</v>
          </cell>
          <cell r="E455">
            <v>0</v>
          </cell>
          <cell r="F455">
            <v>0</v>
          </cell>
          <cell r="G455">
            <v>0</v>
          </cell>
          <cell r="H455">
            <v>0</v>
          </cell>
          <cell r="I455">
            <v>0</v>
          </cell>
          <cell r="J455">
            <v>0</v>
          </cell>
          <cell r="K455">
            <v>0</v>
          </cell>
          <cell r="L455">
            <v>0</v>
          </cell>
          <cell r="M455">
            <v>0</v>
          </cell>
          <cell r="N455">
            <v>0</v>
          </cell>
        </row>
        <row r="456">
          <cell r="C456">
            <v>2333.5895521623916</v>
          </cell>
          <cell r="D456">
            <v>1993.8687681267936</v>
          </cell>
          <cell r="E456">
            <v>2764.9526458977734</v>
          </cell>
          <cell r="F456">
            <v>3414.9060918537152</v>
          </cell>
          <cell r="G456">
            <v>3933.9049437951476</v>
          </cell>
          <cell r="H456">
            <v>4388.1449126031121</v>
          </cell>
          <cell r="I456">
            <v>4885.2627688221319</v>
          </cell>
          <cell r="J456">
            <v>5539.8709769770066</v>
          </cell>
          <cell r="K456">
            <v>7286.0055700630919</v>
          </cell>
          <cell r="L456">
            <v>9688.8211149161762</v>
          </cell>
          <cell r="M456">
            <v>10919.106635351371</v>
          </cell>
          <cell r="N456">
            <v>12621.066253878998</v>
          </cell>
        </row>
        <row r="462">
          <cell r="C462">
            <v>0</v>
          </cell>
          <cell r="D462">
            <v>0</v>
          </cell>
          <cell r="E462">
            <v>0</v>
          </cell>
          <cell r="F462">
            <v>0</v>
          </cell>
          <cell r="G462">
            <v>0</v>
          </cell>
          <cell r="H462">
            <v>0</v>
          </cell>
          <cell r="I462">
            <v>0</v>
          </cell>
          <cell r="J462">
            <v>0</v>
          </cell>
          <cell r="K462">
            <v>0</v>
          </cell>
          <cell r="L462">
            <v>0</v>
          </cell>
          <cell r="M462">
            <v>0</v>
          </cell>
          <cell r="N462">
            <v>0</v>
          </cell>
        </row>
        <row r="469">
          <cell r="C469">
            <v>0</v>
          </cell>
          <cell r="D469">
            <v>0</v>
          </cell>
          <cell r="E469">
            <v>0</v>
          </cell>
          <cell r="F469">
            <v>0</v>
          </cell>
          <cell r="G469">
            <v>0</v>
          </cell>
          <cell r="H469">
            <v>0</v>
          </cell>
          <cell r="I469">
            <v>0</v>
          </cell>
          <cell r="J469">
            <v>0</v>
          </cell>
          <cell r="K469">
            <v>0</v>
          </cell>
          <cell r="L469">
            <v>0</v>
          </cell>
          <cell r="M469">
            <v>0</v>
          </cell>
          <cell r="N469">
            <v>0</v>
          </cell>
        </row>
        <row r="470">
          <cell r="C470">
            <v>0</v>
          </cell>
          <cell r="D470">
            <v>0</v>
          </cell>
          <cell r="E470">
            <v>0</v>
          </cell>
          <cell r="F470">
            <v>0</v>
          </cell>
          <cell r="G470">
            <v>0</v>
          </cell>
          <cell r="H470">
            <v>0</v>
          </cell>
          <cell r="I470">
            <v>0</v>
          </cell>
          <cell r="J470">
            <v>0</v>
          </cell>
          <cell r="K470">
            <v>0</v>
          </cell>
          <cell r="L470">
            <v>0</v>
          </cell>
          <cell r="M470">
            <v>0</v>
          </cell>
          <cell r="N470">
            <v>0</v>
          </cell>
        </row>
        <row r="473">
          <cell r="C473">
            <v>1578.5895521623913</v>
          </cell>
          <cell r="D473">
            <v>2683.8687681267929</v>
          </cell>
          <cell r="E473">
            <v>4099.9526458977734</v>
          </cell>
          <cell r="F473">
            <v>5694.9060918537134</v>
          </cell>
          <cell r="G473">
            <v>7208.9049437951471</v>
          </cell>
          <cell r="H473">
            <v>8858.1449126031148</v>
          </cell>
          <cell r="I473">
            <v>10550.262768822133</v>
          </cell>
          <cell r="J473">
            <v>12349.870976977007</v>
          </cell>
          <cell r="K473">
            <v>14091.005570063095</v>
          </cell>
          <cell r="L473">
            <v>15888.82111491618</v>
          </cell>
          <cell r="M473">
            <v>17114.106635351374</v>
          </cell>
          <cell r="N473">
            <v>18811.066253878998</v>
          </cell>
        </row>
        <row r="474">
          <cell r="C474">
            <v>1578.5895521623913</v>
          </cell>
          <cell r="D474">
            <v>2683.8687681267929</v>
          </cell>
          <cell r="E474">
            <v>4099.9526458977734</v>
          </cell>
          <cell r="F474">
            <v>5694.9060918537134</v>
          </cell>
          <cell r="G474">
            <v>7208.9049437951471</v>
          </cell>
          <cell r="H474">
            <v>8858.1449126031148</v>
          </cell>
          <cell r="I474">
            <v>10550.262768822133</v>
          </cell>
          <cell r="J474">
            <v>12349.870976977007</v>
          </cell>
          <cell r="K474">
            <v>14091.005570063095</v>
          </cell>
          <cell r="L474">
            <v>15888.82111491618</v>
          </cell>
          <cell r="M474">
            <v>17114.106635351374</v>
          </cell>
          <cell r="N474">
            <v>18811.066253878998</v>
          </cell>
        </row>
        <row r="480">
          <cell r="C480">
            <v>1578.5895521623913</v>
          </cell>
          <cell r="D480">
            <v>2683.8687681267929</v>
          </cell>
          <cell r="E480">
            <v>4099.9526458977734</v>
          </cell>
          <cell r="F480">
            <v>5694.9060918537134</v>
          </cell>
          <cell r="G480">
            <v>7208.9049437951471</v>
          </cell>
          <cell r="H480">
            <v>8858.1449126031148</v>
          </cell>
          <cell r="I480">
            <v>10550.262768822133</v>
          </cell>
          <cell r="J480">
            <v>12349.870976977007</v>
          </cell>
          <cell r="K480">
            <v>14091.005570063095</v>
          </cell>
          <cell r="L480">
            <v>15888.82111491618</v>
          </cell>
          <cell r="M480">
            <v>17114.106635351374</v>
          </cell>
          <cell r="N480">
            <v>18811.066253878998</v>
          </cell>
        </row>
        <row r="481">
          <cell r="C481">
            <v>-1578.5895521623913</v>
          </cell>
          <cell r="D481">
            <v>-2683.8687681267929</v>
          </cell>
          <cell r="E481">
            <v>-4099.9526458977734</v>
          </cell>
          <cell r="F481">
            <v>-5694.9060918537134</v>
          </cell>
          <cell r="G481">
            <v>-7208.9049437951471</v>
          </cell>
          <cell r="H481">
            <v>-8858.1449126031148</v>
          </cell>
          <cell r="I481">
            <v>-10550.262768822133</v>
          </cell>
          <cell r="J481">
            <v>-12349.870976977007</v>
          </cell>
          <cell r="K481">
            <v>-14091.005570063095</v>
          </cell>
          <cell r="L481">
            <v>-15888.82111491618</v>
          </cell>
          <cell r="M481">
            <v>-17114.106635351374</v>
          </cell>
          <cell r="N481">
            <v>-18811.066253878998</v>
          </cell>
        </row>
        <row r="483">
          <cell r="C483">
            <v>0</v>
          </cell>
          <cell r="D483">
            <v>0</v>
          </cell>
          <cell r="E483">
            <v>0</v>
          </cell>
          <cell r="F483">
            <v>0</v>
          </cell>
          <cell r="G483">
            <v>0</v>
          </cell>
          <cell r="H483">
            <v>0</v>
          </cell>
          <cell r="I483">
            <v>0</v>
          </cell>
          <cell r="J483">
            <v>0</v>
          </cell>
          <cell r="K483">
            <v>0</v>
          </cell>
          <cell r="L483">
            <v>0</v>
          </cell>
          <cell r="M483">
            <v>0</v>
          </cell>
          <cell r="N483">
            <v>0</v>
          </cell>
        </row>
        <row r="484">
          <cell r="C484">
            <v>0</v>
          </cell>
          <cell r="D484">
            <v>0</v>
          </cell>
          <cell r="E484">
            <v>0</v>
          </cell>
          <cell r="F484">
            <v>0</v>
          </cell>
          <cell r="G484">
            <v>0</v>
          </cell>
          <cell r="H484">
            <v>0</v>
          </cell>
          <cell r="I484">
            <v>0</v>
          </cell>
          <cell r="J484">
            <v>0</v>
          </cell>
          <cell r="K484">
            <v>0</v>
          </cell>
          <cell r="L484">
            <v>0</v>
          </cell>
          <cell r="M484">
            <v>0</v>
          </cell>
          <cell r="N484">
            <v>0</v>
          </cell>
        </row>
        <row r="485">
          <cell r="C485">
            <v>0</v>
          </cell>
          <cell r="D485">
            <v>0</v>
          </cell>
          <cell r="E485">
            <v>0</v>
          </cell>
          <cell r="F485">
            <v>0</v>
          </cell>
          <cell r="G485">
            <v>0</v>
          </cell>
          <cell r="H485">
            <v>0</v>
          </cell>
          <cell r="I485">
            <v>0</v>
          </cell>
          <cell r="J485">
            <v>0</v>
          </cell>
          <cell r="K485">
            <v>0</v>
          </cell>
          <cell r="L485">
            <v>0</v>
          </cell>
          <cell r="M485">
            <v>0</v>
          </cell>
          <cell r="N485">
            <v>0</v>
          </cell>
        </row>
        <row r="488">
          <cell r="C488" t="str">
            <v>(only entry in Actual)</v>
          </cell>
        </row>
        <row r="489">
          <cell r="C489" t="str">
            <v>(only entry in Actual)</v>
          </cell>
        </row>
        <row r="490">
          <cell r="C490" t="str">
            <v>(only entry in Actual)</v>
          </cell>
        </row>
        <row r="491">
          <cell r="C491" t="str">
            <v>(only entry in Actual)</v>
          </cell>
        </row>
        <row r="494">
          <cell r="C494">
            <v>4.3661000000000003</v>
          </cell>
          <cell r="D494">
            <v>4.3661000000000003</v>
          </cell>
          <cell r="E494">
            <v>4.3661000000000003</v>
          </cell>
          <cell r="F494">
            <v>4.3661000000000003</v>
          </cell>
          <cell r="G494">
            <v>4.3661000000000003</v>
          </cell>
          <cell r="H494">
            <v>4.3661000000000003</v>
          </cell>
          <cell r="I494">
            <v>4.3661000000000003</v>
          </cell>
          <cell r="J494">
            <v>4.3661000000000003</v>
          </cell>
          <cell r="K494">
            <v>4.3661000000000003</v>
          </cell>
          <cell r="L494">
            <v>4.3661000000000012</v>
          </cell>
          <cell r="M494">
            <v>4.3661000000000012</v>
          </cell>
          <cell r="N494">
            <v>4.3661000000000012</v>
          </cell>
        </row>
        <row r="495">
          <cell r="C495">
            <v>4.3661000000000003</v>
          </cell>
          <cell r="D495">
            <v>4.3661000000000003</v>
          </cell>
          <cell r="E495">
            <v>4.3661000000000003</v>
          </cell>
          <cell r="F495">
            <v>4.3661000000000003</v>
          </cell>
          <cell r="G495">
            <v>4.3661000000000003</v>
          </cell>
          <cell r="H495">
            <v>4.3661000000000003</v>
          </cell>
          <cell r="I495">
            <v>4.3661000000000003</v>
          </cell>
          <cell r="J495">
            <v>4.3661000000000003</v>
          </cell>
          <cell r="K495">
            <v>4.3661000000000003</v>
          </cell>
          <cell r="L495">
            <v>4.3661000000000003</v>
          </cell>
          <cell r="M495">
            <v>4.3661000000000003</v>
          </cell>
          <cell r="N495">
            <v>4.3661000000000003</v>
          </cell>
        </row>
        <row r="496">
          <cell r="C496">
            <v>8.1999999999999993</v>
          </cell>
          <cell r="D496">
            <v>8.1999999999999993</v>
          </cell>
          <cell r="E496">
            <v>8.1999999999999993</v>
          </cell>
          <cell r="F496">
            <v>8.1999999999999993</v>
          </cell>
          <cell r="G496">
            <v>8.1999999999999993</v>
          </cell>
          <cell r="H496">
            <v>8.2000000000000011</v>
          </cell>
          <cell r="I496">
            <v>8.2000000000000011</v>
          </cell>
          <cell r="J496">
            <v>8.2000000000000011</v>
          </cell>
          <cell r="K496">
            <v>8.2000000000000011</v>
          </cell>
          <cell r="L496">
            <v>8.2000000000000011</v>
          </cell>
          <cell r="M496">
            <v>8.2000000000000011</v>
          </cell>
          <cell r="N496">
            <v>8.2000000000000011</v>
          </cell>
        </row>
        <row r="497">
          <cell r="C497">
            <v>8.1999999999999993</v>
          </cell>
          <cell r="D497">
            <v>8.1999999999999993</v>
          </cell>
          <cell r="E497">
            <v>8.1999999999999993</v>
          </cell>
          <cell r="F497">
            <v>8.1999999999999993</v>
          </cell>
          <cell r="G497">
            <v>8.1999999999999993</v>
          </cell>
          <cell r="H497">
            <v>8.1999999999999993</v>
          </cell>
          <cell r="I497">
            <v>8.1999999999999993</v>
          </cell>
          <cell r="J497">
            <v>8.1999999999999993</v>
          </cell>
          <cell r="K497">
            <v>8.1999999999999993</v>
          </cell>
          <cell r="L497">
            <v>8.1999999999999993</v>
          </cell>
          <cell r="M497">
            <v>8.1999999999999993</v>
          </cell>
          <cell r="N497">
            <v>8.1999999999999993</v>
          </cell>
        </row>
        <row r="502">
          <cell r="C502">
            <v>0</v>
          </cell>
          <cell r="D502">
            <v>0</v>
          </cell>
          <cell r="E502">
            <v>0</v>
          </cell>
          <cell r="F502">
            <v>0</v>
          </cell>
          <cell r="G502">
            <v>0</v>
          </cell>
          <cell r="H502">
            <v>0</v>
          </cell>
          <cell r="I502">
            <v>0</v>
          </cell>
          <cell r="J502">
            <v>0</v>
          </cell>
          <cell r="K502">
            <v>0</v>
          </cell>
          <cell r="L502">
            <v>0</v>
          </cell>
          <cell r="M502">
            <v>0</v>
          </cell>
          <cell r="N502">
            <v>0</v>
          </cell>
        </row>
        <row r="503">
          <cell r="C503">
            <v>0</v>
          </cell>
          <cell r="D503">
            <v>0</v>
          </cell>
          <cell r="E503">
            <v>0</v>
          </cell>
          <cell r="F503">
            <v>0</v>
          </cell>
          <cell r="G503">
            <v>0</v>
          </cell>
          <cell r="H503">
            <v>0</v>
          </cell>
          <cell r="I503">
            <v>0</v>
          </cell>
          <cell r="J503">
            <v>0</v>
          </cell>
          <cell r="K503">
            <v>0</v>
          </cell>
          <cell r="L503">
            <v>0</v>
          </cell>
          <cell r="M503">
            <v>0</v>
          </cell>
          <cell r="N503">
            <v>0</v>
          </cell>
        </row>
        <row r="504">
          <cell r="C504">
            <v>0</v>
          </cell>
          <cell r="D504">
            <v>0</v>
          </cell>
          <cell r="E504">
            <v>0</v>
          </cell>
          <cell r="F504">
            <v>0</v>
          </cell>
          <cell r="G504">
            <v>0</v>
          </cell>
          <cell r="H504">
            <v>0</v>
          </cell>
          <cell r="I504">
            <v>0</v>
          </cell>
          <cell r="J504">
            <v>0</v>
          </cell>
          <cell r="K504">
            <v>0</v>
          </cell>
          <cell r="L504">
            <v>0</v>
          </cell>
          <cell r="M504">
            <v>0</v>
          </cell>
          <cell r="N504">
            <v>0</v>
          </cell>
        </row>
        <row r="505">
          <cell r="C505">
            <v>0</v>
          </cell>
          <cell r="D505">
            <v>0</v>
          </cell>
          <cell r="E505">
            <v>0</v>
          </cell>
          <cell r="F505">
            <v>0</v>
          </cell>
          <cell r="G505">
            <v>0</v>
          </cell>
          <cell r="H505">
            <v>0</v>
          </cell>
          <cell r="I505">
            <v>0</v>
          </cell>
          <cell r="J505">
            <v>0</v>
          </cell>
          <cell r="K505">
            <v>0</v>
          </cell>
          <cell r="L505">
            <v>0</v>
          </cell>
          <cell r="M505">
            <v>0</v>
          </cell>
          <cell r="N505">
            <v>0</v>
          </cell>
        </row>
        <row r="506">
          <cell r="C506">
            <v>0</v>
          </cell>
          <cell r="D506">
            <v>0</v>
          </cell>
          <cell r="E506">
            <v>0</v>
          </cell>
          <cell r="F506">
            <v>0</v>
          </cell>
          <cell r="G506">
            <v>0</v>
          </cell>
          <cell r="H506">
            <v>0</v>
          </cell>
          <cell r="I506">
            <v>0</v>
          </cell>
          <cell r="J506">
            <v>0</v>
          </cell>
          <cell r="K506">
            <v>0</v>
          </cell>
          <cell r="L506">
            <v>0</v>
          </cell>
          <cell r="M506">
            <v>0</v>
          </cell>
          <cell r="N506">
            <v>0</v>
          </cell>
        </row>
        <row r="507">
          <cell r="C507">
            <v>0</v>
          </cell>
          <cell r="D507">
            <v>0</v>
          </cell>
          <cell r="E507">
            <v>0</v>
          </cell>
          <cell r="F507">
            <v>0</v>
          </cell>
          <cell r="G507">
            <v>0</v>
          </cell>
          <cell r="H507">
            <v>0</v>
          </cell>
          <cell r="I507">
            <v>0</v>
          </cell>
          <cell r="J507">
            <v>0</v>
          </cell>
          <cell r="K507">
            <v>0</v>
          </cell>
          <cell r="L507">
            <v>0</v>
          </cell>
          <cell r="M507">
            <v>0</v>
          </cell>
          <cell r="N507">
            <v>0</v>
          </cell>
        </row>
        <row r="508">
          <cell r="C508">
            <v>0</v>
          </cell>
          <cell r="D508">
            <v>0</v>
          </cell>
          <cell r="E508">
            <v>0</v>
          </cell>
          <cell r="F508">
            <v>0</v>
          </cell>
          <cell r="G508">
            <v>0</v>
          </cell>
          <cell r="H508">
            <v>0</v>
          </cell>
          <cell r="I508">
            <v>0</v>
          </cell>
          <cell r="J508">
            <v>0</v>
          </cell>
          <cell r="K508">
            <v>0</v>
          </cell>
          <cell r="L508">
            <v>0</v>
          </cell>
          <cell r="M508">
            <v>0</v>
          </cell>
          <cell r="N508">
            <v>0</v>
          </cell>
        </row>
        <row r="511">
          <cell r="C511">
            <v>0</v>
          </cell>
          <cell r="D511">
            <v>0</v>
          </cell>
          <cell r="E511">
            <v>0</v>
          </cell>
          <cell r="F511">
            <v>0</v>
          </cell>
          <cell r="G511">
            <v>0</v>
          </cell>
          <cell r="H511">
            <v>0</v>
          </cell>
          <cell r="I511">
            <v>0</v>
          </cell>
          <cell r="J511">
            <v>0</v>
          </cell>
          <cell r="K511">
            <v>0</v>
          </cell>
          <cell r="L511">
            <v>0</v>
          </cell>
          <cell r="M511">
            <v>0</v>
          </cell>
          <cell r="N511">
            <v>0</v>
          </cell>
        </row>
        <row r="512">
          <cell r="C512">
            <v>0</v>
          </cell>
          <cell r="D512">
            <v>0</v>
          </cell>
          <cell r="E512">
            <v>0</v>
          </cell>
          <cell r="F512">
            <v>0</v>
          </cell>
          <cell r="G512">
            <v>0</v>
          </cell>
          <cell r="H512">
            <v>0</v>
          </cell>
          <cell r="I512">
            <v>0</v>
          </cell>
          <cell r="J512">
            <v>0</v>
          </cell>
          <cell r="K512">
            <v>0</v>
          </cell>
          <cell r="L512">
            <v>0</v>
          </cell>
          <cell r="M512">
            <v>0</v>
          </cell>
          <cell r="N512">
            <v>0</v>
          </cell>
        </row>
        <row r="513">
          <cell r="C513">
            <v>0</v>
          </cell>
          <cell r="D513">
            <v>0</v>
          </cell>
          <cell r="E513">
            <v>0</v>
          </cell>
          <cell r="F513">
            <v>0</v>
          </cell>
          <cell r="G513">
            <v>0</v>
          </cell>
          <cell r="H513">
            <v>0</v>
          </cell>
          <cell r="I513">
            <v>0</v>
          </cell>
          <cell r="J513">
            <v>0</v>
          </cell>
          <cell r="K513">
            <v>0</v>
          </cell>
          <cell r="L513">
            <v>0</v>
          </cell>
          <cell r="M513">
            <v>0</v>
          </cell>
          <cell r="N513">
            <v>0</v>
          </cell>
        </row>
        <row r="514">
          <cell r="C514">
            <v>0</v>
          </cell>
          <cell r="D514">
            <v>0</v>
          </cell>
          <cell r="E514">
            <v>0</v>
          </cell>
          <cell r="F514">
            <v>0</v>
          </cell>
          <cell r="G514">
            <v>0</v>
          </cell>
          <cell r="H514">
            <v>0</v>
          </cell>
          <cell r="I514">
            <v>0</v>
          </cell>
          <cell r="J514">
            <v>0</v>
          </cell>
          <cell r="K514">
            <v>0</v>
          </cell>
          <cell r="L514">
            <v>0</v>
          </cell>
          <cell r="M514">
            <v>0</v>
          </cell>
          <cell r="N514">
            <v>0</v>
          </cell>
        </row>
        <row r="515">
          <cell r="C515">
            <v>0</v>
          </cell>
          <cell r="D515">
            <v>0</v>
          </cell>
          <cell r="E515">
            <v>0</v>
          </cell>
          <cell r="F515">
            <v>0</v>
          </cell>
          <cell r="G515">
            <v>0</v>
          </cell>
          <cell r="H515">
            <v>0</v>
          </cell>
          <cell r="I515">
            <v>0</v>
          </cell>
          <cell r="J515">
            <v>0</v>
          </cell>
          <cell r="K515">
            <v>0</v>
          </cell>
          <cell r="L515">
            <v>0</v>
          </cell>
          <cell r="M515">
            <v>0</v>
          </cell>
          <cell r="N515">
            <v>0</v>
          </cell>
        </row>
        <row r="516">
          <cell r="C516">
            <v>0</v>
          </cell>
          <cell r="D516">
            <v>0</v>
          </cell>
          <cell r="E516">
            <v>0</v>
          </cell>
          <cell r="F516">
            <v>0</v>
          </cell>
          <cell r="G516">
            <v>0</v>
          </cell>
          <cell r="H516">
            <v>0</v>
          </cell>
          <cell r="I516">
            <v>0</v>
          </cell>
          <cell r="J516">
            <v>0</v>
          </cell>
          <cell r="K516">
            <v>0</v>
          </cell>
          <cell r="L516">
            <v>0</v>
          </cell>
          <cell r="M516">
            <v>0</v>
          </cell>
          <cell r="N516">
            <v>0</v>
          </cell>
        </row>
        <row r="517">
          <cell r="C517">
            <v>0</v>
          </cell>
          <cell r="D517">
            <v>0</v>
          </cell>
          <cell r="E517">
            <v>0</v>
          </cell>
          <cell r="F517">
            <v>0</v>
          </cell>
          <cell r="G517">
            <v>0</v>
          </cell>
          <cell r="H517">
            <v>0</v>
          </cell>
          <cell r="I517">
            <v>0</v>
          </cell>
          <cell r="J517">
            <v>0</v>
          </cell>
          <cell r="K517">
            <v>0</v>
          </cell>
          <cell r="L517">
            <v>0</v>
          </cell>
          <cell r="M517">
            <v>0</v>
          </cell>
          <cell r="N517">
            <v>0</v>
          </cell>
        </row>
        <row r="520">
          <cell r="C520">
            <v>0</v>
          </cell>
          <cell r="D520">
            <v>0</v>
          </cell>
          <cell r="E520">
            <v>0</v>
          </cell>
          <cell r="F520">
            <v>0</v>
          </cell>
          <cell r="G520">
            <v>0</v>
          </cell>
          <cell r="H520">
            <v>0</v>
          </cell>
          <cell r="I520">
            <v>0</v>
          </cell>
          <cell r="J520">
            <v>0</v>
          </cell>
          <cell r="K520">
            <v>0</v>
          </cell>
          <cell r="L520">
            <v>0</v>
          </cell>
          <cell r="M520">
            <v>0</v>
          </cell>
          <cell r="N520">
            <v>0</v>
          </cell>
        </row>
        <row r="521">
          <cell r="C521">
            <v>0</v>
          </cell>
          <cell r="D521">
            <v>0</v>
          </cell>
          <cell r="E521">
            <v>0</v>
          </cell>
          <cell r="F521">
            <v>0</v>
          </cell>
          <cell r="G521">
            <v>0</v>
          </cell>
          <cell r="H521">
            <v>0</v>
          </cell>
          <cell r="I521">
            <v>0</v>
          </cell>
          <cell r="J521">
            <v>0</v>
          </cell>
          <cell r="K521">
            <v>0</v>
          </cell>
          <cell r="L521">
            <v>0</v>
          </cell>
          <cell r="M521">
            <v>0</v>
          </cell>
          <cell r="N521">
            <v>0</v>
          </cell>
        </row>
        <row r="522">
          <cell r="C522">
            <v>0</v>
          </cell>
          <cell r="D522">
            <v>0</v>
          </cell>
          <cell r="E522">
            <v>0</v>
          </cell>
          <cell r="F522">
            <v>0</v>
          </cell>
          <cell r="G522">
            <v>0</v>
          </cell>
          <cell r="H522">
            <v>0</v>
          </cell>
          <cell r="I522">
            <v>0</v>
          </cell>
          <cell r="J522">
            <v>0</v>
          </cell>
          <cell r="K522">
            <v>0</v>
          </cell>
          <cell r="L522">
            <v>0</v>
          </cell>
          <cell r="M522">
            <v>0</v>
          </cell>
          <cell r="N522">
            <v>0</v>
          </cell>
        </row>
        <row r="523">
          <cell r="C523">
            <v>0</v>
          </cell>
          <cell r="D523">
            <v>0</v>
          </cell>
          <cell r="E523">
            <v>0</v>
          </cell>
          <cell r="F523">
            <v>0</v>
          </cell>
          <cell r="G523">
            <v>0</v>
          </cell>
          <cell r="H523">
            <v>0</v>
          </cell>
          <cell r="I523">
            <v>0</v>
          </cell>
          <cell r="J523">
            <v>0</v>
          </cell>
          <cell r="K523">
            <v>0</v>
          </cell>
          <cell r="L523">
            <v>0</v>
          </cell>
          <cell r="M523">
            <v>0</v>
          </cell>
          <cell r="N523">
            <v>0</v>
          </cell>
        </row>
        <row r="524">
          <cell r="C524">
            <v>0</v>
          </cell>
          <cell r="D524">
            <v>0</v>
          </cell>
          <cell r="E524">
            <v>0</v>
          </cell>
          <cell r="F524">
            <v>0</v>
          </cell>
          <cell r="G524">
            <v>0</v>
          </cell>
          <cell r="H524">
            <v>0</v>
          </cell>
          <cell r="I524">
            <v>0</v>
          </cell>
          <cell r="J524">
            <v>0</v>
          </cell>
          <cell r="K524">
            <v>0</v>
          </cell>
          <cell r="L524">
            <v>0</v>
          </cell>
          <cell r="M524">
            <v>0</v>
          </cell>
          <cell r="N524">
            <v>0</v>
          </cell>
        </row>
        <row r="525">
          <cell r="C525">
            <v>0</v>
          </cell>
          <cell r="D525">
            <v>0</v>
          </cell>
          <cell r="E525">
            <v>0</v>
          </cell>
          <cell r="F525">
            <v>0</v>
          </cell>
          <cell r="G525">
            <v>0</v>
          </cell>
          <cell r="H525">
            <v>0</v>
          </cell>
          <cell r="I525">
            <v>0</v>
          </cell>
          <cell r="J525">
            <v>0</v>
          </cell>
          <cell r="K525">
            <v>0</v>
          </cell>
          <cell r="L525">
            <v>0</v>
          </cell>
          <cell r="M525">
            <v>0</v>
          </cell>
          <cell r="N525">
            <v>0</v>
          </cell>
        </row>
        <row r="526">
          <cell r="C526">
            <v>0</v>
          </cell>
          <cell r="D526">
            <v>0</v>
          </cell>
          <cell r="E526">
            <v>0</v>
          </cell>
          <cell r="F526">
            <v>0</v>
          </cell>
          <cell r="G526">
            <v>0</v>
          </cell>
          <cell r="H526">
            <v>0</v>
          </cell>
          <cell r="I526">
            <v>0</v>
          </cell>
          <cell r="J526">
            <v>0</v>
          </cell>
          <cell r="K526">
            <v>0</v>
          </cell>
          <cell r="L526">
            <v>0</v>
          </cell>
          <cell r="M526">
            <v>0</v>
          </cell>
          <cell r="N526">
            <v>0</v>
          </cell>
        </row>
        <row r="529">
          <cell r="C529">
            <v>0</v>
          </cell>
          <cell r="D529">
            <v>0</v>
          </cell>
          <cell r="E529">
            <v>0</v>
          </cell>
          <cell r="F529">
            <v>0</v>
          </cell>
          <cell r="G529">
            <v>0</v>
          </cell>
          <cell r="H529">
            <v>0</v>
          </cell>
          <cell r="I529">
            <v>0</v>
          </cell>
          <cell r="J529">
            <v>0</v>
          </cell>
          <cell r="K529">
            <v>0</v>
          </cell>
          <cell r="L529">
            <v>0</v>
          </cell>
          <cell r="M529">
            <v>0</v>
          </cell>
          <cell r="N529">
            <v>0</v>
          </cell>
        </row>
        <row r="530">
          <cell r="C530">
            <v>0</v>
          </cell>
          <cell r="D530">
            <v>0</v>
          </cell>
          <cell r="E530">
            <v>0</v>
          </cell>
          <cell r="F530">
            <v>0</v>
          </cell>
          <cell r="G530">
            <v>0</v>
          </cell>
          <cell r="H530">
            <v>0</v>
          </cell>
          <cell r="I530">
            <v>0</v>
          </cell>
          <cell r="J530">
            <v>0</v>
          </cell>
          <cell r="K530">
            <v>0</v>
          </cell>
          <cell r="L530">
            <v>0</v>
          </cell>
          <cell r="M530">
            <v>0</v>
          </cell>
          <cell r="N530">
            <v>0</v>
          </cell>
        </row>
        <row r="531">
          <cell r="C531">
            <v>0</v>
          </cell>
          <cell r="D531">
            <v>0</v>
          </cell>
          <cell r="E531">
            <v>0</v>
          </cell>
          <cell r="F531">
            <v>0</v>
          </cell>
          <cell r="G531">
            <v>0</v>
          </cell>
          <cell r="H531">
            <v>0</v>
          </cell>
          <cell r="I531">
            <v>0</v>
          </cell>
          <cell r="J531">
            <v>0</v>
          </cell>
          <cell r="K531">
            <v>0</v>
          </cell>
          <cell r="L531">
            <v>0</v>
          </cell>
          <cell r="M531">
            <v>0</v>
          </cell>
          <cell r="N531">
            <v>0</v>
          </cell>
        </row>
        <row r="532">
          <cell r="C532">
            <v>0</v>
          </cell>
          <cell r="D532">
            <v>0</v>
          </cell>
          <cell r="E532">
            <v>0</v>
          </cell>
          <cell r="F532">
            <v>0</v>
          </cell>
          <cell r="G532">
            <v>0</v>
          </cell>
          <cell r="H532">
            <v>0</v>
          </cell>
          <cell r="I532">
            <v>0</v>
          </cell>
          <cell r="J532">
            <v>0</v>
          </cell>
          <cell r="K532">
            <v>0</v>
          </cell>
          <cell r="L532">
            <v>0</v>
          </cell>
          <cell r="M532">
            <v>0</v>
          </cell>
          <cell r="N532">
            <v>0</v>
          </cell>
        </row>
        <row r="533">
          <cell r="C533">
            <v>0</v>
          </cell>
          <cell r="D533">
            <v>0</v>
          </cell>
          <cell r="E533">
            <v>0</v>
          </cell>
          <cell r="F533">
            <v>0</v>
          </cell>
          <cell r="G533">
            <v>0</v>
          </cell>
          <cell r="H533">
            <v>0</v>
          </cell>
          <cell r="I533">
            <v>0</v>
          </cell>
          <cell r="J533">
            <v>0</v>
          </cell>
          <cell r="K533">
            <v>0</v>
          </cell>
          <cell r="L533">
            <v>0</v>
          </cell>
          <cell r="M533">
            <v>0</v>
          </cell>
          <cell r="N533">
            <v>0</v>
          </cell>
        </row>
        <row r="534">
          <cell r="C534">
            <v>0</v>
          </cell>
          <cell r="D534">
            <v>0</v>
          </cell>
          <cell r="E534">
            <v>0</v>
          </cell>
          <cell r="F534">
            <v>0</v>
          </cell>
          <cell r="G534">
            <v>0</v>
          </cell>
          <cell r="H534">
            <v>0</v>
          </cell>
          <cell r="I534">
            <v>0</v>
          </cell>
          <cell r="J534">
            <v>0</v>
          </cell>
          <cell r="K534">
            <v>0</v>
          </cell>
          <cell r="L534">
            <v>0</v>
          </cell>
          <cell r="M534">
            <v>0</v>
          </cell>
          <cell r="N534">
            <v>0</v>
          </cell>
        </row>
        <row r="535">
          <cell r="C535">
            <v>0</v>
          </cell>
          <cell r="D535">
            <v>0</v>
          </cell>
          <cell r="E535">
            <v>0</v>
          </cell>
          <cell r="F535">
            <v>0</v>
          </cell>
          <cell r="G535">
            <v>0</v>
          </cell>
          <cell r="H535">
            <v>0</v>
          </cell>
          <cell r="I535">
            <v>0</v>
          </cell>
          <cell r="J535">
            <v>0</v>
          </cell>
          <cell r="K535">
            <v>0</v>
          </cell>
          <cell r="L535">
            <v>0</v>
          </cell>
          <cell r="M535">
            <v>0</v>
          </cell>
          <cell r="N535">
            <v>0</v>
          </cell>
        </row>
        <row r="538">
          <cell r="C538">
            <v>0</v>
          </cell>
          <cell r="D538">
            <v>0</v>
          </cell>
          <cell r="E538">
            <v>0</v>
          </cell>
          <cell r="F538">
            <v>0</v>
          </cell>
          <cell r="G538">
            <v>0</v>
          </cell>
          <cell r="H538">
            <v>0</v>
          </cell>
          <cell r="I538">
            <v>0</v>
          </cell>
          <cell r="J538">
            <v>0</v>
          </cell>
          <cell r="K538">
            <v>0</v>
          </cell>
          <cell r="L538">
            <v>0</v>
          </cell>
          <cell r="M538">
            <v>0</v>
          </cell>
          <cell r="N538">
            <v>0</v>
          </cell>
        </row>
        <row r="539">
          <cell r="C539">
            <v>0</v>
          </cell>
          <cell r="D539">
            <v>0</v>
          </cell>
          <cell r="E539">
            <v>0</v>
          </cell>
          <cell r="F539">
            <v>0</v>
          </cell>
          <cell r="G539">
            <v>0</v>
          </cell>
          <cell r="H539">
            <v>0</v>
          </cell>
          <cell r="I539">
            <v>0</v>
          </cell>
          <cell r="J539">
            <v>0</v>
          </cell>
          <cell r="K539">
            <v>0</v>
          </cell>
          <cell r="L539">
            <v>0</v>
          </cell>
          <cell r="M539">
            <v>0</v>
          </cell>
          <cell r="N539">
            <v>0</v>
          </cell>
        </row>
        <row r="540">
          <cell r="C540">
            <v>0</v>
          </cell>
          <cell r="D540">
            <v>0</v>
          </cell>
          <cell r="E540">
            <v>0</v>
          </cell>
          <cell r="F540">
            <v>0</v>
          </cell>
          <cell r="G540">
            <v>0</v>
          </cell>
          <cell r="H540">
            <v>0</v>
          </cell>
          <cell r="I540">
            <v>0</v>
          </cell>
          <cell r="J540">
            <v>0</v>
          </cell>
          <cell r="K540">
            <v>0</v>
          </cell>
          <cell r="L540">
            <v>0</v>
          </cell>
          <cell r="M540">
            <v>0</v>
          </cell>
          <cell r="N540">
            <v>0</v>
          </cell>
        </row>
        <row r="541">
          <cell r="C541">
            <v>0</v>
          </cell>
          <cell r="D541">
            <v>0</v>
          </cell>
          <cell r="E541">
            <v>0</v>
          </cell>
          <cell r="F541">
            <v>0</v>
          </cell>
          <cell r="G541">
            <v>0</v>
          </cell>
          <cell r="H541">
            <v>0</v>
          </cell>
          <cell r="I541">
            <v>0</v>
          </cell>
          <cell r="J541">
            <v>0</v>
          </cell>
          <cell r="K541">
            <v>0</v>
          </cell>
          <cell r="L541">
            <v>0</v>
          </cell>
          <cell r="M541">
            <v>0</v>
          </cell>
          <cell r="N541">
            <v>0</v>
          </cell>
        </row>
        <row r="542">
          <cell r="C542">
            <v>0</v>
          </cell>
          <cell r="D542">
            <v>0</v>
          </cell>
          <cell r="E542">
            <v>0</v>
          </cell>
          <cell r="F542">
            <v>0</v>
          </cell>
          <cell r="G542">
            <v>0</v>
          </cell>
          <cell r="H542">
            <v>0</v>
          </cell>
          <cell r="I542">
            <v>0</v>
          </cell>
          <cell r="J542">
            <v>0</v>
          </cell>
          <cell r="K542">
            <v>0</v>
          </cell>
          <cell r="L542">
            <v>0</v>
          </cell>
          <cell r="M542">
            <v>0</v>
          </cell>
          <cell r="N542">
            <v>0</v>
          </cell>
        </row>
        <row r="543">
          <cell r="C543">
            <v>0</v>
          </cell>
          <cell r="D543">
            <v>0</v>
          </cell>
          <cell r="E543">
            <v>0</v>
          </cell>
          <cell r="F543">
            <v>0</v>
          </cell>
          <cell r="G543">
            <v>0</v>
          </cell>
          <cell r="H543">
            <v>0</v>
          </cell>
          <cell r="I543">
            <v>0</v>
          </cell>
          <cell r="J543">
            <v>0</v>
          </cell>
          <cell r="K543">
            <v>0</v>
          </cell>
          <cell r="L543">
            <v>0</v>
          </cell>
          <cell r="M543">
            <v>0</v>
          </cell>
          <cell r="N543">
            <v>0</v>
          </cell>
        </row>
        <row r="544">
          <cell r="C544">
            <v>0</v>
          </cell>
          <cell r="D544">
            <v>0</v>
          </cell>
          <cell r="E544">
            <v>0</v>
          </cell>
          <cell r="F544">
            <v>0</v>
          </cell>
          <cell r="G544">
            <v>0</v>
          </cell>
          <cell r="H544">
            <v>0</v>
          </cell>
          <cell r="I544">
            <v>0</v>
          </cell>
          <cell r="J544">
            <v>0</v>
          </cell>
          <cell r="K544">
            <v>0</v>
          </cell>
          <cell r="L544">
            <v>0</v>
          </cell>
          <cell r="M544">
            <v>0</v>
          </cell>
          <cell r="N544">
            <v>0</v>
          </cell>
        </row>
        <row r="547">
          <cell r="C547">
            <v>0</v>
          </cell>
          <cell r="D547">
            <v>151</v>
          </cell>
          <cell r="E547">
            <v>190</v>
          </cell>
          <cell r="F547">
            <v>999</v>
          </cell>
          <cell r="G547">
            <v>2606</v>
          </cell>
          <cell r="H547">
            <v>3029</v>
          </cell>
          <cell r="I547">
            <v>2904</v>
          </cell>
          <cell r="J547">
            <v>4079</v>
          </cell>
          <cell r="K547">
            <v>4055</v>
          </cell>
          <cell r="L547">
            <v>5202</v>
          </cell>
          <cell r="M547">
            <v>5090</v>
          </cell>
          <cell r="N547">
            <v>6066</v>
          </cell>
        </row>
        <row r="548">
          <cell r="C548">
            <v>35255</v>
          </cell>
          <cell r="D548">
            <v>36803.5</v>
          </cell>
          <cell r="E548">
            <v>38616.5</v>
          </cell>
          <cell r="F548">
            <v>40347.5</v>
          </cell>
          <cell r="G548">
            <v>41219.5</v>
          </cell>
          <cell r="H548">
            <v>42536</v>
          </cell>
          <cell r="I548">
            <v>45318</v>
          </cell>
          <cell r="J548">
            <v>47157</v>
          </cell>
          <cell r="K548">
            <v>48900</v>
          </cell>
          <cell r="L548">
            <v>51332</v>
          </cell>
          <cell r="M548">
            <v>53295.5</v>
          </cell>
          <cell r="N548">
            <v>55578</v>
          </cell>
        </row>
        <row r="549">
          <cell r="C549">
            <v>35255</v>
          </cell>
          <cell r="D549">
            <v>36029.25</v>
          </cell>
          <cell r="E549">
            <v>36891.666666666664</v>
          </cell>
          <cell r="F549">
            <v>37755.625</v>
          </cell>
          <cell r="G549">
            <v>38448.400000000001</v>
          </cell>
          <cell r="H549">
            <v>39129.666666666664</v>
          </cell>
          <cell r="I549">
            <v>40013.714285714283</v>
          </cell>
          <cell r="J549">
            <v>40906.625</v>
          </cell>
          <cell r="K549">
            <v>41794.777777777781</v>
          </cell>
          <cell r="L549">
            <v>42748.5</v>
          </cell>
          <cell r="M549">
            <v>43707.318181818184</v>
          </cell>
          <cell r="N549">
            <v>44696.541666666664</v>
          </cell>
        </row>
      </sheetData>
      <sheetData sheetId="8" refreshError="1">
        <row r="1">
          <cell r="C1">
            <v>1</v>
          </cell>
          <cell r="D1">
            <v>2</v>
          </cell>
          <cell r="E1">
            <v>3</v>
          </cell>
          <cell r="F1">
            <v>4</v>
          </cell>
          <cell r="G1">
            <v>5</v>
          </cell>
          <cell r="H1">
            <v>6</v>
          </cell>
          <cell r="I1">
            <v>7</v>
          </cell>
          <cell r="J1">
            <v>8</v>
          </cell>
          <cell r="K1">
            <v>9</v>
          </cell>
          <cell r="L1">
            <v>10</v>
          </cell>
          <cell r="M1">
            <v>11</v>
          </cell>
          <cell r="N1">
            <v>12</v>
          </cell>
        </row>
        <row r="2">
          <cell r="C2" t="str">
            <v>---------------------------------------------------------- FORECAST 2000  ----------------------------------------------------------</v>
          </cell>
        </row>
        <row r="3">
          <cell r="C3" t="str">
            <v>Jan</v>
          </cell>
          <cell r="D3" t="str">
            <v>Feb</v>
          </cell>
          <cell r="E3" t="str">
            <v>Mar</v>
          </cell>
          <cell r="F3" t="str">
            <v>Apr</v>
          </cell>
          <cell r="G3" t="str">
            <v>May</v>
          </cell>
          <cell r="H3" t="str">
            <v>Jun</v>
          </cell>
          <cell r="I3" t="str">
            <v>Jul</v>
          </cell>
          <cell r="J3" t="str">
            <v>Aug</v>
          </cell>
          <cell r="K3" t="str">
            <v>Sep</v>
          </cell>
          <cell r="L3" t="str">
            <v>Oct</v>
          </cell>
          <cell r="M3" t="str">
            <v>Nov</v>
          </cell>
          <cell r="N3" t="str">
            <v>Dec</v>
          </cell>
        </row>
        <row r="5">
          <cell r="C5">
            <v>72128.974310594334</v>
          </cell>
          <cell r="D5">
            <v>72128.974310594334</v>
          </cell>
          <cell r="E5">
            <v>72128.974310594334</v>
          </cell>
          <cell r="F5">
            <v>72128.974310594334</v>
          </cell>
          <cell r="G5">
            <v>72128.974310594334</v>
          </cell>
          <cell r="H5">
            <v>72128.974310594334</v>
          </cell>
          <cell r="I5">
            <v>65966</v>
          </cell>
          <cell r="J5">
            <v>65967</v>
          </cell>
          <cell r="K5">
            <v>65966</v>
          </cell>
          <cell r="L5">
            <v>65966</v>
          </cell>
          <cell r="M5">
            <v>65967</v>
          </cell>
        </row>
        <row r="6">
          <cell r="C6">
            <v>0.85553598710373591</v>
          </cell>
          <cell r="D6">
            <v>0.85553598710373591</v>
          </cell>
          <cell r="E6">
            <v>0.85553598710373591</v>
          </cell>
          <cell r="F6">
            <v>0.85553598710373591</v>
          </cell>
          <cell r="G6">
            <v>0.85553598710373591</v>
          </cell>
          <cell r="H6">
            <v>0.85553598710373591</v>
          </cell>
          <cell r="I6">
            <v>0.76</v>
          </cell>
          <cell r="J6">
            <v>0.76</v>
          </cell>
          <cell r="K6">
            <v>0.73</v>
          </cell>
          <cell r="L6">
            <v>0.73</v>
          </cell>
          <cell r="M6">
            <v>1.73</v>
          </cell>
        </row>
        <row r="7">
          <cell r="C7">
            <v>47648.0499479231</v>
          </cell>
          <cell r="D7">
            <v>47648.0499479231</v>
          </cell>
          <cell r="E7">
            <v>47648.0499479231</v>
          </cell>
          <cell r="F7">
            <v>47648.0499479231</v>
          </cell>
          <cell r="G7">
            <v>47648.0499479231</v>
          </cell>
          <cell r="H7">
            <v>47648.0499479231</v>
          </cell>
          <cell r="I7">
            <v>31708</v>
          </cell>
          <cell r="J7">
            <v>31708</v>
          </cell>
          <cell r="K7">
            <v>31708</v>
          </cell>
          <cell r="L7">
            <v>35397.523000000001</v>
          </cell>
          <cell r="M7">
            <v>35397.523000000001</v>
          </cell>
        </row>
        <row r="8">
          <cell r="C8">
            <v>0.66059514090337668</v>
          </cell>
          <cell r="D8">
            <v>0.66059514090337668</v>
          </cell>
          <cell r="E8">
            <v>0.66059514090337668</v>
          </cell>
          <cell r="F8">
            <v>0.66059514090337668</v>
          </cell>
          <cell r="G8">
            <v>0.66059514090337668</v>
          </cell>
          <cell r="H8">
            <v>0.66059514090337668</v>
          </cell>
          <cell r="I8">
            <v>0.48067186126186218</v>
          </cell>
          <cell r="J8">
            <v>0.48066457471159824</v>
          </cell>
          <cell r="K8">
            <v>0.48067186126186218</v>
          </cell>
          <cell r="L8">
            <v>0.53660253767092136</v>
          </cell>
          <cell r="M8">
            <v>0.53659440326223717</v>
          </cell>
          <cell r="N8">
            <v>0</v>
          </cell>
        </row>
        <row r="9">
          <cell r="C9">
            <v>9060</v>
          </cell>
          <cell r="D9">
            <v>9060</v>
          </cell>
          <cell r="E9">
            <v>9060</v>
          </cell>
          <cell r="F9">
            <v>9060</v>
          </cell>
          <cell r="G9">
            <v>9060</v>
          </cell>
          <cell r="H9">
            <v>9060</v>
          </cell>
          <cell r="I9">
            <v>9056</v>
          </cell>
          <cell r="J9">
            <v>9056</v>
          </cell>
          <cell r="K9">
            <v>9056</v>
          </cell>
          <cell r="L9">
            <v>9056</v>
          </cell>
          <cell r="M9">
            <v>9056</v>
          </cell>
        </row>
        <row r="10">
          <cell r="C10">
            <v>38588.0499479231</v>
          </cell>
          <cell r="D10">
            <v>38588.0499479231</v>
          </cell>
          <cell r="E10">
            <v>38588.0499479231</v>
          </cell>
          <cell r="F10">
            <v>38588.0499479231</v>
          </cell>
          <cell r="G10">
            <v>38588.0499479231</v>
          </cell>
          <cell r="H10">
            <v>38588.0499479231</v>
          </cell>
          <cell r="I10">
            <v>22652</v>
          </cell>
          <cell r="J10">
            <v>22652</v>
          </cell>
          <cell r="K10">
            <v>28108</v>
          </cell>
          <cell r="L10">
            <v>26341.523000000001</v>
          </cell>
          <cell r="M10">
            <v>26341.523000000001</v>
          </cell>
        </row>
        <row r="11">
          <cell r="C11">
            <v>18811.066253878998</v>
          </cell>
          <cell r="D11">
            <v>18811.066253878998</v>
          </cell>
          <cell r="E11">
            <v>18811.066253878998</v>
          </cell>
          <cell r="F11">
            <v>18811.066253878998</v>
          </cell>
          <cell r="G11">
            <v>18811.066253878998</v>
          </cell>
          <cell r="H11">
            <v>18811.066253878998</v>
          </cell>
          <cell r="I11">
            <v>22334</v>
          </cell>
          <cell r="J11">
            <v>22334</v>
          </cell>
          <cell r="K11">
            <v>25724</v>
          </cell>
          <cell r="L11">
            <v>20833.355</v>
          </cell>
          <cell r="M11">
            <v>20833.355</v>
          </cell>
        </row>
        <row r="13">
          <cell r="C13">
            <v>126.38147412730051</v>
          </cell>
          <cell r="D13">
            <v>126.38147412730051</v>
          </cell>
          <cell r="E13">
            <v>126.38147412730051</v>
          </cell>
          <cell r="F13">
            <v>126.38147412730051</v>
          </cell>
          <cell r="G13">
            <v>126.38147412730051</v>
          </cell>
          <cell r="H13">
            <v>126.38147412730051</v>
          </cell>
        </row>
        <row r="14">
          <cell r="C14">
            <v>32.959990153670539</v>
          </cell>
          <cell r="D14">
            <v>32.959990153670539</v>
          </cell>
          <cell r="E14">
            <v>32.959990153670539</v>
          </cell>
          <cell r="F14">
            <v>32.959990153670539</v>
          </cell>
          <cell r="G14">
            <v>32.959990153670539</v>
          </cell>
          <cell r="H14">
            <v>32.959990153670539</v>
          </cell>
        </row>
        <row r="15">
          <cell r="C15">
            <v>0</v>
          </cell>
          <cell r="D15">
            <v>0</v>
          </cell>
          <cell r="E15">
            <v>0</v>
          </cell>
          <cell r="F15">
            <v>0</v>
          </cell>
          <cell r="G15">
            <v>0</v>
          </cell>
          <cell r="H15">
            <v>0</v>
          </cell>
          <cell r="I15">
            <v>0</v>
          </cell>
        </row>
        <row r="18">
          <cell r="C18">
            <v>47648.0499479231</v>
          </cell>
          <cell r="D18">
            <v>47648.0499479231</v>
          </cell>
          <cell r="E18">
            <v>47648.0499479231</v>
          </cell>
          <cell r="F18">
            <v>47648.0499479231</v>
          </cell>
          <cell r="G18">
            <v>47648.0499479231</v>
          </cell>
          <cell r="H18">
            <v>47648.0499479231</v>
          </cell>
        </row>
        <row r="19">
          <cell r="C19">
            <v>-15250</v>
          </cell>
          <cell r="D19">
            <v>-15250</v>
          </cell>
          <cell r="E19">
            <v>-15250</v>
          </cell>
          <cell r="F19">
            <v>-15250</v>
          </cell>
          <cell r="G19">
            <v>-15250</v>
          </cell>
          <cell r="H19">
            <v>-15250</v>
          </cell>
          <cell r="L19">
            <v>-21263</v>
          </cell>
          <cell r="M19">
            <v>-21263</v>
          </cell>
        </row>
        <row r="20">
          <cell r="C20">
            <v>12621.066253878998</v>
          </cell>
          <cell r="D20">
            <v>12621.066253878998</v>
          </cell>
          <cell r="E20">
            <v>12621.066253878998</v>
          </cell>
          <cell r="F20">
            <v>12621.066253878998</v>
          </cell>
          <cell r="G20">
            <v>12621.066253878998</v>
          </cell>
          <cell r="H20">
            <v>12621.066253878998</v>
          </cell>
        </row>
        <row r="23">
          <cell r="C23">
            <v>1</v>
          </cell>
          <cell r="D23">
            <v>1</v>
          </cell>
          <cell r="E23">
            <v>1</v>
          </cell>
          <cell r="F23">
            <v>1</v>
          </cell>
          <cell r="G23">
            <v>1</v>
          </cell>
          <cell r="H23">
            <v>1</v>
          </cell>
        </row>
        <row r="24">
          <cell r="C24">
            <v>0.96489996489996488</v>
          </cell>
          <cell r="D24">
            <v>0.96489996489996488</v>
          </cell>
          <cell r="E24">
            <v>0.96489996489996488</v>
          </cell>
          <cell r="F24">
            <v>0.96489996489996488</v>
          </cell>
          <cell r="G24">
            <v>0.96489996489996488</v>
          </cell>
          <cell r="H24">
            <v>0.96489996489996488</v>
          </cell>
        </row>
        <row r="25">
          <cell r="C25">
            <v>1</v>
          </cell>
          <cell r="D25">
            <v>1</v>
          </cell>
          <cell r="E25">
            <v>1</v>
          </cell>
          <cell r="F25">
            <v>1</v>
          </cell>
          <cell r="G25">
            <v>1</v>
          </cell>
          <cell r="H25">
            <v>1</v>
          </cell>
          <cell r="I25">
            <v>0.8</v>
          </cell>
          <cell r="J25">
            <v>0.8</v>
          </cell>
          <cell r="K25">
            <v>0.8</v>
          </cell>
          <cell r="L25">
            <v>0.8</v>
          </cell>
          <cell r="M25">
            <v>0.8</v>
          </cell>
        </row>
        <row r="26">
          <cell r="C26">
            <v>78490</v>
          </cell>
          <cell r="D26">
            <v>78490</v>
          </cell>
          <cell r="E26">
            <v>78490</v>
          </cell>
          <cell r="F26">
            <v>78490</v>
          </cell>
          <cell r="G26">
            <v>78490</v>
          </cell>
          <cell r="H26">
            <v>78490</v>
          </cell>
          <cell r="I26">
            <v>108000</v>
          </cell>
          <cell r="J26">
            <v>108000</v>
          </cell>
          <cell r="K26">
            <v>108000</v>
          </cell>
          <cell r="L26">
            <v>108000</v>
          </cell>
          <cell r="M26">
            <v>108000</v>
          </cell>
          <cell r="N26">
            <v>0</v>
          </cell>
        </row>
        <row r="27">
          <cell r="C27">
            <v>1.4909239510143819E-2</v>
          </cell>
          <cell r="D27">
            <v>1.4909239510143819E-2</v>
          </cell>
          <cell r="E27">
            <v>1.4909239510143819E-2</v>
          </cell>
          <cell r="F27">
            <v>1.4909239510143819E-2</v>
          </cell>
          <cell r="G27">
            <v>1.4909239510143819E-2</v>
          </cell>
          <cell r="H27">
            <v>1.4909239510143819E-2</v>
          </cell>
        </row>
        <row r="28">
          <cell r="C28">
            <v>129.33333333333334</v>
          </cell>
          <cell r="D28">
            <v>129.33333333333334</v>
          </cell>
          <cell r="E28">
            <v>129.33333333333334</v>
          </cell>
          <cell r="F28">
            <v>129.33333333333334</v>
          </cell>
          <cell r="G28">
            <v>129.33333333333334</v>
          </cell>
          <cell r="H28">
            <v>129.33333333333334</v>
          </cell>
        </row>
        <row r="30">
          <cell r="C30">
            <v>54490</v>
          </cell>
          <cell r="D30">
            <v>54490</v>
          </cell>
          <cell r="E30">
            <v>54490</v>
          </cell>
          <cell r="F30">
            <v>54490</v>
          </cell>
          <cell r="G30">
            <v>54490</v>
          </cell>
          <cell r="H30">
            <v>54490</v>
          </cell>
          <cell r="I30">
            <v>50000</v>
          </cell>
          <cell r="J30">
            <v>50000</v>
          </cell>
          <cell r="K30">
            <v>50000</v>
          </cell>
          <cell r="L30">
            <v>50000</v>
          </cell>
          <cell r="M30">
            <v>50000</v>
          </cell>
        </row>
        <row r="31">
          <cell r="C31">
            <v>0.69422856414829914</v>
          </cell>
          <cell r="D31">
            <v>0.69422856414829914</v>
          </cell>
          <cell r="E31">
            <v>0.69422856414829914</v>
          </cell>
          <cell r="F31">
            <v>0.69422856414829914</v>
          </cell>
          <cell r="G31">
            <v>0.69422856414829914</v>
          </cell>
          <cell r="H31">
            <v>0.69422856414829914</v>
          </cell>
          <cell r="I31">
            <v>0.46296296296296297</v>
          </cell>
          <cell r="J31">
            <v>0.46296296296296297</v>
          </cell>
          <cell r="K31">
            <v>0.46296296296296297</v>
          </cell>
          <cell r="L31">
            <v>0.46296296296296297</v>
          </cell>
          <cell r="M31">
            <v>0.46296296296296297</v>
          </cell>
          <cell r="N31">
            <v>0</v>
          </cell>
        </row>
        <row r="32">
          <cell r="C32">
            <v>209.73061323874387</v>
          </cell>
          <cell r="D32">
            <v>209.73061323874387</v>
          </cell>
          <cell r="E32">
            <v>209.73061323874387</v>
          </cell>
          <cell r="F32">
            <v>209.73061323874387</v>
          </cell>
          <cell r="G32">
            <v>209.73061323874387</v>
          </cell>
          <cell r="H32">
            <v>209.73061323874387</v>
          </cell>
          <cell r="I32">
            <v>113</v>
          </cell>
        </row>
        <row r="34">
          <cell r="C34">
            <v>24000</v>
          </cell>
          <cell r="D34">
            <v>24000</v>
          </cell>
          <cell r="E34">
            <v>24000</v>
          </cell>
          <cell r="F34">
            <v>24000</v>
          </cell>
          <cell r="G34">
            <v>24000</v>
          </cell>
          <cell r="H34">
            <v>24000</v>
          </cell>
          <cell r="I34">
            <v>58000</v>
          </cell>
          <cell r="J34">
            <v>58000</v>
          </cell>
          <cell r="K34">
            <v>58000</v>
          </cell>
          <cell r="L34">
            <v>58000</v>
          </cell>
          <cell r="M34">
            <v>58000</v>
          </cell>
        </row>
        <row r="35">
          <cell r="C35">
            <v>0.30577143585170086</v>
          </cell>
          <cell r="D35">
            <v>0.30577143585170086</v>
          </cell>
          <cell r="E35">
            <v>0.30577143585170086</v>
          </cell>
          <cell r="F35">
            <v>0.30577143585170086</v>
          </cell>
          <cell r="G35">
            <v>0.30577143585170086</v>
          </cell>
          <cell r="H35">
            <v>0.30577143585170086</v>
          </cell>
          <cell r="I35">
            <v>0.53703703703703709</v>
          </cell>
          <cell r="J35">
            <v>0.53703703703703709</v>
          </cell>
          <cell r="K35">
            <v>0.53703703703703709</v>
          </cell>
          <cell r="L35">
            <v>0.53703703703703709</v>
          </cell>
          <cell r="M35">
            <v>0.53703703703703709</v>
          </cell>
          <cell r="N35">
            <v>0</v>
          </cell>
        </row>
        <row r="36">
          <cell r="C36">
            <v>24.099042338709676</v>
          </cell>
          <cell r="D36">
            <v>24.099042338709676</v>
          </cell>
          <cell r="E36">
            <v>24.099042338709676</v>
          </cell>
          <cell r="F36">
            <v>24.099042338709676</v>
          </cell>
          <cell r="G36">
            <v>24.099042338709676</v>
          </cell>
          <cell r="H36">
            <v>24.099042338709676</v>
          </cell>
          <cell r="I36">
            <v>84</v>
          </cell>
          <cell r="J36">
            <v>84</v>
          </cell>
          <cell r="K36">
            <v>84</v>
          </cell>
          <cell r="L36">
            <v>84</v>
          </cell>
          <cell r="M36">
            <v>84</v>
          </cell>
        </row>
        <row r="38">
          <cell r="C38">
            <v>0</v>
          </cell>
          <cell r="D38">
            <v>0</v>
          </cell>
          <cell r="E38">
            <v>0</v>
          </cell>
          <cell r="F38">
            <v>0</v>
          </cell>
          <cell r="G38">
            <v>0</v>
          </cell>
          <cell r="H38">
            <v>0</v>
          </cell>
        </row>
        <row r="39">
          <cell r="C39">
            <v>0</v>
          </cell>
          <cell r="D39">
            <v>0</v>
          </cell>
          <cell r="E39">
            <v>0</v>
          </cell>
          <cell r="F39">
            <v>0</v>
          </cell>
          <cell r="G39">
            <v>0</v>
          </cell>
          <cell r="H39">
            <v>0</v>
          </cell>
        </row>
        <row r="40">
          <cell r="C40">
            <v>0</v>
          </cell>
          <cell r="D40">
            <v>0</v>
          </cell>
          <cell r="E40">
            <v>0</v>
          </cell>
          <cell r="F40">
            <v>0</v>
          </cell>
          <cell r="G40">
            <v>0</v>
          </cell>
          <cell r="H40">
            <v>0</v>
          </cell>
        </row>
        <row r="41">
          <cell r="C41">
            <v>78490</v>
          </cell>
          <cell r="D41">
            <v>78490</v>
          </cell>
          <cell r="E41">
            <v>78490</v>
          </cell>
          <cell r="F41">
            <v>78490</v>
          </cell>
          <cell r="G41">
            <v>78490</v>
          </cell>
          <cell r="H41">
            <v>78490</v>
          </cell>
          <cell r="I41">
            <v>108000</v>
          </cell>
          <cell r="J41">
            <v>108000</v>
          </cell>
          <cell r="K41">
            <v>108000</v>
          </cell>
          <cell r="L41">
            <v>108000</v>
          </cell>
          <cell r="M41">
            <v>108000</v>
          </cell>
          <cell r="N41">
            <v>0</v>
          </cell>
        </row>
        <row r="43">
          <cell r="C43">
            <v>94.107724611618053</v>
          </cell>
          <cell r="D43">
            <v>94.107724611618053</v>
          </cell>
          <cell r="E43">
            <v>94.107724611618053</v>
          </cell>
          <cell r="F43">
            <v>94.107724611618053</v>
          </cell>
          <cell r="G43">
            <v>94.107724611618053</v>
          </cell>
          <cell r="H43">
            <v>94.107724611618053</v>
          </cell>
          <cell r="K43">
            <v>60</v>
          </cell>
          <cell r="L43">
            <v>60</v>
          </cell>
          <cell r="M43">
            <v>60</v>
          </cell>
        </row>
        <row r="44">
          <cell r="C44">
            <v>0</v>
          </cell>
          <cell r="D44">
            <v>0</v>
          </cell>
          <cell r="E44">
            <v>0</v>
          </cell>
          <cell r="F44">
            <v>0</v>
          </cell>
          <cell r="G44">
            <v>0</v>
          </cell>
          <cell r="H44">
            <v>0</v>
          </cell>
        </row>
        <row r="45">
          <cell r="C45">
            <v>200693.21990722656</v>
          </cell>
          <cell r="D45">
            <v>200693.21990722656</v>
          </cell>
          <cell r="E45">
            <v>200693.21990722656</v>
          </cell>
          <cell r="F45">
            <v>200693.21990722656</v>
          </cell>
          <cell r="G45">
            <v>200693.21990722656</v>
          </cell>
          <cell r="H45">
            <v>200693.21990722656</v>
          </cell>
        </row>
        <row r="46">
          <cell r="C46">
            <v>0.306144230281097</v>
          </cell>
          <cell r="D46">
            <v>0.306144230281097</v>
          </cell>
          <cell r="E46">
            <v>0.306144230281097</v>
          </cell>
          <cell r="F46">
            <v>0.306144230281097</v>
          </cell>
          <cell r="G46">
            <v>0.306144230281097</v>
          </cell>
          <cell r="H46">
            <v>0.306144230281097</v>
          </cell>
        </row>
        <row r="48">
          <cell r="C48">
            <v>0</v>
          </cell>
          <cell r="D48">
            <v>0</v>
          </cell>
          <cell r="E48">
            <v>0</v>
          </cell>
          <cell r="F48">
            <v>0</v>
          </cell>
          <cell r="G48">
            <v>0</v>
          </cell>
          <cell r="H48">
            <v>0</v>
          </cell>
        </row>
        <row r="49">
          <cell r="C49">
            <v>0</v>
          </cell>
          <cell r="D49">
            <v>0</v>
          </cell>
          <cell r="E49">
            <v>0</v>
          </cell>
          <cell r="F49">
            <v>0</v>
          </cell>
          <cell r="G49">
            <v>0</v>
          </cell>
          <cell r="H49">
            <v>0</v>
          </cell>
        </row>
        <row r="52">
          <cell r="C52">
            <v>0.11874432677760968</v>
          </cell>
          <cell r="D52">
            <v>0.11874432677760968</v>
          </cell>
          <cell r="E52">
            <v>0.11874432677760968</v>
          </cell>
          <cell r="F52">
            <v>0.11874432677760968</v>
          </cell>
          <cell r="G52">
            <v>0.11874432677760968</v>
          </cell>
          <cell r="H52">
            <v>0.11874432677760968</v>
          </cell>
          <cell r="I52">
            <v>0.23</v>
          </cell>
          <cell r="J52">
            <v>0.23</v>
          </cell>
          <cell r="K52">
            <v>0.23</v>
          </cell>
          <cell r="L52">
            <v>0.23</v>
          </cell>
          <cell r="M52">
            <v>0.23</v>
          </cell>
        </row>
        <row r="53">
          <cell r="C53" t="str">
            <v xml:space="preserve">- </v>
          </cell>
          <cell r="D53">
            <v>0</v>
          </cell>
          <cell r="E53">
            <v>0</v>
          </cell>
          <cell r="F53">
            <v>0</v>
          </cell>
          <cell r="G53">
            <v>0</v>
          </cell>
          <cell r="H53">
            <v>0</v>
          </cell>
          <cell r="I53">
            <v>11.125567322239032</v>
          </cell>
          <cell r="J53">
            <v>0</v>
          </cell>
          <cell r="K53">
            <v>0</v>
          </cell>
          <cell r="L53">
            <v>0</v>
          </cell>
          <cell r="M53">
            <v>0</v>
          </cell>
          <cell r="N53">
            <v>-23</v>
          </cell>
        </row>
        <row r="56">
          <cell r="C56">
            <v>0</v>
          </cell>
          <cell r="D56">
            <v>0</v>
          </cell>
          <cell r="E56">
            <v>0</v>
          </cell>
          <cell r="F56">
            <v>0</v>
          </cell>
          <cell r="G56">
            <v>0</v>
          </cell>
          <cell r="H56">
            <v>0</v>
          </cell>
        </row>
        <row r="57">
          <cell r="C57">
            <v>0</v>
          </cell>
          <cell r="D57">
            <v>0</v>
          </cell>
          <cell r="E57">
            <v>0</v>
          </cell>
          <cell r="F57">
            <v>0</v>
          </cell>
          <cell r="G57">
            <v>0</v>
          </cell>
          <cell r="H57">
            <v>0</v>
          </cell>
        </row>
        <row r="58">
          <cell r="C58">
            <v>0</v>
          </cell>
          <cell r="D58">
            <v>0</v>
          </cell>
          <cell r="E58">
            <v>0</v>
          </cell>
          <cell r="F58">
            <v>0</v>
          </cell>
          <cell r="G58">
            <v>0</v>
          </cell>
          <cell r="H58">
            <v>0</v>
          </cell>
        </row>
        <row r="60">
          <cell r="C60">
            <v>0</v>
          </cell>
          <cell r="D60">
            <v>0</v>
          </cell>
          <cell r="E60">
            <v>0</v>
          </cell>
          <cell r="F60">
            <v>0</v>
          </cell>
          <cell r="G60">
            <v>0</v>
          </cell>
          <cell r="H60">
            <v>0</v>
          </cell>
        </row>
        <row r="61">
          <cell r="C61">
            <v>0</v>
          </cell>
          <cell r="D61">
            <v>0</v>
          </cell>
          <cell r="E61">
            <v>0</v>
          </cell>
          <cell r="F61">
            <v>0</v>
          </cell>
          <cell r="G61">
            <v>0</v>
          </cell>
          <cell r="H61">
            <v>0</v>
          </cell>
        </row>
        <row r="62">
          <cell r="C62">
            <v>0</v>
          </cell>
          <cell r="D62">
            <v>0</v>
          </cell>
          <cell r="E62">
            <v>0</v>
          </cell>
          <cell r="F62">
            <v>0</v>
          </cell>
          <cell r="G62">
            <v>0</v>
          </cell>
          <cell r="H62">
            <v>0</v>
          </cell>
        </row>
        <row r="63">
          <cell r="C63">
            <v>0</v>
          </cell>
          <cell r="D63">
            <v>0</v>
          </cell>
          <cell r="E63">
            <v>0</v>
          </cell>
          <cell r="F63">
            <v>0</v>
          </cell>
          <cell r="G63">
            <v>0</v>
          </cell>
          <cell r="H63">
            <v>0</v>
          </cell>
        </row>
        <row r="64">
          <cell r="C64">
            <v>0</v>
          </cell>
          <cell r="D64">
            <v>0</v>
          </cell>
          <cell r="E64">
            <v>0</v>
          </cell>
          <cell r="F64">
            <v>0</v>
          </cell>
          <cell r="G64">
            <v>0</v>
          </cell>
          <cell r="H64">
            <v>0</v>
          </cell>
        </row>
        <row r="65">
          <cell r="C65">
            <v>0</v>
          </cell>
          <cell r="D65">
            <v>0</v>
          </cell>
          <cell r="E65">
            <v>0</v>
          </cell>
          <cell r="F65">
            <v>0</v>
          </cell>
          <cell r="G65">
            <v>0</v>
          </cell>
          <cell r="H65">
            <v>0</v>
          </cell>
        </row>
        <row r="66">
          <cell r="C66">
            <v>5241.3599671064057</v>
          </cell>
          <cell r="D66">
            <v>5241.3599671064057</v>
          </cell>
          <cell r="E66">
            <v>5241.3599671064057</v>
          </cell>
          <cell r="F66">
            <v>5241.3599671064057</v>
          </cell>
          <cell r="G66">
            <v>5241.3599671064057</v>
          </cell>
          <cell r="H66">
            <v>5241.3599671064057</v>
          </cell>
        </row>
        <row r="68">
          <cell r="C68">
            <v>0</v>
          </cell>
          <cell r="D68">
            <v>0</v>
          </cell>
          <cell r="E68">
            <v>0</v>
          </cell>
          <cell r="F68">
            <v>0</v>
          </cell>
          <cell r="G68">
            <v>0</v>
          </cell>
          <cell r="H68">
            <v>0</v>
          </cell>
          <cell r="I68">
            <v>0</v>
          </cell>
          <cell r="J68">
            <v>0</v>
          </cell>
          <cell r="K68">
            <v>0</v>
          </cell>
          <cell r="L68">
            <v>0</v>
          </cell>
          <cell r="M68">
            <v>0</v>
          </cell>
          <cell r="N68">
            <v>0</v>
          </cell>
        </row>
        <row r="69">
          <cell r="C69">
            <v>0</v>
          </cell>
          <cell r="D69">
            <v>0</v>
          </cell>
          <cell r="E69">
            <v>0</v>
          </cell>
          <cell r="F69">
            <v>0</v>
          </cell>
          <cell r="G69">
            <v>0</v>
          </cell>
          <cell r="H69">
            <v>0</v>
          </cell>
          <cell r="I69">
            <v>0</v>
          </cell>
          <cell r="J69">
            <v>0</v>
          </cell>
          <cell r="K69">
            <v>0</v>
          </cell>
          <cell r="L69">
            <v>0</v>
          </cell>
          <cell r="M69">
            <v>0</v>
          </cell>
          <cell r="N69">
            <v>0</v>
          </cell>
        </row>
        <row r="71">
          <cell r="C71">
            <v>0</v>
          </cell>
          <cell r="D71">
            <v>0</v>
          </cell>
          <cell r="E71">
            <v>0</v>
          </cell>
          <cell r="F71">
            <v>0</v>
          </cell>
          <cell r="G71">
            <v>0</v>
          </cell>
          <cell r="H71">
            <v>0</v>
          </cell>
        </row>
        <row r="72">
          <cell r="C72">
            <v>0</v>
          </cell>
          <cell r="D72">
            <v>0</v>
          </cell>
          <cell r="E72">
            <v>0</v>
          </cell>
          <cell r="F72">
            <v>0</v>
          </cell>
          <cell r="G72">
            <v>0</v>
          </cell>
          <cell r="H72">
            <v>0</v>
          </cell>
        </row>
        <row r="73">
          <cell r="C73">
            <v>0</v>
          </cell>
          <cell r="D73">
            <v>0</v>
          </cell>
          <cell r="E73">
            <v>0</v>
          </cell>
          <cell r="F73">
            <v>0</v>
          </cell>
          <cell r="G73">
            <v>0</v>
          </cell>
          <cell r="H73">
            <v>0</v>
          </cell>
        </row>
        <row r="74">
          <cell r="C74">
            <v>0</v>
          </cell>
          <cell r="D74">
            <v>0</v>
          </cell>
          <cell r="E74">
            <v>0</v>
          </cell>
          <cell r="F74">
            <v>0</v>
          </cell>
          <cell r="G74">
            <v>0</v>
          </cell>
          <cell r="H74">
            <v>0</v>
          </cell>
        </row>
        <row r="77">
          <cell r="C77">
            <v>0</v>
          </cell>
          <cell r="D77">
            <v>0</v>
          </cell>
          <cell r="E77">
            <v>0</v>
          </cell>
          <cell r="F77">
            <v>0</v>
          </cell>
          <cell r="G77">
            <v>0</v>
          </cell>
          <cell r="H77">
            <v>0</v>
          </cell>
        </row>
        <row r="78">
          <cell r="C78">
            <v>0</v>
          </cell>
          <cell r="D78">
            <v>0</v>
          </cell>
          <cell r="E78">
            <v>0</v>
          </cell>
          <cell r="F78">
            <v>0</v>
          </cell>
          <cell r="G78">
            <v>0</v>
          </cell>
          <cell r="H78">
            <v>0</v>
          </cell>
        </row>
      </sheetData>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sAndOtherCosts"/>
      <sheetName val="Stock - RM &amp; PM"/>
      <sheetName val="Sheet-8"/>
      <sheetName val="Stock - FG Local"/>
      <sheetName val="Stock-FG Imp"/>
      <sheetName val="Tax - Import"/>
      <sheetName val="parameters (2)"/>
      <sheetName val="Exg Rates"/>
      <sheetName val="INDEX"/>
      <sheetName val="Stock_-_RM_&amp;_PM"/>
      <sheetName val="Stock_-_FG_Local"/>
      <sheetName val="Stock-FG_Imp"/>
      <sheetName val="Tax_-_Import"/>
      <sheetName val="parameters_(2)"/>
      <sheetName val="Exg_Rates"/>
      <sheetName val="Sheet1"/>
      <sheetName val="dye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refreshError="1"/>
      <sheetData sheetId="1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l Purchase"/>
      <sheetName val="Import Purchase-CP"/>
      <sheetName val="Import Purchase-CP-CP"/>
      <sheetName val="Import Purchase-AH"/>
      <sheetName val="Control_Sheet"/>
      <sheetName val="Control_Sheet (2)"/>
    </sheetNames>
    <sheetDataSet>
      <sheetData sheetId="0">
        <row r="3">
          <cell r="F3" t="str">
            <v>Debit</v>
          </cell>
          <cell r="H3" t="str">
            <v>Month</v>
          </cell>
        </row>
        <row r="4">
          <cell r="F4">
            <v>19550</v>
          </cell>
          <cell r="H4">
            <v>4</v>
          </cell>
        </row>
        <row r="5">
          <cell r="F5">
            <v>90440.94</v>
          </cell>
          <cell r="H5">
            <v>4</v>
          </cell>
        </row>
        <row r="6">
          <cell r="F6">
            <v>2415</v>
          </cell>
          <cell r="H6">
            <v>4</v>
          </cell>
        </row>
        <row r="7">
          <cell r="F7">
            <v>322685.18</v>
          </cell>
          <cell r="H7">
            <v>4</v>
          </cell>
        </row>
        <row r="8">
          <cell r="F8">
            <v>126641</v>
          </cell>
          <cell r="H8">
            <v>4</v>
          </cell>
        </row>
        <row r="9">
          <cell r="F9">
            <v>11928</v>
          </cell>
          <cell r="H9">
            <v>4</v>
          </cell>
        </row>
        <row r="10">
          <cell r="F10">
            <v>42037</v>
          </cell>
          <cell r="H10">
            <v>4</v>
          </cell>
        </row>
        <row r="11">
          <cell r="F11">
            <v>123648</v>
          </cell>
          <cell r="H11">
            <v>4</v>
          </cell>
        </row>
        <row r="12">
          <cell r="F12">
            <v>145350</v>
          </cell>
          <cell r="H12">
            <v>4</v>
          </cell>
        </row>
        <row r="13">
          <cell r="F13">
            <v>158406.21</v>
          </cell>
          <cell r="H13">
            <v>4</v>
          </cell>
        </row>
        <row r="14">
          <cell r="F14">
            <v>53300.66</v>
          </cell>
          <cell r="H14">
            <v>4</v>
          </cell>
        </row>
        <row r="15">
          <cell r="F15">
            <v>77441.460000000006</v>
          </cell>
          <cell r="H15">
            <v>4</v>
          </cell>
        </row>
        <row r="16">
          <cell r="F16">
            <v>8050</v>
          </cell>
          <cell r="H16">
            <v>4</v>
          </cell>
        </row>
        <row r="17">
          <cell r="F17">
            <v>67910</v>
          </cell>
          <cell r="H17">
            <v>4</v>
          </cell>
        </row>
        <row r="18">
          <cell r="F18">
            <v>115000</v>
          </cell>
          <cell r="H18">
            <v>4</v>
          </cell>
        </row>
        <row r="19">
          <cell r="F19">
            <v>16000</v>
          </cell>
          <cell r="H19">
            <v>4</v>
          </cell>
        </row>
        <row r="20">
          <cell r="F20">
            <v>91103</v>
          </cell>
          <cell r="H20">
            <v>4</v>
          </cell>
        </row>
        <row r="21">
          <cell r="F21">
            <v>160676.85</v>
          </cell>
          <cell r="H21">
            <v>4</v>
          </cell>
        </row>
        <row r="22">
          <cell r="F22">
            <v>221271.5</v>
          </cell>
          <cell r="H22">
            <v>4</v>
          </cell>
        </row>
        <row r="23">
          <cell r="F23">
            <v>225372.4</v>
          </cell>
          <cell r="H23">
            <v>4</v>
          </cell>
        </row>
        <row r="24">
          <cell r="F24">
            <v>735000</v>
          </cell>
          <cell r="H24">
            <v>5</v>
          </cell>
        </row>
        <row r="25">
          <cell r="F25">
            <v>60000</v>
          </cell>
          <cell r="H25">
            <v>5</v>
          </cell>
        </row>
        <row r="26">
          <cell r="F26">
            <v>120000</v>
          </cell>
          <cell r="H26">
            <v>5</v>
          </cell>
        </row>
        <row r="27">
          <cell r="F27">
            <v>284206</v>
          </cell>
          <cell r="H27">
            <v>5</v>
          </cell>
        </row>
        <row r="28">
          <cell r="F28">
            <v>263621.40000000002</v>
          </cell>
          <cell r="H28">
            <v>5</v>
          </cell>
        </row>
        <row r="29">
          <cell r="F29">
            <v>80500</v>
          </cell>
          <cell r="H29">
            <v>5</v>
          </cell>
        </row>
        <row r="30">
          <cell r="F30">
            <v>80500</v>
          </cell>
          <cell r="H30">
            <v>5</v>
          </cell>
        </row>
        <row r="31">
          <cell r="F31">
            <v>8050</v>
          </cell>
          <cell r="H31">
            <v>5</v>
          </cell>
        </row>
        <row r="32">
          <cell r="F32">
            <v>8050</v>
          </cell>
          <cell r="H32">
            <v>5</v>
          </cell>
        </row>
        <row r="33">
          <cell r="F33">
            <v>299174</v>
          </cell>
          <cell r="H33">
            <v>5</v>
          </cell>
        </row>
        <row r="34">
          <cell r="F34">
            <v>128597.6</v>
          </cell>
          <cell r="H34">
            <v>5</v>
          </cell>
        </row>
        <row r="35">
          <cell r="F35">
            <v>125426</v>
          </cell>
          <cell r="H35">
            <v>5</v>
          </cell>
        </row>
        <row r="36">
          <cell r="F36">
            <v>150398</v>
          </cell>
          <cell r="H36">
            <v>5</v>
          </cell>
        </row>
        <row r="37">
          <cell r="F37">
            <v>36108</v>
          </cell>
          <cell r="H37">
            <v>5</v>
          </cell>
        </row>
        <row r="38">
          <cell r="F38">
            <v>80082</v>
          </cell>
          <cell r="H38">
            <v>5</v>
          </cell>
        </row>
        <row r="39">
          <cell r="F39">
            <v>115000</v>
          </cell>
          <cell r="H39">
            <v>5</v>
          </cell>
        </row>
        <row r="40">
          <cell r="F40">
            <v>139965.06</v>
          </cell>
          <cell r="H40">
            <v>5</v>
          </cell>
        </row>
        <row r="41">
          <cell r="F41">
            <v>115000</v>
          </cell>
          <cell r="H41">
            <v>5</v>
          </cell>
        </row>
        <row r="42">
          <cell r="F42">
            <v>118300</v>
          </cell>
          <cell r="H42">
            <v>5</v>
          </cell>
        </row>
        <row r="43">
          <cell r="F43">
            <v>286350</v>
          </cell>
          <cell r="H43">
            <v>5</v>
          </cell>
        </row>
        <row r="44">
          <cell r="F44">
            <v>37833</v>
          </cell>
          <cell r="H44">
            <v>5</v>
          </cell>
        </row>
        <row r="45">
          <cell r="F45">
            <v>34030</v>
          </cell>
          <cell r="H45">
            <v>5</v>
          </cell>
        </row>
        <row r="46">
          <cell r="F46">
            <v>32868</v>
          </cell>
          <cell r="H46">
            <v>5</v>
          </cell>
        </row>
        <row r="47">
          <cell r="F47">
            <v>147933</v>
          </cell>
          <cell r="H47">
            <v>5</v>
          </cell>
        </row>
        <row r="48">
          <cell r="F48">
            <v>59305</v>
          </cell>
          <cell r="H48">
            <v>5</v>
          </cell>
        </row>
        <row r="49">
          <cell r="F49">
            <v>77318</v>
          </cell>
          <cell r="H49">
            <v>5</v>
          </cell>
        </row>
        <row r="50">
          <cell r="F50">
            <v>735000</v>
          </cell>
          <cell r="H50">
            <v>6</v>
          </cell>
        </row>
        <row r="51">
          <cell r="F51">
            <v>11340</v>
          </cell>
          <cell r="H51">
            <v>6</v>
          </cell>
        </row>
        <row r="52">
          <cell r="F52">
            <v>254184.81</v>
          </cell>
          <cell r="H52">
            <v>6</v>
          </cell>
        </row>
        <row r="53">
          <cell r="F53">
            <v>186134.39999999999</v>
          </cell>
          <cell r="H53">
            <v>6</v>
          </cell>
        </row>
        <row r="54">
          <cell r="F54">
            <v>133887.6</v>
          </cell>
          <cell r="H54">
            <v>6</v>
          </cell>
        </row>
        <row r="55">
          <cell r="F55">
            <v>265174.05</v>
          </cell>
          <cell r="H55">
            <v>6</v>
          </cell>
        </row>
        <row r="56">
          <cell r="F56">
            <v>63899.9</v>
          </cell>
          <cell r="H56">
            <v>6</v>
          </cell>
        </row>
        <row r="57">
          <cell r="F57">
            <v>72504</v>
          </cell>
          <cell r="H57">
            <v>6</v>
          </cell>
        </row>
        <row r="58">
          <cell r="F58">
            <v>347348.21</v>
          </cell>
          <cell r="H58">
            <v>6</v>
          </cell>
        </row>
        <row r="59">
          <cell r="F59">
            <v>155922.75</v>
          </cell>
          <cell r="H59">
            <v>6</v>
          </cell>
        </row>
        <row r="60">
          <cell r="F60">
            <v>210371.8</v>
          </cell>
          <cell r="H60">
            <v>6</v>
          </cell>
        </row>
        <row r="61">
          <cell r="F61">
            <v>105319</v>
          </cell>
          <cell r="H61">
            <v>6</v>
          </cell>
        </row>
        <row r="62">
          <cell r="F62">
            <v>64400</v>
          </cell>
          <cell r="H62">
            <v>6</v>
          </cell>
        </row>
        <row r="63">
          <cell r="F63">
            <v>163300</v>
          </cell>
          <cell r="H63">
            <v>6</v>
          </cell>
        </row>
        <row r="64">
          <cell r="F64">
            <v>62700</v>
          </cell>
          <cell r="H64">
            <v>6</v>
          </cell>
        </row>
        <row r="65">
          <cell r="F65">
            <v>81650</v>
          </cell>
          <cell r="H65">
            <v>6</v>
          </cell>
        </row>
        <row r="66">
          <cell r="F66">
            <v>143210</v>
          </cell>
          <cell r="H66">
            <v>6</v>
          </cell>
        </row>
        <row r="67">
          <cell r="F67">
            <v>85170</v>
          </cell>
          <cell r="H67">
            <v>6</v>
          </cell>
        </row>
        <row r="68">
          <cell r="F68">
            <v>74800</v>
          </cell>
          <cell r="H68">
            <v>6</v>
          </cell>
        </row>
        <row r="69">
          <cell r="F69">
            <v>16000</v>
          </cell>
          <cell r="H69">
            <v>6</v>
          </cell>
        </row>
        <row r="70">
          <cell r="F70">
            <v>112590</v>
          </cell>
          <cell r="H70">
            <v>6</v>
          </cell>
        </row>
        <row r="71">
          <cell r="F71">
            <v>220330</v>
          </cell>
          <cell r="H71">
            <v>6</v>
          </cell>
        </row>
        <row r="72">
          <cell r="F72">
            <v>144910</v>
          </cell>
          <cell r="H72">
            <v>6</v>
          </cell>
        </row>
        <row r="73">
          <cell r="F73">
            <v>75900</v>
          </cell>
          <cell r="H73">
            <v>6</v>
          </cell>
        </row>
        <row r="74">
          <cell r="F74">
            <v>87919.57</v>
          </cell>
          <cell r="H74">
            <v>6</v>
          </cell>
        </row>
        <row r="75">
          <cell r="F75">
            <v>33508.699999999997</v>
          </cell>
          <cell r="H75">
            <v>6</v>
          </cell>
        </row>
        <row r="76">
          <cell r="F76">
            <v>83450</v>
          </cell>
          <cell r="H76">
            <v>6</v>
          </cell>
        </row>
        <row r="77">
          <cell r="F77">
            <v>106980</v>
          </cell>
          <cell r="H77">
            <v>6</v>
          </cell>
        </row>
        <row r="78">
          <cell r="F78">
            <v>57500</v>
          </cell>
          <cell r="H78">
            <v>6</v>
          </cell>
        </row>
        <row r="79">
          <cell r="F79">
            <v>324861.82</v>
          </cell>
          <cell r="H79">
            <v>6</v>
          </cell>
        </row>
        <row r="80">
          <cell r="F80">
            <v>121680</v>
          </cell>
          <cell r="H80">
            <v>6</v>
          </cell>
        </row>
        <row r="81">
          <cell r="F81">
            <v>173157.9</v>
          </cell>
          <cell r="H81">
            <v>6</v>
          </cell>
        </row>
        <row r="82">
          <cell r="F82">
            <v>63134.25</v>
          </cell>
          <cell r="H82">
            <v>6</v>
          </cell>
        </row>
        <row r="83">
          <cell r="F83">
            <v>82402</v>
          </cell>
          <cell r="H83">
            <v>6</v>
          </cell>
        </row>
        <row r="84">
          <cell r="F84">
            <v>191284</v>
          </cell>
          <cell r="H84">
            <v>6</v>
          </cell>
        </row>
        <row r="85">
          <cell r="F85">
            <v>21021</v>
          </cell>
          <cell r="H85">
            <v>6</v>
          </cell>
        </row>
        <row r="86">
          <cell r="F86">
            <v>185108</v>
          </cell>
          <cell r="H86">
            <v>6</v>
          </cell>
        </row>
        <row r="87">
          <cell r="F87">
            <v>181608</v>
          </cell>
          <cell r="H87">
            <v>6</v>
          </cell>
        </row>
        <row r="88">
          <cell r="F88">
            <v>112792</v>
          </cell>
          <cell r="H88">
            <v>6</v>
          </cell>
        </row>
        <row r="89">
          <cell r="F89">
            <v>60000</v>
          </cell>
          <cell r="H89">
            <v>7</v>
          </cell>
        </row>
        <row r="90">
          <cell r="F90">
            <v>187660.79999999999</v>
          </cell>
          <cell r="H90">
            <v>7</v>
          </cell>
        </row>
        <row r="91">
          <cell r="F91">
            <v>20020</v>
          </cell>
          <cell r="H91">
            <v>7</v>
          </cell>
        </row>
        <row r="92">
          <cell r="F92">
            <v>16200</v>
          </cell>
          <cell r="H92">
            <v>7</v>
          </cell>
        </row>
        <row r="93">
          <cell r="F93">
            <v>182747.97</v>
          </cell>
          <cell r="H93">
            <v>7</v>
          </cell>
        </row>
        <row r="94">
          <cell r="F94">
            <v>77007.45</v>
          </cell>
          <cell r="H94">
            <v>7</v>
          </cell>
        </row>
        <row r="95">
          <cell r="F95">
            <v>77222.5</v>
          </cell>
          <cell r="H95">
            <v>7</v>
          </cell>
        </row>
        <row r="96">
          <cell r="F96">
            <v>101200</v>
          </cell>
          <cell r="H96">
            <v>7</v>
          </cell>
        </row>
        <row r="97">
          <cell r="F97">
            <v>181806.73</v>
          </cell>
          <cell r="H97">
            <v>7</v>
          </cell>
        </row>
        <row r="98">
          <cell r="F98">
            <v>409084.75</v>
          </cell>
          <cell r="H98">
            <v>7</v>
          </cell>
        </row>
        <row r="99">
          <cell r="F99">
            <v>81000</v>
          </cell>
          <cell r="H99">
            <v>7</v>
          </cell>
        </row>
        <row r="100">
          <cell r="F100">
            <v>160126</v>
          </cell>
          <cell r="H100">
            <v>7</v>
          </cell>
        </row>
        <row r="101">
          <cell r="F101">
            <v>749500</v>
          </cell>
          <cell r="H101">
            <v>7</v>
          </cell>
        </row>
        <row r="102">
          <cell r="F102">
            <v>25450</v>
          </cell>
          <cell r="H102">
            <v>7</v>
          </cell>
        </row>
        <row r="103">
          <cell r="F103">
            <v>70903</v>
          </cell>
          <cell r="H103">
            <v>7</v>
          </cell>
        </row>
        <row r="104">
          <cell r="F104">
            <v>161753.5</v>
          </cell>
          <cell r="H104">
            <v>7</v>
          </cell>
        </row>
        <row r="105">
          <cell r="F105">
            <v>173382</v>
          </cell>
          <cell r="H105">
            <v>7</v>
          </cell>
        </row>
        <row r="106">
          <cell r="F106">
            <v>95220</v>
          </cell>
          <cell r="H106">
            <v>7</v>
          </cell>
        </row>
        <row r="107">
          <cell r="F107">
            <v>149940</v>
          </cell>
          <cell r="H107">
            <v>7</v>
          </cell>
        </row>
        <row r="108">
          <cell r="F108">
            <v>63870</v>
          </cell>
          <cell r="H108">
            <v>7</v>
          </cell>
        </row>
        <row r="109">
          <cell r="F109">
            <v>86720</v>
          </cell>
          <cell r="H109">
            <v>7</v>
          </cell>
        </row>
        <row r="110">
          <cell r="F110">
            <v>267300</v>
          </cell>
          <cell r="H110">
            <v>7</v>
          </cell>
        </row>
        <row r="111">
          <cell r="F111">
            <v>408444.35</v>
          </cell>
          <cell r="H111">
            <v>7</v>
          </cell>
        </row>
        <row r="112">
          <cell r="F112">
            <v>115000</v>
          </cell>
          <cell r="H112">
            <v>7</v>
          </cell>
        </row>
        <row r="113">
          <cell r="F113">
            <v>184439</v>
          </cell>
          <cell r="H113">
            <v>7</v>
          </cell>
        </row>
        <row r="114">
          <cell r="F114">
            <v>193024.05</v>
          </cell>
          <cell r="H114">
            <v>8</v>
          </cell>
        </row>
        <row r="115">
          <cell r="F115">
            <v>303904.75</v>
          </cell>
          <cell r="H115">
            <v>8</v>
          </cell>
        </row>
        <row r="116">
          <cell r="F116">
            <v>130979.25</v>
          </cell>
          <cell r="H116">
            <v>8</v>
          </cell>
        </row>
        <row r="117">
          <cell r="F117">
            <v>310145.8</v>
          </cell>
          <cell r="H117">
            <v>8</v>
          </cell>
        </row>
        <row r="118">
          <cell r="F118">
            <v>265479.8</v>
          </cell>
          <cell r="H118">
            <v>8</v>
          </cell>
        </row>
        <row r="119">
          <cell r="F119">
            <v>18400</v>
          </cell>
          <cell r="H119">
            <v>8</v>
          </cell>
        </row>
        <row r="120">
          <cell r="F120">
            <v>37380</v>
          </cell>
          <cell r="H120">
            <v>8</v>
          </cell>
        </row>
        <row r="121">
          <cell r="F121">
            <v>38720.730000000003</v>
          </cell>
          <cell r="H121">
            <v>8</v>
          </cell>
        </row>
        <row r="122">
          <cell r="F122">
            <v>8100</v>
          </cell>
          <cell r="H122">
            <v>8</v>
          </cell>
        </row>
        <row r="123">
          <cell r="F123">
            <v>8100</v>
          </cell>
          <cell r="H123">
            <v>8</v>
          </cell>
        </row>
        <row r="124">
          <cell r="F124">
            <v>115000</v>
          </cell>
          <cell r="H124">
            <v>8</v>
          </cell>
        </row>
        <row r="125">
          <cell r="F125">
            <v>37950</v>
          </cell>
          <cell r="H125">
            <v>8</v>
          </cell>
        </row>
        <row r="126">
          <cell r="F126">
            <v>216845</v>
          </cell>
          <cell r="H126">
            <v>8</v>
          </cell>
        </row>
        <row r="127">
          <cell r="F127">
            <v>51838</v>
          </cell>
          <cell r="H127">
            <v>8</v>
          </cell>
        </row>
        <row r="128">
          <cell r="F128">
            <v>422274.25</v>
          </cell>
          <cell r="H128">
            <v>8</v>
          </cell>
        </row>
        <row r="129">
          <cell r="F129">
            <v>35945</v>
          </cell>
          <cell r="H129">
            <v>8</v>
          </cell>
        </row>
        <row r="130">
          <cell r="F130">
            <v>303782</v>
          </cell>
          <cell r="H130">
            <v>8</v>
          </cell>
        </row>
        <row r="131">
          <cell r="F131">
            <v>28978</v>
          </cell>
          <cell r="H131">
            <v>8</v>
          </cell>
        </row>
        <row r="132">
          <cell r="F132">
            <v>48385.99</v>
          </cell>
          <cell r="H132">
            <v>8</v>
          </cell>
        </row>
        <row r="133">
          <cell r="F133">
            <v>4050</v>
          </cell>
          <cell r="H133">
            <v>8</v>
          </cell>
        </row>
        <row r="134">
          <cell r="F134">
            <v>23000</v>
          </cell>
          <cell r="H134">
            <v>8</v>
          </cell>
        </row>
        <row r="135">
          <cell r="F135">
            <v>203756</v>
          </cell>
          <cell r="H135">
            <v>9</v>
          </cell>
        </row>
        <row r="136">
          <cell r="F136">
            <v>165986.4</v>
          </cell>
          <cell r="H136">
            <v>9</v>
          </cell>
        </row>
        <row r="137">
          <cell r="F137">
            <v>271782.95</v>
          </cell>
          <cell r="H137">
            <v>9</v>
          </cell>
        </row>
        <row r="138">
          <cell r="F138">
            <v>37094.400000000001</v>
          </cell>
          <cell r="H138">
            <v>9</v>
          </cell>
        </row>
        <row r="139">
          <cell r="F139">
            <v>91300.800000000003</v>
          </cell>
          <cell r="H139">
            <v>9</v>
          </cell>
        </row>
        <row r="140">
          <cell r="F140">
            <v>60000</v>
          </cell>
          <cell r="H140">
            <v>9</v>
          </cell>
        </row>
        <row r="141">
          <cell r="F141">
            <v>78155</v>
          </cell>
          <cell r="H141">
            <v>9</v>
          </cell>
        </row>
        <row r="142">
          <cell r="F142">
            <v>309312</v>
          </cell>
          <cell r="H142">
            <v>9</v>
          </cell>
        </row>
        <row r="143">
          <cell r="F143">
            <v>105873.60000000001</v>
          </cell>
          <cell r="H143">
            <v>9</v>
          </cell>
        </row>
        <row r="144">
          <cell r="F144">
            <v>186300</v>
          </cell>
          <cell r="H144">
            <v>9</v>
          </cell>
        </row>
        <row r="145">
          <cell r="F145">
            <v>38396.199999999997</v>
          </cell>
          <cell r="H145">
            <v>9</v>
          </cell>
        </row>
        <row r="146">
          <cell r="F146">
            <v>65766.13</v>
          </cell>
          <cell r="H146">
            <v>9</v>
          </cell>
        </row>
        <row r="147">
          <cell r="F147">
            <v>32400</v>
          </cell>
          <cell r="H147">
            <v>9</v>
          </cell>
        </row>
        <row r="148">
          <cell r="F148">
            <v>224779</v>
          </cell>
          <cell r="H148">
            <v>9</v>
          </cell>
        </row>
        <row r="149">
          <cell r="F149">
            <v>89279</v>
          </cell>
          <cell r="H149">
            <v>9</v>
          </cell>
        </row>
        <row r="150">
          <cell r="F150">
            <v>123158.88</v>
          </cell>
          <cell r="H150">
            <v>9</v>
          </cell>
        </row>
        <row r="151">
          <cell r="F151">
            <v>310181.90000000002</v>
          </cell>
          <cell r="H151">
            <v>9</v>
          </cell>
        </row>
        <row r="152">
          <cell r="F152">
            <v>267300</v>
          </cell>
          <cell r="H152">
            <v>9</v>
          </cell>
        </row>
        <row r="153">
          <cell r="F153">
            <v>83450</v>
          </cell>
          <cell r="H153">
            <v>9</v>
          </cell>
        </row>
        <row r="154">
          <cell r="F154">
            <v>442764.76</v>
          </cell>
          <cell r="H154">
            <v>9</v>
          </cell>
        </row>
        <row r="155">
          <cell r="F155">
            <v>48649</v>
          </cell>
          <cell r="H155">
            <v>9</v>
          </cell>
        </row>
        <row r="156">
          <cell r="F156">
            <v>299369.26</v>
          </cell>
          <cell r="H156">
            <v>9</v>
          </cell>
        </row>
        <row r="157">
          <cell r="F157">
            <v>18000</v>
          </cell>
          <cell r="H157">
            <v>9</v>
          </cell>
        </row>
        <row r="158">
          <cell r="F158">
            <v>62000</v>
          </cell>
          <cell r="H158">
            <v>9</v>
          </cell>
        </row>
        <row r="159">
          <cell r="F159">
            <v>62000</v>
          </cell>
          <cell r="H159">
            <v>9</v>
          </cell>
        </row>
        <row r="160">
          <cell r="F160">
            <v>21160</v>
          </cell>
          <cell r="H160">
            <v>9</v>
          </cell>
        </row>
        <row r="161">
          <cell r="F161">
            <v>27174.5</v>
          </cell>
          <cell r="H161">
            <v>9</v>
          </cell>
        </row>
        <row r="162">
          <cell r="F162">
            <v>5485</v>
          </cell>
          <cell r="H162">
            <v>9</v>
          </cell>
        </row>
        <row r="163">
          <cell r="F163">
            <v>264500</v>
          </cell>
          <cell r="H163">
            <v>10</v>
          </cell>
        </row>
        <row r="164">
          <cell r="F164">
            <v>1984960</v>
          </cell>
          <cell r="H164">
            <v>10</v>
          </cell>
        </row>
        <row r="165">
          <cell r="F165">
            <v>40882</v>
          </cell>
          <cell r="H165">
            <v>10</v>
          </cell>
        </row>
        <row r="166">
          <cell r="F166">
            <v>22356</v>
          </cell>
          <cell r="H166">
            <v>10</v>
          </cell>
        </row>
        <row r="167">
          <cell r="F167">
            <v>24517</v>
          </cell>
          <cell r="H167">
            <v>10</v>
          </cell>
        </row>
        <row r="168">
          <cell r="F168">
            <v>67990</v>
          </cell>
          <cell r="H168">
            <v>10</v>
          </cell>
        </row>
        <row r="169">
          <cell r="F169">
            <v>10120</v>
          </cell>
          <cell r="H169">
            <v>10</v>
          </cell>
        </row>
        <row r="170">
          <cell r="F170">
            <v>144180</v>
          </cell>
          <cell r="H170">
            <v>10</v>
          </cell>
        </row>
        <row r="171">
          <cell r="F171">
            <v>91464</v>
          </cell>
          <cell r="H171">
            <v>10</v>
          </cell>
        </row>
        <row r="172">
          <cell r="F172">
            <v>138000</v>
          </cell>
          <cell r="H172">
            <v>10</v>
          </cell>
        </row>
        <row r="173">
          <cell r="F173">
            <v>13678</v>
          </cell>
          <cell r="H173">
            <v>11</v>
          </cell>
        </row>
        <row r="174">
          <cell r="F174">
            <v>68586</v>
          </cell>
          <cell r="H174">
            <v>11</v>
          </cell>
        </row>
        <row r="175">
          <cell r="F175">
            <v>735000</v>
          </cell>
          <cell r="H175">
            <v>11</v>
          </cell>
        </row>
        <row r="176">
          <cell r="F176">
            <v>45150</v>
          </cell>
          <cell r="H176">
            <v>11</v>
          </cell>
        </row>
        <row r="177">
          <cell r="F177">
            <v>15390</v>
          </cell>
          <cell r="H177">
            <v>11</v>
          </cell>
        </row>
        <row r="178">
          <cell r="F178">
            <v>1985080</v>
          </cell>
          <cell r="H178">
            <v>11</v>
          </cell>
        </row>
        <row r="179">
          <cell r="F179">
            <v>57854</v>
          </cell>
          <cell r="H179">
            <v>11</v>
          </cell>
        </row>
        <row r="180">
          <cell r="F180">
            <v>137345.07999999999</v>
          </cell>
          <cell r="H180">
            <v>11</v>
          </cell>
        </row>
        <row r="181">
          <cell r="F181">
            <v>340873.23</v>
          </cell>
          <cell r="H181">
            <v>11</v>
          </cell>
        </row>
        <row r="182">
          <cell r="F182">
            <v>59646</v>
          </cell>
          <cell r="H182">
            <v>11</v>
          </cell>
        </row>
        <row r="183">
          <cell r="F183">
            <v>172211</v>
          </cell>
          <cell r="H183">
            <v>11</v>
          </cell>
        </row>
        <row r="184">
          <cell r="F184">
            <v>214800</v>
          </cell>
          <cell r="H184">
            <v>11</v>
          </cell>
        </row>
        <row r="185">
          <cell r="F185">
            <v>138136.85</v>
          </cell>
          <cell r="H185">
            <v>11</v>
          </cell>
        </row>
        <row r="186">
          <cell r="F186">
            <v>396854.6</v>
          </cell>
          <cell r="H186">
            <v>11</v>
          </cell>
        </row>
        <row r="187">
          <cell r="F187">
            <v>314658.57</v>
          </cell>
          <cell r="H187">
            <v>11</v>
          </cell>
        </row>
        <row r="188">
          <cell r="F188">
            <v>77924</v>
          </cell>
          <cell r="H188">
            <v>11</v>
          </cell>
        </row>
        <row r="189">
          <cell r="F189">
            <v>288609.65000000002</v>
          </cell>
          <cell r="H189">
            <v>11</v>
          </cell>
        </row>
        <row r="190">
          <cell r="F190">
            <v>443426.01</v>
          </cell>
          <cell r="H190">
            <v>11</v>
          </cell>
        </row>
        <row r="191">
          <cell r="F191">
            <v>222955</v>
          </cell>
          <cell r="H191">
            <v>11</v>
          </cell>
        </row>
        <row r="192">
          <cell r="F192">
            <v>179440.94</v>
          </cell>
          <cell r="H192">
            <v>11</v>
          </cell>
        </row>
        <row r="193">
          <cell r="F193">
            <v>174468</v>
          </cell>
          <cell r="H193">
            <v>11</v>
          </cell>
        </row>
        <row r="194">
          <cell r="F194">
            <v>128064</v>
          </cell>
          <cell r="H194">
            <v>11</v>
          </cell>
        </row>
        <row r="195">
          <cell r="F195">
            <v>189300</v>
          </cell>
          <cell r="H195">
            <v>11</v>
          </cell>
        </row>
        <row r="196">
          <cell r="F196">
            <v>118080</v>
          </cell>
          <cell r="H196">
            <v>11</v>
          </cell>
        </row>
        <row r="197">
          <cell r="F197">
            <v>423200</v>
          </cell>
          <cell r="H197">
            <v>12</v>
          </cell>
        </row>
        <row r="198">
          <cell r="F198">
            <v>197919</v>
          </cell>
          <cell r="H198">
            <v>12</v>
          </cell>
        </row>
        <row r="199">
          <cell r="F199">
            <v>104406.6</v>
          </cell>
          <cell r="H199">
            <v>12</v>
          </cell>
        </row>
        <row r="200">
          <cell r="F200">
            <v>120000</v>
          </cell>
          <cell r="H200">
            <v>12</v>
          </cell>
        </row>
        <row r="201">
          <cell r="F201">
            <v>735000</v>
          </cell>
          <cell r="H201">
            <v>12</v>
          </cell>
        </row>
        <row r="202">
          <cell r="F202">
            <v>325000</v>
          </cell>
          <cell r="H202">
            <v>12</v>
          </cell>
        </row>
        <row r="203">
          <cell r="F203">
            <v>113849.19</v>
          </cell>
          <cell r="H203">
            <v>12</v>
          </cell>
        </row>
        <row r="204">
          <cell r="F204">
            <v>65550</v>
          </cell>
          <cell r="H204">
            <v>12</v>
          </cell>
        </row>
        <row r="205">
          <cell r="F205">
            <v>265680</v>
          </cell>
          <cell r="H205">
            <v>12</v>
          </cell>
        </row>
        <row r="206">
          <cell r="F206">
            <v>326025</v>
          </cell>
          <cell r="H206">
            <v>12</v>
          </cell>
        </row>
        <row r="207">
          <cell r="F207">
            <v>293671.59000000003</v>
          </cell>
          <cell r="H207">
            <v>12</v>
          </cell>
        </row>
        <row r="208">
          <cell r="F208">
            <v>98900</v>
          </cell>
          <cell r="H208">
            <v>12</v>
          </cell>
        </row>
        <row r="209">
          <cell r="H209">
            <v>12</v>
          </cell>
        </row>
        <row r="210">
          <cell r="F210">
            <v>62769</v>
          </cell>
          <cell r="H210">
            <v>12</v>
          </cell>
        </row>
        <row r="211">
          <cell r="F211">
            <v>46125</v>
          </cell>
          <cell r="H211">
            <v>12</v>
          </cell>
        </row>
        <row r="212">
          <cell r="F212">
            <v>125811</v>
          </cell>
          <cell r="H212">
            <v>12</v>
          </cell>
        </row>
        <row r="213">
          <cell r="F213">
            <v>39909</v>
          </cell>
          <cell r="H213">
            <v>12</v>
          </cell>
        </row>
        <row r="214">
          <cell r="F214">
            <v>66396</v>
          </cell>
          <cell r="H214">
            <v>12</v>
          </cell>
        </row>
        <row r="215">
          <cell r="F215">
            <v>11648</v>
          </cell>
          <cell r="H215">
            <v>12</v>
          </cell>
        </row>
        <row r="216">
          <cell r="F216">
            <v>101875</v>
          </cell>
          <cell r="H216">
            <v>12</v>
          </cell>
        </row>
        <row r="217">
          <cell r="F217">
            <v>31730</v>
          </cell>
          <cell r="H217">
            <v>12</v>
          </cell>
        </row>
        <row r="218">
          <cell r="F218">
            <v>141083.01999999999</v>
          </cell>
          <cell r="H218">
            <v>12</v>
          </cell>
        </row>
        <row r="219">
          <cell r="F219">
            <v>382360</v>
          </cell>
          <cell r="H219">
            <v>12</v>
          </cell>
        </row>
        <row r="220">
          <cell r="F220">
            <v>70173</v>
          </cell>
          <cell r="H220">
            <v>12</v>
          </cell>
        </row>
        <row r="221">
          <cell r="F221">
            <v>450975</v>
          </cell>
          <cell r="H221">
            <v>12</v>
          </cell>
        </row>
        <row r="222">
          <cell r="F222">
            <v>34913.449999999997</v>
          </cell>
          <cell r="H222">
            <v>12</v>
          </cell>
        </row>
        <row r="223">
          <cell r="F223">
            <v>199800</v>
          </cell>
          <cell r="H223">
            <v>12</v>
          </cell>
        </row>
        <row r="224">
          <cell r="F224">
            <v>124700</v>
          </cell>
          <cell r="H224">
            <v>12</v>
          </cell>
        </row>
        <row r="225">
          <cell r="F225">
            <v>27600</v>
          </cell>
          <cell r="H225">
            <v>12</v>
          </cell>
        </row>
        <row r="226">
          <cell r="F226">
            <v>65250</v>
          </cell>
          <cell r="H226">
            <v>12</v>
          </cell>
        </row>
        <row r="227">
          <cell r="F227">
            <v>201923.5</v>
          </cell>
          <cell r="H227">
            <v>12</v>
          </cell>
        </row>
        <row r="228">
          <cell r="F228">
            <v>122582</v>
          </cell>
          <cell r="H228">
            <v>12</v>
          </cell>
        </row>
        <row r="229">
          <cell r="F229">
            <v>106950</v>
          </cell>
          <cell r="H229">
            <v>12</v>
          </cell>
        </row>
        <row r="230">
          <cell r="F230">
            <v>318905.34999999998</v>
          </cell>
          <cell r="H230">
            <v>1</v>
          </cell>
        </row>
        <row r="231">
          <cell r="F231">
            <v>240761.7</v>
          </cell>
          <cell r="H231">
            <v>1</v>
          </cell>
        </row>
        <row r="232">
          <cell r="F232">
            <v>286350</v>
          </cell>
          <cell r="H232">
            <v>1</v>
          </cell>
        </row>
        <row r="233">
          <cell r="F233">
            <v>369000</v>
          </cell>
          <cell r="H233">
            <v>1</v>
          </cell>
        </row>
        <row r="234">
          <cell r="F234">
            <v>154562.5</v>
          </cell>
          <cell r="H234">
            <v>1</v>
          </cell>
        </row>
        <row r="235">
          <cell r="F235">
            <v>325000</v>
          </cell>
          <cell r="H235">
            <v>1</v>
          </cell>
        </row>
        <row r="236">
          <cell r="F236">
            <v>474090.12</v>
          </cell>
          <cell r="H236">
            <v>1</v>
          </cell>
        </row>
        <row r="237">
          <cell r="F237">
            <v>142119.82</v>
          </cell>
          <cell r="H237">
            <v>1</v>
          </cell>
        </row>
        <row r="238">
          <cell r="F238">
            <v>188529.28</v>
          </cell>
          <cell r="H238">
            <v>1</v>
          </cell>
        </row>
        <row r="239">
          <cell r="F239">
            <v>125221.04</v>
          </cell>
          <cell r="H239">
            <v>1</v>
          </cell>
        </row>
        <row r="240">
          <cell r="F240">
            <v>329223.15000000002</v>
          </cell>
          <cell r="H240">
            <v>1</v>
          </cell>
        </row>
        <row r="241">
          <cell r="F241">
            <v>1987890</v>
          </cell>
          <cell r="H241">
            <v>1</v>
          </cell>
        </row>
        <row r="242">
          <cell r="F242">
            <v>147423.64000000001</v>
          </cell>
          <cell r="H242">
            <v>1</v>
          </cell>
        </row>
        <row r="243">
          <cell r="F243">
            <v>62769</v>
          </cell>
          <cell r="H243">
            <v>1</v>
          </cell>
        </row>
        <row r="244">
          <cell r="F244">
            <v>253625.75</v>
          </cell>
          <cell r="H244">
            <v>1</v>
          </cell>
        </row>
        <row r="245">
          <cell r="F245">
            <v>88403.5</v>
          </cell>
          <cell r="H245">
            <v>1</v>
          </cell>
        </row>
        <row r="246">
          <cell r="F246">
            <v>230000</v>
          </cell>
          <cell r="H246">
            <v>1</v>
          </cell>
        </row>
        <row r="247">
          <cell r="F247">
            <v>86395.4</v>
          </cell>
          <cell r="H247">
            <v>1</v>
          </cell>
        </row>
        <row r="248">
          <cell r="F248">
            <v>418000</v>
          </cell>
          <cell r="H248">
            <v>1</v>
          </cell>
        </row>
        <row r="249">
          <cell r="F249">
            <v>379325.71</v>
          </cell>
          <cell r="H249">
            <v>1</v>
          </cell>
        </row>
        <row r="250">
          <cell r="F250">
            <v>104720</v>
          </cell>
          <cell r="H250">
            <v>1</v>
          </cell>
        </row>
        <row r="251">
          <cell r="F251">
            <v>7080</v>
          </cell>
          <cell r="H251">
            <v>1</v>
          </cell>
        </row>
        <row r="252">
          <cell r="F252">
            <v>60000</v>
          </cell>
          <cell r="H252">
            <v>2</v>
          </cell>
        </row>
        <row r="253">
          <cell r="F253">
            <v>410205</v>
          </cell>
          <cell r="H253">
            <v>2</v>
          </cell>
        </row>
        <row r="254">
          <cell r="F254">
            <v>61661.599999999999</v>
          </cell>
          <cell r="H254">
            <v>2</v>
          </cell>
        </row>
        <row r="255">
          <cell r="F255">
            <v>631637.5</v>
          </cell>
          <cell r="H255">
            <v>2</v>
          </cell>
        </row>
        <row r="256">
          <cell r="F256">
            <v>416476.8</v>
          </cell>
          <cell r="H256">
            <v>2</v>
          </cell>
        </row>
        <row r="257">
          <cell r="F257">
            <v>232464</v>
          </cell>
          <cell r="H257">
            <v>2</v>
          </cell>
        </row>
        <row r="258">
          <cell r="F258">
            <v>104040</v>
          </cell>
          <cell r="H258">
            <v>2</v>
          </cell>
        </row>
        <row r="259">
          <cell r="F259">
            <v>131461</v>
          </cell>
          <cell r="H259">
            <v>2</v>
          </cell>
        </row>
        <row r="260">
          <cell r="F260">
            <v>166800</v>
          </cell>
          <cell r="H260">
            <v>2</v>
          </cell>
        </row>
        <row r="261">
          <cell r="F261">
            <v>261360</v>
          </cell>
          <cell r="H261">
            <v>2</v>
          </cell>
        </row>
        <row r="262">
          <cell r="F262">
            <v>131035</v>
          </cell>
          <cell r="H262">
            <v>2</v>
          </cell>
        </row>
        <row r="263">
          <cell r="F263">
            <v>144345</v>
          </cell>
          <cell r="H263">
            <v>2</v>
          </cell>
        </row>
        <row r="264">
          <cell r="F264">
            <v>177826</v>
          </cell>
          <cell r="H264">
            <v>2</v>
          </cell>
        </row>
        <row r="265">
          <cell r="F265">
            <v>383895.95</v>
          </cell>
          <cell r="H265">
            <v>2</v>
          </cell>
        </row>
        <row r="266">
          <cell r="F266">
            <v>55437</v>
          </cell>
          <cell r="H266">
            <v>2</v>
          </cell>
        </row>
        <row r="267">
          <cell r="F267">
            <v>594000</v>
          </cell>
          <cell r="H267">
            <v>2</v>
          </cell>
        </row>
        <row r="268">
          <cell r="F268">
            <v>341593.13</v>
          </cell>
          <cell r="H268">
            <v>2</v>
          </cell>
        </row>
        <row r="269">
          <cell r="F269">
            <v>39410.85</v>
          </cell>
          <cell r="H269">
            <v>2</v>
          </cell>
        </row>
        <row r="270">
          <cell r="F270">
            <v>10140</v>
          </cell>
          <cell r="H270">
            <v>2</v>
          </cell>
        </row>
        <row r="271">
          <cell r="F271">
            <v>33250</v>
          </cell>
          <cell r="H271">
            <v>2</v>
          </cell>
        </row>
        <row r="272">
          <cell r="F272">
            <v>157872</v>
          </cell>
          <cell r="H272">
            <v>2</v>
          </cell>
        </row>
        <row r="273">
          <cell r="F273">
            <v>158050.25</v>
          </cell>
          <cell r="H273">
            <v>2</v>
          </cell>
        </row>
        <row r="274">
          <cell r="F274">
            <v>156860</v>
          </cell>
          <cell r="H274">
            <v>2</v>
          </cell>
        </row>
        <row r="275">
          <cell r="F275">
            <v>133745</v>
          </cell>
          <cell r="H275">
            <v>2</v>
          </cell>
        </row>
        <row r="276">
          <cell r="F276">
            <v>250964.5</v>
          </cell>
          <cell r="H276">
            <v>2</v>
          </cell>
        </row>
        <row r="277">
          <cell r="F277">
            <v>152844.20000000001</v>
          </cell>
          <cell r="H277">
            <v>2</v>
          </cell>
        </row>
        <row r="278">
          <cell r="F278">
            <v>48058.5</v>
          </cell>
          <cell r="H278">
            <v>2</v>
          </cell>
        </row>
      </sheetData>
      <sheetData sheetId="1">
        <row r="3">
          <cell r="F3" t="str">
            <v>Debit</v>
          </cell>
          <cell r="H3" t="str">
            <v>Month</v>
          </cell>
        </row>
        <row r="4">
          <cell r="F4">
            <v>2443320</v>
          </cell>
          <cell r="H4">
            <v>4</v>
          </cell>
        </row>
        <row r="5">
          <cell r="F5">
            <v>2980960</v>
          </cell>
          <cell r="H5">
            <v>4</v>
          </cell>
        </row>
        <row r="6">
          <cell r="F6">
            <v>970923.78</v>
          </cell>
          <cell r="H6">
            <v>4</v>
          </cell>
        </row>
        <row r="7">
          <cell r="F7">
            <v>2155800</v>
          </cell>
          <cell r="H7">
            <v>4</v>
          </cell>
        </row>
        <row r="8">
          <cell r="F8">
            <v>3257533.02</v>
          </cell>
          <cell r="H8">
            <v>4</v>
          </cell>
        </row>
        <row r="9">
          <cell r="F9">
            <v>1660300</v>
          </cell>
          <cell r="H9">
            <v>4</v>
          </cell>
        </row>
        <row r="10">
          <cell r="F10">
            <v>3282950</v>
          </cell>
          <cell r="H10">
            <v>4</v>
          </cell>
        </row>
        <row r="11">
          <cell r="F11">
            <v>1296000</v>
          </cell>
          <cell r="H11">
            <v>4</v>
          </cell>
        </row>
        <row r="12">
          <cell r="F12">
            <v>1284050</v>
          </cell>
          <cell r="H12">
            <v>5</v>
          </cell>
        </row>
        <row r="13">
          <cell r="F13">
            <v>5129410.05</v>
          </cell>
          <cell r="H13">
            <v>5</v>
          </cell>
        </row>
        <row r="14">
          <cell r="F14">
            <v>3694850</v>
          </cell>
          <cell r="H14">
            <v>5</v>
          </cell>
        </row>
        <row r="15">
          <cell r="F15">
            <v>2517440</v>
          </cell>
          <cell r="H15">
            <v>5</v>
          </cell>
        </row>
        <row r="16">
          <cell r="F16">
            <v>2343200</v>
          </cell>
          <cell r="H16">
            <v>5</v>
          </cell>
        </row>
        <row r="17">
          <cell r="F17">
            <v>2258950</v>
          </cell>
          <cell r="H17">
            <v>5</v>
          </cell>
        </row>
        <row r="18">
          <cell r="F18">
            <v>2735119.75</v>
          </cell>
          <cell r="H18">
            <v>6</v>
          </cell>
        </row>
        <row r="19">
          <cell r="F19">
            <v>1450700</v>
          </cell>
          <cell r="H19">
            <v>6</v>
          </cell>
        </row>
        <row r="20">
          <cell r="F20">
            <v>3224570</v>
          </cell>
          <cell r="H20">
            <v>6</v>
          </cell>
        </row>
        <row r="21">
          <cell r="F21">
            <v>3846990</v>
          </cell>
          <cell r="H21">
            <v>6</v>
          </cell>
        </row>
        <row r="22">
          <cell r="F22">
            <v>2512800</v>
          </cell>
          <cell r="H22">
            <v>6</v>
          </cell>
        </row>
        <row r="23">
          <cell r="F23">
            <v>4034500</v>
          </cell>
          <cell r="H23">
            <v>6</v>
          </cell>
        </row>
        <row r="24">
          <cell r="F24">
            <v>2108920</v>
          </cell>
          <cell r="H24">
            <v>6</v>
          </cell>
        </row>
        <row r="25">
          <cell r="F25">
            <v>1140540</v>
          </cell>
          <cell r="H25">
            <v>6</v>
          </cell>
        </row>
        <row r="26">
          <cell r="F26">
            <v>2636890</v>
          </cell>
          <cell r="H26">
            <v>6</v>
          </cell>
        </row>
        <row r="27">
          <cell r="F27">
            <v>1522650</v>
          </cell>
          <cell r="H27">
            <v>6</v>
          </cell>
        </row>
        <row r="28">
          <cell r="F28">
            <v>974800</v>
          </cell>
          <cell r="H28">
            <v>6</v>
          </cell>
        </row>
        <row r="29">
          <cell r="F29">
            <v>1459000</v>
          </cell>
          <cell r="H29">
            <v>7</v>
          </cell>
        </row>
        <row r="30">
          <cell r="F30">
            <v>3164767.9</v>
          </cell>
          <cell r="H30">
            <v>7</v>
          </cell>
        </row>
        <row r="31">
          <cell r="F31">
            <v>1433600</v>
          </cell>
          <cell r="H31">
            <v>7</v>
          </cell>
        </row>
        <row r="32">
          <cell r="F32">
            <v>560398.80000000005</v>
          </cell>
          <cell r="H32">
            <v>7</v>
          </cell>
        </row>
        <row r="33">
          <cell r="F33">
            <v>3277650</v>
          </cell>
          <cell r="H33">
            <v>7</v>
          </cell>
        </row>
        <row r="34">
          <cell r="F34">
            <v>2613870</v>
          </cell>
          <cell r="H34">
            <v>7</v>
          </cell>
        </row>
        <row r="35">
          <cell r="F35">
            <v>1790400</v>
          </cell>
          <cell r="H35">
            <v>8</v>
          </cell>
        </row>
        <row r="36">
          <cell r="F36">
            <v>3838660</v>
          </cell>
          <cell r="H36">
            <v>8</v>
          </cell>
        </row>
        <row r="37">
          <cell r="F37">
            <v>1252080</v>
          </cell>
          <cell r="H37">
            <v>8</v>
          </cell>
        </row>
        <row r="38">
          <cell r="F38">
            <v>6625196.4800000004</v>
          </cell>
          <cell r="H38">
            <v>8</v>
          </cell>
        </row>
        <row r="39">
          <cell r="F39">
            <v>4590960</v>
          </cell>
          <cell r="H39">
            <v>8</v>
          </cell>
        </row>
        <row r="40">
          <cell r="F40">
            <v>1320000</v>
          </cell>
          <cell r="H40">
            <v>9</v>
          </cell>
        </row>
        <row r="41">
          <cell r="F41">
            <v>2511840</v>
          </cell>
          <cell r="H41">
            <v>9</v>
          </cell>
        </row>
        <row r="42">
          <cell r="F42">
            <v>2844960</v>
          </cell>
          <cell r="H42">
            <v>9</v>
          </cell>
        </row>
        <row r="43">
          <cell r="F43">
            <v>5010880</v>
          </cell>
          <cell r="H43">
            <v>9</v>
          </cell>
        </row>
        <row r="44">
          <cell r="F44">
            <v>932900</v>
          </cell>
          <cell r="H44">
            <v>9</v>
          </cell>
        </row>
        <row r="45">
          <cell r="F45">
            <v>3783000</v>
          </cell>
          <cell r="H45">
            <v>10</v>
          </cell>
        </row>
        <row r="46">
          <cell r="F46">
            <v>4097495.88</v>
          </cell>
          <cell r="H46">
            <v>10</v>
          </cell>
        </row>
        <row r="47">
          <cell r="F47">
            <v>5119590.4000000004</v>
          </cell>
          <cell r="H47">
            <v>10</v>
          </cell>
        </row>
        <row r="48">
          <cell r="F48">
            <v>1423073.6</v>
          </cell>
          <cell r="H48">
            <v>10</v>
          </cell>
        </row>
        <row r="49">
          <cell r="F49">
            <v>3537000</v>
          </cell>
          <cell r="H49">
            <v>10</v>
          </cell>
        </row>
        <row r="50">
          <cell r="F50">
            <v>4941920</v>
          </cell>
          <cell r="H50">
            <v>11</v>
          </cell>
        </row>
        <row r="51">
          <cell r="F51">
            <v>3267690</v>
          </cell>
          <cell r="H51">
            <v>11</v>
          </cell>
        </row>
        <row r="52">
          <cell r="F52">
            <v>1511149.39</v>
          </cell>
          <cell r="H52">
            <v>11</v>
          </cell>
        </row>
        <row r="53">
          <cell r="F53">
            <v>2711410</v>
          </cell>
          <cell r="H53">
            <v>11</v>
          </cell>
        </row>
        <row r="54">
          <cell r="F54">
            <v>3540050</v>
          </cell>
          <cell r="H54">
            <v>11</v>
          </cell>
        </row>
        <row r="55">
          <cell r="F55">
            <v>1359683.64</v>
          </cell>
          <cell r="H55">
            <v>11</v>
          </cell>
        </row>
        <row r="56">
          <cell r="F56">
            <v>2146291.87</v>
          </cell>
          <cell r="H56">
            <v>11</v>
          </cell>
        </row>
        <row r="57">
          <cell r="F57">
            <v>1648061.31</v>
          </cell>
          <cell r="H57">
            <v>11</v>
          </cell>
        </row>
        <row r="58">
          <cell r="F58">
            <v>412650</v>
          </cell>
          <cell r="H58">
            <v>11</v>
          </cell>
        </row>
        <row r="59">
          <cell r="F59">
            <v>2488160</v>
          </cell>
          <cell r="H59">
            <v>12</v>
          </cell>
        </row>
        <row r="60">
          <cell r="F60">
            <v>5248320</v>
          </cell>
          <cell r="H60">
            <v>12</v>
          </cell>
        </row>
        <row r="61">
          <cell r="F61">
            <v>2368150</v>
          </cell>
          <cell r="H61">
            <v>12</v>
          </cell>
        </row>
        <row r="62">
          <cell r="F62">
            <v>1525050</v>
          </cell>
          <cell r="H62">
            <v>12</v>
          </cell>
        </row>
        <row r="63">
          <cell r="F63">
            <v>1456400</v>
          </cell>
          <cell r="H63">
            <v>12</v>
          </cell>
        </row>
        <row r="64">
          <cell r="F64">
            <v>3807790</v>
          </cell>
          <cell r="H64">
            <v>12</v>
          </cell>
        </row>
        <row r="65">
          <cell r="F65">
            <v>2807200</v>
          </cell>
          <cell r="H65">
            <v>12</v>
          </cell>
        </row>
        <row r="66">
          <cell r="F66">
            <v>1833600</v>
          </cell>
          <cell r="H66">
            <v>12</v>
          </cell>
        </row>
        <row r="67">
          <cell r="F67">
            <v>3188150</v>
          </cell>
          <cell r="H67">
            <v>12</v>
          </cell>
        </row>
        <row r="68">
          <cell r="F68">
            <v>913150</v>
          </cell>
          <cell r="H68">
            <v>1</v>
          </cell>
        </row>
        <row r="69">
          <cell r="F69">
            <v>1535250</v>
          </cell>
          <cell r="H69">
            <v>1</v>
          </cell>
        </row>
        <row r="70">
          <cell r="F70">
            <v>3780350</v>
          </cell>
          <cell r="H70">
            <v>1</v>
          </cell>
        </row>
        <row r="71">
          <cell r="F71">
            <v>4611680</v>
          </cell>
          <cell r="H71">
            <v>1</v>
          </cell>
        </row>
        <row r="72">
          <cell r="F72">
            <v>1436400</v>
          </cell>
          <cell r="H72">
            <v>1</v>
          </cell>
        </row>
        <row r="73">
          <cell r="F73">
            <v>6656638.54</v>
          </cell>
          <cell r="H73">
            <v>1</v>
          </cell>
        </row>
        <row r="74">
          <cell r="F74">
            <v>1906800</v>
          </cell>
          <cell r="H74">
            <v>1</v>
          </cell>
        </row>
        <row r="75">
          <cell r="F75">
            <v>1311350</v>
          </cell>
          <cell r="H75">
            <v>1</v>
          </cell>
        </row>
        <row r="76">
          <cell r="F76">
            <v>1722800</v>
          </cell>
          <cell r="H76">
            <v>1</v>
          </cell>
        </row>
        <row r="77">
          <cell r="F77">
            <v>6661082.4000000004</v>
          </cell>
          <cell r="H77">
            <v>1</v>
          </cell>
        </row>
        <row r="78">
          <cell r="F78">
            <v>1504739.5</v>
          </cell>
          <cell r="H78">
            <v>1</v>
          </cell>
        </row>
        <row r="79">
          <cell r="F79">
            <v>3150450</v>
          </cell>
          <cell r="H79">
            <v>1</v>
          </cell>
        </row>
        <row r="80">
          <cell r="F80">
            <v>1673680</v>
          </cell>
          <cell r="H80">
            <v>1</v>
          </cell>
        </row>
        <row r="81">
          <cell r="F81">
            <v>364200</v>
          </cell>
          <cell r="H81">
            <v>1</v>
          </cell>
        </row>
        <row r="82">
          <cell r="F82">
            <v>1362900</v>
          </cell>
          <cell r="H82">
            <v>2</v>
          </cell>
        </row>
        <row r="83">
          <cell r="F83">
            <v>3950280</v>
          </cell>
          <cell r="H83">
            <v>2</v>
          </cell>
        </row>
        <row r="84">
          <cell r="F84">
            <v>1449500</v>
          </cell>
          <cell r="H84">
            <v>2</v>
          </cell>
        </row>
        <row r="85">
          <cell r="F85">
            <v>2756000</v>
          </cell>
          <cell r="H85">
            <v>2</v>
          </cell>
        </row>
        <row r="86">
          <cell r="F86">
            <v>1742800</v>
          </cell>
          <cell r="H86">
            <v>2</v>
          </cell>
        </row>
        <row r="87">
          <cell r="H87" t="e">
            <v>#NUM!</v>
          </cell>
        </row>
        <row r="88">
          <cell r="H88">
            <v>1</v>
          </cell>
        </row>
        <row r="89">
          <cell r="H89" t="e">
            <v>#NUM!</v>
          </cell>
        </row>
      </sheetData>
      <sheetData sheetId="2" refreshError="1"/>
      <sheetData sheetId="3">
        <row r="3">
          <cell r="H3" t="str">
            <v>Debit</v>
          </cell>
        </row>
        <row r="4">
          <cell r="H4">
            <v>804960</v>
          </cell>
          <cell r="J4">
            <v>4</v>
          </cell>
        </row>
        <row r="7">
          <cell r="H7">
            <v>2039188.6</v>
          </cell>
          <cell r="J7">
            <v>4</v>
          </cell>
        </row>
        <row r="10">
          <cell r="H10">
            <v>1521187</v>
          </cell>
          <cell r="J10">
            <v>4</v>
          </cell>
        </row>
        <row r="13">
          <cell r="H13">
            <v>838293.12</v>
          </cell>
          <cell r="J13">
            <v>6</v>
          </cell>
        </row>
        <row r="17">
          <cell r="H17">
            <v>653680</v>
          </cell>
          <cell r="J17">
            <v>6</v>
          </cell>
        </row>
        <row r="20">
          <cell r="H20">
            <v>1028448</v>
          </cell>
          <cell r="J20">
            <v>7</v>
          </cell>
        </row>
        <row r="23">
          <cell r="H23">
            <v>919772</v>
          </cell>
          <cell r="J23">
            <v>9</v>
          </cell>
        </row>
        <row r="27">
          <cell r="H27">
            <v>671239.56</v>
          </cell>
          <cell r="J27">
            <v>12</v>
          </cell>
        </row>
        <row r="30">
          <cell r="H30">
            <v>1008210</v>
          </cell>
          <cell r="J30">
            <v>1</v>
          </cell>
        </row>
        <row r="34">
          <cell r="H34">
            <v>2233469.7999999998</v>
          </cell>
          <cell r="J34">
            <v>1</v>
          </cell>
        </row>
      </sheetData>
      <sheetData sheetId="4" refreshError="1"/>
      <sheetData sheetId="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Agro_Chemicals"/>
      <sheetName val="AG-Pivot"/>
      <sheetName val="Pivot-AH"/>
      <sheetName val="Pivot-Seed"/>
      <sheetName val="Seed_AP"/>
      <sheetName val="CP_AP"/>
      <sheetName val="AH_AP"/>
      <sheetName val="Sales-Seed"/>
      <sheetName val="Sales-AH"/>
    </sheetNames>
    <sheetDataSet>
      <sheetData sheetId="0"/>
      <sheetData sheetId="1"/>
      <sheetData sheetId="2"/>
      <sheetData sheetId="3"/>
      <sheetData sheetId="4"/>
      <sheetData sheetId="5"/>
      <sheetData sheetId="6"/>
      <sheetData sheetId="7"/>
      <sheetData sheetId="8">
        <row r="1">
          <cell r="I1" t="str">
            <v>Discount</v>
          </cell>
        </row>
      </sheetData>
      <sheetData sheetId="9">
        <row r="1">
          <cell r="B1" t="str">
            <v>Product Name</v>
          </cell>
          <cell r="D1" t="str">
            <v>Particulars</v>
          </cell>
          <cell r="G1" t="str">
            <v>Credit</v>
          </cell>
        </row>
        <row r="2">
          <cell r="B2" t="str">
            <v>Dr</v>
          </cell>
          <cell r="D2" t="str">
            <v>BRAC Bull and Buck Station(AH-94)</v>
          </cell>
          <cell r="G2">
            <v>10670</v>
          </cell>
        </row>
        <row r="3">
          <cell r="B3" t="str">
            <v>Glutex - 5 Ltr</v>
          </cell>
          <cell r="D3">
            <v>2</v>
          </cell>
        </row>
        <row r="4">
          <cell r="B4" t="str">
            <v>Dr</v>
          </cell>
          <cell r="D4" t="str">
            <v>Bhai Bhai Poultry Farm (Nator)(AH-255)</v>
          </cell>
          <cell r="G4">
            <v>19600</v>
          </cell>
        </row>
        <row r="5">
          <cell r="B5" t="str">
            <v>Colimicina Polvo 100 Gm</v>
          </cell>
          <cell r="D5">
            <v>20</v>
          </cell>
        </row>
        <row r="6">
          <cell r="B6" t="str">
            <v>Almaril Plus -1Ltr</v>
          </cell>
          <cell r="D6">
            <v>10</v>
          </cell>
        </row>
        <row r="7">
          <cell r="B7" t="str">
            <v>Almaril Plus -1Ltr</v>
          </cell>
          <cell r="D7">
            <v>1</v>
          </cell>
        </row>
        <row r="8">
          <cell r="B8" t="str">
            <v>MD COLINEOICIN -100 GM</v>
          </cell>
          <cell r="D8">
            <v>10</v>
          </cell>
        </row>
        <row r="9">
          <cell r="B9" t="str">
            <v>MD COLINEOICIN -100 GM</v>
          </cell>
          <cell r="D9">
            <v>1</v>
          </cell>
        </row>
        <row r="10">
          <cell r="B10" t="str">
            <v>Dr</v>
          </cell>
          <cell r="D10" t="str">
            <v>M. M. Enterprise (AH-Pabna)-New(AH-247)</v>
          </cell>
          <cell r="G10">
            <v>35450</v>
          </cell>
        </row>
        <row r="11">
          <cell r="B11" t="str">
            <v>Neomeriol - 1 Ltr</v>
          </cell>
          <cell r="D11">
            <v>5</v>
          </cell>
        </row>
        <row r="12">
          <cell r="B12" t="str">
            <v>Neomeriol-500 Ml</v>
          </cell>
          <cell r="D12">
            <v>20</v>
          </cell>
        </row>
        <row r="13">
          <cell r="B13" t="str">
            <v>TT Zyme 2 Kg</v>
          </cell>
          <cell r="D13">
            <v>20</v>
          </cell>
        </row>
        <row r="14">
          <cell r="B14" t="str">
            <v>MD COLINEOICIN -100 GM</v>
          </cell>
          <cell r="D14">
            <v>30</v>
          </cell>
        </row>
        <row r="15">
          <cell r="B15" t="str">
            <v>MD COLINEOICIN -100 GM</v>
          </cell>
          <cell r="D15">
            <v>3</v>
          </cell>
        </row>
        <row r="16">
          <cell r="B16" t="str">
            <v>Dr</v>
          </cell>
          <cell r="D16" t="str">
            <v>CSD Poultry Farm (Ishordi)(AH-276)</v>
          </cell>
          <cell r="G16">
            <v>7650</v>
          </cell>
        </row>
        <row r="17">
          <cell r="B17" t="str">
            <v>Neomeriol - 1 Ltr</v>
          </cell>
          <cell r="D17">
            <v>10</v>
          </cell>
        </row>
        <row r="18">
          <cell r="B18" t="str">
            <v>Dr</v>
          </cell>
          <cell r="D18" t="str">
            <v>Sotota Vet &amp; Poultry Feed (Tangail)(AH-278)</v>
          </cell>
          <cell r="G18">
            <v>2500</v>
          </cell>
        </row>
        <row r="19">
          <cell r="B19" t="str">
            <v>MD AMCOLI PLUS- 100 Gm</v>
          </cell>
          <cell r="D19">
            <v>10</v>
          </cell>
        </row>
        <row r="20">
          <cell r="B20" t="str">
            <v>MD AMCOLI PLUS- 100 Gm</v>
          </cell>
          <cell r="D20">
            <v>1</v>
          </cell>
        </row>
        <row r="21">
          <cell r="B21" t="str">
            <v>Dr</v>
          </cell>
          <cell r="D21" t="str">
            <v>Jubo Sheba Medicine Corner(Cash Customer)(AH-262)</v>
          </cell>
          <cell r="G21">
            <v>10870</v>
          </cell>
        </row>
        <row r="22">
          <cell r="B22" t="str">
            <v>Vit SP Amino    1 Ltr</v>
          </cell>
          <cell r="D22">
            <v>1</v>
          </cell>
        </row>
        <row r="23">
          <cell r="B23" t="str">
            <v>Vit S.P. Amino-500ml</v>
          </cell>
          <cell r="D23">
            <v>2</v>
          </cell>
        </row>
        <row r="24">
          <cell r="B24" t="str">
            <v>Colimicina Polvo 100 Gm</v>
          </cell>
          <cell r="D24">
            <v>10</v>
          </cell>
        </row>
        <row r="25">
          <cell r="B25" t="str">
            <v>Almaril Plus -1Ltr</v>
          </cell>
          <cell r="D25">
            <v>3</v>
          </cell>
        </row>
        <row r="26">
          <cell r="B26" t="str">
            <v>Neomeriol-500 Ml</v>
          </cell>
          <cell r="D26">
            <v>1</v>
          </cell>
        </row>
        <row r="27">
          <cell r="B27" t="str">
            <v>Mixoligo Plus - 1 Ltr</v>
          </cell>
          <cell r="D27">
            <v>3</v>
          </cell>
        </row>
        <row r="28">
          <cell r="B28" t="str">
            <v>Dr</v>
          </cell>
          <cell r="D28" t="str">
            <v>Rashid Krishi Khamar Ltd.(AH-99)</v>
          </cell>
          <cell r="G28">
            <v>22950</v>
          </cell>
        </row>
        <row r="29">
          <cell r="B29" t="str">
            <v>Neomeriol - 1 Ltr</v>
          </cell>
          <cell r="D29">
            <v>30</v>
          </cell>
        </row>
        <row r="30">
          <cell r="B30" t="str">
            <v>Dr</v>
          </cell>
          <cell r="D30" t="str">
            <v>M. M. Enterprise (AH-Pabna)-New(AH-247)</v>
          </cell>
          <cell r="G30">
            <v>33000</v>
          </cell>
        </row>
        <row r="31">
          <cell r="B31" t="str">
            <v>Almaril Plus -1Ltr</v>
          </cell>
          <cell r="D31">
            <v>30</v>
          </cell>
        </row>
        <row r="32">
          <cell r="B32" t="str">
            <v>Almaril Plus -1Ltr</v>
          </cell>
          <cell r="D32">
            <v>3</v>
          </cell>
        </row>
        <row r="33">
          <cell r="B33" t="str">
            <v>Dr</v>
          </cell>
          <cell r="D33" t="str">
            <v>Rayhan Poultry (Cox's Bazar)(AH-295)</v>
          </cell>
          <cell r="G33">
            <v>15070</v>
          </cell>
        </row>
        <row r="34">
          <cell r="B34" t="str">
            <v>Nefronal LQ - 500ml</v>
          </cell>
          <cell r="D34">
            <v>5</v>
          </cell>
        </row>
        <row r="35">
          <cell r="B35" t="str">
            <v>Nefronal LQ- 100 ML</v>
          </cell>
          <cell r="D35">
            <v>10</v>
          </cell>
        </row>
        <row r="36">
          <cell r="B36" t="str">
            <v>Neomeriol-500 Ml</v>
          </cell>
          <cell r="D36">
            <v>6</v>
          </cell>
        </row>
        <row r="37">
          <cell r="B37" t="str">
            <v>MD COLINEOICIN -100 GM</v>
          </cell>
          <cell r="D37">
            <v>20</v>
          </cell>
        </row>
        <row r="38">
          <cell r="B38" t="str">
            <v>MD COLINEOICIN -100 GM</v>
          </cell>
          <cell r="D38">
            <v>2</v>
          </cell>
        </row>
        <row r="39">
          <cell r="B39" t="str">
            <v>Dr</v>
          </cell>
          <cell r="D39" t="str">
            <v>AL Marua Chicks &amp; Feed Centre (Cox's Bazar)(AH-291)</v>
          </cell>
          <cell r="G39">
            <v>28820</v>
          </cell>
        </row>
        <row r="40">
          <cell r="B40" t="str">
            <v>Glutex - 1 Ltr</v>
          </cell>
          <cell r="D40">
            <v>3</v>
          </cell>
        </row>
        <row r="41">
          <cell r="B41" t="str">
            <v>Colimicina Polvo 100 Gm</v>
          </cell>
          <cell r="D41">
            <v>20</v>
          </cell>
        </row>
        <row r="42">
          <cell r="B42" t="str">
            <v>Turbochoc Se - 1 Ltr</v>
          </cell>
          <cell r="D42">
            <v>3</v>
          </cell>
        </row>
        <row r="43">
          <cell r="B43" t="str">
            <v>MD COLINEOICIN -100 GM</v>
          </cell>
          <cell r="D43">
            <v>20</v>
          </cell>
        </row>
        <row r="44">
          <cell r="B44" t="str">
            <v>Lupro-Mix -NC-1 Ltr</v>
          </cell>
          <cell r="D44">
            <v>6</v>
          </cell>
        </row>
        <row r="45">
          <cell r="B45" t="str">
            <v>MD COLINEOICIN -100 GM</v>
          </cell>
          <cell r="D45">
            <v>2</v>
          </cell>
        </row>
        <row r="46">
          <cell r="B46" t="str">
            <v>Neomeriol-500 Ml</v>
          </cell>
          <cell r="D46">
            <v>12</v>
          </cell>
        </row>
        <row r="47">
          <cell r="B47" t="str">
            <v>Dr</v>
          </cell>
          <cell r="D47" t="str">
            <v>M. M. Enterprise (AH-Pabna)-New(AH-247)</v>
          </cell>
          <cell r="G47">
            <v>13200</v>
          </cell>
        </row>
        <row r="48">
          <cell r="B48" t="str">
            <v>Vit SP Amino    1 Ltr</v>
          </cell>
          <cell r="D48">
            <v>12</v>
          </cell>
        </row>
        <row r="49">
          <cell r="B49" t="str">
            <v>Dr</v>
          </cell>
          <cell r="D49" t="str">
            <v>Takur Poultry Feed (Ghatail)(AH-280)</v>
          </cell>
          <cell r="G49">
            <v>7120</v>
          </cell>
        </row>
        <row r="50">
          <cell r="B50" t="str">
            <v>Nefronal LQ - 500ml</v>
          </cell>
          <cell r="D50">
            <v>6</v>
          </cell>
        </row>
        <row r="51">
          <cell r="B51" t="str">
            <v>Nefronal LQ- 100 ML</v>
          </cell>
          <cell r="D51">
            <v>10</v>
          </cell>
        </row>
        <row r="52">
          <cell r="B52" t="str">
            <v>Nefronal LQ- 100 ML</v>
          </cell>
          <cell r="D52">
            <v>1</v>
          </cell>
        </row>
        <row r="53">
          <cell r="B53" t="str">
            <v>Dr</v>
          </cell>
          <cell r="D53" t="str">
            <v>M. M. Enterprise (AH-Pabna)-New(AH-247)</v>
          </cell>
          <cell r="G53">
            <v>40700</v>
          </cell>
        </row>
        <row r="54">
          <cell r="B54" t="str">
            <v>Colimicina Polvo 100 Gm</v>
          </cell>
          <cell r="D54">
            <v>50</v>
          </cell>
        </row>
        <row r="55">
          <cell r="B55" t="str">
            <v>Almaril Plus -1Ltr</v>
          </cell>
          <cell r="D55">
            <v>20</v>
          </cell>
        </row>
        <row r="56">
          <cell r="B56" t="str">
            <v>Almaril Plus -1Ltr</v>
          </cell>
          <cell r="D56">
            <v>2</v>
          </cell>
        </row>
        <row r="57">
          <cell r="B57" t="str">
            <v>Neomeriol-500 Ml</v>
          </cell>
          <cell r="D57">
            <v>10</v>
          </cell>
        </row>
        <row r="58">
          <cell r="B58" t="str">
            <v>Dr</v>
          </cell>
          <cell r="D58" t="str">
            <v>Rashid Krishi Khamar Ltd.(AH-99)</v>
          </cell>
          <cell r="G58">
            <v>22950</v>
          </cell>
        </row>
        <row r="59">
          <cell r="B59" t="str">
            <v>Neomeriol - 1 Ltr</v>
          </cell>
          <cell r="D59">
            <v>30</v>
          </cell>
        </row>
        <row r="60">
          <cell r="B60" t="str">
            <v>Dr</v>
          </cell>
          <cell r="D60" t="str">
            <v>Nourish Agro Limited(Ah-284)</v>
          </cell>
          <cell r="G60">
            <v>253500</v>
          </cell>
        </row>
        <row r="61">
          <cell r="B61" t="str">
            <v>Nefronal LQ- 1 Ltr</v>
          </cell>
          <cell r="D61">
            <v>60</v>
          </cell>
        </row>
        <row r="62">
          <cell r="B62" t="str">
            <v>Glutex - 5 Ltr</v>
          </cell>
          <cell r="D62">
            <v>16</v>
          </cell>
        </row>
        <row r="63">
          <cell r="B63" t="str">
            <v>Lupro-Mix -NC-1 Ltr</v>
          </cell>
          <cell r="D63">
            <v>200</v>
          </cell>
        </row>
        <row r="64">
          <cell r="B64" t="str">
            <v>Dr</v>
          </cell>
          <cell r="D64" t="str">
            <v>Ten Star Poultry Feed &amp; Chicks(AH-292)</v>
          </cell>
          <cell r="G64">
            <v>21150</v>
          </cell>
        </row>
        <row r="65">
          <cell r="B65" t="str">
            <v>Nefronal LQ- 100 ML</v>
          </cell>
          <cell r="D65">
            <v>10</v>
          </cell>
        </row>
        <row r="66">
          <cell r="B66" t="str">
            <v>Nefronal LQ- 100 ML</v>
          </cell>
          <cell r="D66">
            <v>1</v>
          </cell>
        </row>
        <row r="67">
          <cell r="B67" t="str">
            <v>Colimicina Polvo 100 Gm</v>
          </cell>
          <cell r="D67">
            <v>30</v>
          </cell>
        </row>
        <row r="68">
          <cell r="B68" t="str">
            <v>Neomeriol-500 Ml</v>
          </cell>
          <cell r="D68">
            <v>5</v>
          </cell>
        </row>
        <row r="69">
          <cell r="B69" t="str">
            <v>MD AMCOLI PLUS- 100 Gm</v>
          </cell>
          <cell r="D69">
            <v>10</v>
          </cell>
        </row>
        <row r="70">
          <cell r="B70" t="str">
            <v>MD AMCOLI PLUS- 100 Gm</v>
          </cell>
          <cell r="D70">
            <v>1</v>
          </cell>
        </row>
        <row r="71">
          <cell r="B71" t="str">
            <v>MD COLINEOICIN -100 GM</v>
          </cell>
          <cell r="D71">
            <v>20</v>
          </cell>
        </row>
        <row r="72">
          <cell r="B72" t="str">
            <v>MD COLINEOICIN -100 GM</v>
          </cell>
          <cell r="D72">
            <v>2</v>
          </cell>
        </row>
        <row r="73">
          <cell r="B73" t="str">
            <v>Dr</v>
          </cell>
          <cell r="D73" t="str">
            <v>AL Marua Chicks &amp; Feed Centre (Cox's Bazar)(AH-291)</v>
          </cell>
          <cell r="G73">
            <v>20120</v>
          </cell>
        </row>
        <row r="74">
          <cell r="B74" t="str">
            <v>Nefronal LQ - 500ml</v>
          </cell>
          <cell r="D74">
            <v>5</v>
          </cell>
        </row>
        <row r="75">
          <cell r="B75" t="str">
            <v>Nefronal LQ- 100 ML</v>
          </cell>
          <cell r="D75">
            <v>10</v>
          </cell>
        </row>
        <row r="76">
          <cell r="B76" t="str">
            <v>Nefronal LQ- 100 ML</v>
          </cell>
          <cell r="D76">
            <v>1</v>
          </cell>
        </row>
        <row r="77">
          <cell r="B77" t="str">
            <v>Colimicina Polvo 100 Gm</v>
          </cell>
          <cell r="D77">
            <v>10</v>
          </cell>
        </row>
        <row r="78">
          <cell r="B78" t="str">
            <v>Neomeriol-500 Ml</v>
          </cell>
          <cell r="D78">
            <v>5</v>
          </cell>
        </row>
        <row r="79">
          <cell r="B79" t="str">
            <v>MD COLINEOICIN -100 GM</v>
          </cell>
          <cell r="D79">
            <v>20</v>
          </cell>
        </row>
        <row r="80">
          <cell r="B80" t="str">
            <v>MD COLINEOICIN -100 GM</v>
          </cell>
          <cell r="D80">
            <v>2</v>
          </cell>
        </row>
        <row r="81">
          <cell r="B81" t="str">
            <v>Lupro-Mix -NC-1 Ltr</v>
          </cell>
          <cell r="D81">
            <v>4</v>
          </cell>
        </row>
        <row r="82">
          <cell r="B82" t="str">
            <v>Dr</v>
          </cell>
          <cell r="D82" t="str">
            <v>Modern Agro(AH-242)</v>
          </cell>
          <cell r="G82">
            <v>7000</v>
          </cell>
        </row>
        <row r="83">
          <cell r="B83" t="str">
            <v>Mixoligo Plus - 1 Ltr</v>
          </cell>
          <cell r="D83">
            <v>10</v>
          </cell>
        </row>
        <row r="84">
          <cell r="B84" t="str">
            <v>Dr</v>
          </cell>
          <cell r="D84" t="str">
            <v>Arfat Poultry &amp; Fish Feed Centre (Cox's Bazar)(AH-293)</v>
          </cell>
          <cell r="G84">
            <v>6000</v>
          </cell>
        </row>
        <row r="85">
          <cell r="B85" t="str">
            <v>MD COLINEOICIN -100 GM</v>
          </cell>
          <cell r="D85">
            <v>20</v>
          </cell>
        </row>
        <row r="86">
          <cell r="B86" t="str">
            <v>MD COLINEOICIN -100 GM</v>
          </cell>
          <cell r="D86">
            <v>2</v>
          </cell>
        </row>
        <row r="87">
          <cell r="B87" t="str">
            <v>Dr</v>
          </cell>
          <cell r="D87" t="str">
            <v>B.R. Poultry Feed &amp; Medicine Corner(Shokhipur)(AH-269)</v>
          </cell>
          <cell r="G87">
            <v>12600</v>
          </cell>
        </row>
        <row r="88">
          <cell r="B88" t="str">
            <v>Colimicina Polvo 100 Gm</v>
          </cell>
          <cell r="D88">
            <v>20</v>
          </cell>
        </row>
        <row r="89">
          <cell r="B89" t="str">
            <v>Mixoligo Plus - 1 Ltr</v>
          </cell>
          <cell r="D89">
            <v>10</v>
          </cell>
        </row>
        <row r="90">
          <cell r="B90" t="str">
            <v>Dr</v>
          </cell>
          <cell r="D90" t="str">
            <v>BRAC Bull and Buck Station(AH-94)</v>
          </cell>
          <cell r="G90">
            <v>10670</v>
          </cell>
        </row>
        <row r="91">
          <cell r="B91" t="str">
            <v>Glutex - 5 Ltr</v>
          </cell>
          <cell r="D91">
            <v>2</v>
          </cell>
        </row>
        <row r="92">
          <cell r="B92" t="str">
            <v>Dr</v>
          </cell>
          <cell r="D92" t="str">
            <v>M. M. Enterprise (AH-Pabna)-New(AH-247)</v>
          </cell>
          <cell r="G92">
            <v>12000</v>
          </cell>
        </row>
        <row r="93">
          <cell r="B93" t="str">
            <v>Glutex - 1 Ltr</v>
          </cell>
          <cell r="D93">
            <v>10</v>
          </cell>
        </row>
        <row r="94">
          <cell r="B94" t="str">
            <v>Dr</v>
          </cell>
          <cell r="D94" t="str">
            <v>Faria Poultry Farm (Pabna)(AH-272)</v>
          </cell>
          <cell r="G94">
            <v>27750</v>
          </cell>
        </row>
        <row r="95">
          <cell r="B95" t="str">
            <v>Almaril Plus -1Ltr</v>
          </cell>
          <cell r="D95">
            <v>10</v>
          </cell>
        </row>
        <row r="96">
          <cell r="B96" t="str">
            <v>Almaril Plus -1Ltr</v>
          </cell>
          <cell r="D96">
            <v>1</v>
          </cell>
        </row>
        <row r="97">
          <cell r="B97" t="str">
            <v>Turbochoc Se - 1 Ltr</v>
          </cell>
          <cell r="D97">
            <v>5</v>
          </cell>
        </row>
        <row r="98">
          <cell r="B98" t="str">
            <v>Glutex - 1 Ltr</v>
          </cell>
          <cell r="D98">
            <v>5</v>
          </cell>
        </row>
        <row r="99">
          <cell r="B99" t="str">
            <v>Neomeriol - 1 Ltr</v>
          </cell>
          <cell r="D99">
            <v>5</v>
          </cell>
        </row>
        <row r="100">
          <cell r="B100" t="str">
            <v>Dr</v>
          </cell>
          <cell r="D100" t="str">
            <v>Faria Poultry Farm (Pabna)(AH-272)</v>
          </cell>
          <cell r="G100">
            <v>50000</v>
          </cell>
        </row>
        <row r="101">
          <cell r="B101" t="str">
            <v>DCP - SUPER -25 Kg</v>
          </cell>
          <cell r="D101">
            <v>40</v>
          </cell>
        </row>
        <row r="102">
          <cell r="B102" t="str">
            <v>Dr</v>
          </cell>
          <cell r="D102" t="str">
            <v>Sunlight Poultry (Pabna)-New(AH-245)</v>
          </cell>
          <cell r="G102">
            <v>30700</v>
          </cell>
        </row>
        <row r="103">
          <cell r="B103" t="str">
            <v>Glutex - 1 Ltr</v>
          </cell>
          <cell r="D103">
            <v>10</v>
          </cell>
        </row>
        <row r="104">
          <cell r="B104" t="str">
            <v>Nefronal LQ- 1 Ltr</v>
          </cell>
          <cell r="D104">
            <v>11</v>
          </cell>
        </row>
        <row r="105">
          <cell r="B105" t="str">
            <v>Nefronal LQ- 1 Ltr</v>
          </cell>
          <cell r="D105">
            <v>1</v>
          </cell>
        </row>
        <row r="106">
          <cell r="B106" t="str">
            <v>Dr</v>
          </cell>
          <cell r="D106" t="str">
            <v>Gausia Poultry &amp; Hatchery Limited(AH-43)</v>
          </cell>
          <cell r="G106">
            <v>186500</v>
          </cell>
        </row>
        <row r="107">
          <cell r="B107" t="str">
            <v>Almaril Plus -1Ltr</v>
          </cell>
          <cell r="D107">
            <v>50</v>
          </cell>
        </row>
        <row r="108">
          <cell r="B108" t="str">
            <v>Neomeriol - 1 Ltr</v>
          </cell>
          <cell r="D108">
            <v>50</v>
          </cell>
        </row>
        <row r="109">
          <cell r="B109" t="str">
            <v>Lupro-Mix -NC-1 Ltr</v>
          </cell>
          <cell r="D109">
            <v>50</v>
          </cell>
        </row>
        <row r="110">
          <cell r="B110" t="str">
            <v>Glutex - 5 Ltr</v>
          </cell>
          <cell r="D110">
            <v>10</v>
          </cell>
        </row>
        <row r="111">
          <cell r="B111" t="str">
            <v>Dr</v>
          </cell>
          <cell r="D111" t="str">
            <v>Sotota Vet &amp; Poultry Feed (Tangail)(AH-278)</v>
          </cell>
          <cell r="G111">
            <v>3500</v>
          </cell>
        </row>
        <row r="112">
          <cell r="B112" t="str">
            <v>Mixoligo Plus - 1 Ltr</v>
          </cell>
          <cell r="D112">
            <v>5</v>
          </cell>
        </row>
        <row r="113">
          <cell r="B113" t="str">
            <v>Dr</v>
          </cell>
          <cell r="D113" t="str">
            <v>Crocodile Breeding Farm (Valuka)(AH-294)</v>
          </cell>
          <cell r="G113">
            <v>12060</v>
          </cell>
        </row>
        <row r="114">
          <cell r="B114" t="str">
            <v>Vit SP Amino    1 Ltr</v>
          </cell>
          <cell r="D114">
            <v>2</v>
          </cell>
        </row>
        <row r="115">
          <cell r="B115" t="str">
            <v>Colimicina Polvo 100 Gm</v>
          </cell>
          <cell r="D115">
            <v>10</v>
          </cell>
        </row>
        <row r="116">
          <cell r="B116" t="str">
            <v>Neomeriol - 1 Ltr</v>
          </cell>
          <cell r="D116">
            <v>2</v>
          </cell>
        </row>
        <row r="117">
          <cell r="B117" t="str">
            <v>Mixoligo Plus - 1 Ltr</v>
          </cell>
          <cell r="D117">
            <v>2</v>
          </cell>
        </row>
        <row r="118">
          <cell r="B118" t="str">
            <v>Turbochoc Se - 1 Ltr</v>
          </cell>
          <cell r="D118">
            <v>2</v>
          </cell>
        </row>
        <row r="119">
          <cell r="B119" t="str">
            <v>Lupro-Mix -NC-1 Ltr</v>
          </cell>
          <cell r="D119">
            <v>2</v>
          </cell>
        </row>
        <row r="120">
          <cell r="B120" t="str">
            <v>Dr</v>
          </cell>
          <cell r="D120" t="str">
            <v>Sunny Breeders(AH-101)</v>
          </cell>
          <cell r="G120">
            <v>47850</v>
          </cell>
        </row>
        <row r="121">
          <cell r="B121" t="str">
            <v>Vit SP Amino    1 Ltr</v>
          </cell>
          <cell r="D121">
            <v>30</v>
          </cell>
        </row>
        <row r="122">
          <cell r="B122" t="str">
            <v>Neomeriol - 1 Ltr</v>
          </cell>
          <cell r="D122">
            <v>30</v>
          </cell>
        </row>
        <row r="123">
          <cell r="B123" t="str">
            <v>Dr</v>
          </cell>
          <cell r="D123" t="str">
            <v>Nilsagor Agro Industries Limited</v>
          </cell>
          <cell r="G123">
            <v>25500</v>
          </cell>
        </row>
        <row r="124">
          <cell r="B124" t="str">
            <v>Vit SP Amino    1 Ltr</v>
          </cell>
          <cell r="D124">
            <v>30</v>
          </cell>
        </row>
        <row r="125">
          <cell r="B125" t="str">
            <v>Dr</v>
          </cell>
          <cell r="D125" t="str">
            <v>Nourish Agro Limited(Ah-284)</v>
          </cell>
          <cell r="G125">
            <v>237300</v>
          </cell>
        </row>
        <row r="126">
          <cell r="B126" t="str">
            <v>Nefronal LQ- 1 Ltr</v>
          </cell>
          <cell r="D126">
            <v>60</v>
          </cell>
        </row>
        <row r="127">
          <cell r="B127" t="str">
            <v>Glutex - 1 Ltr</v>
          </cell>
          <cell r="D127">
            <v>60</v>
          </cell>
        </row>
        <row r="128">
          <cell r="B128" t="str">
            <v>Lupro-Mix -NC-1 Ltr</v>
          </cell>
          <cell r="D128">
            <v>200</v>
          </cell>
        </row>
        <row r="129">
          <cell r="B129" t="str">
            <v>Dr</v>
          </cell>
          <cell r="D129" t="str">
            <v>AL Marua Chicks &amp; Feed Centre (Cox's Bazar)(AH-291)</v>
          </cell>
          <cell r="G129">
            <v>2100</v>
          </cell>
        </row>
        <row r="130">
          <cell r="B130" t="str">
            <v>Mixoligo Plus - 1 Ltr</v>
          </cell>
          <cell r="D130">
            <v>3</v>
          </cell>
        </row>
        <row r="131">
          <cell r="B131" t="str">
            <v>Dr</v>
          </cell>
          <cell r="D131" t="str">
            <v>Aftab Hatchery Limited(AH-159)</v>
          </cell>
          <cell r="G131">
            <v>92236</v>
          </cell>
        </row>
        <row r="132">
          <cell r="B132" t="str">
            <v>Almaril Plus -1Ltr</v>
          </cell>
          <cell r="D132">
            <v>36</v>
          </cell>
        </row>
        <row r="133">
          <cell r="B133" t="str">
            <v>Mixoligo Plus - 1 Ltr</v>
          </cell>
          <cell r="D133">
            <v>60</v>
          </cell>
        </row>
        <row r="134">
          <cell r="B134" t="str">
            <v>MD COLINEOICIN -100 GM</v>
          </cell>
          <cell r="D134">
            <v>100</v>
          </cell>
        </row>
        <row r="135">
          <cell r="B135" t="str">
            <v>Dr</v>
          </cell>
          <cell r="D135" t="str">
            <v>M. M. Enterprise (AH-Pabna)-New(AH-247)</v>
          </cell>
          <cell r="G135">
            <v>125000</v>
          </cell>
        </row>
        <row r="136">
          <cell r="B136" t="str">
            <v>DCP - SUPER -25 Kg</v>
          </cell>
          <cell r="D136">
            <v>100</v>
          </cell>
        </row>
        <row r="137">
          <cell r="B137" t="str">
            <v>Dr</v>
          </cell>
          <cell r="D137" t="str">
            <v>M. M. Enterprise (AH-Pabna)-New(AH-247)</v>
          </cell>
          <cell r="G137">
            <v>3250</v>
          </cell>
        </row>
        <row r="138">
          <cell r="B138" t="str">
            <v>Lysine - 25 Kg</v>
          </cell>
          <cell r="D138">
            <v>1</v>
          </cell>
        </row>
        <row r="139">
          <cell r="B139" t="str">
            <v>Dr</v>
          </cell>
          <cell r="D139" t="str">
            <v>M. M. Enterprise (AH-Pabna)-New(AH-247)</v>
          </cell>
          <cell r="G139">
            <v>22160</v>
          </cell>
        </row>
        <row r="140">
          <cell r="B140" t="str">
            <v>Lupro-Mix -NC-1 Ltr</v>
          </cell>
          <cell r="D140">
            <v>12</v>
          </cell>
        </row>
        <row r="141">
          <cell r="B141" t="str">
            <v>Mixoligo Plus - 1 Ltr</v>
          </cell>
          <cell r="D141">
            <v>20</v>
          </cell>
        </row>
        <row r="142">
          <cell r="B142" t="str">
            <v>Dr</v>
          </cell>
          <cell r="D142" t="str">
            <v>Bhai Bhai Poultry Farm (Nator)(AH-255)</v>
          </cell>
          <cell r="G142">
            <v>14400</v>
          </cell>
        </row>
        <row r="143">
          <cell r="B143" t="str">
            <v>Glutex - 1 Ltr</v>
          </cell>
          <cell r="D143">
            <v>12</v>
          </cell>
        </row>
        <row r="144">
          <cell r="B144" t="str">
            <v>Dr</v>
          </cell>
          <cell r="D144" t="str">
            <v>Sunlight Poultry (Pabna)-New(AH-245)</v>
          </cell>
          <cell r="G144">
            <v>73800</v>
          </cell>
        </row>
        <row r="145">
          <cell r="B145" t="str">
            <v>Vit SP Amino    1 Ltr</v>
          </cell>
          <cell r="D145">
            <v>12</v>
          </cell>
        </row>
        <row r="146">
          <cell r="B146" t="str">
            <v>Almaril Plus -1Ltr</v>
          </cell>
          <cell r="D146">
            <v>20</v>
          </cell>
        </row>
        <row r="147">
          <cell r="B147" t="str">
            <v>Turbochoc Se - 1 Ltr</v>
          </cell>
          <cell r="D147">
            <v>10</v>
          </cell>
        </row>
        <row r="148">
          <cell r="B148" t="str">
            <v>TT Zyme 2 Kg</v>
          </cell>
          <cell r="D148">
            <v>40</v>
          </cell>
        </row>
        <row r="149">
          <cell r="B149" t="str">
            <v>Almaril Plus -1Ltr</v>
          </cell>
          <cell r="D149">
            <v>2</v>
          </cell>
        </row>
        <row r="150">
          <cell r="B150" t="str">
            <v>Dr</v>
          </cell>
          <cell r="D150" t="str">
            <v>BRAC Bull and Buck Station(AH-94)</v>
          </cell>
          <cell r="G150">
            <v>10670</v>
          </cell>
        </row>
        <row r="151">
          <cell r="B151" t="str">
            <v>Glutex - 5 Ltr</v>
          </cell>
          <cell r="D151">
            <v>2</v>
          </cell>
        </row>
        <row r="152">
          <cell r="B152" t="str">
            <v>Dr</v>
          </cell>
          <cell r="D152" t="str">
            <v>M. M. Enterprise (AH-Pabna)-New(AH-247)</v>
          </cell>
          <cell r="G152">
            <v>84750</v>
          </cell>
        </row>
        <row r="153">
          <cell r="B153" t="str">
            <v>Layer Premix-25 Kg.</v>
          </cell>
          <cell r="D153">
            <v>5</v>
          </cell>
        </row>
        <row r="154">
          <cell r="B154" t="str">
            <v>Champ Tox Advance-25 Kg.</v>
          </cell>
          <cell r="D154">
            <v>6</v>
          </cell>
        </row>
        <row r="155">
          <cell r="B155" t="str">
            <v>Champ Green-25 Kg.</v>
          </cell>
          <cell r="D155">
            <v>1</v>
          </cell>
        </row>
        <row r="156">
          <cell r="B156" t="str">
            <v>Dr</v>
          </cell>
          <cell r="D156" t="str">
            <v>Apon Poultry Feed &amp; Medicine Cornar (Shokhipur)(AH-290)</v>
          </cell>
          <cell r="G156">
            <v>8400</v>
          </cell>
        </row>
        <row r="157">
          <cell r="B157" t="str">
            <v>Colimicina Polvo 100 Gm</v>
          </cell>
          <cell r="D157">
            <v>30</v>
          </cell>
        </row>
        <row r="158">
          <cell r="B158" t="str">
            <v>Dr</v>
          </cell>
          <cell r="D158" t="str">
            <v>Arfat Poultry &amp; Fish Feed Centre (Cox's Bazar)(AH-293)</v>
          </cell>
          <cell r="G158">
            <v>4080</v>
          </cell>
        </row>
        <row r="159">
          <cell r="B159" t="str">
            <v>Lupro-Mix -NC-1 Ltr</v>
          </cell>
          <cell r="D159">
            <v>6</v>
          </cell>
        </row>
        <row r="160">
          <cell r="B160" t="str">
            <v>Dr</v>
          </cell>
          <cell r="D160" t="str">
            <v>Sunlight Poultry (Pabna)-New(AH-245)</v>
          </cell>
          <cell r="G160">
            <v>58000</v>
          </cell>
        </row>
        <row r="161">
          <cell r="B161" t="str">
            <v>Layer Premix-25 Kg.</v>
          </cell>
          <cell r="D161">
            <v>2</v>
          </cell>
        </row>
        <row r="162">
          <cell r="B162" t="str">
            <v>Champ Tox Advance-25 Kg.</v>
          </cell>
          <cell r="D162">
            <v>4</v>
          </cell>
        </row>
        <row r="163">
          <cell r="B163" t="str">
            <v>Champ Green-25 Kg.</v>
          </cell>
          <cell r="D163">
            <v>1</v>
          </cell>
        </row>
        <row r="164">
          <cell r="B164" t="str">
            <v>Dr</v>
          </cell>
          <cell r="D164" t="str">
            <v>Bhai Bhai Poultry Farm (Nator)(AH-255)</v>
          </cell>
          <cell r="G164">
            <v>17000</v>
          </cell>
        </row>
        <row r="165">
          <cell r="B165" t="str">
            <v>Champ Tox Advance-25 Kg.</v>
          </cell>
          <cell r="D165">
            <v>2</v>
          </cell>
        </row>
        <row r="166">
          <cell r="B166" t="str">
            <v>Dr</v>
          </cell>
          <cell r="D166" t="str">
            <v>M. M. Enterprise (AH-Pabna)-New(AH-247)</v>
          </cell>
          <cell r="G166">
            <v>14000</v>
          </cell>
        </row>
        <row r="167">
          <cell r="B167" t="str">
            <v>Colimicina Polvo 100 Gm</v>
          </cell>
          <cell r="D167">
            <v>50</v>
          </cell>
        </row>
        <row r="168">
          <cell r="B168" t="str">
            <v>Dr</v>
          </cell>
          <cell r="D168" t="str">
            <v>Kachowa Enterprise(AH-44)</v>
          </cell>
          <cell r="G168">
            <v>96000</v>
          </cell>
        </row>
        <row r="169">
          <cell r="B169" t="str">
            <v>DCP - SUPER -25 Kg</v>
          </cell>
          <cell r="D169">
            <v>80</v>
          </cell>
        </row>
        <row r="170">
          <cell r="B170" t="str">
            <v>Dr</v>
          </cell>
          <cell r="D170" t="str">
            <v>Crocodile Breeding Farm (Valuka)(AH-294)</v>
          </cell>
          <cell r="G170">
            <v>13380</v>
          </cell>
        </row>
        <row r="171">
          <cell r="B171" t="str">
            <v>Vit SP Amino    1 Ltr</v>
          </cell>
          <cell r="D171">
            <v>2</v>
          </cell>
        </row>
        <row r="172">
          <cell r="B172" t="str">
            <v>Nefronal LQ- 1 Ltr</v>
          </cell>
          <cell r="D172">
            <v>1</v>
          </cell>
        </row>
        <row r="173">
          <cell r="B173" t="str">
            <v>Glutex - 1 Ltr</v>
          </cell>
          <cell r="D173">
            <v>1</v>
          </cell>
        </row>
        <row r="174">
          <cell r="B174" t="str">
            <v>Colimicina Polvo 100 Gm</v>
          </cell>
          <cell r="D174">
            <v>10</v>
          </cell>
        </row>
        <row r="175">
          <cell r="B175" t="str">
            <v>Almaril Plus -1Ltr</v>
          </cell>
          <cell r="D175">
            <v>2</v>
          </cell>
        </row>
        <row r="176">
          <cell r="B176" t="str">
            <v>Neomeriol-500 Ml</v>
          </cell>
          <cell r="D176">
            <v>4</v>
          </cell>
        </row>
        <row r="177">
          <cell r="B177" t="str">
            <v>Mixoligo Plus - 1 Ltr</v>
          </cell>
          <cell r="D177">
            <v>2</v>
          </cell>
        </row>
        <row r="178">
          <cell r="B178" t="str">
            <v>Dr</v>
          </cell>
          <cell r="D178" t="str">
            <v>Masud Poultry(AH-47)</v>
          </cell>
          <cell r="G178">
            <v>19600</v>
          </cell>
        </row>
        <row r="179">
          <cell r="B179" t="str">
            <v>Colimicina Polvo 100 Gm</v>
          </cell>
          <cell r="D179">
            <v>70</v>
          </cell>
        </row>
        <row r="180">
          <cell r="B180" t="str">
            <v>Dr</v>
          </cell>
          <cell r="D180" t="str">
            <v>Gausia Poultry &amp; Hatchery Limited(AH-43)</v>
          </cell>
          <cell r="G180">
            <v>84000</v>
          </cell>
        </row>
        <row r="181">
          <cell r="B181" t="str">
            <v>Nefronal LQ- 1 Ltr</v>
          </cell>
          <cell r="D181">
            <v>30</v>
          </cell>
        </row>
        <row r="182">
          <cell r="B182" t="str">
            <v>Almaril Plus -1Ltr</v>
          </cell>
          <cell r="D182">
            <v>30</v>
          </cell>
        </row>
        <row r="183">
          <cell r="B183" t="str">
            <v>Dr</v>
          </cell>
          <cell r="D183" t="str">
            <v>MRB Poultry (Noakhali)(AH-297)</v>
          </cell>
          <cell r="G183">
            <v>23260</v>
          </cell>
        </row>
        <row r="184">
          <cell r="B184" t="str">
            <v>Neomeriol - 1 Ltr</v>
          </cell>
          <cell r="D184">
            <v>10</v>
          </cell>
        </row>
        <row r="185">
          <cell r="B185" t="str">
            <v>Vit SP Amino    1 Ltr</v>
          </cell>
          <cell r="D185">
            <v>6</v>
          </cell>
        </row>
        <row r="186">
          <cell r="B186" t="str">
            <v>Lupro-Mix -NC-1 Ltr</v>
          </cell>
          <cell r="D186">
            <v>12</v>
          </cell>
        </row>
        <row r="187">
          <cell r="B187" t="str">
            <v>Dr</v>
          </cell>
          <cell r="D187" t="str">
            <v>Kachowa Enterprise(AH-44)</v>
          </cell>
          <cell r="G187">
            <v>33000</v>
          </cell>
        </row>
        <row r="188">
          <cell r="B188" t="str">
            <v>Almaril Plus -1Ltr</v>
          </cell>
          <cell r="D188">
            <v>30</v>
          </cell>
        </row>
        <row r="189">
          <cell r="B189" t="str">
            <v>Dr</v>
          </cell>
          <cell r="D189" t="str">
            <v>BRAC Bull and Buck Station(AH-94)</v>
          </cell>
          <cell r="G189">
            <v>5335</v>
          </cell>
        </row>
        <row r="190">
          <cell r="B190" t="str">
            <v>Glutex - 5 Ltr</v>
          </cell>
          <cell r="D190">
            <v>1</v>
          </cell>
        </row>
        <row r="191">
          <cell r="B191" t="str">
            <v>Dr</v>
          </cell>
          <cell r="D191" t="str">
            <v>Nourish Agro Limited(Ah-284)</v>
          </cell>
          <cell r="G191">
            <v>16200</v>
          </cell>
        </row>
        <row r="192">
          <cell r="B192" t="str">
            <v>Glutex - 1 Ltr</v>
          </cell>
          <cell r="D192">
            <v>20</v>
          </cell>
        </row>
        <row r="193">
          <cell r="B193" t="str">
            <v>Dr</v>
          </cell>
          <cell r="D193" t="str">
            <v>Iqbal Poultry Complex(AH-38)</v>
          </cell>
          <cell r="G193">
            <v>53000</v>
          </cell>
        </row>
        <row r="194">
          <cell r="B194" t="str">
            <v>Lysine - 25 Kg</v>
          </cell>
          <cell r="D194">
            <v>8</v>
          </cell>
        </row>
        <row r="195">
          <cell r="B195" t="str">
            <v>DCP - SUPER -25 Kg</v>
          </cell>
          <cell r="D195">
            <v>20</v>
          </cell>
        </row>
        <row r="196">
          <cell r="B196" t="str">
            <v>Dr</v>
          </cell>
          <cell r="D196" t="str">
            <v>Mohammadi Poultry Farm (Cash Customer)(AH-263)</v>
          </cell>
          <cell r="G196">
            <v>13500</v>
          </cell>
        </row>
        <row r="197">
          <cell r="B197" t="str">
            <v>Neomerial 20 Ltr</v>
          </cell>
          <cell r="D197">
            <v>1</v>
          </cell>
        </row>
        <row r="198">
          <cell r="B198" t="str">
            <v>Dr</v>
          </cell>
          <cell r="D198" t="str">
            <v>Mohammadi Poultry Farm (Cash Customer)(AH-263)</v>
          </cell>
          <cell r="G198">
            <v>17500</v>
          </cell>
        </row>
        <row r="199">
          <cell r="B199" t="str">
            <v>Champ Green-25 Kg.</v>
          </cell>
          <cell r="D199">
            <v>1</v>
          </cell>
        </row>
        <row r="200">
          <cell r="B200" t="str">
            <v>Dr</v>
          </cell>
          <cell r="D200" t="str">
            <v>Kachowa Enterprise(AH-44)</v>
          </cell>
          <cell r="G200">
            <v>16320</v>
          </cell>
        </row>
        <row r="201">
          <cell r="B201" t="str">
            <v>Lupro-Mix -NC-1 Ltr</v>
          </cell>
          <cell r="D201">
            <v>24</v>
          </cell>
        </row>
        <row r="202">
          <cell r="B202" t="str">
            <v>Dr</v>
          </cell>
          <cell r="D202" t="str">
            <v>BRAC Bull and Buck Station(AH-94)</v>
          </cell>
          <cell r="G202">
            <v>10670</v>
          </cell>
        </row>
        <row r="203">
          <cell r="B203" t="str">
            <v>Glutex - 5 Ltr</v>
          </cell>
          <cell r="D203">
            <v>2</v>
          </cell>
        </row>
        <row r="204">
          <cell r="B204" t="str">
            <v>Dr</v>
          </cell>
          <cell r="D204" t="str">
            <v>Nourish Agro Limited(Ah-284)</v>
          </cell>
          <cell r="G204">
            <v>50000</v>
          </cell>
        </row>
        <row r="205">
          <cell r="B205" t="str">
            <v>Turbochoc Se - 1 Ltr</v>
          </cell>
          <cell r="D205">
            <v>50</v>
          </cell>
        </row>
        <row r="206">
          <cell r="B206" t="str">
            <v>Dr</v>
          </cell>
          <cell r="D206" t="str">
            <v>M. M. Enterprise (AH-Pabna)-New(AH-247)</v>
          </cell>
          <cell r="G206">
            <v>62560</v>
          </cell>
        </row>
        <row r="207">
          <cell r="B207" t="str">
            <v>Champ Tox-B 1Ltr</v>
          </cell>
          <cell r="D207">
            <v>22</v>
          </cell>
        </row>
        <row r="208">
          <cell r="B208" t="str">
            <v>Champ Tox-B 1Ltr</v>
          </cell>
          <cell r="D208">
            <v>2</v>
          </cell>
        </row>
        <row r="209">
          <cell r="B209" t="str">
            <v>Colimicina Polvo 100 Gm</v>
          </cell>
          <cell r="D209">
            <v>100</v>
          </cell>
        </row>
        <row r="210">
          <cell r="B210" t="str">
            <v>Lupro-Mix -NC-1 Ltr</v>
          </cell>
          <cell r="D210">
            <v>12</v>
          </cell>
        </row>
        <row r="211">
          <cell r="B211" t="str">
            <v>Dr</v>
          </cell>
          <cell r="D211" t="str">
            <v>Sunlight Poultry (Pabna)-New(AH-245)</v>
          </cell>
          <cell r="G211">
            <v>49360</v>
          </cell>
        </row>
        <row r="212">
          <cell r="B212" t="str">
            <v>Champ Tox-B 1Ltr</v>
          </cell>
          <cell r="D212">
            <v>11</v>
          </cell>
        </row>
        <row r="213">
          <cell r="B213" t="str">
            <v>Champ Tox-B 1Ltr</v>
          </cell>
          <cell r="D213">
            <v>1</v>
          </cell>
        </row>
        <row r="214">
          <cell r="B214" t="str">
            <v>Colimicina Polvo 100 Gm</v>
          </cell>
          <cell r="D214">
            <v>100</v>
          </cell>
        </row>
        <row r="215">
          <cell r="B215" t="str">
            <v>Lupro-Mix -NC-1 Ltr</v>
          </cell>
          <cell r="D215">
            <v>12</v>
          </cell>
        </row>
        <row r="216">
          <cell r="B216" t="str">
            <v>Dr</v>
          </cell>
          <cell r="D216" t="str">
            <v>M. M. Enterprise (AH-Pabna)-New(AH-247)</v>
          </cell>
          <cell r="G216">
            <v>33140</v>
          </cell>
        </row>
        <row r="217">
          <cell r="B217" t="str">
            <v>Nefronal LQ - 500ml</v>
          </cell>
          <cell r="D217">
            <v>22</v>
          </cell>
        </row>
        <row r="218">
          <cell r="B218" t="str">
            <v>Mixoligo Plus - 1 Ltr</v>
          </cell>
          <cell r="D218">
            <v>20</v>
          </cell>
        </row>
        <row r="219">
          <cell r="B219" t="str">
            <v>Nefronal LQ - 500ml</v>
          </cell>
          <cell r="D219">
            <v>2</v>
          </cell>
        </row>
        <row r="220">
          <cell r="B220" t="str">
            <v>Dr</v>
          </cell>
          <cell r="D220" t="str">
            <v>Al-Amin Feeds (AH)-Feni(AH-241)</v>
          </cell>
          <cell r="G220">
            <v>13000</v>
          </cell>
        </row>
        <row r="221">
          <cell r="B221" t="str">
            <v>Layer Premix-25 Kg.</v>
          </cell>
          <cell r="D221">
            <v>4</v>
          </cell>
        </row>
        <row r="222">
          <cell r="B222" t="str">
            <v>Dr</v>
          </cell>
          <cell r="D222" t="str">
            <v>Jubo Sheba Medicine Corner(Cash Customer)(AH-262)</v>
          </cell>
          <cell r="G222">
            <v>3500</v>
          </cell>
        </row>
        <row r="223">
          <cell r="B223" t="str">
            <v>Mixoligo Plus - 1 Ltr</v>
          </cell>
          <cell r="D223">
            <v>5</v>
          </cell>
        </row>
        <row r="224">
          <cell r="B224" t="str">
            <v>Dr</v>
          </cell>
          <cell r="D224" t="str">
            <v>Forhad Poultry Center (Cox's Bazar)(AH-300)</v>
          </cell>
          <cell r="G224">
            <v>4200</v>
          </cell>
        </row>
        <row r="225">
          <cell r="B225" t="str">
            <v>Mixoligo Plus - 1 Ltr</v>
          </cell>
          <cell r="D225">
            <v>6</v>
          </cell>
        </row>
        <row r="226">
          <cell r="B226" t="str">
            <v>Dr</v>
          </cell>
          <cell r="D226" t="str">
            <v>GM Poultry (Cox's Bazar)(AH-299)</v>
          </cell>
          <cell r="G226">
            <v>8220</v>
          </cell>
        </row>
        <row r="227">
          <cell r="B227" t="str">
            <v>Nefronal LQ - 500ml</v>
          </cell>
          <cell r="D227">
            <v>6</v>
          </cell>
        </row>
        <row r="228">
          <cell r="B228" t="str">
            <v>MD COLINEOICIN -100 GM</v>
          </cell>
          <cell r="D228">
            <v>10</v>
          </cell>
        </row>
        <row r="229">
          <cell r="B229" t="str">
            <v>MD COLINEOICIN -100 GM</v>
          </cell>
          <cell r="D229">
            <v>1</v>
          </cell>
        </row>
        <row r="230">
          <cell r="B230" t="str">
            <v>Dr</v>
          </cell>
          <cell r="D230" t="str">
            <v>Beauty Poultry (Cox's Bazar)(AH-298)</v>
          </cell>
          <cell r="G230">
            <v>10120</v>
          </cell>
        </row>
        <row r="231">
          <cell r="B231" t="str">
            <v>Nefronal LQ - 500ml</v>
          </cell>
          <cell r="D231">
            <v>6</v>
          </cell>
        </row>
        <row r="232">
          <cell r="B232" t="str">
            <v>Nefronal LQ- 100 ML</v>
          </cell>
          <cell r="D232">
            <v>10</v>
          </cell>
        </row>
        <row r="233">
          <cell r="B233" t="str">
            <v>Nefronal LQ- 100 ML</v>
          </cell>
          <cell r="D233">
            <v>1</v>
          </cell>
        </row>
        <row r="234">
          <cell r="B234" t="str">
            <v>MD COLINEOICIN -100 GM</v>
          </cell>
          <cell r="D234">
            <v>10</v>
          </cell>
        </row>
        <row r="235">
          <cell r="B235" t="str">
            <v>MD COLINEOICIN -100 GM</v>
          </cell>
          <cell r="D235">
            <v>1</v>
          </cell>
        </row>
        <row r="236">
          <cell r="B236" t="str">
            <v>Dr</v>
          </cell>
          <cell r="D236" t="str">
            <v>AL Marua Chicks &amp; Feed Centre (Cox's Bazar)(AH-291)</v>
          </cell>
          <cell r="G236">
            <v>32130</v>
          </cell>
        </row>
        <row r="237">
          <cell r="B237" t="str">
            <v>Vit SP Amino    1 Ltr</v>
          </cell>
          <cell r="D237">
            <v>3</v>
          </cell>
        </row>
        <row r="238">
          <cell r="B238" t="str">
            <v>Nefronal LQ - 500ml</v>
          </cell>
          <cell r="D238">
            <v>11</v>
          </cell>
        </row>
        <row r="239">
          <cell r="B239" t="str">
            <v>Nefronal LQ - 500ml</v>
          </cell>
          <cell r="D239">
            <v>1</v>
          </cell>
        </row>
        <row r="240">
          <cell r="B240" t="str">
            <v>Mixoligo Plus - 1 Ltr</v>
          </cell>
          <cell r="D240">
            <v>6</v>
          </cell>
        </row>
        <row r="241">
          <cell r="B241" t="str">
            <v>Turbochoc Se - 1 Ltr</v>
          </cell>
          <cell r="D241">
            <v>3</v>
          </cell>
        </row>
        <row r="242">
          <cell r="B242" t="str">
            <v>MD COLINEOICIN -100 GM</v>
          </cell>
          <cell r="D242">
            <v>10</v>
          </cell>
        </row>
        <row r="243">
          <cell r="B243" t="str">
            <v>MD COLINEOICIN -100 GM</v>
          </cell>
          <cell r="D243">
            <v>1</v>
          </cell>
        </row>
        <row r="244">
          <cell r="B244" t="str">
            <v>Lupro-Mix -NC-1 Ltr</v>
          </cell>
          <cell r="D244">
            <v>12</v>
          </cell>
        </row>
        <row r="245">
          <cell r="B245" t="str">
            <v>Dr</v>
          </cell>
          <cell r="D245" t="str">
            <v>B.R. Poultry Feed &amp; Medicine Corner(Shokhipur)(AH-269)</v>
          </cell>
          <cell r="G245">
            <v>16690</v>
          </cell>
        </row>
        <row r="246">
          <cell r="B246" t="str">
            <v>Neomeriol - 1 Ltr</v>
          </cell>
          <cell r="D246">
            <v>5</v>
          </cell>
        </row>
        <row r="247">
          <cell r="B247" t="str">
            <v>Neomeriol-500 Ml</v>
          </cell>
          <cell r="D247">
            <v>2</v>
          </cell>
        </row>
        <row r="248">
          <cell r="B248" t="str">
            <v>Mixoligo Plus - 1 Ltr</v>
          </cell>
          <cell r="D248">
            <v>10</v>
          </cell>
        </row>
        <row r="249">
          <cell r="B249" t="str">
            <v>Mixoligo Plus - 500ml</v>
          </cell>
          <cell r="D249">
            <v>12</v>
          </cell>
        </row>
        <row r="250">
          <cell r="B250" t="str">
            <v>Dr</v>
          </cell>
          <cell r="D250" t="str">
            <v>Apon Poultry Feed &amp; Medicine Cornar (Shokhipur)(AH-290)</v>
          </cell>
          <cell r="G250">
            <v>8400</v>
          </cell>
        </row>
        <row r="251">
          <cell r="B251" t="str">
            <v>Colimicina Polvo 100 Gm</v>
          </cell>
          <cell r="D251">
            <v>30</v>
          </cell>
        </row>
        <row r="252">
          <cell r="B252" t="str">
            <v>Dr</v>
          </cell>
          <cell r="D252" t="str">
            <v>M M Aga Hatchery (Chittagong)(AH-286)</v>
          </cell>
          <cell r="G252">
            <v>30600</v>
          </cell>
        </row>
        <row r="253">
          <cell r="B253" t="str">
            <v>Neomeriol - 1 Ltr</v>
          </cell>
          <cell r="D253">
            <v>36</v>
          </cell>
        </row>
        <row r="254">
          <cell r="B254" t="str">
            <v>Dr</v>
          </cell>
          <cell r="D254" t="str">
            <v>Nourish Agro Limited(Ah-284)</v>
          </cell>
          <cell r="G254">
            <v>261600</v>
          </cell>
        </row>
        <row r="255">
          <cell r="B255" t="str">
            <v>Nefronal LQ- 1 Ltr</v>
          </cell>
          <cell r="D255">
            <v>60</v>
          </cell>
        </row>
        <row r="256">
          <cell r="B256" t="str">
            <v>Glutex - 1 Ltr</v>
          </cell>
          <cell r="D256">
            <v>90</v>
          </cell>
        </row>
        <row r="257">
          <cell r="B257" t="str">
            <v>Lupro-Mix -NC-1 Ltr</v>
          </cell>
          <cell r="D257">
            <v>200</v>
          </cell>
        </row>
        <row r="258">
          <cell r="B258" t="str">
            <v>Dr</v>
          </cell>
          <cell r="D258" t="str">
            <v>Nourish GP Limited(AH-301)</v>
          </cell>
          <cell r="G258">
            <v>12960</v>
          </cell>
        </row>
        <row r="259">
          <cell r="B259" t="str">
            <v>Glutex - 1 Ltr</v>
          </cell>
          <cell r="D259">
            <v>16</v>
          </cell>
        </row>
        <row r="260">
          <cell r="B260" t="str">
            <v>Dr</v>
          </cell>
          <cell r="D260" t="str">
            <v>Apon Poultry Feed &amp; Medicine Cornar (Shokhipur)(AH-290)</v>
          </cell>
          <cell r="G260">
            <v>2500</v>
          </cell>
        </row>
        <row r="261">
          <cell r="B261" t="str">
            <v>DCP - SUPER -25 Kg</v>
          </cell>
          <cell r="D261">
            <v>2</v>
          </cell>
        </row>
        <row r="262">
          <cell r="B262" t="str">
            <v>Dr</v>
          </cell>
          <cell r="D262" t="str">
            <v>A.G.S. Poultry Farm &amp; Feeds(AH-231)</v>
          </cell>
          <cell r="G262">
            <v>60000</v>
          </cell>
        </row>
        <row r="263">
          <cell r="B263" t="str">
            <v>Mixologo Plus 20 Ltr</v>
          </cell>
          <cell r="D263">
            <v>1</v>
          </cell>
        </row>
        <row r="264">
          <cell r="B264" t="str">
            <v>Neomeriol - 1 Ltr</v>
          </cell>
          <cell r="D264">
            <v>10</v>
          </cell>
        </row>
        <row r="265">
          <cell r="B265" t="str">
            <v>Champ Tox-B 1Ltr</v>
          </cell>
          <cell r="D265">
            <v>6</v>
          </cell>
        </row>
        <row r="266">
          <cell r="B266" t="str">
            <v>Mixoligo Plus - 1 Ltr</v>
          </cell>
          <cell r="D266">
            <v>10</v>
          </cell>
        </row>
        <row r="267">
          <cell r="B267" t="str">
            <v>Turbochoc Se -5 Ltr</v>
          </cell>
          <cell r="D267">
            <v>4</v>
          </cell>
        </row>
        <row r="268">
          <cell r="B268" t="str">
            <v>Dr</v>
          </cell>
          <cell r="D268" t="str">
            <v>BRAC Bull and Buck Station(AH-94)</v>
          </cell>
          <cell r="G268">
            <v>10670</v>
          </cell>
        </row>
        <row r="269">
          <cell r="B269" t="str">
            <v>Glutex - 5 Ltr</v>
          </cell>
          <cell r="D269">
            <v>2</v>
          </cell>
        </row>
        <row r="270">
          <cell r="B270" t="str">
            <v>Dr</v>
          </cell>
          <cell r="D270" t="str">
            <v>Subalpur Poultry Complex (CTG)(AH-244)</v>
          </cell>
          <cell r="G270">
            <v>35000</v>
          </cell>
        </row>
        <row r="271">
          <cell r="B271" t="str">
            <v>Champ Green-25 Kg.</v>
          </cell>
          <cell r="D271">
            <v>2</v>
          </cell>
        </row>
        <row r="272">
          <cell r="B272" t="str">
            <v>Dr</v>
          </cell>
          <cell r="D272" t="str">
            <v>Nilsagor Agro Industries Limited</v>
          </cell>
          <cell r="G272">
            <v>28000</v>
          </cell>
        </row>
        <row r="273">
          <cell r="B273" t="str">
            <v>Layer Premix-25 Kg.</v>
          </cell>
          <cell r="D273">
            <v>8</v>
          </cell>
        </row>
        <row r="274">
          <cell r="B274" t="str">
            <v>Dr</v>
          </cell>
          <cell r="D274" t="str">
            <v>Aftab Hatchery Limited(AH-159)</v>
          </cell>
          <cell r="G274">
            <v>59600</v>
          </cell>
        </row>
        <row r="275">
          <cell r="B275" t="str">
            <v>Mixoligo Plus - 1 Ltr</v>
          </cell>
          <cell r="D275">
            <v>100</v>
          </cell>
        </row>
        <row r="276">
          <cell r="B276" t="str">
            <v>Dr</v>
          </cell>
          <cell r="D276" t="str">
            <v>M. M. Enterprise (AH-Pabna)-New(AH-247)</v>
          </cell>
          <cell r="G276">
            <v>24000</v>
          </cell>
        </row>
        <row r="277">
          <cell r="B277" t="str">
            <v>Champ Tox-B 1Ltr</v>
          </cell>
          <cell r="D277">
            <v>20</v>
          </cell>
        </row>
        <row r="278">
          <cell r="B278" t="str">
            <v>Champ Tox-B 1Ltr</v>
          </cell>
          <cell r="D278">
            <v>2</v>
          </cell>
        </row>
        <row r="279">
          <cell r="B279" t="str">
            <v>Dr</v>
          </cell>
          <cell r="D279" t="str">
            <v>Spondhon Poultry Feed &amp; Medicine Corner (Tangail)(AH-302)</v>
          </cell>
          <cell r="G279">
            <v>7000</v>
          </cell>
        </row>
        <row r="280">
          <cell r="B280" t="str">
            <v>Mixoligo Plus - 1 Ltr</v>
          </cell>
          <cell r="D280">
            <v>10</v>
          </cell>
        </row>
        <row r="281">
          <cell r="B281" t="str">
            <v>Dr</v>
          </cell>
          <cell r="D281" t="str">
            <v>Jubo Sheba Medicine Corner(Cash Customer)(AH-262)</v>
          </cell>
          <cell r="G281">
            <v>11220</v>
          </cell>
        </row>
        <row r="282">
          <cell r="B282" t="str">
            <v>Nefronal LQ- 100 ML</v>
          </cell>
          <cell r="D282">
            <v>8</v>
          </cell>
        </row>
        <row r="283">
          <cell r="B283" t="str">
            <v>Colimicina Polvo 100 Gm</v>
          </cell>
          <cell r="D283">
            <v>10</v>
          </cell>
        </row>
        <row r="284">
          <cell r="B284" t="str">
            <v>Mixoligo Plus - 1 Ltr</v>
          </cell>
          <cell r="D284">
            <v>5</v>
          </cell>
        </row>
        <row r="285">
          <cell r="B285" t="str">
            <v>Lupro-Mix -NC-1 Ltr</v>
          </cell>
          <cell r="D285">
            <v>5</v>
          </cell>
        </row>
        <row r="286">
          <cell r="B286" t="str">
            <v>Dr</v>
          </cell>
          <cell r="D286" t="str">
            <v>Apon Poultry Feed &amp; Medicine Cornar (Shokhipur)(AH-290)</v>
          </cell>
          <cell r="G286">
            <v>7000</v>
          </cell>
        </row>
        <row r="287">
          <cell r="B287" t="str">
            <v>Mixoligo Plus - 1 Ltr</v>
          </cell>
          <cell r="D287">
            <v>10</v>
          </cell>
        </row>
        <row r="288">
          <cell r="B288" t="str">
            <v>Dr</v>
          </cell>
          <cell r="D288" t="str">
            <v>Apon Poultry Feed &amp; Medicine Cornar (Shokhipur)(AH-290)</v>
          </cell>
          <cell r="G288">
            <v>2500</v>
          </cell>
        </row>
        <row r="289">
          <cell r="B289" t="str">
            <v>DCP - SUPER -25 Kg</v>
          </cell>
          <cell r="D289">
            <v>2</v>
          </cell>
        </row>
        <row r="290">
          <cell r="B290" t="str">
            <v>Dr</v>
          </cell>
          <cell r="D290" t="str">
            <v>N.M.M Poultry Farm(AH-274)</v>
          </cell>
          <cell r="G290">
            <v>14400</v>
          </cell>
        </row>
        <row r="291">
          <cell r="B291" t="str">
            <v>Champ Tox-B 1Ltr</v>
          </cell>
          <cell r="D291">
            <v>12</v>
          </cell>
        </row>
        <row r="292">
          <cell r="B292" t="str">
            <v>Dr</v>
          </cell>
          <cell r="D292" t="str">
            <v>Bismilla Veterinary (Ishordi)(AH-303)</v>
          </cell>
          <cell r="G292">
            <v>18800</v>
          </cell>
        </row>
        <row r="293">
          <cell r="B293" t="str">
            <v>Colimicina Polvo 100 Gm</v>
          </cell>
          <cell r="D293">
            <v>20</v>
          </cell>
        </row>
        <row r="294">
          <cell r="B294" t="str">
            <v>Champ Tox-B 1Ltr</v>
          </cell>
          <cell r="D294">
            <v>11</v>
          </cell>
        </row>
        <row r="295">
          <cell r="B295" t="str">
            <v>Champ Tox-B 1Ltr</v>
          </cell>
          <cell r="D295">
            <v>1</v>
          </cell>
        </row>
        <row r="296">
          <cell r="B296" t="str">
            <v>Dr</v>
          </cell>
          <cell r="D296" t="str">
            <v>Crocodile Breeding Farm (Valuka)(AH-294)</v>
          </cell>
          <cell r="G296">
            <v>7960</v>
          </cell>
        </row>
        <row r="297">
          <cell r="B297" t="str">
            <v>Colimicina Polvo 100 Gm</v>
          </cell>
          <cell r="D297">
            <v>10</v>
          </cell>
        </row>
        <row r="298">
          <cell r="B298" t="str">
            <v>Mixoligo Plus - 1 Ltr</v>
          </cell>
          <cell r="D298">
            <v>2</v>
          </cell>
        </row>
        <row r="299">
          <cell r="B299" t="str">
            <v>Lupro-Mix -NC-1 Ltr</v>
          </cell>
          <cell r="D299">
            <v>2</v>
          </cell>
        </row>
        <row r="300">
          <cell r="B300" t="str">
            <v>Champ Tox-B 1Ltr</v>
          </cell>
          <cell r="D300">
            <v>2</v>
          </cell>
        </row>
        <row r="301">
          <cell r="B301" t="str">
            <v>Dr</v>
          </cell>
          <cell r="D301" t="str">
            <v>BRAC Bull and Buck Station(AH-94)</v>
          </cell>
          <cell r="G301">
            <v>10670</v>
          </cell>
        </row>
        <row r="302">
          <cell r="B302" t="str">
            <v>Glutex - 5 Ltr</v>
          </cell>
          <cell r="D302">
            <v>2</v>
          </cell>
        </row>
        <row r="303">
          <cell r="B303" t="str">
            <v>Dr</v>
          </cell>
          <cell r="D303" t="str">
            <v>Sunlight Poultry (Pabna)-New(AH-245)</v>
          </cell>
          <cell r="G303">
            <v>50000</v>
          </cell>
        </row>
        <row r="304">
          <cell r="B304" t="str">
            <v>DCP - SUPER -25 Kg</v>
          </cell>
          <cell r="D304">
            <v>40</v>
          </cell>
        </row>
        <row r="305">
          <cell r="B305" t="str">
            <v>Dr</v>
          </cell>
          <cell r="D305" t="str">
            <v>Gausia Poultry &amp; Hatchery Limited(AH-43)</v>
          </cell>
          <cell r="G305">
            <v>136000</v>
          </cell>
        </row>
        <row r="306">
          <cell r="B306" t="str">
            <v>Lupro-Mix -NC-1 Ltr</v>
          </cell>
          <cell r="D306">
            <v>50</v>
          </cell>
        </row>
        <row r="307">
          <cell r="B307" t="str">
            <v>Colimicina Polvo -1 Kg</v>
          </cell>
          <cell r="D307">
            <v>20</v>
          </cell>
        </row>
        <row r="308">
          <cell r="B308" t="str">
            <v>Glutex - 1 Ltr</v>
          </cell>
          <cell r="D308">
            <v>50</v>
          </cell>
        </row>
        <row r="309">
          <cell r="B309" t="str">
            <v>Dr</v>
          </cell>
          <cell r="D309" t="str">
            <v>Sotota Poultry Feeds (Pabna)(AH-304)</v>
          </cell>
          <cell r="G309">
            <v>46700</v>
          </cell>
        </row>
        <row r="310">
          <cell r="B310" t="str">
            <v>Champ Tox-B 1Ltr</v>
          </cell>
          <cell r="D310">
            <v>11</v>
          </cell>
        </row>
        <row r="311">
          <cell r="B311" t="str">
            <v>Champ Tox-B 1Ltr</v>
          </cell>
          <cell r="D311">
            <v>1</v>
          </cell>
        </row>
        <row r="312">
          <cell r="B312" t="str">
            <v>Colimicina Polvo 100 Gm</v>
          </cell>
          <cell r="D312">
            <v>30</v>
          </cell>
        </row>
        <row r="313">
          <cell r="B313" t="str">
            <v>Mixoligo Plus - 1 Ltr</v>
          </cell>
          <cell r="D313">
            <v>5</v>
          </cell>
        </row>
        <row r="314">
          <cell r="B314" t="str">
            <v>Turbochoc Se - 1 Ltr</v>
          </cell>
          <cell r="D314">
            <v>5</v>
          </cell>
        </row>
        <row r="315">
          <cell r="B315" t="str">
            <v>Vit S.P. Amino-500ml</v>
          </cell>
          <cell r="D315">
            <v>12</v>
          </cell>
        </row>
        <row r="316">
          <cell r="B316" t="str">
            <v>Nefronal LQ- 1 Ltr</v>
          </cell>
          <cell r="D316">
            <v>5</v>
          </cell>
        </row>
        <row r="317">
          <cell r="B317" t="str">
            <v>Dr</v>
          </cell>
          <cell r="D317" t="str">
            <v>Apon Poultry Feed &amp; Medicine Cornar (Shokhipur)(AH-290)</v>
          </cell>
          <cell r="G317">
            <v>11200</v>
          </cell>
        </row>
        <row r="318">
          <cell r="B318" t="str">
            <v>Colimicina Polvo 100 Gm</v>
          </cell>
          <cell r="D318">
            <v>40</v>
          </cell>
        </row>
        <row r="319">
          <cell r="B319" t="str">
            <v>Dr</v>
          </cell>
          <cell r="D319" t="str">
            <v>Nilsagor Agro Industries Limited</v>
          </cell>
          <cell r="G319">
            <v>25500</v>
          </cell>
        </row>
        <row r="320">
          <cell r="B320" t="str">
            <v>Vit SP Amino    1 Ltr</v>
          </cell>
          <cell r="D320">
            <v>30</v>
          </cell>
        </row>
        <row r="321">
          <cell r="B321" t="str">
            <v>Dr</v>
          </cell>
          <cell r="D321" t="str">
            <v>Modern Agro(AH-242)</v>
          </cell>
          <cell r="G321">
            <v>7000</v>
          </cell>
        </row>
        <row r="322">
          <cell r="B322" t="str">
            <v>Mixoligo Plus - 1 Ltr</v>
          </cell>
          <cell r="D322">
            <v>10</v>
          </cell>
        </row>
        <row r="323">
          <cell r="B323" t="str">
            <v>Dr</v>
          </cell>
          <cell r="D323" t="str">
            <v>New Bagerhat Poultry (CTG)(AH-236)</v>
          </cell>
          <cell r="G323">
            <v>11450</v>
          </cell>
        </row>
        <row r="324">
          <cell r="B324" t="str">
            <v>Champ Tox-B 1Ltr</v>
          </cell>
          <cell r="D324">
            <v>6</v>
          </cell>
        </row>
        <row r="325">
          <cell r="B325" t="str">
            <v>Neomeriol - 1 Ltr</v>
          </cell>
          <cell r="D325">
            <v>5</v>
          </cell>
        </row>
        <row r="326">
          <cell r="B326" t="str">
            <v>Dr</v>
          </cell>
          <cell r="D326" t="str">
            <v>Nourish Poultry &amp; Hatchery(AH-174)</v>
          </cell>
          <cell r="G326">
            <v>50000</v>
          </cell>
        </row>
        <row r="327">
          <cell r="B327" t="str">
            <v>Turbochoc Se - 1 Ltr</v>
          </cell>
          <cell r="D327">
            <v>50</v>
          </cell>
        </row>
        <row r="328">
          <cell r="B328" t="str">
            <v>Dr</v>
          </cell>
          <cell r="D328" t="str">
            <v>BRAC Bull and Buck Station(AH-94)</v>
          </cell>
          <cell r="G328">
            <v>10670</v>
          </cell>
        </row>
        <row r="329">
          <cell r="B329" t="str">
            <v>Glutex - 5 Ltr</v>
          </cell>
          <cell r="D329">
            <v>2</v>
          </cell>
        </row>
        <row r="330">
          <cell r="B330" t="str">
            <v>Dr</v>
          </cell>
          <cell r="D330" t="str">
            <v>Iqbal Poultry Complex(AH-38)</v>
          </cell>
          <cell r="G330">
            <v>5000</v>
          </cell>
        </row>
        <row r="331">
          <cell r="B331" t="str">
            <v>DCP - SUPER -25 Kg</v>
          </cell>
          <cell r="D331">
            <v>4</v>
          </cell>
        </row>
        <row r="332">
          <cell r="B332" t="str">
            <v>Dr</v>
          </cell>
          <cell r="D332" t="str">
            <v>Kachowa Enterprise(AH-44)</v>
          </cell>
          <cell r="G332">
            <v>179000</v>
          </cell>
        </row>
        <row r="333">
          <cell r="B333" t="str">
            <v>DCP - SUPER -25 Kg</v>
          </cell>
          <cell r="D333">
            <v>120</v>
          </cell>
        </row>
        <row r="334">
          <cell r="B334" t="str">
            <v>Lysine - 25 Kg</v>
          </cell>
          <cell r="D334">
            <v>10</v>
          </cell>
        </row>
        <row r="335">
          <cell r="B335" t="str">
            <v>Dr</v>
          </cell>
          <cell r="D335" t="str">
            <v>Kachowa Enterprise(AH-44)</v>
          </cell>
          <cell r="G335">
            <v>16320</v>
          </cell>
        </row>
        <row r="336">
          <cell r="B336" t="str">
            <v>Lupro-Mix -NC-1 Ltr</v>
          </cell>
          <cell r="D336">
            <v>24</v>
          </cell>
        </row>
        <row r="337">
          <cell r="B337" t="str">
            <v>Dr</v>
          </cell>
          <cell r="D337" t="str">
            <v>Bhai Bhai Poultry Farm (Maladuli)(AH-282/15)</v>
          </cell>
          <cell r="G337">
            <v>49000</v>
          </cell>
        </row>
        <row r="338">
          <cell r="B338" t="str">
            <v>DCP - SUPER -25 Kg</v>
          </cell>
          <cell r="D338">
            <v>40</v>
          </cell>
        </row>
        <row r="339">
          <cell r="B339" t="str">
            <v>Dr</v>
          </cell>
          <cell r="D339" t="str">
            <v>M. M. Enterprise (AH-Pabna)-New(AH-247)</v>
          </cell>
          <cell r="G339">
            <v>96360</v>
          </cell>
        </row>
        <row r="340">
          <cell r="B340" t="str">
            <v>Vit SP Amino    1 Ltr</v>
          </cell>
          <cell r="D340">
            <v>12</v>
          </cell>
        </row>
        <row r="341">
          <cell r="B341" t="str">
            <v>Vit S.P. Amino-500ml</v>
          </cell>
          <cell r="D341">
            <v>12</v>
          </cell>
        </row>
        <row r="342">
          <cell r="B342" t="str">
            <v>Colimicina Polvo 100 Gm</v>
          </cell>
          <cell r="D342">
            <v>100</v>
          </cell>
        </row>
        <row r="343">
          <cell r="B343" t="str">
            <v>Mixoligo Plus - 1 Ltr</v>
          </cell>
          <cell r="D343">
            <v>20</v>
          </cell>
        </row>
        <row r="344">
          <cell r="B344" t="str">
            <v>Lupro-Mix -NC-1 Ltr</v>
          </cell>
          <cell r="D344">
            <v>12</v>
          </cell>
        </row>
        <row r="345">
          <cell r="B345" t="str">
            <v>Champ Tox-B 1Ltr</v>
          </cell>
          <cell r="D345">
            <v>22</v>
          </cell>
        </row>
        <row r="346">
          <cell r="B346" t="str">
            <v>Champ Tox-B 1Ltr</v>
          </cell>
          <cell r="D346">
            <v>2</v>
          </cell>
        </row>
        <row r="347">
          <cell r="B347" t="str">
            <v>Dr</v>
          </cell>
          <cell r="D347" t="str">
            <v>Sohrab Poultry &amp; Fish Feed (Natore)(AH-305)</v>
          </cell>
          <cell r="G347">
            <v>46600</v>
          </cell>
        </row>
        <row r="348">
          <cell r="B348" t="str">
            <v>Colimicina Polvo 100 Gm</v>
          </cell>
          <cell r="D348">
            <v>50</v>
          </cell>
        </row>
        <row r="349">
          <cell r="B349" t="str">
            <v>Mixoligo Plus - 1 Ltr</v>
          </cell>
          <cell r="D349">
            <v>5</v>
          </cell>
        </row>
        <row r="350">
          <cell r="B350" t="str">
            <v>Turbochoc Se - 1 Ltr</v>
          </cell>
          <cell r="D350">
            <v>5</v>
          </cell>
        </row>
        <row r="351">
          <cell r="B351" t="str">
            <v>MD COLINEOICIN -100 GM</v>
          </cell>
          <cell r="D351">
            <v>20</v>
          </cell>
        </row>
        <row r="352">
          <cell r="B352" t="str">
            <v>MD COLINEOICIN -100 GM</v>
          </cell>
          <cell r="D352">
            <v>2</v>
          </cell>
        </row>
        <row r="353">
          <cell r="B353" t="str">
            <v>Lupro-Mix -NC-1 Ltr</v>
          </cell>
          <cell r="D353">
            <v>5</v>
          </cell>
        </row>
        <row r="354">
          <cell r="B354" t="str">
            <v>Champ Tox-B 1Ltr</v>
          </cell>
          <cell r="D354">
            <v>11</v>
          </cell>
        </row>
        <row r="355">
          <cell r="B355" t="str">
            <v>Champ Tox-B 1Ltr</v>
          </cell>
          <cell r="D355">
            <v>1</v>
          </cell>
        </row>
        <row r="356">
          <cell r="B356" t="str">
            <v>Dr</v>
          </cell>
          <cell r="D356" t="str">
            <v>Bismilla Veterinary (Ishordi)(AH-303)</v>
          </cell>
          <cell r="G356">
            <v>30630</v>
          </cell>
        </row>
        <row r="357">
          <cell r="B357" t="str">
            <v>Vit SP Amino    1 Ltr</v>
          </cell>
          <cell r="D357">
            <v>6</v>
          </cell>
        </row>
        <row r="358">
          <cell r="B358" t="str">
            <v>Nefronal LQ - 500ml</v>
          </cell>
          <cell r="D358">
            <v>5</v>
          </cell>
        </row>
        <row r="359">
          <cell r="B359" t="str">
            <v>Colimicina Polvo 100 Gm</v>
          </cell>
          <cell r="D359">
            <v>20</v>
          </cell>
        </row>
        <row r="360">
          <cell r="B360" t="str">
            <v>Mixoligo Plus - 1 Ltr</v>
          </cell>
          <cell r="D360">
            <v>5</v>
          </cell>
        </row>
        <row r="361">
          <cell r="B361" t="str">
            <v>Turbochoc Se - 1 Ltr</v>
          </cell>
          <cell r="D361">
            <v>5</v>
          </cell>
        </row>
        <row r="362">
          <cell r="B362" t="str">
            <v>Lupro-Mix -NC-1 Ltr</v>
          </cell>
          <cell r="D362">
            <v>6</v>
          </cell>
        </row>
        <row r="363">
          <cell r="B363" t="str">
            <v>Dr</v>
          </cell>
          <cell r="D363" t="str">
            <v>Product Damage &amp; Expairy</v>
          </cell>
          <cell r="G363">
            <v>428252.51</v>
          </cell>
        </row>
        <row r="364">
          <cell r="B364" t="str">
            <v>Almaril Plus -1Ltr</v>
          </cell>
          <cell r="D364">
            <v>276</v>
          </cell>
        </row>
        <row r="365">
          <cell r="B365" t="str">
            <v>Super Layer-1 Kg</v>
          </cell>
          <cell r="D365">
            <v>696</v>
          </cell>
        </row>
        <row r="366">
          <cell r="B366" t="str">
            <v>Neomeriol - 1 Ltr</v>
          </cell>
          <cell r="D366">
            <v>16</v>
          </cell>
        </row>
        <row r="367">
          <cell r="B367" t="str">
            <v>Digest-100 Ml</v>
          </cell>
          <cell r="D367">
            <v>424</v>
          </cell>
        </row>
        <row r="368">
          <cell r="B368" t="str">
            <v>Digest 500 Ml</v>
          </cell>
          <cell r="D368">
            <v>15</v>
          </cell>
        </row>
        <row r="369">
          <cell r="B369" t="str">
            <v>Immular Syrup 100 Ml</v>
          </cell>
          <cell r="D369">
            <v>3</v>
          </cell>
        </row>
        <row r="370">
          <cell r="B370" t="str">
            <v>Unifeed Toxin Binder- 25 KG</v>
          </cell>
          <cell r="D370">
            <v>5</v>
          </cell>
        </row>
        <row r="371">
          <cell r="B371" t="str">
            <v>Almaril Plus Label 1 Ltr</v>
          </cell>
          <cell r="D371">
            <v>1500</v>
          </cell>
        </row>
        <row r="372">
          <cell r="B372" t="str">
            <v>Clarex Litere Label 10 Kg</v>
          </cell>
          <cell r="D372">
            <v>119</v>
          </cell>
        </row>
        <row r="373">
          <cell r="B373" t="str">
            <v>Digest Label- 100 Ml</v>
          </cell>
          <cell r="D373">
            <v>1000</v>
          </cell>
        </row>
        <row r="374">
          <cell r="B374" t="str">
            <v>Eselin 100 Ml Level</v>
          </cell>
          <cell r="D374">
            <v>1159</v>
          </cell>
        </row>
        <row r="375">
          <cell r="B375" t="str">
            <v>Glutex 100 Ml- Level</v>
          </cell>
          <cell r="D375">
            <v>2583</v>
          </cell>
        </row>
        <row r="376">
          <cell r="B376" t="str">
            <v>Glutex 1 Ltr-Level</v>
          </cell>
          <cell r="D376">
            <v>203</v>
          </cell>
        </row>
        <row r="377">
          <cell r="B377" t="str">
            <v>Hayvit - C Label-100 Gm</v>
          </cell>
          <cell r="D377">
            <v>171</v>
          </cell>
        </row>
        <row r="378">
          <cell r="B378" t="str">
            <v>Hexitril Label 100 Ml</v>
          </cell>
          <cell r="D378">
            <v>250</v>
          </cell>
        </row>
        <row r="379">
          <cell r="B379" t="str">
            <v>Immular Syrup Label 100 Ml</v>
          </cell>
          <cell r="D379">
            <v>1823</v>
          </cell>
        </row>
        <row r="380">
          <cell r="B380" t="str">
            <v>Lupro-Mix NC  Label-1ltr</v>
          </cell>
          <cell r="D380">
            <v>230</v>
          </cell>
        </row>
        <row r="381">
          <cell r="B381" t="str">
            <v>Mixiligo Plus Level-1 Ltr</v>
          </cell>
          <cell r="D381">
            <v>1620</v>
          </cell>
        </row>
        <row r="382">
          <cell r="B382" t="str">
            <v>Mixoligo Plus 500 Ml Level</v>
          </cell>
          <cell r="D382">
            <v>2191</v>
          </cell>
        </row>
        <row r="383">
          <cell r="B383" t="str">
            <v>Nefronal LQ 1 Ltr Label</v>
          </cell>
          <cell r="D383">
            <v>5852</v>
          </cell>
        </row>
        <row r="384">
          <cell r="B384" t="str">
            <v>Nefronal 500 Ml Label</v>
          </cell>
          <cell r="D384">
            <v>2334</v>
          </cell>
        </row>
        <row r="385">
          <cell r="B385" t="str">
            <v>Nefronal 100 Ml- Level</v>
          </cell>
          <cell r="D385">
            <v>7094</v>
          </cell>
        </row>
        <row r="386">
          <cell r="B386" t="str">
            <v>Neomeriol 500ml Label</v>
          </cell>
          <cell r="D386">
            <v>247</v>
          </cell>
        </row>
        <row r="387">
          <cell r="B387" t="str">
            <v>Vita Mento Complex 250 Ml Label</v>
          </cell>
          <cell r="D387">
            <v>258</v>
          </cell>
        </row>
        <row r="388">
          <cell r="B388" t="str">
            <v>Vit Sp Amino-300 Ml- Level</v>
          </cell>
          <cell r="D388">
            <v>2200</v>
          </cell>
        </row>
        <row r="389">
          <cell r="B389" t="str">
            <v>Vit Sp Amino 500 Ml Level</v>
          </cell>
          <cell r="D389">
            <v>517</v>
          </cell>
        </row>
        <row r="390">
          <cell r="B390" t="str">
            <v>Digest Label - 500 Ml</v>
          </cell>
          <cell r="D390">
            <v>1195</v>
          </cell>
        </row>
        <row r="391">
          <cell r="B391" t="str">
            <v>Turbochoc Se-1 Ltr- Level</v>
          </cell>
          <cell r="D391">
            <v>286</v>
          </cell>
        </row>
        <row r="392">
          <cell r="B392" t="str">
            <v>Md. CRD Power 100 Gm Label</v>
          </cell>
          <cell r="D392">
            <v>800</v>
          </cell>
        </row>
        <row r="393">
          <cell r="B393" t="str">
            <v>Dr</v>
          </cell>
          <cell r="D393" t="str">
            <v>Sotota Vet &amp; Poultry Feed (Tangail)(AH-278)</v>
          </cell>
          <cell r="G393">
            <v>5300</v>
          </cell>
        </row>
        <row r="394">
          <cell r="B394" t="str">
            <v>Colimicina Polvo 100 Gm</v>
          </cell>
          <cell r="D394">
            <v>10</v>
          </cell>
        </row>
        <row r="395">
          <cell r="B395" t="str">
            <v>MD AMCOLI PLUS- 100 Gm</v>
          </cell>
          <cell r="D395">
            <v>10</v>
          </cell>
        </row>
        <row r="396">
          <cell r="B396" t="str">
            <v>MD AMCOLI PLUS- 100 Gm</v>
          </cell>
          <cell r="D396">
            <v>1</v>
          </cell>
        </row>
        <row r="397">
          <cell r="B397" t="str">
            <v>Dr</v>
          </cell>
          <cell r="D397" t="str">
            <v>M. M. Enterprise (AH-Pabna)-New(AH-247)</v>
          </cell>
          <cell r="G397">
            <v>27300</v>
          </cell>
        </row>
        <row r="398">
          <cell r="B398" t="str">
            <v>Nefronal LQ - 500ml</v>
          </cell>
          <cell r="D398">
            <v>22</v>
          </cell>
        </row>
        <row r="399">
          <cell r="B399" t="str">
            <v>Nefronal LQ - 500ml</v>
          </cell>
          <cell r="D399">
            <v>2</v>
          </cell>
        </row>
        <row r="400">
          <cell r="B400" t="str">
            <v>Lupro-Mix -NC-1 Ltr</v>
          </cell>
          <cell r="D400">
            <v>12</v>
          </cell>
        </row>
        <row r="401">
          <cell r="B401" t="str">
            <v>Dr</v>
          </cell>
          <cell r="D401" t="str">
            <v>Bhai Bhai Poultry Farm (Nator)(AH-255)</v>
          </cell>
          <cell r="G401">
            <v>15160</v>
          </cell>
        </row>
        <row r="402">
          <cell r="B402" t="str">
            <v>Lupro-Mix -NC-1 Ltr</v>
          </cell>
          <cell r="D402">
            <v>12</v>
          </cell>
        </row>
        <row r="403">
          <cell r="B403" t="str">
            <v>Mixoligo Plus - 1 Ltr</v>
          </cell>
          <cell r="D403">
            <v>10</v>
          </cell>
        </row>
        <row r="404">
          <cell r="B404" t="str">
            <v>Dr</v>
          </cell>
          <cell r="D404" t="str">
            <v>Sotota Vet &amp; Poultry Feed (Tangail)(AH-278)</v>
          </cell>
          <cell r="G404">
            <v>3000</v>
          </cell>
        </row>
        <row r="405">
          <cell r="B405" t="str">
            <v>MD COLINEOICIN -100 GM</v>
          </cell>
          <cell r="D405">
            <v>10</v>
          </cell>
        </row>
        <row r="406">
          <cell r="B406" t="str">
            <v>MD COLINEOICIN -100 GM</v>
          </cell>
          <cell r="D406">
            <v>1</v>
          </cell>
        </row>
        <row r="407">
          <cell r="B407" t="str">
            <v>Dr</v>
          </cell>
          <cell r="D407" t="str">
            <v>M M Aga Hatchery (Chittagong)(AH-286)</v>
          </cell>
          <cell r="G407">
            <v>42500</v>
          </cell>
        </row>
        <row r="408">
          <cell r="B408" t="str">
            <v>Neomeriol - 1 Ltr</v>
          </cell>
          <cell r="D408">
            <v>50</v>
          </cell>
        </row>
        <row r="409">
          <cell r="B409" t="str">
            <v>Dr</v>
          </cell>
          <cell r="D409" t="str">
            <v>Kachowa Enterprise(AH-44)</v>
          </cell>
          <cell r="G409">
            <v>90000</v>
          </cell>
        </row>
        <row r="410">
          <cell r="B410" t="str">
            <v>Lupro- Mix NC Bulk</v>
          </cell>
          <cell r="D410">
            <v>200</v>
          </cell>
        </row>
        <row r="411">
          <cell r="B411" t="str">
            <v>Dr</v>
          </cell>
          <cell r="D411" t="str">
            <v>Poultry Link(AH-51)</v>
          </cell>
          <cell r="G411">
            <v>8500</v>
          </cell>
        </row>
        <row r="412">
          <cell r="B412" t="str">
            <v>Neomeriol - 1 Ltr</v>
          </cell>
          <cell r="D412">
            <v>10</v>
          </cell>
        </row>
        <row r="413">
          <cell r="B413" t="str">
            <v>Dr</v>
          </cell>
          <cell r="D413" t="str">
            <v>New Bagerhat Poultry (CTG)(AH-236)</v>
          </cell>
          <cell r="G413">
            <v>42500</v>
          </cell>
        </row>
        <row r="414">
          <cell r="B414" t="str">
            <v>Neomeriol - 1 Ltr</v>
          </cell>
          <cell r="D414">
            <v>50</v>
          </cell>
        </row>
        <row r="415">
          <cell r="B415" t="str">
            <v>Dr</v>
          </cell>
          <cell r="D415" t="str">
            <v>Nourish Agro Limited(Ah-284)</v>
          </cell>
          <cell r="G415">
            <v>159800</v>
          </cell>
        </row>
        <row r="416">
          <cell r="B416" t="str">
            <v>Nefronal LQ- 1 Ltr</v>
          </cell>
          <cell r="D416">
            <v>40</v>
          </cell>
        </row>
        <row r="417">
          <cell r="B417" t="str">
            <v>Lupro-Mix -NC-1 Ltr</v>
          </cell>
          <cell r="D417">
            <v>200</v>
          </cell>
        </row>
        <row r="418">
          <cell r="B418" t="str">
            <v>Dr</v>
          </cell>
          <cell r="D418" t="str">
            <v>Advanced Chicks Ltd.(Pabna)(AH-281)</v>
          </cell>
          <cell r="G418">
            <v>2772</v>
          </cell>
        </row>
        <row r="419">
          <cell r="B419" t="str">
            <v>Hayfoset 41%SL - 1Ltr.</v>
          </cell>
          <cell r="D419">
            <v>6</v>
          </cell>
        </row>
        <row r="420">
          <cell r="B420" t="str">
            <v>Dr</v>
          </cell>
          <cell r="D420" t="str">
            <v>Advanced Chicks Ltd.(Pabna)(AH-281)</v>
          </cell>
          <cell r="G420">
            <v>25800</v>
          </cell>
        </row>
        <row r="421">
          <cell r="B421" t="str">
            <v>Glutex - 5 Ltr</v>
          </cell>
          <cell r="D421">
            <v>2</v>
          </cell>
        </row>
        <row r="422">
          <cell r="B422" t="str">
            <v>Neomeriol - 1 Ltr</v>
          </cell>
          <cell r="D422">
            <v>10</v>
          </cell>
        </row>
        <row r="423">
          <cell r="B423" t="str">
            <v>Clarex Litter - 25 Kg</v>
          </cell>
          <cell r="D423">
            <v>2</v>
          </cell>
        </row>
        <row r="424">
          <cell r="B424" t="str">
            <v>Dr</v>
          </cell>
          <cell r="D424" t="str">
            <v>Nilsagor Agro Industries Limited</v>
          </cell>
          <cell r="G424">
            <v>41300</v>
          </cell>
        </row>
        <row r="425">
          <cell r="B425" t="str">
            <v>Vit SP Amino    1 Ltr</v>
          </cell>
          <cell r="D425">
            <v>30</v>
          </cell>
        </row>
        <row r="426">
          <cell r="B426" t="str">
            <v>Neomeriol - 1 Ltr</v>
          </cell>
          <cell r="D426">
            <v>20</v>
          </cell>
        </row>
        <row r="427">
          <cell r="B427" t="str">
            <v>Dr</v>
          </cell>
          <cell r="D427" t="str">
            <v>Ten Star Poultry Feed &amp; Chicks(AH-292)</v>
          </cell>
          <cell r="G427">
            <v>10770</v>
          </cell>
        </row>
        <row r="428">
          <cell r="B428" t="str">
            <v>Vit S.P. Amino-500ml</v>
          </cell>
          <cell r="D428">
            <v>6</v>
          </cell>
        </row>
        <row r="429">
          <cell r="B429" t="str">
            <v>Nefronal LQ - 500ml</v>
          </cell>
          <cell r="D429">
            <v>6</v>
          </cell>
        </row>
        <row r="430">
          <cell r="B430" t="str">
            <v>Mixoligo Plus - 500ml</v>
          </cell>
          <cell r="D430">
            <v>6</v>
          </cell>
        </row>
        <row r="431">
          <cell r="B431" t="str">
            <v>Dr</v>
          </cell>
          <cell r="D431" t="str">
            <v>RMR Poultry &amp; Hatchery Ltd.(AH-111)</v>
          </cell>
          <cell r="G431">
            <v>22950</v>
          </cell>
        </row>
        <row r="432">
          <cell r="B432" t="str">
            <v>Neomeriol - 1 Ltr</v>
          </cell>
          <cell r="D432">
            <v>30</v>
          </cell>
        </row>
        <row r="433">
          <cell r="B433" t="str">
            <v>Dr</v>
          </cell>
          <cell r="D433" t="str">
            <v>RMR Poultry &amp; Hatchery Ltd.(AH-111)</v>
          </cell>
          <cell r="G433">
            <v>15300</v>
          </cell>
        </row>
        <row r="434">
          <cell r="B434" t="str">
            <v>Neomeriol - 1 Ltr</v>
          </cell>
          <cell r="D434">
            <v>20</v>
          </cell>
        </row>
        <row r="435">
          <cell r="B435" t="str">
            <v>Dr</v>
          </cell>
          <cell r="D435" t="str">
            <v>Sotota Poultry Feeds (Pabna)(AH-304)</v>
          </cell>
          <cell r="G435">
            <v>14140</v>
          </cell>
        </row>
        <row r="436">
          <cell r="B436" t="str">
            <v>Neomeriol - 1 Ltr</v>
          </cell>
          <cell r="D436">
            <v>10</v>
          </cell>
        </row>
        <row r="437">
          <cell r="B437" t="str">
            <v>Neomeriol-500 Ml</v>
          </cell>
          <cell r="D437">
            <v>12</v>
          </cell>
        </row>
        <row r="438">
          <cell r="B438" t="str">
            <v>Dr</v>
          </cell>
          <cell r="D438" t="str">
            <v>Gausia Poultry &amp; Hatchery Limited(AH-43)</v>
          </cell>
          <cell r="G438">
            <v>76500</v>
          </cell>
        </row>
        <row r="439">
          <cell r="B439" t="str">
            <v>Nefronal LQ- 1 Ltr</v>
          </cell>
          <cell r="D439">
            <v>20</v>
          </cell>
        </row>
        <row r="440">
          <cell r="B440" t="str">
            <v>Neomeriol - 1 Ltr</v>
          </cell>
          <cell r="D440">
            <v>50</v>
          </cell>
        </row>
        <row r="441">
          <cell r="B441" t="str">
            <v>Dr</v>
          </cell>
          <cell r="D441" t="str">
            <v>Ashar Alo Medicine Corner (Tangail)(AH-306)</v>
          </cell>
          <cell r="G441">
            <v>7750</v>
          </cell>
        </row>
        <row r="442">
          <cell r="B442" t="str">
            <v>Neomeriol - 1 Ltr</v>
          </cell>
          <cell r="D442">
            <v>5</v>
          </cell>
        </row>
        <row r="443">
          <cell r="B443" t="str">
            <v>Mixoligo Plus - 1 Ltr</v>
          </cell>
          <cell r="D443">
            <v>5</v>
          </cell>
        </row>
        <row r="444">
          <cell r="B444" t="str">
            <v>Dr</v>
          </cell>
          <cell r="D444" t="str">
            <v>Crocodile Breeding Farm (Valuka)(AH-294)</v>
          </cell>
          <cell r="G444">
            <v>22210</v>
          </cell>
        </row>
        <row r="445">
          <cell r="B445" t="str">
            <v>Vit SP Amino    1 Ltr</v>
          </cell>
          <cell r="D445">
            <v>2</v>
          </cell>
        </row>
        <row r="446">
          <cell r="B446" t="str">
            <v>Glutex - 1 Ltr</v>
          </cell>
          <cell r="D446">
            <v>1</v>
          </cell>
        </row>
        <row r="447">
          <cell r="B447" t="str">
            <v>Neomeriol - 1 Ltr</v>
          </cell>
          <cell r="D447">
            <v>3</v>
          </cell>
        </row>
        <row r="448">
          <cell r="B448" t="str">
            <v>Mixoligo Plus - 1 Ltr</v>
          </cell>
          <cell r="D448">
            <v>2</v>
          </cell>
        </row>
        <row r="449">
          <cell r="B449" t="str">
            <v>Turbochoc Se - 1 Ltr</v>
          </cell>
          <cell r="D449">
            <v>2</v>
          </cell>
        </row>
        <row r="450">
          <cell r="B450" t="str">
            <v>Lupro-Mix -NC-1 Ltr</v>
          </cell>
          <cell r="D450">
            <v>2</v>
          </cell>
        </row>
        <row r="451">
          <cell r="B451" t="str">
            <v>Champ Tox-B 1Ltr</v>
          </cell>
          <cell r="D451">
            <v>2</v>
          </cell>
        </row>
        <row r="452">
          <cell r="B452" t="str">
            <v>Champ Tox Advance-25 Kg.</v>
          </cell>
          <cell r="D452">
            <v>1</v>
          </cell>
        </row>
        <row r="453">
          <cell r="B453" t="str">
            <v>Dr</v>
          </cell>
          <cell r="D453" t="str">
            <v>Jubo Sheba Medicine Corner(Cash Customer)(AH-262)</v>
          </cell>
          <cell r="G453">
            <v>4250</v>
          </cell>
        </row>
        <row r="454">
          <cell r="B454" t="str">
            <v>Neomeriol - 1 Ltr</v>
          </cell>
          <cell r="D454">
            <v>5</v>
          </cell>
        </row>
        <row r="455">
          <cell r="B455" t="str">
            <v>Dr</v>
          </cell>
          <cell r="D455" t="str">
            <v>BRAC Bull and Buck Station(AH-94)</v>
          </cell>
          <cell r="G455">
            <v>10670</v>
          </cell>
        </row>
        <row r="456">
          <cell r="B456" t="str">
            <v>Glutex - 5 Ltr</v>
          </cell>
          <cell r="D456">
            <v>2</v>
          </cell>
        </row>
        <row r="457">
          <cell r="B457" t="str">
            <v>Dr</v>
          </cell>
          <cell r="D457" t="str">
            <v>M. M. Enterprise (AH-Pabna)-New(AH-247)</v>
          </cell>
          <cell r="G457">
            <v>62280</v>
          </cell>
        </row>
        <row r="458">
          <cell r="B458" t="str">
            <v>Neomeriol - 1 Ltr</v>
          </cell>
          <cell r="D458">
            <v>60</v>
          </cell>
        </row>
        <row r="459">
          <cell r="B459" t="str">
            <v>Neomeriol-500 Ml</v>
          </cell>
          <cell r="D459">
            <v>24</v>
          </cell>
        </row>
        <row r="460">
          <cell r="B460" t="str">
            <v>Dr</v>
          </cell>
          <cell r="D460" t="str">
            <v>Foisal Poultry Farm (Pabna)-Cash Customer(AH-275)</v>
          </cell>
          <cell r="G460">
            <v>21600</v>
          </cell>
        </row>
        <row r="461">
          <cell r="B461" t="str">
            <v>Colimicina Polvo 100 Gm</v>
          </cell>
          <cell r="D461">
            <v>30</v>
          </cell>
        </row>
        <row r="462">
          <cell r="B462" t="str">
            <v>Champ Tox-B 1Ltr</v>
          </cell>
          <cell r="D462">
            <v>11</v>
          </cell>
        </row>
        <row r="463">
          <cell r="B463" t="str">
            <v>Champ Tox-B 1Ltr</v>
          </cell>
          <cell r="D463">
            <v>1</v>
          </cell>
        </row>
        <row r="464">
          <cell r="B464" t="str">
            <v>Dr</v>
          </cell>
          <cell r="D464" t="str">
            <v>B.R. Poultry Feed &amp; Medicine Corner(Shokhipur)(AH-269)</v>
          </cell>
          <cell r="G464">
            <v>45080</v>
          </cell>
        </row>
        <row r="465">
          <cell r="B465" t="str">
            <v>Vit SP Amino    1 Ltr</v>
          </cell>
          <cell r="D465">
            <v>6</v>
          </cell>
        </row>
        <row r="466">
          <cell r="B466" t="str">
            <v>Neomeriol - 1 Ltr</v>
          </cell>
          <cell r="D466">
            <v>10</v>
          </cell>
        </row>
        <row r="467">
          <cell r="B467" t="str">
            <v>Mixoligo Plus - 1 Ltr</v>
          </cell>
          <cell r="D467">
            <v>10</v>
          </cell>
        </row>
        <row r="468">
          <cell r="B468" t="str">
            <v>Mixoligo Plus - 500ml</v>
          </cell>
          <cell r="D468">
            <v>12</v>
          </cell>
        </row>
        <row r="469">
          <cell r="B469" t="str">
            <v>Champ Tox-B 1Ltr</v>
          </cell>
          <cell r="D469">
            <v>6</v>
          </cell>
        </row>
        <row r="470">
          <cell r="B470" t="str">
            <v>Neomeriol-500 Ml</v>
          </cell>
          <cell r="D470">
            <v>24</v>
          </cell>
        </row>
        <row r="471">
          <cell r="B471" t="str">
            <v>Dr</v>
          </cell>
          <cell r="D471" t="str">
            <v>M. M. Enterprise (AH-Pabna)-New(AH-247)</v>
          </cell>
          <cell r="G471">
            <v>22160</v>
          </cell>
        </row>
        <row r="472">
          <cell r="B472" t="str">
            <v>Colimicina Polvo 100 Gm</v>
          </cell>
          <cell r="D472">
            <v>50</v>
          </cell>
        </row>
        <row r="473">
          <cell r="B473" t="str">
            <v>Lupro-Mix -NC-1 Ltr</v>
          </cell>
          <cell r="D473">
            <v>12</v>
          </cell>
        </row>
        <row r="474">
          <cell r="B474" t="str">
            <v>Dr</v>
          </cell>
          <cell r="D474" t="str">
            <v>GM Poultry (Cox's Bazar)(AH-299)</v>
          </cell>
          <cell r="G474">
            <v>17820</v>
          </cell>
        </row>
        <row r="475">
          <cell r="B475" t="str">
            <v>Neomeriol-500 Ml</v>
          </cell>
          <cell r="D475">
            <v>6</v>
          </cell>
        </row>
        <row r="476">
          <cell r="B476" t="str">
            <v>MD COLINEOICIN -100 GM</v>
          </cell>
          <cell r="D476">
            <v>50</v>
          </cell>
        </row>
        <row r="477">
          <cell r="B477" t="str">
            <v>MD COLINEOICIN -100 GM</v>
          </cell>
          <cell r="D477">
            <v>5</v>
          </cell>
        </row>
        <row r="478">
          <cell r="B478" t="str">
            <v>Dr</v>
          </cell>
          <cell r="D478" t="str">
            <v>Sunlight Poultry (Pabna)-New(AH-245)</v>
          </cell>
          <cell r="G478">
            <v>38400</v>
          </cell>
        </row>
        <row r="479">
          <cell r="B479" t="str">
            <v>TT Zyme 2 Kg</v>
          </cell>
          <cell r="D479">
            <v>60</v>
          </cell>
        </row>
        <row r="480">
          <cell r="B480" t="str">
            <v>Dr</v>
          </cell>
          <cell r="D480" t="str">
            <v>AL Marua Chicks &amp; Feed Centre (Cox's Bazar)(AH-291)</v>
          </cell>
          <cell r="G480">
            <v>28700</v>
          </cell>
        </row>
        <row r="481">
          <cell r="B481" t="str">
            <v>Vit SP Amino    1 Ltr</v>
          </cell>
          <cell r="D481">
            <v>3</v>
          </cell>
        </row>
        <row r="482">
          <cell r="B482" t="str">
            <v>Colimicina Polvo 100 Gm</v>
          </cell>
          <cell r="D482">
            <v>30</v>
          </cell>
        </row>
        <row r="483">
          <cell r="B483" t="str">
            <v>MD AMCOLI PLUS- 100 Gm</v>
          </cell>
          <cell r="D483">
            <v>20</v>
          </cell>
        </row>
        <row r="484">
          <cell r="B484" t="str">
            <v>MD AMCOLI PLUS- 100 Gm</v>
          </cell>
          <cell r="D484">
            <v>2</v>
          </cell>
        </row>
        <row r="485">
          <cell r="B485" t="str">
            <v>MD COLINEOICIN -100 GM</v>
          </cell>
          <cell r="D485">
            <v>20</v>
          </cell>
        </row>
        <row r="486">
          <cell r="B486" t="str">
            <v>MD COLINEOICIN -100 GM</v>
          </cell>
          <cell r="D486">
            <v>2</v>
          </cell>
        </row>
        <row r="487">
          <cell r="B487" t="str">
            <v>Champ Tox-B 1Ltr</v>
          </cell>
          <cell r="D487">
            <v>5</v>
          </cell>
        </row>
        <row r="488">
          <cell r="B488" t="str">
            <v>Dr</v>
          </cell>
          <cell r="D488" t="str">
            <v>Sunlight Poultry (Pabna)-New(AH-245)</v>
          </cell>
          <cell r="G488">
            <v>49000</v>
          </cell>
        </row>
        <row r="489">
          <cell r="B489" t="str">
            <v>DCP - SUPER -25 Kg</v>
          </cell>
          <cell r="D489">
            <v>40</v>
          </cell>
        </row>
        <row r="490">
          <cell r="B490" t="str">
            <v>Dr</v>
          </cell>
          <cell r="D490" t="str">
            <v>Nilsagor Agro Industries Limited</v>
          </cell>
          <cell r="G490">
            <v>70000</v>
          </cell>
        </row>
        <row r="491">
          <cell r="B491" t="str">
            <v>Layer Premix-25 Kg.</v>
          </cell>
          <cell r="D491">
            <v>20</v>
          </cell>
        </row>
        <row r="492">
          <cell r="B492" t="str">
            <v>Dr</v>
          </cell>
          <cell r="D492" t="str">
            <v>Apon Poultry Feed &amp; Medicine Cornar (Shokhipur)(AH-290)</v>
          </cell>
          <cell r="G492">
            <v>14000</v>
          </cell>
        </row>
        <row r="493">
          <cell r="B493" t="str">
            <v>Colimicina Polvo 100 Gm</v>
          </cell>
          <cell r="D493">
            <v>50</v>
          </cell>
        </row>
        <row r="494">
          <cell r="B494" t="str">
            <v>Dr</v>
          </cell>
          <cell r="D494" t="str">
            <v>BRAC Bull and Buck Station(AH-94)</v>
          </cell>
          <cell r="G494">
            <v>10670</v>
          </cell>
        </row>
        <row r="495">
          <cell r="B495" t="str">
            <v>Glutex - 5 Ltr</v>
          </cell>
          <cell r="D495">
            <v>2</v>
          </cell>
        </row>
        <row r="496">
          <cell r="B496" t="str">
            <v>Dr</v>
          </cell>
          <cell r="D496" t="str">
            <v>Nourish Agro Limited(Ah-284)</v>
          </cell>
          <cell r="G496">
            <v>93200</v>
          </cell>
        </row>
        <row r="497">
          <cell r="B497" t="str">
            <v>Glutex - 1 Ltr</v>
          </cell>
          <cell r="D497">
            <v>80</v>
          </cell>
        </row>
        <row r="498">
          <cell r="B498" t="str">
            <v>Clarex Litter - 25 Kg</v>
          </cell>
          <cell r="D498">
            <v>8</v>
          </cell>
        </row>
        <row r="499">
          <cell r="B499" t="str">
            <v>Dr</v>
          </cell>
          <cell r="D499" t="str">
            <v>Rahman Medicine Corner(AH-130)</v>
          </cell>
          <cell r="G499">
            <v>10000</v>
          </cell>
        </row>
        <row r="500">
          <cell r="B500" t="str">
            <v>Lysine - 25 Kg</v>
          </cell>
          <cell r="D500">
            <v>5</v>
          </cell>
        </row>
        <row r="501">
          <cell r="B501" t="str">
            <v>Dr</v>
          </cell>
          <cell r="D501" t="str">
            <v>Zannat Poultry Feed &amp; Chicks Centre (Cox's Bazar)(AH-307)</v>
          </cell>
          <cell r="G501">
            <v>14100</v>
          </cell>
        </row>
        <row r="502">
          <cell r="B502" t="str">
            <v>Colimicina Polvo 100 Gm</v>
          </cell>
          <cell r="D502">
            <v>20</v>
          </cell>
        </row>
        <row r="503">
          <cell r="B503" t="str">
            <v>MD AMCOLI PLUS- 100 Gm</v>
          </cell>
          <cell r="D503">
            <v>10</v>
          </cell>
        </row>
        <row r="504">
          <cell r="B504" t="str">
            <v>MD AMCOLI PLUS- 100 Gm</v>
          </cell>
          <cell r="D504">
            <v>1</v>
          </cell>
        </row>
        <row r="505">
          <cell r="B505" t="str">
            <v>MD COLINEOICIN -100 GM</v>
          </cell>
          <cell r="D505">
            <v>20</v>
          </cell>
        </row>
        <row r="506">
          <cell r="B506" t="str">
            <v>MD COLINEOICIN -100 GM</v>
          </cell>
          <cell r="D506">
            <v>2</v>
          </cell>
        </row>
        <row r="507">
          <cell r="B507" t="str">
            <v>Dr</v>
          </cell>
          <cell r="D507" t="str">
            <v>Chowdhury Poultry (Cox's Bazar)(AH-308)</v>
          </cell>
          <cell r="G507">
            <v>6000</v>
          </cell>
        </row>
        <row r="508">
          <cell r="B508" t="str">
            <v>MD COLINEOICIN -100 GM</v>
          </cell>
          <cell r="D508">
            <v>20</v>
          </cell>
        </row>
        <row r="509">
          <cell r="B509" t="str">
            <v>MD COLINEOICIN -100 GM</v>
          </cell>
          <cell r="D509">
            <v>2</v>
          </cell>
        </row>
        <row r="510">
          <cell r="B510" t="str">
            <v>Dr</v>
          </cell>
          <cell r="D510" t="str">
            <v>Bhai Bhai Poultry Farm (Maladuli)(AH-282/15)</v>
          </cell>
          <cell r="G510">
            <v>21700</v>
          </cell>
        </row>
        <row r="511">
          <cell r="B511" t="str">
            <v>Neomeriol - 1 Ltr</v>
          </cell>
          <cell r="D511">
            <v>10</v>
          </cell>
        </row>
        <row r="512">
          <cell r="B512" t="str">
            <v>Champ Tox-B 1Ltr</v>
          </cell>
          <cell r="D512">
            <v>11</v>
          </cell>
        </row>
        <row r="513">
          <cell r="B513" t="str">
            <v>Champ Tox-B 1Ltr</v>
          </cell>
          <cell r="D513">
            <v>1</v>
          </cell>
        </row>
        <row r="514">
          <cell r="B514" t="str">
            <v>Dr</v>
          </cell>
          <cell r="D514" t="str">
            <v>M. M. Enterprise (AH-Pabna)-New(AH-247)</v>
          </cell>
          <cell r="G514">
            <v>106260</v>
          </cell>
        </row>
        <row r="515">
          <cell r="B515" t="str">
            <v>Glutex - 1 Ltr</v>
          </cell>
          <cell r="D515">
            <v>12</v>
          </cell>
        </row>
        <row r="516">
          <cell r="B516" t="str">
            <v>Colimicina Polvo 100 Gm</v>
          </cell>
          <cell r="D516">
            <v>50</v>
          </cell>
        </row>
        <row r="517">
          <cell r="B517" t="str">
            <v>Neomeriol - 1 Ltr</v>
          </cell>
          <cell r="D517">
            <v>50</v>
          </cell>
        </row>
        <row r="518">
          <cell r="B518" t="str">
            <v>Mixoligo Plus - 1 Ltr</v>
          </cell>
          <cell r="D518">
            <v>20</v>
          </cell>
        </row>
        <row r="519">
          <cell r="B519" t="str">
            <v>Lupro-Mix -NC-1 Ltr</v>
          </cell>
          <cell r="D519">
            <v>12</v>
          </cell>
        </row>
        <row r="520">
          <cell r="B520" t="str">
            <v>Champ Tox-B 1Ltr</v>
          </cell>
          <cell r="D520">
            <v>11</v>
          </cell>
        </row>
        <row r="521">
          <cell r="B521" t="str">
            <v>Champ Tox-B 1Ltr</v>
          </cell>
          <cell r="D521">
            <v>1</v>
          </cell>
        </row>
        <row r="522">
          <cell r="B522" t="str">
            <v>Dr</v>
          </cell>
          <cell r="D522" t="str">
            <v>Pamel Traders-AH(AH-15)</v>
          </cell>
          <cell r="G522">
            <v>24000</v>
          </cell>
        </row>
        <row r="523">
          <cell r="B523" t="str">
            <v>Neomeriol - 1 Ltr</v>
          </cell>
          <cell r="D523">
            <v>20</v>
          </cell>
        </row>
        <row r="524">
          <cell r="B524" t="str">
            <v>Mixoligo Plus - 1 Ltr</v>
          </cell>
          <cell r="D524">
            <v>10</v>
          </cell>
        </row>
        <row r="525">
          <cell r="B525" t="str">
            <v>Dr</v>
          </cell>
          <cell r="D525" t="str">
            <v>N.M.M Poultry Farm(AH-274)</v>
          </cell>
          <cell r="G525">
            <v>21100</v>
          </cell>
        </row>
        <row r="526">
          <cell r="B526" t="str">
            <v>Glutex - 1 Ltr</v>
          </cell>
          <cell r="D526">
            <v>5</v>
          </cell>
        </row>
        <row r="527">
          <cell r="B527" t="str">
            <v>Neomeriol - 1 Ltr</v>
          </cell>
          <cell r="D527">
            <v>10</v>
          </cell>
        </row>
        <row r="528">
          <cell r="B528" t="str">
            <v>Vit SP Amino    1 Ltr</v>
          </cell>
          <cell r="D528">
            <v>6</v>
          </cell>
        </row>
        <row r="529">
          <cell r="B529" t="str">
            <v>Dr</v>
          </cell>
          <cell r="D529" t="str">
            <v>BRAC Bull and Buck Station(AH-94)</v>
          </cell>
          <cell r="G529">
            <v>7560</v>
          </cell>
        </row>
        <row r="530">
          <cell r="B530" t="str">
            <v>Glutex - 1 Ltr</v>
          </cell>
          <cell r="D530">
            <v>7</v>
          </cell>
        </row>
        <row r="531">
          <cell r="B531" t="str">
            <v>Dr</v>
          </cell>
          <cell r="D531" t="str">
            <v>Sotota Vet &amp; Poultry Feed (Tangail)(AH-278)</v>
          </cell>
          <cell r="G531">
            <v>8040</v>
          </cell>
        </row>
        <row r="532">
          <cell r="B532" t="str">
            <v>Nefronal LQ - 500ml</v>
          </cell>
          <cell r="D532">
            <v>6</v>
          </cell>
        </row>
        <row r="533">
          <cell r="B533" t="str">
            <v>Neomeriol-500 Ml</v>
          </cell>
          <cell r="D533">
            <v>6</v>
          </cell>
        </row>
        <row r="534">
          <cell r="B534" t="str">
            <v>Dr</v>
          </cell>
          <cell r="D534" t="str">
            <v>Kachowa Enterprise(AH-44)</v>
          </cell>
          <cell r="G534">
            <v>25500</v>
          </cell>
        </row>
        <row r="535">
          <cell r="B535" t="str">
            <v>Neomeriol - 1 Ltr</v>
          </cell>
          <cell r="D535">
            <v>30</v>
          </cell>
        </row>
        <row r="536">
          <cell r="B536" t="str">
            <v>Dr</v>
          </cell>
          <cell r="D536" t="str">
            <v>Ashar Alo Medicine Corner (Tangail)(AH-306)</v>
          </cell>
          <cell r="G536">
            <v>14750</v>
          </cell>
        </row>
        <row r="537">
          <cell r="B537" t="str">
            <v>Neomeriol - 1 Ltr</v>
          </cell>
          <cell r="D537">
            <v>5</v>
          </cell>
        </row>
        <row r="538">
          <cell r="B538" t="str">
            <v>Mixoligo Plus - 1 Ltr</v>
          </cell>
          <cell r="D538">
            <v>10</v>
          </cell>
        </row>
        <row r="539">
          <cell r="B539" t="str">
            <v>Lysine - 25 Kg</v>
          </cell>
          <cell r="D539">
            <v>1</v>
          </cell>
        </row>
        <row r="540">
          <cell r="B540" t="str">
            <v>Dr</v>
          </cell>
          <cell r="D540" t="str">
            <v>Shatil Enterprise (Tangail)-AH(AH-287)</v>
          </cell>
          <cell r="G540">
            <v>36600</v>
          </cell>
        </row>
        <row r="541">
          <cell r="B541" t="str">
            <v>Vit S.P. Amino-500ml</v>
          </cell>
          <cell r="D541">
            <v>6</v>
          </cell>
        </row>
        <row r="542">
          <cell r="B542" t="str">
            <v>Colimicina Polvo 100 Gm</v>
          </cell>
          <cell r="D542">
            <v>20</v>
          </cell>
        </row>
        <row r="543">
          <cell r="B543" t="str">
            <v>Neomeriol - 1 Ltr</v>
          </cell>
          <cell r="D543">
            <v>10</v>
          </cell>
        </row>
        <row r="544">
          <cell r="B544" t="str">
            <v>Mixoligo Plus - 1 Ltr</v>
          </cell>
          <cell r="D544">
            <v>10</v>
          </cell>
        </row>
        <row r="545">
          <cell r="B545" t="str">
            <v>MD AMCOLI PLUS- 100 Gm</v>
          </cell>
          <cell r="D545">
            <v>20</v>
          </cell>
        </row>
        <row r="546">
          <cell r="B546" t="str">
            <v>MD AMCOLI PLUS- 100 Gm</v>
          </cell>
          <cell r="D546">
            <v>2</v>
          </cell>
        </row>
        <row r="547">
          <cell r="B547" t="str">
            <v>Champ Tox-B 1Ltr</v>
          </cell>
          <cell r="D547">
            <v>6</v>
          </cell>
        </row>
        <row r="548">
          <cell r="B548" t="str">
            <v>Dr</v>
          </cell>
          <cell r="D548" t="str">
            <v>G.M. Poultry Fish &amp; Cattle Feed(AH-261)</v>
          </cell>
          <cell r="G548">
            <v>8500</v>
          </cell>
        </row>
        <row r="549">
          <cell r="B549" t="str">
            <v>Neomeriol - 1 Ltr</v>
          </cell>
          <cell r="D549">
            <v>10</v>
          </cell>
        </row>
        <row r="550">
          <cell r="B550" t="str">
            <v>Dr</v>
          </cell>
          <cell r="D550" t="str">
            <v>Nilsagor Agro Industries Limited</v>
          </cell>
          <cell r="G550">
            <v>90000</v>
          </cell>
        </row>
        <row r="551">
          <cell r="B551" t="str">
            <v>Lupro- Mix NC Bulk</v>
          </cell>
          <cell r="D551">
            <v>200</v>
          </cell>
        </row>
        <row r="552">
          <cell r="B552" t="str">
            <v>Dr</v>
          </cell>
          <cell r="D552" t="str">
            <v>Nilsagor Agro Industries Limited</v>
          </cell>
          <cell r="G552">
            <v>42000</v>
          </cell>
        </row>
        <row r="553">
          <cell r="B553" t="str">
            <v>Layer Premix-25 Kg.</v>
          </cell>
          <cell r="D553">
            <v>12</v>
          </cell>
        </row>
        <row r="554">
          <cell r="B554" t="str">
            <v>Dr</v>
          </cell>
          <cell r="D554" t="str">
            <v>Kachowa Enterprise(AH-44)</v>
          </cell>
          <cell r="G554">
            <v>25500</v>
          </cell>
        </row>
        <row r="555">
          <cell r="B555" t="str">
            <v>Neomeriol - 1 Ltr</v>
          </cell>
          <cell r="D555">
            <v>30</v>
          </cell>
        </row>
        <row r="556">
          <cell r="B556" t="str">
            <v>Dr</v>
          </cell>
          <cell r="D556" t="str">
            <v>Gausia Poultry &amp; Hatchery Limited(AH-43)</v>
          </cell>
          <cell r="G556">
            <v>55000</v>
          </cell>
        </row>
        <row r="557">
          <cell r="B557" t="str">
            <v>Almaril Plus -1Ltr</v>
          </cell>
          <cell r="D557">
            <v>50</v>
          </cell>
        </row>
        <row r="558">
          <cell r="B558" t="str">
            <v>Dr</v>
          </cell>
          <cell r="D558" t="str">
            <v>M. M. Enterprise (AH-Pabna)-New(AH-247)</v>
          </cell>
          <cell r="G558">
            <v>38200</v>
          </cell>
        </row>
        <row r="559">
          <cell r="B559" t="str">
            <v>Vit SP Amino    1 Ltr</v>
          </cell>
          <cell r="D559">
            <v>12</v>
          </cell>
        </row>
        <row r="560">
          <cell r="B560" t="str">
            <v>Almaril Plus -1Ltr</v>
          </cell>
          <cell r="D560">
            <v>10</v>
          </cell>
        </row>
        <row r="561">
          <cell r="B561" t="str">
            <v>Colimicina Polvo 100 Gm</v>
          </cell>
          <cell r="D561">
            <v>50</v>
          </cell>
        </row>
        <row r="562">
          <cell r="B562" t="str">
            <v>Dr</v>
          </cell>
          <cell r="D562" t="str">
            <v>Bhai Bhai Poultry Farm (Nator)(AH-255)</v>
          </cell>
          <cell r="G562">
            <v>56900</v>
          </cell>
        </row>
        <row r="563">
          <cell r="B563" t="str">
            <v>Champ Tox-B 1Ltr</v>
          </cell>
          <cell r="D563">
            <v>11</v>
          </cell>
        </row>
        <row r="564">
          <cell r="B564" t="str">
            <v>Champ Tox-B 1Ltr</v>
          </cell>
          <cell r="D564">
            <v>1</v>
          </cell>
        </row>
        <row r="565">
          <cell r="B565" t="str">
            <v>Vit SP Amino    1 Ltr</v>
          </cell>
          <cell r="D565">
            <v>12</v>
          </cell>
        </row>
        <row r="566">
          <cell r="B566" t="str">
            <v>Turbochoc Se - 1 Ltr</v>
          </cell>
          <cell r="D566">
            <v>10</v>
          </cell>
        </row>
        <row r="567">
          <cell r="B567" t="str">
            <v>Champ Green-25 Kg.</v>
          </cell>
          <cell r="D567">
            <v>1</v>
          </cell>
        </row>
        <row r="568">
          <cell r="B568" t="str">
            <v>Dr</v>
          </cell>
          <cell r="D568" t="str">
            <v>G.M. Poultry Fish &amp; Cattle Feed(AH-261)</v>
          </cell>
          <cell r="G568">
            <v>20100</v>
          </cell>
        </row>
        <row r="569">
          <cell r="B569" t="str">
            <v>Neomeriol - 1 Ltr</v>
          </cell>
          <cell r="D569">
            <v>10</v>
          </cell>
        </row>
        <row r="570">
          <cell r="B570" t="str">
            <v>Champ Tox-B 1Ltr</v>
          </cell>
          <cell r="D570">
            <v>5</v>
          </cell>
        </row>
        <row r="571">
          <cell r="B571" t="str">
            <v>Colimicina Polvo 100 Gm</v>
          </cell>
          <cell r="D571">
            <v>20</v>
          </cell>
        </row>
        <row r="572">
          <cell r="B572" t="str">
            <v>Dr</v>
          </cell>
          <cell r="D572" t="str">
            <v>Subalpur Poultry Complex (CTG)(AH-244)</v>
          </cell>
          <cell r="G572">
            <v>50700</v>
          </cell>
        </row>
        <row r="573">
          <cell r="B573" t="str">
            <v>Champ Tox-B 1Ltr</v>
          </cell>
          <cell r="D573">
            <v>6</v>
          </cell>
        </row>
        <row r="574">
          <cell r="B574" t="str">
            <v>Champ Green-25 Kg.</v>
          </cell>
          <cell r="D574">
            <v>2</v>
          </cell>
        </row>
        <row r="575">
          <cell r="B575" t="str">
            <v>Neomeriol - 1 Ltr</v>
          </cell>
          <cell r="D575">
            <v>10</v>
          </cell>
        </row>
        <row r="576">
          <cell r="B576" t="str">
            <v>Dr</v>
          </cell>
          <cell r="D576" t="str">
            <v>M. M. Enterprise (AH-Pabna)-New(AH-247)</v>
          </cell>
          <cell r="G576">
            <v>9000</v>
          </cell>
        </row>
        <row r="577">
          <cell r="B577" t="str">
            <v>MD COLINEOICIN -100 GM</v>
          </cell>
          <cell r="D577">
            <v>30</v>
          </cell>
        </row>
        <row r="578">
          <cell r="B578" t="str">
            <v>Dr</v>
          </cell>
          <cell r="D578" t="str">
            <v>Nourish GP Limited(AH-301)</v>
          </cell>
          <cell r="G578">
            <v>52500</v>
          </cell>
        </row>
        <row r="579">
          <cell r="B579" t="str">
            <v>Turbochoc Se -5 Ltr</v>
          </cell>
          <cell r="D579">
            <v>10</v>
          </cell>
        </row>
        <row r="580">
          <cell r="B580" t="str">
            <v>Dr</v>
          </cell>
          <cell r="D580" t="str">
            <v>Jubo Sheba Medicine Corner(Cash Customer)(AH-262)</v>
          </cell>
          <cell r="G580">
            <v>8500</v>
          </cell>
        </row>
        <row r="581">
          <cell r="B581" t="str">
            <v>Neomeriol - 1 Ltr</v>
          </cell>
          <cell r="D581">
            <v>10</v>
          </cell>
        </row>
        <row r="582">
          <cell r="B582" t="str">
            <v>Dr</v>
          </cell>
          <cell r="D582" t="str">
            <v>Al-Amin Feeds (AH)-Feni(AH-241)</v>
          </cell>
          <cell r="G582">
            <v>60000</v>
          </cell>
        </row>
        <row r="583">
          <cell r="B583" t="str">
            <v>Layer Premix-25 Kg.</v>
          </cell>
          <cell r="D583">
            <v>20</v>
          </cell>
        </row>
        <row r="584">
          <cell r="B584" t="str">
            <v>Dr</v>
          </cell>
          <cell r="D584" t="str">
            <v>Shatil Enterprise (Tangail)-AH(AH-287)</v>
          </cell>
          <cell r="G584">
            <v>17500</v>
          </cell>
        </row>
        <row r="585">
          <cell r="B585" t="str">
            <v>Champ Green-25 Kg.</v>
          </cell>
          <cell r="D585">
            <v>1</v>
          </cell>
        </row>
        <row r="586">
          <cell r="B586" t="str">
            <v>Dr</v>
          </cell>
          <cell r="D586" t="str">
            <v>Shatil Enterprise (Tangail)-AH(AH-287)</v>
          </cell>
          <cell r="G586">
            <v>18000</v>
          </cell>
        </row>
        <row r="587">
          <cell r="B587" t="str">
            <v>Almaril Plus -1Ltr</v>
          </cell>
          <cell r="D587">
            <v>5</v>
          </cell>
        </row>
        <row r="588">
          <cell r="B588" t="str">
            <v>Turbochoc Se - 1 Ltr</v>
          </cell>
          <cell r="D588">
            <v>5</v>
          </cell>
        </row>
        <row r="589">
          <cell r="B589" t="str">
            <v>MD COLINEOICIN -100 GM</v>
          </cell>
          <cell r="D589">
            <v>20</v>
          </cell>
        </row>
        <row r="590">
          <cell r="B590" t="str">
            <v>MD COLINEOICIN -100 GM</v>
          </cell>
          <cell r="D590">
            <v>2</v>
          </cell>
        </row>
        <row r="591">
          <cell r="B591" t="str">
            <v>Dr</v>
          </cell>
          <cell r="D591" t="str">
            <v>M. M. Enterprise (AH-Pabna)-New(AH-247)</v>
          </cell>
          <cell r="G591">
            <v>9000</v>
          </cell>
        </row>
        <row r="592">
          <cell r="B592" t="str">
            <v>MD COLINEOICIN -100 GM</v>
          </cell>
          <cell r="D592">
            <v>30</v>
          </cell>
        </row>
        <row r="593">
          <cell r="B593" t="str">
            <v>MD COLINEOICIN -100 GM</v>
          </cell>
          <cell r="D593">
            <v>3</v>
          </cell>
        </row>
        <row r="594">
          <cell r="B594" t="str">
            <v>Dr</v>
          </cell>
          <cell r="D594" t="str">
            <v>Ashar Alo Poultry Feed (Rajshahi)(AH-309)</v>
          </cell>
          <cell r="G594">
            <v>11900</v>
          </cell>
        </row>
        <row r="595">
          <cell r="B595" t="str">
            <v>Nefronal LQ- 1 Ltr</v>
          </cell>
          <cell r="D595">
            <v>2</v>
          </cell>
        </row>
        <row r="596">
          <cell r="B596" t="str">
            <v>Neomeriol - 1 Ltr</v>
          </cell>
          <cell r="D596">
            <v>10</v>
          </cell>
        </row>
        <row r="597">
          <cell r="B597" t="str">
            <v>Dr</v>
          </cell>
          <cell r="D597" t="str">
            <v>Ashar Alo Poultry Feed (Rajshahi)(AH-309)</v>
          </cell>
          <cell r="G597">
            <v>13000</v>
          </cell>
        </row>
        <row r="598">
          <cell r="B598" t="str">
            <v>Layer Premix-25 Kg.</v>
          </cell>
          <cell r="D598">
            <v>4</v>
          </cell>
        </row>
        <row r="599">
          <cell r="B599" t="str">
            <v>Dr</v>
          </cell>
          <cell r="D599" t="str">
            <v>AL Marua Chicks &amp; Feed Centre (Cox's Bazar)(AH-291)</v>
          </cell>
          <cell r="G599">
            <v>30120</v>
          </cell>
        </row>
        <row r="600">
          <cell r="B600" t="str">
            <v>Colimicina Polvo 100 Gm</v>
          </cell>
          <cell r="D600">
            <v>30</v>
          </cell>
        </row>
        <row r="601">
          <cell r="B601" t="str">
            <v>Neomeriol-500 Ml</v>
          </cell>
          <cell r="D601">
            <v>6</v>
          </cell>
        </row>
        <row r="602">
          <cell r="B602" t="str">
            <v>Turbochoc Se - 1 Ltr</v>
          </cell>
          <cell r="D602">
            <v>3</v>
          </cell>
        </row>
        <row r="603">
          <cell r="B603" t="str">
            <v>MD COLINEOICIN -100 GM</v>
          </cell>
          <cell r="D603">
            <v>50</v>
          </cell>
        </row>
        <row r="604">
          <cell r="B604" t="str">
            <v>MD COLINEOICIN -100 GM</v>
          </cell>
          <cell r="D604">
            <v>5</v>
          </cell>
        </row>
        <row r="605">
          <cell r="B605" t="str">
            <v>Dr</v>
          </cell>
          <cell r="D605" t="str">
            <v>Noorjahan Poultry Feed &amp; Chicks (Cox's Bazar)(AH-310)</v>
          </cell>
          <cell r="G605">
            <v>5800</v>
          </cell>
        </row>
        <row r="606">
          <cell r="B606" t="str">
            <v>Colimicina Polvo 100 Gm</v>
          </cell>
          <cell r="D606">
            <v>10</v>
          </cell>
        </row>
        <row r="607">
          <cell r="B607" t="str">
            <v>MD COLINEOICIN -100 GM</v>
          </cell>
          <cell r="D607">
            <v>10</v>
          </cell>
        </row>
        <row r="608">
          <cell r="B608" t="str">
            <v>MD COLINEOICIN -100 GM</v>
          </cell>
          <cell r="D608">
            <v>1</v>
          </cell>
        </row>
        <row r="609">
          <cell r="B609" t="str">
            <v>Dr</v>
          </cell>
          <cell r="D609" t="str">
            <v>M. M. Enterprise (AH-Pabna)-New(AH-247)</v>
          </cell>
          <cell r="G609">
            <v>49000</v>
          </cell>
        </row>
        <row r="610">
          <cell r="B610" t="str">
            <v>DCP - SUPER -25 Kg</v>
          </cell>
          <cell r="D610">
            <v>40</v>
          </cell>
        </row>
        <row r="611">
          <cell r="B611" t="str">
            <v>Dr</v>
          </cell>
          <cell r="D611" t="str">
            <v>M. M. Enterprise (AH-Pabna)-New(AH-247)</v>
          </cell>
          <cell r="G611">
            <v>135000</v>
          </cell>
        </row>
        <row r="612">
          <cell r="B612" t="str">
            <v>Layer Premix-25 Kg.</v>
          </cell>
          <cell r="D612">
            <v>10</v>
          </cell>
        </row>
        <row r="613">
          <cell r="B613" t="str">
            <v>Champ Tox Advance-25 Kg.</v>
          </cell>
          <cell r="D613">
            <v>10</v>
          </cell>
        </row>
        <row r="614">
          <cell r="B614" t="str">
            <v>Champ Green-25 Kg.</v>
          </cell>
          <cell r="D614">
            <v>1</v>
          </cell>
        </row>
        <row r="615">
          <cell r="B615" t="str">
            <v>Dr</v>
          </cell>
          <cell r="D615" t="str">
            <v>M. M. Enterprise (AH-Pabna)-New(AH-247)</v>
          </cell>
          <cell r="G615">
            <v>9000</v>
          </cell>
        </row>
        <row r="616">
          <cell r="B616" t="str">
            <v>MD COLINEOICIN -100 GM</v>
          </cell>
          <cell r="D616">
            <v>30</v>
          </cell>
        </row>
        <row r="617">
          <cell r="B617" t="str">
            <v>MD COLINEOICIN -100 GM</v>
          </cell>
          <cell r="D617">
            <v>3</v>
          </cell>
        </row>
        <row r="618">
          <cell r="B618" t="str">
            <v>Dr</v>
          </cell>
          <cell r="D618" t="str">
            <v>Sohrab Poultry &amp; Fish Feed (Natore)(AH-305)</v>
          </cell>
          <cell r="G618">
            <v>41000</v>
          </cell>
        </row>
        <row r="619">
          <cell r="B619" t="str">
            <v>Colimicina Polvo 100 Gm</v>
          </cell>
          <cell r="D619">
            <v>100</v>
          </cell>
        </row>
        <row r="620">
          <cell r="B620" t="str">
            <v>Neomeriol - 1 Ltr</v>
          </cell>
          <cell r="D620">
            <v>10</v>
          </cell>
        </row>
        <row r="621">
          <cell r="B621" t="str">
            <v>MD COLINEOICIN -100 GM</v>
          </cell>
          <cell r="D621">
            <v>15</v>
          </cell>
        </row>
        <row r="622">
          <cell r="B622" t="str">
            <v>MD COLINEOICIN -100 GM</v>
          </cell>
          <cell r="D622">
            <v>1</v>
          </cell>
        </row>
        <row r="623">
          <cell r="B623" t="str">
            <v>Dr</v>
          </cell>
          <cell r="D623" t="str">
            <v>Sunlight Poultry (Pabna)-New(AH-245)</v>
          </cell>
          <cell r="G623">
            <v>19200</v>
          </cell>
        </row>
        <row r="624">
          <cell r="B624" t="str">
            <v>TT Zyme 2 Kg</v>
          </cell>
          <cell r="D624">
            <v>30</v>
          </cell>
        </row>
        <row r="625">
          <cell r="B625" t="str">
            <v>Dr</v>
          </cell>
          <cell r="D625" t="str">
            <v>Sunlight Poultry (Pabna)-New(AH-245)</v>
          </cell>
          <cell r="G625">
            <v>42500</v>
          </cell>
        </row>
        <row r="626">
          <cell r="B626" t="str">
            <v>Champ Tox Advance-25 Kg.</v>
          </cell>
          <cell r="D626">
            <v>5</v>
          </cell>
        </row>
        <row r="627">
          <cell r="B627" t="str">
            <v>Dr</v>
          </cell>
          <cell r="D627" t="str">
            <v>RMR Poultry &amp; Hatchery Ltd.(AH-111)</v>
          </cell>
          <cell r="G627">
            <v>15300</v>
          </cell>
        </row>
        <row r="628">
          <cell r="B628" t="str">
            <v>Neomeriol - 1 Ltr</v>
          </cell>
          <cell r="D628">
            <v>20</v>
          </cell>
        </row>
        <row r="629">
          <cell r="B629" t="str">
            <v>Dr</v>
          </cell>
          <cell r="D629" t="str">
            <v>Ashirbad Poultry Feed (Ghatail)(AH-311)</v>
          </cell>
          <cell r="G629">
            <v>7000</v>
          </cell>
        </row>
        <row r="630">
          <cell r="B630" t="str">
            <v>Mixoligo Plus - 1 Ltr</v>
          </cell>
          <cell r="D630">
            <v>10</v>
          </cell>
        </row>
        <row r="631">
          <cell r="B631" t="str">
            <v>Dr</v>
          </cell>
          <cell r="D631" t="str">
            <v>Aftab Hatchery Limited(AH-159)</v>
          </cell>
          <cell r="G631">
            <v>107730</v>
          </cell>
        </row>
        <row r="632">
          <cell r="B632" t="str">
            <v>Vit SP Amino    1 Ltr</v>
          </cell>
          <cell r="D632">
            <v>100</v>
          </cell>
        </row>
        <row r="633">
          <cell r="B633" t="str">
            <v>Almaril Plus -1Ltr</v>
          </cell>
          <cell r="D633">
            <v>30</v>
          </cell>
        </row>
        <row r="634">
          <cell r="B634" t="str">
            <v>Dr</v>
          </cell>
          <cell r="D634" t="str">
            <v>Mohammadi Poultry Farm (Cash Customer)(AH-263)</v>
          </cell>
          <cell r="G634">
            <v>25000</v>
          </cell>
        </row>
        <row r="635">
          <cell r="B635" t="str">
            <v>Champ Tox B -Luquid-25 Ltr</v>
          </cell>
          <cell r="D635">
            <v>1</v>
          </cell>
        </row>
        <row r="636">
          <cell r="B636" t="str">
            <v>Dr</v>
          </cell>
          <cell r="D636" t="str">
            <v>Mohammadi Poultry Farm (Cash Customer)(AH-263)</v>
          </cell>
          <cell r="G636">
            <v>13200</v>
          </cell>
        </row>
        <row r="637">
          <cell r="B637" t="str">
            <v>Vit SP Amino    1 Ltr</v>
          </cell>
          <cell r="D637">
            <v>12</v>
          </cell>
        </row>
        <row r="638">
          <cell r="B638" t="str">
            <v>Dr</v>
          </cell>
          <cell r="D638" t="str">
            <v>Nilsagor Agro Industries Limited</v>
          </cell>
          <cell r="G638">
            <v>39500</v>
          </cell>
        </row>
        <row r="639">
          <cell r="B639" t="str">
            <v>Neomeriol - 1 Ltr</v>
          </cell>
          <cell r="D639">
            <v>50</v>
          </cell>
        </row>
        <row r="640">
          <cell r="B640" t="str">
            <v>Dr</v>
          </cell>
          <cell r="D640" t="str">
            <v>Aftab Hatchery Northern Ltd.(AH-254)</v>
          </cell>
          <cell r="G640">
            <v>10080</v>
          </cell>
        </row>
        <row r="641">
          <cell r="B641" t="str">
            <v>Vit SP Amino    1 Ltr</v>
          </cell>
          <cell r="D641">
            <v>12</v>
          </cell>
        </row>
        <row r="642">
          <cell r="B642" t="str">
            <v>Dr</v>
          </cell>
          <cell r="D642" t="str">
            <v>Poultry Link(AH-51)</v>
          </cell>
          <cell r="G642">
            <v>60000</v>
          </cell>
        </row>
        <row r="643">
          <cell r="B643" t="str">
            <v>Layer Premix-25 Kg.</v>
          </cell>
          <cell r="D643">
            <v>20</v>
          </cell>
        </row>
        <row r="644">
          <cell r="B644" t="str">
            <v>Dr</v>
          </cell>
          <cell r="D644" t="str">
            <v>Sunny Breeders(AH-101)</v>
          </cell>
          <cell r="G644">
            <v>25200</v>
          </cell>
        </row>
        <row r="645">
          <cell r="B645" t="str">
            <v>Vit SP Amino    1 Ltr</v>
          </cell>
          <cell r="D645">
            <v>30</v>
          </cell>
        </row>
        <row r="646">
          <cell r="B646" t="str">
            <v>Dr</v>
          </cell>
          <cell r="D646" t="str">
            <v>Kachowa Enterprise(AH-44)</v>
          </cell>
          <cell r="G646">
            <v>80500</v>
          </cell>
        </row>
        <row r="647">
          <cell r="B647" t="str">
            <v>Layer Premix-25 Kg.</v>
          </cell>
          <cell r="D647">
            <v>6</v>
          </cell>
        </row>
        <row r="648">
          <cell r="B648" t="str">
            <v>Champ Green-25 Kg.</v>
          </cell>
          <cell r="D648">
            <v>1</v>
          </cell>
        </row>
        <row r="649">
          <cell r="B649" t="str">
            <v>MD COLINEOICIN -100 GM</v>
          </cell>
          <cell r="D649">
            <v>60</v>
          </cell>
        </row>
        <row r="650">
          <cell r="B650" t="str">
            <v>Neomeriol - 1 Ltr</v>
          </cell>
          <cell r="D650">
            <v>30</v>
          </cell>
        </row>
        <row r="651">
          <cell r="B651" t="str">
            <v>Dr</v>
          </cell>
          <cell r="D651" t="str">
            <v>M. M. Enterprise (AH-Pabna)-New(AH-247)</v>
          </cell>
          <cell r="G651">
            <v>105300</v>
          </cell>
        </row>
        <row r="652">
          <cell r="B652" t="str">
            <v>Nefronal LQ- 1 Ltr</v>
          </cell>
          <cell r="D652">
            <v>24</v>
          </cell>
        </row>
        <row r="653">
          <cell r="B653" t="str">
            <v>Almaril Plus -1Ltr</v>
          </cell>
          <cell r="D653">
            <v>20</v>
          </cell>
        </row>
        <row r="654">
          <cell r="B654" t="str">
            <v>Neomeriol - 1 Ltr</v>
          </cell>
          <cell r="D654">
            <v>50</v>
          </cell>
        </row>
        <row r="655">
          <cell r="B655" t="str">
            <v>Dr</v>
          </cell>
          <cell r="D655" t="str">
            <v>Nourish Agro Limited(Ah-284)</v>
          </cell>
          <cell r="G655">
            <v>111900</v>
          </cell>
        </row>
        <row r="656">
          <cell r="B656" t="str">
            <v>Nefronal LQ- 1 Ltr</v>
          </cell>
          <cell r="D656">
            <v>60</v>
          </cell>
        </row>
        <row r="657">
          <cell r="B657" t="str">
            <v>Clarex Litter - 25 Kg</v>
          </cell>
          <cell r="D657">
            <v>8</v>
          </cell>
        </row>
        <row r="658">
          <cell r="B658" t="str">
            <v>Dr</v>
          </cell>
          <cell r="D658" t="str">
            <v>Nourish Poultry &amp; Hatchery(AH-174)</v>
          </cell>
          <cell r="G658">
            <v>84000</v>
          </cell>
        </row>
        <row r="659">
          <cell r="B659" t="str">
            <v>Turbochoc Se -5 Ltr</v>
          </cell>
          <cell r="D659">
            <v>16</v>
          </cell>
        </row>
        <row r="660">
          <cell r="B660" t="str">
            <v>Dr</v>
          </cell>
          <cell r="D660" t="str">
            <v>Nourish GP Limited(AH-301)</v>
          </cell>
          <cell r="G660">
            <v>8500</v>
          </cell>
        </row>
        <row r="661">
          <cell r="B661" t="str">
            <v>Glutex - 1 Ltr</v>
          </cell>
          <cell r="D661">
            <v>10</v>
          </cell>
        </row>
        <row r="662">
          <cell r="B662" t="str">
            <v>Dr</v>
          </cell>
          <cell r="D662" t="str">
            <v>Nilsagor Agro Industries Limited</v>
          </cell>
          <cell r="G662">
            <v>56000</v>
          </cell>
        </row>
        <row r="663">
          <cell r="B663" t="str">
            <v>Layer Premix-25 Kg.</v>
          </cell>
          <cell r="D663">
            <v>16</v>
          </cell>
        </row>
        <row r="664">
          <cell r="B664" t="str">
            <v>Dr</v>
          </cell>
          <cell r="D664" t="str">
            <v>Shaikat Poultry Farm &amp; Feed (Tangail)(AH-313)</v>
          </cell>
          <cell r="G664">
            <v>12820</v>
          </cell>
        </row>
        <row r="665">
          <cell r="B665" t="str">
            <v>Neomeriol - 1 Ltr</v>
          </cell>
          <cell r="D665">
            <v>5</v>
          </cell>
        </row>
        <row r="666">
          <cell r="B666" t="str">
            <v>Neomeriol-500 Ml</v>
          </cell>
          <cell r="D666">
            <v>6</v>
          </cell>
        </row>
        <row r="667">
          <cell r="B667" t="str">
            <v>Mixoligo Plus - 1 Ltr</v>
          </cell>
          <cell r="D667">
            <v>5</v>
          </cell>
        </row>
        <row r="668">
          <cell r="B668" t="str">
            <v>Mixoligo Plus - 500ml</v>
          </cell>
          <cell r="D668">
            <v>6</v>
          </cell>
        </row>
        <row r="669">
          <cell r="B669" t="str">
            <v>Dr</v>
          </cell>
          <cell r="D669" t="str">
            <v>Sultan Medecine Corner (Tangail)(AH-312)</v>
          </cell>
          <cell r="G669">
            <v>19050</v>
          </cell>
        </row>
        <row r="670">
          <cell r="B670" t="str">
            <v>Neomeriol - 1 Ltr</v>
          </cell>
          <cell r="D670">
            <v>5</v>
          </cell>
        </row>
        <row r="671">
          <cell r="B671" t="str">
            <v>Turbochoc Se - 1 Ltr</v>
          </cell>
          <cell r="D671">
            <v>5</v>
          </cell>
        </row>
        <row r="672">
          <cell r="B672" t="str">
            <v>Vit SP Amino    1 Ltr</v>
          </cell>
          <cell r="D672">
            <v>5</v>
          </cell>
        </row>
        <row r="673">
          <cell r="B673" t="str">
            <v>Colimicina Polvo 100 Gm</v>
          </cell>
          <cell r="D673">
            <v>10</v>
          </cell>
        </row>
        <row r="674">
          <cell r="B674" t="str">
            <v>Dr</v>
          </cell>
          <cell r="D674" t="str">
            <v>Isfer Poultry &amp; Fish Feed Ltd. (Cox's Bazar)(AH-314)</v>
          </cell>
          <cell r="G674">
            <v>17000</v>
          </cell>
        </row>
        <row r="675">
          <cell r="B675" t="str">
            <v>Champ Tox Advance-25 Kg.</v>
          </cell>
          <cell r="D675">
            <v>2</v>
          </cell>
        </row>
        <row r="676">
          <cell r="B676" t="str">
            <v>Dr</v>
          </cell>
          <cell r="D676" t="str">
            <v>Nilsagor Agro Industries Limited</v>
          </cell>
          <cell r="G676">
            <v>25500</v>
          </cell>
        </row>
        <row r="677">
          <cell r="B677" t="str">
            <v>Vit SP Amino    1 Ltr</v>
          </cell>
          <cell r="D677">
            <v>30</v>
          </cell>
        </row>
        <row r="678">
          <cell r="B678" t="str">
            <v>Dr</v>
          </cell>
          <cell r="D678" t="str">
            <v>Apon Poultry Feed &amp; Medicine Cornar (Shokhipur)(AH-290)</v>
          </cell>
          <cell r="G678">
            <v>31500</v>
          </cell>
        </row>
        <row r="679">
          <cell r="B679" t="str">
            <v>Colimicina Polvo 100 Gm</v>
          </cell>
          <cell r="D679">
            <v>50</v>
          </cell>
        </row>
        <row r="680">
          <cell r="B680" t="str">
            <v>Champ Green-25 Kg.</v>
          </cell>
          <cell r="D680">
            <v>1</v>
          </cell>
        </row>
        <row r="681">
          <cell r="B681" t="str">
            <v>Dr</v>
          </cell>
          <cell r="D681" t="str">
            <v>Sultan Medecine Corner (Tangail)(AH-312)</v>
          </cell>
          <cell r="G681">
            <v>7000</v>
          </cell>
        </row>
        <row r="682">
          <cell r="B682" t="str">
            <v>Mixoligo Plus - 1 Ltr</v>
          </cell>
          <cell r="D682">
            <v>10</v>
          </cell>
        </row>
        <row r="683">
          <cell r="B683" t="str">
            <v>Dr</v>
          </cell>
          <cell r="D683" t="str">
            <v>Ayesa Agro Farm (Cox's Bazar)-AH(AH-316)</v>
          </cell>
          <cell r="G683">
            <v>6200</v>
          </cell>
        </row>
        <row r="684">
          <cell r="B684" t="str">
            <v>Vit SP Amino    1 Ltr</v>
          </cell>
          <cell r="D684">
            <v>2</v>
          </cell>
        </row>
        <row r="685">
          <cell r="B685" t="str">
            <v>Mixoligo Plus - 1 Ltr</v>
          </cell>
          <cell r="D685">
            <v>2</v>
          </cell>
        </row>
        <row r="686">
          <cell r="B686" t="str">
            <v>Turbochoc Se - 1 Ltr</v>
          </cell>
          <cell r="D686">
            <v>2</v>
          </cell>
        </row>
        <row r="687">
          <cell r="B687" t="str">
            <v>Dr</v>
          </cell>
          <cell r="D687" t="str">
            <v>Mostofa Poultry (Cox's Bazar)(AH-315)</v>
          </cell>
          <cell r="G687">
            <v>5300</v>
          </cell>
        </row>
        <row r="688">
          <cell r="B688" t="str">
            <v>Vit SP Amino    1 Ltr</v>
          </cell>
          <cell r="D688">
            <v>2</v>
          </cell>
        </row>
        <row r="689">
          <cell r="B689" t="str">
            <v>Mixoligo Plus - 1 Ltr</v>
          </cell>
          <cell r="D689">
            <v>2</v>
          </cell>
        </row>
        <row r="690">
          <cell r="B690" t="str">
            <v>Neomeriol - 1 Ltr</v>
          </cell>
          <cell r="D690">
            <v>2</v>
          </cell>
        </row>
        <row r="691">
          <cell r="B691" t="str">
            <v>Dr</v>
          </cell>
          <cell r="D691" t="str">
            <v>Subalpur Poultry Complex (CTG)(AH-244)</v>
          </cell>
          <cell r="G691">
            <v>97000</v>
          </cell>
        </row>
        <row r="692">
          <cell r="B692" t="str">
            <v>Lupro- Mix NC Bulk</v>
          </cell>
          <cell r="D692">
            <v>200</v>
          </cell>
        </row>
        <row r="693">
          <cell r="B693" t="str">
            <v>Mixoligo Plus - 1 Ltr</v>
          </cell>
          <cell r="D693">
            <v>10</v>
          </cell>
        </row>
        <row r="694">
          <cell r="B694" t="str">
            <v>Dr</v>
          </cell>
          <cell r="D694" t="str">
            <v>Bhai Bhai Poultry Farm (Nator)(AH-255)</v>
          </cell>
          <cell r="G694">
            <v>45000</v>
          </cell>
        </row>
        <row r="695">
          <cell r="B695" t="str">
            <v>Colimicina Polvo 100 Gm</v>
          </cell>
          <cell r="D695">
            <v>50</v>
          </cell>
        </row>
        <row r="696">
          <cell r="B696" t="str">
            <v>Neomeriol - 1 Ltr</v>
          </cell>
          <cell r="D696">
            <v>20</v>
          </cell>
        </row>
        <row r="697">
          <cell r="B697" t="str">
            <v>Mixoligo Plus - 1 Ltr</v>
          </cell>
          <cell r="D697">
            <v>20</v>
          </cell>
        </row>
        <row r="698">
          <cell r="B698" t="str">
            <v>Dr</v>
          </cell>
          <cell r="D698" t="str">
            <v>M. M. Enterprise (AH-Pabna)-New(AH-247)</v>
          </cell>
          <cell r="G698">
            <v>67560</v>
          </cell>
        </row>
        <row r="699">
          <cell r="B699" t="str">
            <v>Nefronal LQ - 500ml</v>
          </cell>
          <cell r="D699">
            <v>12</v>
          </cell>
        </row>
        <row r="700">
          <cell r="B700" t="str">
            <v>Colimicina Polvo 100 Gm</v>
          </cell>
          <cell r="D700">
            <v>40</v>
          </cell>
        </row>
        <row r="701">
          <cell r="B701" t="str">
            <v>Neomeriol-500 Ml</v>
          </cell>
          <cell r="D701">
            <v>36</v>
          </cell>
        </row>
        <row r="702">
          <cell r="B702" t="str">
            <v>Mixoligo Plus - 1 Ltr</v>
          </cell>
          <cell r="D702">
            <v>20</v>
          </cell>
        </row>
        <row r="703">
          <cell r="B703" t="str">
            <v>Mixoligo Plus - 500ml</v>
          </cell>
          <cell r="D703">
            <v>24</v>
          </cell>
        </row>
        <row r="704">
          <cell r="B704" t="str">
            <v>MD COLINEOICIN -100 GM</v>
          </cell>
          <cell r="D704">
            <v>20</v>
          </cell>
        </row>
        <row r="705">
          <cell r="B705" t="str">
            <v>MD COLINEOICIN -100 GM</v>
          </cell>
          <cell r="D705">
            <v>2</v>
          </cell>
        </row>
        <row r="706">
          <cell r="B706" t="str">
            <v>Dr</v>
          </cell>
          <cell r="D706" t="str">
            <v>Kachowa Enterprise(AH-44)</v>
          </cell>
          <cell r="G706">
            <v>12000</v>
          </cell>
        </row>
        <row r="707">
          <cell r="B707" t="str">
            <v>MD COLINEOICIN -100 GM</v>
          </cell>
          <cell r="D707">
            <v>40</v>
          </cell>
        </row>
        <row r="708">
          <cell r="B708" t="str">
            <v>MD COLINEOICIN -100 GM</v>
          </cell>
          <cell r="D708">
            <v>4</v>
          </cell>
        </row>
        <row r="709">
          <cell r="B709" t="str">
            <v>Dr</v>
          </cell>
          <cell r="D709" t="str">
            <v>Kachowa Enterprise(AH-44)</v>
          </cell>
        </row>
        <row r="710">
          <cell r="B710" t="str">
            <v>MD COLINEOICIN -100 GM</v>
          </cell>
          <cell r="D710">
            <v>6</v>
          </cell>
        </row>
        <row r="711">
          <cell r="B711" t="str">
            <v>Dr</v>
          </cell>
          <cell r="D711" t="str">
            <v>Sunny Breeders(AH-101)</v>
          </cell>
          <cell r="G711">
            <v>12000</v>
          </cell>
        </row>
        <row r="712">
          <cell r="B712" t="str">
            <v>Mixologo Plus 20 Ltr</v>
          </cell>
          <cell r="D712">
            <v>1</v>
          </cell>
        </row>
        <row r="713">
          <cell r="B713" t="str">
            <v>Dr</v>
          </cell>
          <cell r="D713" t="str">
            <v>Shatil Enterprise (Tangail)-AH(AH-287)</v>
          </cell>
          <cell r="G713">
            <v>39700</v>
          </cell>
        </row>
        <row r="714">
          <cell r="B714" t="str">
            <v>Almaril Plus -1Ltr</v>
          </cell>
          <cell r="D714">
            <v>10</v>
          </cell>
        </row>
        <row r="715">
          <cell r="B715" t="str">
            <v>Neomeriol - 1 Ltr</v>
          </cell>
          <cell r="D715">
            <v>10</v>
          </cell>
        </row>
        <row r="716">
          <cell r="B716" t="str">
            <v>Mixoligo Plus - 1 Ltr</v>
          </cell>
          <cell r="D716">
            <v>10</v>
          </cell>
        </row>
        <row r="717">
          <cell r="B717" t="str">
            <v>Champ Tox-B 1Ltr</v>
          </cell>
          <cell r="D717">
            <v>11</v>
          </cell>
        </row>
        <row r="718">
          <cell r="B718" t="str">
            <v>Champ Tox-B 1Ltr</v>
          </cell>
          <cell r="D718">
            <v>1</v>
          </cell>
        </row>
        <row r="719">
          <cell r="B719" t="str">
            <v>Dr</v>
          </cell>
          <cell r="D719" t="str">
            <v>Bhai Bhai Poultry Farm (Nator)(AH-255)</v>
          </cell>
          <cell r="G719">
            <v>9000</v>
          </cell>
        </row>
        <row r="720">
          <cell r="B720" t="str">
            <v>MD COLINEOICIN -100 GM</v>
          </cell>
          <cell r="D720">
            <v>30</v>
          </cell>
        </row>
        <row r="721">
          <cell r="B721" t="str">
            <v>MD COLINEOICIN -100 GM</v>
          </cell>
          <cell r="D721">
            <v>3</v>
          </cell>
        </row>
        <row r="722">
          <cell r="B722" t="str">
            <v>Dr</v>
          </cell>
          <cell r="D722" t="str">
            <v>M. M. Enterprise (AH-Pabna)-New(AH-247)</v>
          </cell>
          <cell r="G722">
            <v>47000</v>
          </cell>
        </row>
        <row r="723">
          <cell r="B723" t="str">
            <v>Neomeriol - 1 Ltr</v>
          </cell>
          <cell r="D723">
            <v>40</v>
          </cell>
        </row>
        <row r="724">
          <cell r="B724" t="str">
            <v>Turbochoc Se - 1 Ltr</v>
          </cell>
          <cell r="D724">
            <v>10</v>
          </cell>
        </row>
        <row r="725">
          <cell r="B725" t="str">
            <v>Dr</v>
          </cell>
          <cell r="D725" t="str">
            <v>Vai Vai Veterinary (Tangail)(AH-317)</v>
          </cell>
          <cell r="G725">
            <v>14000</v>
          </cell>
        </row>
        <row r="726">
          <cell r="B726" t="str">
            <v>Colimicina Polvo 100 Gm</v>
          </cell>
          <cell r="D726">
            <v>50</v>
          </cell>
        </row>
        <row r="727">
          <cell r="B727" t="str">
            <v>Dr</v>
          </cell>
          <cell r="D727" t="str">
            <v>Nilsagor Agro Industries Limited</v>
          </cell>
          <cell r="G727">
            <v>40800</v>
          </cell>
        </row>
        <row r="728">
          <cell r="B728" t="str">
            <v>Vit SP Amino    1 Ltr</v>
          </cell>
          <cell r="D728">
            <v>48</v>
          </cell>
        </row>
        <row r="729">
          <cell r="B729" t="str">
            <v>Dr</v>
          </cell>
          <cell r="D729" t="str">
            <v>Kachowa Enterprise(AH-44)</v>
          </cell>
          <cell r="G729">
            <v>35000</v>
          </cell>
        </row>
        <row r="730">
          <cell r="B730" t="str">
            <v>Lysine - 25 Kg</v>
          </cell>
          <cell r="D730">
            <v>10</v>
          </cell>
        </row>
        <row r="731">
          <cell r="B731" t="str">
            <v>Dr</v>
          </cell>
          <cell r="D731" t="str">
            <v>Kachowa Enterprise(AH-44)</v>
          </cell>
          <cell r="G731">
            <v>3000</v>
          </cell>
        </row>
        <row r="732">
          <cell r="B732" t="str">
            <v>MD COLINEOICIN -100 GM</v>
          </cell>
          <cell r="D732">
            <v>10</v>
          </cell>
        </row>
        <row r="733">
          <cell r="B733" t="str">
            <v>MD COLINEOICIN -100 GM</v>
          </cell>
          <cell r="D733">
            <v>1</v>
          </cell>
        </row>
        <row r="734">
          <cell r="B734" t="str">
            <v>Dr</v>
          </cell>
          <cell r="D734" t="str">
            <v>Shatil Enterprise (Tangail)-AH(AH-287)</v>
          </cell>
          <cell r="G734">
            <v>78000</v>
          </cell>
        </row>
        <row r="735">
          <cell r="B735" t="str">
            <v>Vit S.P. Amino-500ml</v>
          </cell>
          <cell r="D735">
            <v>6</v>
          </cell>
        </row>
        <row r="736">
          <cell r="B736" t="str">
            <v>Colimicina Polvo 100 Gm</v>
          </cell>
          <cell r="D736">
            <v>40</v>
          </cell>
        </row>
        <row r="737">
          <cell r="B737" t="str">
            <v>Almaril Plus -1Ltr</v>
          </cell>
          <cell r="D737">
            <v>50</v>
          </cell>
        </row>
        <row r="738">
          <cell r="B738" t="str">
            <v>Neomeriol - 1 Ltr</v>
          </cell>
          <cell r="D738">
            <v>10</v>
          </cell>
        </row>
        <row r="739">
          <cell r="B739" t="str">
            <v>Dr</v>
          </cell>
          <cell r="D739" t="str">
            <v>B.R. Poultry Feed &amp; Medicine Corner(Shokhipur)(AH-269)</v>
          </cell>
          <cell r="G739">
            <v>39780</v>
          </cell>
        </row>
        <row r="740">
          <cell r="B740" t="str">
            <v>Neomeriol - 1 Ltr</v>
          </cell>
          <cell r="D740">
            <v>20</v>
          </cell>
        </row>
        <row r="741">
          <cell r="B741" t="str">
            <v>Neomeriol-500 Ml</v>
          </cell>
          <cell r="D741">
            <v>24</v>
          </cell>
        </row>
        <row r="742">
          <cell r="B742" t="str">
            <v>Mixoligo Plus - 1 Ltr</v>
          </cell>
          <cell r="D742">
            <v>10</v>
          </cell>
        </row>
        <row r="743">
          <cell r="B743" t="str">
            <v>Mixoligo Plus - 500ml</v>
          </cell>
          <cell r="D743">
            <v>12</v>
          </cell>
        </row>
        <row r="744">
          <cell r="B744" t="str">
            <v>Dr</v>
          </cell>
          <cell r="D744" t="str">
            <v>Sunny Breeders(AH-101)</v>
          </cell>
          <cell r="G744">
            <v>22650</v>
          </cell>
        </row>
        <row r="745">
          <cell r="B745" t="str">
            <v>Neomeriol - 1 Ltr</v>
          </cell>
          <cell r="D745">
            <v>30</v>
          </cell>
        </row>
        <row r="746">
          <cell r="B746" t="str">
            <v>Dr</v>
          </cell>
          <cell r="D746" t="str">
            <v>AL Marua Chicks &amp; Feed Centre (Cox's Bazar)(AH-291)</v>
          </cell>
          <cell r="G746">
            <v>36780</v>
          </cell>
        </row>
        <row r="747">
          <cell r="B747" t="str">
            <v>Vit SP Amino    1 Ltr</v>
          </cell>
          <cell r="D747">
            <v>3</v>
          </cell>
        </row>
        <row r="748">
          <cell r="B748" t="str">
            <v>Vit S.P. Amino-500ml</v>
          </cell>
          <cell r="D748">
            <v>4</v>
          </cell>
        </row>
        <row r="749">
          <cell r="B749" t="str">
            <v>Neomeriol-500 Ml</v>
          </cell>
          <cell r="D749">
            <v>4</v>
          </cell>
        </row>
        <row r="750">
          <cell r="B750" t="str">
            <v>Mixoligo Plus - 1 Ltr</v>
          </cell>
          <cell r="D750">
            <v>3</v>
          </cell>
        </row>
        <row r="751">
          <cell r="B751" t="str">
            <v>Turbochoc Se - 1 Ltr</v>
          </cell>
          <cell r="D751">
            <v>3</v>
          </cell>
        </row>
        <row r="752">
          <cell r="B752" t="str">
            <v>MD COLINEOICIN -100 GM</v>
          </cell>
          <cell r="D752">
            <v>50</v>
          </cell>
        </row>
        <row r="753">
          <cell r="B753" t="str">
            <v>MD COLINEOICIN -100 GM</v>
          </cell>
          <cell r="D753">
            <v>5</v>
          </cell>
        </row>
        <row r="754">
          <cell r="B754" t="str">
            <v>Colimicina Polvo 100 Gm</v>
          </cell>
          <cell r="D754">
            <v>30</v>
          </cell>
        </row>
        <row r="755">
          <cell r="B755" t="str">
            <v>Dr</v>
          </cell>
          <cell r="D755" t="str">
            <v>Ten Star Poultry Feed &amp; Chicks(AH-292)</v>
          </cell>
          <cell r="G755">
            <v>14600</v>
          </cell>
        </row>
        <row r="756">
          <cell r="B756" t="str">
            <v>Colimicina Polvo 100 Gm</v>
          </cell>
          <cell r="D756">
            <v>20</v>
          </cell>
        </row>
        <row r="757">
          <cell r="B757" t="str">
            <v>MD COLINEOICIN -100 GM</v>
          </cell>
          <cell r="D757">
            <v>30</v>
          </cell>
        </row>
        <row r="758">
          <cell r="B758" t="str">
            <v>MD COLINEOICIN -100 GM</v>
          </cell>
          <cell r="D758">
            <v>3</v>
          </cell>
        </row>
        <row r="759">
          <cell r="B759" t="str">
            <v>Dr</v>
          </cell>
          <cell r="D759" t="str">
            <v>GM Poultry (Cox's Bazar)(AH-299)</v>
          </cell>
          <cell r="G759">
            <v>10840</v>
          </cell>
        </row>
        <row r="760">
          <cell r="B760" t="str">
            <v>Nefronal LQ - 500ml</v>
          </cell>
          <cell r="D760">
            <v>6</v>
          </cell>
        </row>
        <row r="761">
          <cell r="B761" t="str">
            <v>Colimicina Polvo 100 Gm</v>
          </cell>
          <cell r="D761">
            <v>10</v>
          </cell>
        </row>
        <row r="762">
          <cell r="B762" t="str">
            <v>Neomeriol-500 Ml</v>
          </cell>
          <cell r="D762">
            <v>6</v>
          </cell>
        </row>
        <row r="763">
          <cell r="B763" t="str">
            <v>Dr</v>
          </cell>
          <cell r="D763" t="str">
            <v>Mostofa Poultry (Cox's Bazar)(AH-315)</v>
          </cell>
          <cell r="G763">
            <v>10100</v>
          </cell>
        </row>
        <row r="764">
          <cell r="B764" t="str">
            <v>Colimicina Polvo 100 Gm</v>
          </cell>
          <cell r="D764">
            <v>30</v>
          </cell>
        </row>
        <row r="765">
          <cell r="B765" t="str">
            <v>Neomeriol - 1 Ltr</v>
          </cell>
          <cell r="D765">
            <v>2</v>
          </cell>
        </row>
        <row r="766">
          <cell r="B766" t="str">
            <v>Dr</v>
          </cell>
          <cell r="D766" t="str">
            <v>Gausia Poultry &amp; Hatchery Limited(AH-43)</v>
          </cell>
          <cell r="G766">
            <v>42500</v>
          </cell>
        </row>
        <row r="767">
          <cell r="B767" t="str">
            <v>Neomeriol - 1 Ltr</v>
          </cell>
          <cell r="D767">
            <v>50</v>
          </cell>
        </row>
        <row r="768">
          <cell r="B768" t="str">
            <v>Dr</v>
          </cell>
          <cell r="D768" t="str">
            <v>N.M.M Poultry Farm(AH-274)</v>
          </cell>
          <cell r="G768">
            <v>8160</v>
          </cell>
        </row>
        <row r="769">
          <cell r="B769" t="str">
            <v>Lupro-Mix -NC-1 Ltr</v>
          </cell>
          <cell r="D769">
            <v>12</v>
          </cell>
        </row>
        <row r="770">
          <cell r="B770" t="str">
            <v>Dr</v>
          </cell>
          <cell r="D770" t="str">
            <v>Bhai Bhai Poultry Farm (Nator)(AH-255)</v>
          </cell>
          <cell r="G770">
            <v>8400</v>
          </cell>
        </row>
        <row r="771">
          <cell r="B771" t="str">
            <v>Colimicina Polvo 100 Gm</v>
          </cell>
          <cell r="D771">
            <v>30</v>
          </cell>
        </row>
        <row r="772">
          <cell r="B772" t="str">
            <v>Dr</v>
          </cell>
          <cell r="D772" t="str">
            <v>Apon Poultry Feed &amp; Medicine Cornar (Shokhipur)(AH-290)</v>
          </cell>
          <cell r="G772">
            <v>20300</v>
          </cell>
        </row>
        <row r="773">
          <cell r="B773" t="str">
            <v>Colimicina Polvo 100 Gm</v>
          </cell>
          <cell r="D773">
            <v>10</v>
          </cell>
        </row>
        <row r="774">
          <cell r="B774" t="str">
            <v>Champ Green-25 Kg.</v>
          </cell>
          <cell r="D774">
            <v>1</v>
          </cell>
        </row>
        <row r="775">
          <cell r="B775" t="str">
            <v>Dr</v>
          </cell>
          <cell r="D775" t="str">
            <v>M. M. Enterprise (AH-Pabna)-New(AH-247)</v>
          </cell>
          <cell r="G775">
            <v>30400</v>
          </cell>
        </row>
        <row r="776">
          <cell r="B776" t="str">
            <v>Colimicina Polvo 100 Gm</v>
          </cell>
          <cell r="D776">
            <v>30</v>
          </cell>
        </row>
        <row r="777">
          <cell r="B777" t="str">
            <v>Almaril Plus -1Ltr</v>
          </cell>
          <cell r="D777">
            <v>20</v>
          </cell>
        </row>
        <row r="778">
          <cell r="B778" t="str">
            <v>Dr</v>
          </cell>
          <cell r="D778" t="str">
            <v>Bhai Bhai Poultry Farm (Nator)(AH-255)</v>
          </cell>
          <cell r="G778">
            <v>86060</v>
          </cell>
        </row>
        <row r="779">
          <cell r="B779" t="str">
            <v>Vit SP Amino    1 Ltr</v>
          </cell>
          <cell r="D779">
            <v>12</v>
          </cell>
        </row>
        <row r="780">
          <cell r="B780" t="str">
            <v>Almaril Plus -1Ltr</v>
          </cell>
          <cell r="D780">
            <v>10</v>
          </cell>
        </row>
        <row r="781">
          <cell r="B781" t="str">
            <v>Neomeriol - 1 Ltr</v>
          </cell>
          <cell r="D781">
            <v>30</v>
          </cell>
        </row>
        <row r="782">
          <cell r="B782" t="str">
            <v>Turbochoc Se - 1 Ltr</v>
          </cell>
          <cell r="D782">
            <v>5</v>
          </cell>
        </row>
        <row r="783">
          <cell r="B783" t="str">
            <v>Lupro-Mix -NC-1 Ltr</v>
          </cell>
          <cell r="D783">
            <v>12</v>
          </cell>
        </row>
        <row r="784">
          <cell r="B784" t="str">
            <v>Champ Tox-B 1Ltr</v>
          </cell>
          <cell r="D784">
            <v>11</v>
          </cell>
        </row>
        <row r="785">
          <cell r="B785" t="str">
            <v>Champ Tox-B 1Ltr</v>
          </cell>
          <cell r="D785">
            <v>1</v>
          </cell>
        </row>
        <row r="786">
          <cell r="B786" t="str">
            <v>Champ Tox Advance-25 Kg.</v>
          </cell>
          <cell r="D786">
            <v>1</v>
          </cell>
        </row>
        <row r="787">
          <cell r="B787" t="str">
            <v>Dr</v>
          </cell>
          <cell r="D787" t="str">
            <v>Sunlight Poultry (Pabna)-New(AH-245)</v>
          </cell>
          <cell r="G787">
            <v>8400</v>
          </cell>
        </row>
        <row r="788">
          <cell r="B788" t="str">
            <v>Colimicina Polvo 100 Gm</v>
          </cell>
          <cell r="D788">
            <v>30</v>
          </cell>
        </row>
        <row r="789">
          <cell r="B789" t="str">
            <v>Dr</v>
          </cell>
          <cell r="D789" t="str">
            <v>Bhai Bhai Poultry Farm (Nator)(AH-255)</v>
          </cell>
          <cell r="G789">
            <v>5640</v>
          </cell>
        </row>
        <row r="790">
          <cell r="B790" t="str">
            <v>Neomeriol-500 Ml</v>
          </cell>
          <cell r="D790">
            <v>12</v>
          </cell>
        </row>
        <row r="791">
          <cell r="B791" t="str">
            <v>Dr</v>
          </cell>
          <cell r="D791" t="str">
            <v>Rian Poultry (Cox's Bazar)(AH-318)</v>
          </cell>
          <cell r="G791">
            <v>13250</v>
          </cell>
        </row>
        <row r="792">
          <cell r="B792" t="str">
            <v>Vit SP Amino    1 Ltr</v>
          </cell>
          <cell r="D792">
            <v>5</v>
          </cell>
        </row>
        <row r="793">
          <cell r="B793" t="str">
            <v>Neomeriol - 1 Ltr</v>
          </cell>
          <cell r="D793">
            <v>5</v>
          </cell>
        </row>
        <row r="794">
          <cell r="B794" t="str">
            <v>Mixoligo Plus - 1 Ltr</v>
          </cell>
          <cell r="D794">
            <v>5</v>
          </cell>
        </row>
        <row r="795">
          <cell r="B795" t="str">
            <v>Dr</v>
          </cell>
          <cell r="D795" t="str">
            <v>Sakhi Hatchery (Tangail)(AH-319)</v>
          </cell>
          <cell r="G795">
            <v>3150</v>
          </cell>
        </row>
        <row r="796">
          <cell r="B796" t="str">
            <v>Clarex Litter - 25 Kg</v>
          </cell>
          <cell r="D796">
            <v>1</v>
          </cell>
        </row>
        <row r="797">
          <cell r="B797" t="str">
            <v>Dr</v>
          </cell>
          <cell r="D797" t="str">
            <v>Beauty Poultry (Cox's Bazar)(AH-298)</v>
          </cell>
          <cell r="G797">
            <v>7900</v>
          </cell>
        </row>
        <row r="798">
          <cell r="B798" t="str">
            <v>Vit SP Amino    1 Ltr</v>
          </cell>
          <cell r="D798">
            <v>2</v>
          </cell>
        </row>
        <row r="799">
          <cell r="B799" t="str">
            <v>Neomeriol - 1 Ltr</v>
          </cell>
          <cell r="D799">
            <v>2</v>
          </cell>
        </row>
        <row r="800">
          <cell r="B800" t="str">
            <v>Mixoligo Plus - 1 Ltr</v>
          </cell>
          <cell r="D800">
            <v>2</v>
          </cell>
        </row>
        <row r="801">
          <cell r="B801" t="str">
            <v>Turbochoc Se - 1 Ltr</v>
          </cell>
          <cell r="D801">
            <v>2</v>
          </cell>
        </row>
        <row r="802">
          <cell r="B802" t="str">
            <v>Dr</v>
          </cell>
          <cell r="D802" t="str">
            <v>Bismilla Veterinary (Ishordi)(AH-303)</v>
          </cell>
          <cell r="G802">
            <v>11500</v>
          </cell>
        </row>
        <row r="803">
          <cell r="B803" t="str">
            <v>Colimicina Polvo 100 Gm</v>
          </cell>
          <cell r="D803">
            <v>10</v>
          </cell>
        </row>
        <row r="804">
          <cell r="B804" t="str">
            <v>Neomeriol - 1 Ltr</v>
          </cell>
          <cell r="D804">
            <v>5</v>
          </cell>
        </row>
        <row r="805">
          <cell r="B805" t="str">
            <v>Neomeriol-500 Ml</v>
          </cell>
          <cell r="D805">
            <v>5</v>
          </cell>
        </row>
        <row r="806">
          <cell r="B806" t="str">
            <v>Mixoligo Plus - 1 Ltr</v>
          </cell>
          <cell r="D806">
            <v>3</v>
          </cell>
        </row>
        <row r="807">
          <cell r="B807" t="str">
            <v>Dr</v>
          </cell>
          <cell r="D807" t="str">
            <v>Aftab Hatchery Limited(AH-159)</v>
          </cell>
          <cell r="G807">
            <v>74130</v>
          </cell>
        </row>
        <row r="808">
          <cell r="B808" t="str">
            <v>Vit SP Amino    1 Ltr</v>
          </cell>
          <cell r="D808">
            <v>60</v>
          </cell>
        </row>
        <row r="809">
          <cell r="B809" t="str">
            <v>Almaril Plus -1Ltr</v>
          </cell>
          <cell r="D809">
            <v>30</v>
          </cell>
        </row>
        <row r="810">
          <cell r="B810" t="str">
            <v>Dr</v>
          </cell>
          <cell r="D810" t="str">
            <v>Sunlight Poultry (Pabna)-New(AH-245)</v>
          </cell>
          <cell r="G810">
            <v>19200</v>
          </cell>
        </row>
        <row r="811">
          <cell r="B811" t="str">
            <v>TT Zyme 2 Kg</v>
          </cell>
          <cell r="D811">
            <v>30</v>
          </cell>
        </row>
        <row r="812">
          <cell r="B812" t="str">
            <v>Dr</v>
          </cell>
          <cell r="D812" t="str">
            <v>Nilsagor Agro Industries Limited</v>
          </cell>
          <cell r="G812">
            <v>70000</v>
          </cell>
        </row>
        <row r="813">
          <cell r="B813" t="str">
            <v>Layer Premix-25 Kg.</v>
          </cell>
          <cell r="D813">
            <v>20</v>
          </cell>
        </row>
        <row r="814">
          <cell r="B814" t="str">
            <v>Dr</v>
          </cell>
          <cell r="D814" t="str">
            <v>Rashid Krishi Khamar Ltd.(AH-99)</v>
          </cell>
          <cell r="G814">
            <v>90000</v>
          </cell>
        </row>
        <row r="815">
          <cell r="B815" t="str">
            <v>Lupro- Mix NC Bulk</v>
          </cell>
          <cell r="D815">
            <v>200</v>
          </cell>
        </row>
        <row r="816">
          <cell r="B816" t="str">
            <v>Dr</v>
          </cell>
          <cell r="D816" t="str">
            <v>Sunny Breeders(AH-101)</v>
          </cell>
          <cell r="G816">
            <v>8400</v>
          </cell>
        </row>
        <row r="817">
          <cell r="B817" t="str">
            <v>Vit SP Amino    1 Ltr</v>
          </cell>
          <cell r="D817">
            <v>10</v>
          </cell>
        </row>
        <row r="818">
          <cell r="B818" t="str">
            <v>Dr</v>
          </cell>
          <cell r="D818" t="str">
            <v>MRB Poultry (Noakhali)(AH-297)</v>
          </cell>
          <cell r="G818">
            <v>23580</v>
          </cell>
        </row>
        <row r="819">
          <cell r="B819" t="str">
            <v>Champ Tox-B 1Ltr</v>
          </cell>
          <cell r="D819">
            <v>3</v>
          </cell>
        </row>
        <row r="820">
          <cell r="B820" t="str">
            <v>Lupro-Mix -NC-1 Ltr</v>
          </cell>
          <cell r="D820">
            <v>6</v>
          </cell>
        </row>
        <row r="821">
          <cell r="B821" t="str">
            <v>Mixoligo Plus - 1 Ltr</v>
          </cell>
          <cell r="D821">
            <v>6</v>
          </cell>
        </row>
        <row r="822">
          <cell r="B822" t="str">
            <v>Neomeriol - 1 Ltr</v>
          </cell>
          <cell r="D822">
            <v>6</v>
          </cell>
        </row>
        <row r="823">
          <cell r="B823" t="str">
            <v>Vit SP Amino    1 Ltr</v>
          </cell>
          <cell r="D823">
            <v>6</v>
          </cell>
        </row>
        <row r="824">
          <cell r="B824" t="str">
            <v>Dr</v>
          </cell>
          <cell r="D824" t="str">
            <v>Gausia Poultry &amp; Hatchery Limited(AH-43)</v>
          </cell>
          <cell r="G824">
            <v>76000</v>
          </cell>
        </row>
        <row r="825">
          <cell r="B825" t="str">
            <v>Almaril Plus -1Ltr</v>
          </cell>
          <cell r="D825">
            <v>50</v>
          </cell>
        </row>
        <row r="826">
          <cell r="B826" t="str">
            <v>Mixoligo Plus - 1 Ltr</v>
          </cell>
          <cell r="D826">
            <v>30</v>
          </cell>
        </row>
        <row r="827">
          <cell r="B827" t="str">
            <v>Dr</v>
          </cell>
          <cell r="D827" t="str">
            <v>Total Feed (Rajshahi)-AH(AH-248)</v>
          </cell>
          <cell r="G827">
            <v>8500</v>
          </cell>
        </row>
        <row r="828">
          <cell r="B828" t="str">
            <v>Neomeriol - 1 Ltr</v>
          </cell>
          <cell r="D828">
            <v>10</v>
          </cell>
        </row>
        <row r="829">
          <cell r="B829" t="str">
            <v>Dr</v>
          </cell>
          <cell r="D829" t="str">
            <v>Ashar Alo Poultry Feed (Rajshahi)(AH-309)</v>
          </cell>
          <cell r="G829">
            <v>10000</v>
          </cell>
        </row>
        <row r="830">
          <cell r="B830" t="str">
            <v>DCP - SUPER -25 Kg</v>
          </cell>
          <cell r="D830">
            <v>8</v>
          </cell>
        </row>
        <row r="831">
          <cell r="B831" t="str">
            <v>Dr</v>
          </cell>
          <cell r="D831" t="str">
            <v>Alam Poultry Feed &amp; Fish Medicine Corner(AH-320)</v>
          </cell>
          <cell r="G831">
            <v>11000</v>
          </cell>
        </row>
        <row r="832">
          <cell r="B832" t="str">
            <v>Almaril Plus -1Ltr</v>
          </cell>
          <cell r="D832">
            <v>10</v>
          </cell>
        </row>
        <row r="833">
          <cell r="B833" t="str">
            <v>Dr</v>
          </cell>
          <cell r="D833" t="str">
            <v>Modern Agro(AH-242)</v>
          </cell>
          <cell r="G833">
            <v>7000</v>
          </cell>
        </row>
        <row r="834">
          <cell r="B834" t="str">
            <v>Mixoligo Plus - 1 Ltr</v>
          </cell>
          <cell r="D834">
            <v>10</v>
          </cell>
        </row>
        <row r="835">
          <cell r="B835" t="str">
            <v>Dr</v>
          </cell>
          <cell r="D835" t="str">
            <v>New Bagerhat Poultry (CTG)(AH-236)</v>
          </cell>
          <cell r="G835">
            <v>40840</v>
          </cell>
        </row>
        <row r="836">
          <cell r="B836" t="str">
            <v>Mixoligo Plus - 1 Ltr</v>
          </cell>
          <cell r="D836">
            <v>10</v>
          </cell>
        </row>
        <row r="837">
          <cell r="B837" t="str">
            <v>Nefronal LQ- 1 Ltr</v>
          </cell>
          <cell r="D837">
            <v>6</v>
          </cell>
        </row>
        <row r="838">
          <cell r="B838" t="str">
            <v>Nefronal LQ - 500ml</v>
          </cell>
          <cell r="D838">
            <v>12</v>
          </cell>
        </row>
        <row r="839">
          <cell r="B839" t="str">
            <v>Vit SP Amino    1 Ltr</v>
          </cell>
          <cell r="D839">
            <v>12</v>
          </cell>
        </row>
        <row r="840">
          <cell r="B840" t="str">
            <v>Dr</v>
          </cell>
          <cell r="D840" t="str">
            <v>G.M. Poultry Fish &amp; Cattle Feed(AH-261)</v>
          </cell>
          <cell r="G840">
            <v>21700</v>
          </cell>
        </row>
        <row r="841">
          <cell r="B841" t="str">
            <v>Neomeriol - 1 Ltr</v>
          </cell>
          <cell r="D841">
            <v>10</v>
          </cell>
        </row>
        <row r="842">
          <cell r="B842" t="str">
            <v>Champ Tox-B 1Ltr</v>
          </cell>
          <cell r="D842">
            <v>11</v>
          </cell>
        </row>
        <row r="843">
          <cell r="B843" t="str">
            <v>Champ Tox-B 1Ltr</v>
          </cell>
          <cell r="D843">
            <v>1</v>
          </cell>
        </row>
        <row r="844">
          <cell r="B844" t="str">
            <v>Dr</v>
          </cell>
          <cell r="D844" t="str">
            <v>M. M. Enterprise (AH-Pabna)-New(AH-247)</v>
          </cell>
          <cell r="G844">
            <v>98420</v>
          </cell>
        </row>
        <row r="845">
          <cell r="B845" t="str">
            <v>Vit SP Amino    1 Ltr</v>
          </cell>
          <cell r="D845">
            <v>12</v>
          </cell>
        </row>
        <row r="846">
          <cell r="B846" t="str">
            <v>Neomeriol - 1 Ltr</v>
          </cell>
          <cell r="D846">
            <v>50</v>
          </cell>
        </row>
        <row r="847">
          <cell r="B847" t="str">
            <v>Lupro-Mix -NC-1 Ltr</v>
          </cell>
          <cell r="D847">
            <v>24</v>
          </cell>
        </row>
        <row r="848">
          <cell r="B848" t="str">
            <v>Champ Tox-B 1Ltr</v>
          </cell>
          <cell r="D848">
            <v>22</v>
          </cell>
        </row>
        <row r="849">
          <cell r="B849" t="str">
            <v>Champ Tox-B 1Ltr</v>
          </cell>
          <cell r="D849">
            <v>2</v>
          </cell>
        </row>
        <row r="850">
          <cell r="B850" t="str">
            <v>Dr</v>
          </cell>
          <cell r="D850" t="str">
            <v>M. M. Enterprise (AH-Pabna)-New(AH-247)</v>
          </cell>
          <cell r="G850">
            <v>49000</v>
          </cell>
        </row>
        <row r="851">
          <cell r="B851" t="str">
            <v>DCP - SUPER -25 Kg</v>
          </cell>
          <cell r="D851">
            <v>40</v>
          </cell>
        </row>
        <row r="852">
          <cell r="B852" t="str">
            <v>Dr</v>
          </cell>
          <cell r="D852" t="str">
            <v>M. M. Enterprise (AH-Pabna)-New(AH-247)</v>
          </cell>
          <cell r="G852">
            <v>85000</v>
          </cell>
        </row>
        <row r="853">
          <cell r="B853" t="str">
            <v>Champ Tox Advance-25 Kg.</v>
          </cell>
          <cell r="D853">
            <v>10</v>
          </cell>
        </row>
        <row r="854">
          <cell r="B854" t="str">
            <v>Dr</v>
          </cell>
          <cell r="D854" t="str">
            <v>M. M. Enterprise (AH-Pabna)-New(AH-247)</v>
          </cell>
          <cell r="G854">
            <v>34160</v>
          </cell>
        </row>
        <row r="855">
          <cell r="B855" t="str">
            <v>TT Zyme 2 Kg</v>
          </cell>
          <cell r="D855">
            <v>20</v>
          </cell>
        </row>
        <row r="856">
          <cell r="B856" t="str">
            <v>Lupro-Mix -NC-1 Ltr</v>
          </cell>
          <cell r="D856">
            <v>12</v>
          </cell>
        </row>
        <row r="857">
          <cell r="B857" t="str">
            <v>Champ Tox-B 1Ltr</v>
          </cell>
          <cell r="D857">
            <v>11</v>
          </cell>
        </row>
        <row r="858">
          <cell r="B858" t="str">
            <v>Champ Tox-B 1Ltr</v>
          </cell>
          <cell r="D858">
            <v>1</v>
          </cell>
        </row>
        <row r="859">
          <cell r="B859" t="str">
            <v>Dr</v>
          </cell>
          <cell r="D859" t="str">
            <v>Sakhi Hatchery (Tangail)(AH-319)</v>
          </cell>
          <cell r="G859">
            <v>3150</v>
          </cell>
        </row>
        <row r="860">
          <cell r="B860" t="str">
            <v>Clarex Litter - 25 Kg</v>
          </cell>
          <cell r="D860">
            <v>1</v>
          </cell>
        </row>
        <row r="861">
          <cell r="B861" t="str">
            <v>Dr</v>
          </cell>
          <cell r="D861" t="str">
            <v>Foisal Poultry Farm (Pabna)-Cash Customer(AH-275)</v>
          </cell>
          <cell r="G861">
            <v>13200</v>
          </cell>
        </row>
        <row r="862">
          <cell r="B862" t="str">
            <v>Champ Tox-B 1Ltr</v>
          </cell>
          <cell r="D862">
            <v>11</v>
          </cell>
        </row>
        <row r="863">
          <cell r="B863" t="str">
            <v>Champ Tox-B 1Ltr</v>
          </cell>
          <cell r="D863">
            <v>1</v>
          </cell>
        </row>
        <row r="864">
          <cell r="B864" t="str">
            <v>Dr</v>
          </cell>
          <cell r="D864" t="str">
            <v>Bhai Bhai Poultry Farm (Nator)(AH-255)</v>
          </cell>
          <cell r="G864">
            <v>20400</v>
          </cell>
        </row>
        <row r="865">
          <cell r="B865" t="str">
            <v>Nefronal LQ- 1 Ltr</v>
          </cell>
          <cell r="D865">
            <v>12</v>
          </cell>
        </row>
        <row r="866">
          <cell r="B866" t="str">
            <v>Dr</v>
          </cell>
          <cell r="D866" t="str">
            <v>Nourish Agro Limited(Ah-284)</v>
          </cell>
          <cell r="G866">
            <v>85000</v>
          </cell>
        </row>
        <row r="867">
          <cell r="B867" t="str">
            <v>Glutex - 5 Ltr</v>
          </cell>
          <cell r="D867">
            <v>20</v>
          </cell>
        </row>
        <row r="868">
          <cell r="B868" t="str">
            <v>Dr</v>
          </cell>
          <cell r="D868" t="str">
            <v>Nourish GP Limited(AH-301)</v>
          </cell>
          <cell r="G868">
            <v>8500</v>
          </cell>
        </row>
        <row r="869">
          <cell r="B869" t="str">
            <v>Glutex - 5 Ltr</v>
          </cell>
          <cell r="D869">
            <v>2</v>
          </cell>
        </row>
        <row r="870">
          <cell r="B870" t="str">
            <v>Dr</v>
          </cell>
          <cell r="D870" t="str">
            <v>Ayesa Agro Farm (Cox's Bazar)-AH(AH-316)</v>
          </cell>
          <cell r="G870">
            <v>5100</v>
          </cell>
        </row>
        <row r="871">
          <cell r="B871" t="str">
            <v>Vit SP Amino    1 Ltr</v>
          </cell>
          <cell r="D871">
            <v>1</v>
          </cell>
        </row>
        <row r="872">
          <cell r="B872" t="str">
            <v>Glutex - 1 Ltr</v>
          </cell>
          <cell r="D872">
            <v>1</v>
          </cell>
        </row>
        <row r="873">
          <cell r="B873" t="str">
            <v>Almaril Plus -1Ltr</v>
          </cell>
          <cell r="D873">
            <v>1</v>
          </cell>
        </row>
        <row r="874">
          <cell r="B874" t="str">
            <v>Neomeriol - 1 Ltr</v>
          </cell>
          <cell r="D874">
            <v>2</v>
          </cell>
        </row>
        <row r="875">
          <cell r="B875" t="str">
            <v>Dr</v>
          </cell>
          <cell r="D875" t="str">
            <v>Nilsagor Agro Industries Limited</v>
          </cell>
          <cell r="G875">
            <v>58500</v>
          </cell>
        </row>
        <row r="876">
          <cell r="B876" t="str">
            <v>Glutex - 5 Ltr</v>
          </cell>
          <cell r="D876">
            <v>13</v>
          </cell>
        </row>
        <row r="877">
          <cell r="B877" t="str">
            <v>Dr</v>
          </cell>
          <cell r="D877" t="str">
            <v>Gausia Poultry &amp; Hatchery Limited(AH-43)</v>
          </cell>
          <cell r="G877">
            <v>55000</v>
          </cell>
        </row>
        <row r="878">
          <cell r="B878" t="str">
            <v>Glutex - 5 Ltr</v>
          </cell>
          <cell r="D878">
            <v>10</v>
          </cell>
        </row>
        <row r="879">
          <cell r="B879" t="str">
            <v>Dr</v>
          </cell>
          <cell r="D879" t="str">
            <v>Sunny Breeders(AH-101)</v>
          </cell>
          <cell r="G879">
            <v>8400</v>
          </cell>
        </row>
        <row r="880">
          <cell r="B880" t="str">
            <v>Vit SP Amino    1 Ltr</v>
          </cell>
          <cell r="D880">
            <v>10</v>
          </cell>
        </row>
        <row r="881">
          <cell r="B881" t="str">
            <v>Dr</v>
          </cell>
          <cell r="D881" t="str">
            <v>Ashar Alo Poultry Feed (Rajshahi)(AH-309)</v>
          </cell>
          <cell r="G881">
            <v>16250</v>
          </cell>
        </row>
        <row r="882">
          <cell r="B882" t="str">
            <v>Layer Premix-25 Kg.</v>
          </cell>
          <cell r="D882">
            <v>5</v>
          </cell>
        </row>
        <row r="883">
          <cell r="B883" t="str">
            <v>Dr</v>
          </cell>
          <cell r="D883" t="str">
            <v>AL Marua Chicks &amp; Feed Centre (Cox's Bazar)(AH-291)</v>
          </cell>
          <cell r="G883">
            <v>41070</v>
          </cell>
        </row>
        <row r="884">
          <cell r="B884" t="str">
            <v>Vit S.P. Amino-500ml</v>
          </cell>
          <cell r="D884">
            <v>12</v>
          </cell>
        </row>
        <row r="885">
          <cell r="B885" t="str">
            <v>Colimicina Polvo 100 Gm</v>
          </cell>
          <cell r="D885">
            <v>10</v>
          </cell>
        </row>
        <row r="886">
          <cell r="B886" t="str">
            <v>Neomeriol-500 Ml</v>
          </cell>
          <cell r="D886">
            <v>12</v>
          </cell>
        </row>
        <row r="887">
          <cell r="B887" t="str">
            <v>Mixoligo Plus - 1 Ltr</v>
          </cell>
          <cell r="D887">
            <v>3</v>
          </cell>
        </row>
        <row r="888">
          <cell r="B888" t="str">
            <v>Mixoligo Plus - 500ml</v>
          </cell>
          <cell r="D888">
            <v>6</v>
          </cell>
        </row>
        <row r="889">
          <cell r="B889" t="str">
            <v>Turbochoc Se - 1 Ltr</v>
          </cell>
          <cell r="D889">
            <v>2</v>
          </cell>
        </row>
        <row r="890">
          <cell r="B890" t="str">
            <v>MD COLINEOICIN -100 GM</v>
          </cell>
          <cell r="D890">
            <v>50</v>
          </cell>
        </row>
        <row r="891">
          <cell r="B891" t="str">
            <v>MD COLINEOICIN -100 GM</v>
          </cell>
          <cell r="D891">
            <v>5</v>
          </cell>
        </row>
        <row r="892">
          <cell r="B892" t="str">
            <v>Lupro-Mix -NC-1 Ltr</v>
          </cell>
          <cell r="D892">
            <v>6</v>
          </cell>
        </row>
        <row r="893">
          <cell r="B893" t="str">
            <v>Dr</v>
          </cell>
          <cell r="D893" t="str">
            <v>Beauty Poultry (Cox's Bazar)(AH-298)</v>
          </cell>
          <cell r="G893">
            <v>9220</v>
          </cell>
        </row>
        <row r="894">
          <cell r="B894" t="str">
            <v>Almaril Plus -1Ltr</v>
          </cell>
          <cell r="D894">
            <v>2</v>
          </cell>
        </row>
        <row r="895">
          <cell r="B895" t="str">
            <v>Neomeriol - 1 Ltr</v>
          </cell>
          <cell r="D895">
            <v>2</v>
          </cell>
        </row>
        <row r="896">
          <cell r="B896" t="str">
            <v>Turbochoc Se - 1 Ltr</v>
          </cell>
          <cell r="D896">
            <v>2</v>
          </cell>
        </row>
        <row r="897">
          <cell r="B897" t="str">
            <v>Lupro-Mix -NC-1 Ltr</v>
          </cell>
          <cell r="D897">
            <v>4</v>
          </cell>
        </row>
        <row r="898">
          <cell r="B898" t="str">
            <v>Dr</v>
          </cell>
          <cell r="D898" t="str">
            <v>Rian Poultry (Cox's Bazar)(AH-318)</v>
          </cell>
          <cell r="G898">
            <v>9400</v>
          </cell>
        </row>
        <row r="899">
          <cell r="B899" t="str">
            <v>Almaril Plus -1Ltr</v>
          </cell>
          <cell r="D899">
            <v>5</v>
          </cell>
        </row>
        <row r="900">
          <cell r="B900" t="str">
            <v>Turbochoc Se - 1 Ltr</v>
          </cell>
          <cell r="D900">
            <v>3</v>
          </cell>
        </row>
        <row r="901">
          <cell r="B901" t="str">
            <v>Dr</v>
          </cell>
          <cell r="D901" t="str">
            <v>Mostofa Poultry (Cox's Bazar)(AH-315)</v>
          </cell>
          <cell r="G901">
            <v>5640</v>
          </cell>
        </row>
        <row r="902">
          <cell r="B902" t="str">
            <v>Nefronal LQ - 500ml</v>
          </cell>
          <cell r="D902">
            <v>2</v>
          </cell>
        </row>
        <row r="903">
          <cell r="B903" t="str">
            <v>Almaril Plus -1Ltr</v>
          </cell>
          <cell r="D903">
            <v>2</v>
          </cell>
        </row>
        <row r="904">
          <cell r="B904" t="str">
            <v>Neomeriol - 1 Ltr</v>
          </cell>
          <cell r="D904">
            <v>2</v>
          </cell>
        </row>
        <row r="905">
          <cell r="B905" t="str">
            <v>Dr</v>
          </cell>
          <cell r="D905" t="str">
            <v>A.G.S. Poultry Farm &amp; Feeds(AH-231)</v>
          </cell>
          <cell r="G905">
            <v>32900</v>
          </cell>
        </row>
        <row r="906">
          <cell r="B906" t="str">
            <v>Neomeriol - 1 Ltr</v>
          </cell>
          <cell r="D906">
            <v>10</v>
          </cell>
        </row>
        <row r="907">
          <cell r="B907" t="str">
            <v>Mixologo Plus 20 Ltr</v>
          </cell>
          <cell r="D907">
            <v>1</v>
          </cell>
        </row>
        <row r="908">
          <cell r="B908" t="str">
            <v>Turbochoc Se -5 Ltr</v>
          </cell>
          <cell r="D908">
            <v>2</v>
          </cell>
        </row>
        <row r="909">
          <cell r="B909" t="str">
            <v>Dr</v>
          </cell>
          <cell r="D909" t="str">
            <v>Sunlight Poultry (Pabna)-New(AH-245)</v>
          </cell>
          <cell r="G909">
            <v>49000</v>
          </cell>
        </row>
        <row r="910">
          <cell r="B910" t="str">
            <v>DCP - SUPER -25 Kg</v>
          </cell>
          <cell r="D910">
            <v>40</v>
          </cell>
        </row>
        <row r="911">
          <cell r="B911" t="str">
            <v>Dr</v>
          </cell>
          <cell r="D911" t="str">
            <v>Sohrab Poultry &amp; Fish Feed (Natore)(AH-305)</v>
          </cell>
          <cell r="G911">
            <v>14000</v>
          </cell>
        </row>
        <row r="912">
          <cell r="B912" t="str">
            <v>Colimicina Polvo 100 Gm</v>
          </cell>
          <cell r="D912">
            <v>50</v>
          </cell>
        </row>
        <row r="913">
          <cell r="B913" t="str">
            <v>Dr</v>
          </cell>
          <cell r="D913" t="str">
            <v>Zenith Poultry &amp; Feed (Cox's Bazar)(AH-322)</v>
          </cell>
          <cell r="G913">
            <v>4330</v>
          </cell>
        </row>
        <row r="914">
          <cell r="B914" t="str">
            <v>Nefronal LQ- 1 Ltr</v>
          </cell>
          <cell r="D914">
            <v>1</v>
          </cell>
        </row>
        <row r="915">
          <cell r="B915" t="str">
            <v>Almaril Plus -1Ltr</v>
          </cell>
          <cell r="D915">
            <v>1</v>
          </cell>
        </row>
        <row r="916">
          <cell r="B916" t="str">
            <v>Neomeriol - 1 Ltr</v>
          </cell>
          <cell r="D916">
            <v>1</v>
          </cell>
        </row>
        <row r="917">
          <cell r="B917" t="str">
            <v>Lupro-Mix -NC-1 Ltr</v>
          </cell>
          <cell r="D917">
            <v>1</v>
          </cell>
        </row>
        <row r="918">
          <cell r="B918" t="str">
            <v>Dr</v>
          </cell>
          <cell r="D918" t="str">
            <v>Aziz Poultry (Cox's Bazar)(AH-321)</v>
          </cell>
          <cell r="G918">
            <v>3250</v>
          </cell>
        </row>
        <row r="919">
          <cell r="B919" t="str">
            <v>Almaril Plus -1Ltr</v>
          </cell>
          <cell r="D919">
            <v>1</v>
          </cell>
        </row>
        <row r="920">
          <cell r="B920" t="str">
            <v>Neomeriol - 1 Ltr</v>
          </cell>
          <cell r="D920">
            <v>1</v>
          </cell>
        </row>
        <row r="921">
          <cell r="B921" t="str">
            <v>Turbochoc Se - 1 Ltr</v>
          </cell>
          <cell r="D921">
            <v>1</v>
          </cell>
        </row>
        <row r="922">
          <cell r="B922" t="str">
            <v>Dr</v>
          </cell>
          <cell r="D922" t="str">
            <v>Sohrab Poultry &amp; Fish Feed (Natore)(AH-305)</v>
          </cell>
          <cell r="G922">
            <v>14000</v>
          </cell>
        </row>
        <row r="923">
          <cell r="B923" t="str">
            <v>Colimicina Polvo 100 Gm</v>
          </cell>
          <cell r="D923">
            <v>50</v>
          </cell>
        </row>
        <row r="924">
          <cell r="B924" t="str">
            <v>Dr</v>
          </cell>
          <cell r="D924" t="str">
            <v>Nilsagor Agro Industries Limited</v>
          </cell>
          <cell r="G924">
            <v>70000</v>
          </cell>
        </row>
        <row r="925">
          <cell r="B925" t="str">
            <v>Layer Premix-25 Kg.</v>
          </cell>
          <cell r="D925">
            <v>20</v>
          </cell>
        </row>
        <row r="926">
          <cell r="B926" t="str">
            <v>Dr</v>
          </cell>
          <cell r="D926" t="str">
            <v>Nourish GP Limited(AH-301)</v>
          </cell>
          <cell r="G926">
            <v>52500</v>
          </cell>
        </row>
        <row r="927">
          <cell r="B927" t="str">
            <v>Turbochoc Se -5 Ltr</v>
          </cell>
          <cell r="D927">
            <v>10</v>
          </cell>
        </row>
        <row r="928">
          <cell r="B928" t="str">
            <v>Dr</v>
          </cell>
          <cell r="D928" t="str">
            <v>Faria Poultry Farm (Pabna)(AH-272)</v>
          </cell>
          <cell r="G928">
            <v>25000</v>
          </cell>
        </row>
        <row r="929">
          <cell r="B929" t="str">
            <v>DCP - SUPER -25 Kg</v>
          </cell>
          <cell r="D929">
            <v>20</v>
          </cell>
        </row>
        <row r="930">
          <cell r="B930" t="str">
            <v>Dr</v>
          </cell>
          <cell r="D930" t="str">
            <v>Faria Poultry Farm (Pabna)(AH-272)</v>
          </cell>
          <cell r="G930">
            <v>17500</v>
          </cell>
        </row>
        <row r="931">
          <cell r="B931" t="str">
            <v>Almaril Plus -1Ltr</v>
          </cell>
          <cell r="D931">
            <v>5</v>
          </cell>
        </row>
        <row r="932">
          <cell r="B932" t="str">
            <v>Neomeriol - 1 Ltr</v>
          </cell>
          <cell r="D932">
            <v>10</v>
          </cell>
        </row>
        <row r="933">
          <cell r="B933" t="str">
            <v>Mixoligo Plus - 1 Ltr</v>
          </cell>
          <cell r="D933">
            <v>5</v>
          </cell>
        </row>
        <row r="934">
          <cell r="B934" t="str">
            <v>Dr</v>
          </cell>
          <cell r="D934" t="str">
            <v>Shaikat Poultry Farm &amp; Feed (Tangail)(AH-313)</v>
          </cell>
          <cell r="G934">
            <v>11500</v>
          </cell>
        </row>
        <row r="935">
          <cell r="B935" t="str">
            <v>Mixoligo Plus - 1 Ltr</v>
          </cell>
          <cell r="D935">
            <v>10</v>
          </cell>
        </row>
        <row r="936">
          <cell r="B936" t="str">
            <v>Mixoligo Plus - 500ml</v>
          </cell>
          <cell r="D936">
            <v>12</v>
          </cell>
        </row>
        <row r="937">
          <cell r="B937" t="str">
            <v>Dr</v>
          </cell>
          <cell r="D937" t="str">
            <v>Pamel Traders-AH(AH-15)</v>
          </cell>
          <cell r="G937">
            <v>10140</v>
          </cell>
        </row>
        <row r="938">
          <cell r="B938" t="str">
            <v>Neomeriol-500 Ml</v>
          </cell>
          <cell r="D938">
            <v>12</v>
          </cell>
        </row>
        <row r="939">
          <cell r="B939" t="str">
            <v>Mixoligo Plus - 500ml</v>
          </cell>
          <cell r="D939">
            <v>12</v>
          </cell>
        </row>
        <row r="940">
          <cell r="B940" t="str">
            <v>Dr</v>
          </cell>
          <cell r="D940" t="str">
            <v>Gausia Poultry &amp; Hatchery Limited(AH-43)</v>
          </cell>
          <cell r="G940">
            <v>33000</v>
          </cell>
        </row>
        <row r="941">
          <cell r="B941" t="str">
            <v>Almaril Plus -1Ltr</v>
          </cell>
          <cell r="D941">
            <v>30</v>
          </cell>
        </row>
        <row r="942">
          <cell r="B942" t="str">
            <v>Dr</v>
          </cell>
          <cell r="D942" t="str">
            <v>New Bagerhat Poultry (CTG)(AH-236)</v>
          </cell>
          <cell r="G942">
            <v>30420</v>
          </cell>
        </row>
        <row r="943">
          <cell r="B943" t="str">
            <v>Nefronal LQ - 500ml</v>
          </cell>
          <cell r="D943">
            <v>22</v>
          </cell>
        </row>
        <row r="944">
          <cell r="B944" t="str">
            <v>Nefronal LQ - 500ml</v>
          </cell>
          <cell r="D944">
            <v>2</v>
          </cell>
        </row>
        <row r="945">
          <cell r="B945" t="str">
            <v>Neomeriol-500 Ml</v>
          </cell>
          <cell r="D945">
            <v>24</v>
          </cell>
        </row>
        <row r="946">
          <cell r="B946" t="str">
            <v>Dr</v>
          </cell>
          <cell r="D946" t="str">
            <v>Sunny Breeders(AH-101)</v>
          </cell>
          <cell r="G946">
            <v>7550</v>
          </cell>
        </row>
        <row r="947">
          <cell r="B947" t="str">
            <v>Neomeriol - 1 Ltr</v>
          </cell>
          <cell r="D947">
            <v>10</v>
          </cell>
        </row>
        <row r="948">
          <cell r="B948" t="str">
            <v>Dr</v>
          </cell>
          <cell r="D948" t="str">
            <v>Nilsagor Agro Industries Limited</v>
          </cell>
          <cell r="G948">
            <v>73500</v>
          </cell>
        </row>
        <row r="949">
          <cell r="B949" t="str">
            <v>Vit SP Amino    1 Ltr</v>
          </cell>
          <cell r="D949">
            <v>40</v>
          </cell>
        </row>
        <row r="950">
          <cell r="B950" t="str">
            <v>Neomeriol - 1 Ltr</v>
          </cell>
          <cell r="D950">
            <v>50</v>
          </cell>
        </row>
        <row r="951">
          <cell r="B951" t="str">
            <v>Dr</v>
          </cell>
          <cell r="D951" t="str">
            <v>Nilsagor Agro Industries Limited</v>
          </cell>
          <cell r="G951">
            <v>32800</v>
          </cell>
        </row>
        <row r="952">
          <cell r="B952" t="str">
            <v>Neomeriol - 1 Ltr</v>
          </cell>
          <cell r="D952">
            <v>20</v>
          </cell>
        </row>
        <row r="953">
          <cell r="B953" t="str">
            <v>Vit SP Amino    1 Ltr</v>
          </cell>
          <cell r="D953">
            <v>20</v>
          </cell>
        </row>
        <row r="954">
          <cell r="B954" t="str">
            <v>Dr</v>
          </cell>
          <cell r="D954" t="str">
            <v>Sotota Poultry Feeds (Pabna)(AH-304)</v>
          </cell>
          <cell r="G954">
            <v>38360</v>
          </cell>
        </row>
        <row r="955">
          <cell r="B955" t="str">
            <v>Neomeriol - 1 Ltr</v>
          </cell>
          <cell r="D955">
            <v>20</v>
          </cell>
        </row>
        <row r="956">
          <cell r="B956" t="str">
            <v>Lupro-Mix -NC-1 Ltr</v>
          </cell>
          <cell r="D956">
            <v>12</v>
          </cell>
        </row>
        <row r="957">
          <cell r="B957" t="str">
            <v>Champ Tox-B 1Ltr</v>
          </cell>
          <cell r="D957">
            <v>11</v>
          </cell>
        </row>
        <row r="958">
          <cell r="B958" t="str">
            <v>Champ Tox-B 1Ltr</v>
          </cell>
          <cell r="D958">
            <v>1</v>
          </cell>
        </row>
        <row r="959">
          <cell r="B959" t="str">
            <v>Dr</v>
          </cell>
          <cell r="D959" t="str">
            <v>Sadia Enterprise (Natore)-AH(AH-323)</v>
          </cell>
          <cell r="G959">
            <v>32610</v>
          </cell>
        </row>
        <row r="960">
          <cell r="B960" t="str">
            <v>Nefronal LQ - 500ml</v>
          </cell>
          <cell r="D960">
            <v>11</v>
          </cell>
        </row>
        <row r="961">
          <cell r="B961" t="str">
            <v>Almaril Plus -1Ltr</v>
          </cell>
          <cell r="D961">
            <v>5</v>
          </cell>
        </row>
        <row r="962">
          <cell r="B962" t="str">
            <v>Neomeriol - 1 Ltr</v>
          </cell>
          <cell r="D962">
            <v>10</v>
          </cell>
        </row>
        <row r="963">
          <cell r="B963" t="str">
            <v>Neomeriol-500 Ml</v>
          </cell>
          <cell r="D963">
            <v>12</v>
          </cell>
        </row>
        <row r="964">
          <cell r="B964" t="str">
            <v>Lupro-Mix -NC-1 Ltr</v>
          </cell>
          <cell r="D964">
            <v>5</v>
          </cell>
        </row>
        <row r="965">
          <cell r="B965" t="str">
            <v>Nefronal LQ - 500ml</v>
          </cell>
          <cell r="D965">
            <v>1</v>
          </cell>
        </row>
        <row r="966">
          <cell r="B966" t="str">
            <v>Dr</v>
          </cell>
          <cell r="D966" t="str">
            <v>Bismilla Veterinary (Ishordi)(AH-303)</v>
          </cell>
          <cell r="G966">
            <v>28600</v>
          </cell>
        </row>
        <row r="967">
          <cell r="B967" t="str">
            <v>Neomeriol - 1 Ltr</v>
          </cell>
          <cell r="D967">
            <v>10</v>
          </cell>
        </row>
        <row r="968">
          <cell r="B968" t="str">
            <v>Mixoligo Plus - 1 Ltr</v>
          </cell>
          <cell r="D968">
            <v>5</v>
          </cell>
        </row>
        <row r="969">
          <cell r="B969" t="str">
            <v>Lupro-Mix -NC-1 Ltr</v>
          </cell>
          <cell r="D969">
            <v>5</v>
          </cell>
        </row>
        <row r="970">
          <cell r="B970" t="str">
            <v>Champ Tox-B 1Ltr</v>
          </cell>
          <cell r="D970">
            <v>11</v>
          </cell>
        </row>
        <row r="971">
          <cell r="B971" t="str">
            <v>Champ Tox-B 1Ltr</v>
          </cell>
          <cell r="D971">
            <v>1</v>
          </cell>
        </row>
        <row r="972">
          <cell r="B972" t="str">
            <v>Dr</v>
          </cell>
          <cell r="D972" t="str">
            <v>Nourish Agro Limited(Ah-284)</v>
          </cell>
          <cell r="G972">
            <v>110500</v>
          </cell>
        </row>
        <row r="973">
          <cell r="B973" t="str">
            <v>Glutex - 5 Ltr</v>
          </cell>
          <cell r="D973">
            <v>26</v>
          </cell>
        </row>
        <row r="974">
          <cell r="B974" t="str">
            <v>Dr</v>
          </cell>
          <cell r="D974" t="str">
            <v>Sohrab Poultry &amp; Fish Feed (Natore)(AH-305)</v>
          </cell>
          <cell r="G974">
            <v>19750</v>
          </cell>
        </row>
        <row r="975">
          <cell r="B975" t="str">
            <v>Almaril Plus -1Ltr</v>
          </cell>
          <cell r="D975">
            <v>5</v>
          </cell>
        </row>
        <row r="976">
          <cell r="B976" t="str">
            <v>Neomeriol - 1 Ltr</v>
          </cell>
          <cell r="D976">
            <v>5</v>
          </cell>
        </row>
        <row r="977">
          <cell r="B977" t="str">
            <v>Mixoligo Plus - 1 Ltr</v>
          </cell>
          <cell r="D977">
            <v>5</v>
          </cell>
        </row>
        <row r="978">
          <cell r="B978" t="str">
            <v>Turbochoc Se - 1 Ltr</v>
          </cell>
          <cell r="D978">
            <v>5</v>
          </cell>
        </row>
        <row r="979">
          <cell r="B979" t="str">
            <v>Dr</v>
          </cell>
          <cell r="D979" t="str">
            <v>Sotota Poultry Feeds (Pabna)(AH-304)</v>
          </cell>
          <cell r="G979">
            <v>9570</v>
          </cell>
        </row>
        <row r="980">
          <cell r="B980" t="str">
            <v>Nefronal LQ - 500ml</v>
          </cell>
          <cell r="D980">
            <v>11</v>
          </cell>
        </row>
        <row r="981">
          <cell r="B981" t="str">
            <v>Nefronal LQ - 500ml</v>
          </cell>
          <cell r="D981">
            <v>1</v>
          </cell>
        </row>
        <row r="982">
          <cell r="B982" t="str">
            <v>Dr</v>
          </cell>
          <cell r="D982" t="str">
            <v>Krishan Agro Traders (Pabna)(AH-256)</v>
          </cell>
          <cell r="G982">
            <v>49000</v>
          </cell>
        </row>
        <row r="983">
          <cell r="B983" t="str">
            <v>DCP - SUPER -25 Kg</v>
          </cell>
          <cell r="D983">
            <v>40</v>
          </cell>
        </row>
        <row r="984">
          <cell r="B984" t="str">
            <v>Dr</v>
          </cell>
          <cell r="D984" t="str">
            <v>Friends Traders (Pabna)-AH(AH-252)</v>
          </cell>
          <cell r="G984">
            <v>54930</v>
          </cell>
        </row>
        <row r="985">
          <cell r="B985" t="str">
            <v>Nefronal LQ - 500ml</v>
          </cell>
          <cell r="D985">
            <v>11</v>
          </cell>
        </row>
        <row r="986">
          <cell r="B986" t="str">
            <v>Nefronal LQ - 500ml</v>
          </cell>
          <cell r="D986">
            <v>1</v>
          </cell>
        </row>
        <row r="987">
          <cell r="B987" t="str">
            <v>Neomeriol - 1 Ltr</v>
          </cell>
          <cell r="D987">
            <v>20</v>
          </cell>
        </row>
        <row r="988">
          <cell r="B988" t="str">
            <v>Mixoligo Plus - 1 Ltr</v>
          </cell>
          <cell r="D988">
            <v>10</v>
          </cell>
        </row>
        <row r="989">
          <cell r="B989" t="str">
            <v>Lupro-Mix -NC-1 Ltr</v>
          </cell>
          <cell r="D989">
            <v>12</v>
          </cell>
        </row>
        <row r="990">
          <cell r="B990" t="str">
            <v>Champ Tox-B 1Ltr</v>
          </cell>
          <cell r="D990">
            <v>11</v>
          </cell>
        </row>
        <row r="991">
          <cell r="B991" t="str">
            <v>Champ Tox-B 1Ltr</v>
          </cell>
          <cell r="D991">
            <v>1</v>
          </cell>
        </row>
        <row r="992">
          <cell r="B992" t="str">
            <v>Dr</v>
          </cell>
          <cell r="D992" t="str">
            <v>Krishan Agro Traders (Pabna)(AH-256)</v>
          </cell>
          <cell r="G992">
            <v>24000</v>
          </cell>
        </row>
        <row r="993">
          <cell r="B993" t="str">
            <v>Neomeriol - 1 Ltr</v>
          </cell>
          <cell r="D993">
            <v>20</v>
          </cell>
        </row>
        <row r="994">
          <cell r="B994" t="str">
            <v>Mixoligo Plus - 1 Ltr</v>
          </cell>
          <cell r="D994">
            <v>10</v>
          </cell>
        </row>
        <row r="995">
          <cell r="B995" t="str">
            <v>Dr</v>
          </cell>
          <cell r="D995" t="str">
            <v>Aftab Hatchery Limited(AH-159)</v>
          </cell>
          <cell r="G995">
            <v>81000</v>
          </cell>
        </row>
        <row r="996">
          <cell r="B996" t="str">
            <v>Glutex - 5 Ltr</v>
          </cell>
          <cell r="D996">
            <v>20</v>
          </cell>
        </row>
        <row r="997">
          <cell r="B997" t="str">
            <v>Dr</v>
          </cell>
          <cell r="D997" t="str">
            <v>Sunlight Poultry (Pabna)-New(AH-245)</v>
          </cell>
          <cell r="G997">
            <v>32000</v>
          </cell>
        </row>
        <row r="998">
          <cell r="B998" t="str">
            <v>TT Zyme 2 Kg</v>
          </cell>
          <cell r="D998">
            <v>50</v>
          </cell>
        </row>
        <row r="999">
          <cell r="B999" t="str">
            <v>Dr</v>
          </cell>
          <cell r="D999" t="str">
            <v>Kachowa Enterprise(AH-44)</v>
          </cell>
          <cell r="G999">
            <v>9000</v>
          </cell>
        </row>
        <row r="1000">
          <cell r="B1000" t="str">
            <v>MD COLINEOICIN -100 GM</v>
          </cell>
          <cell r="D1000">
            <v>30</v>
          </cell>
        </row>
        <row r="1001">
          <cell r="B1001" t="str">
            <v>MD COLINEOICIN -100 GM</v>
          </cell>
          <cell r="D1001">
            <v>3</v>
          </cell>
        </row>
        <row r="1002">
          <cell r="B1002" t="str">
            <v>Dr</v>
          </cell>
          <cell r="D1002" t="str">
            <v>G.M. Poultry Fish &amp; Cattle Feed(AH-261)</v>
          </cell>
          <cell r="G1002">
            <v>21500</v>
          </cell>
        </row>
        <row r="1003">
          <cell r="B1003" t="str">
            <v>Neomeriol - 1 Ltr</v>
          </cell>
          <cell r="D1003">
            <v>10</v>
          </cell>
        </row>
        <row r="1004">
          <cell r="B1004" t="str">
            <v>Layer Premix-25 Kg.</v>
          </cell>
          <cell r="D1004">
            <v>4</v>
          </cell>
        </row>
        <row r="1005">
          <cell r="B1005" t="str">
            <v>Dr</v>
          </cell>
          <cell r="D1005" t="str">
            <v>Nourish Agro Limited(Ah-284)</v>
          </cell>
          <cell r="G1005">
            <v>18900</v>
          </cell>
        </row>
        <row r="1006">
          <cell r="B1006" t="str">
            <v>Clarex Litter - 25 Kg</v>
          </cell>
          <cell r="D1006">
            <v>6</v>
          </cell>
        </row>
        <row r="1007">
          <cell r="B1007" t="str">
            <v>Dr</v>
          </cell>
          <cell r="D1007" t="str">
            <v>Nourish Agro Limited(Ah-284)</v>
          </cell>
          <cell r="G1007">
            <v>68000</v>
          </cell>
        </row>
        <row r="1008">
          <cell r="B1008" t="str">
            <v>Glutex - 5 Ltr</v>
          </cell>
          <cell r="D1008">
            <v>16</v>
          </cell>
        </row>
        <row r="1009">
          <cell r="B1009" t="str">
            <v>Dr</v>
          </cell>
          <cell r="D1009" t="str">
            <v>Bhai Bhai Poultry (Cox's Bazar)(AH-324)</v>
          </cell>
          <cell r="G1009">
            <v>5100</v>
          </cell>
        </row>
        <row r="1010">
          <cell r="B1010" t="str">
            <v>Vit SP Amino    1 Ltr</v>
          </cell>
          <cell r="D1010">
            <v>2</v>
          </cell>
        </row>
        <row r="1011">
          <cell r="B1011" t="str">
            <v>Glutex - 1 Ltr</v>
          </cell>
          <cell r="D1011">
            <v>1</v>
          </cell>
        </row>
        <row r="1012">
          <cell r="B1012" t="str">
            <v>Neomeriol - 1 Ltr</v>
          </cell>
          <cell r="D1012">
            <v>2</v>
          </cell>
        </row>
        <row r="1013">
          <cell r="B1013" t="str">
            <v>Dr</v>
          </cell>
          <cell r="D1013" t="str">
            <v>Rian Poultry (Cox's Bazar)(AH-318)</v>
          </cell>
          <cell r="G1013">
            <v>17500</v>
          </cell>
        </row>
        <row r="1014">
          <cell r="B1014" t="str">
            <v>Champ Green-25 Kg.</v>
          </cell>
          <cell r="D1014">
            <v>1</v>
          </cell>
        </row>
        <row r="1015">
          <cell r="B1015" t="str">
            <v>Dr</v>
          </cell>
          <cell r="D1015" t="str">
            <v>Bhai Bhai Poultry Farm (Nator)(AH-255)</v>
          </cell>
          <cell r="G1015">
            <v>40200</v>
          </cell>
        </row>
        <row r="1016">
          <cell r="B1016" t="str">
            <v>Neomeriol - 1 Ltr</v>
          </cell>
          <cell r="D1016">
            <v>20</v>
          </cell>
        </row>
        <row r="1017">
          <cell r="B1017" t="str">
            <v>Mixoligo Plus - 1 Ltr</v>
          </cell>
          <cell r="D1017">
            <v>10</v>
          </cell>
        </row>
        <row r="1018">
          <cell r="B1018" t="str">
            <v>Turbochoc Se - 1 Ltr</v>
          </cell>
          <cell r="D1018">
            <v>10</v>
          </cell>
        </row>
        <row r="1019">
          <cell r="B1019" t="str">
            <v>TT Zyme 2 Kg</v>
          </cell>
          <cell r="D1019">
            <v>5</v>
          </cell>
        </row>
        <row r="1020">
          <cell r="B1020" t="str">
            <v>Dr</v>
          </cell>
          <cell r="D1020" t="str">
            <v>B.R. Poultry Feed &amp; Medicine Corner(Shokhipur)(AH-269)</v>
          </cell>
          <cell r="G1020">
            <v>39780</v>
          </cell>
        </row>
        <row r="1021">
          <cell r="B1021" t="str">
            <v>Neomeriol - 1 Ltr</v>
          </cell>
          <cell r="D1021">
            <v>20</v>
          </cell>
        </row>
        <row r="1022">
          <cell r="B1022" t="str">
            <v>Neomeriol-500 Ml</v>
          </cell>
          <cell r="D1022">
            <v>24</v>
          </cell>
        </row>
        <row r="1023">
          <cell r="B1023" t="str">
            <v>Mixoligo Plus - 1 Ltr</v>
          </cell>
          <cell r="D1023">
            <v>10</v>
          </cell>
        </row>
        <row r="1024">
          <cell r="B1024" t="str">
            <v>Mixoligo Plus - 500ml</v>
          </cell>
          <cell r="D1024">
            <v>12</v>
          </cell>
        </row>
        <row r="1025">
          <cell r="B1025" t="str">
            <v>Dr</v>
          </cell>
          <cell r="D1025" t="str">
            <v>Sunny Breeders(AH-101)</v>
          </cell>
          <cell r="G1025">
            <v>28125</v>
          </cell>
        </row>
        <row r="1026">
          <cell r="B1026" t="str">
            <v>Vit SP Amino    1 Ltr</v>
          </cell>
          <cell r="D1026">
            <v>20</v>
          </cell>
        </row>
        <row r="1027">
          <cell r="B1027" t="str">
            <v>Neomeriol - 1 Ltr</v>
          </cell>
          <cell r="D1027">
            <v>15</v>
          </cell>
        </row>
        <row r="1028">
          <cell r="B1028" t="str">
            <v>Dr</v>
          </cell>
          <cell r="D1028" t="str">
            <v>Bhai Bhai Poultry Farm (Nator)(AH-255)</v>
          </cell>
          <cell r="G1028">
            <v>9570</v>
          </cell>
        </row>
        <row r="1029">
          <cell r="B1029" t="str">
            <v>Nefronal LQ - 500ml</v>
          </cell>
          <cell r="D1029">
            <v>11</v>
          </cell>
        </row>
        <row r="1030">
          <cell r="B1030" t="str">
            <v>Nefronal LQ - 500ml</v>
          </cell>
          <cell r="D1030">
            <v>1</v>
          </cell>
        </row>
        <row r="1031">
          <cell r="B1031" t="str">
            <v>Dr</v>
          </cell>
          <cell r="D1031" t="str">
            <v>Pamel Traders-AH(AH-15)</v>
          </cell>
          <cell r="G1031">
            <v>17000</v>
          </cell>
        </row>
        <row r="1032">
          <cell r="B1032" t="str">
            <v>Neomeriol - 1 Ltr</v>
          </cell>
          <cell r="D1032">
            <v>20</v>
          </cell>
        </row>
        <row r="1033">
          <cell r="B1033" t="str">
            <v>Dr</v>
          </cell>
          <cell r="D1033" t="str">
            <v>Nilsagor Agro Industries Limited</v>
          </cell>
          <cell r="G1033">
            <v>25500</v>
          </cell>
        </row>
        <row r="1034">
          <cell r="B1034" t="str">
            <v>Vit SP Amino    1 Ltr</v>
          </cell>
          <cell r="D1034">
            <v>30</v>
          </cell>
        </row>
        <row r="1035">
          <cell r="B1035" t="str">
            <v>Dr</v>
          </cell>
          <cell r="D1035" t="str">
            <v>Nilsagor Agro Industries Limited</v>
          </cell>
          <cell r="G1035">
            <v>90000</v>
          </cell>
        </row>
        <row r="1036">
          <cell r="B1036" t="str">
            <v>Lupro- Mix NC Bulk</v>
          </cell>
          <cell r="D1036">
            <v>200</v>
          </cell>
        </row>
        <row r="1037">
          <cell r="B1037" t="str">
            <v>Dr</v>
          </cell>
          <cell r="D1037" t="str">
            <v>Sunlight Poultry (Pabna)-New(AH-245)</v>
          </cell>
          <cell r="G1037">
            <v>9570</v>
          </cell>
        </row>
        <row r="1038">
          <cell r="B1038" t="str">
            <v>Nefronal LQ - 500ml</v>
          </cell>
          <cell r="D1038">
            <v>11</v>
          </cell>
        </row>
        <row r="1039">
          <cell r="B1039" t="str">
            <v>Nefronal LQ - 500ml</v>
          </cell>
          <cell r="D1039">
            <v>1</v>
          </cell>
        </row>
        <row r="1040">
          <cell r="B1040" t="str">
            <v>Dr</v>
          </cell>
          <cell r="D1040" t="str">
            <v>Bhai Bhai Poultry Farm (Maladuli)(AH-282/15)</v>
          </cell>
          <cell r="G1040">
            <v>13200</v>
          </cell>
        </row>
        <row r="1041">
          <cell r="B1041" t="str">
            <v>Champ Tox-B 1Ltr</v>
          </cell>
          <cell r="D1041">
            <v>11</v>
          </cell>
        </row>
        <row r="1042">
          <cell r="B1042" t="str">
            <v>Champ Tox-B 1Ltr</v>
          </cell>
          <cell r="D1042">
            <v>1</v>
          </cell>
        </row>
        <row r="1043">
          <cell r="B1043" t="str">
            <v>Dr</v>
          </cell>
          <cell r="D1043" t="str">
            <v>Bhai Bhai Poultry Farm (Maladuli)(AH-282/15)</v>
          </cell>
          <cell r="G1043">
            <v>6500</v>
          </cell>
        </row>
        <row r="1044">
          <cell r="B1044" t="str">
            <v>Layer Premix-25 Kg.</v>
          </cell>
          <cell r="D1044">
            <v>2</v>
          </cell>
        </row>
        <row r="1045">
          <cell r="B1045" t="str">
            <v>Dr</v>
          </cell>
          <cell r="D1045" t="str">
            <v>A.G.S. Poultry Farm &amp; Feeds(AH-231)</v>
          </cell>
          <cell r="G1045">
            <v>102500</v>
          </cell>
        </row>
        <row r="1046">
          <cell r="B1046" t="str">
            <v>Lupro- Mix NC Bulk</v>
          </cell>
          <cell r="D1046">
            <v>200</v>
          </cell>
        </row>
        <row r="1047">
          <cell r="B1047" t="str">
            <v>Mixologo Plus 20 Ltr</v>
          </cell>
          <cell r="D1047">
            <v>1</v>
          </cell>
        </row>
        <row r="1048">
          <cell r="B1048" t="str">
            <v>Dr</v>
          </cell>
          <cell r="D1048" t="str">
            <v>Zakirul Poultry Feed (Pabna)(AH-325)</v>
          </cell>
          <cell r="G1048">
            <v>49000</v>
          </cell>
        </row>
        <row r="1049">
          <cell r="B1049" t="str">
            <v>DCP - SUPER -25 Kg</v>
          </cell>
          <cell r="D1049">
            <v>40</v>
          </cell>
        </row>
        <row r="1050">
          <cell r="B1050" t="str">
            <v>Dr</v>
          </cell>
          <cell r="D1050" t="str">
            <v>Ashar Alo Poultry Feed (Rajshahi)(AH-309)</v>
          </cell>
          <cell r="G1050">
            <v>18700</v>
          </cell>
        </row>
        <row r="1051">
          <cell r="B1051" t="str">
            <v>Nefronal LQ- 1 Ltr</v>
          </cell>
          <cell r="D1051">
            <v>11</v>
          </cell>
        </row>
        <row r="1052">
          <cell r="B1052" t="str">
            <v>Nefronal LQ- 1 Ltr</v>
          </cell>
          <cell r="D1052">
            <v>1</v>
          </cell>
        </row>
        <row r="1053">
          <cell r="B1053" t="str">
            <v>Dr</v>
          </cell>
          <cell r="D1053" t="str">
            <v>Sowad Poultry Feed &amp; Medicine Corner (Ghatail)(AH-327)</v>
          </cell>
          <cell r="G1053">
            <v>15245</v>
          </cell>
        </row>
        <row r="1054">
          <cell r="B1054" t="str">
            <v>Vit SP Amino    1 Ltr</v>
          </cell>
          <cell r="D1054">
            <v>3</v>
          </cell>
        </row>
        <row r="1055">
          <cell r="B1055" t="str">
            <v>Vit S.P. Amino-500ml</v>
          </cell>
          <cell r="D1055">
            <v>3</v>
          </cell>
        </row>
        <row r="1056">
          <cell r="B1056" t="str">
            <v>Neomeriol - 1 Ltr</v>
          </cell>
          <cell r="D1056">
            <v>5</v>
          </cell>
        </row>
        <row r="1057">
          <cell r="B1057" t="str">
            <v>Neomeriol-500 Ml</v>
          </cell>
          <cell r="D1057">
            <v>6</v>
          </cell>
        </row>
        <row r="1058">
          <cell r="B1058" t="str">
            <v>Mixoligo Plus - 1 Ltr</v>
          </cell>
          <cell r="D1058">
            <v>3</v>
          </cell>
        </row>
        <row r="1059">
          <cell r="B1059" t="str">
            <v>Mixoligo Plus - 500ml</v>
          </cell>
          <cell r="D1059">
            <v>3</v>
          </cell>
        </row>
        <row r="1060">
          <cell r="B1060" t="str">
            <v>Dr</v>
          </cell>
          <cell r="D1060" t="str">
            <v>Dhaka Bohumukhi Poultry Farm (Natore)(AH-326)</v>
          </cell>
          <cell r="G1060">
            <v>17000</v>
          </cell>
        </row>
        <row r="1061">
          <cell r="B1061" t="str">
            <v>Neomeriol - 1 Ltr</v>
          </cell>
          <cell r="D1061">
            <v>20</v>
          </cell>
        </row>
        <row r="1062">
          <cell r="B1062" t="str">
            <v>Dr</v>
          </cell>
          <cell r="D1062" t="str">
            <v>RMR Poultry &amp; Hatchery Ltd.(AH-111)</v>
          </cell>
          <cell r="G1062">
            <v>34000</v>
          </cell>
        </row>
        <row r="1063">
          <cell r="B1063" t="str">
            <v>Champ Tox Advance-25 Kg.</v>
          </cell>
          <cell r="D1063">
            <v>4</v>
          </cell>
        </row>
        <row r="1064">
          <cell r="B1064" t="str">
            <v>Dr</v>
          </cell>
          <cell r="D1064" t="str">
            <v>Bhai Bhai Poultry Farm (Nator)(AH-255)</v>
          </cell>
          <cell r="G1064">
            <v>48960</v>
          </cell>
        </row>
        <row r="1065">
          <cell r="B1065" t="str">
            <v>Champ Tox Advance-25 Kg.</v>
          </cell>
          <cell r="D1065">
            <v>4</v>
          </cell>
        </row>
        <row r="1066">
          <cell r="B1066" t="str">
            <v>Lupro-Mix -NC-1 Ltr</v>
          </cell>
          <cell r="D1066">
            <v>22</v>
          </cell>
        </row>
        <row r="1067">
          <cell r="B1067" t="str">
            <v>Lupro-Mix -NC-1 Ltr</v>
          </cell>
          <cell r="D1067">
            <v>2</v>
          </cell>
        </row>
        <row r="1068">
          <cell r="B1068" t="str">
            <v>Dr</v>
          </cell>
          <cell r="D1068" t="str">
            <v>CSD Poultry Farm (Ishordi)(AH-276)</v>
          </cell>
          <cell r="G1068">
            <v>15160</v>
          </cell>
        </row>
        <row r="1069">
          <cell r="B1069" t="str">
            <v>Lupro-Mix -NC-1 Ltr</v>
          </cell>
          <cell r="D1069">
            <v>12</v>
          </cell>
        </row>
        <row r="1070">
          <cell r="B1070" t="str">
            <v>Mixoligo Plus - 1 Ltr</v>
          </cell>
          <cell r="D1070">
            <v>10</v>
          </cell>
        </row>
        <row r="1071">
          <cell r="B1071" t="str">
            <v>Dr</v>
          </cell>
          <cell r="D1071" t="str">
            <v>M M Aga Hatchery (Chittagong)(AH-286)</v>
          </cell>
          <cell r="G1071">
            <v>26000</v>
          </cell>
        </row>
        <row r="1072">
          <cell r="B1072" t="str">
            <v>Turbochoc Se - 1 Ltr</v>
          </cell>
          <cell r="D1072">
            <v>20</v>
          </cell>
        </row>
        <row r="1073">
          <cell r="B1073" t="str">
            <v>Dr</v>
          </cell>
          <cell r="D1073" t="str">
            <v>M M Aga Hatchery (Chittagong)(AH-286)</v>
          </cell>
          <cell r="G1073">
            <v>15600</v>
          </cell>
        </row>
        <row r="1074">
          <cell r="B1074" t="str">
            <v>Turbochoc Se - 1 Ltr</v>
          </cell>
          <cell r="D1074">
            <v>12</v>
          </cell>
        </row>
        <row r="1075">
          <cell r="B1075" t="str">
            <v>Dr</v>
          </cell>
          <cell r="D1075" t="str">
            <v>M M Aga Hatchery (Chittagong)(AH-286)</v>
          </cell>
          <cell r="G1075">
            <v>13000</v>
          </cell>
        </row>
        <row r="1076">
          <cell r="B1076" t="str">
            <v>Turbochoc Se - 1 Ltr</v>
          </cell>
          <cell r="D1076">
            <v>10</v>
          </cell>
        </row>
        <row r="1077">
          <cell r="B1077" t="str">
            <v>Dr</v>
          </cell>
          <cell r="D1077" t="str">
            <v>M M Aga Hatchery (Chittagong)(AH-286)</v>
          </cell>
          <cell r="G1077">
            <v>13000</v>
          </cell>
        </row>
        <row r="1078">
          <cell r="B1078" t="str">
            <v>Turbochoc Se - 1 Ltr</v>
          </cell>
          <cell r="D1078">
            <v>10</v>
          </cell>
        </row>
        <row r="1079">
          <cell r="B1079" t="str">
            <v>Dr</v>
          </cell>
          <cell r="D1079" t="str">
            <v>Dhaka Bohumukhi Poultry Farm (Natore)(AH-326)</v>
          </cell>
          <cell r="G1079">
            <v>19500</v>
          </cell>
        </row>
        <row r="1080">
          <cell r="B1080" t="str">
            <v>Almaril Plus -1Ltr</v>
          </cell>
          <cell r="D1080">
            <v>10</v>
          </cell>
        </row>
        <row r="1081">
          <cell r="B1081" t="str">
            <v>Champ Tox Advance-25 Kg.</v>
          </cell>
          <cell r="D1081">
            <v>1</v>
          </cell>
        </row>
        <row r="1082">
          <cell r="B1082" t="str">
            <v>Dr</v>
          </cell>
          <cell r="D1082" t="str">
            <v>Sotota Poultry Feeds (Pabna)(AH-304)</v>
          </cell>
          <cell r="G1082">
            <v>25000</v>
          </cell>
        </row>
        <row r="1083">
          <cell r="B1083" t="str">
            <v>DCP - SUPER -25 Kg</v>
          </cell>
          <cell r="D1083">
            <v>20</v>
          </cell>
        </row>
        <row r="1084">
          <cell r="B1084" t="str">
            <v>Dr</v>
          </cell>
          <cell r="D1084" t="str">
            <v>Sotota Poultry Feeds (Pabna)(AH-304)</v>
          </cell>
          <cell r="G1084">
            <v>61770</v>
          </cell>
        </row>
        <row r="1085">
          <cell r="B1085" t="str">
            <v>Nefronal LQ - 500ml</v>
          </cell>
          <cell r="D1085">
            <v>11</v>
          </cell>
        </row>
        <row r="1086">
          <cell r="B1086" t="str">
            <v>Nefronal LQ - 500ml</v>
          </cell>
          <cell r="D1086">
            <v>1</v>
          </cell>
        </row>
        <row r="1087">
          <cell r="B1087" t="str">
            <v>TT Zyme 2 Kg</v>
          </cell>
          <cell r="D1087">
            <v>5</v>
          </cell>
        </row>
        <row r="1088">
          <cell r="B1088" t="str">
            <v>Layer Premix-25 Kg.</v>
          </cell>
          <cell r="D1088">
            <v>2</v>
          </cell>
        </row>
        <row r="1089">
          <cell r="B1089" t="str">
            <v>Champ Tox Advance-25 Kg.</v>
          </cell>
          <cell r="D1089">
            <v>5</v>
          </cell>
        </row>
        <row r="1090">
          <cell r="B1090" t="str">
            <v>Dr</v>
          </cell>
          <cell r="D1090" t="str">
            <v>Sotota Poultry (Muladuli-Natore)(AH-328)</v>
          </cell>
          <cell r="G1090">
            <v>22100</v>
          </cell>
        </row>
        <row r="1091">
          <cell r="B1091" t="str">
            <v>Almaril Plus -1Ltr</v>
          </cell>
          <cell r="D1091">
            <v>5</v>
          </cell>
        </row>
        <row r="1092">
          <cell r="B1092" t="str">
            <v>Lupro-Mix -NC-1 Ltr</v>
          </cell>
          <cell r="D1092">
            <v>5</v>
          </cell>
        </row>
        <row r="1093">
          <cell r="B1093" t="str">
            <v>Champ Tox-B 1Ltr</v>
          </cell>
          <cell r="D1093">
            <v>11</v>
          </cell>
        </row>
        <row r="1094">
          <cell r="B1094" t="str">
            <v>Champ Tox-B 1Ltr</v>
          </cell>
          <cell r="D1094">
            <v>1</v>
          </cell>
        </row>
        <row r="1095">
          <cell r="B1095" t="str">
            <v>Dr</v>
          </cell>
          <cell r="D1095" t="str">
            <v>Good Luck Poultry (Savar)(AH-329)</v>
          </cell>
          <cell r="G1095">
            <v>16000</v>
          </cell>
        </row>
        <row r="1096">
          <cell r="B1096" t="str">
            <v>TT Zyme 2 Kg</v>
          </cell>
          <cell r="D1096">
            <v>25</v>
          </cell>
        </row>
        <row r="1097">
          <cell r="B1097" t="str">
            <v>Dr</v>
          </cell>
          <cell r="D1097" t="str">
            <v>Nourish Poultry &amp; Hatchery(AH-174)</v>
          </cell>
          <cell r="G1097">
            <v>109700</v>
          </cell>
        </row>
        <row r="1098">
          <cell r="B1098" t="str">
            <v>Glutex - 5 Ltr</v>
          </cell>
          <cell r="D1098">
            <v>10</v>
          </cell>
        </row>
        <row r="1099">
          <cell r="B1099" t="str">
            <v>Turbochoc Se -5 Ltr</v>
          </cell>
          <cell r="D1099">
            <v>8</v>
          </cell>
        </row>
        <row r="1100">
          <cell r="B1100" t="str">
            <v>Clarex Litter - 25 Kg</v>
          </cell>
          <cell r="D1100">
            <v>8</v>
          </cell>
        </row>
        <row r="1101">
          <cell r="B1101" t="str">
            <v>Dr</v>
          </cell>
          <cell r="D1101" t="str">
            <v>Nourish Agro Limited(Ah-284)</v>
          </cell>
          <cell r="G1101">
            <v>68550</v>
          </cell>
        </row>
        <row r="1102">
          <cell r="B1102" t="str">
            <v>Nefronal LQ- 1 Ltr</v>
          </cell>
          <cell r="D1102">
            <v>30</v>
          </cell>
        </row>
        <row r="1103">
          <cell r="B1103" t="str">
            <v>Clarex Litter - 25 Kg</v>
          </cell>
          <cell r="D1103">
            <v>8</v>
          </cell>
        </row>
        <row r="1104">
          <cell r="B1104" t="str">
            <v>Dr</v>
          </cell>
          <cell r="D1104" t="str">
            <v>Nourish GP Limited(AH-301)</v>
          </cell>
          <cell r="G1104">
            <v>17000</v>
          </cell>
        </row>
        <row r="1105">
          <cell r="B1105" t="str">
            <v>Glutex - 5 Ltr</v>
          </cell>
          <cell r="D1105">
            <v>4</v>
          </cell>
        </row>
        <row r="1106">
          <cell r="B1106" t="str">
            <v>Dr</v>
          </cell>
          <cell r="D1106" t="str">
            <v>Sunny Breeders(AH-101)</v>
          </cell>
          <cell r="G1106">
            <v>26425</v>
          </cell>
        </row>
        <row r="1107">
          <cell r="B1107" t="str">
            <v>Neomeriol - 1 Ltr</v>
          </cell>
          <cell r="D1107">
            <v>35</v>
          </cell>
        </row>
        <row r="1108">
          <cell r="B1108" t="str">
            <v>Dr</v>
          </cell>
          <cell r="D1108" t="str">
            <v>Emon Poultry &amp; Fish Feed (Comilla)(AH-330)</v>
          </cell>
          <cell r="G1108">
            <v>21700</v>
          </cell>
        </row>
        <row r="1109">
          <cell r="B1109" t="str">
            <v>Neomeriol - 1 Ltr</v>
          </cell>
          <cell r="D1109">
            <v>10</v>
          </cell>
        </row>
        <row r="1110">
          <cell r="B1110" t="str">
            <v>Vit SP Amino    1 Ltr</v>
          </cell>
          <cell r="D1110">
            <v>12</v>
          </cell>
        </row>
        <row r="1111">
          <cell r="B1111" t="str">
            <v>Dr</v>
          </cell>
          <cell r="D1111" t="str">
            <v>MRB Poultry (Noakhali)(AH-297)</v>
          </cell>
          <cell r="G1111">
            <v>26180</v>
          </cell>
        </row>
        <row r="1112">
          <cell r="B1112" t="str">
            <v>Lupro-Mix -NC-1 Ltr</v>
          </cell>
          <cell r="D1112">
            <v>6</v>
          </cell>
        </row>
        <row r="1113">
          <cell r="B1113" t="str">
            <v>Mixoligo Plus - 1 Ltr</v>
          </cell>
          <cell r="D1113">
            <v>6</v>
          </cell>
        </row>
        <row r="1114">
          <cell r="B1114" t="str">
            <v>Neomeriol - 1 Ltr</v>
          </cell>
          <cell r="D1114">
            <v>6</v>
          </cell>
        </row>
        <row r="1115">
          <cell r="B1115" t="str">
            <v>Turbochoc Se -5 Ltr</v>
          </cell>
          <cell r="D1115">
            <v>1</v>
          </cell>
        </row>
        <row r="1116">
          <cell r="B1116" t="str">
            <v>Vit SP Amino    1 Ltr</v>
          </cell>
          <cell r="D1116">
            <v>6</v>
          </cell>
        </row>
        <row r="1117">
          <cell r="B1117" t="str">
            <v>Dr</v>
          </cell>
          <cell r="D1117" t="str">
            <v>American Dairy (Gazipur)(AH-331)</v>
          </cell>
        </row>
        <row r="1118">
          <cell r="B1118" t="str">
            <v>Neomeriol - 1 Ltr</v>
          </cell>
          <cell r="D1118">
            <v>1</v>
          </cell>
        </row>
        <row r="1119">
          <cell r="B1119" t="str">
            <v>Dr</v>
          </cell>
          <cell r="D1119" t="str">
            <v>Bhai Bhai Poultry Farm (Nator)(AH-255)</v>
          </cell>
          <cell r="G1119">
            <v>76600</v>
          </cell>
        </row>
        <row r="1120">
          <cell r="B1120" t="str">
            <v>Vit SP Amino    1 Ltr</v>
          </cell>
          <cell r="D1120">
            <v>12</v>
          </cell>
        </row>
        <row r="1121">
          <cell r="B1121" t="str">
            <v>Neomeriol - 1 Ltr</v>
          </cell>
          <cell r="D1121">
            <v>20</v>
          </cell>
        </row>
        <row r="1122">
          <cell r="B1122" t="str">
            <v>Mixoligo Plus - 1 Ltr</v>
          </cell>
          <cell r="D1122">
            <v>10</v>
          </cell>
        </row>
        <row r="1123">
          <cell r="B1123" t="str">
            <v>Turbochoc Se - 1 Ltr</v>
          </cell>
          <cell r="D1123">
            <v>10</v>
          </cell>
        </row>
        <row r="1124">
          <cell r="B1124" t="str">
            <v>Champ Tox-B 1Ltr</v>
          </cell>
          <cell r="D1124">
            <v>22</v>
          </cell>
        </row>
        <row r="1125">
          <cell r="B1125" t="str">
            <v>Champ Tox-B 1Ltr</v>
          </cell>
          <cell r="D1125">
            <v>2</v>
          </cell>
        </row>
        <row r="1126">
          <cell r="B1126" t="str">
            <v>Dr</v>
          </cell>
          <cell r="D1126" t="str">
            <v>Vai Vai Veterinary (Tangail)(AH-317)</v>
          </cell>
          <cell r="G1126">
            <v>8500</v>
          </cell>
        </row>
        <row r="1127">
          <cell r="B1127" t="str">
            <v>Neomeriol - 1 Ltr</v>
          </cell>
          <cell r="D1127">
            <v>10</v>
          </cell>
        </row>
        <row r="1128">
          <cell r="B1128" t="str">
            <v>Dr</v>
          </cell>
          <cell r="D1128" t="str">
            <v>Krishan Agro Traders (Pabna)(AH-256)</v>
          </cell>
          <cell r="G1128">
            <v>102780</v>
          </cell>
        </row>
        <row r="1129">
          <cell r="B1129" t="str">
            <v>Neomeriol - 1 Ltr</v>
          </cell>
          <cell r="D1129">
            <v>50</v>
          </cell>
        </row>
        <row r="1130">
          <cell r="B1130" t="str">
            <v>Neomeriol-500 Ml</v>
          </cell>
          <cell r="D1130">
            <v>24</v>
          </cell>
        </row>
        <row r="1131">
          <cell r="B1131" t="str">
            <v>Layer Premix-25 Kg.</v>
          </cell>
          <cell r="D1131">
            <v>2</v>
          </cell>
        </row>
        <row r="1132">
          <cell r="B1132" t="str">
            <v>Champ Tox Advance-25 Kg.</v>
          </cell>
          <cell r="D1132">
            <v>5</v>
          </cell>
        </row>
        <row r="1133">
          <cell r="B1133" t="str">
            <v>Dr</v>
          </cell>
          <cell r="D1133" t="str">
            <v>Provita Hatcheries Ltd(AH-178)</v>
          </cell>
          <cell r="G1133">
            <v>52500</v>
          </cell>
        </row>
        <row r="1134">
          <cell r="B1134" t="str">
            <v>Mixologo Plus 20 Ltr</v>
          </cell>
          <cell r="D1134">
            <v>5</v>
          </cell>
        </row>
        <row r="1135">
          <cell r="B1135" t="str">
            <v>Dr</v>
          </cell>
          <cell r="D1135" t="str">
            <v>Gausia Poultry &amp; Hatchery Limited(AH-43)</v>
          </cell>
          <cell r="G1135">
            <v>89000</v>
          </cell>
        </row>
        <row r="1136">
          <cell r="B1136" t="str">
            <v>Glutex - 5 Ltr</v>
          </cell>
          <cell r="D1136">
            <v>10</v>
          </cell>
        </row>
        <row r="1137">
          <cell r="B1137" t="str">
            <v>Lupro-Mix -NC-1 Ltr</v>
          </cell>
          <cell r="D1137">
            <v>50</v>
          </cell>
        </row>
        <row r="1138">
          <cell r="B1138" t="str">
            <v>Dr</v>
          </cell>
          <cell r="D1138" t="str">
            <v>M M Aga Hatchery (Chittagong)(AH-286)</v>
          </cell>
          <cell r="G1138">
            <v>13000</v>
          </cell>
        </row>
        <row r="1139">
          <cell r="B1139" t="str">
            <v>Turbochoc Se - 1 Ltr</v>
          </cell>
          <cell r="D1139">
            <v>10</v>
          </cell>
        </row>
        <row r="1140">
          <cell r="B1140" t="str">
            <v>Dr</v>
          </cell>
          <cell r="D1140" t="str">
            <v>Nourish GP Limited(AH-301)</v>
          </cell>
          <cell r="G1140">
            <v>52500</v>
          </cell>
        </row>
        <row r="1141">
          <cell r="B1141" t="str">
            <v>Turbochoc Se -5 Ltr</v>
          </cell>
          <cell r="D1141">
            <v>10</v>
          </cell>
        </row>
        <row r="1142">
          <cell r="B1142" t="str">
            <v>Dr</v>
          </cell>
          <cell r="D1142" t="str">
            <v>Nilsagor Agro Industries Limited</v>
          </cell>
          <cell r="G1142">
            <v>35000</v>
          </cell>
        </row>
        <row r="1143">
          <cell r="B1143" t="str">
            <v>Layer Premix-25 Kg.</v>
          </cell>
          <cell r="D1143">
            <v>10</v>
          </cell>
        </row>
        <row r="1144">
          <cell r="B1144" t="str">
            <v>Dr</v>
          </cell>
          <cell r="D1144" t="str">
            <v>Bhai Bhai Poultry (Cox's Bazar)(AH-324)</v>
          </cell>
          <cell r="G1144">
            <v>2400</v>
          </cell>
        </row>
        <row r="1145">
          <cell r="B1145" t="str">
            <v>Champ Tox-B 1Ltr</v>
          </cell>
          <cell r="D1145">
            <v>2</v>
          </cell>
        </row>
        <row r="1146">
          <cell r="B1146" t="str">
            <v>Dr</v>
          </cell>
          <cell r="D1146" t="str">
            <v>Ayesa Agro Farm (Cox's Bazar)-AH(AH-316)</v>
          </cell>
          <cell r="G1146">
            <v>3400</v>
          </cell>
        </row>
        <row r="1147">
          <cell r="B1147" t="str">
            <v>Neomeriol - 1 Ltr</v>
          </cell>
          <cell r="D1147">
            <v>4</v>
          </cell>
        </row>
        <row r="1148">
          <cell r="B1148" t="str">
            <v>Dr</v>
          </cell>
          <cell r="D1148" t="str">
            <v>Friends Traders (Pabna)-AH(AH-252)</v>
          </cell>
          <cell r="G1148">
            <v>22640</v>
          </cell>
        </row>
        <row r="1149">
          <cell r="B1149" t="str">
            <v>Neomeriol - 1 Ltr</v>
          </cell>
          <cell r="D1149">
            <v>20</v>
          </cell>
        </row>
        <row r="1150">
          <cell r="B1150" t="str">
            <v>Neomeriol-500 Ml</v>
          </cell>
          <cell r="D1150">
            <v>12</v>
          </cell>
        </row>
        <row r="1151">
          <cell r="B1151" t="str">
            <v>Dr</v>
          </cell>
          <cell r="D1151" t="str">
            <v>Rian Poultry (Cox's Bazar)(AH-318)</v>
          </cell>
          <cell r="G1151">
            <v>14200</v>
          </cell>
        </row>
        <row r="1152">
          <cell r="B1152" t="str">
            <v>Colimicina Polvo 100 Gm</v>
          </cell>
          <cell r="D1152">
            <v>15</v>
          </cell>
        </row>
        <row r="1153">
          <cell r="B1153" t="str">
            <v>Mixoligo Plus - 1 Ltr</v>
          </cell>
          <cell r="D1153">
            <v>5</v>
          </cell>
        </row>
        <row r="1154">
          <cell r="B1154" t="str">
            <v>Layer Premix-25 Kg.</v>
          </cell>
          <cell r="D1154">
            <v>2</v>
          </cell>
        </row>
        <row r="1155">
          <cell r="B1155" t="str">
            <v>Dr</v>
          </cell>
          <cell r="D1155" t="str">
            <v>RMR Poultry &amp; Hatchery Ltd.(AH-111)</v>
          </cell>
          <cell r="G1155">
            <v>15300</v>
          </cell>
        </row>
        <row r="1156">
          <cell r="B1156" t="str">
            <v>Neomeriol - 1 Ltr</v>
          </cell>
          <cell r="D1156">
            <v>20</v>
          </cell>
        </row>
        <row r="1157">
          <cell r="B1157" t="str">
            <v>Dr</v>
          </cell>
          <cell r="D1157" t="str">
            <v>Desh Bangla Poultry &amp; Fish Feed (Comilla)(AH-332)</v>
          </cell>
          <cell r="G1157">
            <v>9750</v>
          </cell>
        </row>
        <row r="1158">
          <cell r="B1158" t="str">
            <v>Neomeriol - 1 Ltr</v>
          </cell>
          <cell r="D1158">
            <v>5</v>
          </cell>
        </row>
        <row r="1159">
          <cell r="B1159" t="str">
            <v>Vit SP Amino    1 Ltr</v>
          </cell>
          <cell r="D1159">
            <v>5</v>
          </cell>
        </row>
        <row r="1160">
          <cell r="B1160" t="str">
            <v>Dr</v>
          </cell>
          <cell r="D1160" t="str">
            <v>Aftab Hatchery Limited(AH-159)</v>
          </cell>
          <cell r="G1160">
            <v>88000</v>
          </cell>
        </row>
        <row r="1161">
          <cell r="B1161" t="str">
            <v>Glutex - 5 Ltr</v>
          </cell>
          <cell r="D1161">
            <v>20</v>
          </cell>
        </row>
        <row r="1162">
          <cell r="B1162" t="str">
            <v>Dr</v>
          </cell>
          <cell r="D1162" t="str">
            <v>Sotota Poultry Feeds (Pabna)(AH-304)</v>
          </cell>
          <cell r="G1162">
            <v>49000</v>
          </cell>
        </row>
        <row r="1163">
          <cell r="B1163" t="str">
            <v>DCP - SUPER -25 Kg</v>
          </cell>
          <cell r="D1163">
            <v>40</v>
          </cell>
        </row>
        <row r="1164">
          <cell r="B1164" t="str">
            <v>Dr</v>
          </cell>
          <cell r="D1164" t="str">
            <v>Ashar Alo Poultry Feed (Rajshahi)(AH-309)</v>
          </cell>
          <cell r="G1164">
            <v>16250</v>
          </cell>
        </row>
        <row r="1165">
          <cell r="B1165" t="str">
            <v>Layer Premix-25 Kg.</v>
          </cell>
          <cell r="D1165">
            <v>5</v>
          </cell>
        </row>
        <row r="1166">
          <cell r="B1166" t="str">
            <v>Dr</v>
          </cell>
          <cell r="D1166" t="str">
            <v>Sowad Poultry Feed &amp; Medicine Corner (Ghatail)(AH-327)</v>
          </cell>
          <cell r="G1166">
            <v>33200</v>
          </cell>
        </row>
        <row r="1167">
          <cell r="B1167" t="str">
            <v>Neomeriol - 1 Ltr</v>
          </cell>
          <cell r="D1167">
            <v>10</v>
          </cell>
        </row>
        <row r="1168">
          <cell r="B1168" t="str">
            <v>Mixoligo Plus - 1 Ltr</v>
          </cell>
          <cell r="D1168">
            <v>10</v>
          </cell>
        </row>
        <row r="1169">
          <cell r="B1169" t="str">
            <v>Champ Tox-B 1Ltr</v>
          </cell>
          <cell r="D1169">
            <v>6</v>
          </cell>
        </row>
        <row r="1170">
          <cell r="B1170" t="str">
            <v>Vit SP Amino    1 Ltr</v>
          </cell>
          <cell r="D1170">
            <v>6</v>
          </cell>
        </row>
        <row r="1171">
          <cell r="B1171" t="str">
            <v>Turbochoc Se - 1 Ltr</v>
          </cell>
          <cell r="D1171">
            <v>3</v>
          </cell>
        </row>
        <row r="1172">
          <cell r="B1172" t="str">
            <v>Dr</v>
          </cell>
          <cell r="D1172" t="str">
            <v>Mimi Poultry (Cox's Bazar)(AH-333)</v>
          </cell>
          <cell r="G1172">
            <v>51950</v>
          </cell>
        </row>
        <row r="1173">
          <cell r="B1173" t="str">
            <v>Champ Tox-B 1Ltr</v>
          </cell>
          <cell r="D1173">
            <v>11</v>
          </cell>
        </row>
        <row r="1174">
          <cell r="B1174" t="str">
            <v>Champ Tox-B 1Ltr</v>
          </cell>
          <cell r="D1174">
            <v>1</v>
          </cell>
        </row>
        <row r="1175">
          <cell r="B1175" t="str">
            <v>Nefronal LQ - 500ml</v>
          </cell>
          <cell r="D1175">
            <v>11</v>
          </cell>
        </row>
        <row r="1176">
          <cell r="B1176" t="str">
            <v>Nefronal LQ - 500ml</v>
          </cell>
          <cell r="D1176">
            <v>1</v>
          </cell>
        </row>
        <row r="1177">
          <cell r="B1177" t="str">
            <v>Turbochoc Se - 1 Ltr</v>
          </cell>
          <cell r="D1177">
            <v>3</v>
          </cell>
        </row>
        <row r="1178">
          <cell r="B1178" t="str">
            <v>Neomeriol - 1 Ltr</v>
          </cell>
          <cell r="D1178">
            <v>10</v>
          </cell>
        </row>
        <row r="1179">
          <cell r="B1179" t="str">
            <v>Lupro-Mix -NC-1 Ltr</v>
          </cell>
          <cell r="D1179">
            <v>6</v>
          </cell>
        </row>
        <row r="1180">
          <cell r="B1180" t="str">
            <v>Champ Tox Advance-25 Kg.</v>
          </cell>
          <cell r="D1180">
            <v>1</v>
          </cell>
        </row>
        <row r="1181">
          <cell r="B1181" t="str">
            <v>Mixoligo Plus - 1 Ltr</v>
          </cell>
          <cell r="D1181">
            <v>6</v>
          </cell>
        </row>
        <row r="1182">
          <cell r="B1182" t="str">
            <v>Dr</v>
          </cell>
          <cell r="D1182" t="str">
            <v>Bhai Bhai Poultry (Cox's Bazar)(AH-324)</v>
          </cell>
          <cell r="G1182">
            <v>11230</v>
          </cell>
        </row>
        <row r="1183">
          <cell r="B1183" t="str">
            <v>Champ Tox-B 1Ltr</v>
          </cell>
          <cell r="D1183">
            <v>2</v>
          </cell>
        </row>
        <row r="1184">
          <cell r="B1184" t="str">
            <v>Neomeriol - 1 Ltr</v>
          </cell>
          <cell r="D1184">
            <v>3</v>
          </cell>
        </row>
        <row r="1185">
          <cell r="B1185" t="str">
            <v>Lupro-Mix -NC-1 Ltr</v>
          </cell>
          <cell r="D1185">
            <v>6</v>
          </cell>
        </row>
        <row r="1186">
          <cell r="B1186" t="str">
            <v>Vit SP Amino    1 Ltr</v>
          </cell>
          <cell r="D1186">
            <v>2</v>
          </cell>
        </row>
        <row r="1187">
          <cell r="B1187" t="str">
            <v>Dr</v>
          </cell>
          <cell r="D1187" t="str">
            <v>Rahman Medicine Corner(AH-130)</v>
          </cell>
          <cell r="G1187">
            <v>27500</v>
          </cell>
        </row>
        <row r="1188">
          <cell r="B1188" t="str">
            <v>Lysine - 25 Kg</v>
          </cell>
          <cell r="D1188">
            <v>22</v>
          </cell>
        </row>
        <row r="1189">
          <cell r="B1189" t="str">
            <v>Dr</v>
          </cell>
          <cell r="D1189" t="str">
            <v>M R Poultry (Pabna)(AH-334)</v>
          </cell>
          <cell r="G1189">
            <v>10000</v>
          </cell>
        </row>
        <row r="1190">
          <cell r="B1190" t="str">
            <v>DCP - SUPER -25 Kg</v>
          </cell>
          <cell r="D1190">
            <v>8</v>
          </cell>
        </row>
        <row r="1191">
          <cell r="B1191" t="str">
            <v>Dr</v>
          </cell>
          <cell r="D1191" t="str">
            <v>Aftab Hatchery Northern Ltd.(AH-254)</v>
          </cell>
          <cell r="G1191">
            <v>88000</v>
          </cell>
        </row>
        <row r="1192">
          <cell r="B1192" t="str">
            <v>Glutex - 5 Ltr</v>
          </cell>
          <cell r="D1192">
            <v>20</v>
          </cell>
        </row>
        <row r="1193">
          <cell r="B1193" t="str">
            <v>Dr</v>
          </cell>
          <cell r="D1193" t="str">
            <v>Nilsagor Agro Industries Limited</v>
          </cell>
          <cell r="G1193">
            <v>28000</v>
          </cell>
        </row>
        <row r="1194">
          <cell r="B1194" t="str">
            <v>Layer Premix-25 Kg.</v>
          </cell>
          <cell r="D1194">
            <v>8</v>
          </cell>
        </row>
        <row r="1195">
          <cell r="B1195" t="str">
            <v>Dr</v>
          </cell>
          <cell r="D1195" t="str">
            <v>Nilsagor Agro Industries Limited</v>
          </cell>
          <cell r="G1195">
            <v>49200</v>
          </cell>
        </row>
        <row r="1196">
          <cell r="B1196" t="str">
            <v>Neomeriol - 1 Ltr</v>
          </cell>
          <cell r="D1196">
            <v>30</v>
          </cell>
        </row>
        <row r="1197">
          <cell r="B1197" t="str">
            <v>Vit SP Amino    1 Ltr</v>
          </cell>
          <cell r="D1197">
            <v>30</v>
          </cell>
        </row>
        <row r="1198">
          <cell r="B1198" t="str">
            <v>Dr</v>
          </cell>
          <cell r="D1198" t="str">
            <v>Nilsagor Agro Industries Limited</v>
          </cell>
          <cell r="G1198">
            <v>19750</v>
          </cell>
        </row>
        <row r="1199">
          <cell r="B1199" t="str">
            <v>Neomeriol - 1 Ltr</v>
          </cell>
          <cell r="D1199">
            <v>25</v>
          </cell>
        </row>
        <row r="1200">
          <cell r="B1200" t="str">
            <v>Dr</v>
          </cell>
          <cell r="D1200" t="str">
            <v>Friends Traders (Pabna)-AH(AH-252)</v>
          </cell>
          <cell r="G1200">
            <v>15980</v>
          </cell>
        </row>
        <row r="1201">
          <cell r="B1201" t="str">
            <v>Neomeriol - 1 Ltr</v>
          </cell>
          <cell r="D1201">
            <v>10</v>
          </cell>
        </row>
        <row r="1202">
          <cell r="B1202" t="str">
            <v>Lupro-Mix -NC-1 Ltr</v>
          </cell>
          <cell r="D1202">
            <v>11</v>
          </cell>
        </row>
        <row r="1203">
          <cell r="B1203" t="str">
            <v>Lupro-Mix -NC-1 Ltr</v>
          </cell>
          <cell r="D1203">
            <v>1</v>
          </cell>
        </row>
        <row r="1204">
          <cell r="B1204" t="str">
            <v>Dr</v>
          </cell>
          <cell r="D1204" t="str">
            <v>Gausia Poultry &amp; Hatchery Limited(AH-43)</v>
          </cell>
          <cell r="G1204">
            <v>50000</v>
          </cell>
        </row>
        <row r="1205">
          <cell r="B1205" t="str">
            <v>Champ Tox-B 1Ltr</v>
          </cell>
          <cell r="D1205">
            <v>30</v>
          </cell>
        </row>
        <row r="1206">
          <cell r="B1206" t="str">
            <v>Mixoligo Plus - 1 Ltr</v>
          </cell>
          <cell r="D1206">
            <v>20</v>
          </cell>
        </row>
        <row r="1207">
          <cell r="B1207" t="str">
            <v>Dr</v>
          </cell>
          <cell r="D1207" t="str">
            <v>Kachowa Enterprise(AH-44)</v>
          </cell>
          <cell r="G1207">
            <v>31000</v>
          </cell>
        </row>
        <row r="1208">
          <cell r="B1208" t="str">
            <v>Champ Green-25 Kg.</v>
          </cell>
          <cell r="D1208">
            <v>1</v>
          </cell>
        </row>
        <row r="1209">
          <cell r="B1209" t="str">
            <v>Maduramycin-25 Kg</v>
          </cell>
          <cell r="D1209">
            <v>1</v>
          </cell>
        </row>
        <row r="1210">
          <cell r="B1210" t="str">
            <v>Dr</v>
          </cell>
          <cell r="D1210" t="str">
            <v>AL Marua Chicks &amp; Feed Centre (Cox's Bazar)(AH-291)</v>
          </cell>
          <cell r="G1210">
            <v>17620</v>
          </cell>
        </row>
        <row r="1211">
          <cell r="B1211" t="str">
            <v>Vit S.P. Amino-500ml</v>
          </cell>
          <cell r="D1211">
            <v>12</v>
          </cell>
        </row>
        <row r="1212">
          <cell r="B1212" t="str">
            <v>Neomeriol-500 Ml</v>
          </cell>
          <cell r="D1212">
            <v>12</v>
          </cell>
        </row>
        <row r="1213">
          <cell r="B1213" t="str">
            <v>Turbochoc Se - 1 Ltr</v>
          </cell>
          <cell r="D1213">
            <v>1</v>
          </cell>
        </row>
        <row r="1214">
          <cell r="B1214" t="str">
            <v>Lupro-Mix -NC-1 Ltr</v>
          </cell>
          <cell r="D1214">
            <v>6</v>
          </cell>
        </row>
        <row r="1215">
          <cell r="B1215" t="str">
            <v>Dr</v>
          </cell>
          <cell r="D1215" t="str">
            <v>Amin Poultry (Chokoria-Cox's Bazar)(AH-335)</v>
          </cell>
          <cell r="G1215">
            <v>4100</v>
          </cell>
        </row>
        <row r="1216">
          <cell r="B1216" t="str">
            <v>Neomeriol - 1 Ltr</v>
          </cell>
          <cell r="D1216">
            <v>1</v>
          </cell>
        </row>
        <row r="1217">
          <cell r="B1217" t="str">
            <v>Layer Premix-25 Kg.</v>
          </cell>
          <cell r="D1217">
            <v>1</v>
          </cell>
        </row>
        <row r="1218">
          <cell r="B1218" t="str">
            <v>Dr</v>
          </cell>
          <cell r="D1218" t="str">
            <v>Aftab Hatchery Limited(AH-159)</v>
          </cell>
          <cell r="G1218">
            <v>35200</v>
          </cell>
        </row>
        <row r="1219">
          <cell r="B1219" t="str">
            <v>Glutex - 1 Ltr</v>
          </cell>
          <cell r="D1219">
            <v>40</v>
          </cell>
        </row>
        <row r="1220">
          <cell r="B1220" t="str">
            <v>Dr</v>
          </cell>
          <cell r="D1220" t="str">
            <v>Rian Poultry (Cox's Bazar)(AH-318)</v>
          </cell>
          <cell r="G1220">
            <v>13000</v>
          </cell>
        </row>
        <row r="1221">
          <cell r="B1221" t="str">
            <v>Turbochoc Se - 1 Ltr</v>
          </cell>
          <cell r="D1221">
            <v>10</v>
          </cell>
        </row>
        <row r="1222">
          <cell r="B1222" t="str">
            <v>Dr</v>
          </cell>
          <cell r="D1222" t="str">
            <v>AL Marua Chicks &amp; Feed Centre (Cox's Bazar)(AH-291)</v>
          </cell>
          <cell r="G1222">
            <v>4500</v>
          </cell>
        </row>
        <row r="1223">
          <cell r="B1223" t="str">
            <v>Mixoligo Plus - 500ml</v>
          </cell>
          <cell r="D1223">
            <v>12</v>
          </cell>
        </row>
        <row r="1224">
          <cell r="B1224" t="str">
            <v>Dr</v>
          </cell>
          <cell r="D1224" t="str">
            <v>Akota Poultry Feed &amp; Medicine (Tangail)(AH-336)</v>
          </cell>
          <cell r="G1224">
            <v>21550</v>
          </cell>
        </row>
        <row r="1225">
          <cell r="B1225" t="str">
            <v>Vit SP Amino    1 Ltr</v>
          </cell>
          <cell r="D1225">
            <v>6</v>
          </cell>
        </row>
        <row r="1226">
          <cell r="B1226" t="str">
            <v>Neomeriol - 1 Ltr</v>
          </cell>
          <cell r="D1226">
            <v>5</v>
          </cell>
        </row>
        <row r="1227">
          <cell r="B1227" t="str">
            <v>Mixoligo Plus - 1 Ltr</v>
          </cell>
          <cell r="D1227">
            <v>5</v>
          </cell>
        </row>
        <row r="1228">
          <cell r="B1228" t="str">
            <v>Champ Tox-B 1Ltr</v>
          </cell>
          <cell r="D1228">
            <v>6</v>
          </cell>
        </row>
        <row r="1229">
          <cell r="B1229" t="str">
            <v>Dr</v>
          </cell>
          <cell r="D1229" t="str">
            <v>Nourish GP Limited(AH-301)</v>
          </cell>
          <cell r="G1229">
            <v>8500</v>
          </cell>
        </row>
        <row r="1230">
          <cell r="B1230" t="str">
            <v>Glutex - 1 Ltr</v>
          </cell>
          <cell r="D1230">
            <v>10</v>
          </cell>
        </row>
        <row r="1231">
          <cell r="B1231" t="str">
            <v>Dr</v>
          </cell>
          <cell r="D1231" t="str">
            <v>Nourish Agro Limited(Ah-284)</v>
          </cell>
          <cell r="G1231">
            <v>94350</v>
          </cell>
        </row>
        <row r="1232">
          <cell r="B1232" t="str">
            <v>Lupro-Mix -NC-1 Ltr</v>
          </cell>
          <cell r="D1232">
            <v>100</v>
          </cell>
        </row>
        <row r="1233">
          <cell r="B1233" t="str">
            <v>Nefronal LQ- 1 Ltr</v>
          </cell>
          <cell r="D1233">
            <v>30</v>
          </cell>
        </row>
        <row r="1234">
          <cell r="B1234" t="str">
            <v>Dr</v>
          </cell>
          <cell r="D1234" t="str">
            <v>Nourish Poultry &amp; Hatchery(AH-174)</v>
          </cell>
          <cell r="G1234">
            <v>117500</v>
          </cell>
        </row>
        <row r="1235">
          <cell r="B1235" t="str">
            <v>Mixoligo Plus - 1 Ltr</v>
          </cell>
          <cell r="D1235">
            <v>40</v>
          </cell>
        </row>
        <row r="1236">
          <cell r="B1236" t="str">
            <v>Lupro-Mix -NC-1 Ltr</v>
          </cell>
          <cell r="D1236">
            <v>100</v>
          </cell>
        </row>
        <row r="1237">
          <cell r="B1237" t="str">
            <v>Glutex - 1 Ltr</v>
          </cell>
          <cell r="D1237">
            <v>50</v>
          </cell>
        </row>
        <row r="1238">
          <cell r="B1238" t="str">
            <v>Dr</v>
          </cell>
          <cell r="D1238" t="str">
            <v>M M Aga Hatchery (Chittagong)(AH-286)</v>
          </cell>
          <cell r="G1238">
            <v>13000</v>
          </cell>
        </row>
        <row r="1239">
          <cell r="B1239" t="str">
            <v>Turbochoc Se - 1 Ltr</v>
          </cell>
          <cell r="D1239">
            <v>10</v>
          </cell>
        </row>
        <row r="1240">
          <cell r="B1240" t="str">
            <v>Dr</v>
          </cell>
          <cell r="D1240" t="str">
            <v>M M Aga Hatchery (Chittagong)(AH-286)</v>
          </cell>
          <cell r="G1240">
            <v>13000</v>
          </cell>
        </row>
        <row r="1241">
          <cell r="B1241" t="str">
            <v>Turbochoc Se - 1 Ltr</v>
          </cell>
          <cell r="D1241">
            <v>10</v>
          </cell>
        </row>
        <row r="1242">
          <cell r="B1242" t="str">
            <v>Dr</v>
          </cell>
          <cell r="D1242" t="str">
            <v>M M Aga Hatchery (Chittagong)(AH-286)</v>
          </cell>
          <cell r="G1242">
            <v>39000</v>
          </cell>
        </row>
        <row r="1243">
          <cell r="B1243" t="str">
            <v>Turbochoc Se - 1 Ltr</v>
          </cell>
          <cell r="D1243">
            <v>30</v>
          </cell>
        </row>
        <row r="1244">
          <cell r="B1244" t="str">
            <v>Dr</v>
          </cell>
          <cell r="D1244" t="str">
            <v>M M Aga Hatchery (Chittagong)(AH-286)</v>
          </cell>
          <cell r="G1244">
            <v>26000</v>
          </cell>
        </row>
        <row r="1245">
          <cell r="B1245" t="str">
            <v>Turbochoc Se - 1 Ltr</v>
          </cell>
          <cell r="D1245">
            <v>20</v>
          </cell>
        </row>
        <row r="1246">
          <cell r="B1246" t="str">
            <v>Dr</v>
          </cell>
          <cell r="D1246" t="str">
            <v>Sadia Enterprise (Natore)-AH(AH-323)</v>
          </cell>
          <cell r="G1246">
            <v>15500</v>
          </cell>
        </row>
        <row r="1247">
          <cell r="B1247" t="str">
            <v>Neomeriol - 1 Ltr</v>
          </cell>
          <cell r="D1247">
            <v>10</v>
          </cell>
        </row>
        <row r="1248">
          <cell r="B1248" t="str">
            <v>Mixoligo Plus - 1 Ltr</v>
          </cell>
          <cell r="D1248">
            <v>10</v>
          </cell>
        </row>
        <row r="1249">
          <cell r="B1249" t="str">
            <v>Dr</v>
          </cell>
          <cell r="D1249" t="str">
            <v>Bhai Bhai Poultry Farm (Maladuli)(AH-282/15)</v>
          </cell>
          <cell r="G1249">
            <v>11700</v>
          </cell>
        </row>
        <row r="1250">
          <cell r="B1250" t="str">
            <v>TT Zyme 2 Kg</v>
          </cell>
          <cell r="D1250">
            <v>5</v>
          </cell>
        </row>
        <row r="1251">
          <cell r="B1251" t="str">
            <v>Champ Tox Advance-25 Kg.</v>
          </cell>
          <cell r="D1251">
            <v>1</v>
          </cell>
        </row>
        <row r="1252">
          <cell r="B1252" t="str">
            <v>Dr</v>
          </cell>
          <cell r="D1252" t="str">
            <v>Ashirbad Poultry Feed (Ghatail)(AH-311)</v>
          </cell>
          <cell r="G1252">
            <v>7000</v>
          </cell>
        </row>
        <row r="1253">
          <cell r="B1253" t="str">
            <v>Mixoligo Plus - 1 Ltr</v>
          </cell>
          <cell r="D1253">
            <v>10</v>
          </cell>
        </row>
        <row r="1254">
          <cell r="B1254" t="str">
            <v>Dr</v>
          </cell>
          <cell r="D1254" t="str">
            <v>Bhai Bhai Poultry Farm (Nator)(AH-255)</v>
          </cell>
          <cell r="G1254">
            <v>8500</v>
          </cell>
        </row>
        <row r="1255">
          <cell r="B1255" t="str">
            <v>Neomeriol - 1 Ltr</v>
          </cell>
          <cell r="D1255">
            <v>10</v>
          </cell>
        </row>
        <row r="1256">
          <cell r="B1256" t="str">
            <v>Dr</v>
          </cell>
          <cell r="D1256" t="str">
            <v>Provita Hatcheries Ltd(AH-178)</v>
          </cell>
          <cell r="G1256">
            <v>51500</v>
          </cell>
        </row>
        <row r="1257">
          <cell r="B1257" t="str">
            <v>Mixologo Plus 20 Ltr</v>
          </cell>
          <cell r="D1257">
            <v>5</v>
          </cell>
        </row>
        <row r="1258">
          <cell r="B1258" t="str">
            <v>Dr</v>
          </cell>
          <cell r="D1258" t="str">
            <v>Provita Hatcheries Ltd(AH-178)</v>
          </cell>
          <cell r="G1258">
            <v>30900</v>
          </cell>
        </row>
        <row r="1259">
          <cell r="B1259" t="str">
            <v>Mixologo Plus 20 Ltr</v>
          </cell>
          <cell r="D1259">
            <v>3</v>
          </cell>
        </row>
        <row r="1260">
          <cell r="B1260" t="str">
            <v>Dr</v>
          </cell>
          <cell r="D1260" t="str">
            <v>Provita Hatcheries Ltd(AH-178)</v>
          </cell>
          <cell r="G1260">
            <v>51500</v>
          </cell>
        </row>
        <row r="1261">
          <cell r="B1261" t="str">
            <v>Mixologo Plus 20 Ltr</v>
          </cell>
          <cell r="D1261">
            <v>5</v>
          </cell>
        </row>
        <row r="1262">
          <cell r="B1262" t="str">
            <v>Dr</v>
          </cell>
          <cell r="D1262" t="str">
            <v>Good Luck Poultry (Savar)(AH-329)</v>
          </cell>
          <cell r="G1262">
            <v>10850</v>
          </cell>
        </row>
        <row r="1263">
          <cell r="B1263" t="str">
            <v>TT Zyme 2 Kg</v>
          </cell>
          <cell r="D1263">
            <v>15</v>
          </cell>
        </row>
        <row r="1264">
          <cell r="B1264" t="str">
            <v>Lysine - 25 Kg</v>
          </cell>
          <cell r="D1264">
            <v>1</v>
          </cell>
        </row>
        <row r="1265">
          <cell r="B1265" t="str">
            <v>Dr</v>
          </cell>
          <cell r="D1265" t="str">
            <v>CSD Poultry Farm (Ishordi)(AH-276)</v>
          </cell>
          <cell r="G1265">
            <v>36900</v>
          </cell>
        </row>
        <row r="1266">
          <cell r="B1266" t="str">
            <v>Neomeriol - 1 Ltr</v>
          </cell>
          <cell r="D1266">
            <v>40</v>
          </cell>
        </row>
        <row r="1267">
          <cell r="B1267" t="str">
            <v>Mixoligo Plus - 1 Ltr</v>
          </cell>
          <cell r="D1267">
            <v>10</v>
          </cell>
        </row>
        <row r="1268">
          <cell r="B1268" t="str">
            <v>Dr</v>
          </cell>
          <cell r="D1268" t="str">
            <v>Nilsagor Agro Industries Limited</v>
          </cell>
          <cell r="G1268">
            <v>28000</v>
          </cell>
        </row>
        <row r="1269">
          <cell r="B1269" t="str">
            <v>Layer Premix-25 Kg.</v>
          </cell>
          <cell r="D1269">
            <v>8</v>
          </cell>
        </row>
        <row r="1270">
          <cell r="B1270" t="str">
            <v>Dr</v>
          </cell>
          <cell r="D1270" t="str">
            <v>A.G.S. Poultry Farm &amp; Feeds(AH-231)</v>
          </cell>
          <cell r="G1270">
            <v>33300</v>
          </cell>
        </row>
        <row r="1271">
          <cell r="B1271" t="str">
            <v>Neomeriol - 1 Ltr</v>
          </cell>
          <cell r="D1271">
            <v>10</v>
          </cell>
        </row>
        <row r="1272">
          <cell r="B1272" t="str">
            <v>Turbochoc Se -5 Ltr</v>
          </cell>
          <cell r="D1272">
            <v>4</v>
          </cell>
        </row>
        <row r="1273">
          <cell r="B1273" t="str">
            <v>Dr</v>
          </cell>
          <cell r="D1273" t="str">
            <v>Nilsagor Agro Industries Limited</v>
          </cell>
          <cell r="G1273">
            <v>21000</v>
          </cell>
        </row>
        <row r="1274">
          <cell r="B1274" t="str">
            <v>Layer Premix-25 Kg.</v>
          </cell>
          <cell r="D1274">
            <v>6</v>
          </cell>
        </row>
        <row r="1275">
          <cell r="B1275" t="str">
            <v>Dr</v>
          </cell>
          <cell r="D1275" t="str">
            <v>Sunny Breeders(AH-101)</v>
          </cell>
          <cell r="G1275">
            <v>16800</v>
          </cell>
        </row>
        <row r="1276">
          <cell r="B1276" t="str">
            <v>Vit SP Amino    1 Ltr</v>
          </cell>
          <cell r="D1276">
            <v>20</v>
          </cell>
        </row>
        <row r="1277">
          <cell r="B1277" t="str">
            <v>Dr</v>
          </cell>
          <cell r="D1277" t="str">
            <v>M. M. Enterprise (AH-Pabna)-New(AH-247)</v>
          </cell>
          <cell r="G1277">
            <v>126780</v>
          </cell>
        </row>
        <row r="1278">
          <cell r="B1278" t="str">
            <v>Neomeriol - 1 Ltr</v>
          </cell>
          <cell r="D1278">
            <v>70</v>
          </cell>
        </row>
        <row r="1279">
          <cell r="B1279" t="str">
            <v>Neomeriol-500 Ml</v>
          </cell>
          <cell r="D1279">
            <v>24</v>
          </cell>
        </row>
        <row r="1280">
          <cell r="B1280" t="str">
            <v>Mixoligo Plus - 1 Ltr</v>
          </cell>
          <cell r="D1280">
            <v>10</v>
          </cell>
        </row>
        <row r="1281">
          <cell r="B1281" t="str">
            <v>Layer Premix-25 Kg.</v>
          </cell>
          <cell r="D1281">
            <v>2</v>
          </cell>
        </row>
        <row r="1282">
          <cell r="B1282" t="str">
            <v>Champ Tox Advance-25 Kg.</v>
          </cell>
          <cell r="D1282">
            <v>5</v>
          </cell>
        </row>
        <row r="1283">
          <cell r="B1283" t="str">
            <v>Dr</v>
          </cell>
          <cell r="D1283" t="str">
            <v>Good Luck Poultry (Savar)(AH-329)</v>
          </cell>
          <cell r="G1283">
            <v>1250</v>
          </cell>
        </row>
        <row r="1284">
          <cell r="B1284" t="str">
            <v>Lysine - 25 Kg</v>
          </cell>
          <cell r="D1284">
            <v>1</v>
          </cell>
        </row>
        <row r="1285">
          <cell r="B1285" t="str">
            <v>Dr</v>
          </cell>
          <cell r="D1285" t="str">
            <v>B.R. Poultry Feed &amp; Medicine Corner(Shokhipur)(AH-269)</v>
          </cell>
          <cell r="G1285">
            <v>5640</v>
          </cell>
        </row>
        <row r="1286">
          <cell r="B1286" t="str">
            <v>Neomeriol-500 Ml</v>
          </cell>
          <cell r="D1286">
            <v>12</v>
          </cell>
        </row>
        <row r="1287">
          <cell r="B1287" t="str">
            <v>Dr</v>
          </cell>
          <cell r="D1287" t="str">
            <v>V.I.P Hatchery</v>
          </cell>
          <cell r="G1287">
            <v>74000</v>
          </cell>
        </row>
        <row r="1288">
          <cell r="B1288" t="str">
            <v>Lupro- Mix NC Bulk</v>
          </cell>
          <cell r="D1288">
            <v>200</v>
          </cell>
        </row>
        <row r="1289">
          <cell r="B1289" t="str">
            <v>Dr</v>
          </cell>
          <cell r="D1289" t="str">
            <v>Good Luck Poultry (Savar)(AH-329)</v>
          </cell>
          <cell r="G1289">
            <v>1250</v>
          </cell>
        </row>
        <row r="1290">
          <cell r="B1290" t="str">
            <v>Lysine - 25 Kg</v>
          </cell>
          <cell r="D1290">
            <v>1</v>
          </cell>
        </row>
        <row r="1291">
          <cell r="B1291" t="str">
            <v>Dr</v>
          </cell>
          <cell r="D1291" t="str">
            <v>N.M.M Poultry Farm(AH-274)</v>
          </cell>
          <cell r="G1291">
            <v>14160</v>
          </cell>
        </row>
        <row r="1292">
          <cell r="B1292" t="str">
            <v>Glutex - 1 Ltr</v>
          </cell>
          <cell r="D1292">
            <v>5</v>
          </cell>
        </row>
        <row r="1293">
          <cell r="B1293" t="str">
            <v>Lupro-Mix -NC-1 Ltr</v>
          </cell>
          <cell r="D1293">
            <v>12</v>
          </cell>
        </row>
        <row r="1294">
          <cell r="B1294" t="str">
            <v>Dr</v>
          </cell>
          <cell r="D1294" t="str">
            <v>Nilsagor Agro Industries Limited</v>
          </cell>
          <cell r="G1294">
            <v>17000</v>
          </cell>
        </row>
        <row r="1295">
          <cell r="B1295" t="str">
            <v>Vit SP Amino    1 Ltr</v>
          </cell>
          <cell r="D1295">
            <v>20</v>
          </cell>
        </row>
        <row r="1296">
          <cell r="B1296" t="str">
            <v>Dr</v>
          </cell>
          <cell r="D1296" t="str">
            <v>Krishan Agro Traders (Pabna)(AH-256)</v>
          </cell>
          <cell r="G1296">
            <v>3200</v>
          </cell>
        </row>
        <row r="1297">
          <cell r="B1297" t="str">
            <v>TT Zyme 2 Kg</v>
          </cell>
          <cell r="D1297">
            <v>5</v>
          </cell>
        </row>
        <row r="1298">
          <cell r="B1298" t="str">
            <v>Dr</v>
          </cell>
          <cell r="D1298" t="str">
            <v>A.G.S. Poultry Farm &amp; Feeds(AH-231)</v>
          </cell>
          <cell r="G1298">
            <v>24900</v>
          </cell>
        </row>
        <row r="1299">
          <cell r="B1299" t="str">
            <v>Mixologo Plus 20 Ltr</v>
          </cell>
          <cell r="D1299">
            <v>1</v>
          </cell>
        </row>
        <row r="1300">
          <cell r="B1300" t="str">
            <v>Turbochoc Se -5 Ltr</v>
          </cell>
          <cell r="D1300">
            <v>2</v>
          </cell>
        </row>
        <row r="1301">
          <cell r="B1301" t="str">
            <v>Dr</v>
          </cell>
          <cell r="D1301" t="str">
            <v>Emon Poultry &amp; Fish Feed (Comilla)(AH-330)</v>
          </cell>
          <cell r="G1301">
            <v>6000</v>
          </cell>
        </row>
        <row r="1302">
          <cell r="B1302" t="str">
            <v>Glutex - 1 Ltr</v>
          </cell>
          <cell r="D1302">
            <v>5</v>
          </cell>
        </row>
        <row r="1303">
          <cell r="B1303" t="str">
            <v>Dr</v>
          </cell>
          <cell r="D1303" t="str">
            <v>Friends Traders (Pabna)-AH(AH-252)</v>
          </cell>
          <cell r="G1303">
            <v>75000</v>
          </cell>
        </row>
        <row r="1304">
          <cell r="B1304" t="str">
            <v>Vit SP Amino    1 Ltr</v>
          </cell>
          <cell r="D1304">
            <v>6</v>
          </cell>
        </row>
        <row r="1305">
          <cell r="B1305" t="str">
            <v>Glutex - 1 Ltr</v>
          </cell>
          <cell r="D1305">
            <v>6</v>
          </cell>
        </row>
        <row r="1306">
          <cell r="B1306" t="str">
            <v>Almaril Plus -1Ltr</v>
          </cell>
          <cell r="D1306">
            <v>10</v>
          </cell>
        </row>
        <row r="1307">
          <cell r="B1307" t="str">
            <v>Neomeriol - 1 Ltr</v>
          </cell>
          <cell r="D1307">
            <v>20</v>
          </cell>
        </row>
        <row r="1308">
          <cell r="B1308" t="str">
            <v>Mixoligo Plus - 1 Ltr</v>
          </cell>
          <cell r="D1308">
            <v>10</v>
          </cell>
        </row>
        <row r="1309">
          <cell r="B1309" t="str">
            <v>Turbochoc Se - 1 Ltr</v>
          </cell>
          <cell r="D1309">
            <v>10</v>
          </cell>
        </row>
        <row r="1310">
          <cell r="B1310" t="str">
            <v>Champ Tox-B 1Ltr</v>
          </cell>
          <cell r="D1310">
            <v>11</v>
          </cell>
        </row>
        <row r="1311">
          <cell r="B1311" t="str">
            <v>Champ Tox-B 1Ltr</v>
          </cell>
          <cell r="D1311">
            <v>1</v>
          </cell>
        </row>
        <row r="1312">
          <cell r="B1312" t="str">
            <v>Dr</v>
          </cell>
          <cell r="D1312" t="str">
            <v>Haji Poultry Feed &amp; Medicine Corner (Ghatail)(AH-337)</v>
          </cell>
          <cell r="G1312">
            <v>23660</v>
          </cell>
        </row>
        <row r="1313">
          <cell r="B1313" t="str">
            <v>Vit SP Amino    1 Ltr</v>
          </cell>
          <cell r="D1313">
            <v>3</v>
          </cell>
        </row>
        <row r="1314">
          <cell r="B1314" t="str">
            <v>Neomeriol - 1 Ltr</v>
          </cell>
          <cell r="D1314">
            <v>10</v>
          </cell>
        </row>
        <row r="1315">
          <cell r="B1315" t="str">
            <v>Neomeriol-500 Ml</v>
          </cell>
          <cell r="D1315">
            <v>6</v>
          </cell>
        </row>
        <row r="1316">
          <cell r="B1316" t="str">
            <v>Mixoligo Plus - 1 Ltr</v>
          </cell>
          <cell r="D1316">
            <v>10</v>
          </cell>
        </row>
        <row r="1317">
          <cell r="B1317" t="str">
            <v>Lupro-Mix -NC-1 Ltr</v>
          </cell>
          <cell r="D1317">
            <v>3</v>
          </cell>
        </row>
        <row r="1318">
          <cell r="B1318" t="str">
            <v>Dr</v>
          </cell>
          <cell r="D1318" t="str">
            <v>Sami Medicine Corner (Ghatail)(AH-338)</v>
          </cell>
          <cell r="G1318">
            <v>1250</v>
          </cell>
        </row>
        <row r="1319">
          <cell r="B1319" t="str">
            <v>DCP - SUPER -25 Kg</v>
          </cell>
          <cell r="D1319">
            <v>1</v>
          </cell>
        </row>
        <row r="1320">
          <cell r="B1320" t="str">
            <v>Dr</v>
          </cell>
          <cell r="D1320" t="str">
            <v>Sami Medicine Corner (Ghatail)(AH-338)</v>
          </cell>
          <cell r="G1320">
            <v>31650</v>
          </cell>
        </row>
        <row r="1321">
          <cell r="B1321" t="str">
            <v>Vit SP Amino    1 Ltr</v>
          </cell>
          <cell r="D1321">
            <v>3</v>
          </cell>
        </row>
        <row r="1322">
          <cell r="B1322" t="str">
            <v>Vit S.P. Amino-500ml</v>
          </cell>
          <cell r="D1322">
            <v>6</v>
          </cell>
        </row>
        <row r="1323">
          <cell r="B1323" t="str">
            <v>Neomeriol - 1 Ltr</v>
          </cell>
          <cell r="D1323">
            <v>10</v>
          </cell>
        </row>
        <row r="1324">
          <cell r="B1324" t="str">
            <v>Neomeriol-500 Ml</v>
          </cell>
          <cell r="D1324">
            <v>6</v>
          </cell>
        </row>
        <row r="1325">
          <cell r="B1325" t="str">
            <v>Mixoligo Plus - 1 Ltr</v>
          </cell>
          <cell r="D1325">
            <v>5</v>
          </cell>
        </row>
        <row r="1326">
          <cell r="B1326" t="str">
            <v>Mixoligo Plus - 500ml</v>
          </cell>
          <cell r="D1326">
            <v>6</v>
          </cell>
        </row>
        <row r="1327">
          <cell r="B1327" t="str">
            <v>Turbochoc Se - 1 Ltr</v>
          </cell>
          <cell r="D1327">
            <v>3</v>
          </cell>
        </row>
        <row r="1328">
          <cell r="B1328" t="str">
            <v>Lupro-Mix -NC-1 Ltr</v>
          </cell>
          <cell r="D1328">
            <v>6</v>
          </cell>
        </row>
        <row r="1329">
          <cell r="B1329" t="str">
            <v>Dr</v>
          </cell>
          <cell r="D1329" t="str">
            <v>G.M. Poultry Fish &amp; Cattle Feed(AH-261)</v>
          </cell>
          <cell r="G1329">
            <v>21700</v>
          </cell>
        </row>
        <row r="1330">
          <cell r="B1330" t="str">
            <v>Neomeriol - 1 Ltr</v>
          </cell>
          <cell r="D1330">
            <v>10</v>
          </cell>
        </row>
        <row r="1331">
          <cell r="B1331" t="str">
            <v>Champ Tox-B 1Ltr</v>
          </cell>
          <cell r="D1331">
            <v>11</v>
          </cell>
        </row>
        <row r="1332">
          <cell r="B1332" t="str">
            <v>Champ Tox-B 1Ltr</v>
          </cell>
          <cell r="D1332">
            <v>1</v>
          </cell>
        </row>
        <row r="1333">
          <cell r="B1333" t="str">
            <v>Dr</v>
          </cell>
          <cell r="D1333" t="str">
            <v>Vai Vai Veterinary (Tangail)(AH-317)</v>
          </cell>
          <cell r="G1333">
            <v>12000</v>
          </cell>
        </row>
        <row r="1334">
          <cell r="B1334" t="str">
            <v>Neomeriol - 1 Ltr</v>
          </cell>
          <cell r="D1334">
            <v>10</v>
          </cell>
        </row>
        <row r="1335">
          <cell r="B1335" t="str">
            <v>Mixoligo Plus - 1 Ltr</v>
          </cell>
          <cell r="D1335">
            <v>5</v>
          </cell>
        </row>
        <row r="1336">
          <cell r="B1336" t="str">
            <v>Dr</v>
          </cell>
          <cell r="D1336" t="str">
            <v>Akota Poultry Feed &amp; Medicine (Tangail)(AH-336)</v>
          </cell>
          <cell r="G1336">
            <v>8500</v>
          </cell>
        </row>
        <row r="1337">
          <cell r="B1337" t="str">
            <v>Neomeriol - 1 Ltr</v>
          </cell>
          <cell r="D1337">
            <v>10</v>
          </cell>
        </row>
        <row r="1338">
          <cell r="B1338" t="str">
            <v>Dr</v>
          </cell>
          <cell r="D1338" t="str">
            <v>Friends Traders (Pabna)-AH(AH-252)</v>
          </cell>
          <cell r="G1338">
            <v>8500</v>
          </cell>
        </row>
        <row r="1339">
          <cell r="B1339" t="str">
            <v>Champ Tox Advance-25 Kg.</v>
          </cell>
          <cell r="D1339">
            <v>1</v>
          </cell>
        </row>
        <row r="1340">
          <cell r="B1340" t="str">
            <v>Dr</v>
          </cell>
          <cell r="D1340" t="str">
            <v>Sotota Poultry Feeds (Pabna)(AH-304)</v>
          </cell>
          <cell r="G1340">
            <v>37000</v>
          </cell>
        </row>
        <row r="1341">
          <cell r="B1341" t="str">
            <v>Maduramycin-25 Kg</v>
          </cell>
          <cell r="D1341">
            <v>1</v>
          </cell>
        </row>
        <row r="1342">
          <cell r="B1342" t="str">
            <v>Layer Premix-25 Kg.</v>
          </cell>
          <cell r="D1342">
            <v>2</v>
          </cell>
        </row>
        <row r="1343">
          <cell r="B1343" t="str">
            <v>Champ Tox Advance-25 Kg.</v>
          </cell>
          <cell r="D1343">
            <v>2</v>
          </cell>
        </row>
        <row r="1344">
          <cell r="B1344" t="str">
            <v>Dr</v>
          </cell>
          <cell r="D1344" t="str">
            <v>Ashar Alo Poultry Feed (Rajshahi)(AH-309)</v>
          </cell>
          <cell r="G1344">
            <v>13000</v>
          </cell>
        </row>
        <row r="1345">
          <cell r="B1345" t="str">
            <v>Layer Premix-25 Kg.</v>
          </cell>
          <cell r="D1345">
            <v>4</v>
          </cell>
        </row>
        <row r="1346">
          <cell r="B1346" t="str">
            <v>Dr</v>
          </cell>
          <cell r="D1346" t="str">
            <v>Ashar Alo Poultry Feed (Rajshahi)(AH-309)</v>
          </cell>
          <cell r="G1346">
            <v>13200</v>
          </cell>
        </row>
        <row r="1347">
          <cell r="B1347" t="str">
            <v>Vit SP Amino    1 Ltr</v>
          </cell>
          <cell r="D1347">
            <v>12</v>
          </cell>
        </row>
        <row r="1348">
          <cell r="B1348" t="str">
            <v>Dr</v>
          </cell>
          <cell r="D1348" t="str">
            <v>Sunlight Poultry (Pabna)-New(AH-245)</v>
          </cell>
          <cell r="G1348">
            <v>65000</v>
          </cell>
        </row>
        <row r="1349">
          <cell r="B1349" t="str">
            <v>Layer Premix-25 Kg.</v>
          </cell>
          <cell r="D1349">
            <v>20</v>
          </cell>
        </row>
        <row r="1350">
          <cell r="B1350" t="str">
            <v>Dr</v>
          </cell>
          <cell r="D1350" t="str">
            <v>M. M. Enterprise (AH-Pabna)-New(AH-247)</v>
          </cell>
          <cell r="G1350">
            <v>49000</v>
          </cell>
        </row>
        <row r="1351">
          <cell r="B1351" t="str">
            <v>Layer Premix-25 Kg.</v>
          </cell>
          <cell r="D1351">
            <v>2</v>
          </cell>
        </row>
        <row r="1352">
          <cell r="B1352" t="str">
            <v>Champ Tox Advance-25 Kg.</v>
          </cell>
          <cell r="D1352">
            <v>5</v>
          </cell>
        </row>
        <row r="1353">
          <cell r="B1353" t="str">
            <v>Dr</v>
          </cell>
          <cell r="D1353" t="str">
            <v>M. M. Enterprise (AH-Pabna)-New(AH-247)</v>
          </cell>
          <cell r="G1353">
            <v>184930</v>
          </cell>
        </row>
        <row r="1354">
          <cell r="B1354" t="str">
            <v>Vit SP Amino    1 Ltr</v>
          </cell>
          <cell r="D1354">
            <v>24</v>
          </cell>
        </row>
        <row r="1355">
          <cell r="B1355" t="str">
            <v>Vit S.P. Amino-500ml</v>
          </cell>
          <cell r="D1355">
            <v>12</v>
          </cell>
        </row>
        <row r="1356">
          <cell r="B1356" t="str">
            <v>Nefronal LQ - 500ml</v>
          </cell>
          <cell r="D1356">
            <v>11</v>
          </cell>
        </row>
        <row r="1357">
          <cell r="B1357" t="str">
            <v>Nefronal LQ - 500ml</v>
          </cell>
          <cell r="D1357">
            <v>1</v>
          </cell>
        </row>
        <row r="1358">
          <cell r="B1358" t="str">
            <v>Almaril Plus -1Ltr</v>
          </cell>
          <cell r="D1358">
            <v>10</v>
          </cell>
        </row>
        <row r="1359">
          <cell r="B1359" t="str">
            <v>Neomeriol - 1 Ltr</v>
          </cell>
          <cell r="D1359">
            <v>30</v>
          </cell>
        </row>
        <row r="1360">
          <cell r="B1360" t="str">
            <v>Neomeriol-500 Ml</v>
          </cell>
          <cell r="D1360">
            <v>12</v>
          </cell>
        </row>
        <row r="1361">
          <cell r="B1361" t="str">
            <v>Mixoligo Plus - 1 Ltr</v>
          </cell>
          <cell r="D1361">
            <v>20</v>
          </cell>
        </row>
        <row r="1362">
          <cell r="B1362" t="str">
            <v>Mixoligo Plus - 500ml</v>
          </cell>
          <cell r="D1362">
            <v>12</v>
          </cell>
        </row>
        <row r="1363">
          <cell r="B1363" t="str">
            <v>Turbochoc Se - 1 Ltr</v>
          </cell>
          <cell r="D1363">
            <v>10</v>
          </cell>
        </row>
        <row r="1364">
          <cell r="B1364" t="str">
            <v>TT Zyme 2 Kg</v>
          </cell>
          <cell r="D1364">
            <v>20</v>
          </cell>
        </row>
        <row r="1365">
          <cell r="B1365" t="str">
            <v>Lupro-Mix -NC-1 Ltr</v>
          </cell>
          <cell r="D1365">
            <v>24</v>
          </cell>
        </row>
        <row r="1366">
          <cell r="B1366" t="str">
            <v>Champ Tox-B 1Ltr</v>
          </cell>
          <cell r="D1366">
            <v>33</v>
          </cell>
        </row>
        <row r="1367">
          <cell r="B1367" t="str">
            <v>Champ Tox-B 1Ltr</v>
          </cell>
          <cell r="D1367">
            <v>3</v>
          </cell>
        </row>
        <row r="1368">
          <cell r="B1368" t="str">
            <v>Dr</v>
          </cell>
          <cell r="D1368" t="str">
            <v>Sunlight Poultry (Pabna)-New(AH-245)</v>
          </cell>
          <cell r="G1368">
            <v>32000</v>
          </cell>
        </row>
        <row r="1369">
          <cell r="B1369" t="str">
            <v>TT Zyme 2 Kg</v>
          </cell>
          <cell r="D1369">
            <v>50</v>
          </cell>
        </row>
        <row r="1370">
          <cell r="B1370" t="str">
            <v>Dr</v>
          </cell>
          <cell r="D1370" t="str">
            <v>Sotota Poultry Feeds (Pabna)(AH-304)</v>
          </cell>
          <cell r="G1370">
            <v>73860</v>
          </cell>
        </row>
        <row r="1371">
          <cell r="B1371" t="str">
            <v>Vit SP Amino    1 Ltr</v>
          </cell>
          <cell r="D1371">
            <v>6</v>
          </cell>
        </row>
        <row r="1372">
          <cell r="B1372" t="str">
            <v>Almaril Plus -1Ltr</v>
          </cell>
          <cell r="D1372">
            <v>10</v>
          </cell>
        </row>
        <row r="1373">
          <cell r="B1373" t="str">
            <v>Neomeriol - 1 Ltr</v>
          </cell>
          <cell r="D1373">
            <v>10</v>
          </cell>
        </row>
        <row r="1374">
          <cell r="B1374" t="str">
            <v>Mixoligo Plus - 1 Ltr</v>
          </cell>
          <cell r="D1374">
            <v>10</v>
          </cell>
        </row>
        <row r="1375">
          <cell r="B1375" t="str">
            <v>Turbochoc Se - 1 Ltr</v>
          </cell>
          <cell r="D1375">
            <v>10</v>
          </cell>
        </row>
        <row r="1376">
          <cell r="B1376" t="str">
            <v>TT Zyme 2 Kg</v>
          </cell>
          <cell r="D1376">
            <v>10</v>
          </cell>
        </row>
        <row r="1377">
          <cell r="B1377" t="str">
            <v>Lupro-Mix -NC-1 Ltr</v>
          </cell>
          <cell r="D1377">
            <v>12</v>
          </cell>
        </row>
        <row r="1378">
          <cell r="B1378" t="str">
            <v>Champ Tox-B 1Ltr</v>
          </cell>
          <cell r="D1378">
            <v>11</v>
          </cell>
        </row>
        <row r="1379">
          <cell r="B1379" t="str">
            <v>Champ Tox-B 1Ltr</v>
          </cell>
          <cell r="D1379">
            <v>1</v>
          </cell>
        </row>
        <row r="1380">
          <cell r="B1380" t="str">
            <v>Dr</v>
          </cell>
          <cell r="D1380" t="str">
            <v>Sotota Vet &amp; Poultry Feed (Tangail)(AH-278)</v>
          </cell>
          <cell r="G1380">
            <v>44390</v>
          </cell>
        </row>
        <row r="1381">
          <cell r="B1381" t="str">
            <v>Vit S.P. Amino-500ml</v>
          </cell>
          <cell r="D1381">
            <v>6</v>
          </cell>
        </row>
        <row r="1382">
          <cell r="B1382" t="str">
            <v>Nefronal LQ - 500ml</v>
          </cell>
          <cell r="D1382">
            <v>11</v>
          </cell>
        </row>
        <row r="1383">
          <cell r="B1383" t="str">
            <v>Nefronal LQ - 500ml</v>
          </cell>
          <cell r="D1383">
            <v>1</v>
          </cell>
        </row>
        <row r="1384">
          <cell r="B1384" t="str">
            <v>Neomeriol - 1 Ltr</v>
          </cell>
          <cell r="D1384">
            <v>10</v>
          </cell>
        </row>
        <row r="1385">
          <cell r="B1385" t="str">
            <v>Neomeriol-500 Ml</v>
          </cell>
          <cell r="D1385">
            <v>6</v>
          </cell>
        </row>
        <row r="1386">
          <cell r="B1386" t="str">
            <v>Mixoligo Plus - 1 Ltr</v>
          </cell>
          <cell r="D1386">
            <v>10</v>
          </cell>
        </row>
        <row r="1387">
          <cell r="B1387" t="str">
            <v>Champ Tox-B 1Ltr</v>
          </cell>
          <cell r="D1387">
            <v>11</v>
          </cell>
        </row>
        <row r="1388">
          <cell r="B1388" t="str">
            <v>Champ Tox-B 1Ltr</v>
          </cell>
          <cell r="D1388">
            <v>1</v>
          </cell>
        </row>
        <row r="1389">
          <cell r="B1389" t="str">
            <v>Dr</v>
          </cell>
          <cell r="D1389" t="str">
            <v>Jubo Sheba Medicine Corner(Cash Customer)(AH-262)</v>
          </cell>
          <cell r="G1389">
            <v>28700</v>
          </cell>
        </row>
        <row r="1390">
          <cell r="B1390" t="str">
            <v>Neomeriol - 1 Ltr</v>
          </cell>
          <cell r="D1390">
            <v>10</v>
          </cell>
        </row>
        <row r="1391">
          <cell r="B1391" t="str">
            <v>Mixoligo Plus - 1 Ltr</v>
          </cell>
          <cell r="D1391">
            <v>10</v>
          </cell>
        </row>
        <row r="1392">
          <cell r="B1392" t="str">
            <v>Champ Tox-B 1Ltr</v>
          </cell>
          <cell r="D1392">
            <v>11</v>
          </cell>
        </row>
        <row r="1393">
          <cell r="B1393" t="str">
            <v>Champ Tox-B 1Ltr</v>
          </cell>
          <cell r="D1393">
            <v>1</v>
          </cell>
        </row>
        <row r="1394">
          <cell r="B1394" t="str">
            <v>Dr</v>
          </cell>
          <cell r="D1394" t="str">
            <v>B.R. Poultry Feed &amp; Medicine Corner(Shokhipur)(AH-269)</v>
          </cell>
          <cell r="G1394">
            <v>77310</v>
          </cell>
        </row>
        <row r="1395">
          <cell r="B1395" t="str">
            <v>Vit SP Amino    1 Ltr</v>
          </cell>
          <cell r="D1395">
            <v>6</v>
          </cell>
        </row>
        <row r="1396">
          <cell r="B1396" t="str">
            <v>Nefronal LQ - 500ml</v>
          </cell>
          <cell r="D1396">
            <v>11</v>
          </cell>
        </row>
        <row r="1397">
          <cell r="B1397" t="str">
            <v>Nefronal LQ - 500ml</v>
          </cell>
          <cell r="D1397">
            <v>1</v>
          </cell>
        </row>
        <row r="1398">
          <cell r="B1398" t="str">
            <v>Neomeriol - 1 Ltr</v>
          </cell>
          <cell r="D1398">
            <v>20</v>
          </cell>
        </row>
        <row r="1399">
          <cell r="B1399" t="str">
            <v>Neomeriol-500 Ml</v>
          </cell>
          <cell r="D1399">
            <v>24</v>
          </cell>
        </row>
        <row r="1400">
          <cell r="B1400" t="str">
            <v>Mixoligo Plus - 1 Ltr</v>
          </cell>
          <cell r="D1400">
            <v>10</v>
          </cell>
        </row>
        <row r="1401">
          <cell r="B1401" t="str">
            <v>Mixoligo Plus - 500ml</v>
          </cell>
          <cell r="D1401">
            <v>12</v>
          </cell>
        </row>
        <row r="1402">
          <cell r="B1402" t="str">
            <v>Lupro-Mix -NC-1 Ltr</v>
          </cell>
          <cell r="D1402">
            <v>12</v>
          </cell>
        </row>
        <row r="1403">
          <cell r="B1403" t="str">
            <v>Champ Tox-B 1Ltr</v>
          </cell>
          <cell r="D1403">
            <v>11</v>
          </cell>
        </row>
        <row r="1404">
          <cell r="B1404" t="str">
            <v>Champ Tox-B 1Ltr</v>
          </cell>
          <cell r="D1404">
            <v>1</v>
          </cell>
        </row>
        <row r="1405">
          <cell r="B1405" t="str">
            <v>Dr</v>
          </cell>
          <cell r="D1405" t="str">
            <v>Samia Poultry Farm (Pabna)(AH-339)</v>
          </cell>
          <cell r="G1405">
            <v>18250</v>
          </cell>
        </row>
        <row r="1406">
          <cell r="B1406" t="str">
            <v>Layer Premix-25 Kg.</v>
          </cell>
          <cell r="D1406">
            <v>3</v>
          </cell>
        </row>
        <row r="1407">
          <cell r="B1407" t="str">
            <v>Champ Tox Advance-25 Kg.</v>
          </cell>
          <cell r="D1407">
            <v>1</v>
          </cell>
        </row>
        <row r="1408">
          <cell r="B1408" t="str">
            <v>Dr</v>
          </cell>
          <cell r="D1408" t="str">
            <v>Samia Poultry Farm (Pabna)(AH-339)</v>
          </cell>
          <cell r="G1408">
            <v>25240</v>
          </cell>
        </row>
        <row r="1409">
          <cell r="B1409" t="str">
            <v>Neomeriol-500 Ml</v>
          </cell>
          <cell r="D1409">
            <v>12</v>
          </cell>
        </row>
        <row r="1410">
          <cell r="B1410" t="str">
            <v>TT Zyme 2 Kg</v>
          </cell>
          <cell r="D1410">
            <v>10</v>
          </cell>
        </row>
        <row r="1411">
          <cell r="B1411" t="str">
            <v>Champ Tox-B 1Ltr</v>
          </cell>
          <cell r="D1411">
            <v>11</v>
          </cell>
        </row>
        <row r="1412">
          <cell r="B1412" t="str">
            <v>Champ Tox-B 1Ltr</v>
          </cell>
          <cell r="D1412">
            <v>1</v>
          </cell>
        </row>
        <row r="1413">
          <cell r="B1413" t="str">
            <v>Dr</v>
          </cell>
          <cell r="D1413" t="str">
            <v>Amas Poultry(AH-104)</v>
          </cell>
          <cell r="G1413">
            <v>6650</v>
          </cell>
        </row>
        <row r="1414">
          <cell r="B1414" t="str">
            <v>Mixoligo Plus - 1 Ltr</v>
          </cell>
          <cell r="D1414">
            <v>5</v>
          </cell>
        </row>
        <row r="1415">
          <cell r="B1415" t="str">
            <v>Clarex Litter - 25 Kg</v>
          </cell>
          <cell r="D1415">
            <v>1</v>
          </cell>
        </row>
        <row r="1416">
          <cell r="B1416" t="str">
            <v>Dr</v>
          </cell>
          <cell r="D1416" t="str">
            <v>M. M. Enterprise (AH-Pabna)-New(AH-247)</v>
          </cell>
          <cell r="G1416">
            <v>66500</v>
          </cell>
        </row>
        <row r="1417">
          <cell r="B1417" t="str">
            <v>DCP - SUPER -25 Kg</v>
          </cell>
          <cell r="D1417">
            <v>40</v>
          </cell>
        </row>
        <row r="1418">
          <cell r="B1418" t="str">
            <v>Champ Green-25 Kg.</v>
          </cell>
          <cell r="D1418">
            <v>1</v>
          </cell>
        </row>
        <row r="1419">
          <cell r="B1419" t="str">
            <v>Dr</v>
          </cell>
          <cell r="D1419" t="str">
            <v>Khalil Enterprise (Islampur)(AH-340)</v>
          </cell>
          <cell r="G1419">
            <v>18300</v>
          </cell>
        </row>
        <row r="1420">
          <cell r="B1420" t="str">
            <v>Neomeriol - 1 Ltr</v>
          </cell>
          <cell r="D1420">
            <v>6</v>
          </cell>
        </row>
        <row r="1421">
          <cell r="B1421" t="str">
            <v>Mixoligo Plus - 1 Ltr</v>
          </cell>
          <cell r="D1421">
            <v>5</v>
          </cell>
        </row>
        <row r="1422">
          <cell r="B1422" t="str">
            <v>Lupro-Mix -NC-1 Ltr</v>
          </cell>
          <cell r="D1422">
            <v>1</v>
          </cell>
        </row>
        <row r="1423">
          <cell r="B1423" t="str">
            <v>Vit SP Amino    1 Ltr</v>
          </cell>
          <cell r="D1423">
            <v>1</v>
          </cell>
        </row>
        <row r="1424">
          <cell r="B1424" t="str">
            <v>Champ Tox-B 1Ltr</v>
          </cell>
          <cell r="D1424">
            <v>4</v>
          </cell>
        </row>
        <row r="1425">
          <cell r="B1425" t="str">
            <v>TT Zyme 2 Kg</v>
          </cell>
          <cell r="D1425">
            <v>3</v>
          </cell>
        </row>
        <row r="1426">
          <cell r="B1426" t="str">
            <v>DCP - SUPER -25 Kg</v>
          </cell>
          <cell r="D1426">
            <v>1</v>
          </cell>
        </row>
        <row r="1427">
          <cell r="B1427" t="str">
            <v>Dr</v>
          </cell>
          <cell r="D1427" t="str">
            <v>Modern Agro(AH-242)</v>
          </cell>
          <cell r="G1427">
            <v>7000</v>
          </cell>
        </row>
        <row r="1428">
          <cell r="B1428" t="str">
            <v>Mixoligo Plus - 1 Ltr</v>
          </cell>
          <cell r="D1428">
            <v>10</v>
          </cell>
        </row>
        <row r="1429">
          <cell r="B1429" t="str">
            <v>Dr</v>
          </cell>
          <cell r="D1429" t="str">
            <v>Nourish Poultry &amp; Hatchery(AH-174)</v>
          </cell>
          <cell r="G1429">
            <v>277000</v>
          </cell>
        </row>
        <row r="1430">
          <cell r="B1430" t="str">
            <v>Glutex - 1 Ltr</v>
          </cell>
          <cell r="D1430">
            <v>25</v>
          </cell>
        </row>
        <row r="1431">
          <cell r="B1431" t="str">
            <v>Mixoligo Plus - 1 Ltr</v>
          </cell>
          <cell r="D1431">
            <v>155</v>
          </cell>
        </row>
        <row r="1432">
          <cell r="B1432" t="str">
            <v>Turbochoc Se -5 Ltr</v>
          </cell>
          <cell r="D1432">
            <v>31</v>
          </cell>
        </row>
        <row r="1433">
          <cell r="B1433" t="str">
            <v>Dr</v>
          </cell>
          <cell r="D1433" t="str">
            <v>Nourish Agro Limited(Ah-284)</v>
          </cell>
          <cell r="G1433">
            <v>156100</v>
          </cell>
        </row>
        <row r="1434">
          <cell r="B1434" t="str">
            <v>Nefronal LQ- 1 Ltr</v>
          </cell>
          <cell r="D1434">
            <v>20</v>
          </cell>
        </row>
        <row r="1435">
          <cell r="B1435" t="str">
            <v>Clarex Litter - 25 Kg</v>
          </cell>
          <cell r="D1435">
            <v>8</v>
          </cell>
        </row>
        <row r="1436">
          <cell r="B1436" t="str">
            <v>Lupro-Mix -NC-1 Ltr</v>
          </cell>
          <cell r="D1436">
            <v>200</v>
          </cell>
        </row>
        <row r="1437">
          <cell r="B1437" t="str">
            <v>Dr</v>
          </cell>
          <cell r="D1437" t="str">
            <v>Nourish GP Limited(AH-301)</v>
          </cell>
          <cell r="G1437">
            <v>52500</v>
          </cell>
        </row>
        <row r="1438">
          <cell r="B1438" t="str">
            <v>Turbochoc Se -5 Ltr</v>
          </cell>
          <cell r="D1438">
            <v>10</v>
          </cell>
        </row>
        <row r="1439">
          <cell r="B1439" t="str">
            <v>Dr</v>
          </cell>
          <cell r="D1439" t="str">
            <v>Amas Poultry(AH-104)</v>
          </cell>
          <cell r="G1439">
            <v>9570</v>
          </cell>
        </row>
        <row r="1440">
          <cell r="B1440" t="str">
            <v>Nefronal LQ - 500ml</v>
          </cell>
          <cell r="D1440">
            <v>11</v>
          </cell>
        </row>
        <row r="1441">
          <cell r="B1441" t="str">
            <v>Nefronal LQ - 500ml</v>
          </cell>
          <cell r="D1441">
            <v>1</v>
          </cell>
        </row>
        <row r="1442">
          <cell r="B1442" t="str">
            <v>Dr</v>
          </cell>
          <cell r="D1442" t="str">
            <v>Pamel Traders-AH(AH-15)</v>
          </cell>
          <cell r="G1442">
            <v>14140</v>
          </cell>
        </row>
        <row r="1443">
          <cell r="B1443" t="str">
            <v>Neomeriol - 1 Ltr</v>
          </cell>
          <cell r="D1443">
            <v>10</v>
          </cell>
        </row>
        <row r="1444">
          <cell r="B1444" t="str">
            <v>Neomeriol-500 Ml</v>
          </cell>
          <cell r="D1444">
            <v>12</v>
          </cell>
        </row>
        <row r="1445">
          <cell r="B1445" t="str">
            <v>Dr</v>
          </cell>
          <cell r="D1445" t="str">
            <v>Amas Poultry(AH-104)</v>
          </cell>
          <cell r="G1445">
            <v>15500</v>
          </cell>
        </row>
        <row r="1446">
          <cell r="B1446" t="str">
            <v>Mixoligo Plus - 1 Ltr</v>
          </cell>
          <cell r="D1446">
            <v>10</v>
          </cell>
        </row>
        <row r="1447">
          <cell r="B1447" t="str">
            <v>Neomeriol - 1 Ltr</v>
          </cell>
          <cell r="D1447">
            <v>10</v>
          </cell>
        </row>
        <row r="1448">
          <cell r="B1448" t="str">
            <v>Dr</v>
          </cell>
          <cell r="D1448" t="str">
            <v>Friends Traders (Pabna)-AH(AH-252)</v>
          </cell>
          <cell r="G1448">
            <v>17730</v>
          </cell>
        </row>
        <row r="1449">
          <cell r="B1449" t="str">
            <v>Nefronal LQ - 500ml</v>
          </cell>
          <cell r="D1449">
            <v>11</v>
          </cell>
        </row>
        <row r="1450">
          <cell r="B1450" t="str">
            <v>Nefronal LQ - 500ml</v>
          </cell>
          <cell r="D1450">
            <v>1</v>
          </cell>
        </row>
        <row r="1451">
          <cell r="B1451" t="str">
            <v>Lupro-Mix -NC-1 Ltr</v>
          </cell>
          <cell r="D1451">
            <v>12</v>
          </cell>
        </row>
        <row r="1452">
          <cell r="B1452" t="str">
            <v>Dr</v>
          </cell>
          <cell r="D1452" t="str">
            <v>M M Aga Hatchery (Chittagong)(AH-286)</v>
          </cell>
          <cell r="G1452">
            <v>12100</v>
          </cell>
        </row>
        <row r="1453">
          <cell r="B1453" t="str">
            <v>Mixoligo Plus - 1 Ltr</v>
          </cell>
          <cell r="D1453">
            <v>8</v>
          </cell>
        </row>
        <row r="1454">
          <cell r="B1454" t="str">
            <v>Turbochoc Se - 1 Ltr</v>
          </cell>
          <cell r="D1454">
            <v>5</v>
          </cell>
        </row>
        <row r="1455">
          <cell r="B1455" t="str">
            <v>Dr</v>
          </cell>
          <cell r="D1455" t="str">
            <v>M M Aga Hatchery (Chittagong)(AH-286)</v>
          </cell>
          <cell r="G1455">
            <v>20900</v>
          </cell>
        </row>
        <row r="1456">
          <cell r="B1456" t="str">
            <v>Mixoligo Plus - 1 Ltr</v>
          </cell>
          <cell r="D1456">
            <v>15</v>
          </cell>
        </row>
        <row r="1457">
          <cell r="B1457" t="str">
            <v>Turbochoc Se -5 Ltr</v>
          </cell>
          <cell r="D1457">
            <v>1</v>
          </cell>
        </row>
        <row r="1458">
          <cell r="B1458" t="str">
            <v>Turbochoc Se - 1 Ltr</v>
          </cell>
          <cell r="D1458">
            <v>3</v>
          </cell>
        </row>
        <row r="1459">
          <cell r="B1459" t="str">
            <v>Dr</v>
          </cell>
          <cell r="D1459" t="str">
            <v>M M Aga Hatchery (Chittagong)(AH-286)</v>
          </cell>
          <cell r="G1459">
            <v>24800</v>
          </cell>
        </row>
        <row r="1460">
          <cell r="B1460" t="str">
            <v>Turbochoc Se -5 Ltr</v>
          </cell>
          <cell r="D1460">
            <v>1</v>
          </cell>
        </row>
        <row r="1461">
          <cell r="B1461" t="str">
            <v>Turbochoc Se - 1 Ltr</v>
          </cell>
          <cell r="D1461">
            <v>1</v>
          </cell>
        </row>
        <row r="1462">
          <cell r="B1462" t="str">
            <v>Lupro-Mix -NC-1 Ltr</v>
          </cell>
          <cell r="D1462">
            <v>25</v>
          </cell>
        </row>
        <row r="1463">
          <cell r="B1463" t="str">
            <v>Dr</v>
          </cell>
          <cell r="D1463" t="str">
            <v>M M Aga Hatchery (Chittagong)(AH-286)</v>
          </cell>
          <cell r="G1463">
            <v>33000</v>
          </cell>
        </row>
        <row r="1464">
          <cell r="B1464" t="str">
            <v>Mixoligo Plus - 1 Ltr</v>
          </cell>
          <cell r="D1464">
            <v>10</v>
          </cell>
        </row>
        <row r="1465">
          <cell r="B1465" t="str">
            <v>Turbochoc Se -5 Ltr</v>
          </cell>
          <cell r="D1465">
            <v>2</v>
          </cell>
        </row>
        <row r="1466">
          <cell r="B1466" t="str">
            <v>Turbochoc Se - 1 Ltr</v>
          </cell>
          <cell r="D1466">
            <v>10</v>
          </cell>
        </row>
        <row r="1467">
          <cell r="B1467" t="str">
            <v>Dr</v>
          </cell>
          <cell r="D1467" t="str">
            <v>Jahid Poultry &amp; Feed Centre (Cox's Bazar)(AH-341)</v>
          </cell>
          <cell r="G1467">
            <v>7060</v>
          </cell>
        </row>
        <row r="1468">
          <cell r="B1468" t="str">
            <v>Neomeriol - 1 Ltr</v>
          </cell>
          <cell r="D1468">
            <v>2</v>
          </cell>
        </row>
        <row r="1469">
          <cell r="B1469" t="str">
            <v>Mixoligo Plus - 1 Ltr</v>
          </cell>
          <cell r="D1469">
            <v>2</v>
          </cell>
        </row>
        <row r="1470">
          <cell r="B1470" t="str">
            <v>Turbochoc Se - 1 Ltr</v>
          </cell>
          <cell r="D1470">
            <v>2</v>
          </cell>
        </row>
        <row r="1471">
          <cell r="B1471" t="str">
            <v>Lupro-Mix -NC-1 Ltr</v>
          </cell>
          <cell r="D1471">
            <v>2</v>
          </cell>
        </row>
        <row r="1472">
          <cell r="B1472" t="str">
            <v>Dr</v>
          </cell>
          <cell r="D1472" t="str">
            <v>Rian Poultry (Cox's Bazar)(AH-318)</v>
          </cell>
          <cell r="G1472">
            <v>3500</v>
          </cell>
        </row>
        <row r="1473">
          <cell r="B1473" t="str">
            <v>Mixoligo Plus - 1 Ltr</v>
          </cell>
          <cell r="D1473">
            <v>5</v>
          </cell>
        </row>
        <row r="1474">
          <cell r="B1474" t="str">
            <v>Dr</v>
          </cell>
          <cell r="D1474" t="str">
            <v>Ayesa Agro Farm (Cox's Bazar)-AH(AH-316)</v>
          </cell>
          <cell r="G1474">
            <v>7000</v>
          </cell>
        </row>
        <row r="1475">
          <cell r="B1475" t="str">
            <v>Vit SP Amino    1 Ltr</v>
          </cell>
          <cell r="D1475">
            <v>2</v>
          </cell>
        </row>
        <row r="1476">
          <cell r="B1476" t="str">
            <v>Nefronal LQ- 1 Ltr</v>
          </cell>
          <cell r="D1476">
            <v>2</v>
          </cell>
        </row>
        <row r="1477">
          <cell r="B1477" t="str">
            <v>Mixoligo Plus - 1 Ltr</v>
          </cell>
          <cell r="D1477">
            <v>2</v>
          </cell>
        </row>
        <row r="1478">
          <cell r="B1478" t="str">
            <v>Dr</v>
          </cell>
          <cell r="D1478" t="str">
            <v>Aziz Poultry (Cox's Bazar)(AH-321)</v>
          </cell>
          <cell r="G1478">
            <v>4550</v>
          </cell>
        </row>
        <row r="1479">
          <cell r="B1479" t="str">
            <v>Vit SP Amino    1 Ltr</v>
          </cell>
          <cell r="D1479">
            <v>1</v>
          </cell>
        </row>
        <row r="1480">
          <cell r="B1480" t="str">
            <v>Neomeriol - 1 Ltr</v>
          </cell>
          <cell r="D1480">
            <v>1</v>
          </cell>
        </row>
        <row r="1481">
          <cell r="B1481" t="str">
            <v>Turbochoc Se - 1 Ltr</v>
          </cell>
          <cell r="D1481">
            <v>2</v>
          </cell>
        </row>
        <row r="1482">
          <cell r="B1482" t="str">
            <v>Dr</v>
          </cell>
          <cell r="D1482" t="str">
            <v>Amin Poultry (Chokoria-Cox's Bazar)(AH-335)</v>
          </cell>
          <cell r="G1482">
            <v>3000</v>
          </cell>
        </row>
        <row r="1483">
          <cell r="B1483" t="str">
            <v>Neomeriol - 1 Ltr</v>
          </cell>
          <cell r="D1483">
            <v>2</v>
          </cell>
        </row>
        <row r="1484">
          <cell r="B1484" t="str">
            <v>Turbochoc Se - 1 Ltr</v>
          </cell>
          <cell r="D1484">
            <v>1</v>
          </cell>
        </row>
        <row r="1485">
          <cell r="B1485" t="str">
            <v>Dr</v>
          </cell>
          <cell r="D1485" t="str">
            <v>Amin Poultry (Chokoria-Cox's Bazar)(AH-335)</v>
          </cell>
          <cell r="G1485">
            <v>3250</v>
          </cell>
        </row>
        <row r="1486">
          <cell r="B1486" t="str">
            <v>Layer Premix-25 Kg.</v>
          </cell>
          <cell r="D1486">
            <v>1</v>
          </cell>
        </row>
        <row r="1487">
          <cell r="B1487" t="str">
            <v>Dr</v>
          </cell>
          <cell r="D1487" t="str">
            <v>Nilsagor Agro Industries Limited</v>
          </cell>
          <cell r="G1487">
            <v>17000</v>
          </cell>
        </row>
        <row r="1488">
          <cell r="B1488" t="str">
            <v>Vit SP Amino    1 Ltr</v>
          </cell>
          <cell r="D1488">
            <v>20</v>
          </cell>
        </row>
        <row r="1489">
          <cell r="B1489" t="str">
            <v>Dr</v>
          </cell>
          <cell r="D1489" t="str">
            <v>Nilsagor Agro Industries Limited</v>
          </cell>
          <cell r="G1489">
            <v>39500</v>
          </cell>
        </row>
        <row r="1490">
          <cell r="B1490" t="str">
            <v>Neomeriol - 1 Ltr</v>
          </cell>
          <cell r="D1490">
            <v>50</v>
          </cell>
        </row>
        <row r="1491">
          <cell r="B1491" t="str">
            <v>Dr</v>
          </cell>
          <cell r="D1491" t="str">
            <v>Khalil Enterprise (Islampur)(AH-340)</v>
          </cell>
          <cell r="G1491">
            <v>3900</v>
          </cell>
        </row>
        <row r="1492">
          <cell r="B1492" t="str">
            <v>Turbochoc Se - 1 Ltr</v>
          </cell>
          <cell r="D1492">
            <v>3</v>
          </cell>
        </row>
        <row r="1493">
          <cell r="B1493" t="str">
            <v>Dr</v>
          </cell>
          <cell r="D1493" t="str">
            <v>Khalil Enterprise (Islampur)(AH-340)</v>
          </cell>
          <cell r="G1493">
            <v>3250</v>
          </cell>
        </row>
        <row r="1494">
          <cell r="B1494" t="str">
            <v>Layer Premix-25 Kg.</v>
          </cell>
          <cell r="D1494">
            <v>1</v>
          </cell>
        </row>
        <row r="1495">
          <cell r="B1495" t="str">
            <v>Dr</v>
          </cell>
          <cell r="D1495" t="str">
            <v>Sunlight Poultry (Pabna)-New(AH-245)</v>
          </cell>
          <cell r="G1495">
            <v>42500</v>
          </cell>
        </row>
        <row r="1496">
          <cell r="B1496" t="str">
            <v>Champ Tox Advance-25 Kg.</v>
          </cell>
          <cell r="D1496">
            <v>5</v>
          </cell>
        </row>
        <row r="1497">
          <cell r="B1497" t="str">
            <v>Dr</v>
          </cell>
          <cell r="D1497" t="str">
            <v>Dalim Enterprise (Rajshahi)-AH(AH-289)</v>
          </cell>
          <cell r="G1497">
            <v>6440</v>
          </cell>
        </row>
        <row r="1498">
          <cell r="B1498" t="str">
            <v>Nefronal LQ - 500ml</v>
          </cell>
          <cell r="D1498">
            <v>2</v>
          </cell>
        </row>
        <row r="1499">
          <cell r="B1499" t="str">
            <v>Neomeriol-500 Ml</v>
          </cell>
          <cell r="D1499">
            <v>10</v>
          </cell>
        </row>
        <row r="1500">
          <cell r="B1500" t="str">
            <v>Dr</v>
          </cell>
          <cell r="D1500" t="str">
            <v>Subalpur Poultry Complex (CTG)(AH-244)</v>
          </cell>
          <cell r="G1500">
            <v>119640</v>
          </cell>
        </row>
        <row r="1501">
          <cell r="B1501" t="str">
            <v>Layer Premix-25 Kg.</v>
          </cell>
          <cell r="D1501">
            <v>12</v>
          </cell>
        </row>
        <row r="1502">
          <cell r="B1502" t="str">
            <v>Champ Green-25 Kg.</v>
          </cell>
          <cell r="D1502">
            <v>1</v>
          </cell>
        </row>
        <row r="1503">
          <cell r="B1503" t="str">
            <v>Mixoligo Plus - 1 Ltr</v>
          </cell>
          <cell r="D1503">
            <v>20</v>
          </cell>
        </row>
        <row r="1504">
          <cell r="B1504" t="str">
            <v>Nefronal LQ - 500ml</v>
          </cell>
          <cell r="D1504">
            <v>22</v>
          </cell>
        </row>
        <row r="1505">
          <cell r="B1505" t="str">
            <v>Neomeriol - 1 Ltr</v>
          </cell>
          <cell r="D1505">
            <v>20</v>
          </cell>
        </row>
        <row r="1506">
          <cell r="B1506" t="str">
            <v>Turbochoc Se - 1 Ltr</v>
          </cell>
          <cell r="D1506">
            <v>10</v>
          </cell>
        </row>
        <row r="1507">
          <cell r="B1507" t="str">
            <v>Nefronal LQ - 500ml</v>
          </cell>
          <cell r="D1507">
            <v>2</v>
          </cell>
        </row>
        <row r="1508">
          <cell r="B1508" t="str">
            <v>Dr</v>
          </cell>
          <cell r="D1508" t="str">
            <v>M M Aga Hatchery (Chittagong)(AH-286)</v>
          </cell>
          <cell r="G1508">
            <v>11400</v>
          </cell>
        </row>
        <row r="1509">
          <cell r="B1509" t="str">
            <v>Mixoligo Plus - 1 Ltr</v>
          </cell>
          <cell r="D1509">
            <v>7</v>
          </cell>
        </row>
        <row r="1510">
          <cell r="B1510" t="str">
            <v>Turbochoc Se - 1 Ltr</v>
          </cell>
          <cell r="D1510">
            <v>5</v>
          </cell>
        </row>
        <row r="1511">
          <cell r="B1511" t="str">
            <v>Dr</v>
          </cell>
          <cell r="D1511" t="str">
            <v>M M Aga Hatchery (Chittagong)(AH-286)</v>
          </cell>
          <cell r="G1511">
            <v>13100</v>
          </cell>
        </row>
        <row r="1512">
          <cell r="B1512" t="str">
            <v>Mixoligo Plus - 1 Ltr</v>
          </cell>
          <cell r="D1512">
            <v>15</v>
          </cell>
        </row>
        <row r="1513">
          <cell r="B1513" t="str">
            <v>Turbochoc Se - 1 Ltr</v>
          </cell>
          <cell r="D1513">
            <v>2</v>
          </cell>
        </row>
        <row r="1514">
          <cell r="B1514" t="str">
            <v>Dr</v>
          </cell>
          <cell r="D1514" t="str">
            <v>M M Aga Hatchery (Chittagong)(AH-286)</v>
          </cell>
          <cell r="G1514">
            <v>22200</v>
          </cell>
        </row>
        <row r="1515">
          <cell r="B1515" t="str">
            <v>Lupro-Mix -NC-1 Ltr</v>
          </cell>
          <cell r="D1515">
            <v>25</v>
          </cell>
        </row>
        <row r="1516">
          <cell r="B1516" t="str">
            <v>Turbochoc Se - 1 Ltr</v>
          </cell>
          <cell r="D1516">
            <v>4</v>
          </cell>
        </row>
        <row r="1517">
          <cell r="B1517" t="str">
            <v>Dr</v>
          </cell>
          <cell r="D1517" t="str">
            <v>M M Aga Hatchery (Chittagong)(AH-286)</v>
          </cell>
          <cell r="G1517">
            <v>26500</v>
          </cell>
        </row>
        <row r="1518">
          <cell r="B1518" t="str">
            <v>Mixoligo Plus - 1 Ltr</v>
          </cell>
          <cell r="D1518">
            <v>10</v>
          </cell>
        </row>
        <row r="1519">
          <cell r="B1519" t="str">
            <v>Turbochoc Se -5 Ltr</v>
          </cell>
          <cell r="D1519">
            <v>3</v>
          </cell>
        </row>
        <row r="1520">
          <cell r="B1520" t="str">
            <v>Dr</v>
          </cell>
          <cell r="D1520" t="str">
            <v>M. M. Enterprise (AH-Pabna)-New(AH-247)</v>
          </cell>
          <cell r="G1520">
            <v>25500</v>
          </cell>
        </row>
        <row r="1521">
          <cell r="B1521" t="str">
            <v>Neomeriol - 1 Ltr</v>
          </cell>
          <cell r="D1521">
            <v>30</v>
          </cell>
        </row>
        <row r="1522">
          <cell r="B1522" t="str">
            <v>Dr</v>
          </cell>
          <cell r="D1522" t="str">
            <v>Sotota Poultry (Muladuli-Natore)(AH-328)</v>
          </cell>
          <cell r="G1522">
            <v>31900</v>
          </cell>
        </row>
        <row r="1523">
          <cell r="B1523" t="str">
            <v>Nefronal LQ- 1 Ltr</v>
          </cell>
          <cell r="D1523">
            <v>11</v>
          </cell>
        </row>
        <row r="1524">
          <cell r="B1524" t="str">
            <v>Nefronal LQ- 1 Ltr</v>
          </cell>
          <cell r="D1524">
            <v>1</v>
          </cell>
        </row>
        <row r="1525">
          <cell r="B1525" t="str">
            <v>Champ Tox-B 1Ltr</v>
          </cell>
          <cell r="D1525">
            <v>11</v>
          </cell>
        </row>
        <row r="1526">
          <cell r="B1526" t="str">
            <v>Champ Tox-B 1Ltr</v>
          </cell>
          <cell r="D1526">
            <v>1</v>
          </cell>
        </row>
        <row r="1527">
          <cell r="B1527" t="str">
            <v>Dr</v>
          </cell>
          <cell r="D1527" t="str">
            <v>Friends Traders (Pabna)-AH(AH-252)</v>
          </cell>
          <cell r="G1527">
            <v>13200</v>
          </cell>
        </row>
        <row r="1528">
          <cell r="B1528" t="str">
            <v>Champ Tox-B 1Ltr</v>
          </cell>
          <cell r="D1528">
            <v>11</v>
          </cell>
        </row>
        <row r="1529">
          <cell r="B1529" t="str">
            <v>Champ Tox-B 1Ltr</v>
          </cell>
          <cell r="D1529">
            <v>1</v>
          </cell>
        </row>
        <row r="1530">
          <cell r="B1530" t="str">
            <v>Dr</v>
          </cell>
          <cell r="D1530" t="str">
            <v>Sami Medicine Corner (Ghatail)(AH-338)</v>
          </cell>
          <cell r="G1530">
            <v>1250</v>
          </cell>
        </row>
        <row r="1531">
          <cell r="B1531" t="str">
            <v>DCP - SUPER -25 Kg</v>
          </cell>
          <cell r="D1531">
            <v>1</v>
          </cell>
        </row>
        <row r="1532">
          <cell r="B1532" t="str">
            <v>Dr</v>
          </cell>
          <cell r="D1532" t="str">
            <v>Sami Medicine Corner (Ghatail)(AH-338)</v>
          </cell>
          <cell r="G1532">
            <v>29850</v>
          </cell>
        </row>
        <row r="1533">
          <cell r="B1533" t="str">
            <v>Neomeriol - 1 Ltr</v>
          </cell>
          <cell r="D1533">
            <v>15</v>
          </cell>
        </row>
        <row r="1534">
          <cell r="B1534" t="str">
            <v>Mixoligo Plus - 1 Ltr</v>
          </cell>
          <cell r="D1534">
            <v>10</v>
          </cell>
        </row>
        <row r="1535">
          <cell r="B1535" t="str">
            <v>Turbochoc Se - 1 Ltr</v>
          </cell>
          <cell r="D1535">
            <v>5</v>
          </cell>
        </row>
        <row r="1536">
          <cell r="B1536" t="str">
            <v>Champ Tox-B 1Ltr</v>
          </cell>
          <cell r="D1536">
            <v>3</v>
          </cell>
        </row>
        <row r="1537">
          <cell r="B1537" t="str">
            <v>Dr</v>
          </cell>
          <cell r="D1537" t="str">
            <v>Good Luck Poultry (Savar)(AH-329)</v>
          </cell>
          <cell r="G1537">
            <v>2500</v>
          </cell>
        </row>
        <row r="1538">
          <cell r="B1538" t="str">
            <v>Lysine - 25 Kg</v>
          </cell>
          <cell r="D1538">
            <v>2</v>
          </cell>
        </row>
        <row r="1539">
          <cell r="B1539" t="str">
            <v>Dr</v>
          </cell>
          <cell r="D1539" t="str">
            <v>Friends Traders (Pabna)-AH(AH-252)</v>
          </cell>
          <cell r="G1539">
            <v>38140</v>
          </cell>
        </row>
        <row r="1540">
          <cell r="B1540" t="str">
            <v>Neomeriol - 1 Ltr</v>
          </cell>
          <cell r="D1540">
            <v>30</v>
          </cell>
        </row>
        <row r="1541">
          <cell r="B1541" t="str">
            <v>Neomeriol-500 Ml</v>
          </cell>
          <cell r="D1541">
            <v>12</v>
          </cell>
        </row>
        <row r="1542">
          <cell r="B1542" t="str">
            <v>Mixoligo Plus - 1 Ltr</v>
          </cell>
          <cell r="D1542">
            <v>10</v>
          </cell>
        </row>
        <row r="1543">
          <cell r="B1543" t="str">
            <v>Dr</v>
          </cell>
          <cell r="D1543" t="str">
            <v>M. M. Enterprise (AH-Pabna)-New(AH-247)</v>
          </cell>
          <cell r="G1543">
            <v>11000</v>
          </cell>
        </row>
        <row r="1544">
          <cell r="B1544" t="str">
            <v>Almaril Plus -1Ltr</v>
          </cell>
          <cell r="D1544">
            <v>10</v>
          </cell>
        </row>
        <row r="1545">
          <cell r="B1545" t="str">
            <v>Dr</v>
          </cell>
          <cell r="D1545" t="str">
            <v>M. M. Enterprise (AH-Pabna)-New(AH-247)</v>
          </cell>
          <cell r="G1545">
            <v>85000</v>
          </cell>
        </row>
        <row r="1546">
          <cell r="B1546" t="str">
            <v>Champ Tox Advance-25 Kg.</v>
          </cell>
          <cell r="D1546">
            <v>10</v>
          </cell>
        </row>
        <row r="1547">
          <cell r="B1547" t="str">
            <v>Dr</v>
          </cell>
          <cell r="D1547" t="str">
            <v>Haji Poultry Feed &amp; Medicine Corner (Ghatail)(AH-337)</v>
          </cell>
          <cell r="G1547">
            <v>23650</v>
          </cell>
        </row>
        <row r="1548">
          <cell r="B1548" t="str">
            <v>Nefronal LQ - 500ml</v>
          </cell>
          <cell r="D1548">
            <v>6</v>
          </cell>
        </row>
        <row r="1549">
          <cell r="B1549" t="str">
            <v>Neomeriol - 1 Ltr</v>
          </cell>
          <cell r="D1549">
            <v>10</v>
          </cell>
        </row>
        <row r="1550">
          <cell r="B1550" t="str">
            <v>Mixoligo Plus - 500ml</v>
          </cell>
          <cell r="D1550">
            <v>6</v>
          </cell>
        </row>
        <row r="1551">
          <cell r="B1551" t="str">
            <v>Lupro-Mix -NC-1 Ltr</v>
          </cell>
          <cell r="D1551">
            <v>6</v>
          </cell>
        </row>
        <row r="1552">
          <cell r="B1552" t="str">
            <v>Champ Tox-B 1Ltr</v>
          </cell>
          <cell r="D1552">
            <v>3</v>
          </cell>
        </row>
        <row r="1553">
          <cell r="B1553" t="str">
            <v>Dr</v>
          </cell>
          <cell r="D1553" t="str">
            <v>Haji Poultry Feed &amp; Medicine Corner (Ghatail)(AH-337)</v>
          </cell>
          <cell r="G1553">
            <v>1250</v>
          </cell>
        </row>
        <row r="1554">
          <cell r="B1554" t="str">
            <v>DCP - SUPER -25 Kg</v>
          </cell>
          <cell r="D1554">
            <v>1</v>
          </cell>
        </row>
        <row r="1555">
          <cell r="B1555" t="str">
            <v>Dr</v>
          </cell>
          <cell r="D1555" t="str">
            <v>M R Poultry (Pabna)(AH-334)</v>
          </cell>
          <cell r="G1555">
            <v>50000</v>
          </cell>
        </row>
        <row r="1556">
          <cell r="B1556" t="str">
            <v>DCP - SUPER -25 Kg</v>
          </cell>
          <cell r="D1556">
            <v>40</v>
          </cell>
        </row>
        <row r="1557">
          <cell r="B1557" t="str">
            <v>Dr</v>
          </cell>
          <cell r="D1557" t="str">
            <v>N.M.M Poultry Farm(AH-274)</v>
          </cell>
          <cell r="G1557">
            <v>33400</v>
          </cell>
        </row>
        <row r="1558">
          <cell r="B1558" t="str">
            <v>Mixologo Plus 20 Ltr</v>
          </cell>
          <cell r="D1558">
            <v>1</v>
          </cell>
        </row>
        <row r="1559">
          <cell r="B1559" t="str">
            <v>Neomeriol - 1 Ltr</v>
          </cell>
          <cell r="D1559">
            <v>10</v>
          </cell>
        </row>
        <row r="1560">
          <cell r="B1560" t="str">
            <v>Turbochoc Se -5 Ltr</v>
          </cell>
          <cell r="D1560">
            <v>2</v>
          </cell>
        </row>
        <row r="1561">
          <cell r="B1561" t="str">
            <v>Dr</v>
          </cell>
          <cell r="D1561" t="str">
            <v>Desh Bangla Poultry &amp; Fish Feed (Comilla)(AH-332)</v>
          </cell>
          <cell r="G1561">
            <v>3500</v>
          </cell>
        </row>
        <row r="1562">
          <cell r="B1562" t="str">
            <v>Lysine - 25 Kg</v>
          </cell>
          <cell r="D1562">
            <v>1</v>
          </cell>
        </row>
        <row r="1563">
          <cell r="B1563" t="str">
            <v>Dr</v>
          </cell>
          <cell r="D1563" t="str">
            <v>Mimi Poultry (Cox's Bazar)(AH-333)</v>
          </cell>
          <cell r="G1563">
            <v>77250</v>
          </cell>
        </row>
        <row r="1564">
          <cell r="B1564" t="str">
            <v>Layer Premix-25 Kg.</v>
          </cell>
          <cell r="D1564">
            <v>6</v>
          </cell>
        </row>
        <row r="1565">
          <cell r="B1565" t="str">
            <v>Champ Tox Advance-25 Kg.</v>
          </cell>
          <cell r="D1565">
            <v>3</v>
          </cell>
        </row>
        <row r="1566">
          <cell r="B1566" t="str">
            <v>Maduramycin-25 Kg</v>
          </cell>
          <cell r="D1566">
            <v>1</v>
          </cell>
        </row>
        <row r="1567">
          <cell r="B1567" t="str">
            <v>DCP - SUPER -25 Kg</v>
          </cell>
          <cell r="D1567">
            <v>15</v>
          </cell>
        </row>
        <row r="1568">
          <cell r="B1568" t="str">
            <v>Dr</v>
          </cell>
          <cell r="D1568" t="str">
            <v>Bhai Bhai Poultry Farm (Nator)(AH-255)</v>
          </cell>
          <cell r="G1568">
            <v>174090</v>
          </cell>
        </row>
        <row r="1569">
          <cell r="B1569" t="str">
            <v>Vit SP Amino    1 Ltr</v>
          </cell>
          <cell r="D1569">
            <v>24</v>
          </cell>
        </row>
        <row r="1570">
          <cell r="B1570" t="str">
            <v>Nefronal LQ- 1 Ltr</v>
          </cell>
          <cell r="D1570">
            <v>22</v>
          </cell>
        </row>
        <row r="1571">
          <cell r="B1571" t="str">
            <v>Nefronal LQ- 1 Ltr</v>
          </cell>
          <cell r="D1571">
            <v>2</v>
          </cell>
        </row>
        <row r="1572">
          <cell r="B1572" t="str">
            <v>Nefronal LQ - 500ml</v>
          </cell>
          <cell r="D1572">
            <v>11</v>
          </cell>
        </row>
        <row r="1573">
          <cell r="B1573" t="str">
            <v>Nefronal LQ - 500ml</v>
          </cell>
          <cell r="D1573">
            <v>1</v>
          </cell>
        </row>
        <row r="1574">
          <cell r="B1574" t="str">
            <v>Neomeriol - 1 Ltr</v>
          </cell>
          <cell r="D1574">
            <v>60</v>
          </cell>
        </row>
        <row r="1575">
          <cell r="B1575" t="str">
            <v>Turbochoc Se - 1 Ltr</v>
          </cell>
          <cell r="D1575">
            <v>10</v>
          </cell>
        </row>
        <row r="1576">
          <cell r="B1576" t="str">
            <v>Lupro-Mix -NC-1 Ltr</v>
          </cell>
          <cell r="D1576">
            <v>24</v>
          </cell>
        </row>
        <row r="1577">
          <cell r="B1577" t="str">
            <v>Champ Tox-B 1Ltr</v>
          </cell>
          <cell r="D1577">
            <v>22</v>
          </cell>
        </row>
        <row r="1578">
          <cell r="B1578" t="str">
            <v>Champ Tox-B 1Ltr</v>
          </cell>
          <cell r="D1578">
            <v>2</v>
          </cell>
        </row>
        <row r="1579">
          <cell r="B1579" t="str">
            <v>Dr</v>
          </cell>
          <cell r="D1579" t="str">
            <v>Friends Traders (Pabna)-AH(AH-252)</v>
          </cell>
          <cell r="G1579">
            <v>51900</v>
          </cell>
        </row>
        <row r="1580">
          <cell r="B1580" t="str">
            <v>Neomeriol - 1 Ltr</v>
          </cell>
          <cell r="D1580">
            <v>30</v>
          </cell>
        </row>
        <row r="1581">
          <cell r="B1581" t="str">
            <v>Champ Tox-B 1Ltr</v>
          </cell>
          <cell r="D1581">
            <v>22</v>
          </cell>
        </row>
        <row r="1582">
          <cell r="B1582" t="str">
            <v>Champ Tox-B 1Ltr</v>
          </cell>
          <cell r="D1582">
            <v>2</v>
          </cell>
        </row>
        <row r="1583">
          <cell r="B1583" t="str">
            <v>Dr</v>
          </cell>
          <cell r="D1583" t="str">
            <v>Vai Bon Poultry Feed &amp; Medicine Corner(Ghatail)(AH-342)</v>
          </cell>
          <cell r="G1583">
            <v>7000</v>
          </cell>
        </row>
        <row r="1584">
          <cell r="B1584" t="str">
            <v>Mixoligo Plus - 1 Ltr</v>
          </cell>
          <cell r="D1584">
            <v>10</v>
          </cell>
        </row>
        <row r="1585">
          <cell r="B1585" t="str">
            <v>Dr</v>
          </cell>
          <cell r="D1585" t="str">
            <v>Apon Poultry Feed &amp; Medicine Cornar (Shokhipur)(AH-290)</v>
          </cell>
          <cell r="G1585">
            <v>11250</v>
          </cell>
        </row>
        <row r="1586">
          <cell r="B1586" t="str">
            <v>Neomeriol - 1 Ltr</v>
          </cell>
          <cell r="D1586">
            <v>5</v>
          </cell>
        </row>
        <row r="1587">
          <cell r="B1587" t="str">
            <v>Mixoligo Plus - 1 Ltr</v>
          </cell>
          <cell r="D1587">
            <v>10</v>
          </cell>
        </row>
        <row r="1588">
          <cell r="B1588" t="str">
            <v>Dr</v>
          </cell>
          <cell r="D1588" t="str">
            <v>Apon Poultry Feed &amp; Medicine Cornar (Shokhipur)(AH-290)</v>
          </cell>
          <cell r="G1588">
            <v>2500</v>
          </cell>
        </row>
        <row r="1589">
          <cell r="B1589" t="str">
            <v>DCP - SUPER -25 Kg</v>
          </cell>
          <cell r="D1589">
            <v>2</v>
          </cell>
        </row>
        <row r="1590">
          <cell r="B1590" t="str">
            <v>Dr</v>
          </cell>
          <cell r="D1590" t="str">
            <v>Akbor Poultry Farm (Cox's Bazar)(AH-343)</v>
          </cell>
          <cell r="G1590">
            <v>5450</v>
          </cell>
        </row>
        <row r="1591">
          <cell r="B1591" t="str">
            <v>Glutex - 1 Ltr</v>
          </cell>
          <cell r="D1591">
            <v>1</v>
          </cell>
        </row>
        <row r="1592">
          <cell r="B1592" t="str">
            <v>Neomeriol - 1 Ltr</v>
          </cell>
          <cell r="D1592">
            <v>5</v>
          </cell>
        </row>
        <row r="1593">
          <cell r="B1593" t="str">
            <v>Dr</v>
          </cell>
          <cell r="D1593" t="str">
            <v>Akbor Poultry Farm (Cox's Bazar)(AH-343)</v>
          </cell>
          <cell r="G1593">
            <v>3250</v>
          </cell>
        </row>
        <row r="1594">
          <cell r="B1594" t="str">
            <v>Layer Premix-25 Kg.</v>
          </cell>
          <cell r="D1594">
            <v>1</v>
          </cell>
        </row>
        <row r="1595">
          <cell r="B1595" t="str">
            <v>Dr</v>
          </cell>
          <cell r="D1595" t="str">
            <v>B.R. Poultry Feed &amp; Medicine Corner(Shokhipur)(AH-269)</v>
          </cell>
          <cell r="G1595">
            <v>22640</v>
          </cell>
        </row>
        <row r="1596">
          <cell r="B1596" t="str">
            <v>Neomeriol - 1 Ltr</v>
          </cell>
          <cell r="D1596">
            <v>20</v>
          </cell>
        </row>
        <row r="1597">
          <cell r="B1597" t="str">
            <v>Neomeriol-500 Ml</v>
          </cell>
          <cell r="D1597">
            <v>12</v>
          </cell>
        </row>
        <row r="1598">
          <cell r="B1598" t="str">
            <v>Dr</v>
          </cell>
          <cell r="D1598" t="str">
            <v>Ashar Alo Medicine Corner (Tangail)(AH-306)</v>
          </cell>
          <cell r="G1598">
            <v>8500</v>
          </cell>
        </row>
        <row r="1599">
          <cell r="B1599" t="str">
            <v>Neomeriol - 1 Ltr</v>
          </cell>
          <cell r="D1599">
            <v>10</v>
          </cell>
        </row>
        <row r="1600">
          <cell r="B1600" t="str">
            <v>Dr</v>
          </cell>
          <cell r="D1600" t="str">
            <v>Sami Medicine Corner (Ghatail)(AH-338)</v>
          </cell>
          <cell r="G1600">
            <v>4080</v>
          </cell>
        </row>
        <row r="1601">
          <cell r="B1601" t="str">
            <v>Lupro-Mix -NC-1 Ltr</v>
          </cell>
          <cell r="D1601">
            <v>6</v>
          </cell>
        </row>
        <row r="1602">
          <cell r="B1602" t="str">
            <v>Dr</v>
          </cell>
          <cell r="D1602" t="str">
            <v>Sotota Poultry Feeds (Pabna)(AH-304)</v>
          </cell>
          <cell r="G1602">
            <v>42500</v>
          </cell>
        </row>
        <row r="1603">
          <cell r="B1603" t="str">
            <v>Champ Tox Advance-25 Kg.</v>
          </cell>
          <cell r="D1603">
            <v>5</v>
          </cell>
        </row>
        <row r="1604">
          <cell r="B1604" t="str">
            <v>Dr</v>
          </cell>
          <cell r="D1604" t="str">
            <v>Sotota Poultry Feeds (Pabna)(AH-304)</v>
          </cell>
          <cell r="G1604">
            <v>22570</v>
          </cell>
        </row>
        <row r="1605">
          <cell r="B1605" t="str">
            <v>Vit S.P. Amino-500ml</v>
          </cell>
          <cell r="D1605">
            <v>12</v>
          </cell>
        </row>
        <row r="1606">
          <cell r="B1606" t="str">
            <v>Nefronal LQ - 500ml</v>
          </cell>
          <cell r="D1606">
            <v>11</v>
          </cell>
        </row>
        <row r="1607">
          <cell r="B1607" t="str">
            <v>Nefronal LQ - 500ml</v>
          </cell>
          <cell r="D1607">
            <v>1</v>
          </cell>
        </row>
        <row r="1608">
          <cell r="B1608" t="str">
            <v>TT Zyme 2 Kg</v>
          </cell>
          <cell r="D1608">
            <v>10</v>
          </cell>
        </row>
        <row r="1609">
          <cell r="B1609" t="str">
            <v>Dr</v>
          </cell>
          <cell r="D1609" t="str">
            <v>Amas Poultry(AH-104)</v>
          </cell>
          <cell r="G1609">
            <v>18070</v>
          </cell>
        </row>
        <row r="1610">
          <cell r="B1610" t="str">
            <v>Nefronal LQ - 500ml</v>
          </cell>
          <cell r="D1610">
            <v>11</v>
          </cell>
        </row>
        <row r="1611">
          <cell r="B1611" t="str">
            <v>Nefronal LQ - 500ml</v>
          </cell>
          <cell r="D1611">
            <v>1</v>
          </cell>
        </row>
        <row r="1612">
          <cell r="B1612" t="str">
            <v>Neomeriol - 1 Ltr</v>
          </cell>
          <cell r="D1612">
            <v>10</v>
          </cell>
        </row>
        <row r="1613">
          <cell r="B1613" t="str">
            <v>Dr</v>
          </cell>
          <cell r="D1613" t="str">
            <v>Friends Traders (Pabna)-AH(AH-252)</v>
          </cell>
          <cell r="G1613">
            <v>32550</v>
          </cell>
        </row>
        <row r="1614">
          <cell r="B1614" t="str">
            <v>Vit SP Amino    1 Ltr</v>
          </cell>
          <cell r="D1614">
            <v>12</v>
          </cell>
        </row>
        <row r="1615">
          <cell r="B1615" t="str">
            <v>Nefronal LQ - 500ml</v>
          </cell>
          <cell r="D1615">
            <v>11</v>
          </cell>
        </row>
        <row r="1616">
          <cell r="B1616" t="str">
            <v>Nefronal LQ - 500ml</v>
          </cell>
          <cell r="D1616">
            <v>1</v>
          </cell>
        </row>
        <row r="1617">
          <cell r="B1617" t="str">
            <v>Mixoligo Plus - 1 Ltr</v>
          </cell>
          <cell r="D1617">
            <v>10</v>
          </cell>
        </row>
        <row r="1618">
          <cell r="B1618" t="str">
            <v>Mixoligo Plus - 500ml</v>
          </cell>
          <cell r="D1618">
            <v>12</v>
          </cell>
        </row>
        <row r="1619">
          <cell r="B1619" t="str">
            <v>TT Zyme 2 Kg</v>
          </cell>
          <cell r="D1619">
            <v>2</v>
          </cell>
        </row>
        <row r="1620">
          <cell r="B1620" t="str">
            <v>Dr</v>
          </cell>
          <cell r="D1620" t="str">
            <v>Gausia Poultry &amp; Hatchery Limited(AH-43)</v>
          </cell>
          <cell r="G1620">
            <v>34000</v>
          </cell>
        </row>
        <row r="1621">
          <cell r="B1621" t="str">
            <v>Nefronal LQ- 1 Ltr</v>
          </cell>
          <cell r="D1621">
            <v>20</v>
          </cell>
        </row>
        <row r="1622">
          <cell r="B1622" t="str">
            <v>Dr</v>
          </cell>
          <cell r="D1622" t="str">
            <v>M. M. Enterprise (AH-Pabna)-New(AH-247)</v>
          </cell>
          <cell r="G1622">
            <v>35020</v>
          </cell>
        </row>
        <row r="1623">
          <cell r="B1623" t="str">
            <v>Nefronal LQ- 1 Ltr</v>
          </cell>
          <cell r="D1623">
            <v>11</v>
          </cell>
        </row>
        <row r="1624">
          <cell r="B1624" t="str">
            <v>Nefronal LQ- 1 Ltr</v>
          </cell>
          <cell r="D1624">
            <v>1</v>
          </cell>
        </row>
        <row r="1625">
          <cell r="B1625" t="str">
            <v>Lupro-Mix -NC-1 Ltr</v>
          </cell>
          <cell r="D1625">
            <v>24</v>
          </cell>
        </row>
        <row r="1626">
          <cell r="B1626" t="str">
            <v>Dr</v>
          </cell>
          <cell r="D1626" t="str">
            <v>Sunlight Poultry (Pabna)-New(AH-245)</v>
          </cell>
          <cell r="G1626">
            <v>42500</v>
          </cell>
        </row>
        <row r="1627">
          <cell r="B1627" t="str">
            <v>Champ Tox Advance-25 Kg.</v>
          </cell>
          <cell r="D1627">
            <v>5</v>
          </cell>
        </row>
        <row r="1628">
          <cell r="B1628" t="str">
            <v>Dr</v>
          </cell>
          <cell r="D1628" t="str">
            <v>Alal Agro Industries -AH-(Mauna)(AH-344)</v>
          </cell>
          <cell r="G1628">
            <v>19700</v>
          </cell>
        </row>
        <row r="1629">
          <cell r="B1629" t="str">
            <v>Champ Green-25 Kg.</v>
          </cell>
          <cell r="D1629">
            <v>1</v>
          </cell>
        </row>
        <row r="1630">
          <cell r="B1630" t="str">
            <v>Vit SP Amino    1 Ltr</v>
          </cell>
          <cell r="D1630">
            <v>2</v>
          </cell>
        </row>
        <row r="1631">
          <cell r="B1631" t="str">
            <v>Dr</v>
          </cell>
          <cell r="D1631" t="str">
            <v>Provita Hatcheries Ltd(AH-178)</v>
          </cell>
          <cell r="G1631">
            <v>103000</v>
          </cell>
        </row>
        <row r="1632">
          <cell r="B1632" t="str">
            <v>Mixologo Plus 20 Ltr</v>
          </cell>
          <cell r="D1632">
            <v>10</v>
          </cell>
        </row>
        <row r="1633">
          <cell r="B1633" t="str">
            <v>Dr</v>
          </cell>
          <cell r="D1633" t="str">
            <v>Sotota Poultry Feeds (Pabna)(AH-304)</v>
          </cell>
          <cell r="G1633">
            <v>46570</v>
          </cell>
        </row>
        <row r="1634">
          <cell r="B1634" t="str">
            <v>Nefronal LQ - 500ml</v>
          </cell>
          <cell r="D1634">
            <v>11</v>
          </cell>
        </row>
        <row r="1635">
          <cell r="B1635" t="str">
            <v>Nefronal LQ - 500ml</v>
          </cell>
          <cell r="D1635">
            <v>1</v>
          </cell>
        </row>
        <row r="1636">
          <cell r="B1636" t="str">
            <v>Neomeriol - 1 Ltr</v>
          </cell>
          <cell r="D1636">
            <v>20</v>
          </cell>
        </row>
        <row r="1637">
          <cell r="B1637" t="str">
            <v>Mixoligo Plus - 1 Ltr</v>
          </cell>
          <cell r="D1637">
            <v>10</v>
          </cell>
        </row>
        <row r="1638">
          <cell r="B1638" t="str">
            <v>Turbochoc Se - 1 Ltr</v>
          </cell>
          <cell r="D1638">
            <v>10</v>
          </cell>
        </row>
        <row r="1639">
          <cell r="B1639" t="str">
            <v>Dr</v>
          </cell>
          <cell r="D1639" t="str">
            <v>Sotota Poultry Feeds (Pabna)(AH-304)</v>
          </cell>
          <cell r="G1639">
            <v>6500</v>
          </cell>
        </row>
        <row r="1640">
          <cell r="B1640" t="str">
            <v>Layer Premix-25 Kg.</v>
          </cell>
          <cell r="D1640">
            <v>2</v>
          </cell>
        </row>
        <row r="1641">
          <cell r="B1641" t="str">
            <v>Dr</v>
          </cell>
          <cell r="D1641" t="str">
            <v>M. M. Enterprise (AH-Pabna)-New(AH-247)</v>
          </cell>
          <cell r="G1641">
            <v>13000</v>
          </cell>
        </row>
        <row r="1642">
          <cell r="B1642" t="str">
            <v>Turbochoc Se - 1 Ltr</v>
          </cell>
          <cell r="D1642">
            <v>10</v>
          </cell>
        </row>
        <row r="1643">
          <cell r="B1643" t="str">
            <v>Dr</v>
          </cell>
          <cell r="D1643" t="str">
            <v>Bhai Bhai Poultry Farm (Nator)(AH-255)</v>
          </cell>
          <cell r="G1643">
            <v>46000</v>
          </cell>
        </row>
        <row r="1644">
          <cell r="B1644" t="str">
            <v>Almaril Plus -1Ltr</v>
          </cell>
          <cell r="D1644">
            <v>10</v>
          </cell>
        </row>
        <row r="1645">
          <cell r="B1645" t="str">
            <v>Mixoligo Plus - 1 Ltr</v>
          </cell>
          <cell r="D1645">
            <v>50</v>
          </cell>
        </row>
        <row r="1646">
          <cell r="B1646" t="str">
            <v>Dr</v>
          </cell>
          <cell r="D1646" t="str">
            <v>Desh Bangla Poultry &amp; Fish Feed (Comilla)(AH-332)</v>
          </cell>
          <cell r="G1646">
            <v>52500</v>
          </cell>
        </row>
        <row r="1647">
          <cell r="B1647" t="str">
            <v>Lysine - 25 Kg</v>
          </cell>
          <cell r="D1647">
            <v>15</v>
          </cell>
        </row>
        <row r="1648">
          <cell r="B1648" t="str">
            <v>Dr</v>
          </cell>
          <cell r="D1648" t="str">
            <v>Bhai Bhai Poultry Farm (Nator)(AH-255)</v>
          </cell>
          <cell r="G1648">
            <v>84700</v>
          </cell>
        </row>
        <row r="1649">
          <cell r="B1649" t="str">
            <v>Glutex - 1 Ltr</v>
          </cell>
          <cell r="D1649">
            <v>2</v>
          </cell>
        </row>
        <row r="1650">
          <cell r="B1650" t="str">
            <v>Almaril Plus -1Ltr</v>
          </cell>
          <cell r="D1650">
            <v>30</v>
          </cell>
        </row>
        <row r="1651">
          <cell r="B1651" t="str">
            <v>Neomeriol - 1 Ltr</v>
          </cell>
          <cell r="D1651">
            <v>50</v>
          </cell>
        </row>
        <row r="1652">
          <cell r="B1652" t="str">
            <v>Lupro-Mix -NC-1 Ltr</v>
          </cell>
          <cell r="D1652">
            <v>10</v>
          </cell>
        </row>
        <row r="1653">
          <cell r="B1653" t="str">
            <v>Dr</v>
          </cell>
          <cell r="D1653" t="str">
            <v>G.M. Poultry Fish &amp; Cattle Feed(AH-261)</v>
          </cell>
          <cell r="G1653">
            <v>18070</v>
          </cell>
        </row>
        <row r="1654">
          <cell r="B1654" t="str">
            <v>Nefronal LQ - 500ml</v>
          </cell>
          <cell r="D1654">
            <v>11</v>
          </cell>
        </row>
        <row r="1655">
          <cell r="B1655" t="str">
            <v>Nefronal LQ - 500ml</v>
          </cell>
          <cell r="D1655">
            <v>1</v>
          </cell>
        </row>
        <row r="1656">
          <cell r="B1656" t="str">
            <v>Neomeriol - 1 Ltr</v>
          </cell>
          <cell r="D1656">
            <v>10</v>
          </cell>
        </row>
        <row r="1657">
          <cell r="B1657" t="str">
            <v>Dr</v>
          </cell>
          <cell r="D1657" t="str">
            <v>Friends Traders (Pabna)-AH(AH-252)</v>
          </cell>
          <cell r="G1657">
            <v>108700</v>
          </cell>
        </row>
        <row r="1658">
          <cell r="B1658" t="str">
            <v>Vit SP Amino    1 Ltr</v>
          </cell>
          <cell r="D1658">
            <v>12</v>
          </cell>
        </row>
        <row r="1659">
          <cell r="B1659" t="str">
            <v>Nefronal LQ- 1 Ltr</v>
          </cell>
          <cell r="D1659">
            <v>11</v>
          </cell>
        </row>
        <row r="1660">
          <cell r="B1660" t="str">
            <v>Nefronal LQ- 1 Ltr</v>
          </cell>
          <cell r="D1660">
            <v>1</v>
          </cell>
        </row>
        <row r="1661">
          <cell r="B1661" t="str">
            <v>Nefronal LQ - 500ml</v>
          </cell>
          <cell r="D1661">
            <v>22</v>
          </cell>
        </row>
        <row r="1662">
          <cell r="B1662" t="str">
            <v>Nefronal LQ - 500ml</v>
          </cell>
          <cell r="D1662">
            <v>2</v>
          </cell>
        </row>
        <row r="1663">
          <cell r="B1663" t="str">
            <v>Almaril Plus -1Ltr</v>
          </cell>
          <cell r="D1663">
            <v>10</v>
          </cell>
        </row>
        <row r="1664">
          <cell r="B1664" t="str">
            <v>Neomeriol - 1 Ltr</v>
          </cell>
          <cell r="D1664">
            <v>30</v>
          </cell>
        </row>
        <row r="1665">
          <cell r="B1665" t="str">
            <v>Turbochoc Se - 1 Ltr</v>
          </cell>
          <cell r="D1665">
            <v>10</v>
          </cell>
        </row>
        <row r="1666">
          <cell r="B1666" t="str">
            <v>Lupro-Mix -NC-1 Ltr</v>
          </cell>
          <cell r="D1666">
            <v>12</v>
          </cell>
        </row>
        <row r="1667">
          <cell r="B1667" t="str">
            <v>Dr</v>
          </cell>
          <cell r="D1667" t="str">
            <v>Apon Poultry Feed &amp; Medicine Cornar (Shokhipur)(AH-290)</v>
          </cell>
          <cell r="G1667">
            <v>8500</v>
          </cell>
        </row>
        <row r="1668">
          <cell r="B1668" t="str">
            <v>Neomeriol - 1 Ltr</v>
          </cell>
          <cell r="D1668">
            <v>10</v>
          </cell>
        </row>
        <row r="1669">
          <cell r="B1669" t="str">
            <v>Dr</v>
          </cell>
          <cell r="D1669" t="str">
            <v>Apon Poultry Feed &amp; Medicine Cornar (Shokhipur)(AH-290)</v>
          </cell>
          <cell r="G1669">
            <v>8500</v>
          </cell>
        </row>
        <row r="1670">
          <cell r="B1670" t="str">
            <v>Champ Tox Advance-25 Kg.</v>
          </cell>
          <cell r="D1670">
            <v>1</v>
          </cell>
        </row>
        <row r="1671">
          <cell r="B1671" t="str">
            <v>Dr</v>
          </cell>
          <cell r="D1671" t="str">
            <v>Aftab Hatchery Limited(AH-159)</v>
          </cell>
          <cell r="G1671">
            <v>32760</v>
          </cell>
        </row>
        <row r="1672">
          <cell r="B1672" t="str">
            <v>Vit SP Amino    1 Ltr</v>
          </cell>
          <cell r="D1672">
            <v>36</v>
          </cell>
        </row>
        <row r="1673">
          <cell r="B1673" t="str">
            <v>Dr</v>
          </cell>
          <cell r="D1673" t="str">
            <v>Emon Poultry &amp; Fish Feed (Comilla)(AH-330)</v>
          </cell>
          <cell r="G1673">
            <v>6200</v>
          </cell>
        </row>
        <row r="1674">
          <cell r="B1674" t="str">
            <v>Turbochoc Se -5 Ltr</v>
          </cell>
          <cell r="D1674">
            <v>1</v>
          </cell>
        </row>
        <row r="1675">
          <cell r="B1675" t="str">
            <v>Dr</v>
          </cell>
          <cell r="D1675" t="str">
            <v>Sami Medicine Corner (Ghatail)(AH-338)</v>
          </cell>
          <cell r="G1675">
            <v>51220</v>
          </cell>
        </row>
        <row r="1676">
          <cell r="B1676" t="str">
            <v>Glutex - 1 Ltr</v>
          </cell>
          <cell r="D1676">
            <v>1</v>
          </cell>
        </row>
        <row r="1677">
          <cell r="B1677" t="str">
            <v>Almaril Plus -1Ltr</v>
          </cell>
          <cell r="D1677">
            <v>5</v>
          </cell>
        </row>
        <row r="1678">
          <cell r="B1678" t="str">
            <v>Neomeriol - 1 Ltr</v>
          </cell>
          <cell r="D1678">
            <v>15</v>
          </cell>
        </row>
        <row r="1679">
          <cell r="B1679" t="str">
            <v>Neomeriol-500 Ml</v>
          </cell>
          <cell r="D1679">
            <v>6</v>
          </cell>
        </row>
        <row r="1680">
          <cell r="B1680" t="str">
            <v>Mixoligo Plus - 1 Ltr</v>
          </cell>
          <cell r="D1680">
            <v>10</v>
          </cell>
        </row>
        <row r="1681">
          <cell r="B1681" t="str">
            <v>Mixoligo Plus - 500ml</v>
          </cell>
          <cell r="D1681">
            <v>6</v>
          </cell>
        </row>
        <row r="1682">
          <cell r="B1682" t="str">
            <v>Turbochoc Se - 1 Ltr</v>
          </cell>
          <cell r="D1682">
            <v>5</v>
          </cell>
        </row>
        <row r="1683">
          <cell r="B1683" t="str">
            <v>Champ Tox-B 1Ltr</v>
          </cell>
          <cell r="D1683">
            <v>11</v>
          </cell>
        </row>
        <row r="1684">
          <cell r="B1684" t="str">
            <v>Champ Tox-B 1Ltr</v>
          </cell>
          <cell r="D1684">
            <v>1</v>
          </cell>
        </row>
        <row r="1685">
          <cell r="B1685" t="str">
            <v>Dr</v>
          </cell>
          <cell r="D1685" t="str">
            <v>Sami Medicine Corner (Ghatail)(AH-338)</v>
          </cell>
          <cell r="G1685">
            <v>2500</v>
          </cell>
        </row>
        <row r="1686">
          <cell r="B1686" t="str">
            <v>DCP - SUPER -25 Kg</v>
          </cell>
          <cell r="D1686">
            <v>2</v>
          </cell>
        </row>
        <row r="1687">
          <cell r="B1687" t="str">
            <v>Dr</v>
          </cell>
          <cell r="D1687" t="str">
            <v>Haji Poultry Feed &amp; Medicine Corner (Ghatail)(AH-337)</v>
          </cell>
          <cell r="G1687">
            <v>21670</v>
          </cell>
        </row>
        <row r="1688">
          <cell r="B1688" t="str">
            <v>Neomeriol - 1 Ltr</v>
          </cell>
          <cell r="D1688">
            <v>5</v>
          </cell>
        </row>
        <row r="1689">
          <cell r="B1689" t="str">
            <v>Neomeriol-500 Ml</v>
          </cell>
          <cell r="D1689">
            <v>6</v>
          </cell>
        </row>
        <row r="1690">
          <cell r="B1690" t="str">
            <v>Mixoligo Plus - 1 Ltr</v>
          </cell>
          <cell r="D1690">
            <v>5</v>
          </cell>
        </row>
        <row r="1691">
          <cell r="B1691" t="str">
            <v>Turbochoc Se - 1 Ltr</v>
          </cell>
          <cell r="D1691">
            <v>3</v>
          </cell>
        </row>
        <row r="1692">
          <cell r="B1692" t="str">
            <v>Champ Tox-B 1Ltr</v>
          </cell>
          <cell r="D1692">
            <v>6</v>
          </cell>
        </row>
        <row r="1693">
          <cell r="B1693" t="str">
            <v>Dr</v>
          </cell>
          <cell r="D1693" t="str">
            <v>Mimi Poultry (Cox's Bazar)(AH-333)</v>
          </cell>
          <cell r="G1693">
            <v>8500</v>
          </cell>
        </row>
        <row r="1694">
          <cell r="B1694" t="str">
            <v>Neomeriol - 1 Ltr</v>
          </cell>
          <cell r="D1694">
            <v>10</v>
          </cell>
        </row>
        <row r="1695">
          <cell r="B1695" t="str">
            <v>Dr</v>
          </cell>
          <cell r="D1695" t="str">
            <v>Bhai Bhai Poultry (Police Line-Cox's Bazar)(AH-346)</v>
          </cell>
          <cell r="G1695">
            <v>9700</v>
          </cell>
        </row>
        <row r="1696">
          <cell r="B1696" t="str">
            <v>Vit SP Amino    1 Ltr</v>
          </cell>
          <cell r="D1696">
            <v>2</v>
          </cell>
        </row>
        <row r="1697">
          <cell r="B1697" t="str">
            <v>Nefronal LQ- 1 Ltr</v>
          </cell>
          <cell r="D1697">
            <v>2</v>
          </cell>
        </row>
        <row r="1698">
          <cell r="B1698" t="str">
            <v>Neomeriol - 1 Ltr</v>
          </cell>
          <cell r="D1698">
            <v>2</v>
          </cell>
        </row>
        <row r="1699">
          <cell r="B1699" t="str">
            <v>Champ Tox-B 1Ltr</v>
          </cell>
          <cell r="D1699">
            <v>2</v>
          </cell>
        </row>
        <row r="1700">
          <cell r="B1700" t="str">
            <v>Dr</v>
          </cell>
          <cell r="D1700" t="str">
            <v>Fahim Poultry Farm (Cox's Bazar)(AH-345)</v>
          </cell>
          <cell r="G1700">
            <v>21000</v>
          </cell>
        </row>
        <row r="1701">
          <cell r="B1701" t="str">
            <v>Neomeriol - 1 Ltr</v>
          </cell>
          <cell r="D1701">
            <v>10</v>
          </cell>
        </row>
        <row r="1702">
          <cell r="B1702" t="str">
            <v>Chammp PH-25 KG</v>
          </cell>
          <cell r="D1702">
            <v>1</v>
          </cell>
        </row>
        <row r="1703">
          <cell r="B1703" t="str">
            <v>Dr</v>
          </cell>
          <cell r="D1703" t="str">
            <v>Amas Poultry(AH-104)</v>
          </cell>
          <cell r="G1703">
            <v>18070</v>
          </cell>
        </row>
        <row r="1704">
          <cell r="B1704" t="str">
            <v>Nefronal LQ - 500ml</v>
          </cell>
          <cell r="D1704">
            <v>11</v>
          </cell>
        </row>
        <row r="1705">
          <cell r="B1705" t="str">
            <v>Nefronal LQ - 500ml</v>
          </cell>
          <cell r="D1705">
            <v>1</v>
          </cell>
        </row>
        <row r="1706">
          <cell r="B1706" t="str">
            <v>Neomeriol - 1 Ltr</v>
          </cell>
          <cell r="D1706">
            <v>10</v>
          </cell>
        </row>
        <row r="1707">
          <cell r="B1707" t="str">
            <v>Dr</v>
          </cell>
          <cell r="D1707" t="str">
            <v>Nourish Poultry &amp; Hatchery(AH-174)</v>
          </cell>
          <cell r="G1707">
            <v>93000</v>
          </cell>
        </row>
        <row r="1708">
          <cell r="B1708" t="str">
            <v>Mixoligo Plus - 1 Ltr</v>
          </cell>
          <cell r="D1708">
            <v>85</v>
          </cell>
        </row>
        <row r="1709">
          <cell r="B1709" t="str">
            <v>Turbochoc Se -5 Ltr</v>
          </cell>
          <cell r="D1709">
            <v>8</v>
          </cell>
        </row>
        <row r="1710">
          <cell r="B1710" t="str">
            <v>Dr</v>
          </cell>
          <cell r="D1710" t="str">
            <v>Nourish Agro Limited(Ah-284)</v>
          </cell>
          <cell r="G1710">
            <v>159800</v>
          </cell>
        </row>
        <row r="1711">
          <cell r="B1711" t="str">
            <v>Nefronal LQ- 1 Ltr</v>
          </cell>
          <cell r="D1711">
            <v>40</v>
          </cell>
        </row>
        <row r="1712">
          <cell r="B1712" t="str">
            <v>Lupro-Mix -NC-1 Ltr</v>
          </cell>
          <cell r="D1712">
            <v>200</v>
          </cell>
        </row>
        <row r="1713">
          <cell r="B1713" t="str">
            <v>Dr</v>
          </cell>
          <cell r="D1713" t="str">
            <v>Simon Poultry (Cox's Bazar)(AH-347)</v>
          </cell>
          <cell r="G1713">
            <v>11700</v>
          </cell>
        </row>
        <row r="1714">
          <cell r="B1714" t="str">
            <v>Vit SP Amino    1 Ltr</v>
          </cell>
          <cell r="D1714">
            <v>6</v>
          </cell>
        </row>
        <row r="1715">
          <cell r="B1715" t="str">
            <v>Neomeriol - 1 Ltr</v>
          </cell>
          <cell r="D1715">
            <v>6</v>
          </cell>
        </row>
        <row r="1716">
          <cell r="B1716" t="str">
            <v>Dr</v>
          </cell>
          <cell r="D1716" t="str">
            <v>Jahan Poultry Feed (Rajshah)(AH-348)</v>
          </cell>
          <cell r="G1716">
            <v>5640</v>
          </cell>
        </row>
        <row r="1717">
          <cell r="B1717" t="str">
            <v>Neomeriol-500 Ml</v>
          </cell>
          <cell r="D1717">
            <v>12</v>
          </cell>
        </row>
        <row r="1718">
          <cell r="B1718" t="str">
            <v>Dr</v>
          </cell>
          <cell r="D1718" t="str">
            <v>Ashar Alo Poultry Feed (Rajshahi)(AH-309)</v>
          </cell>
          <cell r="G1718">
            <v>16250</v>
          </cell>
        </row>
        <row r="1719">
          <cell r="B1719" t="str">
            <v>Layer Premix-25 Kg.</v>
          </cell>
          <cell r="D1719">
            <v>5</v>
          </cell>
        </row>
        <row r="1720">
          <cell r="B1720" t="str">
            <v>Dr</v>
          </cell>
          <cell r="D1720" t="str">
            <v>Mimi Poultry (Cox's Bazar)(AH-333)</v>
          </cell>
          <cell r="G1720">
            <v>21400</v>
          </cell>
        </row>
        <row r="1721">
          <cell r="B1721" t="str">
            <v>Vit SP Amino    1 Ltr</v>
          </cell>
          <cell r="D1721">
            <v>6</v>
          </cell>
        </row>
        <row r="1722">
          <cell r="B1722" t="str">
            <v>Mixoligo Plus - 1 Ltr</v>
          </cell>
          <cell r="D1722">
            <v>10</v>
          </cell>
        </row>
        <row r="1723">
          <cell r="B1723" t="str">
            <v>Turbochoc Se - 1 Ltr</v>
          </cell>
          <cell r="D1723">
            <v>6</v>
          </cell>
        </row>
        <row r="1724">
          <cell r="B1724" t="str">
            <v>Dr</v>
          </cell>
          <cell r="D1724" t="str">
            <v>Mimi Poultry (Cox's Bazar)(AH-333)</v>
          </cell>
          <cell r="G1724">
            <v>6500</v>
          </cell>
        </row>
        <row r="1725">
          <cell r="B1725" t="str">
            <v>Layer Premix-25 Kg.</v>
          </cell>
          <cell r="D1725">
            <v>2</v>
          </cell>
        </row>
        <row r="1726">
          <cell r="B1726" t="str">
            <v>Dr</v>
          </cell>
          <cell r="D1726" t="str">
            <v>Crocodile Breeding Farm (Valuka)(AH-294)</v>
          </cell>
          <cell r="G1726">
            <v>21000</v>
          </cell>
        </row>
        <row r="1727">
          <cell r="B1727" t="str">
            <v>Neomeriol - 1 Ltr</v>
          </cell>
          <cell r="D1727">
            <v>10</v>
          </cell>
        </row>
        <row r="1728">
          <cell r="B1728" t="str">
            <v>Chammp PH-25 KG</v>
          </cell>
          <cell r="D1728">
            <v>1</v>
          </cell>
        </row>
        <row r="1729">
          <cell r="B1729" t="str">
            <v>Dr</v>
          </cell>
          <cell r="D1729" t="str">
            <v>Crocodile Breeding Farm (Valuka)(AH-294)</v>
          </cell>
          <cell r="G1729">
            <v>8500</v>
          </cell>
        </row>
        <row r="1730">
          <cell r="B1730" t="str">
            <v>Champ Tox Advance-25 Kg.</v>
          </cell>
          <cell r="D1730">
            <v>1</v>
          </cell>
        </row>
        <row r="1731">
          <cell r="B1731" t="str">
            <v>Dr</v>
          </cell>
          <cell r="D1731" t="str">
            <v>Bhai Bhai Poultry (Cox's Bazar)(AH-324)</v>
          </cell>
          <cell r="G1731">
            <v>5850</v>
          </cell>
        </row>
        <row r="1732">
          <cell r="B1732" t="str">
            <v>Vit SP Amino    1 Ltr</v>
          </cell>
          <cell r="D1732">
            <v>3</v>
          </cell>
        </row>
        <row r="1733">
          <cell r="B1733" t="str">
            <v>Neomeriol - 1 Ltr</v>
          </cell>
          <cell r="D1733">
            <v>3</v>
          </cell>
        </row>
        <row r="1734">
          <cell r="B1734" t="str">
            <v>Dr</v>
          </cell>
          <cell r="D1734" t="str">
            <v>Sami Medicine Corner (Ghatail)(AH-338)</v>
          </cell>
          <cell r="G1734">
            <v>13480</v>
          </cell>
        </row>
        <row r="1735">
          <cell r="B1735" t="str">
            <v>Vit SP Amino    1 Ltr</v>
          </cell>
          <cell r="D1735">
            <v>3</v>
          </cell>
        </row>
        <row r="1736">
          <cell r="B1736" t="str">
            <v>Vit S.P. Amino-500ml</v>
          </cell>
          <cell r="D1736">
            <v>6</v>
          </cell>
        </row>
        <row r="1737">
          <cell r="B1737" t="str">
            <v>Lupro-Mix -NC-1 Ltr</v>
          </cell>
          <cell r="D1737">
            <v>6</v>
          </cell>
        </row>
        <row r="1738">
          <cell r="B1738" t="str">
            <v>Colimicina Polvo 100 Gm</v>
          </cell>
          <cell r="D1738">
            <v>10</v>
          </cell>
        </row>
        <row r="1739">
          <cell r="B1739" t="str">
            <v>Dr</v>
          </cell>
          <cell r="D1739" t="str">
            <v>Feni Agro Trade Centre (Feni)-AH(AH-349)</v>
          </cell>
          <cell r="G1739">
            <v>26240</v>
          </cell>
        </row>
        <row r="1740">
          <cell r="B1740" t="str">
            <v>Mixoligo Plus - 1 Ltr</v>
          </cell>
          <cell r="D1740">
            <v>6</v>
          </cell>
        </row>
        <row r="1741">
          <cell r="B1741" t="str">
            <v>Nefronal LQ- 1 Ltr</v>
          </cell>
          <cell r="D1741">
            <v>2</v>
          </cell>
        </row>
        <row r="1742">
          <cell r="B1742" t="str">
            <v>Nefronal LQ - 500ml</v>
          </cell>
          <cell r="D1742">
            <v>6</v>
          </cell>
        </row>
        <row r="1743">
          <cell r="B1743" t="str">
            <v>Neomeriol - 1 Ltr</v>
          </cell>
          <cell r="D1743">
            <v>6</v>
          </cell>
        </row>
        <row r="1744">
          <cell r="B1744" t="str">
            <v>Neomeriol-500 Ml</v>
          </cell>
          <cell r="D1744">
            <v>6</v>
          </cell>
        </row>
        <row r="1745">
          <cell r="B1745" t="str">
            <v>Vit SP Amino    1 Ltr</v>
          </cell>
          <cell r="D1745">
            <v>5</v>
          </cell>
        </row>
        <row r="1746">
          <cell r="B1746" t="str">
            <v>Dr</v>
          </cell>
          <cell r="D1746" t="str">
            <v>Ajiba Poultry Chicks &amp; Feed (Feni)(AH-350)</v>
          </cell>
          <cell r="G1746">
            <v>20220</v>
          </cell>
        </row>
        <row r="1747">
          <cell r="B1747" t="str">
            <v>Mixoligo Plus - 1 Ltr</v>
          </cell>
          <cell r="D1747">
            <v>6</v>
          </cell>
        </row>
        <row r="1748">
          <cell r="B1748" t="str">
            <v>Neomeriol - 1 Ltr</v>
          </cell>
          <cell r="D1748">
            <v>6</v>
          </cell>
        </row>
        <row r="1749">
          <cell r="B1749" t="str">
            <v>Neomeriol-500 Ml</v>
          </cell>
          <cell r="D1749">
            <v>6</v>
          </cell>
        </row>
        <row r="1750">
          <cell r="B1750" t="str">
            <v>Turbochoc Se - 1 Ltr</v>
          </cell>
          <cell r="D1750">
            <v>2</v>
          </cell>
        </row>
        <row r="1751">
          <cell r="B1751" t="str">
            <v>Vit SP Amino    1 Ltr</v>
          </cell>
          <cell r="D1751">
            <v>5</v>
          </cell>
        </row>
        <row r="1752">
          <cell r="B1752" t="str">
            <v>Dr</v>
          </cell>
          <cell r="D1752" t="str">
            <v>M M Aga Hatchery (Chittagong)(AH-286)</v>
          </cell>
          <cell r="G1752">
            <v>23500</v>
          </cell>
        </row>
        <row r="1753">
          <cell r="B1753" t="str">
            <v>Mixoligo Plus - 1 Ltr</v>
          </cell>
          <cell r="D1753">
            <v>15</v>
          </cell>
        </row>
        <row r="1754">
          <cell r="B1754" t="str">
            <v>Turbochoc Se -5 Ltr</v>
          </cell>
          <cell r="D1754">
            <v>1</v>
          </cell>
        </row>
        <row r="1755">
          <cell r="B1755" t="str">
            <v>Turbochoc Se - 1 Ltr</v>
          </cell>
          <cell r="D1755">
            <v>5</v>
          </cell>
        </row>
        <row r="1756">
          <cell r="B1756" t="str">
            <v>Dr</v>
          </cell>
          <cell r="D1756" t="str">
            <v>M M Aga Hatchery (Chittagong)(AH-286)</v>
          </cell>
          <cell r="G1756">
            <v>45500</v>
          </cell>
        </row>
        <row r="1757">
          <cell r="B1757" t="str">
            <v>Turbochoc Se -5 Ltr</v>
          </cell>
          <cell r="D1757">
            <v>6</v>
          </cell>
        </row>
        <row r="1758">
          <cell r="B1758" t="str">
            <v>Turbochoc Se - 1 Ltr</v>
          </cell>
          <cell r="D1758">
            <v>5</v>
          </cell>
        </row>
        <row r="1759">
          <cell r="B1759" t="str">
            <v>Dr</v>
          </cell>
          <cell r="D1759" t="str">
            <v>M M Aga Hatchery (Chittagong)(AH-286)</v>
          </cell>
          <cell r="G1759">
            <v>66200</v>
          </cell>
        </row>
        <row r="1760">
          <cell r="B1760" t="str">
            <v>Mixoligo Plus - 1 Ltr</v>
          </cell>
          <cell r="D1760">
            <v>50</v>
          </cell>
        </row>
        <row r="1761">
          <cell r="B1761" t="str">
            <v>Turbochoc Se -5 Ltr</v>
          </cell>
          <cell r="D1761">
            <v>4</v>
          </cell>
        </row>
        <row r="1762">
          <cell r="B1762" t="str">
            <v>Turbochoc Se - 1 Ltr</v>
          </cell>
          <cell r="D1762">
            <v>4</v>
          </cell>
        </row>
        <row r="1763">
          <cell r="B1763" t="str">
            <v>Dr</v>
          </cell>
          <cell r="D1763" t="str">
            <v>M M Aga Hatchery (Chittagong)(AH-286)</v>
          </cell>
          <cell r="G1763">
            <v>13000</v>
          </cell>
        </row>
        <row r="1764">
          <cell r="B1764" t="str">
            <v>Turbochoc Se -5 Ltr</v>
          </cell>
          <cell r="D1764">
            <v>1</v>
          </cell>
        </row>
        <row r="1765">
          <cell r="B1765" t="str">
            <v>Turbochoc Se - 1 Ltr</v>
          </cell>
          <cell r="D1765">
            <v>5</v>
          </cell>
        </row>
        <row r="1766">
          <cell r="B1766" t="str">
            <v>Dr</v>
          </cell>
          <cell r="D1766" t="str">
            <v>MRB Poultry (Noakhali)(AH-297)</v>
          </cell>
          <cell r="G1766">
            <v>37800</v>
          </cell>
        </row>
        <row r="1767">
          <cell r="B1767" t="str">
            <v>Chammp PH-25 KG</v>
          </cell>
          <cell r="D1767">
            <v>1</v>
          </cell>
        </row>
        <row r="1768">
          <cell r="B1768" t="str">
            <v>Mixologo Plus 20 Ltr</v>
          </cell>
          <cell r="D1768">
            <v>1</v>
          </cell>
        </row>
        <row r="1769">
          <cell r="B1769" t="str">
            <v>Turbochoc Se -5 Ltr</v>
          </cell>
          <cell r="D1769">
            <v>1</v>
          </cell>
        </row>
        <row r="1770">
          <cell r="B1770" t="str">
            <v>Vit SP Amino    1 Ltr</v>
          </cell>
          <cell r="D1770">
            <v>6</v>
          </cell>
        </row>
        <row r="1771">
          <cell r="B1771" t="str">
            <v>Dr</v>
          </cell>
          <cell r="D1771" t="str">
            <v>Sumon Poultry Feed &amp; Chicks (Feni)(AH-351)</v>
          </cell>
          <cell r="G1771">
            <v>21500</v>
          </cell>
        </row>
        <row r="1772">
          <cell r="B1772" t="str">
            <v>Neomeriol - 1 Ltr</v>
          </cell>
          <cell r="D1772">
            <v>10</v>
          </cell>
        </row>
        <row r="1773">
          <cell r="B1773" t="str">
            <v>Turbochoc Se - 1 Ltr</v>
          </cell>
          <cell r="D1773">
            <v>10</v>
          </cell>
        </row>
        <row r="1774">
          <cell r="B1774" t="str">
            <v>Dr</v>
          </cell>
          <cell r="D1774" t="str">
            <v>Friends Traders (Pabna)-AH(AH-252)</v>
          </cell>
          <cell r="G1774">
            <v>60360</v>
          </cell>
        </row>
        <row r="1775">
          <cell r="B1775" t="str">
            <v>Almaril Plus -1Ltr</v>
          </cell>
          <cell r="D1775">
            <v>20</v>
          </cell>
        </row>
        <row r="1776">
          <cell r="B1776" t="str">
            <v>Neomeriol - 1 Ltr</v>
          </cell>
          <cell r="D1776">
            <v>20</v>
          </cell>
        </row>
        <row r="1777">
          <cell r="B1777" t="str">
            <v>Lupro-Mix -NC-1 Ltr</v>
          </cell>
          <cell r="D1777">
            <v>12</v>
          </cell>
        </row>
        <row r="1778">
          <cell r="B1778" t="str">
            <v>Champ Tox-B 1Ltr</v>
          </cell>
          <cell r="D1778">
            <v>11</v>
          </cell>
        </row>
        <row r="1779">
          <cell r="B1779" t="str">
            <v>Champ Tox-B 1Ltr</v>
          </cell>
          <cell r="D1779">
            <v>1</v>
          </cell>
        </row>
        <row r="1780">
          <cell r="B1780" t="str">
            <v>Dr</v>
          </cell>
          <cell r="D1780" t="str">
            <v>Friends Traders (Pabna)-AH(AH-252)</v>
          </cell>
          <cell r="G1780">
            <v>17000</v>
          </cell>
        </row>
        <row r="1781">
          <cell r="B1781" t="str">
            <v>Champ Tox Advance-25 Kg.</v>
          </cell>
          <cell r="D1781">
            <v>2</v>
          </cell>
        </row>
        <row r="1782">
          <cell r="B1782" t="str">
            <v>Dr</v>
          </cell>
          <cell r="D1782" t="str">
            <v>Sunlight Poultry (Pabna)-New(AH-245)</v>
          </cell>
          <cell r="G1782">
            <v>17000</v>
          </cell>
        </row>
        <row r="1783">
          <cell r="B1783" t="str">
            <v>Neomeriol - 1 Ltr</v>
          </cell>
          <cell r="D1783">
            <v>20</v>
          </cell>
        </row>
        <row r="1784">
          <cell r="B1784" t="str">
            <v>Dr</v>
          </cell>
          <cell r="D1784" t="str">
            <v>Sunlight Poultry (Pabna)-New(AH-245)</v>
          </cell>
          <cell r="G1784">
            <v>65000</v>
          </cell>
        </row>
        <row r="1785">
          <cell r="B1785" t="str">
            <v>Layer Premix-25 Kg.</v>
          </cell>
          <cell r="D1785">
            <v>20</v>
          </cell>
        </row>
        <row r="1786">
          <cell r="B1786" t="str">
            <v>Dr</v>
          </cell>
          <cell r="D1786" t="str">
            <v>M. M. Enterprise (AH-Pabna)-New(AH-247)</v>
          </cell>
          <cell r="G1786">
            <v>49000</v>
          </cell>
        </row>
        <row r="1787">
          <cell r="B1787" t="str">
            <v>DCP - SUPER -25 Kg</v>
          </cell>
          <cell r="D1787">
            <v>40</v>
          </cell>
        </row>
        <row r="1788">
          <cell r="B1788" t="str">
            <v>Dr</v>
          </cell>
          <cell r="D1788" t="str">
            <v>M. M. Enterprise (AH-Pabna)-New(AH-247)</v>
          </cell>
          <cell r="G1788">
            <v>42500</v>
          </cell>
        </row>
        <row r="1789">
          <cell r="B1789" t="str">
            <v>Champ Tox Advance-25 Kg.</v>
          </cell>
          <cell r="D1789">
            <v>5</v>
          </cell>
        </row>
        <row r="1790">
          <cell r="B1790" t="str">
            <v>Dr</v>
          </cell>
          <cell r="D1790" t="str">
            <v>Amas Poultry(AH-104)</v>
          </cell>
          <cell r="G1790">
            <v>17500</v>
          </cell>
        </row>
        <row r="1791">
          <cell r="B1791" t="str">
            <v>Champ Green-25 Kg.</v>
          </cell>
          <cell r="D1791">
            <v>1</v>
          </cell>
        </row>
        <row r="1792">
          <cell r="B1792" t="str">
            <v>Dr</v>
          </cell>
          <cell r="D1792" t="str">
            <v>Sami Medicine Corner (Ghatail)(AH-338)</v>
          </cell>
          <cell r="G1792">
            <v>8330</v>
          </cell>
        </row>
        <row r="1793">
          <cell r="B1793" t="str">
            <v>Neomeriol - 1 Ltr</v>
          </cell>
          <cell r="D1793">
            <v>5</v>
          </cell>
        </row>
        <row r="1794">
          <cell r="B1794" t="str">
            <v>Lupro-Mix -NC-1 Ltr</v>
          </cell>
          <cell r="D1794">
            <v>6</v>
          </cell>
        </row>
        <row r="1795">
          <cell r="B1795" t="str">
            <v>Dr</v>
          </cell>
          <cell r="D1795" t="str">
            <v>Sami Medicine Corner (Ghatail)(AH-338)</v>
          </cell>
          <cell r="G1795">
            <v>8500</v>
          </cell>
        </row>
        <row r="1796">
          <cell r="B1796" t="str">
            <v>Champ Tox Advance-25 Kg.</v>
          </cell>
          <cell r="D1796">
            <v>1</v>
          </cell>
        </row>
        <row r="1797">
          <cell r="B1797" t="str">
            <v>Dr</v>
          </cell>
          <cell r="D1797" t="str">
            <v>Sotota Poultry (Muladuli-Natore)(AH-328)</v>
          </cell>
          <cell r="G1797">
            <v>52970</v>
          </cell>
        </row>
        <row r="1798">
          <cell r="B1798" t="str">
            <v>Nefronal LQ - 500ml</v>
          </cell>
          <cell r="D1798">
            <v>11</v>
          </cell>
        </row>
        <row r="1799">
          <cell r="B1799" t="str">
            <v>Nefronal LQ - 500ml</v>
          </cell>
          <cell r="D1799">
            <v>1</v>
          </cell>
        </row>
        <row r="1800">
          <cell r="B1800" t="str">
            <v>Neomeriol - 1 Ltr</v>
          </cell>
          <cell r="D1800">
            <v>20</v>
          </cell>
        </row>
        <row r="1801">
          <cell r="B1801" t="str">
            <v>Champ Tox-B 1Ltr</v>
          </cell>
          <cell r="D1801">
            <v>22</v>
          </cell>
        </row>
        <row r="1802">
          <cell r="B1802" t="str">
            <v>Champ Tox-B 1Ltr</v>
          </cell>
          <cell r="D1802">
            <v>2</v>
          </cell>
        </row>
        <row r="1803">
          <cell r="B1803" t="str">
            <v>Dr</v>
          </cell>
          <cell r="D1803" t="str">
            <v>Sotota Poultry Feeds (Pabna)(AH-304)</v>
          </cell>
          <cell r="G1803">
            <v>13200</v>
          </cell>
        </row>
        <row r="1804">
          <cell r="B1804" t="str">
            <v>Vit SP Amino    1 Ltr</v>
          </cell>
          <cell r="D1804">
            <v>12</v>
          </cell>
        </row>
        <row r="1805">
          <cell r="B1805" t="str">
            <v>Dr</v>
          </cell>
          <cell r="D1805" t="str">
            <v>Sami Medicine Corner (Ghatail)(AH-338)</v>
          </cell>
          <cell r="G1805">
            <v>2500</v>
          </cell>
        </row>
        <row r="1806">
          <cell r="B1806" t="str">
            <v>Lysine - 25 Kg</v>
          </cell>
          <cell r="D1806">
            <v>1</v>
          </cell>
        </row>
        <row r="1807">
          <cell r="B1807" t="str">
            <v>Dr</v>
          </cell>
          <cell r="D1807" t="str">
            <v>Mayer Doa Feed &amp; Poultry Medicine Corner (Tangail)(AH-353)</v>
          </cell>
          <cell r="G1807">
            <v>15910</v>
          </cell>
        </row>
        <row r="1808">
          <cell r="B1808" t="str">
            <v>Vit S.P. Amino-500ml</v>
          </cell>
          <cell r="D1808">
            <v>6</v>
          </cell>
        </row>
        <row r="1809">
          <cell r="B1809" t="str">
            <v>Neomeriol - 1 Ltr</v>
          </cell>
          <cell r="D1809">
            <v>5</v>
          </cell>
        </row>
        <row r="1810">
          <cell r="B1810" t="str">
            <v>Neomeriol-500 Ml</v>
          </cell>
          <cell r="D1810">
            <v>6</v>
          </cell>
        </row>
        <row r="1811">
          <cell r="B1811" t="str">
            <v>Mixoligo Plus - 1 Ltr</v>
          </cell>
          <cell r="D1811">
            <v>5</v>
          </cell>
        </row>
        <row r="1812">
          <cell r="B1812" t="str">
            <v>Lupro-Mix -NC-1 Ltr</v>
          </cell>
          <cell r="D1812">
            <v>3</v>
          </cell>
        </row>
        <row r="1813">
          <cell r="B1813" t="str">
            <v>Dr</v>
          </cell>
          <cell r="D1813" t="str">
            <v>Ma Babar Doa Poultry Feed &amp; Medicine Corner (Tangai(AH-354)</v>
          </cell>
          <cell r="G1813">
            <v>10570</v>
          </cell>
        </row>
        <row r="1814">
          <cell r="B1814" t="str">
            <v>Neomeriol - 1 Ltr</v>
          </cell>
          <cell r="D1814">
            <v>5</v>
          </cell>
        </row>
        <row r="1815">
          <cell r="B1815" t="str">
            <v>Neomeriol-500 Ml</v>
          </cell>
          <cell r="D1815">
            <v>6</v>
          </cell>
        </row>
        <row r="1816">
          <cell r="B1816" t="str">
            <v>Mixoligo Plus - 1 Ltr</v>
          </cell>
          <cell r="D1816">
            <v>5</v>
          </cell>
        </row>
        <row r="1817">
          <cell r="B1817" t="str">
            <v>Dr</v>
          </cell>
          <cell r="D1817" t="str">
            <v>Tuba Poultry Feed Medicine Corner (Tangail)(AH-352)</v>
          </cell>
          <cell r="G1817">
            <v>13090</v>
          </cell>
        </row>
        <row r="1818">
          <cell r="B1818" t="str">
            <v>Vit S.P. Amino-500ml</v>
          </cell>
          <cell r="D1818">
            <v>6</v>
          </cell>
        </row>
        <row r="1819">
          <cell r="B1819" t="str">
            <v>Neomeriol - 1 Ltr</v>
          </cell>
          <cell r="D1819">
            <v>5</v>
          </cell>
        </row>
        <row r="1820">
          <cell r="B1820" t="str">
            <v>Mixoligo Plus - 1 Ltr</v>
          </cell>
          <cell r="D1820">
            <v>5</v>
          </cell>
        </row>
        <row r="1821">
          <cell r="B1821" t="str">
            <v>Lupro-Mix -NC-1 Ltr</v>
          </cell>
          <cell r="D1821">
            <v>3</v>
          </cell>
        </row>
        <row r="1822">
          <cell r="B1822" t="str">
            <v>Dr</v>
          </cell>
          <cell r="D1822" t="str">
            <v>Hosain Agrovat (Cox's Bazar)-AH(AH-355)</v>
          </cell>
          <cell r="G1822">
            <v>17000</v>
          </cell>
        </row>
        <row r="1823">
          <cell r="B1823" t="str">
            <v>Neomeriol - 1 Ltr</v>
          </cell>
          <cell r="D1823">
            <v>20</v>
          </cell>
        </row>
        <row r="1824">
          <cell r="B1824" t="str">
            <v>Dr</v>
          </cell>
          <cell r="D1824" t="str">
            <v>A. K. Poultry (Cox's Bazar)(AH-356)</v>
          </cell>
          <cell r="G1824">
            <v>7000</v>
          </cell>
        </row>
        <row r="1825">
          <cell r="B1825" t="str">
            <v>Mixoligo Plus - 1 Ltr</v>
          </cell>
          <cell r="D1825">
            <v>10</v>
          </cell>
        </row>
        <row r="1826">
          <cell r="B1826" t="str">
            <v>Dr</v>
          </cell>
          <cell r="D1826" t="str">
            <v>Mimi Poultry (Cox's Bazar)(AH-333)</v>
          </cell>
          <cell r="G1826">
            <v>19160</v>
          </cell>
        </row>
        <row r="1827">
          <cell r="B1827" t="str">
            <v>Almaril Plus -1Ltr</v>
          </cell>
          <cell r="D1827">
            <v>10</v>
          </cell>
        </row>
        <row r="1828">
          <cell r="B1828" t="str">
            <v>Lupro-Mix -NC-1 Ltr</v>
          </cell>
          <cell r="D1828">
            <v>12</v>
          </cell>
        </row>
        <row r="1829">
          <cell r="B1829" t="str">
            <v>Dr</v>
          </cell>
          <cell r="D1829" t="str">
            <v>Gausia Poultry &amp; Hatchery Limited(AH-43)</v>
          </cell>
          <cell r="G1829">
            <v>20400</v>
          </cell>
        </row>
        <row r="1830">
          <cell r="B1830" t="str">
            <v>Lupro-Mix -NC-1 Ltr</v>
          </cell>
          <cell r="D1830">
            <v>30</v>
          </cell>
        </row>
        <row r="1831">
          <cell r="B1831" t="str">
            <v>Dr</v>
          </cell>
          <cell r="D1831" t="str">
            <v>Kachowa Enterprise(AH-44)</v>
          </cell>
          <cell r="G1831">
            <v>17500</v>
          </cell>
        </row>
        <row r="1832">
          <cell r="B1832" t="str">
            <v>Champ Green-25 Kg.</v>
          </cell>
          <cell r="D1832">
            <v>1</v>
          </cell>
        </row>
        <row r="1833">
          <cell r="B1833" t="str">
            <v>Dr</v>
          </cell>
          <cell r="D1833" t="str">
            <v>Sunny Breeders(AH-101)</v>
          </cell>
          <cell r="G1833">
            <v>30200</v>
          </cell>
        </row>
        <row r="1834">
          <cell r="B1834" t="str">
            <v>Neomeriol - 1 Ltr</v>
          </cell>
          <cell r="D1834">
            <v>40</v>
          </cell>
        </row>
        <row r="1835">
          <cell r="B1835" t="str">
            <v>Dr</v>
          </cell>
          <cell r="D1835" t="str">
            <v>Amas Poultry(AH-104)</v>
          </cell>
          <cell r="G1835">
            <v>8500</v>
          </cell>
        </row>
        <row r="1836">
          <cell r="B1836" t="str">
            <v>Neomeriol - 1 Ltr</v>
          </cell>
          <cell r="D1836">
            <v>10</v>
          </cell>
        </row>
        <row r="1837">
          <cell r="B1837" t="str">
            <v>Dr</v>
          </cell>
          <cell r="D1837" t="str">
            <v>Haji Poultry Feed &amp; Medicine Corner (Ghatail)(AH-337)</v>
          </cell>
          <cell r="G1837">
            <v>12570</v>
          </cell>
        </row>
        <row r="1838">
          <cell r="B1838" t="str">
            <v>Almaril Plus -1Ltr</v>
          </cell>
          <cell r="D1838">
            <v>5</v>
          </cell>
        </row>
        <row r="1839">
          <cell r="B1839" t="str">
            <v>Neomeriol - 1 Ltr</v>
          </cell>
          <cell r="D1839">
            <v>5</v>
          </cell>
        </row>
        <row r="1840">
          <cell r="B1840" t="str">
            <v>Neomeriol-500 Ml</v>
          </cell>
          <cell r="D1840">
            <v>6</v>
          </cell>
        </row>
        <row r="1841">
          <cell r="B1841" t="str">
            <v>Dr</v>
          </cell>
          <cell r="D1841" t="str">
            <v>V.I.P Hatchery</v>
          </cell>
          <cell r="G1841">
            <v>74000</v>
          </cell>
        </row>
        <row r="1842">
          <cell r="B1842" t="str">
            <v>Lupro- Mix NC Bulk</v>
          </cell>
          <cell r="D1842">
            <v>200</v>
          </cell>
        </row>
        <row r="1843">
          <cell r="B1843" t="str">
            <v>Dr</v>
          </cell>
          <cell r="D1843" t="str">
            <v>Aftab Hatchery Limited(AH-159)</v>
          </cell>
          <cell r="G1843">
            <v>43680</v>
          </cell>
        </row>
        <row r="1844">
          <cell r="B1844" t="str">
            <v>Vit SP Amino    1 Ltr</v>
          </cell>
          <cell r="D1844">
            <v>48</v>
          </cell>
        </row>
        <row r="1845">
          <cell r="B1845" t="str">
            <v>Dr</v>
          </cell>
          <cell r="D1845" t="str">
            <v>Bhai Bhai Poultry Farm (Nator)(AH-255)</v>
          </cell>
          <cell r="G1845">
            <v>30420</v>
          </cell>
        </row>
        <row r="1846">
          <cell r="B1846" t="str">
            <v>Nefronal LQ - 500ml</v>
          </cell>
          <cell r="D1846">
            <v>22</v>
          </cell>
        </row>
        <row r="1847">
          <cell r="B1847" t="str">
            <v>Nefronal LQ - 500ml</v>
          </cell>
          <cell r="D1847">
            <v>2</v>
          </cell>
        </row>
        <row r="1848">
          <cell r="B1848" t="str">
            <v>Neomeriol-500 Ml</v>
          </cell>
          <cell r="D1848">
            <v>24</v>
          </cell>
        </row>
        <row r="1849">
          <cell r="B1849" t="str">
            <v>Dr</v>
          </cell>
          <cell r="D1849" t="str">
            <v>Bhai Bhai Poultry Farm (Nator)(AH-255)</v>
          </cell>
          <cell r="G1849">
            <v>12500</v>
          </cell>
        </row>
        <row r="1850">
          <cell r="B1850" t="str">
            <v>DCP - SUPER -25 Kg</v>
          </cell>
          <cell r="D1850">
            <v>10</v>
          </cell>
        </row>
        <row r="1851">
          <cell r="B1851" t="str">
            <v>Dr</v>
          </cell>
          <cell r="D1851" t="str">
            <v>M. M. Enterprise (AH-Pabna)-New(AH-247)</v>
          </cell>
          <cell r="G1851">
            <v>31140</v>
          </cell>
        </row>
        <row r="1852">
          <cell r="B1852" t="str">
            <v>Neomeriol - 1 Ltr</v>
          </cell>
          <cell r="D1852">
            <v>30</v>
          </cell>
        </row>
        <row r="1853">
          <cell r="B1853" t="str">
            <v>Neomeriol-500 Ml</v>
          </cell>
          <cell r="D1853">
            <v>12</v>
          </cell>
        </row>
        <row r="1854">
          <cell r="B1854" t="str">
            <v>Dr</v>
          </cell>
          <cell r="D1854" t="str">
            <v>Bhai Bhai Poultry Farm (Maladuli)(AH-282/15)</v>
          </cell>
          <cell r="G1854">
            <v>19500</v>
          </cell>
        </row>
        <row r="1855">
          <cell r="B1855" t="str">
            <v>Almaril Plus -1Ltr</v>
          </cell>
          <cell r="D1855">
            <v>10</v>
          </cell>
        </row>
        <row r="1856">
          <cell r="B1856" t="str">
            <v>Neomeriol - 1 Ltr</v>
          </cell>
          <cell r="D1856">
            <v>10</v>
          </cell>
        </row>
        <row r="1857">
          <cell r="B1857" t="str">
            <v>Dr</v>
          </cell>
          <cell r="D1857" t="str">
            <v>Subalpur Poultry Complex (CTG)(AH-244)</v>
          </cell>
          <cell r="G1857">
            <v>35000</v>
          </cell>
        </row>
        <row r="1858">
          <cell r="B1858" t="str">
            <v>Champ Green-25 Kg.</v>
          </cell>
          <cell r="D1858">
            <v>2</v>
          </cell>
        </row>
        <row r="1859">
          <cell r="B1859" t="str">
            <v>Dr</v>
          </cell>
          <cell r="D1859" t="str">
            <v>AK Fish &amp; Poultry Feed(AH-01)</v>
          </cell>
          <cell r="G1859">
            <v>240000</v>
          </cell>
        </row>
        <row r="1860">
          <cell r="B1860" t="str">
            <v>DCP - SUPER -25 Kg</v>
          </cell>
          <cell r="D1860">
            <v>200</v>
          </cell>
        </row>
        <row r="1861">
          <cell r="B1861" t="str">
            <v>Dr</v>
          </cell>
          <cell r="D1861" t="str">
            <v>Sami Medicine Corner (Ghatail)(AH-338)</v>
          </cell>
          <cell r="G1861">
            <v>38540</v>
          </cell>
        </row>
        <row r="1862">
          <cell r="B1862" t="str">
            <v>Nefronal LQ - 500ml</v>
          </cell>
          <cell r="D1862">
            <v>6</v>
          </cell>
        </row>
        <row r="1863">
          <cell r="B1863" t="str">
            <v>Almaril Plus -1Ltr</v>
          </cell>
          <cell r="D1863">
            <v>20</v>
          </cell>
        </row>
        <row r="1864">
          <cell r="B1864" t="str">
            <v>Neomeriol - 1 Ltr</v>
          </cell>
          <cell r="D1864">
            <v>10</v>
          </cell>
        </row>
        <row r="1865">
          <cell r="B1865" t="str">
            <v>Neomeriol-500 Ml</v>
          </cell>
          <cell r="D1865">
            <v>6</v>
          </cell>
        </row>
        <row r="1866">
          <cell r="B1866" t="str">
            <v>Dr</v>
          </cell>
          <cell r="D1866" t="str">
            <v>Friends Traders (Pabna)-AH(AH-252)</v>
          </cell>
          <cell r="G1866">
            <v>95340</v>
          </cell>
        </row>
        <row r="1867">
          <cell r="B1867" t="str">
            <v>Champ Tox-B 1Ltr</v>
          </cell>
          <cell r="D1867">
            <v>22</v>
          </cell>
        </row>
        <row r="1868">
          <cell r="B1868" t="str">
            <v>Champ Tox-B 1Ltr</v>
          </cell>
          <cell r="D1868">
            <v>2</v>
          </cell>
        </row>
        <row r="1869">
          <cell r="B1869" t="str">
            <v>Almaril Plus -1Ltr</v>
          </cell>
          <cell r="D1869">
            <v>10</v>
          </cell>
        </row>
        <row r="1870">
          <cell r="B1870" t="str">
            <v>Neomeriol - 1 Ltr</v>
          </cell>
          <cell r="D1870">
            <v>30</v>
          </cell>
        </row>
        <row r="1871">
          <cell r="B1871" t="str">
            <v>Neomeriol-500 Ml</v>
          </cell>
          <cell r="D1871">
            <v>24</v>
          </cell>
        </row>
        <row r="1872">
          <cell r="B1872" t="str">
            <v>Lupro-Mix -NC-1 Ltr</v>
          </cell>
          <cell r="D1872">
            <v>12</v>
          </cell>
        </row>
        <row r="1873">
          <cell r="B1873" t="str">
            <v>Turbochoc Se - 1 Ltr</v>
          </cell>
          <cell r="D1873">
            <v>10</v>
          </cell>
        </row>
        <row r="1874">
          <cell r="B1874" t="str">
            <v>Dr</v>
          </cell>
          <cell r="D1874" t="str">
            <v>G.M. Poultry Fish &amp; Cattle Feed(AH-261)</v>
          </cell>
          <cell r="G1874">
            <v>8500</v>
          </cell>
        </row>
        <row r="1875">
          <cell r="B1875" t="str">
            <v>Neomeriol - 1 Ltr</v>
          </cell>
          <cell r="D1875">
            <v>10</v>
          </cell>
        </row>
        <row r="1876">
          <cell r="B1876" t="str">
            <v>Dr</v>
          </cell>
          <cell r="D1876" t="str">
            <v>Bhai Bhai Poultry Farm (Nator)(AH-255)</v>
          </cell>
          <cell r="G1876">
            <v>9570</v>
          </cell>
        </row>
        <row r="1877">
          <cell r="B1877" t="str">
            <v>Nefronal LQ - 500ml</v>
          </cell>
          <cell r="D1877">
            <v>11</v>
          </cell>
        </row>
        <row r="1878">
          <cell r="B1878" t="str">
            <v>Nefronal LQ - 500ml</v>
          </cell>
          <cell r="D1878">
            <v>1</v>
          </cell>
        </row>
        <row r="1879">
          <cell r="B1879" t="str">
            <v>Dr</v>
          </cell>
          <cell r="D1879" t="str">
            <v>Golden Poultry &amp; Fish Farm (Cox's Bazar)(AH-357)</v>
          </cell>
          <cell r="G1879">
            <v>9450</v>
          </cell>
        </row>
        <row r="1880">
          <cell r="B1880" t="str">
            <v>Layer Premix-25 Kg.</v>
          </cell>
          <cell r="D1880">
            <v>1</v>
          </cell>
        </row>
        <row r="1881">
          <cell r="B1881" t="str">
            <v>Turbochoc Se -5 Ltr</v>
          </cell>
          <cell r="D1881">
            <v>1</v>
          </cell>
        </row>
        <row r="1882">
          <cell r="B1882" t="str">
            <v>Dr</v>
          </cell>
          <cell r="D1882" t="str">
            <v>Friends Traders (Pabna)-AH(AH-252)</v>
          </cell>
          <cell r="G1882">
            <v>17500</v>
          </cell>
        </row>
        <row r="1883">
          <cell r="B1883" t="str">
            <v>Champ Green-25 Kg.</v>
          </cell>
          <cell r="D1883">
            <v>1</v>
          </cell>
        </row>
        <row r="1884">
          <cell r="B1884" t="str">
            <v>Dr</v>
          </cell>
          <cell r="D1884" t="str">
            <v>Sadia Enterprise (Natore)-AH(AH-323)</v>
          </cell>
          <cell r="G1884">
            <v>28700</v>
          </cell>
        </row>
        <row r="1885">
          <cell r="B1885" t="str">
            <v>Neomeriol - 1 Ltr</v>
          </cell>
          <cell r="D1885">
            <v>10</v>
          </cell>
        </row>
        <row r="1886">
          <cell r="B1886" t="str">
            <v>Mixoligo Plus - 1 Ltr</v>
          </cell>
          <cell r="D1886">
            <v>10</v>
          </cell>
        </row>
        <row r="1887">
          <cell r="B1887" t="str">
            <v>Champ Tox-B 1Ltr</v>
          </cell>
          <cell r="D1887">
            <v>11</v>
          </cell>
        </row>
        <row r="1888">
          <cell r="B1888" t="str">
            <v>Champ Tox-B 1Ltr</v>
          </cell>
          <cell r="D1888">
            <v>1</v>
          </cell>
        </row>
        <row r="1889">
          <cell r="B1889" t="str">
            <v>Dr</v>
          </cell>
          <cell r="D1889" t="str">
            <v>M. M. Enterprise (AH-Pabna)-New(AH-247)</v>
          </cell>
          <cell r="G1889">
            <v>14000</v>
          </cell>
        </row>
        <row r="1890">
          <cell r="B1890" t="str">
            <v>Mixoligo Plus - 1 Ltr</v>
          </cell>
          <cell r="D1890">
            <v>20</v>
          </cell>
        </row>
        <row r="1891">
          <cell r="B1891" t="str">
            <v>Dr</v>
          </cell>
          <cell r="D1891" t="str">
            <v>Amas Poultry(AH-104)</v>
          </cell>
          <cell r="G1891">
            <v>8500</v>
          </cell>
        </row>
        <row r="1892">
          <cell r="B1892" t="str">
            <v>Neomeriol - 1 Ltr</v>
          </cell>
          <cell r="D1892">
            <v>10</v>
          </cell>
        </row>
        <row r="1893">
          <cell r="B1893" t="str">
            <v>Dr</v>
          </cell>
          <cell r="D1893" t="str">
            <v>G.M. Poultry Fish &amp; Cattle Feed(AH-261)</v>
          </cell>
          <cell r="G1893">
            <v>9570</v>
          </cell>
        </row>
        <row r="1894">
          <cell r="B1894" t="str">
            <v>Nefronal LQ - 500ml</v>
          </cell>
          <cell r="D1894">
            <v>11</v>
          </cell>
        </row>
        <row r="1895">
          <cell r="B1895" t="str">
            <v>Nefronal LQ - 500ml</v>
          </cell>
          <cell r="D1895">
            <v>1</v>
          </cell>
        </row>
        <row r="1896">
          <cell r="B1896" t="str">
            <v>Dr</v>
          </cell>
          <cell r="D1896" t="str">
            <v>G.M. Poultry Fish &amp; Cattle Feed(AH-261)</v>
          </cell>
          <cell r="G1896">
            <v>5000</v>
          </cell>
        </row>
        <row r="1897">
          <cell r="B1897" t="str">
            <v>DCP - SUPER -25 Kg</v>
          </cell>
          <cell r="D1897">
            <v>4</v>
          </cell>
        </row>
        <row r="1898">
          <cell r="B1898" t="str">
            <v>Dr</v>
          </cell>
          <cell r="D1898" t="str">
            <v>G.M. Poultry Fish &amp; Cattle Feed(AH-261)</v>
          </cell>
          <cell r="G1898">
            <v>8500</v>
          </cell>
        </row>
        <row r="1899">
          <cell r="B1899" t="str">
            <v>Neomeriol - 1 Ltr</v>
          </cell>
          <cell r="D1899">
            <v>10</v>
          </cell>
        </row>
        <row r="1900">
          <cell r="B1900" t="str">
            <v>Dr</v>
          </cell>
          <cell r="D1900" t="str">
            <v>Sami Medicine Corner (Ghatail)(AH-338)</v>
          </cell>
          <cell r="G1900">
            <v>21530</v>
          </cell>
        </row>
        <row r="1901">
          <cell r="B1901" t="str">
            <v>Neomeriol - 1 Ltr</v>
          </cell>
          <cell r="D1901">
            <v>5</v>
          </cell>
        </row>
        <row r="1902">
          <cell r="B1902" t="str">
            <v>Lupro-Mix -NC-1 Ltr</v>
          </cell>
          <cell r="D1902">
            <v>6</v>
          </cell>
        </row>
        <row r="1903">
          <cell r="B1903" t="str">
            <v>Champ Tox-B 1Ltr</v>
          </cell>
          <cell r="D1903">
            <v>11</v>
          </cell>
        </row>
        <row r="1904">
          <cell r="B1904" t="str">
            <v>Champ Tox-B 1Ltr</v>
          </cell>
          <cell r="D1904">
            <v>1</v>
          </cell>
        </row>
        <row r="1905">
          <cell r="B1905" t="str">
            <v>Dr</v>
          </cell>
          <cell r="D1905" t="str">
            <v>Sami Medicine Corner (Ghatail)(AH-338)</v>
          </cell>
          <cell r="G1905">
            <v>8500</v>
          </cell>
        </row>
        <row r="1906">
          <cell r="B1906" t="str">
            <v>Champ Tox Advance-25 Kg.</v>
          </cell>
          <cell r="D1906">
            <v>1</v>
          </cell>
        </row>
        <row r="1907">
          <cell r="B1907" t="str">
            <v>Dr</v>
          </cell>
          <cell r="D1907" t="str">
            <v>Sami Medicine Corner (Ghatail)(AH-338)</v>
          </cell>
          <cell r="G1907">
            <v>2500</v>
          </cell>
        </row>
        <row r="1908">
          <cell r="B1908" t="str">
            <v>DCP - SUPER -25 Kg</v>
          </cell>
          <cell r="D1908">
            <v>2</v>
          </cell>
        </row>
        <row r="1909">
          <cell r="B1909" t="str">
            <v>Dr</v>
          </cell>
          <cell r="D1909" t="str">
            <v>Ashirbad Poultry Feed (Ghatail)(AH-311)</v>
          </cell>
          <cell r="G1909">
            <v>7000</v>
          </cell>
        </row>
        <row r="1910">
          <cell r="B1910" t="str">
            <v>Mixoligo Plus - 1 Ltr</v>
          </cell>
          <cell r="D1910">
            <v>10</v>
          </cell>
        </row>
        <row r="1911">
          <cell r="B1911" t="str">
            <v>Dr</v>
          </cell>
          <cell r="D1911" t="str">
            <v>Good Luck Poultry (Savar)(AH-329)</v>
          </cell>
          <cell r="G1911">
            <v>7500</v>
          </cell>
        </row>
        <row r="1912">
          <cell r="B1912" t="str">
            <v>Lysine - 25 Kg</v>
          </cell>
          <cell r="D1912">
            <v>6</v>
          </cell>
        </row>
        <row r="1913">
          <cell r="B1913" t="str">
            <v>Dr</v>
          </cell>
          <cell r="D1913" t="str">
            <v>Sotota Poultry Feeds (Pabna)(AH-304)</v>
          </cell>
          <cell r="G1913">
            <v>75000</v>
          </cell>
        </row>
        <row r="1914">
          <cell r="B1914" t="str">
            <v>Layer Premix-25 Kg.</v>
          </cell>
          <cell r="D1914">
            <v>10</v>
          </cell>
        </row>
        <row r="1915">
          <cell r="B1915" t="str">
            <v>Champ Tox Advance-25 Kg.</v>
          </cell>
          <cell r="D1915">
            <v>5</v>
          </cell>
        </row>
        <row r="1916">
          <cell r="B1916" t="str">
            <v>Dr</v>
          </cell>
          <cell r="D1916" t="str">
            <v>Sotota Poultry Feeds (Pabna)(AH-304)</v>
          </cell>
          <cell r="G1916">
            <v>13200</v>
          </cell>
        </row>
        <row r="1917">
          <cell r="B1917" t="str">
            <v>Champ Tox-B 1Ltr</v>
          </cell>
          <cell r="D1917">
            <v>11</v>
          </cell>
        </row>
        <row r="1918">
          <cell r="B1918" t="str">
            <v>Champ Tox-B 1Ltr</v>
          </cell>
          <cell r="D1918">
            <v>1</v>
          </cell>
        </row>
        <row r="1919">
          <cell r="B1919" t="str">
            <v>Dr</v>
          </cell>
          <cell r="D1919" t="str">
            <v>B.R. Poultry Feed &amp; Medicine Corner(Shokhipur)(AH-269)</v>
          </cell>
          <cell r="G1919">
            <v>31080</v>
          </cell>
        </row>
        <row r="1920">
          <cell r="B1920" t="str">
            <v>Vit SP Amino    1 Ltr</v>
          </cell>
          <cell r="D1920">
            <v>6</v>
          </cell>
        </row>
        <row r="1921">
          <cell r="B1921" t="str">
            <v>Neomeriol-500 Ml</v>
          </cell>
          <cell r="D1921">
            <v>24</v>
          </cell>
        </row>
        <row r="1922">
          <cell r="B1922" t="str">
            <v>Champ Tox-B 1Ltr</v>
          </cell>
          <cell r="D1922">
            <v>11</v>
          </cell>
        </row>
        <row r="1923">
          <cell r="B1923" t="str">
            <v>Champ Tox-B 1Ltr</v>
          </cell>
          <cell r="D1923">
            <v>1</v>
          </cell>
        </row>
        <row r="1924">
          <cell r="B1924" t="str">
            <v>Dr</v>
          </cell>
          <cell r="D1924" t="str">
            <v>Maa Poultry Feed &amp; Drugs (Pabna)(AH-358)</v>
          </cell>
          <cell r="G1924">
            <v>17000</v>
          </cell>
        </row>
        <row r="1925">
          <cell r="B1925" t="str">
            <v>Neomeriol - 1 Ltr</v>
          </cell>
          <cell r="D1925">
            <v>20</v>
          </cell>
        </row>
        <row r="1926">
          <cell r="B1926" t="str">
            <v>Dr</v>
          </cell>
          <cell r="D1926" t="str">
            <v>Friends Traders (Pabna)-AH(AH-252)</v>
          </cell>
          <cell r="G1926">
            <v>25500</v>
          </cell>
        </row>
        <row r="1927">
          <cell r="B1927" t="str">
            <v>Neomeriol - 1 Ltr</v>
          </cell>
          <cell r="D1927">
            <v>30</v>
          </cell>
        </row>
        <row r="1928">
          <cell r="B1928" t="str">
            <v>Dr</v>
          </cell>
          <cell r="D1928" t="str">
            <v>New Bagerhat Poultry (CTG)(AH-236)</v>
          </cell>
          <cell r="G1928">
            <v>30740</v>
          </cell>
        </row>
        <row r="1929">
          <cell r="B1929" t="str">
            <v>Mixoligo Plus - 1 Ltr</v>
          </cell>
          <cell r="D1929">
            <v>5</v>
          </cell>
        </row>
        <row r="1930">
          <cell r="B1930" t="str">
            <v>Neomeriol - 1 Ltr</v>
          </cell>
          <cell r="D1930">
            <v>10</v>
          </cell>
        </row>
        <row r="1931">
          <cell r="B1931" t="str">
            <v>Neomeriol-500 Ml</v>
          </cell>
          <cell r="D1931">
            <v>12</v>
          </cell>
        </row>
        <row r="1932">
          <cell r="B1932" t="str">
            <v>Turbochoc Se - 1 Ltr</v>
          </cell>
          <cell r="D1932">
            <v>5</v>
          </cell>
        </row>
        <row r="1933">
          <cell r="B1933" t="str">
            <v>Vit SP Amino    1 Ltr</v>
          </cell>
          <cell r="D1933">
            <v>6</v>
          </cell>
        </row>
        <row r="1934">
          <cell r="B1934" t="str">
            <v>Dr</v>
          </cell>
          <cell r="D1934" t="str">
            <v>Ashar Alo Poultry Feed (Rajshahi)(AH-309)</v>
          </cell>
          <cell r="G1934">
            <v>16250</v>
          </cell>
        </row>
        <row r="1935">
          <cell r="B1935" t="str">
            <v>Layer Premix-25 Kg.</v>
          </cell>
          <cell r="D1935">
            <v>5</v>
          </cell>
        </row>
        <row r="1936">
          <cell r="B1936" t="str">
            <v>Dr</v>
          </cell>
          <cell r="D1936" t="str">
            <v>Amas Poultry(AH-104)</v>
          </cell>
          <cell r="G1936">
            <v>8500</v>
          </cell>
        </row>
        <row r="1937">
          <cell r="B1937" t="str">
            <v>Neomeriol - 1 Ltr</v>
          </cell>
          <cell r="D1937">
            <v>10</v>
          </cell>
        </row>
        <row r="1938">
          <cell r="B1938" t="str">
            <v>Dr</v>
          </cell>
          <cell r="D1938" t="str">
            <v>Sotota Poultry (Muladuli-Natore)(AH-328)</v>
          </cell>
          <cell r="G1938">
            <v>39600</v>
          </cell>
        </row>
        <row r="1939">
          <cell r="B1939" t="str">
            <v>Champ Tox-B 1Ltr</v>
          </cell>
          <cell r="D1939">
            <v>33</v>
          </cell>
        </row>
        <row r="1940">
          <cell r="B1940" t="str">
            <v>Champ Tox-B 1Ltr</v>
          </cell>
          <cell r="D1940">
            <v>3</v>
          </cell>
        </row>
        <row r="1941">
          <cell r="B1941" t="str">
            <v>Dr</v>
          </cell>
          <cell r="D1941" t="str">
            <v>Sunlight Poultry (Pabna)-New(AH-245)</v>
          </cell>
          <cell r="G1941">
            <v>85000</v>
          </cell>
        </row>
        <row r="1942">
          <cell r="B1942" t="str">
            <v>Champ Tox Advance-25 Kg.</v>
          </cell>
          <cell r="D1942">
            <v>10</v>
          </cell>
        </row>
        <row r="1943">
          <cell r="B1943" t="str">
            <v>Dr</v>
          </cell>
          <cell r="D1943" t="str">
            <v>M. M. Enterprise (AH-Pabna)-New(AH-247)</v>
          </cell>
          <cell r="G1943">
            <v>17000</v>
          </cell>
        </row>
        <row r="1944">
          <cell r="B1944" t="str">
            <v>Neomeriol - 1 Ltr</v>
          </cell>
          <cell r="D1944">
            <v>20</v>
          </cell>
        </row>
        <row r="1945">
          <cell r="B1945" t="str">
            <v>Dr</v>
          </cell>
          <cell r="D1945" t="str">
            <v>M. M. Enterprise (AH-Pabna)-New(AH-247)</v>
          </cell>
          <cell r="G1945">
            <v>73500</v>
          </cell>
        </row>
        <row r="1946">
          <cell r="B1946" t="str">
            <v>DCP - SUPER -25 Kg</v>
          </cell>
          <cell r="D1946">
            <v>60</v>
          </cell>
        </row>
        <row r="1947">
          <cell r="B1947" t="str">
            <v>Dr</v>
          </cell>
          <cell r="D1947" t="str">
            <v>M. M. Enterprise (AH-Pabna)-New(AH-247)</v>
          </cell>
          <cell r="G1947">
            <v>42500</v>
          </cell>
        </row>
        <row r="1948">
          <cell r="B1948" t="str">
            <v>Champ Tox Advance-25 Kg.</v>
          </cell>
          <cell r="D1948">
            <v>5</v>
          </cell>
        </row>
        <row r="1949">
          <cell r="B1949" t="str">
            <v>Dr</v>
          </cell>
          <cell r="D1949" t="str">
            <v>Friends Traders (Pabna)-AH(AH-252)</v>
          </cell>
          <cell r="G1949">
            <v>22000</v>
          </cell>
        </row>
        <row r="1950">
          <cell r="B1950" t="str">
            <v>Almaril Plus -1Ltr</v>
          </cell>
          <cell r="D1950">
            <v>20</v>
          </cell>
        </row>
        <row r="1951">
          <cell r="B1951" t="str">
            <v>Dr</v>
          </cell>
          <cell r="D1951" t="str">
            <v>Sunlight Poultry (Pabna)-New(AH-245)</v>
          </cell>
          <cell r="G1951">
            <v>56500</v>
          </cell>
        </row>
        <row r="1952">
          <cell r="B1952" t="str">
            <v>Neomeriol - 1 Ltr</v>
          </cell>
          <cell r="D1952">
            <v>50</v>
          </cell>
        </row>
        <row r="1953">
          <cell r="B1953" t="str">
            <v>Mixoligo Plus - 1 Ltr</v>
          </cell>
          <cell r="D1953">
            <v>20</v>
          </cell>
        </row>
        <row r="1954">
          <cell r="B1954" t="str">
            <v>Dr</v>
          </cell>
          <cell r="D1954" t="str">
            <v>Friends Traders (Ishordi-Pabna)-AH(AH-359)</v>
          </cell>
          <cell r="G1954">
            <v>45700</v>
          </cell>
        </row>
        <row r="1955">
          <cell r="B1955" t="str">
            <v>Neomeriol - 1 Ltr</v>
          </cell>
          <cell r="D1955">
            <v>10</v>
          </cell>
        </row>
        <row r="1956">
          <cell r="B1956" t="str">
            <v>Mixoligo Plus - 1 Ltr</v>
          </cell>
          <cell r="D1956">
            <v>10</v>
          </cell>
        </row>
        <row r="1957">
          <cell r="B1957" t="str">
            <v>Champ Tox-B 1Ltr</v>
          </cell>
          <cell r="D1957">
            <v>11</v>
          </cell>
        </row>
        <row r="1958">
          <cell r="B1958" t="str">
            <v>Champ Tox-B 1Ltr</v>
          </cell>
          <cell r="D1958">
            <v>1</v>
          </cell>
        </row>
        <row r="1959">
          <cell r="B1959" t="str">
            <v>Champ Tox Advance-25 Kg.</v>
          </cell>
          <cell r="D1959">
            <v>2</v>
          </cell>
        </row>
        <row r="1960">
          <cell r="B1960" t="str">
            <v>Dr</v>
          </cell>
          <cell r="D1960" t="str">
            <v>Haji Poultry Feed &amp; Medicine Corner (Ghatail)(AH-337)</v>
          </cell>
          <cell r="G1960">
            <v>31190</v>
          </cell>
        </row>
        <row r="1961">
          <cell r="B1961" t="str">
            <v>Neomeriol - 1 Ltr</v>
          </cell>
          <cell r="D1961">
            <v>10</v>
          </cell>
        </row>
        <row r="1962">
          <cell r="B1962" t="str">
            <v>Neomeriol-500 Ml</v>
          </cell>
          <cell r="D1962">
            <v>12</v>
          </cell>
        </row>
        <row r="1963">
          <cell r="B1963" t="str">
            <v>Nefronal LQ - 500ml</v>
          </cell>
          <cell r="D1963">
            <v>11</v>
          </cell>
        </row>
        <row r="1964">
          <cell r="B1964" t="str">
            <v>Nefronal LQ - 500ml</v>
          </cell>
          <cell r="D1964">
            <v>1</v>
          </cell>
        </row>
        <row r="1965">
          <cell r="B1965" t="str">
            <v>Lupro-Mix -NC-1 Ltr</v>
          </cell>
          <cell r="D1965">
            <v>11</v>
          </cell>
        </row>
        <row r="1966">
          <cell r="B1966" t="str">
            <v>Lupro-Mix -NC-1 Ltr</v>
          </cell>
          <cell r="D1966">
            <v>1</v>
          </cell>
        </row>
        <row r="1967">
          <cell r="B1967" t="str">
            <v>Dr</v>
          </cell>
          <cell r="D1967" t="str">
            <v>Sami Medicine Corner (Ghatail)(AH-338)</v>
          </cell>
          <cell r="G1967">
            <v>24680</v>
          </cell>
        </row>
        <row r="1968">
          <cell r="B1968" t="str">
            <v>Neomeriol - 1 Ltr</v>
          </cell>
          <cell r="D1968">
            <v>20</v>
          </cell>
        </row>
        <row r="1969">
          <cell r="B1969" t="str">
            <v>Neomeriol-500 Ml</v>
          </cell>
          <cell r="D1969">
            <v>6</v>
          </cell>
        </row>
        <row r="1970">
          <cell r="B1970" t="str">
            <v>Mixoligo Plus - 500ml</v>
          </cell>
          <cell r="D1970">
            <v>6</v>
          </cell>
        </row>
        <row r="1971">
          <cell r="B1971" t="str">
            <v>Nefronal LQ - 500ml</v>
          </cell>
          <cell r="D1971">
            <v>3</v>
          </cell>
        </row>
        <row r="1972">
          <cell r="B1972" t="str">
            <v>Dr</v>
          </cell>
          <cell r="D1972" t="str">
            <v>Sami Medicine Corner (Ghatail)(AH-338)</v>
          </cell>
          <cell r="G1972">
            <v>1250</v>
          </cell>
        </row>
        <row r="1973">
          <cell r="B1973" t="str">
            <v>DCP - SUPER -25 Kg</v>
          </cell>
          <cell r="D1973">
            <v>1</v>
          </cell>
        </row>
        <row r="1974">
          <cell r="B1974" t="str">
            <v>Dr</v>
          </cell>
          <cell r="D1974" t="str">
            <v>Sami Medicine Corner (Ghatail)(AH-338)</v>
          </cell>
          <cell r="G1974">
            <v>8500</v>
          </cell>
        </row>
        <row r="1975">
          <cell r="B1975" t="str">
            <v>Champ Tox Advance-25 Kg.</v>
          </cell>
          <cell r="D1975">
            <v>1</v>
          </cell>
        </row>
        <row r="1976">
          <cell r="B1976" t="str">
            <v>Dr</v>
          </cell>
          <cell r="D1976" t="str">
            <v>Nourish Agro Limited(Ah-284)</v>
          </cell>
          <cell r="G1976">
            <v>20400</v>
          </cell>
        </row>
        <row r="1977">
          <cell r="B1977" t="str">
            <v>Lupro-Mix -NC-1 Ltr</v>
          </cell>
          <cell r="D1977">
            <v>40</v>
          </cell>
        </row>
        <row r="1978">
          <cell r="B1978" t="str">
            <v>Dr</v>
          </cell>
          <cell r="D1978" t="str">
            <v>Progessive Poultry &amp; Hatchery Ltd.(AH-36)</v>
          </cell>
          <cell r="G1978">
            <v>17500</v>
          </cell>
        </row>
        <row r="1979">
          <cell r="B1979" t="str">
            <v>Mixologo Plus 20 Ltr</v>
          </cell>
          <cell r="D1979">
            <v>1</v>
          </cell>
        </row>
        <row r="1980">
          <cell r="B1980" t="str">
            <v>Mixoligo Plus - 1 Ltr</v>
          </cell>
          <cell r="D1980">
            <v>5</v>
          </cell>
        </row>
        <row r="1981">
          <cell r="B1981" t="str">
            <v>Dr</v>
          </cell>
          <cell r="D1981" t="str">
            <v>M M Aga Hatchery (Chittagong)(AH-286)</v>
          </cell>
          <cell r="G1981">
            <v>30000</v>
          </cell>
        </row>
        <row r="1982">
          <cell r="B1982" t="str">
            <v>Mixoligo Plus - 1 Ltr</v>
          </cell>
          <cell r="D1982">
            <v>15</v>
          </cell>
        </row>
        <row r="1983">
          <cell r="B1983" t="str">
            <v>Turbochoc Se -5 Ltr</v>
          </cell>
          <cell r="D1983">
            <v>2</v>
          </cell>
        </row>
        <row r="1984">
          <cell r="B1984" t="str">
            <v>Turbochoc Se - 1 Ltr</v>
          </cell>
          <cell r="D1984">
            <v>5</v>
          </cell>
        </row>
        <row r="1985">
          <cell r="B1985" t="str">
            <v>Dr</v>
          </cell>
          <cell r="D1985" t="str">
            <v>M M Aga Hatchery (Chittagong)(AH-286)</v>
          </cell>
          <cell r="G1985">
            <v>6500</v>
          </cell>
        </row>
        <row r="1986">
          <cell r="B1986" t="str">
            <v>Turbochoc Se - 1 Ltr</v>
          </cell>
          <cell r="D1986">
            <v>5</v>
          </cell>
        </row>
        <row r="1987">
          <cell r="B1987" t="str">
            <v>Dr</v>
          </cell>
          <cell r="D1987" t="str">
            <v>M M Aga Hatchery (Chittagong)(AH-286)</v>
          </cell>
          <cell r="G1987">
            <v>13000</v>
          </cell>
        </row>
        <row r="1988">
          <cell r="B1988" t="str">
            <v>Turbochoc Se - 1 Ltr</v>
          </cell>
          <cell r="D1988">
            <v>10</v>
          </cell>
        </row>
        <row r="1989">
          <cell r="B1989" t="str">
            <v>Dr</v>
          </cell>
          <cell r="D1989" t="str">
            <v>M M Aga Hatchery (Chittagong)(AH-286)</v>
          </cell>
          <cell r="G1989">
            <v>19500</v>
          </cell>
        </row>
        <row r="1990">
          <cell r="B1990" t="str">
            <v>Turbochoc Se -5 Ltr</v>
          </cell>
          <cell r="D1990">
            <v>2</v>
          </cell>
        </row>
        <row r="1991">
          <cell r="B1991" t="str">
            <v>Turbochoc Se - 1 Ltr</v>
          </cell>
          <cell r="D1991">
            <v>5</v>
          </cell>
        </row>
        <row r="1992">
          <cell r="B1992" t="str">
            <v>Dr</v>
          </cell>
          <cell r="D1992" t="str">
            <v>Aftab Hatchery Limited(AH-159)</v>
          </cell>
          <cell r="G1992">
            <v>43680</v>
          </cell>
        </row>
        <row r="1993">
          <cell r="B1993" t="str">
            <v>Vit SP Amino    1 Ltr</v>
          </cell>
          <cell r="D1993">
            <v>48</v>
          </cell>
        </row>
        <row r="1994">
          <cell r="B1994" t="str">
            <v>Dr</v>
          </cell>
          <cell r="D1994" t="str">
            <v>Nourish Poultry &amp; Hatchery(AH-174)</v>
          </cell>
          <cell r="G1994">
            <v>86100</v>
          </cell>
        </row>
        <row r="1995">
          <cell r="B1995" t="str">
            <v>Turbochoc Se -5 Ltr</v>
          </cell>
          <cell r="D1995">
            <v>14</v>
          </cell>
        </row>
        <row r="1996">
          <cell r="B1996" t="str">
            <v>Clarex Litter - 25 Kg</v>
          </cell>
          <cell r="D1996">
            <v>4</v>
          </cell>
        </row>
        <row r="1997">
          <cell r="B1997" t="str">
            <v>Dr</v>
          </cell>
          <cell r="D1997" t="str">
            <v>Nourish Agro Limited(Ah-284)</v>
          </cell>
          <cell r="G1997">
            <v>188700</v>
          </cell>
        </row>
        <row r="1998">
          <cell r="B1998" t="str">
            <v>Nefronal LQ- 1 Ltr</v>
          </cell>
          <cell r="D1998">
            <v>60</v>
          </cell>
        </row>
        <row r="1999">
          <cell r="B1999" t="str">
            <v>Lupro-Mix -NC-1 Ltr</v>
          </cell>
          <cell r="D1999">
            <v>200</v>
          </cell>
        </row>
        <row r="2000">
          <cell r="B2000" t="str">
            <v>Dr</v>
          </cell>
          <cell r="D2000" t="str">
            <v>Nourish GP Limited(AH-301)</v>
          </cell>
          <cell r="G2000">
            <v>105000</v>
          </cell>
        </row>
        <row r="2001">
          <cell r="B2001" t="str">
            <v>Turbochoc Se -5 Ltr</v>
          </cell>
          <cell r="D2001">
            <v>20</v>
          </cell>
        </row>
        <row r="2002">
          <cell r="B2002" t="str">
            <v>Dr</v>
          </cell>
          <cell r="D2002" t="str">
            <v>Sunny Breeders(AH-101)</v>
          </cell>
          <cell r="G2002">
            <v>32750</v>
          </cell>
        </row>
        <row r="2003">
          <cell r="B2003" t="str">
            <v>Neomeriol - 1 Ltr</v>
          </cell>
          <cell r="D2003">
            <v>10</v>
          </cell>
        </row>
        <row r="2004">
          <cell r="B2004" t="str">
            <v>Vit SP Amino    1 Ltr</v>
          </cell>
          <cell r="D2004">
            <v>30</v>
          </cell>
        </row>
        <row r="2005">
          <cell r="B2005" t="str">
            <v>Dr</v>
          </cell>
          <cell r="D2005" t="str">
            <v>Crocodile Breeding Farm (Valuka)(AH-294)</v>
          </cell>
          <cell r="G2005">
            <v>21000</v>
          </cell>
        </row>
        <row r="2006">
          <cell r="B2006" t="str">
            <v>Neomeriol - 1 Ltr</v>
          </cell>
          <cell r="D2006">
            <v>10</v>
          </cell>
        </row>
        <row r="2007">
          <cell r="B2007" t="str">
            <v>Chammp PH-25 KG</v>
          </cell>
          <cell r="D2007">
            <v>1</v>
          </cell>
        </row>
        <row r="2008">
          <cell r="B2008" t="str">
            <v>Dr</v>
          </cell>
          <cell r="D2008" t="str">
            <v>Crocodile Breeding Farm (Valuka)(AH-294)</v>
          </cell>
          <cell r="G2008">
            <v>26000</v>
          </cell>
        </row>
        <row r="2009">
          <cell r="B2009" t="str">
            <v>Champ Tox Advance-25 Kg.</v>
          </cell>
          <cell r="D2009">
            <v>1</v>
          </cell>
        </row>
        <row r="2010">
          <cell r="B2010" t="str">
            <v>Champ Green-25 Kg.</v>
          </cell>
          <cell r="D2010">
            <v>1</v>
          </cell>
        </row>
        <row r="2011">
          <cell r="B2011" t="str">
            <v>Dr</v>
          </cell>
          <cell r="D2011" t="str">
            <v>Dalim Enterprise (Rajshahi)-AH(AH-289)</v>
          </cell>
          <cell r="G2011">
            <v>13200</v>
          </cell>
        </row>
        <row r="2012">
          <cell r="B2012" t="str">
            <v>Champ Tox-B 1Ltr</v>
          </cell>
          <cell r="D2012">
            <v>11</v>
          </cell>
        </row>
        <row r="2013">
          <cell r="B2013" t="str">
            <v>Champ Tox-B 1Ltr</v>
          </cell>
          <cell r="D2013">
            <v>1</v>
          </cell>
        </row>
        <row r="2014">
          <cell r="B2014" t="str">
            <v>Dr</v>
          </cell>
          <cell r="D2014" t="str">
            <v>Amas Poultry(AH-104)</v>
          </cell>
          <cell r="G2014">
            <v>9570</v>
          </cell>
        </row>
        <row r="2015">
          <cell r="B2015" t="str">
            <v>Nefronal LQ - 500ml</v>
          </cell>
          <cell r="D2015">
            <v>11</v>
          </cell>
        </row>
        <row r="2016">
          <cell r="B2016" t="str">
            <v>Nefronal LQ - 500ml</v>
          </cell>
          <cell r="D2016">
            <v>1</v>
          </cell>
        </row>
        <row r="2017">
          <cell r="B2017" t="str">
            <v>Dr</v>
          </cell>
          <cell r="D2017" t="str">
            <v>Mayer Doa Feed &amp; Poultry Medicine Corner (Tangail)(AH-353)</v>
          </cell>
          <cell r="G2017">
            <v>10570</v>
          </cell>
        </row>
        <row r="2018">
          <cell r="B2018" t="str">
            <v>Neomeriol-500 Ml</v>
          </cell>
          <cell r="D2018">
            <v>6</v>
          </cell>
        </row>
        <row r="2019">
          <cell r="B2019" t="str">
            <v>Mixoligo Plus - 500ml</v>
          </cell>
          <cell r="D2019">
            <v>6</v>
          </cell>
        </row>
        <row r="2020">
          <cell r="B2020" t="str">
            <v>Almaril Plus -1Ltr</v>
          </cell>
          <cell r="D2020">
            <v>5</v>
          </cell>
        </row>
        <row r="2021">
          <cell r="B2021" t="str">
            <v>Dr</v>
          </cell>
          <cell r="D2021" t="str">
            <v>Tuba Poultry Feed Medicine Corner (Tangail)(AH-352)</v>
          </cell>
          <cell r="G2021">
            <v>14820</v>
          </cell>
        </row>
        <row r="2022">
          <cell r="B2022" t="str">
            <v>Neomeriol - 1 Ltr</v>
          </cell>
          <cell r="D2022">
            <v>5</v>
          </cell>
        </row>
        <row r="2023">
          <cell r="B2023" t="str">
            <v>Neomeriol-500 Ml</v>
          </cell>
          <cell r="D2023">
            <v>6</v>
          </cell>
        </row>
        <row r="2024">
          <cell r="B2024" t="str">
            <v>Mixoligo Plus - 500ml</v>
          </cell>
          <cell r="D2024">
            <v>6</v>
          </cell>
        </row>
        <row r="2025">
          <cell r="B2025" t="str">
            <v>Almaril Plus -1Ltr</v>
          </cell>
          <cell r="D2025">
            <v>5</v>
          </cell>
        </row>
        <row r="2026">
          <cell r="B2026" t="str">
            <v>Dr</v>
          </cell>
          <cell r="D2026" t="str">
            <v>Ashar Alo Poultry Feed (Rajshahi)(AH-309)</v>
          </cell>
          <cell r="G2026">
            <v>13200</v>
          </cell>
        </row>
        <row r="2027">
          <cell r="B2027" t="str">
            <v>Vit SP Amino    1 Ltr</v>
          </cell>
          <cell r="D2027">
            <v>12</v>
          </cell>
        </row>
        <row r="2028">
          <cell r="B2028" t="str">
            <v>Dr</v>
          </cell>
          <cell r="D2028" t="str">
            <v>Abed Poultry Farm (Cox's Bazar)(AH-360)</v>
          </cell>
          <cell r="G2028">
            <v>9750</v>
          </cell>
        </row>
        <row r="2029">
          <cell r="B2029" t="str">
            <v>Neomeriol - 1 Ltr</v>
          </cell>
          <cell r="D2029">
            <v>5</v>
          </cell>
        </row>
        <row r="2030">
          <cell r="B2030" t="str">
            <v>Vit SP Amino    1 Ltr</v>
          </cell>
          <cell r="D2030">
            <v>5</v>
          </cell>
        </row>
        <row r="2031">
          <cell r="B2031" t="str">
            <v>Dr</v>
          </cell>
          <cell r="D2031" t="str">
            <v>Fahim Poultry Farm (Cox's Bazar)(AH-345)</v>
          </cell>
          <cell r="G2031">
            <v>6200</v>
          </cell>
        </row>
        <row r="2032">
          <cell r="B2032" t="str">
            <v>Turbochoc Se -5 Ltr</v>
          </cell>
          <cell r="D2032">
            <v>1</v>
          </cell>
        </row>
        <row r="2033">
          <cell r="B2033" t="str">
            <v>Dr</v>
          </cell>
          <cell r="D2033" t="str">
            <v>Bhai Bhai Poultry (Cox's Bazar)(AH-324)</v>
          </cell>
          <cell r="G2033">
            <v>6200</v>
          </cell>
        </row>
        <row r="2034">
          <cell r="B2034" t="str">
            <v>Turbochoc Se -5 Ltr</v>
          </cell>
          <cell r="D2034">
            <v>1</v>
          </cell>
        </row>
        <row r="2035">
          <cell r="B2035" t="str">
            <v>Dr</v>
          </cell>
          <cell r="D2035" t="str">
            <v>Rian Poultry (Cox's Bazar)(AH-318)</v>
          </cell>
          <cell r="G2035">
            <v>6200</v>
          </cell>
        </row>
        <row r="2036">
          <cell r="B2036" t="str">
            <v>Turbochoc Se -5 Ltr</v>
          </cell>
          <cell r="D2036">
            <v>1</v>
          </cell>
        </row>
        <row r="2037">
          <cell r="B2037" t="str">
            <v>Dr</v>
          </cell>
          <cell r="D2037" t="str">
            <v>Isfer Poultry &amp; Fish Feed Ltd. (Cox's Bazar)(AH-314)</v>
          </cell>
          <cell r="G2037">
            <v>21000</v>
          </cell>
        </row>
        <row r="2038">
          <cell r="B2038" t="str">
            <v>Mixologo Plus 20 Ltr</v>
          </cell>
          <cell r="D2038">
            <v>1</v>
          </cell>
        </row>
        <row r="2039">
          <cell r="B2039" t="str">
            <v>Neomeriol - 1 Ltr</v>
          </cell>
          <cell r="D2039">
            <v>10</v>
          </cell>
        </row>
        <row r="2040">
          <cell r="B2040" t="str">
            <v>Dr</v>
          </cell>
          <cell r="D2040" t="str">
            <v>Sotota Poultry Feeds (Pabna)(AH-304)</v>
          </cell>
          <cell r="G2040">
            <v>24480</v>
          </cell>
        </row>
        <row r="2041">
          <cell r="B2041" t="str">
            <v>Neomeriol - 1 Ltr</v>
          </cell>
          <cell r="D2041">
            <v>20</v>
          </cell>
        </row>
        <row r="2042">
          <cell r="B2042" t="str">
            <v>Lupro-Mix -NC-1 Ltr</v>
          </cell>
          <cell r="D2042">
            <v>11</v>
          </cell>
        </row>
        <row r="2043">
          <cell r="B2043" t="str">
            <v>Lupro-Mix -NC-1 Ltr</v>
          </cell>
          <cell r="D2043">
            <v>1</v>
          </cell>
        </row>
        <row r="2044">
          <cell r="B2044" t="str">
            <v>Dr</v>
          </cell>
          <cell r="D2044" t="str">
            <v>Friends Traders (Pabna)-AH(AH-252)</v>
          </cell>
          <cell r="G2044">
            <v>32980</v>
          </cell>
        </row>
        <row r="2045">
          <cell r="B2045" t="str">
            <v>Neomeriol - 1 Ltr</v>
          </cell>
          <cell r="D2045">
            <v>30</v>
          </cell>
        </row>
        <row r="2046">
          <cell r="B2046" t="str">
            <v>Lupro-Mix -NC-1 Ltr</v>
          </cell>
          <cell r="D2046">
            <v>11</v>
          </cell>
        </row>
        <row r="2047">
          <cell r="B2047" t="str">
            <v>Lupro-Mix -NC-1 Ltr</v>
          </cell>
          <cell r="D2047">
            <v>1</v>
          </cell>
        </row>
        <row r="2048">
          <cell r="B2048" t="str">
            <v>Dr</v>
          </cell>
          <cell r="D2048" t="str">
            <v>Kachowa Enterprise(AH-44)</v>
          </cell>
          <cell r="G2048">
            <v>17500</v>
          </cell>
        </row>
        <row r="2049">
          <cell r="B2049" t="str">
            <v>Champ Green-25 Kg.</v>
          </cell>
          <cell r="D2049">
            <v>1</v>
          </cell>
        </row>
        <row r="2050">
          <cell r="B2050" t="str">
            <v>Dr</v>
          </cell>
          <cell r="D2050" t="str">
            <v>M M Aga Hatchery (Chittagong)(AH-286)</v>
          </cell>
          <cell r="G2050">
            <v>13000</v>
          </cell>
        </row>
        <row r="2051">
          <cell r="B2051" t="str">
            <v>Turbochoc Se -5 Ltr</v>
          </cell>
          <cell r="D2051">
            <v>1</v>
          </cell>
        </row>
        <row r="2052">
          <cell r="B2052" t="str">
            <v>Turbochoc Se - 1 Ltr</v>
          </cell>
          <cell r="D2052">
            <v>5</v>
          </cell>
        </row>
        <row r="2053">
          <cell r="B2053" t="str">
            <v>Dr</v>
          </cell>
          <cell r="D2053" t="str">
            <v>M M Aga Hatchery (Chittagong)(AH-286)</v>
          </cell>
          <cell r="G2053">
            <v>6500</v>
          </cell>
        </row>
        <row r="2054">
          <cell r="B2054" t="str">
            <v>Turbochoc Se - 1 Ltr</v>
          </cell>
          <cell r="D2054">
            <v>5</v>
          </cell>
        </row>
        <row r="2055">
          <cell r="B2055" t="str">
            <v>Dr</v>
          </cell>
          <cell r="D2055" t="str">
            <v>M M Aga Hatchery (Chittagong)(AH-286)</v>
          </cell>
          <cell r="G2055">
            <v>23500</v>
          </cell>
        </row>
        <row r="2056">
          <cell r="B2056" t="str">
            <v>Mixoligo Plus - 1 Ltr</v>
          </cell>
          <cell r="D2056">
            <v>15</v>
          </cell>
        </row>
        <row r="2057">
          <cell r="B2057" t="str">
            <v>Turbochoc Se -5 Ltr</v>
          </cell>
          <cell r="D2057">
            <v>1</v>
          </cell>
        </row>
        <row r="2058">
          <cell r="B2058" t="str">
            <v>Turbochoc Se - 1 Ltr</v>
          </cell>
          <cell r="D2058">
            <v>5</v>
          </cell>
        </row>
        <row r="2059">
          <cell r="B2059" t="str">
            <v>Dr</v>
          </cell>
          <cell r="D2059" t="str">
            <v>M M Aga Hatchery (Chittagong)(AH-286)</v>
          </cell>
          <cell r="G2059">
            <v>19500</v>
          </cell>
        </row>
        <row r="2060">
          <cell r="B2060" t="str">
            <v>Turbochoc Se -5 Ltr</v>
          </cell>
          <cell r="D2060">
            <v>2</v>
          </cell>
        </row>
        <row r="2061">
          <cell r="B2061" t="str">
            <v>Turbochoc Se - 1 Ltr</v>
          </cell>
          <cell r="D2061">
            <v>5</v>
          </cell>
        </row>
        <row r="2062">
          <cell r="B2062" t="str">
            <v>Dr</v>
          </cell>
          <cell r="D2062" t="str">
            <v>Sami Medicine Corner (Ghatail)(AH-338)</v>
          </cell>
          <cell r="G2062">
            <v>14000</v>
          </cell>
        </row>
        <row r="2063">
          <cell r="B2063" t="str">
            <v>Vit SP Amino    1 Ltr</v>
          </cell>
          <cell r="D2063">
            <v>3</v>
          </cell>
        </row>
        <row r="2064">
          <cell r="B2064" t="str">
            <v>Vit S.P. Amino-500ml</v>
          </cell>
          <cell r="D2064">
            <v>6</v>
          </cell>
        </row>
        <row r="2065">
          <cell r="B2065" t="str">
            <v>Mixoligo Plus - 1 Ltr</v>
          </cell>
          <cell r="D2065">
            <v>5</v>
          </cell>
        </row>
        <row r="2066">
          <cell r="B2066" t="str">
            <v>Turbochoc Se - 1 Ltr</v>
          </cell>
          <cell r="D2066">
            <v>3</v>
          </cell>
        </row>
        <row r="2067">
          <cell r="B2067" t="str">
            <v>Dr</v>
          </cell>
          <cell r="D2067" t="str">
            <v>Sami Medicine Corner (Ghatail)(AH-338)</v>
          </cell>
          <cell r="G2067">
            <v>1250</v>
          </cell>
        </row>
        <row r="2068">
          <cell r="B2068" t="str">
            <v>DCP - SUPER -25 Kg</v>
          </cell>
          <cell r="D2068">
            <v>1</v>
          </cell>
        </row>
        <row r="2069">
          <cell r="B2069" t="str">
            <v>Dr</v>
          </cell>
          <cell r="D2069" t="str">
            <v>Haji Poultry Feed &amp; Medicine Corner (Ghatail)(AH-337)</v>
          </cell>
          <cell r="G2069">
            <v>3500</v>
          </cell>
        </row>
        <row r="2070">
          <cell r="B2070" t="str">
            <v>Mixoligo Plus - 1 Ltr</v>
          </cell>
          <cell r="D2070">
            <v>5</v>
          </cell>
        </row>
        <row r="2071">
          <cell r="B2071" t="str">
            <v>Dr</v>
          </cell>
          <cell r="D2071" t="str">
            <v>Haji Poultry Feed &amp; Medicine Corner (Ghatail)(AH-337)</v>
          </cell>
          <cell r="G2071">
            <v>9750</v>
          </cell>
        </row>
        <row r="2072">
          <cell r="B2072" t="str">
            <v>Champ Tox Advance-25 Kg.</v>
          </cell>
          <cell r="D2072">
            <v>1</v>
          </cell>
        </row>
        <row r="2073">
          <cell r="B2073" t="str">
            <v>DCP - SUPER -25 Kg</v>
          </cell>
          <cell r="D2073">
            <v>1</v>
          </cell>
        </row>
        <row r="2074">
          <cell r="B2074" t="str">
            <v>Dr</v>
          </cell>
          <cell r="D2074" t="str">
            <v>Sumon Poultry Feed &amp; Chicks (Feni)(AH-351)</v>
          </cell>
          <cell r="G2074">
            <v>13000</v>
          </cell>
        </row>
        <row r="2075">
          <cell r="B2075" t="str">
            <v>Turbochoc Se - 1 Ltr</v>
          </cell>
          <cell r="D2075">
            <v>10</v>
          </cell>
        </row>
        <row r="2076">
          <cell r="B2076" t="str">
            <v>Dr</v>
          </cell>
          <cell r="D2076" t="str">
            <v>M. M. Enterprise (AH-Pabna)-New(AH-247)</v>
          </cell>
          <cell r="G2076">
            <v>29980</v>
          </cell>
        </row>
        <row r="2077">
          <cell r="B2077" t="str">
            <v>Nefronal LQ- 1 Ltr</v>
          </cell>
          <cell r="D2077">
            <v>11</v>
          </cell>
        </row>
        <row r="2078">
          <cell r="B2078" t="str">
            <v>Nefronal LQ- 1 Ltr</v>
          </cell>
          <cell r="D2078">
            <v>1</v>
          </cell>
        </row>
        <row r="2079">
          <cell r="B2079" t="str">
            <v>Neomeriol-500 Ml</v>
          </cell>
          <cell r="D2079">
            <v>24</v>
          </cell>
        </row>
        <row r="2080">
          <cell r="B2080" t="str">
            <v>Dr</v>
          </cell>
          <cell r="D2080" t="str">
            <v>G.M. Poultry Fish &amp; Cattle Feed(AH-261)</v>
          </cell>
          <cell r="G2080">
            <v>30250</v>
          </cell>
        </row>
        <row r="2081">
          <cell r="B2081" t="str">
            <v>Nefronal LQ - 500ml</v>
          </cell>
          <cell r="D2081">
            <v>11</v>
          </cell>
        </row>
        <row r="2082">
          <cell r="B2082" t="str">
            <v>Nefronal LQ - 500ml</v>
          </cell>
          <cell r="D2082">
            <v>1</v>
          </cell>
        </row>
        <row r="2083">
          <cell r="B2083" t="str">
            <v>Lupro-Mix -NC-1 Ltr</v>
          </cell>
          <cell r="D2083">
            <v>11</v>
          </cell>
        </row>
        <row r="2084">
          <cell r="B2084" t="str">
            <v>Lupro-Mix -NC-1 Ltr</v>
          </cell>
          <cell r="D2084">
            <v>1</v>
          </cell>
        </row>
        <row r="2085">
          <cell r="B2085" t="str">
            <v>Champ Tox-B 1Ltr</v>
          </cell>
          <cell r="D2085">
            <v>11</v>
          </cell>
        </row>
        <row r="2086">
          <cell r="B2086" t="str">
            <v>Champ Tox-B 1Ltr</v>
          </cell>
          <cell r="D2086">
            <v>1</v>
          </cell>
        </row>
        <row r="2087">
          <cell r="B2087" t="str">
            <v>Dr</v>
          </cell>
          <cell r="D2087" t="str">
            <v>Sami Medicine Corner (Ghatail)(AH-338)</v>
          </cell>
          <cell r="G2087">
            <v>15795</v>
          </cell>
        </row>
        <row r="2088">
          <cell r="B2088" t="str">
            <v>Neomeriol - 1 Ltr</v>
          </cell>
          <cell r="D2088">
            <v>10</v>
          </cell>
        </row>
        <row r="2089">
          <cell r="B2089" t="str">
            <v>Neomeriol-500 Ml</v>
          </cell>
          <cell r="D2089">
            <v>6</v>
          </cell>
        </row>
        <row r="2090">
          <cell r="B2090" t="str">
            <v>Mixoligo Plus - 500ml</v>
          </cell>
          <cell r="D2090">
            <v>5</v>
          </cell>
        </row>
        <row r="2091">
          <cell r="B2091" t="str">
            <v>Turbochoc Se - 1 Ltr</v>
          </cell>
          <cell r="D2091">
            <v>2</v>
          </cell>
        </row>
        <row r="2092">
          <cell r="B2092" t="str">
            <v>Dr</v>
          </cell>
          <cell r="D2092" t="str">
            <v>Bhai Bhai Poultry Farm (Nator)(AH-255)</v>
          </cell>
          <cell r="G2092">
            <v>96040</v>
          </cell>
        </row>
        <row r="2093">
          <cell r="B2093" t="str">
            <v>Neomeriol - 1 Ltr</v>
          </cell>
          <cell r="D2093">
            <v>40</v>
          </cell>
        </row>
        <row r="2094">
          <cell r="B2094" t="str">
            <v>Lupro-Mix -NC-1 Ltr</v>
          </cell>
          <cell r="D2094">
            <v>33</v>
          </cell>
        </row>
        <row r="2095">
          <cell r="B2095" t="str">
            <v>Lupro-Mix -NC-1 Ltr</v>
          </cell>
          <cell r="D2095">
            <v>3</v>
          </cell>
        </row>
        <row r="2096">
          <cell r="B2096" t="str">
            <v>Champ Tox-B 1Ltr</v>
          </cell>
          <cell r="D2096">
            <v>33</v>
          </cell>
        </row>
        <row r="2097">
          <cell r="B2097" t="str">
            <v>Champ Tox-B 1Ltr</v>
          </cell>
          <cell r="D2097">
            <v>3</v>
          </cell>
        </row>
        <row r="2098">
          <cell r="B2098" t="str">
            <v>Dr</v>
          </cell>
          <cell r="D2098" t="str">
            <v>AK Fish &amp; Poultry Feed(AH-01)</v>
          </cell>
          <cell r="G2098">
            <v>40500</v>
          </cell>
        </row>
        <row r="2099">
          <cell r="B2099" t="str">
            <v>Chammp PH-25 KG</v>
          </cell>
          <cell r="D2099">
            <v>4</v>
          </cell>
        </row>
        <row r="2100">
          <cell r="B2100" t="str">
            <v>Dr</v>
          </cell>
          <cell r="D2100" t="str">
            <v>Good Luck Poultry (Savar)(AH-329)</v>
          </cell>
          <cell r="G2100">
            <v>2500</v>
          </cell>
        </row>
        <row r="2101">
          <cell r="B2101" t="str">
            <v>Lysine - 25 Kg</v>
          </cell>
          <cell r="D2101">
            <v>2</v>
          </cell>
        </row>
        <row r="2102">
          <cell r="B2102" t="str">
            <v>Dr</v>
          </cell>
          <cell r="D2102" t="str">
            <v>Nourish Poultry &amp; Hatchery(AH-174)</v>
          </cell>
          <cell r="G2102">
            <v>42500</v>
          </cell>
        </row>
        <row r="2103">
          <cell r="B2103" t="str">
            <v>Glutex - 5 Ltr</v>
          </cell>
          <cell r="D2103">
            <v>10</v>
          </cell>
        </row>
        <row r="2104">
          <cell r="B2104" t="str">
            <v>Dr</v>
          </cell>
          <cell r="D2104" t="str">
            <v>Nourish GP Limited(AH-301)</v>
          </cell>
          <cell r="G2104">
            <v>21250</v>
          </cell>
        </row>
        <row r="2105">
          <cell r="B2105" t="str">
            <v>Glutex - 5 Ltr</v>
          </cell>
          <cell r="D2105">
            <v>5</v>
          </cell>
        </row>
        <row r="2106">
          <cell r="B2106" t="str">
            <v>Dr</v>
          </cell>
          <cell r="D2106" t="str">
            <v>Nourish Agro Limited(Ah-284)</v>
          </cell>
          <cell r="G2106">
            <v>85000</v>
          </cell>
        </row>
        <row r="2107">
          <cell r="B2107" t="str">
            <v>Glutex - 5 Ltr</v>
          </cell>
          <cell r="D2107">
            <v>20</v>
          </cell>
        </row>
        <row r="2108">
          <cell r="B2108" t="str">
            <v>Dr</v>
          </cell>
          <cell r="D2108" t="str">
            <v>Aftab Hatchery Limited(AH-159)</v>
          </cell>
          <cell r="G2108">
            <v>88000</v>
          </cell>
        </row>
        <row r="2109">
          <cell r="B2109" t="str">
            <v>Glutex - 5 Ltr</v>
          </cell>
          <cell r="D2109">
            <v>10</v>
          </cell>
        </row>
        <row r="2110">
          <cell r="B2110" t="str">
            <v>Glutex - 1 Ltr</v>
          </cell>
          <cell r="D2110">
            <v>50</v>
          </cell>
        </row>
        <row r="2111">
          <cell r="B2111" t="str">
            <v>Dr</v>
          </cell>
          <cell r="D2111" t="str">
            <v>Crocodile Breeding Farm (Valuka)(AH-294)</v>
          </cell>
          <cell r="G2111">
            <v>25000</v>
          </cell>
        </row>
        <row r="2112">
          <cell r="B2112" t="str">
            <v>Glutex - 5 Ltr</v>
          </cell>
          <cell r="D2112">
            <v>1</v>
          </cell>
        </row>
        <row r="2113">
          <cell r="B2113" t="str">
            <v>Neomeriol - 1 Ltr</v>
          </cell>
          <cell r="D2113">
            <v>10</v>
          </cell>
        </row>
        <row r="2114">
          <cell r="B2114" t="str">
            <v>Almaril Plus -1Ltr</v>
          </cell>
          <cell r="D2114">
            <v>10</v>
          </cell>
        </row>
        <row r="2115">
          <cell r="B2115" t="str">
            <v>Dr</v>
          </cell>
          <cell r="D2115" t="str">
            <v>Gausia Poultry &amp; Hatchery Limited(AH-43)</v>
          </cell>
          <cell r="G2115">
            <v>104250</v>
          </cell>
        </row>
        <row r="2116">
          <cell r="B2116" t="str">
            <v>Champ Tox-B 1Ltr</v>
          </cell>
          <cell r="D2116">
            <v>10</v>
          </cell>
        </row>
        <row r="2117">
          <cell r="B2117" t="str">
            <v>Neomeriol - 1 Ltr</v>
          </cell>
          <cell r="D2117">
            <v>30</v>
          </cell>
        </row>
        <row r="2118">
          <cell r="B2118" t="str">
            <v>Colimicina Polvo 100 Gm</v>
          </cell>
          <cell r="D2118">
            <v>50</v>
          </cell>
        </row>
        <row r="2119">
          <cell r="B2119" t="str">
            <v>Glutex - 5 Ltr</v>
          </cell>
          <cell r="D2119">
            <v>10</v>
          </cell>
        </row>
        <row r="2120">
          <cell r="B2120" t="str">
            <v>Dr</v>
          </cell>
          <cell r="D2120" t="str">
            <v>M. M. Enterprise (AH-Pabna)-New(AH-247)</v>
          </cell>
          <cell r="G2120">
            <v>28800</v>
          </cell>
        </row>
        <row r="2121">
          <cell r="B2121" t="str">
            <v>Glutex - 1 Ltr</v>
          </cell>
          <cell r="D2121">
            <v>24</v>
          </cell>
        </row>
        <row r="2122">
          <cell r="B2122" t="str">
            <v>Dr</v>
          </cell>
          <cell r="D2122" t="str">
            <v>Sotota Poultry Feeds (Pabna)(AH-304)</v>
          </cell>
          <cell r="G2122">
            <v>22900</v>
          </cell>
        </row>
        <row r="2123">
          <cell r="B2123" t="str">
            <v>Glutex - 1 Ltr</v>
          </cell>
          <cell r="D2123">
            <v>12</v>
          </cell>
        </row>
        <row r="2124">
          <cell r="B2124" t="str">
            <v>Neomeriol - 1 Ltr</v>
          </cell>
          <cell r="D2124">
            <v>10</v>
          </cell>
        </row>
        <row r="2125">
          <cell r="B2125" t="str">
            <v>Dr</v>
          </cell>
          <cell r="D2125" t="str">
            <v>Sunlight Poultry (Pabna)-New(AH-245)</v>
          </cell>
          <cell r="G2125">
            <v>14400</v>
          </cell>
        </row>
        <row r="2126">
          <cell r="B2126" t="str">
            <v>Glutex - 1 Ltr</v>
          </cell>
          <cell r="D2126">
            <v>12</v>
          </cell>
        </row>
        <row r="2127">
          <cell r="B2127" t="str">
            <v>Dr</v>
          </cell>
          <cell r="D2127" t="str">
            <v>Sami Medicine Corner (Ghatail)(AH-338)</v>
          </cell>
          <cell r="G2127">
            <v>8500</v>
          </cell>
        </row>
        <row r="2128">
          <cell r="B2128" t="str">
            <v>Champ Tox Advance-25 Kg.</v>
          </cell>
          <cell r="D2128">
            <v>1</v>
          </cell>
        </row>
        <row r="2129">
          <cell r="B2129" t="str">
            <v>Dr</v>
          </cell>
          <cell r="D2129" t="str">
            <v>Sami Medicine Corner (Ghatail)(AH-338)</v>
          </cell>
          <cell r="G2129">
            <v>32400</v>
          </cell>
        </row>
        <row r="2130">
          <cell r="B2130" t="str">
            <v>Glutex - 1 Ltr</v>
          </cell>
          <cell r="D2130">
            <v>6</v>
          </cell>
        </row>
        <row r="2131">
          <cell r="B2131" t="str">
            <v>Neomeriol - 1 Ltr</v>
          </cell>
          <cell r="D2131">
            <v>10</v>
          </cell>
        </row>
        <row r="2132">
          <cell r="B2132" t="str">
            <v>Mixoligo Plus - 1 Ltr</v>
          </cell>
          <cell r="D2132">
            <v>5</v>
          </cell>
        </row>
        <row r="2133">
          <cell r="B2133" t="str">
            <v>Champ Tox-B 1Ltr</v>
          </cell>
          <cell r="D2133">
            <v>11</v>
          </cell>
        </row>
        <row r="2134">
          <cell r="B2134" t="str">
            <v>Champ Tox-B 1Ltr</v>
          </cell>
          <cell r="D2134">
            <v>1</v>
          </cell>
        </row>
        <row r="2135">
          <cell r="B2135" t="str">
            <v>Dr</v>
          </cell>
          <cell r="D2135" t="str">
            <v>Progessive Poultry &amp; Hatchery Ltd.(AH-36)</v>
          </cell>
          <cell r="G2135">
            <v>25000</v>
          </cell>
        </row>
        <row r="2136">
          <cell r="B2136" t="str">
            <v>Mixologo Plus 20 Ltr</v>
          </cell>
          <cell r="D2136">
            <v>2</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Overview"/>
      <sheetName val="Data"/>
      <sheetName val="Data Library"/>
      <sheetName val="Comments Library"/>
      <sheetName val="Ref Table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es  june"/>
      <sheetName val="stock june"/>
      <sheetName val="Accents and Decors 28.05.08"/>
      <sheetName val="Sheet2"/>
      <sheetName val="Sheet8"/>
      <sheetName val="Ord DTF"/>
      <sheetName val="ord.31"/>
      <sheetName val="Stk20.2"/>
      <sheetName val="Sheet1"/>
    </sheetNames>
    <sheetDataSet>
      <sheetData sheetId="0">
        <row r="4">
          <cell r="A4" t="str">
            <v>MODEL</v>
          </cell>
          <cell r="B4" t="str">
            <v>DPL_QTY</v>
          </cell>
          <cell r="C4" t="str">
            <v>UT_QTY</v>
          </cell>
          <cell r="D4" t="str">
            <v>GUL_QTY</v>
          </cell>
          <cell r="E4" t="str">
            <v>SPARA_QTY</v>
          </cell>
          <cell r="F4" t="str">
            <v>PPATH_QTY</v>
          </cell>
          <cell r="G4" t="str">
            <v>OC_QTY</v>
          </cell>
          <cell r="H4" t="str">
            <v>DM_QTY</v>
          </cell>
          <cell r="I4" t="str">
            <v>TM_QTY</v>
          </cell>
          <cell r="J4" t="str">
            <v>AG_QTY</v>
          </cell>
          <cell r="K4" t="str">
            <v>NB_QTY</v>
          </cell>
          <cell r="L4" t="str">
            <v>MB_QTY</v>
          </cell>
          <cell r="M4" t="str">
            <v>TOT_QTY</v>
          </cell>
        </row>
        <row r="5">
          <cell r="A5">
            <v>1</v>
          </cell>
          <cell r="B5">
            <v>2</v>
          </cell>
          <cell r="C5">
            <v>3</v>
          </cell>
          <cell r="D5">
            <v>4</v>
          </cell>
          <cell r="E5">
            <v>5</v>
          </cell>
          <cell r="F5">
            <v>6</v>
          </cell>
          <cell r="G5">
            <v>7</v>
          </cell>
          <cell r="H5">
            <v>8</v>
          </cell>
          <cell r="I5">
            <v>9</v>
          </cell>
          <cell r="J5">
            <v>10</v>
          </cell>
          <cell r="K5">
            <v>11</v>
          </cell>
          <cell r="L5">
            <v>12</v>
          </cell>
          <cell r="M5">
            <v>13</v>
          </cell>
        </row>
        <row r="6">
          <cell r="A6" t="str">
            <v>BFDP0100099</v>
          </cell>
          <cell r="B6">
            <v>0</v>
          </cell>
          <cell r="F6">
            <v>0</v>
          </cell>
          <cell r="G6">
            <v>13</v>
          </cell>
          <cell r="I6">
            <v>0</v>
          </cell>
          <cell r="J6">
            <v>0</v>
          </cell>
          <cell r="K6">
            <v>0</v>
          </cell>
          <cell r="L6">
            <v>0</v>
          </cell>
          <cell r="M6">
            <v>13</v>
          </cell>
        </row>
        <row r="7">
          <cell r="A7" t="str">
            <v>BPDP01FF001</v>
          </cell>
          <cell r="B7">
            <v>49</v>
          </cell>
          <cell r="C7">
            <v>8</v>
          </cell>
          <cell r="E7">
            <v>8</v>
          </cell>
          <cell r="F7">
            <v>23</v>
          </cell>
          <cell r="G7">
            <v>50</v>
          </cell>
          <cell r="H7">
            <v>10</v>
          </cell>
          <cell r="I7">
            <v>0</v>
          </cell>
          <cell r="J7">
            <v>2</v>
          </cell>
          <cell r="K7">
            <v>0</v>
          </cell>
          <cell r="L7">
            <v>2</v>
          </cell>
          <cell r="M7">
            <v>152</v>
          </cell>
        </row>
        <row r="8">
          <cell r="A8" t="str">
            <v>BWDK01FF001</v>
          </cell>
          <cell r="B8">
            <v>1</v>
          </cell>
          <cell r="F8">
            <v>0</v>
          </cell>
          <cell r="G8">
            <v>1</v>
          </cell>
          <cell r="I8">
            <v>0</v>
          </cell>
          <cell r="J8">
            <v>0</v>
          </cell>
          <cell r="K8">
            <v>0</v>
          </cell>
          <cell r="L8">
            <v>0</v>
          </cell>
          <cell r="M8">
            <v>2</v>
          </cell>
        </row>
        <row r="9">
          <cell r="A9" t="str">
            <v>BWDK01FF027</v>
          </cell>
          <cell r="B9">
            <v>0</v>
          </cell>
          <cell r="F9">
            <v>0</v>
          </cell>
          <cell r="G9">
            <v>1</v>
          </cell>
          <cell r="I9">
            <v>0</v>
          </cell>
          <cell r="J9">
            <v>0</v>
          </cell>
          <cell r="K9">
            <v>0</v>
          </cell>
          <cell r="L9">
            <v>0</v>
          </cell>
          <cell r="M9">
            <v>1</v>
          </cell>
        </row>
        <row r="10">
          <cell r="A10" t="str">
            <v>BWDK02FF028</v>
          </cell>
          <cell r="B10">
            <v>0</v>
          </cell>
          <cell r="F10">
            <v>0</v>
          </cell>
          <cell r="G10">
            <v>2</v>
          </cell>
          <cell r="I10">
            <v>0</v>
          </cell>
          <cell r="J10">
            <v>0</v>
          </cell>
          <cell r="K10">
            <v>0</v>
          </cell>
          <cell r="L10">
            <v>0</v>
          </cell>
          <cell r="M10">
            <v>2</v>
          </cell>
        </row>
        <row r="11">
          <cell r="A11" t="str">
            <v>BWDQ01FF001</v>
          </cell>
          <cell r="B11">
            <v>18</v>
          </cell>
          <cell r="C11">
            <v>1</v>
          </cell>
          <cell r="F11">
            <v>0</v>
          </cell>
          <cell r="G11">
            <v>1</v>
          </cell>
          <cell r="H11">
            <v>1</v>
          </cell>
          <cell r="I11">
            <v>0</v>
          </cell>
          <cell r="J11">
            <v>0</v>
          </cell>
          <cell r="K11">
            <v>0</v>
          </cell>
          <cell r="L11">
            <v>0</v>
          </cell>
          <cell r="M11">
            <v>21</v>
          </cell>
        </row>
        <row r="12">
          <cell r="A12" t="str">
            <v>BWDQ01FF027</v>
          </cell>
          <cell r="B12">
            <v>0</v>
          </cell>
          <cell r="C12">
            <v>1</v>
          </cell>
          <cell r="F12">
            <v>0</v>
          </cell>
          <cell r="G12">
            <v>2</v>
          </cell>
          <cell r="H12">
            <v>3</v>
          </cell>
          <cell r="I12">
            <v>0</v>
          </cell>
          <cell r="J12">
            <v>0</v>
          </cell>
          <cell r="K12">
            <v>0</v>
          </cell>
          <cell r="L12">
            <v>0</v>
          </cell>
          <cell r="M12">
            <v>6</v>
          </cell>
        </row>
        <row r="13">
          <cell r="A13" t="str">
            <v>BWDQ02FF028</v>
          </cell>
          <cell r="B13">
            <v>4</v>
          </cell>
          <cell r="F13">
            <v>1</v>
          </cell>
          <cell r="G13">
            <v>2</v>
          </cell>
          <cell r="I13">
            <v>0</v>
          </cell>
          <cell r="J13">
            <v>0</v>
          </cell>
          <cell r="K13">
            <v>0</v>
          </cell>
          <cell r="L13">
            <v>0</v>
          </cell>
          <cell r="M13">
            <v>7</v>
          </cell>
        </row>
        <row r="14">
          <cell r="A14" t="str">
            <v>BWDQ02FF029</v>
          </cell>
          <cell r="B14">
            <v>0</v>
          </cell>
          <cell r="F14">
            <v>1</v>
          </cell>
          <cell r="G14">
            <v>1</v>
          </cell>
          <cell r="I14">
            <v>0</v>
          </cell>
          <cell r="J14">
            <v>0</v>
          </cell>
          <cell r="K14">
            <v>0</v>
          </cell>
          <cell r="L14">
            <v>0</v>
          </cell>
          <cell r="M14">
            <v>2</v>
          </cell>
        </row>
        <row r="15">
          <cell r="A15" t="str">
            <v>CRDP0400008</v>
          </cell>
          <cell r="B15">
            <v>0</v>
          </cell>
          <cell r="F15">
            <v>1</v>
          </cell>
          <cell r="G15">
            <v>4</v>
          </cell>
          <cell r="I15">
            <v>0</v>
          </cell>
          <cell r="J15">
            <v>0</v>
          </cell>
          <cell r="K15">
            <v>0</v>
          </cell>
          <cell r="L15">
            <v>0</v>
          </cell>
          <cell r="M15">
            <v>5</v>
          </cell>
        </row>
        <row r="16">
          <cell r="A16" t="str">
            <v>CRDP0400013</v>
          </cell>
          <cell r="B16">
            <v>0</v>
          </cell>
          <cell r="E16">
            <v>1</v>
          </cell>
          <cell r="F16">
            <v>0</v>
          </cell>
          <cell r="G16">
            <v>0</v>
          </cell>
          <cell r="I16">
            <v>0</v>
          </cell>
          <cell r="J16">
            <v>0</v>
          </cell>
          <cell r="K16">
            <v>0</v>
          </cell>
          <cell r="L16">
            <v>0</v>
          </cell>
          <cell r="M16">
            <v>1</v>
          </cell>
        </row>
        <row r="17">
          <cell r="A17" t="str">
            <v>CRDP0500008</v>
          </cell>
          <cell r="B17">
            <v>0</v>
          </cell>
          <cell r="F17">
            <v>0</v>
          </cell>
          <cell r="G17">
            <v>4</v>
          </cell>
          <cell r="I17">
            <v>0</v>
          </cell>
          <cell r="J17">
            <v>0</v>
          </cell>
          <cell r="K17">
            <v>0</v>
          </cell>
          <cell r="L17">
            <v>0</v>
          </cell>
          <cell r="M17">
            <v>4</v>
          </cell>
        </row>
        <row r="18">
          <cell r="A18" t="str">
            <v>CRDP0500013</v>
          </cell>
          <cell r="B18">
            <v>0</v>
          </cell>
          <cell r="F18">
            <v>1</v>
          </cell>
          <cell r="G18">
            <v>1</v>
          </cell>
          <cell r="I18">
            <v>0</v>
          </cell>
          <cell r="J18">
            <v>0</v>
          </cell>
          <cell r="K18">
            <v>0</v>
          </cell>
          <cell r="L18">
            <v>0</v>
          </cell>
          <cell r="M18">
            <v>2</v>
          </cell>
        </row>
        <row r="19">
          <cell r="A19" t="str">
            <v>CRDP0500015</v>
          </cell>
          <cell r="B19">
            <v>0</v>
          </cell>
          <cell r="F19">
            <v>0</v>
          </cell>
          <cell r="G19">
            <v>1</v>
          </cell>
          <cell r="I19">
            <v>0</v>
          </cell>
          <cell r="J19">
            <v>0</v>
          </cell>
          <cell r="K19">
            <v>0</v>
          </cell>
          <cell r="L19">
            <v>0</v>
          </cell>
          <cell r="M19">
            <v>1</v>
          </cell>
        </row>
        <row r="20">
          <cell r="A20" t="str">
            <v>CRDP0500026</v>
          </cell>
          <cell r="B20">
            <v>0</v>
          </cell>
          <cell r="E20">
            <v>1</v>
          </cell>
          <cell r="F20">
            <v>0</v>
          </cell>
          <cell r="G20">
            <v>0</v>
          </cell>
          <cell r="I20">
            <v>0</v>
          </cell>
          <cell r="J20">
            <v>0</v>
          </cell>
          <cell r="K20">
            <v>0</v>
          </cell>
          <cell r="L20">
            <v>0</v>
          </cell>
          <cell r="M20">
            <v>1</v>
          </cell>
        </row>
        <row r="21">
          <cell r="A21" t="str">
            <v>CRDP0600008</v>
          </cell>
          <cell r="B21">
            <v>0</v>
          </cell>
          <cell r="F21">
            <v>0</v>
          </cell>
          <cell r="G21">
            <v>4</v>
          </cell>
          <cell r="I21">
            <v>0</v>
          </cell>
          <cell r="J21">
            <v>0</v>
          </cell>
          <cell r="K21">
            <v>0</v>
          </cell>
          <cell r="L21">
            <v>0</v>
          </cell>
          <cell r="M21">
            <v>4</v>
          </cell>
        </row>
        <row r="22">
          <cell r="A22" t="str">
            <v>CRDP0600015</v>
          </cell>
          <cell r="B22">
            <v>0</v>
          </cell>
          <cell r="F22">
            <v>0</v>
          </cell>
          <cell r="G22">
            <v>0</v>
          </cell>
          <cell r="H22">
            <v>1</v>
          </cell>
          <cell r="I22">
            <v>0</v>
          </cell>
          <cell r="J22">
            <v>0</v>
          </cell>
          <cell r="K22">
            <v>0</v>
          </cell>
          <cell r="L22">
            <v>0</v>
          </cell>
          <cell r="M22">
            <v>1</v>
          </cell>
        </row>
        <row r="23">
          <cell r="A23" t="str">
            <v>CSDP0400008</v>
          </cell>
          <cell r="B23">
            <v>0</v>
          </cell>
          <cell r="E23">
            <v>1</v>
          </cell>
          <cell r="F23">
            <v>0</v>
          </cell>
          <cell r="G23">
            <v>0</v>
          </cell>
          <cell r="H23">
            <v>1</v>
          </cell>
          <cell r="I23">
            <v>0</v>
          </cell>
          <cell r="J23">
            <v>0</v>
          </cell>
          <cell r="K23">
            <v>0</v>
          </cell>
          <cell r="L23">
            <v>0</v>
          </cell>
          <cell r="M23">
            <v>2</v>
          </cell>
        </row>
        <row r="24">
          <cell r="A24" t="str">
            <v>CSDP0400013</v>
          </cell>
          <cell r="B24">
            <v>0</v>
          </cell>
          <cell r="F24">
            <v>0</v>
          </cell>
          <cell r="G24">
            <v>2</v>
          </cell>
          <cell r="H24">
            <v>1</v>
          </cell>
          <cell r="I24">
            <v>0</v>
          </cell>
          <cell r="J24">
            <v>0</v>
          </cell>
          <cell r="K24">
            <v>0</v>
          </cell>
          <cell r="L24">
            <v>0</v>
          </cell>
          <cell r="M24">
            <v>3</v>
          </cell>
        </row>
        <row r="25">
          <cell r="A25" t="str">
            <v>CSDP0400026</v>
          </cell>
          <cell r="B25">
            <v>0</v>
          </cell>
          <cell r="F25">
            <v>0</v>
          </cell>
          <cell r="G25">
            <v>0</v>
          </cell>
          <cell r="H25">
            <v>1</v>
          </cell>
          <cell r="I25">
            <v>0</v>
          </cell>
          <cell r="J25">
            <v>0</v>
          </cell>
          <cell r="K25">
            <v>0</v>
          </cell>
          <cell r="L25">
            <v>0</v>
          </cell>
          <cell r="M25">
            <v>1</v>
          </cell>
        </row>
        <row r="26">
          <cell r="A26" t="str">
            <v>CSDP0500008</v>
          </cell>
          <cell r="B26">
            <v>0</v>
          </cell>
          <cell r="F26">
            <v>0</v>
          </cell>
          <cell r="G26">
            <v>3</v>
          </cell>
          <cell r="I26">
            <v>0</v>
          </cell>
          <cell r="J26">
            <v>0</v>
          </cell>
          <cell r="K26">
            <v>0</v>
          </cell>
          <cell r="L26">
            <v>0</v>
          </cell>
          <cell r="M26">
            <v>3</v>
          </cell>
        </row>
        <row r="27">
          <cell r="A27" t="str">
            <v>CSDP0600008</v>
          </cell>
          <cell r="B27">
            <v>1</v>
          </cell>
          <cell r="F27">
            <v>0</v>
          </cell>
          <cell r="G27">
            <v>1</v>
          </cell>
          <cell r="I27">
            <v>0</v>
          </cell>
          <cell r="J27">
            <v>0</v>
          </cell>
          <cell r="K27">
            <v>0</v>
          </cell>
          <cell r="L27">
            <v>0</v>
          </cell>
          <cell r="M27">
            <v>2</v>
          </cell>
        </row>
        <row r="28">
          <cell r="A28" t="str">
            <v>CSDP0600015</v>
          </cell>
          <cell r="B28">
            <v>0</v>
          </cell>
          <cell r="E28">
            <v>1</v>
          </cell>
          <cell r="F28">
            <v>0</v>
          </cell>
          <cell r="G28">
            <v>0</v>
          </cell>
          <cell r="I28">
            <v>0</v>
          </cell>
          <cell r="J28">
            <v>0</v>
          </cell>
          <cell r="K28">
            <v>0</v>
          </cell>
          <cell r="L28">
            <v>0</v>
          </cell>
          <cell r="M28">
            <v>1</v>
          </cell>
        </row>
        <row r="29">
          <cell r="A29" t="str">
            <v>CSDP0600019</v>
          </cell>
          <cell r="B29">
            <v>1</v>
          </cell>
          <cell r="F29">
            <v>0</v>
          </cell>
          <cell r="G29">
            <v>0</v>
          </cell>
          <cell r="I29">
            <v>0</v>
          </cell>
          <cell r="J29">
            <v>0</v>
          </cell>
          <cell r="K29">
            <v>0</v>
          </cell>
          <cell r="L29">
            <v>0</v>
          </cell>
          <cell r="M29">
            <v>1</v>
          </cell>
        </row>
        <row r="30">
          <cell r="A30" t="str">
            <v>FLDP01WDK11</v>
          </cell>
          <cell r="B30">
            <v>1</v>
          </cell>
          <cell r="C30">
            <v>1</v>
          </cell>
          <cell r="F30">
            <v>0</v>
          </cell>
          <cell r="G30">
            <v>5</v>
          </cell>
          <cell r="I30">
            <v>0</v>
          </cell>
          <cell r="J30">
            <v>0</v>
          </cell>
          <cell r="K30">
            <v>0</v>
          </cell>
          <cell r="L30">
            <v>0</v>
          </cell>
          <cell r="M30">
            <v>7</v>
          </cell>
        </row>
        <row r="31">
          <cell r="A31" t="str">
            <v>FLDP02WDK11</v>
          </cell>
          <cell r="B31">
            <v>0</v>
          </cell>
          <cell r="C31">
            <v>3</v>
          </cell>
          <cell r="E31">
            <v>1</v>
          </cell>
          <cell r="F31">
            <v>0</v>
          </cell>
          <cell r="G31">
            <v>2</v>
          </cell>
          <cell r="I31">
            <v>0</v>
          </cell>
          <cell r="J31">
            <v>0</v>
          </cell>
          <cell r="K31">
            <v>0</v>
          </cell>
          <cell r="L31">
            <v>0</v>
          </cell>
          <cell r="M31">
            <v>7</v>
          </cell>
        </row>
        <row r="32">
          <cell r="A32" t="str">
            <v>FLDP03WDK11</v>
          </cell>
          <cell r="B32">
            <v>0</v>
          </cell>
          <cell r="F32">
            <v>0</v>
          </cell>
          <cell r="G32">
            <v>3</v>
          </cell>
          <cell r="H32">
            <v>2</v>
          </cell>
          <cell r="I32">
            <v>0</v>
          </cell>
          <cell r="J32">
            <v>0</v>
          </cell>
          <cell r="K32">
            <v>0</v>
          </cell>
          <cell r="L32">
            <v>0</v>
          </cell>
          <cell r="M32">
            <v>5</v>
          </cell>
        </row>
        <row r="33">
          <cell r="A33" t="str">
            <v>FLDP04WDK11</v>
          </cell>
          <cell r="B33">
            <v>0</v>
          </cell>
          <cell r="F33">
            <v>1</v>
          </cell>
          <cell r="G33">
            <v>2</v>
          </cell>
          <cell r="I33">
            <v>0</v>
          </cell>
          <cell r="J33">
            <v>0</v>
          </cell>
          <cell r="K33">
            <v>0</v>
          </cell>
          <cell r="L33">
            <v>0</v>
          </cell>
          <cell r="M33">
            <v>3</v>
          </cell>
        </row>
        <row r="34">
          <cell r="A34" t="str">
            <v>PCDP01FF002</v>
          </cell>
          <cell r="B34">
            <v>0</v>
          </cell>
          <cell r="F34">
            <v>5</v>
          </cell>
          <cell r="G34">
            <v>2</v>
          </cell>
          <cell r="I34">
            <v>0</v>
          </cell>
          <cell r="J34">
            <v>0</v>
          </cell>
          <cell r="K34">
            <v>0</v>
          </cell>
          <cell r="L34">
            <v>0</v>
          </cell>
          <cell r="M34">
            <v>7</v>
          </cell>
        </row>
        <row r="35">
          <cell r="A35" t="str">
            <v>PCDP01FF004</v>
          </cell>
          <cell r="B35">
            <v>2</v>
          </cell>
          <cell r="F35">
            <v>0</v>
          </cell>
          <cell r="G35">
            <v>0</v>
          </cell>
          <cell r="I35">
            <v>0</v>
          </cell>
          <cell r="J35">
            <v>0</v>
          </cell>
          <cell r="K35">
            <v>0</v>
          </cell>
          <cell r="L35">
            <v>0</v>
          </cell>
          <cell r="M35">
            <v>2</v>
          </cell>
        </row>
        <row r="36">
          <cell r="A36" t="str">
            <v>PCDP01FF005</v>
          </cell>
          <cell r="B36">
            <v>0</v>
          </cell>
          <cell r="C36">
            <v>3</v>
          </cell>
          <cell r="E36">
            <v>1</v>
          </cell>
          <cell r="F36">
            <v>0</v>
          </cell>
          <cell r="G36">
            <v>0</v>
          </cell>
          <cell r="I36">
            <v>0</v>
          </cell>
          <cell r="J36">
            <v>0</v>
          </cell>
          <cell r="K36">
            <v>0</v>
          </cell>
          <cell r="L36">
            <v>0</v>
          </cell>
          <cell r="M36">
            <v>4</v>
          </cell>
        </row>
        <row r="37">
          <cell r="A37" t="str">
            <v>PCDP01FF006</v>
          </cell>
          <cell r="B37">
            <v>0</v>
          </cell>
          <cell r="F37">
            <v>0</v>
          </cell>
          <cell r="G37">
            <v>0</v>
          </cell>
          <cell r="H37">
            <v>1</v>
          </cell>
          <cell r="I37">
            <v>0</v>
          </cell>
          <cell r="J37">
            <v>0</v>
          </cell>
          <cell r="K37">
            <v>0</v>
          </cell>
          <cell r="L37">
            <v>0</v>
          </cell>
          <cell r="M37">
            <v>1</v>
          </cell>
        </row>
        <row r="38">
          <cell r="A38" t="str">
            <v>PCDP01FF007</v>
          </cell>
          <cell r="B38">
            <v>0</v>
          </cell>
          <cell r="C38">
            <v>3</v>
          </cell>
          <cell r="F38">
            <v>0</v>
          </cell>
          <cell r="G38">
            <v>3</v>
          </cell>
          <cell r="I38">
            <v>3</v>
          </cell>
          <cell r="J38">
            <v>0</v>
          </cell>
          <cell r="K38">
            <v>0</v>
          </cell>
          <cell r="L38">
            <v>0</v>
          </cell>
          <cell r="M38">
            <v>9</v>
          </cell>
        </row>
        <row r="39">
          <cell r="A39" t="str">
            <v>PCDP01FF008</v>
          </cell>
          <cell r="B39">
            <v>0</v>
          </cell>
          <cell r="C39">
            <v>6</v>
          </cell>
          <cell r="F39">
            <v>0</v>
          </cell>
          <cell r="G39">
            <v>3</v>
          </cell>
          <cell r="H39">
            <v>1</v>
          </cell>
          <cell r="I39">
            <v>0</v>
          </cell>
          <cell r="J39">
            <v>0</v>
          </cell>
          <cell r="K39">
            <v>0</v>
          </cell>
          <cell r="L39">
            <v>0</v>
          </cell>
          <cell r="M39">
            <v>10</v>
          </cell>
        </row>
        <row r="40">
          <cell r="A40" t="str">
            <v>PCDP01FF009</v>
          </cell>
          <cell r="B40">
            <v>0</v>
          </cell>
          <cell r="F40">
            <v>0</v>
          </cell>
          <cell r="G40">
            <v>2</v>
          </cell>
          <cell r="H40">
            <v>1</v>
          </cell>
          <cell r="I40">
            <v>0</v>
          </cell>
          <cell r="J40">
            <v>0</v>
          </cell>
          <cell r="K40">
            <v>0</v>
          </cell>
          <cell r="L40">
            <v>0</v>
          </cell>
          <cell r="M40">
            <v>3</v>
          </cell>
        </row>
        <row r="41">
          <cell r="A41" t="str">
            <v>PCDP01FF010</v>
          </cell>
          <cell r="B41">
            <v>0</v>
          </cell>
          <cell r="E41">
            <v>5</v>
          </cell>
          <cell r="F41">
            <v>0</v>
          </cell>
          <cell r="G41">
            <v>3</v>
          </cell>
          <cell r="I41">
            <v>0</v>
          </cell>
          <cell r="J41">
            <v>0</v>
          </cell>
          <cell r="K41">
            <v>0</v>
          </cell>
          <cell r="L41">
            <v>0</v>
          </cell>
          <cell r="M41">
            <v>8</v>
          </cell>
        </row>
        <row r="42">
          <cell r="A42" t="str">
            <v>PCDP01FF011</v>
          </cell>
          <cell r="B42">
            <v>0</v>
          </cell>
          <cell r="F42">
            <v>0</v>
          </cell>
          <cell r="G42">
            <v>7</v>
          </cell>
          <cell r="I42">
            <v>0</v>
          </cell>
          <cell r="J42">
            <v>0</v>
          </cell>
          <cell r="K42">
            <v>0</v>
          </cell>
          <cell r="L42">
            <v>0</v>
          </cell>
          <cell r="M42">
            <v>7</v>
          </cell>
        </row>
        <row r="43">
          <cell r="A43" t="str">
            <v>PCDP01FF012</v>
          </cell>
          <cell r="B43">
            <v>2</v>
          </cell>
          <cell r="F43">
            <v>0</v>
          </cell>
          <cell r="G43">
            <v>1</v>
          </cell>
          <cell r="I43">
            <v>0</v>
          </cell>
          <cell r="J43">
            <v>0</v>
          </cell>
          <cell r="K43">
            <v>0</v>
          </cell>
          <cell r="L43">
            <v>0</v>
          </cell>
          <cell r="M43">
            <v>3</v>
          </cell>
        </row>
        <row r="44">
          <cell r="A44" t="str">
            <v>PCDP01FF013</v>
          </cell>
          <cell r="B44">
            <v>0</v>
          </cell>
          <cell r="E44">
            <v>1</v>
          </cell>
          <cell r="F44">
            <v>0</v>
          </cell>
          <cell r="G44">
            <v>1</v>
          </cell>
          <cell r="I44">
            <v>0</v>
          </cell>
          <cell r="J44">
            <v>0</v>
          </cell>
          <cell r="K44">
            <v>0</v>
          </cell>
          <cell r="L44">
            <v>0</v>
          </cell>
          <cell r="M44">
            <v>2</v>
          </cell>
        </row>
        <row r="45">
          <cell r="A45" t="str">
            <v>PCDP01FF014</v>
          </cell>
          <cell r="B45">
            <v>0</v>
          </cell>
          <cell r="E45">
            <v>4</v>
          </cell>
          <cell r="F45">
            <v>0</v>
          </cell>
          <cell r="G45">
            <v>2</v>
          </cell>
          <cell r="I45">
            <v>0</v>
          </cell>
          <cell r="J45">
            <v>0</v>
          </cell>
          <cell r="K45">
            <v>0</v>
          </cell>
          <cell r="L45">
            <v>0</v>
          </cell>
          <cell r="M45">
            <v>6</v>
          </cell>
        </row>
        <row r="46">
          <cell r="A46" t="str">
            <v>PCDP01FF015</v>
          </cell>
          <cell r="B46">
            <v>0</v>
          </cell>
          <cell r="F46">
            <v>0</v>
          </cell>
          <cell r="G46">
            <v>0</v>
          </cell>
          <cell r="H46">
            <v>1</v>
          </cell>
          <cell r="I46">
            <v>0</v>
          </cell>
          <cell r="J46">
            <v>0</v>
          </cell>
          <cell r="K46">
            <v>0</v>
          </cell>
          <cell r="L46">
            <v>0</v>
          </cell>
          <cell r="M46">
            <v>1</v>
          </cell>
        </row>
        <row r="47">
          <cell r="A47" t="str">
            <v>PCDP01FF016</v>
          </cell>
          <cell r="B47">
            <v>0</v>
          </cell>
          <cell r="F47">
            <v>0</v>
          </cell>
          <cell r="G47">
            <v>0</v>
          </cell>
          <cell r="H47">
            <v>1</v>
          </cell>
          <cell r="I47">
            <v>0</v>
          </cell>
          <cell r="J47">
            <v>0</v>
          </cell>
          <cell r="K47">
            <v>0</v>
          </cell>
          <cell r="L47">
            <v>0</v>
          </cell>
          <cell r="M47">
            <v>1</v>
          </cell>
        </row>
        <row r="48">
          <cell r="A48" t="str">
            <v>PCDP01FF017</v>
          </cell>
          <cell r="B48">
            <v>0</v>
          </cell>
          <cell r="E48">
            <v>1</v>
          </cell>
          <cell r="F48">
            <v>0</v>
          </cell>
          <cell r="G48">
            <v>2</v>
          </cell>
          <cell r="I48">
            <v>0</v>
          </cell>
          <cell r="J48">
            <v>0</v>
          </cell>
          <cell r="K48">
            <v>0</v>
          </cell>
          <cell r="L48">
            <v>0</v>
          </cell>
          <cell r="M48">
            <v>3</v>
          </cell>
        </row>
        <row r="49">
          <cell r="A49" t="str">
            <v>PCDP01FF019</v>
          </cell>
          <cell r="B49">
            <v>0</v>
          </cell>
          <cell r="F49">
            <v>0</v>
          </cell>
          <cell r="G49">
            <v>4</v>
          </cell>
          <cell r="I49">
            <v>2</v>
          </cell>
          <cell r="J49">
            <v>0</v>
          </cell>
          <cell r="K49">
            <v>0</v>
          </cell>
          <cell r="L49">
            <v>0</v>
          </cell>
          <cell r="M49">
            <v>6</v>
          </cell>
        </row>
        <row r="50">
          <cell r="A50" t="str">
            <v>PCDP01FF020</v>
          </cell>
          <cell r="B50">
            <v>0</v>
          </cell>
          <cell r="F50">
            <v>0</v>
          </cell>
          <cell r="G50">
            <v>4</v>
          </cell>
          <cell r="I50">
            <v>0</v>
          </cell>
          <cell r="J50">
            <v>0</v>
          </cell>
          <cell r="K50">
            <v>0</v>
          </cell>
          <cell r="L50">
            <v>0</v>
          </cell>
          <cell r="M50">
            <v>6</v>
          </cell>
        </row>
        <row r="51">
          <cell r="A51" t="str">
            <v>PCDP01FF021</v>
          </cell>
          <cell r="B51">
            <v>0</v>
          </cell>
          <cell r="E51">
            <v>4</v>
          </cell>
          <cell r="F51">
            <v>0</v>
          </cell>
          <cell r="G51">
            <v>2</v>
          </cell>
          <cell r="H51">
            <v>1</v>
          </cell>
          <cell r="I51">
            <v>0</v>
          </cell>
          <cell r="J51">
            <v>0</v>
          </cell>
          <cell r="K51">
            <v>0</v>
          </cell>
          <cell r="L51">
            <v>0</v>
          </cell>
          <cell r="M51">
            <v>7</v>
          </cell>
        </row>
        <row r="52">
          <cell r="A52" t="str">
            <v>PCDP01FF022</v>
          </cell>
          <cell r="B52">
            <v>2</v>
          </cell>
          <cell r="F52">
            <v>5</v>
          </cell>
          <cell r="G52">
            <v>4</v>
          </cell>
          <cell r="I52">
            <v>0</v>
          </cell>
          <cell r="J52">
            <v>1</v>
          </cell>
          <cell r="K52">
            <v>0</v>
          </cell>
          <cell r="L52">
            <v>0</v>
          </cell>
          <cell r="M52">
            <v>14</v>
          </cell>
        </row>
        <row r="53">
          <cell r="A53" t="str">
            <v>PCDP01FF023</v>
          </cell>
          <cell r="B53">
            <v>0</v>
          </cell>
          <cell r="C53">
            <v>2</v>
          </cell>
          <cell r="E53">
            <v>4</v>
          </cell>
          <cell r="F53">
            <v>0</v>
          </cell>
          <cell r="G53">
            <v>2</v>
          </cell>
          <cell r="H53">
            <v>1</v>
          </cell>
          <cell r="I53">
            <v>0</v>
          </cell>
          <cell r="J53">
            <v>0</v>
          </cell>
          <cell r="K53">
            <v>0</v>
          </cell>
          <cell r="L53">
            <v>0</v>
          </cell>
          <cell r="M53">
            <v>9</v>
          </cell>
        </row>
        <row r="54">
          <cell r="A54" t="str">
            <v>PCDP01FF024</v>
          </cell>
          <cell r="B54">
            <v>2</v>
          </cell>
          <cell r="C54">
            <v>2</v>
          </cell>
          <cell r="E54">
            <v>5</v>
          </cell>
          <cell r="F54">
            <v>0</v>
          </cell>
          <cell r="G54">
            <v>2</v>
          </cell>
          <cell r="H54">
            <v>3</v>
          </cell>
          <cell r="I54">
            <v>0</v>
          </cell>
          <cell r="J54">
            <v>0</v>
          </cell>
          <cell r="K54">
            <v>0</v>
          </cell>
          <cell r="L54">
            <v>5</v>
          </cell>
          <cell r="M54">
            <v>19</v>
          </cell>
        </row>
        <row r="55">
          <cell r="A55" t="str">
            <v>PCDP01FF025</v>
          </cell>
          <cell r="B55">
            <v>0</v>
          </cell>
          <cell r="F55">
            <v>0</v>
          </cell>
          <cell r="G55">
            <v>2</v>
          </cell>
          <cell r="I55">
            <v>0</v>
          </cell>
          <cell r="J55">
            <v>0</v>
          </cell>
          <cell r="K55">
            <v>0</v>
          </cell>
          <cell r="L55">
            <v>0</v>
          </cell>
          <cell r="M55">
            <v>2</v>
          </cell>
        </row>
        <row r="56">
          <cell r="A56" t="str">
            <v>RGDP01AR030</v>
          </cell>
          <cell r="B56">
            <v>0</v>
          </cell>
          <cell r="F56">
            <v>0</v>
          </cell>
          <cell r="G56">
            <v>5</v>
          </cell>
          <cell r="I56">
            <v>0</v>
          </cell>
          <cell r="J56">
            <v>0</v>
          </cell>
          <cell r="K56">
            <v>0</v>
          </cell>
          <cell r="L56">
            <v>0</v>
          </cell>
          <cell r="M56">
            <v>5</v>
          </cell>
        </row>
        <row r="57">
          <cell r="A57" t="str">
            <v>RGDP01AR032</v>
          </cell>
          <cell r="B57">
            <v>0</v>
          </cell>
          <cell r="F57">
            <v>0</v>
          </cell>
          <cell r="G57">
            <v>3</v>
          </cell>
          <cell r="I57">
            <v>0</v>
          </cell>
          <cell r="J57">
            <v>0</v>
          </cell>
          <cell r="K57">
            <v>0</v>
          </cell>
          <cell r="L57">
            <v>0</v>
          </cell>
          <cell r="M57">
            <v>3</v>
          </cell>
        </row>
        <row r="58">
          <cell r="A58" t="str">
            <v>TLDP01WDK11</v>
          </cell>
          <cell r="B58">
            <v>0</v>
          </cell>
          <cell r="C58">
            <v>2</v>
          </cell>
          <cell r="F58">
            <v>0</v>
          </cell>
          <cell r="G58">
            <v>0</v>
          </cell>
          <cell r="I58">
            <v>0</v>
          </cell>
          <cell r="J58">
            <v>2</v>
          </cell>
          <cell r="K58">
            <v>0</v>
          </cell>
          <cell r="L58">
            <v>0</v>
          </cell>
          <cell r="M58">
            <v>4</v>
          </cell>
        </row>
        <row r="59">
          <cell r="A59" t="str">
            <v>TLDP02WDK11</v>
          </cell>
          <cell r="B59">
            <v>1</v>
          </cell>
          <cell r="E59">
            <v>1</v>
          </cell>
          <cell r="F59">
            <v>1</v>
          </cell>
          <cell r="G59">
            <v>0</v>
          </cell>
          <cell r="I59">
            <v>0</v>
          </cell>
          <cell r="J59">
            <v>0</v>
          </cell>
          <cell r="K59">
            <v>1</v>
          </cell>
          <cell r="L59">
            <v>0</v>
          </cell>
          <cell r="M59">
            <v>4</v>
          </cell>
        </row>
        <row r="60">
          <cell r="A60" t="str">
            <v>TLDP03WDK11</v>
          </cell>
          <cell r="B60">
            <v>1</v>
          </cell>
          <cell r="D60">
            <v>1</v>
          </cell>
          <cell r="F60">
            <v>0</v>
          </cell>
          <cell r="G60">
            <v>6</v>
          </cell>
          <cell r="I60">
            <v>0</v>
          </cell>
          <cell r="J60">
            <v>0</v>
          </cell>
          <cell r="K60">
            <v>0</v>
          </cell>
          <cell r="L60">
            <v>0</v>
          </cell>
          <cell r="M60">
            <v>8</v>
          </cell>
        </row>
        <row r="61">
          <cell r="A61" t="str">
            <v>TLDP04WDK11</v>
          </cell>
          <cell r="B61">
            <v>0</v>
          </cell>
          <cell r="C61">
            <v>1</v>
          </cell>
          <cell r="F61">
            <v>1</v>
          </cell>
          <cell r="G61">
            <v>0</v>
          </cell>
          <cell r="I61">
            <v>0</v>
          </cell>
          <cell r="J61">
            <v>0</v>
          </cell>
          <cell r="K61">
            <v>0</v>
          </cell>
          <cell r="L61">
            <v>0</v>
          </cell>
          <cell r="M61">
            <v>2</v>
          </cell>
        </row>
        <row r="62">
          <cell r="A62" t="str">
            <v>TLDP05WDK11</v>
          </cell>
          <cell r="B62">
            <v>0</v>
          </cell>
          <cell r="F62">
            <v>0</v>
          </cell>
          <cell r="G62">
            <v>1</v>
          </cell>
          <cell r="I62">
            <v>1</v>
          </cell>
          <cell r="J62">
            <v>0</v>
          </cell>
          <cell r="K62">
            <v>0</v>
          </cell>
          <cell r="L62">
            <v>0</v>
          </cell>
          <cell r="M62">
            <v>2</v>
          </cell>
        </row>
        <row r="63">
          <cell r="A63" t="str">
            <v>TPDP01FF001</v>
          </cell>
          <cell r="B63">
            <v>28</v>
          </cell>
          <cell r="C63">
            <v>28</v>
          </cell>
          <cell r="E63">
            <v>27</v>
          </cell>
          <cell r="F63">
            <v>24</v>
          </cell>
          <cell r="G63">
            <v>75</v>
          </cell>
          <cell r="H63">
            <v>18</v>
          </cell>
          <cell r="I63">
            <v>17</v>
          </cell>
          <cell r="J63">
            <v>25</v>
          </cell>
          <cell r="K63">
            <v>1</v>
          </cell>
          <cell r="L63">
            <v>6</v>
          </cell>
          <cell r="M63">
            <v>253</v>
          </cell>
        </row>
        <row r="64">
          <cell r="A64" t="str">
            <v>TPDP02FF001</v>
          </cell>
          <cell r="B64">
            <v>12</v>
          </cell>
          <cell r="F64">
            <v>4</v>
          </cell>
          <cell r="G64">
            <v>21</v>
          </cell>
          <cell r="H64">
            <v>12</v>
          </cell>
          <cell r="I64">
            <v>0</v>
          </cell>
          <cell r="J64">
            <v>0</v>
          </cell>
          <cell r="K64">
            <v>0</v>
          </cell>
          <cell r="L64">
            <v>0</v>
          </cell>
          <cell r="M64">
            <v>49</v>
          </cell>
        </row>
        <row r="65">
          <cell r="A65" t="str">
            <v>Grand Total</v>
          </cell>
          <cell r="B65">
            <v>125</v>
          </cell>
          <cell r="C65">
            <v>61</v>
          </cell>
          <cell r="D65">
            <v>1</v>
          </cell>
          <cell r="E65">
            <v>66</v>
          </cell>
          <cell r="F65">
            <v>68</v>
          </cell>
          <cell r="G65">
            <v>262</v>
          </cell>
          <cell r="H65">
            <v>60</v>
          </cell>
          <cell r="I65">
            <v>23</v>
          </cell>
          <cell r="J65">
            <v>30</v>
          </cell>
          <cell r="K65">
            <v>2</v>
          </cell>
          <cell r="L65">
            <v>13</v>
          </cell>
          <cell r="M65">
            <v>720</v>
          </cell>
        </row>
      </sheetData>
      <sheetData sheetId="1">
        <row r="4">
          <cell r="A4" t="str">
            <v>MODEL</v>
          </cell>
          <cell r="B4" t="str">
            <v>DPL</v>
          </cell>
          <cell r="C4" t="str">
            <v>GUL</v>
          </cell>
          <cell r="D4" t="str">
            <v>UTTARA</v>
          </cell>
          <cell r="E4" t="str">
            <v>S_PARA</v>
          </cell>
          <cell r="F4" t="str">
            <v>P_PATH</v>
          </cell>
          <cell r="G4" t="str">
            <v>DM</v>
          </cell>
          <cell r="H4" t="str">
            <v>O_CEN</v>
          </cell>
          <cell r="I4" t="str">
            <v>MIR</v>
          </cell>
          <cell r="J4" t="str">
            <v>AGB</v>
          </cell>
          <cell r="K4" t="str">
            <v>NB</v>
          </cell>
          <cell r="L4" t="str">
            <v>SYL</v>
          </cell>
          <cell r="M4" t="str">
            <v>ALL_SR</v>
          </cell>
          <cell r="N4" t="str">
            <v>O_CEN_GOD</v>
          </cell>
          <cell r="O4" t="str">
            <v>SHYAMPUR</v>
          </cell>
          <cell r="P4" t="str">
            <v>TEJGAON</v>
          </cell>
          <cell r="Q4" t="str">
            <v>MIRPUR</v>
          </cell>
          <cell r="R4" t="str">
            <v>CTG</v>
          </cell>
          <cell r="S4" t="str">
            <v>IG</v>
          </cell>
          <cell r="T4" t="str">
            <v>TOT_STOCK</v>
          </cell>
        </row>
        <row r="5">
          <cell r="A5" t="str">
            <v>BFDP0100099</v>
          </cell>
          <cell r="B5">
            <v>0</v>
          </cell>
          <cell r="C5">
            <v>0</v>
          </cell>
          <cell r="D5">
            <v>0</v>
          </cell>
          <cell r="E5">
            <v>0</v>
          </cell>
          <cell r="F5">
            <v>0</v>
          </cell>
          <cell r="G5">
            <v>0</v>
          </cell>
          <cell r="H5">
            <v>9</v>
          </cell>
          <cell r="I5">
            <v>0</v>
          </cell>
          <cell r="J5">
            <v>0</v>
          </cell>
          <cell r="K5">
            <v>0</v>
          </cell>
          <cell r="L5">
            <v>0</v>
          </cell>
          <cell r="M5">
            <v>9</v>
          </cell>
          <cell r="N5">
            <v>200</v>
          </cell>
          <cell r="O5">
            <v>0</v>
          </cell>
          <cell r="P5">
            <v>0</v>
          </cell>
          <cell r="Q5">
            <v>0</v>
          </cell>
          <cell r="R5">
            <v>0</v>
          </cell>
          <cell r="S5">
            <v>0</v>
          </cell>
          <cell r="T5">
            <v>209</v>
          </cell>
        </row>
        <row r="6">
          <cell r="A6" t="str">
            <v>BPDP01FF001</v>
          </cell>
          <cell r="B6">
            <v>33</v>
          </cell>
          <cell r="C6">
            <v>6</v>
          </cell>
          <cell r="D6">
            <v>12</v>
          </cell>
          <cell r="E6">
            <v>53</v>
          </cell>
          <cell r="F6">
            <v>44</v>
          </cell>
          <cell r="G6">
            <v>30</v>
          </cell>
          <cell r="H6">
            <v>37</v>
          </cell>
          <cell r="I6">
            <v>0</v>
          </cell>
          <cell r="J6">
            <v>0</v>
          </cell>
          <cell r="K6">
            <v>0</v>
          </cell>
          <cell r="L6">
            <v>7</v>
          </cell>
          <cell r="M6">
            <v>222</v>
          </cell>
          <cell r="N6">
            <v>33</v>
          </cell>
          <cell r="O6">
            <v>0</v>
          </cell>
          <cell r="P6">
            <v>0</v>
          </cell>
          <cell r="Q6">
            <v>0</v>
          </cell>
          <cell r="R6">
            <v>0</v>
          </cell>
          <cell r="S6">
            <v>0</v>
          </cell>
          <cell r="T6">
            <v>255</v>
          </cell>
        </row>
        <row r="7">
          <cell r="A7" t="str">
            <v>BWDK01FF001</v>
          </cell>
          <cell r="B7">
            <v>1</v>
          </cell>
          <cell r="C7">
            <v>0</v>
          </cell>
          <cell r="D7">
            <v>0</v>
          </cell>
          <cell r="E7">
            <v>0</v>
          </cell>
          <cell r="F7">
            <v>0</v>
          </cell>
          <cell r="G7">
            <v>0</v>
          </cell>
          <cell r="H7">
            <v>5</v>
          </cell>
          <cell r="I7">
            <v>0</v>
          </cell>
          <cell r="J7">
            <v>0</v>
          </cell>
          <cell r="K7">
            <v>1</v>
          </cell>
          <cell r="L7">
            <v>0</v>
          </cell>
          <cell r="M7">
            <v>7</v>
          </cell>
          <cell r="N7">
            <v>0</v>
          </cell>
          <cell r="O7">
            <v>0</v>
          </cell>
          <cell r="P7">
            <v>0</v>
          </cell>
          <cell r="Q7">
            <v>0</v>
          </cell>
          <cell r="R7">
            <v>0</v>
          </cell>
          <cell r="S7">
            <v>0</v>
          </cell>
          <cell r="T7">
            <v>7</v>
          </cell>
        </row>
        <row r="8">
          <cell r="A8" t="str">
            <v>BWDK01FF027</v>
          </cell>
          <cell r="B8">
            <v>0</v>
          </cell>
          <cell r="C8">
            <v>0</v>
          </cell>
          <cell r="D8">
            <v>0</v>
          </cell>
          <cell r="E8">
            <v>0</v>
          </cell>
          <cell r="F8">
            <v>0</v>
          </cell>
          <cell r="G8">
            <v>0</v>
          </cell>
          <cell r="H8">
            <v>6</v>
          </cell>
          <cell r="I8">
            <v>2</v>
          </cell>
          <cell r="J8">
            <v>0</v>
          </cell>
          <cell r="K8">
            <v>0</v>
          </cell>
          <cell r="L8">
            <v>0</v>
          </cell>
          <cell r="M8">
            <v>8</v>
          </cell>
          <cell r="N8">
            <v>0</v>
          </cell>
          <cell r="O8">
            <v>0</v>
          </cell>
          <cell r="P8">
            <v>0</v>
          </cell>
          <cell r="Q8">
            <v>0</v>
          </cell>
          <cell r="R8">
            <v>0</v>
          </cell>
          <cell r="S8">
            <v>0</v>
          </cell>
          <cell r="T8">
            <v>8</v>
          </cell>
        </row>
        <row r="9">
          <cell r="A9" t="str">
            <v>BWDK02FF028</v>
          </cell>
          <cell r="B9">
            <v>0</v>
          </cell>
          <cell r="C9">
            <v>0</v>
          </cell>
          <cell r="D9">
            <v>0</v>
          </cell>
          <cell r="E9">
            <v>0</v>
          </cell>
          <cell r="F9">
            <v>0</v>
          </cell>
          <cell r="G9">
            <v>0</v>
          </cell>
          <cell r="H9">
            <v>6</v>
          </cell>
          <cell r="I9">
            <v>1</v>
          </cell>
          <cell r="J9">
            <v>0</v>
          </cell>
          <cell r="K9">
            <v>0</v>
          </cell>
          <cell r="L9">
            <v>0</v>
          </cell>
          <cell r="M9">
            <v>7</v>
          </cell>
          <cell r="N9">
            <v>20</v>
          </cell>
          <cell r="O9">
            <v>0</v>
          </cell>
          <cell r="P9">
            <v>0</v>
          </cell>
          <cell r="Q9">
            <v>0</v>
          </cell>
          <cell r="R9">
            <v>0</v>
          </cell>
          <cell r="S9">
            <v>0</v>
          </cell>
          <cell r="T9">
            <v>27</v>
          </cell>
        </row>
        <row r="10">
          <cell r="A10" t="str">
            <v>BWDK02FF029</v>
          </cell>
          <cell r="B10">
            <v>0</v>
          </cell>
          <cell r="C10">
            <v>0</v>
          </cell>
          <cell r="D10">
            <v>0</v>
          </cell>
          <cell r="E10">
            <v>0</v>
          </cell>
          <cell r="F10">
            <v>0</v>
          </cell>
          <cell r="G10">
            <v>0</v>
          </cell>
          <cell r="H10">
            <v>9</v>
          </cell>
          <cell r="I10">
            <v>0</v>
          </cell>
          <cell r="J10">
            <v>0</v>
          </cell>
          <cell r="K10">
            <v>0</v>
          </cell>
          <cell r="L10">
            <v>0</v>
          </cell>
          <cell r="M10">
            <v>9</v>
          </cell>
          <cell r="N10">
            <v>20</v>
          </cell>
          <cell r="O10">
            <v>0</v>
          </cell>
          <cell r="P10">
            <v>0</v>
          </cell>
          <cell r="Q10">
            <v>0</v>
          </cell>
          <cell r="R10">
            <v>0</v>
          </cell>
          <cell r="S10">
            <v>0</v>
          </cell>
          <cell r="T10">
            <v>29</v>
          </cell>
        </row>
        <row r="11">
          <cell r="A11" t="str">
            <v>BWDK03FF099</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row>
        <row r="12">
          <cell r="A12" t="str">
            <v>BWDK04FF099</v>
          </cell>
          <cell r="B12">
            <v>0</v>
          </cell>
          <cell r="C12">
            <v>0</v>
          </cell>
          <cell r="D12">
            <v>0</v>
          </cell>
          <cell r="E12">
            <v>0</v>
          </cell>
          <cell r="F12">
            <v>0</v>
          </cell>
          <cell r="G12">
            <v>0</v>
          </cell>
          <cell r="H12">
            <v>1</v>
          </cell>
          <cell r="I12">
            <v>0</v>
          </cell>
          <cell r="J12">
            <v>0</v>
          </cell>
          <cell r="K12">
            <v>0</v>
          </cell>
          <cell r="L12">
            <v>0</v>
          </cell>
          <cell r="M12">
            <v>1</v>
          </cell>
          <cell r="N12">
            <v>0</v>
          </cell>
          <cell r="O12">
            <v>0</v>
          </cell>
          <cell r="P12">
            <v>0</v>
          </cell>
          <cell r="Q12">
            <v>0</v>
          </cell>
          <cell r="R12">
            <v>0</v>
          </cell>
          <cell r="S12">
            <v>0</v>
          </cell>
          <cell r="T12">
            <v>1</v>
          </cell>
        </row>
        <row r="13">
          <cell r="A13" t="str">
            <v>BWDK05FF099</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row>
        <row r="14">
          <cell r="A14" t="str">
            <v>BWDK06FF099</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row>
        <row r="15">
          <cell r="A15" t="str">
            <v>BWDK07FF099</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row>
        <row r="16">
          <cell r="A16" t="str">
            <v>BWDK08FF099</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row>
        <row r="17">
          <cell r="A17" t="str">
            <v>BWDQ01FF001</v>
          </cell>
          <cell r="B17">
            <v>1</v>
          </cell>
          <cell r="C17">
            <v>2</v>
          </cell>
          <cell r="D17">
            <v>1</v>
          </cell>
          <cell r="E17">
            <v>2</v>
          </cell>
          <cell r="F17">
            <v>3</v>
          </cell>
          <cell r="G17">
            <v>3</v>
          </cell>
          <cell r="H17">
            <v>7</v>
          </cell>
          <cell r="I17">
            <v>4</v>
          </cell>
          <cell r="J17">
            <v>0</v>
          </cell>
          <cell r="K17">
            <v>0</v>
          </cell>
          <cell r="L17">
            <v>0</v>
          </cell>
          <cell r="M17">
            <v>23</v>
          </cell>
          <cell r="N17">
            <v>0</v>
          </cell>
          <cell r="O17">
            <v>0</v>
          </cell>
          <cell r="P17">
            <v>0</v>
          </cell>
          <cell r="Q17">
            <v>0</v>
          </cell>
          <cell r="R17">
            <v>0</v>
          </cell>
          <cell r="S17">
            <v>0</v>
          </cell>
          <cell r="T17">
            <v>23</v>
          </cell>
        </row>
        <row r="18">
          <cell r="A18" t="str">
            <v>BWDQ01FF027</v>
          </cell>
          <cell r="B18">
            <v>4</v>
          </cell>
          <cell r="C18">
            <v>2</v>
          </cell>
          <cell r="D18">
            <v>1</v>
          </cell>
          <cell r="E18">
            <v>2</v>
          </cell>
          <cell r="F18">
            <v>3</v>
          </cell>
          <cell r="G18">
            <v>1</v>
          </cell>
          <cell r="H18">
            <v>7</v>
          </cell>
          <cell r="I18">
            <v>4</v>
          </cell>
          <cell r="J18">
            <v>0</v>
          </cell>
          <cell r="K18">
            <v>0</v>
          </cell>
          <cell r="L18">
            <v>0</v>
          </cell>
          <cell r="M18">
            <v>24</v>
          </cell>
          <cell r="N18">
            <v>0</v>
          </cell>
          <cell r="O18">
            <v>0</v>
          </cell>
          <cell r="P18">
            <v>0</v>
          </cell>
          <cell r="Q18">
            <v>0</v>
          </cell>
          <cell r="R18">
            <v>0</v>
          </cell>
          <cell r="S18">
            <v>0</v>
          </cell>
          <cell r="T18">
            <v>24</v>
          </cell>
        </row>
        <row r="19">
          <cell r="A19" t="str">
            <v>BWDQ02FF028</v>
          </cell>
          <cell r="B19">
            <v>0</v>
          </cell>
          <cell r="C19">
            <v>2</v>
          </cell>
          <cell r="D19">
            <v>2</v>
          </cell>
          <cell r="E19">
            <v>2</v>
          </cell>
          <cell r="F19">
            <v>2</v>
          </cell>
          <cell r="G19">
            <v>3</v>
          </cell>
          <cell r="H19">
            <v>6</v>
          </cell>
          <cell r="I19">
            <v>3</v>
          </cell>
          <cell r="J19">
            <v>0</v>
          </cell>
          <cell r="K19">
            <v>0</v>
          </cell>
          <cell r="L19">
            <v>0</v>
          </cell>
          <cell r="M19">
            <v>20</v>
          </cell>
          <cell r="N19">
            <v>20</v>
          </cell>
          <cell r="O19">
            <v>0</v>
          </cell>
          <cell r="P19">
            <v>0</v>
          </cell>
          <cell r="Q19">
            <v>0</v>
          </cell>
          <cell r="R19">
            <v>0</v>
          </cell>
          <cell r="S19">
            <v>0</v>
          </cell>
          <cell r="T19">
            <v>40</v>
          </cell>
        </row>
        <row r="20">
          <cell r="A20" t="str">
            <v>BWDQ02FF029</v>
          </cell>
          <cell r="B20">
            <v>8</v>
          </cell>
          <cell r="C20">
            <v>2</v>
          </cell>
          <cell r="D20">
            <v>2</v>
          </cell>
          <cell r="E20">
            <v>2</v>
          </cell>
          <cell r="F20">
            <v>2</v>
          </cell>
          <cell r="G20">
            <v>4</v>
          </cell>
          <cell r="H20">
            <v>11</v>
          </cell>
          <cell r="I20">
            <v>4</v>
          </cell>
          <cell r="J20">
            <v>0</v>
          </cell>
          <cell r="K20">
            <v>0</v>
          </cell>
          <cell r="L20">
            <v>0</v>
          </cell>
          <cell r="M20">
            <v>35</v>
          </cell>
          <cell r="N20">
            <v>9</v>
          </cell>
          <cell r="O20">
            <v>0</v>
          </cell>
          <cell r="P20">
            <v>0</v>
          </cell>
          <cell r="Q20">
            <v>0</v>
          </cell>
          <cell r="R20">
            <v>0</v>
          </cell>
          <cell r="S20">
            <v>0</v>
          </cell>
          <cell r="T20">
            <v>44</v>
          </cell>
        </row>
        <row r="21">
          <cell r="A21" t="str">
            <v>CRDP0100001</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row>
        <row r="22">
          <cell r="A22" t="str">
            <v>CRDP0200001</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row>
        <row r="23">
          <cell r="A23" t="str">
            <v>CRDP0300001</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row>
        <row r="24">
          <cell r="A24" t="str">
            <v>CRDP0400008</v>
          </cell>
          <cell r="B24">
            <v>3</v>
          </cell>
          <cell r="C24">
            <v>0</v>
          </cell>
          <cell r="D24">
            <v>1</v>
          </cell>
          <cell r="E24">
            <v>4</v>
          </cell>
          <cell r="F24">
            <v>0</v>
          </cell>
          <cell r="G24">
            <v>2</v>
          </cell>
          <cell r="H24">
            <v>10</v>
          </cell>
          <cell r="I24">
            <v>2</v>
          </cell>
          <cell r="J24">
            <v>0</v>
          </cell>
          <cell r="K24">
            <v>0</v>
          </cell>
          <cell r="L24">
            <v>0</v>
          </cell>
          <cell r="M24">
            <v>22</v>
          </cell>
          <cell r="N24">
            <v>1</v>
          </cell>
          <cell r="O24">
            <v>0</v>
          </cell>
          <cell r="P24">
            <v>0</v>
          </cell>
          <cell r="Q24">
            <v>0</v>
          </cell>
          <cell r="R24">
            <v>0</v>
          </cell>
          <cell r="S24">
            <v>0</v>
          </cell>
          <cell r="T24">
            <v>23</v>
          </cell>
        </row>
        <row r="25">
          <cell r="A25" t="str">
            <v>CRDP0400013</v>
          </cell>
          <cell r="B25">
            <v>3</v>
          </cell>
          <cell r="C25">
            <v>0</v>
          </cell>
          <cell r="D25">
            <v>1</v>
          </cell>
          <cell r="E25">
            <v>3</v>
          </cell>
          <cell r="F25">
            <v>11</v>
          </cell>
          <cell r="G25">
            <v>5</v>
          </cell>
          <cell r="H25">
            <v>0</v>
          </cell>
          <cell r="I25">
            <v>2</v>
          </cell>
          <cell r="J25">
            <v>0</v>
          </cell>
          <cell r="K25">
            <v>0</v>
          </cell>
          <cell r="L25">
            <v>0</v>
          </cell>
          <cell r="M25">
            <v>25</v>
          </cell>
          <cell r="N25">
            <v>1</v>
          </cell>
          <cell r="O25">
            <v>0</v>
          </cell>
          <cell r="P25">
            <v>0</v>
          </cell>
          <cell r="Q25">
            <v>0</v>
          </cell>
          <cell r="R25">
            <v>0</v>
          </cell>
          <cell r="S25">
            <v>0</v>
          </cell>
          <cell r="T25">
            <v>26</v>
          </cell>
        </row>
        <row r="26">
          <cell r="A26" t="str">
            <v>CRDP0400015</v>
          </cell>
          <cell r="B26">
            <v>3</v>
          </cell>
          <cell r="C26">
            <v>0</v>
          </cell>
          <cell r="D26">
            <v>1</v>
          </cell>
          <cell r="E26">
            <v>4</v>
          </cell>
          <cell r="F26">
            <v>7</v>
          </cell>
          <cell r="G26">
            <v>5</v>
          </cell>
          <cell r="H26">
            <v>11</v>
          </cell>
          <cell r="I26">
            <v>0</v>
          </cell>
          <cell r="J26">
            <v>0</v>
          </cell>
          <cell r="K26">
            <v>0</v>
          </cell>
          <cell r="L26">
            <v>0</v>
          </cell>
          <cell r="M26">
            <v>31</v>
          </cell>
          <cell r="N26">
            <v>1</v>
          </cell>
          <cell r="O26">
            <v>0</v>
          </cell>
          <cell r="P26">
            <v>0</v>
          </cell>
          <cell r="Q26">
            <v>0</v>
          </cell>
          <cell r="R26">
            <v>0</v>
          </cell>
          <cell r="S26">
            <v>0</v>
          </cell>
          <cell r="T26">
            <v>32</v>
          </cell>
        </row>
        <row r="27">
          <cell r="A27" t="str">
            <v>CRDP0400019</v>
          </cell>
          <cell r="B27">
            <v>0</v>
          </cell>
          <cell r="C27">
            <v>0</v>
          </cell>
          <cell r="D27">
            <v>1</v>
          </cell>
          <cell r="E27">
            <v>4</v>
          </cell>
          <cell r="F27">
            <v>2</v>
          </cell>
          <cell r="G27">
            <v>4</v>
          </cell>
          <cell r="H27">
            <v>16</v>
          </cell>
          <cell r="I27">
            <v>2</v>
          </cell>
          <cell r="J27">
            <v>0</v>
          </cell>
          <cell r="K27">
            <v>0</v>
          </cell>
          <cell r="L27">
            <v>0</v>
          </cell>
          <cell r="M27">
            <v>29</v>
          </cell>
          <cell r="N27">
            <v>1</v>
          </cell>
          <cell r="O27">
            <v>0</v>
          </cell>
          <cell r="P27">
            <v>0</v>
          </cell>
          <cell r="Q27">
            <v>0</v>
          </cell>
          <cell r="R27">
            <v>0</v>
          </cell>
          <cell r="S27">
            <v>0</v>
          </cell>
          <cell r="T27">
            <v>30</v>
          </cell>
        </row>
        <row r="28">
          <cell r="A28" t="str">
            <v>CRDP0400025</v>
          </cell>
          <cell r="B28">
            <v>2</v>
          </cell>
          <cell r="C28">
            <v>0</v>
          </cell>
          <cell r="D28">
            <v>1</v>
          </cell>
          <cell r="E28">
            <v>4</v>
          </cell>
          <cell r="F28">
            <v>12</v>
          </cell>
          <cell r="G28">
            <v>5</v>
          </cell>
          <cell r="H28">
            <v>6</v>
          </cell>
          <cell r="I28">
            <v>2</v>
          </cell>
          <cell r="J28">
            <v>0</v>
          </cell>
          <cell r="K28">
            <v>0</v>
          </cell>
          <cell r="L28">
            <v>0</v>
          </cell>
          <cell r="M28">
            <v>32</v>
          </cell>
          <cell r="N28">
            <v>1</v>
          </cell>
          <cell r="O28">
            <v>0</v>
          </cell>
          <cell r="P28">
            <v>0</v>
          </cell>
          <cell r="Q28">
            <v>0</v>
          </cell>
          <cell r="R28">
            <v>0</v>
          </cell>
          <cell r="S28">
            <v>0</v>
          </cell>
          <cell r="T28">
            <v>33</v>
          </cell>
        </row>
        <row r="29">
          <cell r="A29" t="str">
            <v>CRDP0400026</v>
          </cell>
          <cell r="B29">
            <v>2</v>
          </cell>
          <cell r="C29">
            <v>0</v>
          </cell>
          <cell r="D29">
            <v>0</v>
          </cell>
          <cell r="E29">
            <v>4</v>
          </cell>
          <cell r="F29">
            <v>6</v>
          </cell>
          <cell r="G29">
            <v>4</v>
          </cell>
          <cell r="H29">
            <v>8</v>
          </cell>
          <cell r="I29">
            <v>0</v>
          </cell>
          <cell r="J29">
            <v>0</v>
          </cell>
          <cell r="K29">
            <v>0</v>
          </cell>
          <cell r="L29">
            <v>0</v>
          </cell>
          <cell r="M29">
            <v>24</v>
          </cell>
          <cell r="N29">
            <v>2</v>
          </cell>
          <cell r="O29">
            <v>0</v>
          </cell>
          <cell r="P29">
            <v>0</v>
          </cell>
          <cell r="Q29">
            <v>0</v>
          </cell>
          <cell r="R29">
            <v>0</v>
          </cell>
          <cell r="S29">
            <v>0</v>
          </cell>
          <cell r="T29">
            <v>26</v>
          </cell>
        </row>
        <row r="30">
          <cell r="A30" t="str">
            <v>CRDP0500008</v>
          </cell>
          <cell r="B30">
            <v>0</v>
          </cell>
          <cell r="C30">
            <v>0</v>
          </cell>
          <cell r="D30">
            <v>0</v>
          </cell>
          <cell r="E30">
            <v>4</v>
          </cell>
          <cell r="F30">
            <v>2</v>
          </cell>
          <cell r="G30">
            <v>3</v>
          </cell>
          <cell r="H30">
            <v>10</v>
          </cell>
          <cell r="I30">
            <v>2</v>
          </cell>
          <cell r="J30">
            <v>0</v>
          </cell>
          <cell r="K30">
            <v>0</v>
          </cell>
          <cell r="L30">
            <v>0</v>
          </cell>
          <cell r="M30">
            <v>21</v>
          </cell>
          <cell r="N30">
            <v>1</v>
          </cell>
          <cell r="O30">
            <v>0</v>
          </cell>
          <cell r="P30">
            <v>0</v>
          </cell>
          <cell r="Q30">
            <v>0</v>
          </cell>
          <cell r="R30">
            <v>0</v>
          </cell>
          <cell r="S30">
            <v>0</v>
          </cell>
          <cell r="T30">
            <v>22</v>
          </cell>
        </row>
        <row r="31">
          <cell r="A31" t="str">
            <v>CRDP0500013</v>
          </cell>
          <cell r="B31">
            <v>0</v>
          </cell>
          <cell r="C31">
            <v>0</v>
          </cell>
          <cell r="D31">
            <v>0</v>
          </cell>
          <cell r="E31">
            <v>4</v>
          </cell>
          <cell r="F31">
            <v>11</v>
          </cell>
          <cell r="G31">
            <v>5</v>
          </cell>
          <cell r="H31">
            <v>7</v>
          </cell>
          <cell r="I31">
            <v>2</v>
          </cell>
          <cell r="J31">
            <v>0</v>
          </cell>
          <cell r="K31">
            <v>0</v>
          </cell>
          <cell r="L31">
            <v>0</v>
          </cell>
          <cell r="M31">
            <v>29</v>
          </cell>
          <cell r="N31">
            <v>1</v>
          </cell>
          <cell r="O31">
            <v>0</v>
          </cell>
          <cell r="P31">
            <v>0</v>
          </cell>
          <cell r="Q31">
            <v>0</v>
          </cell>
          <cell r="R31">
            <v>0</v>
          </cell>
          <cell r="S31">
            <v>0</v>
          </cell>
          <cell r="T31">
            <v>30</v>
          </cell>
        </row>
        <row r="32">
          <cell r="A32" t="str">
            <v>CRDP0500015</v>
          </cell>
          <cell r="B32">
            <v>0</v>
          </cell>
          <cell r="C32">
            <v>0</v>
          </cell>
          <cell r="D32">
            <v>1</v>
          </cell>
          <cell r="E32">
            <v>4</v>
          </cell>
          <cell r="F32">
            <v>7</v>
          </cell>
          <cell r="G32">
            <v>5</v>
          </cell>
          <cell r="H32">
            <v>13</v>
          </cell>
          <cell r="I32">
            <v>0</v>
          </cell>
          <cell r="J32">
            <v>0</v>
          </cell>
          <cell r="K32">
            <v>0</v>
          </cell>
          <cell r="L32">
            <v>0</v>
          </cell>
          <cell r="M32">
            <v>30</v>
          </cell>
          <cell r="N32">
            <v>2</v>
          </cell>
          <cell r="O32">
            <v>0</v>
          </cell>
          <cell r="P32">
            <v>0</v>
          </cell>
          <cell r="Q32">
            <v>0</v>
          </cell>
          <cell r="R32">
            <v>0</v>
          </cell>
          <cell r="S32">
            <v>0</v>
          </cell>
          <cell r="T32">
            <v>32</v>
          </cell>
        </row>
        <row r="33">
          <cell r="A33" t="str">
            <v>CRDP0500019</v>
          </cell>
          <cell r="B33">
            <v>2</v>
          </cell>
          <cell r="C33">
            <v>0</v>
          </cell>
          <cell r="D33">
            <v>1</v>
          </cell>
          <cell r="E33">
            <v>2</v>
          </cell>
          <cell r="F33">
            <v>2</v>
          </cell>
          <cell r="G33">
            <v>2</v>
          </cell>
          <cell r="H33">
            <v>19</v>
          </cell>
          <cell r="I33">
            <v>2</v>
          </cell>
          <cell r="J33">
            <v>0</v>
          </cell>
          <cell r="K33">
            <v>0</v>
          </cell>
          <cell r="L33">
            <v>0</v>
          </cell>
          <cell r="M33">
            <v>30</v>
          </cell>
          <cell r="N33">
            <v>0</v>
          </cell>
          <cell r="O33">
            <v>0</v>
          </cell>
          <cell r="P33">
            <v>0</v>
          </cell>
          <cell r="Q33">
            <v>0</v>
          </cell>
          <cell r="R33">
            <v>0</v>
          </cell>
          <cell r="S33">
            <v>0</v>
          </cell>
          <cell r="T33">
            <v>30</v>
          </cell>
        </row>
        <row r="34">
          <cell r="A34" t="str">
            <v>CRDP0500025</v>
          </cell>
          <cell r="B34">
            <v>0</v>
          </cell>
          <cell r="C34">
            <v>0</v>
          </cell>
          <cell r="D34">
            <v>1</v>
          </cell>
          <cell r="E34">
            <v>4</v>
          </cell>
          <cell r="F34">
            <v>11</v>
          </cell>
          <cell r="G34">
            <v>5</v>
          </cell>
          <cell r="H34">
            <v>8</v>
          </cell>
          <cell r="I34">
            <v>2</v>
          </cell>
          <cell r="J34">
            <v>0</v>
          </cell>
          <cell r="K34">
            <v>0</v>
          </cell>
          <cell r="L34">
            <v>0</v>
          </cell>
          <cell r="M34">
            <v>31</v>
          </cell>
          <cell r="N34">
            <v>1</v>
          </cell>
          <cell r="O34">
            <v>0</v>
          </cell>
          <cell r="P34">
            <v>0</v>
          </cell>
          <cell r="Q34">
            <v>0</v>
          </cell>
          <cell r="R34">
            <v>0</v>
          </cell>
          <cell r="S34">
            <v>0</v>
          </cell>
          <cell r="T34">
            <v>32</v>
          </cell>
        </row>
        <row r="35">
          <cell r="A35" t="str">
            <v>CRDP0500026</v>
          </cell>
          <cell r="B35">
            <v>0</v>
          </cell>
          <cell r="C35">
            <v>0</v>
          </cell>
          <cell r="D35">
            <v>1</v>
          </cell>
          <cell r="E35">
            <v>2</v>
          </cell>
          <cell r="F35">
            <v>10</v>
          </cell>
          <cell r="G35">
            <v>5</v>
          </cell>
          <cell r="H35">
            <v>12</v>
          </cell>
          <cell r="I35">
            <v>0</v>
          </cell>
          <cell r="J35">
            <v>0</v>
          </cell>
          <cell r="K35">
            <v>0</v>
          </cell>
          <cell r="L35">
            <v>0</v>
          </cell>
          <cell r="M35">
            <v>30</v>
          </cell>
          <cell r="N35">
            <v>1</v>
          </cell>
          <cell r="O35">
            <v>0</v>
          </cell>
          <cell r="P35">
            <v>0</v>
          </cell>
          <cell r="Q35">
            <v>0</v>
          </cell>
          <cell r="R35">
            <v>0</v>
          </cell>
          <cell r="S35">
            <v>0</v>
          </cell>
          <cell r="T35">
            <v>31</v>
          </cell>
        </row>
        <row r="36">
          <cell r="A36" t="str">
            <v>CRDP0600008</v>
          </cell>
          <cell r="B36">
            <v>0</v>
          </cell>
          <cell r="C36">
            <v>0</v>
          </cell>
          <cell r="D36">
            <v>1</v>
          </cell>
          <cell r="E36">
            <v>2</v>
          </cell>
          <cell r="F36">
            <v>1</v>
          </cell>
          <cell r="G36">
            <v>3</v>
          </cell>
          <cell r="H36">
            <v>7</v>
          </cell>
          <cell r="I36">
            <v>2</v>
          </cell>
          <cell r="J36">
            <v>0</v>
          </cell>
          <cell r="K36">
            <v>0</v>
          </cell>
          <cell r="L36">
            <v>0</v>
          </cell>
          <cell r="M36">
            <v>16</v>
          </cell>
          <cell r="N36">
            <v>1</v>
          </cell>
          <cell r="O36">
            <v>0</v>
          </cell>
          <cell r="P36">
            <v>0</v>
          </cell>
          <cell r="Q36">
            <v>0</v>
          </cell>
          <cell r="R36">
            <v>0</v>
          </cell>
          <cell r="S36">
            <v>0</v>
          </cell>
          <cell r="T36">
            <v>17</v>
          </cell>
        </row>
        <row r="37">
          <cell r="A37" t="str">
            <v>CRDP0600013</v>
          </cell>
          <cell r="B37">
            <v>0</v>
          </cell>
          <cell r="C37">
            <v>0</v>
          </cell>
          <cell r="D37">
            <v>1</v>
          </cell>
          <cell r="E37">
            <v>4</v>
          </cell>
          <cell r="F37">
            <v>12</v>
          </cell>
          <cell r="G37">
            <v>5</v>
          </cell>
          <cell r="H37">
            <v>8</v>
          </cell>
          <cell r="I37">
            <v>2</v>
          </cell>
          <cell r="J37">
            <v>0</v>
          </cell>
          <cell r="K37">
            <v>0</v>
          </cell>
          <cell r="L37">
            <v>0</v>
          </cell>
          <cell r="M37">
            <v>32</v>
          </cell>
          <cell r="N37">
            <v>1</v>
          </cell>
          <cell r="O37">
            <v>0</v>
          </cell>
          <cell r="P37">
            <v>0</v>
          </cell>
          <cell r="Q37">
            <v>0</v>
          </cell>
          <cell r="R37">
            <v>0</v>
          </cell>
          <cell r="S37">
            <v>0</v>
          </cell>
          <cell r="T37">
            <v>33</v>
          </cell>
        </row>
        <row r="38">
          <cell r="A38" t="str">
            <v>CRDP0600015</v>
          </cell>
          <cell r="B38">
            <v>0</v>
          </cell>
          <cell r="C38">
            <v>0</v>
          </cell>
          <cell r="D38">
            <v>1</v>
          </cell>
          <cell r="E38">
            <v>4</v>
          </cell>
          <cell r="F38">
            <v>8</v>
          </cell>
          <cell r="G38">
            <v>4</v>
          </cell>
          <cell r="H38">
            <v>13</v>
          </cell>
          <cell r="I38">
            <v>0</v>
          </cell>
          <cell r="J38">
            <v>0</v>
          </cell>
          <cell r="K38">
            <v>0</v>
          </cell>
          <cell r="L38">
            <v>0</v>
          </cell>
          <cell r="M38">
            <v>30</v>
          </cell>
          <cell r="N38">
            <v>1</v>
          </cell>
          <cell r="O38">
            <v>0</v>
          </cell>
          <cell r="P38">
            <v>0</v>
          </cell>
          <cell r="Q38">
            <v>0</v>
          </cell>
          <cell r="R38">
            <v>0</v>
          </cell>
          <cell r="S38">
            <v>0</v>
          </cell>
          <cell r="T38">
            <v>31</v>
          </cell>
        </row>
        <row r="39">
          <cell r="A39" t="str">
            <v>CRDP0600019</v>
          </cell>
          <cell r="B39">
            <v>0</v>
          </cell>
          <cell r="C39">
            <v>0</v>
          </cell>
          <cell r="D39">
            <v>1</v>
          </cell>
          <cell r="E39">
            <v>3</v>
          </cell>
          <cell r="F39">
            <v>2</v>
          </cell>
          <cell r="G39">
            <v>4</v>
          </cell>
          <cell r="H39">
            <v>18</v>
          </cell>
          <cell r="I39">
            <v>2</v>
          </cell>
          <cell r="J39">
            <v>0</v>
          </cell>
          <cell r="K39">
            <v>0</v>
          </cell>
          <cell r="L39">
            <v>0</v>
          </cell>
          <cell r="M39">
            <v>30</v>
          </cell>
          <cell r="N39">
            <v>0</v>
          </cell>
          <cell r="O39">
            <v>0</v>
          </cell>
          <cell r="P39">
            <v>0</v>
          </cell>
          <cell r="Q39">
            <v>0</v>
          </cell>
          <cell r="R39">
            <v>0</v>
          </cell>
          <cell r="S39">
            <v>0</v>
          </cell>
          <cell r="T39">
            <v>30</v>
          </cell>
        </row>
        <row r="40">
          <cell r="A40" t="str">
            <v>CRDP0600025</v>
          </cell>
          <cell r="B40">
            <v>0</v>
          </cell>
          <cell r="C40">
            <v>0</v>
          </cell>
          <cell r="D40">
            <v>1</v>
          </cell>
          <cell r="E40">
            <v>3</v>
          </cell>
          <cell r="F40">
            <v>11</v>
          </cell>
          <cell r="G40">
            <v>5</v>
          </cell>
          <cell r="H40">
            <v>8</v>
          </cell>
          <cell r="I40">
            <v>2</v>
          </cell>
          <cell r="J40">
            <v>0</v>
          </cell>
          <cell r="K40">
            <v>0</v>
          </cell>
          <cell r="L40">
            <v>0</v>
          </cell>
          <cell r="M40">
            <v>30</v>
          </cell>
          <cell r="N40">
            <v>1</v>
          </cell>
          <cell r="O40">
            <v>0</v>
          </cell>
          <cell r="P40">
            <v>0</v>
          </cell>
          <cell r="Q40">
            <v>0</v>
          </cell>
          <cell r="R40">
            <v>0</v>
          </cell>
          <cell r="S40">
            <v>0</v>
          </cell>
          <cell r="T40">
            <v>31</v>
          </cell>
        </row>
        <row r="41">
          <cell r="A41" t="str">
            <v>CRDP0600026</v>
          </cell>
          <cell r="B41">
            <v>0</v>
          </cell>
          <cell r="C41">
            <v>0</v>
          </cell>
          <cell r="D41">
            <v>1</v>
          </cell>
          <cell r="E41">
            <v>3</v>
          </cell>
          <cell r="F41">
            <v>5</v>
          </cell>
          <cell r="G41">
            <v>5</v>
          </cell>
          <cell r="H41">
            <v>13</v>
          </cell>
          <cell r="I41">
            <v>0</v>
          </cell>
          <cell r="J41">
            <v>0</v>
          </cell>
          <cell r="K41">
            <v>0</v>
          </cell>
          <cell r="L41">
            <v>0</v>
          </cell>
          <cell r="M41">
            <v>27</v>
          </cell>
          <cell r="N41">
            <v>4</v>
          </cell>
          <cell r="O41">
            <v>0</v>
          </cell>
          <cell r="P41">
            <v>0</v>
          </cell>
          <cell r="Q41">
            <v>0</v>
          </cell>
          <cell r="R41">
            <v>0</v>
          </cell>
          <cell r="S41">
            <v>0</v>
          </cell>
          <cell r="T41">
            <v>31</v>
          </cell>
        </row>
        <row r="42">
          <cell r="A42" t="str">
            <v>CSDP0400008</v>
          </cell>
          <cell r="B42">
            <v>2</v>
          </cell>
          <cell r="C42">
            <v>0</v>
          </cell>
          <cell r="D42">
            <v>10</v>
          </cell>
          <cell r="E42">
            <v>0</v>
          </cell>
          <cell r="F42">
            <v>3</v>
          </cell>
          <cell r="G42">
            <v>2</v>
          </cell>
          <cell r="H42">
            <v>1</v>
          </cell>
          <cell r="I42">
            <v>2</v>
          </cell>
          <cell r="J42">
            <v>0</v>
          </cell>
          <cell r="K42">
            <v>0</v>
          </cell>
          <cell r="L42">
            <v>0</v>
          </cell>
          <cell r="M42">
            <v>20</v>
          </cell>
          <cell r="N42">
            <v>5</v>
          </cell>
          <cell r="O42">
            <v>0</v>
          </cell>
          <cell r="P42">
            <v>0</v>
          </cell>
          <cell r="Q42">
            <v>0</v>
          </cell>
          <cell r="R42">
            <v>0</v>
          </cell>
          <cell r="S42">
            <v>0</v>
          </cell>
          <cell r="T42">
            <v>25</v>
          </cell>
        </row>
        <row r="43">
          <cell r="A43" t="str">
            <v>CSDP0400013</v>
          </cell>
          <cell r="B43">
            <v>3</v>
          </cell>
          <cell r="C43">
            <v>0</v>
          </cell>
          <cell r="D43">
            <v>13</v>
          </cell>
          <cell r="E43">
            <v>2</v>
          </cell>
          <cell r="F43">
            <v>1</v>
          </cell>
          <cell r="G43">
            <v>4</v>
          </cell>
          <cell r="H43">
            <v>4</v>
          </cell>
          <cell r="I43">
            <v>0</v>
          </cell>
          <cell r="J43">
            <v>0</v>
          </cell>
          <cell r="K43">
            <v>0</v>
          </cell>
          <cell r="L43">
            <v>0</v>
          </cell>
          <cell r="M43">
            <v>27</v>
          </cell>
          <cell r="N43">
            <v>1</v>
          </cell>
          <cell r="O43">
            <v>0</v>
          </cell>
          <cell r="P43">
            <v>0</v>
          </cell>
          <cell r="Q43">
            <v>0</v>
          </cell>
          <cell r="R43">
            <v>0</v>
          </cell>
          <cell r="S43">
            <v>0</v>
          </cell>
          <cell r="T43">
            <v>28</v>
          </cell>
        </row>
        <row r="44">
          <cell r="A44" t="str">
            <v>CSDP0400015</v>
          </cell>
          <cell r="B44">
            <v>2</v>
          </cell>
          <cell r="C44">
            <v>1</v>
          </cell>
          <cell r="D44">
            <v>0</v>
          </cell>
          <cell r="E44">
            <v>3</v>
          </cell>
          <cell r="F44">
            <v>0</v>
          </cell>
          <cell r="G44">
            <v>3</v>
          </cell>
          <cell r="H44">
            <v>0</v>
          </cell>
          <cell r="I44">
            <v>4</v>
          </cell>
          <cell r="J44">
            <v>0</v>
          </cell>
          <cell r="K44">
            <v>0</v>
          </cell>
          <cell r="L44">
            <v>0</v>
          </cell>
          <cell r="M44">
            <v>13</v>
          </cell>
          <cell r="N44">
            <v>20</v>
          </cell>
          <cell r="O44">
            <v>0</v>
          </cell>
          <cell r="P44">
            <v>0</v>
          </cell>
          <cell r="Q44">
            <v>0</v>
          </cell>
          <cell r="R44">
            <v>0</v>
          </cell>
          <cell r="S44">
            <v>0</v>
          </cell>
          <cell r="T44">
            <v>33</v>
          </cell>
        </row>
        <row r="45">
          <cell r="A45" t="str">
            <v>CSDP0400019</v>
          </cell>
          <cell r="B45">
            <v>2</v>
          </cell>
          <cell r="C45">
            <v>1</v>
          </cell>
          <cell r="D45">
            <v>0</v>
          </cell>
          <cell r="E45">
            <v>3</v>
          </cell>
          <cell r="F45">
            <v>0</v>
          </cell>
          <cell r="G45">
            <v>3</v>
          </cell>
          <cell r="H45">
            <v>0</v>
          </cell>
          <cell r="I45">
            <v>3</v>
          </cell>
          <cell r="J45">
            <v>0</v>
          </cell>
          <cell r="K45">
            <v>0</v>
          </cell>
          <cell r="L45">
            <v>0</v>
          </cell>
          <cell r="M45">
            <v>12</v>
          </cell>
          <cell r="N45">
            <v>19</v>
          </cell>
          <cell r="O45">
            <v>0</v>
          </cell>
          <cell r="P45">
            <v>0</v>
          </cell>
          <cell r="Q45">
            <v>0</v>
          </cell>
          <cell r="R45">
            <v>0</v>
          </cell>
          <cell r="S45">
            <v>0</v>
          </cell>
          <cell r="T45">
            <v>31</v>
          </cell>
        </row>
        <row r="46">
          <cell r="A46" t="str">
            <v>CSDP0400025</v>
          </cell>
          <cell r="B46">
            <v>4</v>
          </cell>
          <cell r="C46">
            <v>0</v>
          </cell>
          <cell r="D46">
            <v>12</v>
          </cell>
          <cell r="E46">
            <v>2</v>
          </cell>
          <cell r="F46">
            <v>1</v>
          </cell>
          <cell r="G46">
            <v>5</v>
          </cell>
          <cell r="H46">
            <v>6</v>
          </cell>
          <cell r="I46">
            <v>0</v>
          </cell>
          <cell r="J46">
            <v>0</v>
          </cell>
          <cell r="K46">
            <v>0</v>
          </cell>
          <cell r="L46">
            <v>0</v>
          </cell>
          <cell r="M46">
            <v>30</v>
          </cell>
          <cell r="N46">
            <v>1</v>
          </cell>
          <cell r="O46">
            <v>0</v>
          </cell>
          <cell r="P46">
            <v>0</v>
          </cell>
          <cell r="Q46">
            <v>0</v>
          </cell>
          <cell r="R46">
            <v>0</v>
          </cell>
          <cell r="S46">
            <v>0</v>
          </cell>
          <cell r="T46">
            <v>31</v>
          </cell>
        </row>
        <row r="47">
          <cell r="A47" t="str">
            <v>CSDP0400026</v>
          </cell>
          <cell r="B47">
            <v>2</v>
          </cell>
          <cell r="C47">
            <v>1</v>
          </cell>
          <cell r="D47">
            <v>0</v>
          </cell>
          <cell r="E47">
            <v>3</v>
          </cell>
          <cell r="F47">
            <v>0</v>
          </cell>
          <cell r="G47">
            <v>2</v>
          </cell>
          <cell r="H47">
            <v>0</v>
          </cell>
          <cell r="I47">
            <v>4</v>
          </cell>
          <cell r="J47">
            <v>0</v>
          </cell>
          <cell r="K47">
            <v>0</v>
          </cell>
          <cell r="L47">
            <v>0</v>
          </cell>
          <cell r="M47">
            <v>12</v>
          </cell>
          <cell r="N47">
            <v>20</v>
          </cell>
          <cell r="O47">
            <v>0</v>
          </cell>
          <cell r="P47">
            <v>0</v>
          </cell>
          <cell r="Q47">
            <v>0</v>
          </cell>
          <cell r="R47">
            <v>0</v>
          </cell>
          <cell r="S47">
            <v>0</v>
          </cell>
          <cell r="T47">
            <v>32</v>
          </cell>
        </row>
        <row r="48">
          <cell r="A48" t="str">
            <v>CSDP0500008</v>
          </cell>
          <cell r="B48">
            <v>2</v>
          </cell>
          <cell r="C48">
            <v>0</v>
          </cell>
          <cell r="D48">
            <v>10</v>
          </cell>
          <cell r="E48">
            <v>0</v>
          </cell>
          <cell r="F48">
            <v>3</v>
          </cell>
          <cell r="G48">
            <v>3</v>
          </cell>
          <cell r="H48">
            <v>3</v>
          </cell>
          <cell r="I48">
            <v>4</v>
          </cell>
          <cell r="J48">
            <v>0</v>
          </cell>
          <cell r="K48">
            <v>0</v>
          </cell>
          <cell r="L48">
            <v>0</v>
          </cell>
          <cell r="M48">
            <v>25</v>
          </cell>
          <cell r="N48">
            <v>5</v>
          </cell>
          <cell r="O48">
            <v>0</v>
          </cell>
          <cell r="P48">
            <v>0</v>
          </cell>
          <cell r="Q48">
            <v>0</v>
          </cell>
          <cell r="R48">
            <v>0</v>
          </cell>
          <cell r="S48">
            <v>0</v>
          </cell>
          <cell r="T48">
            <v>30</v>
          </cell>
        </row>
        <row r="49">
          <cell r="A49" t="str">
            <v>CSDP0500013</v>
          </cell>
          <cell r="B49">
            <v>1</v>
          </cell>
          <cell r="C49">
            <v>1</v>
          </cell>
          <cell r="D49">
            <v>10</v>
          </cell>
          <cell r="E49">
            <v>1</v>
          </cell>
          <cell r="F49">
            <v>6</v>
          </cell>
          <cell r="G49">
            <v>3</v>
          </cell>
          <cell r="H49">
            <v>6</v>
          </cell>
          <cell r="I49">
            <v>0</v>
          </cell>
          <cell r="J49">
            <v>0</v>
          </cell>
          <cell r="K49">
            <v>0</v>
          </cell>
          <cell r="L49">
            <v>0</v>
          </cell>
          <cell r="M49">
            <v>28</v>
          </cell>
          <cell r="N49">
            <v>2</v>
          </cell>
          <cell r="O49">
            <v>0</v>
          </cell>
          <cell r="P49">
            <v>0</v>
          </cell>
          <cell r="Q49">
            <v>0</v>
          </cell>
          <cell r="R49">
            <v>0</v>
          </cell>
          <cell r="S49">
            <v>0</v>
          </cell>
          <cell r="T49">
            <v>30</v>
          </cell>
        </row>
        <row r="50">
          <cell r="A50" t="str">
            <v>CSDP0500015</v>
          </cell>
          <cell r="B50">
            <v>2</v>
          </cell>
          <cell r="C50">
            <v>1</v>
          </cell>
          <cell r="D50">
            <v>0</v>
          </cell>
          <cell r="E50">
            <v>3</v>
          </cell>
          <cell r="F50">
            <v>0</v>
          </cell>
          <cell r="G50">
            <v>3</v>
          </cell>
          <cell r="H50">
            <v>2</v>
          </cell>
          <cell r="I50">
            <v>4</v>
          </cell>
          <cell r="J50">
            <v>0</v>
          </cell>
          <cell r="K50">
            <v>0</v>
          </cell>
          <cell r="L50">
            <v>0</v>
          </cell>
          <cell r="M50">
            <v>15</v>
          </cell>
          <cell r="N50">
            <v>18</v>
          </cell>
          <cell r="O50">
            <v>0</v>
          </cell>
          <cell r="P50">
            <v>0</v>
          </cell>
          <cell r="Q50">
            <v>0</v>
          </cell>
          <cell r="R50">
            <v>0</v>
          </cell>
          <cell r="S50">
            <v>0</v>
          </cell>
          <cell r="T50">
            <v>33</v>
          </cell>
        </row>
        <row r="51">
          <cell r="A51" t="str">
            <v>CSDP0500019</v>
          </cell>
          <cell r="B51">
            <v>2</v>
          </cell>
          <cell r="C51">
            <v>1</v>
          </cell>
          <cell r="D51">
            <v>0</v>
          </cell>
          <cell r="E51">
            <v>3</v>
          </cell>
          <cell r="F51">
            <v>0</v>
          </cell>
          <cell r="G51">
            <v>3</v>
          </cell>
          <cell r="H51">
            <v>2</v>
          </cell>
          <cell r="I51">
            <v>4</v>
          </cell>
          <cell r="J51">
            <v>0</v>
          </cell>
          <cell r="K51">
            <v>0</v>
          </cell>
          <cell r="L51">
            <v>0</v>
          </cell>
          <cell r="M51">
            <v>15</v>
          </cell>
          <cell r="N51">
            <v>18</v>
          </cell>
          <cell r="O51">
            <v>0</v>
          </cell>
          <cell r="P51">
            <v>0</v>
          </cell>
          <cell r="Q51">
            <v>0</v>
          </cell>
          <cell r="R51">
            <v>0</v>
          </cell>
          <cell r="S51">
            <v>0</v>
          </cell>
          <cell r="T51">
            <v>33</v>
          </cell>
        </row>
        <row r="52">
          <cell r="A52" t="str">
            <v>CSDP0500025</v>
          </cell>
          <cell r="B52">
            <v>4</v>
          </cell>
          <cell r="C52">
            <v>0</v>
          </cell>
          <cell r="D52">
            <v>10</v>
          </cell>
          <cell r="E52">
            <v>2</v>
          </cell>
          <cell r="F52">
            <v>1</v>
          </cell>
          <cell r="G52">
            <v>5</v>
          </cell>
          <cell r="H52">
            <v>8</v>
          </cell>
          <cell r="I52">
            <v>0</v>
          </cell>
          <cell r="J52">
            <v>0</v>
          </cell>
          <cell r="K52">
            <v>0</v>
          </cell>
          <cell r="L52">
            <v>0</v>
          </cell>
          <cell r="M52">
            <v>30</v>
          </cell>
          <cell r="N52">
            <v>1</v>
          </cell>
          <cell r="O52">
            <v>0</v>
          </cell>
          <cell r="P52">
            <v>0</v>
          </cell>
          <cell r="Q52">
            <v>0</v>
          </cell>
          <cell r="R52">
            <v>0</v>
          </cell>
          <cell r="S52">
            <v>0</v>
          </cell>
          <cell r="T52">
            <v>31</v>
          </cell>
        </row>
        <row r="53">
          <cell r="A53" t="str">
            <v>CSDP0500026</v>
          </cell>
          <cell r="B53">
            <v>1</v>
          </cell>
          <cell r="C53">
            <v>1</v>
          </cell>
          <cell r="D53">
            <v>0</v>
          </cell>
          <cell r="E53">
            <v>0</v>
          </cell>
          <cell r="F53">
            <v>0</v>
          </cell>
          <cell r="G53">
            <v>0</v>
          </cell>
          <cell r="H53">
            <v>0</v>
          </cell>
          <cell r="I53">
            <v>4</v>
          </cell>
          <cell r="J53">
            <v>0</v>
          </cell>
          <cell r="K53">
            <v>0</v>
          </cell>
          <cell r="L53">
            <v>0</v>
          </cell>
          <cell r="M53">
            <v>6</v>
          </cell>
          <cell r="N53">
            <v>27</v>
          </cell>
          <cell r="O53">
            <v>0</v>
          </cell>
          <cell r="P53">
            <v>0</v>
          </cell>
          <cell r="Q53">
            <v>0</v>
          </cell>
          <cell r="R53">
            <v>0</v>
          </cell>
          <cell r="S53">
            <v>0</v>
          </cell>
          <cell r="T53">
            <v>33</v>
          </cell>
        </row>
        <row r="54">
          <cell r="A54" t="str">
            <v>CSDP0600008</v>
          </cell>
          <cell r="B54">
            <v>1</v>
          </cell>
          <cell r="C54">
            <v>1</v>
          </cell>
          <cell r="D54">
            <v>10</v>
          </cell>
          <cell r="E54">
            <v>0</v>
          </cell>
          <cell r="F54">
            <v>6</v>
          </cell>
          <cell r="G54">
            <v>3</v>
          </cell>
          <cell r="H54">
            <v>3</v>
          </cell>
          <cell r="I54">
            <v>0</v>
          </cell>
          <cell r="J54">
            <v>0</v>
          </cell>
          <cell r="K54">
            <v>0</v>
          </cell>
          <cell r="L54">
            <v>0</v>
          </cell>
          <cell r="M54">
            <v>24</v>
          </cell>
          <cell r="N54">
            <v>6</v>
          </cell>
          <cell r="O54">
            <v>0</v>
          </cell>
          <cell r="P54">
            <v>0</v>
          </cell>
          <cell r="Q54">
            <v>0</v>
          </cell>
          <cell r="R54">
            <v>0</v>
          </cell>
          <cell r="S54">
            <v>0</v>
          </cell>
          <cell r="T54">
            <v>30</v>
          </cell>
        </row>
        <row r="55">
          <cell r="A55" t="str">
            <v>CSDP0600013</v>
          </cell>
          <cell r="B55">
            <v>1</v>
          </cell>
          <cell r="C55">
            <v>1</v>
          </cell>
          <cell r="D55">
            <v>10</v>
          </cell>
          <cell r="E55">
            <v>1</v>
          </cell>
          <cell r="F55">
            <v>6</v>
          </cell>
          <cell r="G55">
            <v>2</v>
          </cell>
          <cell r="H55">
            <v>2</v>
          </cell>
          <cell r="I55">
            <v>4</v>
          </cell>
          <cell r="J55">
            <v>0</v>
          </cell>
          <cell r="K55">
            <v>0</v>
          </cell>
          <cell r="L55">
            <v>0</v>
          </cell>
          <cell r="M55">
            <v>27</v>
          </cell>
          <cell r="N55">
            <v>2</v>
          </cell>
          <cell r="O55">
            <v>0</v>
          </cell>
          <cell r="P55">
            <v>0</v>
          </cell>
          <cell r="Q55">
            <v>0</v>
          </cell>
          <cell r="R55">
            <v>0</v>
          </cell>
          <cell r="S55">
            <v>0</v>
          </cell>
          <cell r="T55">
            <v>29</v>
          </cell>
        </row>
        <row r="56">
          <cell r="A56" t="str">
            <v>CSDP0600015</v>
          </cell>
          <cell r="B56">
            <v>2</v>
          </cell>
          <cell r="C56">
            <v>1</v>
          </cell>
          <cell r="D56">
            <v>0</v>
          </cell>
          <cell r="E56">
            <v>2</v>
          </cell>
          <cell r="F56">
            <v>0</v>
          </cell>
          <cell r="G56">
            <v>3</v>
          </cell>
          <cell r="H56">
            <v>2</v>
          </cell>
          <cell r="I56">
            <v>0</v>
          </cell>
          <cell r="J56">
            <v>0</v>
          </cell>
          <cell r="K56">
            <v>0</v>
          </cell>
          <cell r="L56">
            <v>0</v>
          </cell>
          <cell r="M56">
            <v>10</v>
          </cell>
          <cell r="N56">
            <v>22</v>
          </cell>
          <cell r="O56">
            <v>0</v>
          </cell>
          <cell r="P56">
            <v>0</v>
          </cell>
          <cell r="Q56">
            <v>0</v>
          </cell>
          <cell r="R56">
            <v>0</v>
          </cell>
          <cell r="S56">
            <v>0</v>
          </cell>
          <cell r="T56">
            <v>32</v>
          </cell>
        </row>
        <row r="57">
          <cell r="A57" t="str">
            <v>CSDP0600019</v>
          </cell>
          <cell r="B57">
            <v>0</v>
          </cell>
          <cell r="C57">
            <v>1</v>
          </cell>
          <cell r="D57">
            <v>0</v>
          </cell>
          <cell r="E57">
            <v>3</v>
          </cell>
          <cell r="F57">
            <v>0</v>
          </cell>
          <cell r="G57">
            <v>0</v>
          </cell>
          <cell r="H57">
            <v>2</v>
          </cell>
          <cell r="I57">
            <v>0</v>
          </cell>
          <cell r="J57">
            <v>0</v>
          </cell>
          <cell r="K57">
            <v>0</v>
          </cell>
          <cell r="L57">
            <v>0</v>
          </cell>
          <cell r="M57">
            <v>6</v>
          </cell>
          <cell r="N57">
            <v>24</v>
          </cell>
          <cell r="O57">
            <v>0</v>
          </cell>
          <cell r="P57">
            <v>0</v>
          </cell>
          <cell r="Q57">
            <v>0</v>
          </cell>
          <cell r="R57">
            <v>0</v>
          </cell>
          <cell r="S57">
            <v>0</v>
          </cell>
          <cell r="T57">
            <v>30</v>
          </cell>
        </row>
        <row r="58">
          <cell r="A58" t="str">
            <v>CSDP0600025</v>
          </cell>
          <cell r="B58">
            <v>2</v>
          </cell>
          <cell r="C58">
            <v>0</v>
          </cell>
          <cell r="D58">
            <v>12</v>
          </cell>
          <cell r="E58">
            <v>2</v>
          </cell>
          <cell r="F58">
            <v>1</v>
          </cell>
          <cell r="G58">
            <v>5</v>
          </cell>
          <cell r="H58">
            <v>7</v>
          </cell>
          <cell r="I58">
            <v>0</v>
          </cell>
          <cell r="J58">
            <v>0</v>
          </cell>
          <cell r="K58">
            <v>0</v>
          </cell>
          <cell r="L58">
            <v>0</v>
          </cell>
          <cell r="M58">
            <v>29</v>
          </cell>
          <cell r="N58">
            <v>1</v>
          </cell>
          <cell r="O58">
            <v>0</v>
          </cell>
          <cell r="P58">
            <v>0</v>
          </cell>
          <cell r="Q58">
            <v>0</v>
          </cell>
          <cell r="R58">
            <v>0</v>
          </cell>
          <cell r="S58">
            <v>0</v>
          </cell>
          <cell r="T58">
            <v>30</v>
          </cell>
        </row>
        <row r="59">
          <cell r="A59" t="str">
            <v>CSDP0600026</v>
          </cell>
          <cell r="B59">
            <v>1</v>
          </cell>
          <cell r="C59">
            <v>1</v>
          </cell>
          <cell r="D59">
            <v>0</v>
          </cell>
          <cell r="E59">
            <v>0</v>
          </cell>
          <cell r="F59">
            <v>0</v>
          </cell>
          <cell r="G59">
            <v>0</v>
          </cell>
          <cell r="H59">
            <v>0</v>
          </cell>
          <cell r="I59">
            <v>0</v>
          </cell>
          <cell r="J59">
            <v>0</v>
          </cell>
          <cell r="K59">
            <v>0</v>
          </cell>
          <cell r="L59">
            <v>0</v>
          </cell>
          <cell r="M59">
            <v>2</v>
          </cell>
          <cell r="N59">
            <v>29</v>
          </cell>
          <cell r="O59">
            <v>0</v>
          </cell>
          <cell r="P59">
            <v>0</v>
          </cell>
          <cell r="Q59">
            <v>0</v>
          </cell>
          <cell r="R59">
            <v>0</v>
          </cell>
          <cell r="S59">
            <v>0</v>
          </cell>
          <cell r="T59">
            <v>31</v>
          </cell>
        </row>
        <row r="60">
          <cell r="A60" t="str">
            <v>FLDP01WDK11</v>
          </cell>
          <cell r="B60">
            <v>1</v>
          </cell>
          <cell r="C60">
            <v>1</v>
          </cell>
          <cell r="D60">
            <v>1</v>
          </cell>
          <cell r="E60">
            <v>3</v>
          </cell>
          <cell r="F60">
            <v>2</v>
          </cell>
          <cell r="G60">
            <v>0</v>
          </cell>
          <cell r="H60">
            <v>0</v>
          </cell>
          <cell r="I60">
            <v>0</v>
          </cell>
          <cell r="J60">
            <v>0</v>
          </cell>
          <cell r="K60">
            <v>1</v>
          </cell>
          <cell r="L60">
            <v>0</v>
          </cell>
          <cell r="M60">
            <v>9</v>
          </cell>
          <cell r="N60">
            <v>10</v>
          </cell>
          <cell r="O60">
            <v>0</v>
          </cell>
          <cell r="P60">
            <v>0</v>
          </cell>
          <cell r="Q60">
            <v>0</v>
          </cell>
          <cell r="R60">
            <v>0</v>
          </cell>
          <cell r="S60">
            <v>0</v>
          </cell>
          <cell r="T60">
            <v>19</v>
          </cell>
        </row>
        <row r="61">
          <cell r="A61" t="str">
            <v>FLDP02WDK11</v>
          </cell>
          <cell r="B61">
            <v>1</v>
          </cell>
          <cell r="C61">
            <v>1</v>
          </cell>
          <cell r="D61">
            <v>2</v>
          </cell>
          <cell r="E61">
            <v>2</v>
          </cell>
          <cell r="F61">
            <v>2</v>
          </cell>
          <cell r="G61">
            <v>1</v>
          </cell>
          <cell r="H61">
            <v>1</v>
          </cell>
          <cell r="I61">
            <v>3</v>
          </cell>
          <cell r="J61">
            <v>0</v>
          </cell>
          <cell r="K61">
            <v>1</v>
          </cell>
          <cell r="L61">
            <v>0</v>
          </cell>
          <cell r="M61">
            <v>14</v>
          </cell>
          <cell r="N61">
            <v>0</v>
          </cell>
          <cell r="O61">
            <v>0</v>
          </cell>
          <cell r="P61">
            <v>0</v>
          </cell>
          <cell r="Q61">
            <v>0</v>
          </cell>
          <cell r="R61">
            <v>0</v>
          </cell>
          <cell r="S61">
            <v>0</v>
          </cell>
          <cell r="T61">
            <v>14</v>
          </cell>
        </row>
        <row r="62">
          <cell r="A62" t="str">
            <v>FLDP03WDK11</v>
          </cell>
          <cell r="B62">
            <v>1</v>
          </cell>
          <cell r="C62">
            <v>1</v>
          </cell>
          <cell r="D62">
            <v>0</v>
          </cell>
          <cell r="E62">
            <v>3</v>
          </cell>
          <cell r="F62">
            <v>1</v>
          </cell>
          <cell r="G62">
            <v>2</v>
          </cell>
          <cell r="H62">
            <v>2</v>
          </cell>
          <cell r="I62">
            <v>0</v>
          </cell>
          <cell r="J62">
            <v>0</v>
          </cell>
          <cell r="K62">
            <v>0</v>
          </cell>
          <cell r="L62">
            <v>0</v>
          </cell>
          <cell r="M62">
            <v>10</v>
          </cell>
          <cell r="N62">
            <v>11</v>
          </cell>
          <cell r="O62">
            <v>0</v>
          </cell>
          <cell r="P62">
            <v>0</v>
          </cell>
          <cell r="Q62">
            <v>0</v>
          </cell>
          <cell r="R62">
            <v>0</v>
          </cell>
          <cell r="S62">
            <v>0</v>
          </cell>
          <cell r="T62">
            <v>21</v>
          </cell>
        </row>
        <row r="63">
          <cell r="A63" t="str">
            <v>FLDP04WDK11</v>
          </cell>
          <cell r="B63">
            <v>0</v>
          </cell>
          <cell r="C63">
            <v>1</v>
          </cell>
          <cell r="D63">
            <v>0</v>
          </cell>
          <cell r="E63">
            <v>4</v>
          </cell>
          <cell r="F63">
            <v>1</v>
          </cell>
          <cell r="G63">
            <v>1</v>
          </cell>
          <cell r="H63">
            <v>5</v>
          </cell>
          <cell r="I63">
            <v>4</v>
          </cell>
          <cell r="J63">
            <v>0</v>
          </cell>
          <cell r="K63">
            <v>0</v>
          </cell>
          <cell r="L63">
            <v>0</v>
          </cell>
          <cell r="M63">
            <v>16</v>
          </cell>
          <cell r="N63">
            <v>16</v>
          </cell>
          <cell r="O63">
            <v>0</v>
          </cell>
          <cell r="P63">
            <v>0</v>
          </cell>
          <cell r="Q63">
            <v>0</v>
          </cell>
          <cell r="R63">
            <v>0</v>
          </cell>
          <cell r="S63">
            <v>0</v>
          </cell>
          <cell r="T63">
            <v>32</v>
          </cell>
        </row>
        <row r="64">
          <cell r="A64" t="str">
            <v>PCDP01FF002</v>
          </cell>
          <cell r="B64">
            <v>8</v>
          </cell>
          <cell r="C64">
            <v>0</v>
          </cell>
          <cell r="D64">
            <v>0</v>
          </cell>
          <cell r="E64">
            <v>7</v>
          </cell>
          <cell r="F64">
            <v>7</v>
          </cell>
          <cell r="G64">
            <v>9</v>
          </cell>
          <cell r="H64">
            <v>23</v>
          </cell>
          <cell r="I64">
            <v>2</v>
          </cell>
          <cell r="J64">
            <v>0</v>
          </cell>
          <cell r="K64">
            <v>6</v>
          </cell>
          <cell r="L64">
            <v>6</v>
          </cell>
          <cell r="M64">
            <v>68</v>
          </cell>
          <cell r="N64">
            <v>6</v>
          </cell>
          <cell r="O64">
            <v>0</v>
          </cell>
          <cell r="P64">
            <v>0</v>
          </cell>
          <cell r="Q64">
            <v>0</v>
          </cell>
          <cell r="R64">
            <v>0</v>
          </cell>
          <cell r="S64">
            <v>0</v>
          </cell>
          <cell r="T64">
            <v>74</v>
          </cell>
        </row>
        <row r="65">
          <cell r="A65" t="str">
            <v>PCDP01FF003</v>
          </cell>
          <cell r="B65">
            <v>8</v>
          </cell>
          <cell r="C65">
            <v>0</v>
          </cell>
          <cell r="D65">
            <v>2</v>
          </cell>
          <cell r="E65">
            <v>9</v>
          </cell>
          <cell r="F65">
            <v>12</v>
          </cell>
          <cell r="G65">
            <v>7</v>
          </cell>
          <cell r="H65">
            <v>28</v>
          </cell>
          <cell r="I65">
            <v>2</v>
          </cell>
          <cell r="J65">
            <v>0</v>
          </cell>
          <cell r="K65">
            <v>6</v>
          </cell>
          <cell r="L65">
            <v>6</v>
          </cell>
          <cell r="M65">
            <v>80</v>
          </cell>
          <cell r="N65">
            <v>0</v>
          </cell>
          <cell r="O65">
            <v>0</v>
          </cell>
          <cell r="P65">
            <v>0</v>
          </cell>
          <cell r="Q65">
            <v>0</v>
          </cell>
          <cell r="R65">
            <v>0</v>
          </cell>
          <cell r="S65">
            <v>0</v>
          </cell>
          <cell r="T65">
            <v>80</v>
          </cell>
        </row>
        <row r="66">
          <cell r="A66" t="str">
            <v>PCDP01FF004</v>
          </cell>
          <cell r="B66">
            <v>6</v>
          </cell>
          <cell r="C66">
            <v>0</v>
          </cell>
          <cell r="D66">
            <v>2</v>
          </cell>
          <cell r="E66">
            <v>10</v>
          </cell>
          <cell r="F66">
            <v>10</v>
          </cell>
          <cell r="G66">
            <v>9</v>
          </cell>
          <cell r="H66">
            <v>30</v>
          </cell>
          <cell r="I66">
            <v>11</v>
          </cell>
          <cell r="J66">
            <v>0</v>
          </cell>
          <cell r="K66">
            <v>6</v>
          </cell>
          <cell r="L66">
            <v>6</v>
          </cell>
          <cell r="M66">
            <v>90</v>
          </cell>
          <cell r="N66">
            <v>1</v>
          </cell>
          <cell r="O66">
            <v>0</v>
          </cell>
          <cell r="P66">
            <v>0</v>
          </cell>
          <cell r="Q66">
            <v>0</v>
          </cell>
          <cell r="R66">
            <v>0</v>
          </cell>
          <cell r="S66">
            <v>0</v>
          </cell>
          <cell r="T66">
            <v>91</v>
          </cell>
        </row>
        <row r="67">
          <cell r="A67" t="str">
            <v>PCDP01FF005</v>
          </cell>
          <cell r="B67">
            <v>7</v>
          </cell>
          <cell r="C67">
            <v>0</v>
          </cell>
          <cell r="D67">
            <v>4</v>
          </cell>
          <cell r="E67">
            <v>7</v>
          </cell>
          <cell r="F67">
            <v>12</v>
          </cell>
          <cell r="G67">
            <v>9</v>
          </cell>
          <cell r="H67">
            <v>29</v>
          </cell>
          <cell r="I67">
            <v>7</v>
          </cell>
          <cell r="J67">
            <v>0</v>
          </cell>
          <cell r="K67">
            <v>6</v>
          </cell>
          <cell r="L67">
            <v>6</v>
          </cell>
          <cell r="M67">
            <v>87</v>
          </cell>
          <cell r="N67">
            <v>5</v>
          </cell>
          <cell r="O67">
            <v>0</v>
          </cell>
          <cell r="P67">
            <v>0</v>
          </cell>
          <cell r="Q67">
            <v>0</v>
          </cell>
          <cell r="R67">
            <v>0</v>
          </cell>
          <cell r="S67">
            <v>0</v>
          </cell>
          <cell r="T67">
            <v>92</v>
          </cell>
        </row>
        <row r="68">
          <cell r="A68" t="str">
            <v>PCDP01FF006</v>
          </cell>
          <cell r="B68">
            <v>8</v>
          </cell>
          <cell r="C68">
            <v>0</v>
          </cell>
          <cell r="D68">
            <v>12</v>
          </cell>
          <cell r="E68">
            <v>10</v>
          </cell>
          <cell r="F68">
            <v>10</v>
          </cell>
          <cell r="G68">
            <v>8</v>
          </cell>
          <cell r="H68">
            <v>25</v>
          </cell>
          <cell r="I68">
            <v>9</v>
          </cell>
          <cell r="J68">
            <v>0</v>
          </cell>
          <cell r="K68">
            <v>6</v>
          </cell>
          <cell r="L68">
            <v>6</v>
          </cell>
          <cell r="M68">
            <v>94</v>
          </cell>
          <cell r="N68">
            <v>0</v>
          </cell>
          <cell r="O68">
            <v>0</v>
          </cell>
          <cell r="P68">
            <v>0</v>
          </cell>
          <cell r="Q68">
            <v>0</v>
          </cell>
          <cell r="R68">
            <v>0</v>
          </cell>
          <cell r="S68">
            <v>0</v>
          </cell>
          <cell r="T68">
            <v>94</v>
          </cell>
        </row>
        <row r="69">
          <cell r="A69" t="str">
            <v>PCDP01FF007</v>
          </cell>
          <cell r="B69">
            <v>8</v>
          </cell>
          <cell r="C69">
            <v>0</v>
          </cell>
          <cell r="D69">
            <v>4</v>
          </cell>
          <cell r="E69">
            <v>9</v>
          </cell>
          <cell r="F69">
            <v>12</v>
          </cell>
          <cell r="G69">
            <v>9</v>
          </cell>
          <cell r="H69">
            <v>20</v>
          </cell>
          <cell r="I69">
            <v>4</v>
          </cell>
          <cell r="J69">
            <v>0</v>
          </cell>
          <cell r="K69">
            <v>6</v>
          </cell>
          <cell r="L69">
            <v>6</v>
          </cell>
          <cell r="M69">
            <v>78</v>
          </cell>
          <cell r="N69">
            <v>6</v>
          </cell>
          <cell r="O69">
            <v>0</v>
          </cell>
          <cell r="P69">
            <v>0</v>
          </cell>
          <cell r="Q69">
            <v>0</v>
          </cell>
          <cell r="R69">
            <v>0</v>
          </cell>
          <cell r="S69">
            <v>0</v>
          </cell>
          <cell r="T69">
            <v>84</v>
          </cell>
        </row>
        <row r="70">
          <cell r="A70" t="str">
            <v>PCDP01FF008</v>
          </cell>
          <cell r="B70">
            <v>7</v>
          </cell>
          <cell r="C70">
            <v>0</v>
          </cell>
          <cell r="D70">
            <v>1</v>
          </cell>
          <cell r="E70">
            <v>9</v>
          </cell>
          <cell r="F70">
            <v>11</v>
          </cell>
          <cell r="G70">
            <v>8</v>
          </cell>
          <cell r="H70">
            <v>25</v>
          </cell>
          <cell r="I70">
            <v>12</v>
          </cell>
          <cell r="J70">
            <v>0</v>
          </cell>
          <cell r="K70">
            <v>6</v>
          </cell>
          <cell r="L70">
            <v>6</v>
          </cell>
          <cell r="M70">
            <v>85</v>
          </cell>
          <cell r="N70">
            <v>0</v>
          </cell>
          <cell r="O70">
            <v>0</v>
          </cell>
          <cell r="P70">
            <v>0</v>
          </cell>
          <cell r="Q70">
            <v>0</v>
          </cell>
          <cell r="R70">
            <v>0</v>
          </cell>
          <cell r="S70">
            <v>0</v>
          </cell>
          <cell r="T70">
            <v>85</v>
          </cell>
        </row>
        <row r="71">
          <cell r="A71" t="str">
            <v>PCDP01FF009</v>
          </cell>
          <cell r="B71">
            <v>8</v>
          </cell>
          <cell r="C71">
            <v>0</v>
          </cell>
          <cell r="D71">
            <v>2</v>
          </cell>
          <cell r="E71">
            <v>9</v>
          </cell>
          <cell r="F71">
            <v>12</v>
          </cell>
          <cell r="G71">
            <v>8</v>
          </cell>
          <cell r="H71">
            <v>20</v>
          </cell>
          <cell r="I71">
            <v>7</v>
          </cell>
          <cell r="J71">
            <v>0</v>
          </cell>
          <cell r="K71">
            <v>6</v>
          </cell>
          <cell r="L71">
            <v>6</v>
          </cell>
          <cell r="M71">
            <v>78</v>
          </cell>
          <cell r="N71">
            <v>9</v>
          </cell>
          <cell r="O71">
            <v>0</v>
          </cell>
          <cell r="P71">
            <v>0</v>
          </cell>
          <cell r="Q71">
            <v>0</v>
          </cell>
          <cell r="R71">
            <v>0</v>
          </cell>
          <cell r="S71">
            <v>0</v>
          </cell>
          <cell r="T71">
            <v>87</v>
          </cell>
        </row>
        <row r="72">
          <cell r="A72" t="str">
            <v>PCDP01FF010</v>
          </cell>
          <cell r="B72">
            <v>6</v>
          </cell>
          <cell r="C72">
            <v>0</v>
          </cell>
          <cell r="D72">
            <v>14</v>
          </cell>
          <cell r="E72">
            <v>7</v>
          </cell>
          <cell r="F72">
            <v>11</v>
          </cell>
          <cell r="G72">
            <v>8</v>
          </cell>
          <cell r="H72">
            <v>22</v>
          </cell>
          <cell r="I72">
            <v>7</v>
          </cell>
          <cell r="J72">
            <v>0</v>
          </cell>
          <cell r="K72">
            <v>6</v>
          </cell>
          <cell r="L72">
            <v>6</v>
          </cell>
          <cell r="M72">
            <v>87</v>
          </cell>
          <cell r="N72">
            <v>0</v>
          </cell>
          <cell r="O72">
            <v>0</v>
          </cell>
          <cell r="P72">
            <v>0</v>
          </cell>
          <cell r="Q72">
            <v>0</v>
          </cell>
          <cell r="R72">
            <v>0</v>
          </cell>
          <cell r="S72">
            <v>0</v>
          </cell>
          <cell r="T72">
            <v>87</v>
          </cell>
        </row>
        <row r="73">
          <cell r="A73" t="str">
            <v>PCDP01FF011</v>
          </cell>
          <cell r="B73">
            <v>8</v>
          </cell>
          <cell r="C73">
            <v>0</v>
          </cell>
          <cell r="D73">
            <v>7</v>
          </cell>
          <cell r="E73">
            <v>8</v>
          </cell>
          <cell r="F73">
            <v>11</v>
          </cell>
          <cell r="G73">
            <v>9</v>
          </cell>
          <cell r="H73">
            <v>21</v>
          </cell>
          <cell r="I73">
            <v>12</v>
          </cell>
          <cell r="J73">
            <v>0</v>
          </cell>
          <cell r="K73">
            <v>6</v>
          </cell>
          <cell r="L73">
            <v>6</v>
          </cell>
          <cell r="M73">
            <v>88</v>
          </cell>
          <cell r="N73">
            <v>0</v>
          </cell>
          <cell r="O73">
            <v>0</v>
          </cell>
          <cell r="P73">
            <v>0</v>
          </cell>
          <cell r="Q73">
            <v>0</v>
          </cell>
          <cell r="R73">
            <v>0</v>
          </cell>
          <cell r="S73">
            <v>0</v>
          </cell>
          <cell r="T73">
            <v>88</v>
          </cell>
        </row>
        <row r="74">
          <cell r="A74" t="str">
            <v>PCDP01FF012</v>
          </cell>
          <cell r="B74">
            <v>6</v>
          </cell>
          <cell r="C74">
            <v>0</v>
          </cell>
          <cell r="D74">
            <v>7</v>
          </cell>
          <cell r="E74">
            <v>8</v>
          </cell>
          <cell r="F74">
            <v>12</v>
          </cell>
          <cell r="G74">
            <v>9</v>
          </cell>
          <cell r="H74">
            <v>25</v>
          </cell>
          <cell r="I74">
            <v>9</v>
          </cell>
          <cell r="J74">
            <v>0</v>
          </cell>
          <cell r="K74">
            <v>6</v>
          </cell>
          <cell r="L74">
            <v>6</v>
          </cell>
          <cell r="M74">
            <v>88</v>
          </cell>
          <cell r="N74">
            <v>0</v>
          </cell>
          <cell r="O74">
            <v>0</v>
          </cell>
          <cell r="P74">
            <v>0</v>
          </cell>
          <cell r="Q74">
            <v>0</v>
          </cell>
          <cell r="R74">
            <v>0</v>
          </cell>
          <cell r="S74">
            <v>0</v>
          </cell>
          <cell r="T74">
            <v>88</v>
          </cell>
        </row>
        <row r="75">
          <cell r="A75" t="str">
            <v>PCDP01FF013</v>
          </cell>
          <cell r="B75">
            <v>8</v>
          </cell>
          <cell r="C75">
            <v>0</v>
          </cell>
          <cell r="D75">
            <v>9</v>
          </cell>
          <cell r="E75">
            <v>8</v>
          </cell>
          <cell r="F75">
            <v>12</v>
          </cell>
          <cell r="G75">
            <v>9</v>
          </cell>
          <cell r="H75">
            <v>31</v>
          </cell>
          <cell r="I75">
            <v>9</v>
          </cell>
          <cell r="J75">
            <v>0</v>
          </cell>
          <cell r="K75">
            <v>6</v>
          </cell>
          <cell r="L75">
            <v>6</v>
          </cell>
          <cell r="M75">
            <v>98</v>
          </cell>
          <cell r="N75">
            <v>0</v>
          </cell>
          <cell r="O75">
            <v>0</v>
          </cell>
          <cell r="P75">
            <v>0</v>
          </cell>
          <cell r="Q75">
            <v>0</v>
          </cell>
          <cell r="R75">
            <v>0</v>
          </cell>
          <cell r="S75">
            <v>0</v>
          </cell>
          <cell r="T75">
            <v>98</v>
          </cell>
        </row>
        <row r="76">
          <cell r="A76" t="str">
            <v>PCDP01FF014</v>
          </cell>
          <cell r="B76">
            <v>8</v>
          </cell>
          <cell r="C76">
            <v>0</v>
          </cell>
          <cell r="D76">
            <v>7</v>
          </cell>
          <cell r="E76">
            <v>7</v>
          </cell>
          <cell r="F76">
            <v>12</v>
          </cell>
          <cell r="G76">
            <v>6</v>
          </cell>
          <cell r="H76">
            <v>23</v>
          </cell>
          <cell r="I76">
            <v>12</v>
          </cell>
          <cell r="J76">
            <v>0</v>
          </cell>
          <cell r="K76">
            <v>6</v>
          </cell>
          <cell r="L76">
            <v>6</v>
          </cell>
          <cell r="M76">
            <v>87</v>
          </cell>
          <cell r="N76">
            <v>0</v>
          </cell>
          <cell r="O76">
            <v>0</v>
          </cell>
          <cell r="P76">
            <v>0</v>
          </cell>
          <cell r="Q76">
            <v>0</v>
          </cell>
          <cell r="R76">
            <v>0</v>
          </cell>
          <cell r="S76">
            <v>0</v>
          </cell>
          <cell r="T76">
            <v>87</v>
          </cell>
        </row>
        <row r="77">
          <cell r="A77" t="str">
            <v>PCDP01FF015</v>
          </cell>
          <cell r="B77">
            <v>8</v>
          </cell>
          <cell r="C77">
            <v>0</v>
          </cell>
          <cell r="D77">
            <v>7</v>
          </cell>
          <cell r="E77">
            <v>9</v>
          </cell>
          <cell r="F77">
            <v>12</v>
          </cell>
          <cell r="G77">
            <v>8</v>
          </cell>
          <cell r="H77">
            <v>20</v>
          </cell>
          <cell r="I77">
            <v>7</v>
          </cell>
          <cell r="J77">
            <v>0</v>
          </cell>
          <cell r="K77">
            <v>6</v>
          </cell>
          <cell r="L77">
            <v>6</v>
          </cell>
          <cell r="M77">
            <v>83</v>
          </cell>
          <cell r="N77">
            <v>7</v>
          </cell>
          <cell r="O77">
            <v>0</v>
          </cell>
          <cell r="P77">
            <v>0</v>
          </cell>
          <cell r="Q77">
            <v>0</v>
          </cell>
          <cell r="R77">
            <v>0</v>
          </cell>
          <cell r="S77">
            <v>0</v>
          </cell>
          <cell r="T77">
            <v>90</v>
          </cell>
        </row>
        <row r="78">
          <cell r="A78" t="str">
            <v>PCDP01FF016</v>
          </cell>
          <cell r="B78">
            <v>8</v>
          </cell>
          <cell r="C78">
            <v>0</v>
          </cell>
          <cell r="D78">
            <v>7</v>
          </cell>
          <cell r="E78">
            <v>10</v>
          </cell>
          <cell r="F78">
            <v>12</v>
          </cell>
          <cell r="G78">
            <v>8</v>
          </cell>
          <cell r="H78">
            <v>31</v>
          </cell>
          <cell r="I78">
            <v>7</v>
          </cell>
          <cell r="J78">
            <v>0</v>
          </cell>
          <cell r="K78">
            <v>6</v>
          </cell>
          <cell r="L78">
            <v>6</v>
          </cell>
          <cell r="M78">
            <v>95</v>
          </cell>
          <cell r="N78">
            <v>5</v>
          </cell>
          <cell r="O78">
            <v>0</v>
          </cell>
          <cell r="P78">
            <v>0</v>
          </cell>
          <cell r="Q78">
            <v>0</v>
          </cell>
          <cell r="R78">
            <v>0</v>
          </cell>
          <cell r="S78">
            <v>0</v>
          </cell>
          <cell r="T78">
            <v>100</v>
          </cell>
        </row>
        <row r="79">
          <cell r="A79" t="str">
            <v>PCDP01FF017</v>
          </cell>
          <cell r="B79">
            <v>8</v>
          </cell>
          <cell r="C79">
            <v>0</v>
          </cell>
          <cell r="D79">
            <v>6</v>
          </cell>
          <cell r="E79">
            <v>8</v>
          </cell>
          <cell r="F79">
            <v>12</v>
          </cell>
          <cell r="G79">
            <v>7</v>
          </cell>
          <cell r="H79">
            <v>16</v>
          </cell>
          <cell r="I79">
            <v>7</v>
          </cell>
          <cell r="J79">
            <v>0</v>
          </cell>
          <cell r="K79">
            <v>6</v>
          </cell>
          <cell r="L79">
            <v>6</v>
          </cell>
          <cell r="M79">
            <v>76</v>
          </cell>
          <cell r="N79">
            <v>8</v>
          </cell>
          <cell r="O79">
            <v>0</v>
          </cell>
          <cell r="P79">
            <v>0</v>
          </cell>
          <cell r="Q79">
            <v>0</v>
          </cell>
          <cell r="R79">
            <v>0</v>
          </cell>
          <cell r="S79">
            <v>0</v>
          </cell>
          <cell r="T79">
            <v>84</v>
          </cell>
        </row>
        <row r="80">
          <cell r="A80" t="str">
            <v>PCDP01FF018</v>
          </cell>
          <cell r="B80">
            <v>8</v>
          </cell>
          <cell r="C80">
            <v>0</v>
          </cell>
          <cell r="D80">
            <v>13</v>
          </cell>
          <cell r="E80">
            <v>8</v>
          </cell>
          <cell r="F80">
            <v>7</v>
          </cell>
          <cell r="G80">
            <v>9</v>
          </cell>
          <cell r="H80">
            <v>24</v>
          </cell>
          <cell r="I80">
            <v>9</v>
          </cell>
          <cell r="J80">
            <v>0</v>
          </cell>
          <cell r="K80">
            <v>6</v>
          </cell>
          <cell r="L80">
            <v>6</v>
          </cell>
          <cell r="M80">
            <v>90</v>
          </cell>
          <cell r="N80">
            <v>3</v>
          </cell>
          <cell r="O80">
            <v>0</v>
          </cell>
          <cell r="P80">
            <v>0</v>
          </cell>
          <cell r="Q80">
            <v>0</v>
          </cell>
          <cell r="R80">
            <v>0</v>
          </cell>
          <cell r="S80">
            <v>0</v>
          </cell>
          <cell r="T80">
            <v>93</v>
          </cell>
        </row>
        <row r="81">
          <cell r="A81" t="str">
            <v>PCDP01FF019</v>
          </cell>
          <cell r="B81">
            <v>8</v>
          </cell>
          <cell r="C81">
            <v>0</v>
          </cell>
          <cell r="D81">
            <v>7</v>
          </cell>
          <cell r="E81">
            <v>12</v>
          </cell>
          <cell r="F81">
            <v>12</v>
          </cell>
          <cell r="G81">
            <v>9</v>
          </cell>
          <cell r="H81">
            <v>22</v>
          </cell>
          <cell r="I81">
            <v>7</v>
          </cell>
          <cell r="J81">
            <v>0</v>
          </cell>
          <cell r="K81">
            <v>6</v>
          </cell>
          <cell r="L81">
            <v>6</v>
          </cell>
          <cell r="M81">
            <v>89</v>
          </cell>
          <cell r="N81">
            <v>0</v>
          </cell>
          <cell r="O81">
            <v>0</v>
          </cell>
          <cell r="P81">
            <v>0</v>
          </cell>
          <cell r="Q81">
            <v>0</v>
          </cell>
          <cell r="R81">
            <v>0</v>
          </cell>
          <cell r="S81">
            <v>0</v>
          </cell>
          <cell r="T81">
            <v>89</v>
          </cell>
        </row>
        <row r="82">
          <cell r="A82" t="str">
            <v>PCDP01FF020</v>
          </cell>
          <cell r="B82">
            <v>8</v>
          </cell>
          <cell r="C82">
            <v>0</v>
          </cell>
          <cell r="D82">
            <v>7</v>
          </cell>
          <cell r="E82">
            <v>9</v>
          </cell>
          <cell r="F82">
            <v>12</v>
          </cell>
          <cell r="G82">
            <v>9</v>
          </cell>
          <cell r="H82">
            <v>23</v>
          </cell>
          <cell r="I82">
            <v>7</v>
          </cell>
          <cell r="J82">
            <v>0</v>
          </cell>
          <cell r="K82">
            <v>6</v>
          </cell>
          <cell r="L82">
            <v>6</v>
          </cell>
          <cell r="M82">
            <v>87</v>
          </cell>
          <cell r="N82">
            <v>5</v>
          </cell>
          <cell r="O82">
            <v>0</v>
          </cell>
          <cell r="P82">
            <v>0</v>
          </cell>
          <cell r="Q82">
            <v>0</v>
          </cell>
          <cell r="R82">
            <v>0</v>
          </cell>
          <cell r="S82">
            <v>0</v>
          </cell>
          <cell r="T82">
            <v>92</v>
          </cell>
        </row>
        <row r="83">
          <cell r="A83" t="str">
            <v>PCDP01FF021</v>
          </cell>
          <cell r="B83">
            <v>8</v>
          </cell>
          <cell r="C83">
            <v>0</v>
          </cell>
          <cell r="D83">
            <v>7</v>
          </cell>
          <cell r="E83">
            <v>8</v>
          </cell>
          <cell r="F83">
            <v>11</v>
          </cell>
          <cell r="G83">
            <v>8</v>
          </cell>
          <cell r="H83">
            <v>25</v>
          </cell>
          <cell r="I83">
            <v>1</v>
          </cell>
          <cell r="J83">
            <v>0</v>
          </cell>
          <cell r="K83">
            <v>6</v>
          </cell>
          <cell r="L83">
            <v>6</v>
          </cell>
          <cell r="M83">
            <v>80</v>
          </cell>
          <cell r="N83">
            <v>4</v>
          </cell>
          <cell r="O83">
            <v>0</v>
          </cell>
          <cell r="P83">
            <v>0</v>
          </cell>
          <cell r="Q83">
            <v>0</v>
          </cell>
          <cell r="R83">
            <v>0</v>
          </cell>
          <cell r="S83">
            <v>0</v>
          </cell>
          <cell r="T83">
            <v>84</v>
          </cell>
        </row>
        <row r="84">
          <cell r="A84" t="str">
            <v>PCDP01FF022</v>
          </cell>
          <cell r="B84">
            <v>6</v>
          </cell>
          <cell r="C84">
            <v>0</v>
          </cell>
          <cell r="D84">
            <v>12</v>
          </cell>
          <cell r="E84">
            <v>11</v>
          </cell>
          <cell r="F84">
            <v>6</v>
          </cell>
          <cell r="G84">
            <v>9</v>
          </cell>
          <cell r="H84">
            <v>21</v>
          </cell>
          <cell r="I84">
            <v>7</v>
          </cell>
          <cell r="J84">
            <v>0</v>
          </cell>
          <cell r="K84">
            <v>6</v>
          </cell>
          <cell r="L84">
            <v>6</v>
          </cell>
          <cell r="M84">
            <v>84</v>
          </cell>
          <cell r="N84">
            <v>0</v>
          </cell>
          <cell r="O84">
            <v>0</v>
          </cell>
          <cell r="P84">
            <v>0</v>
          </cell>
          <cell r="Q84">
            <v>0</v>
          </cell>
          <cell r="R84">
            <v>0</v>
          </cell>
          <cell r="S84">
            <v>0</v>
          </cell>
          <cell r="T84">
            <v>84</v>
          </cell>
        </row>
        <row r="85">
          <cell r="A85" t="str">
            <v>PCDP01FF023</v>
          </cell>
          <cell r="B85">
            <v>8</v>
          </cell>
          <cell r="C85">
            <v>0</v>
          </cell>
          <cell r="D85">
            <v>11</v>
          </cell>
          <cell r="E85">
            <v>6</v>
          </cell>
          <cell r="F85">
            <v>12</v>
          </cell>
          <cell r="G85">
            <v>8</v>
          </cell>
          <cell r="H85">
            <v>13</v>
          </cell>
          <cell r="I85">
            <v>7</v>
          </cell>
          <cell r="J85">
            <v>0</v>
          </cell>
          <cell r="K85">
            <v>6</v>
          </cell>
          <cell r="L85">
            <v>6</v>
          </cell>
          <cell r="M85">
            <v>77</v>
          </cell>
          <cell r="N85">
            <v>0</v>
          </cell>
          <cell r="O85">
            <v>0</v>
          </cell>
          <cell r="P85">
            <v>0</v>
          </cell>
          <cell r="Q85">
            <v>0</v>
          </cell>
          <cell r="R85">
            <v>0</v>
          </cell>
          <cell r="S85">
            <v>0</v>
          </cell>
          <cell r="T85">
            <v>77</v>
          </cell>
        </row>
        <row r="86">
          <cell r="A86" t="str">
            <v>PCDP01FF024</v>
          </cell>
          <cell r="B86">
            <v>6</v>
          </cell>
          <cell r="C86">
            <v>0</v>
          </cell>
          <cell r="D86">
            <v>11</v>
          </cell>
          <cell r="E86">
            <v>4</v>
          </cell>
          <cell r="F86">
            <v>11</v>
          </cell>
          <cell r="G86">
            <v>6</v>
          </cell>
          <cell r="H86">
            <v>23</v>
          </cell>
          <cell r="I86">
            <v>7</v>
          </cell>
          <cell r="J86">
            <v>0</v>
          </cell>
          <cell r="K86">
            <v>6</v>
          </cell>
          <cell r="L86">
            <v>1</v>
          </cell>
          <cell r="M86">
            <v>75</v>
          </cell>
          <cell r="N86">
            <v>2</v>
          </cell>
          <cell r="O86">
            <v>0</v>
          </cell>
          <cell r="P86">
            <v>0</v>
          </cell>
          <cell r="Q86">
            <v>0</v>
          </cell>
          <cell r="R86">
            <v>0</v>
          </cell>
          <cell r="S86">
            <v>0</v>
          </cell>
          <cell r="T86">
            <v>77</v>
          </cell>
        </row>
        <row r="87">
          <cell r="A87" t="str">
            <v>PCDP01FF025</v>
          </cell>
          <cell r="B87">
            <v>8</v>
          </cell>
          <cell r="C87">
            <v>0</v>
          </cell>
          <cell r="D87">
            <v>7</v>
          </cell>
          <cell r="E87">
            <v>9</v>
          </cell>
          <cell r="F87">
            <v>11</v>
          </cell>
          <cell r="G87">
            <v>8</v>
          </cell>
          <cell r="H87">
            <v>11</v>
          </cell>
          <cell r="I87">
            <v>14</v>
          </cell>
          <cell r="J87">
            <v>0</v>
          </cell>
          <cell r="K87">
            <v>6</v>
          </cell>
          <cell r="L87">
            <v>6</v>
          </cell>
          <cell r="M87">
            <v>80</v>
          </cell>
          <cell r="N87">
            <v>0</v>
          </cell>
          <cell r="O87">
            <v>0</v>
          </cell>
          <cell r="P87">
            <v>0</v>
          </cell>
          <cell r="Q87">
            <v>0</v>
          </cell>
          <cell r="R87">
            <v>0</v>
          </cell>
          <cell r="S87">
            <v>0</v>
          </cell>
          <cell r="T87">
            <v>80</v>
          </cell>
        </row>
        <row r="88">
          <cell r="A88" t="str">
            <v>PPDP01CM001</v>
          </cell>
          <cell r="B88">
            <v>0</v>
          </cell>
          <cell r="C88">
            <v>0</v>
          </cell>
          <cell r="D88">
            <v>0</v>
          </cell>
          <cell r="E88">
            <v>0</v>
          </cell>
          <cell r="F88">
            <v>0</v>
          </cell>
          <cell r="G88">
            <v>0</v>
          </cell>
          <cell r="H88">
            <v>0</v>
          </cell>
          <cell r="I88">
            <v>0</v>
          </cell>
          <cell r="J88">
            <v>0</v>
          </cell>
          <cell r="K88">
            <v>0</v>
          </cell>
          <cell r="L88">
            <v>0</v>
          </cell>
          <cell r="M88">
            <v>0</v>
          </cell>
          <cell r="N88">
            <v>10</v>
          </cell>
          <cell r="O88">
            <v>0</v>
          </cell>
          <cell r="P88">
            <v>0</v>
          </cell>
          <cell r="Q88">
            <v>0</v>
          </cell>
          <cell r="R88">
            <v>0</v>
          </cell>
          <cell r="S88">
            <v>0</v>
          </cell>
          <cell r="T88">
            <v>10</v>
          </cell>
        </row>
        <row r="89">
          <cell r="A89" t="str">
            <v>PPDP01CM006</v>
          </cell>
          <cell r="B89">
            <v>0</v>
          </cell>
          <cell r="C89">
            <v>0</v>
          </cell>
          <cell r="D89">
            <v>0</v>
          </cell>
          <cell r="E89">
            <v>0</v>
          </cell>
          <cell r="F89">
            <v>0</v>
          </cell>
          <cell r="G89">
            <v>0</v>
          </cell>
          <cell r="H89">
            <v>0</v>
          </cell>
          <cell r="I89">
            <v>0</v>
          </cell>
          <cell r="J89">
            <v>0</v>
          </cell>
          <cell r="K89">
            <v>0</v>
          </cell>
          <cell r="L89">
            <v>0</v>
          </cell>
          <cell r="M89">
            <v>0</v>
          </cell>
          <cell r="N89">
            <v>8</v>
          </cell>
          <cell r="O89">
            <v>0</v>
          </cell>
          <cell r="P89">
            <v>0</v>
          </cell>
          <cell r="Q89">
            <v>0</v>
          </cell>
          <cell r="R89">
            <v>0</v>
          </cell>
          <cell r="S89">
            <v>0</v>
          </cell>
          <cell r="T89">
            <v>8</v>
          </cell>
        </row>
        <row r="90">
          <cell r="A90" t="str">
            <v>PPDP01CM008</v>
          </cell>
          <cell r="B90">
            <v>0</v>
          </cell>
          <cell r="C90">
            <v>0</v>
          </cell>
          <cell r="D90">
            <v>0</v>
          </cell>
          <cell r="E90">
            <v>0</v>
          </cell>
          <cell r="F90">
            <v>0</v>
          </cell>
          <cell r="G90">
            <v>0</v>
          </cell>
          <cell r="H90">
            <v>0</v>
          </cell>
          <cell r="I90">
            <v>0</v>
          </cell>
          <cell r="J90">
            <v>0</v>
          </cell>
          <cell r="K90">
            <v>0</v>
          </cell>
          <cell r="L90">
            <v>0</v>
          </cell>
          <cell r="M90">
            <v>0</v>
          </cell>
          <cell r="N90">
            <v>10</v>
          </cell>
          <cell r="O90">
            <v>0</v>
          </cell>
          <cell r="P90">
            <v>0</v>
          </cell>
          <cell r="Q90">
            <v>0</v>
          </cell>
          <cell r="R90">
            <v>0</v>
          </cell>
          <cell r="S90">
            <v>0</v>
          </cell>
          <cell r="T90">
            <v>10</v>
          </cell>
        </row>
        <row r="91">
          <cell r="A91" t="str">
            <v>PPDP01CM015</v>
          </cell>
          <cell r="B91">
            <v>0</v>
          </cell>
          <cell r="C91">
            <v>0</v>
          </cell>
          <cell r="D91">
            <v>0</v>
          </cell>
          <cell r="E91">
            <v>0</v>
          </cell>
          <cell r="F91">
            <v>0</v>
          </cell>
          <cell r="G91">
            <v>0</v>
          </cell>
          <cell r="H91">
            <v>0</v>
          </cell>
          <cell r="I91">
            <v>0</v>
          </cell>
          <cell r="J91">
            <v>0</v>
          </cell>
          <cell r="K91">
            <v>0</v>
          </cell>
          <cell r="L91">
            <v>0</v>
          </cell>
          <cell r="M91">
            <v>0</v>
          </cell>
          <cell r="N91">
            <v>13</v>
          </cell>
          <cell r="O91">
            <v>0</v>
          </cell>
          <cell r="P91">
            <v>0</v>
          </cell>
          <cell r="Q91">
            <v>0</v>
          </cell>
          <cell r="R91">
            <v>0</v>
          </cell>
          <cell r="S91">
            <v>0</v>
          </cell>
          <cell r="T91">
            <v>13</v>
          </cell>
        </row>
        <row r="92">
          <cell r="A92" t="str">
            <v>PPDP01CM029</v>
          </cell>
          <cell r="B92">
            <v>0</v>
          </cell>
          <cell r="C92">
            <v>0</v>
          </cell>
          <cell r="D92">
            <v>0</v>
          </cell>
          <cell r="E92">
            <v>0</v>
          </cell>
          <cell r="F92">
            <v>0</v>
          </cell>
          <cell r="G92">
            <v>0</v>
          </cell>
          <cell r="H92">
            <v>0</v>
          </cell>
          <cell r="I92">
            <v>0</v>
          </cell>
          <cell r="J92">
            <v>0</v>
          </cell>
          <cell r="K92">
            <v>0</v>
          </cell>
          <cell r="L92">
            <v>0</v>
          </cell>
          <cell r="M92">
            <v>0</v>
          </cell>
          <cell r="N92">
            <v>11</v>
          </cell>
          <cell r="O92">
            <v>0</v>
          </cell>
          <cell r="P92">
            <v>0</v>
          </cell>
          <cell r="Q92">
            <v>0</v>
          </cell>
          <cell r="R92">
            <v>0</v>
          </cell>
          <cell r="S92">
            <v>0</v>
          </cell>
          <cell r="T92">
            <v>11</v>
          </cell>
        </row>
        <row r="93">
          <cell r="A93" t="str">
            <v>PPDP01CM032</v>
          </cell>
          <cell r="B93">
            <v>0</v>
          </cell>
          <cell r="C93">
            <v>0</v>
          </cell>
          <cell r="D93">
            <v>0</v>
          </cell>
          <cell r="E93">
            <v>0</v>
          </cell>
          <cell r="F93">
            <v>0</v>
          </cell>
          <cell r="G93">
            <v>0</v>
          </cell>
          <cell r="H93">
            <v>0</v>
          </cell>
          <cell r="I93">
            <v>0</v>
          </cell>
          <cell r="J93">
            <v>0</v>
          </cell>
          <cell r="K93">
            <v>0</v>
          </cell>
          <cell r="L93">
            <v>0</v>
          </cell>
          <cell r="M93">
            <v>0</v>
          </cell>
          <cell r="N93">
            <v>10</v>
          </cell>
          <cell r="O93">
            <v>0</v>
          </cell>
          <cell r="P93">
            <v>0</v>
          </cell>
          <cell r="Q93">
            <v>0</v>
          </cell>
          <cell r="R93">
            <v>0</v>
          </cell>
          <cell r="S93">
            <v>0</v>
          </cell>
          <cell r="T93">
            <v>10</v>
          </cell>
        </row>
        <row r="94">
          <cell r="A94" t="str">
            <v>PPDP01CM033</v>
          </cell>
          <cell r="B94">
            <v>0</v>
          </cell>
          <cell r="C94">
            <v>0</v>
          </cell>
          <cell r="D94">
            <v>0</v>
          </cell>
          <cell r="E94">
            <v>0</v>
          </cell>
          <cell r="F94">
            <v>0</v>
          </cell>
          <cell r="G94">
            <v>0</v>
          </cell>
          <cell r="H94">
            <v>0</v>
          </cell>
          <cell r="I94">
            <v>0</v>
          </cell>
          <cell r="J94">
            <v>0</v>
          </cell>
          <cell r="K94">
            <v>0</v>
          </cell>
          <cell r="L94">
            <v>0</v>
          </cell>
          <cell r="M94">
            <v>0</v>
          </cell>
          <cell r="N94">
            <v>6</v>
          </cell>
          <cell r="O94">
            <v>0</v>
          </cell>
          <cell r="P94">
            <v>0</v>
          </cell>
          <cell r="Q94">
            <v>0</v>
          </cell>
          <cell r="R94">
            <v>0</v>
          </cell>
          <cell r="S94">
            <v>0</v>
          </cell>
          <cell r="T94">
            <v>6</v>
          </cell>
        </row>
        <row r="95">
          <cell r="A95" t="str">
            <v>PPDP01CM034</v>
          </cell>
          <cell r="B95">
            <v>0</v>
          </cell>
          <cell r="C95">
            <v>0</v>
          </cell>
          <cell r="D95">
            <v>0</v>
          </cell>
          <cell r="E95">
            <v>0</v>
          </cell>
          <cell r="F95">
            <v>0</v>
          </cell>
          <cell r="G95">
            <v>0</v>
          </cell>
          <cell r="H95">
            <v>0</v>
          </cell>
          <cell r="I95">
            <v>0</v>
          </cell>
          <cell r="J95">
            <v>0</v>
          </cell>
          <cell r="K95">
            <v>0</v>
          </cell>
          <cell r="L95">
            <v>0</v>
          </cell>
          <cell r="M95">
            <v>0</v>
          </cell>
          <cell r="N95">
            <v>10</v>
          </cell>
          <cell r="O95">
            <v>0</v>
          </cell>
          <cell r="P95">
            <v>0</v>
          </cell>
          <cell r="Q95">
            <v>0</v>
          </cell>
          <cell r="R95">
            <v>0</v>
          </cell>
          <cell r="S95">
            <v>0</v>
          </cell>
          <cell r="T95">
            <v>10</v>
          </cell>
        </row>
        <row r="96">
          <cell r="A96" t="str">
            <v>PPDP01CM035</v>
          </cell>
          <cell r="B96">
            <v>0</v>
          </cell>
          <cell r="C96">
            <v>0</v>
          </cell>
          <cell r="D96">
            <v>0</v>
          </cell>
          <cell r="E96">
            <v>0</v>
          </cell>
          <cell r="F96">
            <v>0</v>
          </cell>
          <cell r="G96">
            <v>0</v>
          </cell>
          <cell r="H96">
            <v>0</v>
          </cell>
          <cell r="I96">
            <v>0</v>
          </cell>
          <cell r="J96">
            <v>0</v>
          </cell>
          <cell r="K96">
            <v>0</v>
          </cell>
          <cell r="L96">
            <v>0</v>
          </cell>
          <cell r="M96">
            <v>0</v>
          </cell>
          <cell r="N96">
            <v>8</v>
          </cell>
          <cell r="O96">
            <v>0</v>
          </cell>
          <cell r="P96">
            <v>0</v>
          </cell>
          <cell r="Q96">
            <v>0</v>
          </cell>
          <cell r="R96">
            <v>0</v>
          </cell>
          <cell r="S96">
            <v>0</v>
          </cell>
          <cell r="T96">
            <v>8</v>
          </cell>
        </row>
        <row r="97">
          <cell r="A97" t="str">
            <v>PPDP02CM001</v>
          </cell>
          <cell r="B97">
            <v>0</v>
          </cell>
          <cell r="C97">
            <v>0</v>
          </cell>
          <cell r="D97">
            <v>0</v>
          </cell>
          <cell r="E97">
            <v>0</v>
          </cell>
          <cell r="F97">
            <v>0</v>
          </cell>
          <cell r="G97">
            <v>0</v>
          </cell>
          <cell r="H97">
            <v>0</v>
          </cell>
          <cell r="I97">
            <v>0</v>
          </cell>
          <cell r="J97">
            <v>0</v>
          </cell>
          <cell r="K97">
            <v>0</v>
          </cell>
          <cell r="L97">
            <v>0</v>
          </cell>
          <cell r="M97">
            <v>0</v>
          </cell>
          <cell r="N97">
            <v>9</v>
          </cell>
          <cell r="O97">
            <v>0</v>
          </cell>
          <cell r="P97">
            <v>0</v>
          </cell>
          <cell r="Q97">
            <v>0</v>
          </cell>
          <cell r="R97">
            <v>0</v>
          </cell>
          <cell r="S97">
            <v>0</v>
          </cell>
          <cell r="T97">
            <v>9</v>
          </cell>
        </row>
        <row r="98">
          <cell r="A98" t="str">
            <v>PPDP02CM006</v>
          </cell>
          <cell r="B98">
            <v>0</v>
          </cell>
          <cell r="C98">
            <v>0</v>
          </cell>
          <cell r="D98">
            <v>0</v>
          </cell>
          <cell r="E98">
            <v>0</v>
          </cell>
          <cell r="F98">
            <v>0</v>
          </cell>
          <cell r="G98">
            <v>0</v>
          </cell>
          <cell r="H98">
            <v>0</v>
          </cell>
          <cell r="I98">
            <v>0</v>
          </cell>
          <cell r="J98">
            <v>0</v>
          </cell>
          <cell r="K98">
            <v>0</v>
          </cell>
          <cell r="L98">
            <v>0</v>
          </cell>
          <cell r="M98">
            <v>0</v>
          </cell>
          <cell r="N98">
            <v>7</v>
          </cell>
          <cell r="O98">
            <v>0</v>
          </cell>
          <cell r="P98">
            <v>0</v>
          </cell>
          <cell r="Q98">
            <v>0</v>
          </cell>
          <cell r="R98">
            <v>0</v>
          </cell>
          <cell r="S98">
            <v>0</v>
          </cell>
          <cell r="T98">
            <v>7</v>
          </cell>
        </row>
        <row r="99">
          <cell r="A99" t="str">
            <v>PPDP02CM008</v>
          </cell>
          <cell r="B99">
            <v>0</v>
          </cell>
          <cell r="C99">
            <v>0</v>
          </cell>
          <cell r="D99">
            <v>0</v>
          </cell>
          <cell r="E99">
            <v>0</v>
          </cell>
          <cell r="F99">
            <v>0</v>
          </cell>
          <cell r="G99">
            <v>0</v>
          </cell>
          <cell r="H99">
            <v>0</v>
          </cell>
          <cell r="I99">
            <v>0</v>
          </cell>
          <cell r="J99">
            <v>0</v>
          </cell>
          <cell r="K99">
            <v>0</v>
          </cell>
          <cell r="L99">
            <v>0</v>
          </cell>
          <cell r="M99">
            <v>0</v>
          </cell>
          <cell r="N99">
            <v>13</v>
          </cell>
          <cell r="O99">
            <v>0</v>
          </cell>
          <cell r="P99">
            <v>0</v>
          </cell>
          <cell r="Q99">
            <v>0</v>
          </cell>
          <cell r="R99">
            <v>0</v>
          </cell>
          <cell r="S99">
            <v>0</v>
          </cell>
          <cell r="T99">
            <v>13</v>
          </cell>
        </row>
        <row r="100">
          <cell r="A100" t="str">
            <v>PPDP02CM015</v>
          </cell>
          <cell r="B100">
            <v>0</v>
          </cell>
          <cell r="C100">
            <v>0</v>
          </cell>
          <cell r="D100">
            <v>0</v>
          </cell>
          <cell r="E100">
            <v>0</v>
          </cell>
          <cell r="F100">
            <v>0</v>
          </cell>
          <cell r="G100">
            <v>0</v>
          </cell>
          <cell r="H100">
            <v>0</v>
          </cell>
          <cell r="I100">
            <v>0</v>
          </cell>
          <cell r="J100">
            <v>0</v>
          </cell>
          <cell r="K100">
            <v>0</v>
          </cell>
          <cell r="L100">
            <v>0</v>
          </cell>
          <cell r="M100">
            <v>0</v>
          </cell>
          <cell r="N100">
            <v>6</v>
          </cell>
          <cell r="O100">
            <v>0</v>
          </cell>
          <cell r="P100">
            <v>0</v>
          </cell>
          <cell r="Q100">
            <v>0</v>
          </cell>
          <cell r="R100">
            <v>0</v>
          </cell>
          <cell r="S100">
            <v>0</v>
          </cell>
          <cell r="T100">
            <v>6</v>
          </cell>
        </row>
        <row r="101">
          <cell r="A101" t="str">
            <v>PPDP02CM029</v>
          </cell>
          <cell r="B101">
            <v>0</v>
          </cell>
          <cell r="C101">
            <v>0</v>
          </cell>
          <cell r="D101">
            <v>0</v>
          </cell>
          <cell r="E101">
            <v>0</v>
          </cell>
          <cell r="F101">
            <v>0</v>
          </cell>
          <cell r="G101">
            <v>0</v>
          </cell>
          <cell r="H101">
            <v>0</v>
          </cell>
          <cell r="I101">
            <v>0</v>
          </cell>
          <cell r="J101">
            <v>0</v>
          </cell>
          <cell r="K101">
            <v>0</v>
          </cell>
          <cell r="L101">
            <v>0</v>
          </cell>
          <cell r="M101">
            <v>0</v>
          </cell>
          <cell r="N101">
            <v>7</v>
          </cell>
          <cell r="O101">
            <v>0</v>
          </cell>
          <cell r="P101">
            <v>0</v>
          </cell>
          <cell r="Q101">
            <v>0</v>
          </cell>
          <cell r="R101">
            <v>0</v>
          </cell>
          <cell r="S101">
            <v>0</v>
          </cell>
          <cell r="T101">
            <v>7</v>
          </cell>
        </row>
        <row r="102">
          <cell r="A102" t="str">
            <v>PPDP02CM032</v>
          </cell>
          <cell r="B102">
            <v>0</v>
          </cell>
          <cell r="C102">
            <v>0</v>
          </cell>
          <cell r="D102">
            <v>0</v>
          </cell>
          <cell r="E102">
            <v>0</v>
          </cell>
          <cell r="F102">
            <v>0</v>
          </cell>
          <cell r="G102">
            <v>0</v>
          </cell>
          <cell r="H102">
            <v>0</v>
          </cell>
          <cell r="I102">
            <v>0</v>
          </cell>
          <cell r="J102">
            <v>0</v>
          </cell>
          <cell r="K102">
            <v>0</v>
          </cell>
          <cell r="L102">
            <v>0</v>
          </cell>
          <cell r="M102">
            <v>0</v>
          </cell>
          <cell r="N102">
            <v>13</v>
          </cell>
          <cell r="O102">
            <v>0</v>
          </cell>
          <cell r="P102">
            <v>0</v>
          </cell>
          <cell r="Q102">
            <v>0</v>
          </cell>
          <cell r="R102">
            <v>0</v>
          </cell>
          <cell r="S102">
            <v>0</v>
          </cell>
          <cell r="T102">
            <v>13</v>
          </cell>
        </row>
        <row r="103">
          <cell r="A103" t="str">
            <v>PPDP02CM033</v>
          </cell>
          <cell r="B103">
            <v>0</v>
          </cell>
          <cell r="C103">
            <v>0</v>
          </cell>
          <cell r="D103">
            <v>0</v>
          </cell>
          <cell r="E103">
            <v>0</v>
          </cell>
          <cell r="F103">
            <v>0</v>
          </cell>
          <cell r="G103">
            <v>0</v>
          </cell>
          <cell r="H103">
            <v>0</v>
          </cell>
          <cell r="I103">
            <v>0</v>
          </cell>
          <cell r="J103">
            <v>0</v>
          </cell>
          <cell r="K103">
            <v>0</v>
          </cell>
          <cell r="L103">
            <v>0</v>
          </cell>
          <cell r="M103">
            <v>0</v>
          </cell>
          <cell r="N103">
            <v>7</v>
          </cell>
          <cell r="O103">
            <v>0</v>
          </cell>
          <cell r="P103">
            <v>0</v>
          </cell>
          <cell r="Q103">
            <v>0</v>
          </cell>
          <cell r="R103">
            <v>0</v>
          </cell>
          <cell r="S103">
            <v>0</v>
          </cell>
          <cell r="T103">
            <v>7</v>
          </cell>
        </row>
        <row r="104">
          <cell r="A104" t="str">
            <v>PPDP02CM034</v>
          </cell>
          <cell r="B104">
            <v>0</v>
          </cell>
          <cell r="C104">
            <v>0</v>
          </cell>
          <cell r="D104">
            <v>0</v>
          </cell>
          <cell r="E104">
            <v>0</v>
          </cell>
          <cell r="F104">
            <v>0</v>
          </cell>
          <cell r="G104">
            <v>0</v>
          </cell>
          <cell r="H104">
            <v>0</v>
          </cell>
          <cell r="I104">
            <v>0</v>
          </cell>
          <cell r="J104">
            <v>0</v>
          </cell>
          <cell r="K104">
            <v>0</v>
          </cell>
          <cell r="L104">
            <v>0</v>
          </cell>
          <cell r="M104">
            <v>0</v>
          </cell>
          <cell r="N104">
            <v>8</v>
          </cell>
          <cell r="O104">
            <v>0</v>
          </cell>
          <cell r="P104">
            <v>0</v>
          </cell>
          <cell r="Q104">
            <v>0</v>
          </cell>
          <cell r="R104">
            <v>0</v>
          </cell>
          <cell r="S104">
            <v>0</v>
          </cell>
          <cell r="T104">
            <v>8</v>
          </cell>
        </row>
        <row r="105">
          <cell r="A105" t="str">
            <v>PPDP02CM035</v>
          </cell>
          <cell r="B105">
            <v>0</v>
          </cell>
          <cell r="C105">
            <v>0</v>
          </cell>
          <cell r="D105">
            <v>0</v>
          </cell>
          <cell r="E105">
            <v>0</v>
          </cell>
          <cell r="F105">
            <v>0</v>
          </cell>
          <cell r="G105">
            <v>0</v>
          </cell>
          <cell r="H105">
            <v>0</v>
          </cell>
          <cell r="I105">
            <v>0</v>
          </cell>
          <cell r="J105">
            <v>0</v>
          </cell>
          <cell r="K105">
            <v>0</v>
          </cell>
          <cell r="L105">
            <v>0</v>
          </cell>
          <cell r="M105">
            <v>0</v>
          </cell>
          <cell r="N105">
            <v>9</v>
          </cell>
          <cell r="O105">
            <v>0</v>
          </cell>
          <cell r="P105">
            <v>0</v>
          </cell>
          <cell r="Q105">
            <v>0</v>
          </cell>
          <cell r="R105">
            <v>0</v>
          </cell>
          <cell r="S105">
            <v>0</v>
          </cell>
          <cell r="T105">
            <v>9</v>
          </cell>
        </row>
        <row r="106">
          <cell r="A106" t="str">
            <v>PPDP03CM001</v>
          </cell>
          <cell r="B106">
            <v>0</v>
          </cell>
          <cell r="C106">
            <v>0</v>
          </cell>
          <cell r="D106">
            <v>0</v>
          </cell>
          <cell r="E106">
            <v>0</v>
          </cell>
          <cell r="F106">
            <v>0</v>
          </cell>
          <cell r="G106">
            <v>0</v>
          </cell>
          <cell r="H106">
            <v>0</v>
          </cell>
          <cell r="I106">
            <v>0</v>
          </cell>
          <cell r="J106">
            <v>0</v>
          </cell>
          <cell r="K106">
            <v>0</v>
          </cell>
          <cell r="L106">
            <v>0</v>
          </cell>
          <cell r="M106">
            <v>0</v>
          </cell>
          <cell r="N106">
            <v>6</v>
          </cell>
          <cell r="O106">
            <v>0</v>
          </cell>
          <cell r="P106">
            <v>0</v>
          </cell>
          <cell r="Q106">
            <v>0</v>
          </cell>
          <cell r="R106">
            <v>0</v>
          </cell>
          <cell r="S106">
            <v>0</v>
          </cell>
          <cell r="T106">
            <v>6</v>
          </cell>
        </row>
        <row r="107">
          <cell r="A107" t="str">
            <v>PPDP03CM006</v>
          </cell>
          <cell r="B107">
            <v>0</v>
          </cell>
          <cell r="C107">
            <v>0</v>
          </cell>
          <cell r="D107">
            <v>0</v>
          </cell>
          <cell r="E107">
            <v>0</v>
          </cell>
          <cell r="F107">
            <v>0</v>
          </cell>
          <cell r="G107">
            <v>0</v>
          </cell>
          <cell r="H107">
            <v>0</v>
          </cell>
          <cell r="I107">
            <v>0</v>
          </cell>
          <cell r="J107">
            <v>0</v>
          </cell>
          <cell r="K107">
            <v>0</v>
          </cell>
          <cell r="L107">
            <v>0</v>
          </cell>
          <cell r="M107">
            <v>0</v>
          </cell>
          <cell r="N107">
            <v>9</v>
          </cell>
          <cell r="O107">
            <v>0</v>
          </cell>
          <cell r="P107">
            <v>0</v>
          </cell>
          <cell r="Q107">
            <v>0</v>
          </cell>
          <cell r="R107">
            <v>0</v>
          </cell>
          <cell r="S107">
            <v>0</v>
          </cell>
          <cell r="T107">
            <v>9</v>
          </cell>
        </row>
        <row r="108">
          <cell r="A108" t="str">
            <v>PPDP03CM008</v>
          </cell>
          <cell r="B108">
            <v>0</v>
          </cell>
          <cell r="C108">
            <v>0</v>
          </cell>
          <cell r="D108">
            <v>0</v>
          </cell>
          <cell r="E108">
            <v>0</v>
          </cell>
          <cell r="F108">
            <v>0</v>
          </cell>
          <cell r="G108">
            <v>0</v>
          </cell>
          <cell r="H108">
            <v>0</v>
          </cell>
          <cell r="I108">
            <v>0</v>
          </cell>
          <cell r="J108">
            <v>0</v>
          </cell>
          <cell r="K108">
            <v>0</v>
          </cell>
          <cell r="L108">
            <v>0</v>
          </cell>
          <cell r="M108">
            <v>0</v>
          </cell>
          <cell r="N108">
            <v>12</v>
          </cell>
          <cell r="O108">
            <v>0</v>
          </cell>
          <cell r="P108">
            <v>0</v>
          </cell>
          <cell r="Q108">
            <v>0</v>
          </cell>
          <cell r="R108">
            <v>0</v>
          </cell>
          <cell r="S108">
            <v>0</v>
          </cell>
          <cell r="T108">
            <v>12</v>
          </cell>
        </row>
        <row r="109">
          <cell r="A109" t="str">
            <v>PPDP03CM015</v>
          </cell>
          <cell r="B109">
            <v>0</v>
          </cell>
          <cell r="C109">
            <v>0</v>
          </cell>
          <cell r="D109">
            <v>0</v>
          </cell>
          <cell r="E109">
            <v>0</v>
          </cell>
          <cell r="F109">
            <v>0</v>
          </cell>
          <cell r="G109">
            <v>0</v>
          </cell>
          <cell r="H109">
            <v>0</v>
          </cell>
          <cell r="I109">
            <v>0</v>
          </cell>
          <cell r="J109">
            <v>0</v>
          </cell>
          <cell r="K109">
            <v>0</v>
          </cell>
          <cell r="L109">
            <v>0</v>
          </cell>
          <cell r="M109">
            <v>0</v>
          </cell>
          <cell r="N109">
            <v>8</v>
          </cell>
          <cell r="O109">
            <v>0</v>
          </cell>
          <cell r="P109">
            <v>0</v>
          </cell>
          <cell r="Q109">
            <v>0</v>
          </cell>
          <cell r="R109">
            <v>0</v>
          </cell>
          <cell r="S109">
            <v>0</v>
          </cell>
          <cell r="T109">
            <v>8</v>
          </cell>
        </row>
        <row r="110">
          <cell r="A110" t="str">
            <v>PPDP03CM029</v>
          </cell>
          <cell r="B110">
            <v>0</v>
          </cell>
          <cell r="C110">
            <v>0</v>
          </cell>
          <cell r="D110">
            <v>0</v>
          </cell>
          <cell r="E110">
            <v>0</v>
          </cell>
          <cell r="F110">
            <v>0</v>
          </cell>
          <cell r="G110">
            <v>0</v>
          </cell>
          <cell r="H110">
            <v>0</v>
          </cell>
          <cell r="I110">
            <v>0</v>
          </cell>
          <cell r="J110">
            <v>0</v>
          </cell>
          <cell r="K110">
            <v>0</v>
          </cell>
          <cell r="L110">
            <v>0</v>
          </cell>
          <cell r="M110">
            <v>0</v>
          </cell>
          <cell r="N110">
            <v>7</v>
          </cell>
          <cell r="O110">
            <v>0</v>
          </cell>
          <cell r="P110">
            <v>0</v>
          </cell>
          <cell r="Q110">
            <v>0</v>
          </cell>
          <cell r="R110">
            <v>0</v>
          </cell>
          <cell r="S110">
            <v>0</v>
          </cell>
          <cell r="T110">
            <v>7</v>
          </cell>
        </row>
        <row r="111">
          <cell r="A111" t="str">
            <v>PPDP03CM032</v>
          </cell>
          <cell r="B111">
            <v>0</v>
          </cell>
          <cell r="C111">
            <v>0</v>
          </cell>
          <cell r="D111">
            <v>0</v>
          </cell>
          <cell r="E111">
            <v>0</v>
          </cell>
          <cell r="F111">
            <v>0</v>
          </cell>
          <cell r="G111">
            <v>0</v>
          </cell>
          <cell r="H111">
            <v>0</v>
          </cell>
          <cell r="I111">
            <v>0</v>
          </cell>
          <cell r="J111">
            <v>0</v>
          </cell>
          <cell r="K111">
            <v>0</v>
          </cell>
          <cell r="L111">
            <v>0</v>
          </cell>
          <cell r="M111">
            <v>0</v>
          </cell>
          <cell r="N111">
            <v>9</v>
          </cell>
          <cell r="O111">
            <v>0</v>
          </cell>
          <cell r="P111">
            <v>0</v>
          </cell>
          <cell r="Q111">
            <v>0</v>
          </cell>
          <cell r="R111">
            <v>0</v>
          </cell>
          <cell r="S111">
            <v>0</v>
          </cell>
          <cell r="T111">
            <v>9</v>
          </cell>
        </row>
        <row r="112">
          <cell r="A112" t="str">
            <v>PPDP03CM033</v>
          </cell>
          <cell r="B112">
            <v>0</v>
          </cell>
          <cell r="C112">
            <v>0</v>
          </cell>
          <cell r="D112">
            <v>0</v>
          </cell>
          <cell r="E112">
            <v>0</v>
          </cell>
          <cell r="F112">
            <v>0</v>
          </cell>
          <cell r="G112">
            <v>0</v>
          </cell>
          <cell r="H112">
            <v>0</v>
          </cell>
          <cell r="I112">
            <v>0</v>
          </cell>
          <cell r="J112">
            <v>0</v>
          </cell>
          <cell r="K112">
            <v>0</v>
          </cell>
          <cell r="L112">
            <v>0</v>
          </cell>
          <cell r="M112">
            <v>0</v>
          </cell>
          <cell r="N112">
            <v>9</v>
          </cell>
          <cell r="O112">
            <v>0</v>
          </cell>
          <cell r="P112">
            <v>0</v>
          </cell>
          <cell r="Q112">
            <v>0</v>
          </cell>
          <cell r="R112">
            <v>0</v>
          </cell>
          <cell r="S112">
            <v>0</v>
          </cell>
          <cell r="T112">
            <v>9</v>
          </cell>
        </row>
        <row r="113">
          <cell r="A113" t="str">
            <v>PPDP03CM034</v>
          </cell>
          <cell r="B113">
            <v>0</v>
          </cell>
          <cell r="C113">
            <v>0</v>
          </cell>
          <cell r="D113">
            <v>0</v>
          </cell>
          <cell r="E113">
            <v>0</v>
          </cell>
          <cell r="F113">
            <v>0</v>
          </cell>
          <cell r="G113">
            <v>0</v>
          </cell>
          <cell r="H113">
            <v>0</v>
          </cell>
          <cell r="I113">
            <v>0</v>
          </cell>
          <cell r="J113">
            <v>0</v>
          </cell>
          <cell r="K113">
            <v>0</v>
          </cell>
          <cell r="L113">
            <v>0</v>
          </cell>
          <cell r="M113">
            <v>0</v>
          </cell>
          <cell r="N113">
            <v>9</v>
          </cell>
          <cell r="O113">
            <v>0</v>
          </cell>
          <cell r="P113">
            <v>0</v>
          </cell>
          <cell r="Q113">
            <v>0</v>
          </cell>
          <cell r="R113">
            <v>0</v>
          </cell>
          <cell r="S113">
            <v>0</v>
          </cell>
          <cell r="T113">
            <v>9</v>
          </cell>
        </row>
        <row r="114">
          <cell r="A114" t="str">
            <v>PPDP03CM035</v>
          </cell>
          <cell r="B114">
            <v>0</v>
          </cell>
          <cell r="C114">
            <v>0</v>
          </cell>
          <cell r="D114">
            <v>0</v>
          </cell>
          <cell r="E114">
            <v>0</v>
          </cell>
          <cell r="F114">
            <v>0</v>
          </cell>
          <cell r="G114">
            <v>0</v>
          </cell>
          <cell r="H114">
            <v>0</v>
          </cell>
          <cell r="I114">
            <v>0</v>
          </cell>
          <cell r="J114">
            <v>0</v>
          </cell>
          <cell r="K114">
            <v>0</v>
          </cell>
          <cell r="L114">
            <v>0</v>
          </cell>
          <cell r="M114">
            <v>0</v>
          </cell>
          <cell r="N114">
            <v>10</v>
          </cell>
          <cell r="O114">
            <v>0</v>
          </cell>
          <cell r="P114">
            <v>0</v>
          </cell>
          <cell r="Q114">
            <v>0</v>
          </cell>
          <cell r="R114">
            <v>0</v>
          </cell>
          <cell r="S114">
            <v>0</v>
          </cell>
          <cell r="T114">
            <v>10</v>
          </cell>
        </row>
        <row r="115">
          <cell r="A115" t="str">
            <v>PPDP04CM001</v>
          </cell>
          <cell r="B115">
            <v>0</v>
          </cell>
          <cell r="C115">
            <v>0</v>
          </cell>
          <cell r="D115">
            <v>0</v>
          </cell>
          <cell r="E115">
            <v>0</v>
          </cell>
          <cell r="F115">
            <v>0</v>
          </cell>
          <cell r="G115">
            <v>0</v>
          </cell>
          <cell r="H115">
            <v>0</v>
          </cell>
          <cell r="I115">
            <v>0</v>
          </cell>
          <cell r="J115">
            <v>0</v>
          </cell>
          <cell r="K115">
            <v>0</v>
          </cell>
          <cell r="L115">
            <v>0</v>
          </cell>
          <cell r="M115">
            <v>0</v>
          </cell>
          <cell r="N115">
            <v>9</v>
          </cell>
          <cell r="O115">
            <v>0</v>
          </cell>
          <cell r="P115">
            <v>0</v>
          </cell>
          <cell r="Q115">
            <v>0</v>
          </cell>
          <cell r="R115">
            <v>0</v>
          </cell>
          <cell r="S115">
            <v>0</v>
          </cell>
          <cell r="T115">
            <v>9</v>
          </cell>
        </row>
        <row r="116">
          <cell r="A116" t="str">
            <v>PPDP04CM006</v>
          </cell>
          <cell r="B116">
            <v>0</v>
          </cell>
          <cell r="C116">
            <v>0</v>
          </cell>
          <cell r="D116">
            <v>0</v>
          </cell>
          <cell r="E116">
            <v>0</v>
          </cell>
          <cell r="F116">
            <v>0</v>
          </cell>
          <cell r="G116">
            <v>0</v>
          </cell>
          <cell r="H116">
            <v>0</v>
          </cell>
          <cell r="I116">
            <v>0</v>
          </cell>
          <cell r="J116">
            <v>0</v>
          </cell>
          <cell r="K116">
            <v>0</v>
          </cell>
          <cell r="L116">
            <v>0</v>
          </cell>
          <cell r="M116">
            <v>0</v>
          </cell>
          <cell r="N116">
            <v>10</v>
          </cell>
          <cell r="O116">
            <v>0</v>
          </cell>
          <cell r="P116">
            <v>0</v>
          </cell>
          <cell r="Q116">
            <v>0</v>
          </cell>
          <cell r="R116">
            <v>0</v>
          </cell>
          <cell r="S116">
            <v>0</v>
          </cell>
          <cell r="T116">
            <v>10</v>
          </cell>
        </row>
        <row r="117">
          <cell r="A117" t="str">
            <v>PPDP04CM008</v>
          </cell>
          <cell r="B117">
            <v>0</v>
          </cell>
          <cell r="C117">
            <v>0</v>
          </cell>
          <cell r="D117">
            <v>0</v>
          </cell>
          <cell r="E117">
            <v>0</v>
          </cell>
          <cell r="F117">
            <v>0</v>
          </cell>
          <cell r="G117">
            <v>0</v>
          </cell>
          <cell r="H117">
            <v>0</v>
          </cell>
          <cell r="I117">
            <v>0</v>
          </cell>
          <cell r="J117">
            <v>0</v>
          </cell>
          <cell r="K117">
            <v>0</v>
          </cell>
          <cell r="L117">
            <v>0</v>
          </cell>
          <cell r="M117">
            <v>0</v>
          </cell>
          <cell r="N117">
            <v>14</v>
          </cell>
          <cell r="O117">
            <v>0</v>
          </cell>
          <cell r="P117">
            <v>0</v>
          </cell>
          <cell r="Q117">
            <v>0</v>
          </cell>
          <cell r="R117">
            <v>0</v>
          </cell>
          <cell r="S117">
            <v>0</v>
          </cell>
          <cell r="T117">
            <v>14</v>
          </cell>
        </row>
        <row r="118">
          <cell r="A118" t="str">
            <v>PPDP04CM015</v>
          </cell>
          <cell r="B118">
            <v>0</v>
          </cell>
          <cell r="C118">
            <v>0</v>
          </cell>
          <cell r="D118">
            <v>0</v>
          </cell>
          <cell r="E118">
            <v>0</v>
          </cell>
          <cell r="F118">
            <v>0</v>
          </cell>
          <cell r="G118">
            <v>0</v>
          </cell>
          <cell r="H118">
            <v>0</v>
          </cell>
          <cell r="I118">
            <v>0</v>
          </cell>
          <cell r="J118">
            <v>0</v>
          </cell>
          <cell r="K118">
            <v>0</v>
          </cell>
          <cell r="L118">
            <v>0</v>
          </cell>
          <cell r="M118">
            <v>0</v>
          </cell>
          <cell r="N118">
            <v>10</v>
          </cell>
          <cell r="O118">
            <v>0</v>
          </cell>
          <cell r="P118">
            <v>0</v>
          </cell>
          <cell r="Q118">
            <v>0</v>
          </cell>
          <cell r="R118">
            <v>0</v>
          </cell>
          <cell r="S118">
            <v>0</v>
          </cell>
          <cell r="T118">
            <v>10</v>
          </cell>
        </row>
        <row r="119">
          <cell r="A119" t="str">
            <v>PPDP04CM029</v>
          </cell>
          <cell r="B119">
            <v>0</v>
          </cell>
          <cell r="C119">
            <v>0</v>
          </cell>
          <cell r="D119">
            <v>0</v>
          </cell>
          <cell r="E119">
            <v>0</v>
          </cell>
          <cell r="F119">
            <v>0</v>
          </cell>
          <cell r="G119">
            <v>0</v>
          </cell>
          <cell r="H119">
            <v>0</v>
          </cell>
          <cell r="I119">
            <v>0</v>
          </cell>
          <cell r="J119">
            <v>0</v>
          </cell>
          <cell r="K119">
            <v>0</v>
          </cell>
          <cell r="L119">
            <v>0</v>
          </cell>
          <cell r="M119">
            <v>0</v>
          </cell>
          <cell r="N119">
            <v>11</v>
          </cell>
          <cell r="O119">
            <v>0</v>
          </cell>
          <cell r="P119">
            <v>0</v>
          </cell>
          <cell r="Q119">
            <v>0</v>
          </cell>
          <cell r="R119">
            <v>0</v>
          </cell>
          <cell r="S119">
            <v>0</v>
          </cell>
          <cell r="T119">
            <v>11</v>
          </cell>
        </row>
        <row r="120">
          <cell r="A120" t="str">
            <v>PPDP04CM032</v>
          </cell>
          <cell r="B120">
            <v>0</v>
          </cell>
          <cell r="C120">
            <v>0</v>
          </cell>
          <cell r="D120">
            <v>0</v>
          </cell>
          <cell r="E120">
            <v>0</v>
          </cell>
          <cell r="F120">
            <v>0</v>
          </cell>
          <cell r="G120">
            <v>0</v>
          </cell>
          <cell r="H120">
            <v>0</v>
          </cell>
          <cell r="I120">
            <v>0</v>
          </cell>
          <cell r="J120">
            <v>0</v>
          </cell>
          <cell r="K120">
            <v>0</v>
          </cell>
          <cell r="L120">
            <v>0</v>
          </cell>
          <cell r="M120">
            <v>0</v>
          </cell>
          <cell r="N120">
            <v>11</v>
          </cell>
          <cell r="O120">
            <v>0</v>
          </cell>
          <cell r="P120">
            <v>0</v>
          </cell>
          <cell r="Q120">
            <v>0</v>
          </cell>
          <cell r="R120">
            <v>0</v>
          </cell>
          <cell r="S120">
            <v>0</v>
          </cell>
          <cell r="T120">
            <v>11</v>
          </cell>
        </row>
        <row r="121">
          <cell r="A121" t="str">
            <v>PPDP04CM033</v>
          </cell>
          <cell r="B121">
            <v>0</v>
          </cell>
          <cell r="C121">
            <v>0</v>
          </cell>
          <cell r="D121">
            <v>0</v>
          </cell>
          <cell r="E121">
            <v>0</v>
          </cell>
          <cell r="F121">
            <v>0</v>
          </cell>
          <cell r="G121">
            <v>0</v>
          </cell>
          <cell r="H121">
            <v>0</v>
          </cell>
          <cell r="I121">
            <v>0</v>
          </cell>
          <cell r="J121">
            <v>0</v>
          </cell>
          <cell r="K121">
            <v>0</v>
          </cell>
          <cell r="L121">
            <v>0</v>
          </cell>
          <cell r="M121">
            <v>0</v>
          </cell>
          <cell r="N121">
            <v>20</v>
          </cell>
          <cell r="O121">
            <v>0</v>
          </cell>
          <cell r="P121">
            <v>0</v>
          </cell>
          <cell r="Q121">
            <v>0</v>
          </cell>
          <cell r="R121">
            <v>0</v>
          </cell>
          <cell r="S121">
            <v>0</v>
          </cell>
          <cell r="T121">
            <v>20</v>
          </cell>
        </row>
        <row r="122">
          <cell r="A122" t="str">
            <v>PPDP04CM034</v>
          </cell>
          <cell r="B122">
            <v>0</v>
          </cell>
          <cell r="C122">
            <v>0</v>
          </cell>
          <cell r="D122">
            <v>0</v>
          </cell>
          <cell r="E122">
            <v>0</v>
          </cell>
          <cell r="F122">
            <v>0</v>
          </cell>
          <cell r="G122">
            <v>0</v>
          </cell>
          <cell r="H122">
            <v>0</v>
          </cell>
          <cell r="I122">
            <v>0</v>
          </cell>
          <cell r="J122">
            <v>0</v>
          </cell>
          <cell r="K122">
            <v>0</v>
          </cell>
          <cell r="L122">
            <v>0</v>
          </cell>
          <cell r="M122">
            <v>0</v>
          </cell>
          <cell r="N122">
            <v>7</v>
          </cell>
          <cell r="O122">
            <v>0</v>
          </cell>
          <cell r="P122">
            <v>0</v>
          </cell>
          <cell r="Q122">
            <v>0</v>
          </cell>
          <cell r="R122">
            <v>0</v>
          </cell>
          <cell r="S122">
            <v>0</v>
          </cell>
          <cell r="T122">
            <v>7</v>
          </cell>
        </row>
        <row r="123">
          <cell r="A123" t="str">
            <v>PPDP04CM035</v>
          </cell>
          <cell r="B123">
            <v>0</v>
          </cell>
          <cell r="C123">
            <v>0</v>
          </cell>
          <cell r="D123">
            <v>0</v>
          </cell>
          <cell r="E123">
            <v>0</v>
          </cell>
          <cell r="F123">
            <v>0</v>
          </cell>
          <cell r="G123">
            <v>0</v>
          </cell>
          <cell r="H123">
            <v>0</v>
          </cell>
          <cell r="I123">
            <v>0</v>
          </cell>
          <cell r="J123">
            <v>0</v>
          </cell>
          <cell r="K123">
            <v>0</v>
          </cell>
          <cell r="L123">
            <v>0</v>
          </cell>
          <cell r="M123">
            <v>0</v>
          </cell>
          <cell r="N123">
            <v>7</v>
          </cell>
          <cell r="O123">
            <v>0</v>
          </cell>
          <cell r="P123">
            <v>0</v>
          </cell>
          <cell r="Q123">
            <v>0</v>
          </cell>
          <cell r="R123">
            <v>0</v>
          </cell>
          <cell r="S123">
            <v>0</v>
          </cell>
          <cell r="T123">
            <v>7</v>
          </cell>
        </row>
        <row r="124">
          <cell r="A124" t="str">
            <v>PPDP05CM001</v>
          </cell>
          <cell r="B124">
            <v>0</v>
          </cell>
          <cell r="C124">
            <v>0</v>
          </cell>
          <cell r="D124">
            <v>0</v>
          </cell>
          <cell r="E124">
            <v>0</v>
          </cell>
          <cell r="F124">
            <v>0</v>
          </cell>
          <cell r="G124">
            <v>0</v>
          </cell>
          <cell r="H124">
            <v>0</v>
          </cell>
          <cell r="I124">
            <v>0</v>
          </cell>
          <cell r="J124">
            <v>0</v>
          </cell>
          <cell r="K124">
            <v>0</v>
          </cell>
          <cell r="L124">
            <v>0</v>
          </cell>
          <cell r="M124">
            <v>0</v>
          </cell>
          <cell r="N124">
            <v>9</v>
          </cell>
          <cell r="O124">
            <v>0</v>
          </cell>
          <cell r="P124">
            <v>0</v>
          </cell>
          <cell r="Q124">
            <v>0</v>
          </cell>
          <cell r="R124">
            <v>0</v>
          </cell>
          <cell r="S124">
            <v>0</v>
          </cell>
          <cell r="T124">
            <v>9</v>
          </cell>
        </row>
        <row r="125">
          <cell r="A125" t="str">
            <v>PPDP05CM006</v>
          </cell>
          <cell r="B125">
            <v>0</v>
          </cell>
          <cell r="C125">
            <v>0</v>
          </cell>
          <cell r="D125">
            <v>0</v>
          </cell>
          <cell r="E125">
            <v>0</v>
          </cell>
          <cell r="F125">
            <v>0</v>
          </cell>
          <cell r="G125">
            <v>0</v>
          </cell>
          <cell r="H125">
            <v>0</v>
          </cell>
          <cell r="I125">
            <v>0</v>
          </cell>
          <cell r="J125">
            <v>0</v>
          </cell>
          <cell r="K125">
            <v>0</v>
          </cell>
          <cell r="L125">
            <v>0</v>
          </cell>
          <cell r="M125">
            <v>0</v>
          </cell>
          <cell r="N125">
            <v>7</v>
          </cell>
          <cell r="O125">
            <v>0</v>
          </cell>
          <cell r="P125">
            <v>0</v>
          </cell>
          <cell r="Q125">
            <v>0</v>
          </cell>
          <cell r="R125">
            <v>0</v>
          </cell>
          <cell r="S125">
            <v>0</v>
          </cell>
          <cell r="T125">
            <v>7</v>
          </cell>
        </row>
        <row r="126">
          <cell r="A126" t="str">
            <v>PPDP05CM008</v>
          </cell>
          <cell r="B126">
            <v>0</v>
          </cell>
          <cell r="C126">
            <v>0</v>
          </cell>
          <cell r="D126">
            <v>0</v>
          </cell>
          <cell r="E126">
            <v>0</v>
          </cell>
          <cell r="F126">
            <v>0</v>
          </cell>
          <cell r="G126">
            <v>0</v>
          </cell>
          <cell r="H126">
            <v>0</v>
          </cell>
          <cell r="I126">
            <v>0</v>
          </cell>
          <cell r="J126">
            <v>0</v>
          </cell>
          <cell r="K126">
            <v>0</v>
          </cell>
          <cell r="L126">
            <v>0</v>
          </cell>
          <cell r="M126">
            <v>0</v>
          </cell>
          <cell r="N126">
            <v>9</v>
          </cell>
          <cell r="O126">
            <v>0</v>
          </cell>
          <cell r="P126">
            <v>0</v>
          </cell>
          <cell r="Q126">
            <v>0</v>
          </cell>
          <cell r="R126">
            <v>0</v>
          </cell>
          <cell r="S126">
            <v>0</v>
          </cell>
          <cell r="T126">
            <v>9</v>
          </cell>
        </row>
        <row r="127">
          <cell r="A127" t="str">
            <v>PPDP05CM015</v>
          </cell>
          <cell r="B127">
            <v>0</v>
          </cell>
          <cell r="C127">
            <v>0</v>
          </cell>
          <cell r="D127">
            <v>0</v>
          </cell>
          <cell r="E127">
            <v>0</v>
          </cell>
          <cell r="F127">
            <v>0</v>
          </cell>
          <cell r="G127">
            <v>0</v>
          </cell>
          <cell r="H127">
            <v>0</v>
          </cell>
          <cell r="I127">
            <v>0</v>
          </cell>
          <cell r="J127">
            <v>0</v>
          </cell>
          <cell r="K127">
            <v>0</v>
          </cell>
          <cell r="L127">
            <v>0</v>
          </cell>
          <cell r="M127">
            <v>0</v>
          </cell>
          <cell r="N127">
            <v>10</v>
          </cell>
          <cell r="O127">
            <v>0</v>
          </cell>
          <cell r="P127">
            <v>0</v>
          </cell>
          <cell r="Q127">
            <v>0</v>
          </cell>
          <cell r="R127">
            <v>0</v>
          </cell>
          <cell r="S127">
            <v>0</v>
          </cell>
          <cell r="T127">
            <v>10</v>
          </cell>
        </row>
        <row r="128">
          <cell r="A128" t="str">
            <v>PPDP05CM029</v>
          </cell>
          <cell r="B128">
            <v>0</v>
          </cell>
          <cell r="C128">
            <v>0</v>
          </cell>
          <cell r="D128">
            <v>0</v>
          </cell>
          <cell r="E128">
            <v>0</v>
          </cell>
          <cell r="F128">
            <v>0</v>
          </cell>
          <cell r="G128">
            <v>0</v>
          </cell>
          <cell r="H128">
            <v>0</v>
          </cell>
          <cell r="I128">
            <v>0</v>
          </cell>
          <cell r="J128">
            <v>0</v>
          </cell>
          <cell r="K128">
            <v>0</v>
          </cell>
          <cell r="L128">
            <v>0</v>
          </cell>
          <cell r="M128">
            <v>0</v>
          </cell>
          <cell r="N128">
            <v>10</v>
          </cell>
          <cell r="O128">
            <v>0</v>
          </cell>
          <cell r="P128">
            <v>0</v>
          </cell>
          <cell r="Q128">
            <v>0</v>
          </cell>
          <cell r="R128">
            <v>0</v>
          </cell>
          <cell r="S128">
            <v>0</v>
          </cell>
          <cell r="T128">
            <v>10</v>
          </cell>
        </row>
        <row r="129">
          <cell r="A129" t="str">
            <v>PPDP05CM032</v>
          </cell>
          <cell r="B129">
            <v>0</v>
          </cell>
          <cell r="C129">
            <v>0</v>
          </cell>
          <cell r="D129">
            <v>0</v>
          </cell>
          <cell r="E129">
            <v>0</v>
          </cell>
          <cell r="F129">
            <v>0</v>
          </cell>
          <cell r="G129">
            <v>0</v>
          </cell>
          <cell r="H129">
            <v>0</v>
          </cell>
          <cell r="I129">
            <v>0</v>
          </cell>
          <cell r="J129">
            <v>0</v>
          </cell>
          <cell r="K129">
            <v>0</v>
          </cell>
          <cell r="L129">
            <v>0</v>
          </cell>
          <cell r="M129">
            <v>0</v>
          </cell>
          <cell r="N129">
            <v>12</v>
          </cell>
          <cell r="O129">
            <v>0</v>
          </cell>
          <cell r="P129">
            <v>0</v>
          </cell>
          <cell r="Q129">
            <v>0</v>
          </cell>
          <cell r="R129">
            <v>0</v>
          </cell>
          <cell r="S129">
            <v>0</v>
          </cell>
          <cell r="T129">
            <v>12</v>
          </cell>
        </row>
        <row r="130">
          <cell r="A130" t="str">
            <v>PPDP05CM033</v>
          </cell>
          <cell r="B130">
            <v>0</v>
          </cell>
          <cell r="C130">
            <v>0</v>
          </cell>
          <cell r="D130">
            <v>0</v>
          </cell>
          <cell r="E130">
            <v>0</v>
          </cell>
          <cell r="F130">
            <v>0</v>
          </cell>
          <cell r="G130">
            <v>0</v>
          </cell>
          <cell r="H130">
            <v>0</v>
          </cell>
          <cell r="I130">
            <v>0</v>
          </cell>
          <cell r="J130">
            <v>0</v>
          </cell>
          <cell r="K130">
            <v>0</v>
          </cell>
          <cell r="L130">
            <v>0</v>
          </cell>
          <cell r="M130">
            <v>0</v>
          </cell>
          <cell r="N130">
            <v>9</v>
          </cell>
          <cell r="O130">
            <v>0</v>
          </cell>
          <cell r="P130">
            <v>0</v>
          </cell>
          <cell r="Q130">
            <v>0</v>
          </cell>
          <cell r="R130">
            <v>0</v>
          </cell>
          <cell r="S130">
            <v>0</v>
          </cell>
          <cell r="T130">
            <v>9</v>
          </cell>
        </row>
        <row r="131">
          <cell r="A131" t="str">
            <v>PPDP05CM034</v>
          </cell>
          <cell r="B131">
            <v>0</v>
          </cell>
          <cell r="C131">
            <v>0</v>
          </cell>
          <cell r="D131">
            <v>0</v>
          </cell>
          <cell r="E131">
            <v>0</v>
          </cell>
          <cell r="F131">
            <v>0</v>
          </cell>
          <cell r="G131">
            <v>0</v>
          </cell>
          <cell r="H131">
            <v>0</v>
          </cell>
          <cell r="I131">
            <v>0</v>
          </cell>
          <cell r="J131">
            <v>0</v>
          </cell>
          <cell r="K131">
            <v>0</v>
          </cell>
          <cell r="L131">
            <v>0</v>
          </cell>
          <cell r="M131">
            <v>0</v>
          </cell>
          <cell r="N131">
            <v>8</v>
          </cell>
          <cell r="O131">
            <v>0</v>
          </cell>
          <cell r="P131">
            <v>0</v>
          </cell>
          <cell r="Q131">
            <v>0</v>
          </cell>
          <cell r="R131">
            <v>0</v>
          </cell>
          <cell r="S131">
            <v>0</v>
          </cell>
          <cell r="T131">
            <v>8</v>
          </cell>
        </row>
        <row r="132">
          <cell r="A132" t="str">
            <v>PPDP05CM035</v>
          </cell>
          <cell r="B132">
            <v>0</v>
          </cell>
          <cell r="C132">
            <v>0</v>
          </cell>
          <cell r="D132">
            <v>0</v>
          </cell>
          <cell r="E132">
            <v>0</v>
          </cell>
          <cell r="F132">
            <v>0</v>
          </cell>
          <cell r="G132">
            <v>0</v>
          </cell>
          <cell r="H132">
            <v>0</v>
          </cell>
          <cell r="I132">
            <v>0</v>
          </cell>
          <cell r="J132">
            <v>0</v>
          </cell>
          <cell r="K132">
            <v>0</v>
          </cell>
          <cell r="L132">
            <v>0</v>
          </cell>
          <cell r="M132">
            <v>0</v>
          </cell>
          <cell r="N132">
            <v>9</v>
          </cell>
          <cell r="O132">
            <v>0</v>
          </cell>
          <cell r="P132">
            <v>0</v>
          </cell>
          <cell r="Q132">
            <v>0</v>
          </cell>
          <cell r="R132">
            <v>0</v>
          </cell>
          <cell r="S132">
            <v>0</v>
          </cell>
          <cell r="T132">
            <v>9</v>
          </cell>
        </row>
        <row r="133">
          <cell r="A133" t="str">
            <v>PPDP06CM001</v>
          </cell>
          <cell r="B133">
            <v>0</v>
          </cell>
          <cell r="C133">
            <v>0</v>
          </cell>
          <cell r="D133">
            <v>0</v>
          </cell>
          <cell r="E133">
            <v>0</v>
          </cell>
          <cell r="F133">
            <v>0</v>
          </cell>
          <cell r="G133">
            <v>0</v>
          </cell>
          <cell r="H133">
            <v>0</v>
          </cell>
          <cell r="I133">
            <v>0</v>
          </cell>
          <cell r="J133">
            <v>0</v>
          </cell>
          <cell r="K133">
            <v>0</v>
          </cell>
          <cell r="L133">
            <v>0</v>
          </cell>
          <cell r="M133">
            <v>0</v>
          </cell>
          <cell r="N133">
            <v>8</v>
          </cell>
          <cell r="O133">
            <v>0</v>
          </cell>
          <cell r="P133">
            <v>0</v>
          </cell>
          <cell r="Q133">
            <v>0</v>
          </cell>
          <cell r="R133">
            <v>0</v>
          </cell>
          <cell r="S133">
            <v>0</v>
          </cell>
          <cell r="T133">
            <v>8</v>
          </cell>
        </row>
        <row r="134">
          <cell r="A134" t="str">
            <v>PPDP06CM006</v>
          </cell>
          <cell r="B134">
            <v>0</v>
          </cell>
          <cell r="C134">
            <v>0</v>
          </cell>
          <cell r="D134">
            <v>0</v>
          </cell>
          <cell r="E134">
            <v>0</v>
          </cell>
          <cell r="F134">
            <v>0</v>
          </cell>
          <cell r="G134">
            <v>0</v>
          </cell>
          <cell r="H134">
            <v>0</v>
          </cell>
          <cell r="I134">
            <v>0</v>
          </cell>
          <cell r="J134">
            <v>0</v>
          </cell>
          <cell r="K134">
            <v>0</v>
          </cell>
          <cell r="L134">
            <v>0</v>
          </cell>
          <cell r="M134">
            <v>0</v>
          </cell>
          <cell r="N134">
            <v>9</v>
          </cell>
          <cell r="O134">
            <v>0</v>
          </cell>
          <cell r="P134">
            <v>0</v>
          </cell>
          <cell r="Q134">
            <v>0</v>
          </cell>
          <cell r="R134">
            <v>0</v>
          </cell>
          <cell r="S134">
            <v>0</v>
          </cell>
          <cell r="T134">
            <v>9</v>
          </cell>
        </row>
        <row r="135">
          <cell r="A135" t="str">
            <v>PPDP06CM008</v>
          </cell>
          <cell r="B135">
            <v>0</v>
          </cell>
          <cell r="C135">
            <v>0</v>
          </cell>
          <cell r="D135">
            <v>0</v>
          </cell>
          <cell r="E135">
            <v>0</v>
          </cell>
          <cell r="F135">
            <v>0</v>
          </cell>
          <cell r="G135">
            <v>0</v>
          </cell>
          <cell r="H135">
            <v>0</v>
          </cell>
          <cell r="I135">
            <v>0</v>
          </cell>
          <cell r="J135">
            <v>0</v>
          </cell>
          <cell r="K135">
            <v>0</v>
          </cell>
          <cell r="L135">
            <v>0</v>
          </cell>
          <cell r="M135">
            <v>0</v>
          </cell>
          <cell r="N135">
            <v>9</v>
          </cell>
          <cell r="O135">
            <v>0</v>
          </cell>
          <cell r="P135">
            <v>0</v>
          </cell>
          <cell r="Q135">
            <v>0</v>
          </cell>
          <cell r="R135">
            <v>0</v>
          </cell>
          <cell r="S135">
            <v>0</v>
          </cell>
          <cell r="T135">
            <v>9</v>
          </cell>
        </row>
        <row r="136">
          <cell r="A136" t="str">
            <v>PPDP06CM015</v>
          </cell>
          <cell r="B136">
            <v>0</v>
          </cell>
          <cell r="C136">
            <v>0</v>
          </cell>
          <cell r="D136">
            <v>0</v>
          </cell>
          <cell r="E136">
            <v>0</v>
          </cell>
          <cell r="F136">
            <v>0</v>
          </cell>
          <cell r="G136">
            <v>0</v>
          </cell>
          <cell r="H136">
            <v>0</v>
          </cell>
          <cell r="I136">
            <v>0</v>
          </cell>
          <cell r="J136">
            <v>0</v>
          </cell>
          <cell r="K136">
            <v>0</v>
          </cell>
          <cell r="L136">
            <v>0</v>
          </cell>
          <cell r="M136">
            <v>0</v>
          </cell>
          <cell r="N136">
            <v>8</v>
          </cell>
          <cell r="O136">
            <v>0</v>
          </cell>
          <cell r="P136">
            <v>0</v>
          </cell>
          <cell r="Q136">
            <v>0</v>
          </cell>
          <cell r="R136">
            <v>0</v>
          </cell>
          <cell r="S136">
            <v>0</v>
          </cell>
          <cell r="T136">
            <v>8</v>
          </cell>
        </row>
        <row r="137">
          <cell r="A137" t="str">
            <v>PPDP06CM029</v>
          </cell>
          <cell r="B137">
            <v>0</v>
          </cell>
          <cell r="C137">
            <v>0</v>
          </cell>
          <cell r="D137">
            <v>0</v>
          </cell>
          <cell r="E137">
            <v>0</v>
          </cell>
          <cell r="F137">
            <v>0</v>
          </cell>
          <cell r="G137">
            <v>0</v>
          </cell>
          <cell r="H137">
            <v>0</v>
          </cell>
          <cell r="I137">
            <v>0</v>
          </cell>
          <cell r="J137">
            <v>0</v>
          </cell>
          <cell r="K137">
            <v>0</v>
          </cell>
          <cell r="L137">
            <v>0</v>
          </cell>
          <cell r="M137">
            <v>0</v>
          </cell>
          <cell r="N137">
            <v>5</v>
          </cell>
          <cell r="O137">
            <v>0</v>
          </cell>
          <cell r="P137">
            <v>0</v>
          </cell>
          <cell r="Q137">
            <v>0</v>
          </cell>
          <cell r="R137">
            <v>0</v>
          </cell>
          <cell r="S137">
            <v>0</v>
          </cell>
          <cell r="T137">
            <v>5</v>
          </cell>
        </row>
        <row r="138">
          <cell r="A138" t="str">
            <v>PPDP06CM032</v>
          </cell>
          <cell r="B138">
            <v>0</v>
          </cell>
          <cell r="C138">
            <v>0</v>
          </cell>
          <cell r="D138">
            <v>0</v>
          </cell>
          <cell r="E138">
            <v>0</v>
          </cell>
          <cell r="F138">
            <v>0</v>
          </cell>
          <cell r="G138">
            <v>0</v>
          </cell>
          <cell r="H138">
            <v>0</v>
          </cell>
          <cell r="I138">
            <v>0</v>
          </cell>
          <cell r="J138">
            <v>0</v>
          </cell>
          <cell r="K138">
            <v>0</v>
          </cell>
          <cell r="L138">
            <v>0</v>
          </cell>
          <cell r="M138">
            <v>0</v>
          </cell>
          <cell r="N138">
            <v>11</v>
          </cell>
          <cell r="O138">
            <v>0</v>
          </cell>
          <cell r="P138">
            <v>0</v>
          </cell>
          <cell r="Q138">
            <v>0</v>
          </cell>
          <cell r="R138">
            <v>0</v>
          </cell>
          <cell r="S138">
            <v>0</v>
          </cell>
          <cell r="T138">
            <v>11</v>
          </cell>
        </row>
        <row r="139">
          <cell r="A139" t="str">
            <v>PPDP06CM033</v>
          </cell>
          <cell r="B139">
            <v>0</v>
          </cell>
          <cell r="C139">
            <v>0</v>
          </cell>
          <cell r="D139">
            <v>0</v>
          </cell>
          <cell r="E139">
            <v>0</v>
          </cell>
          <cell r="F139">
            <v>0</v>
          </cell>
          <cell r="G139">
            <v>0</v>
          </cell>
          <cell r="H139">
            <v>0</v>
          </cell>
          <cell r="I139">
            <v>0</v>
          </cell>
          <cell r="J139">
            <v>0</v>
          </cell>
          <cell r="K139">
            <v>0</v>
          </cell>
          <cell r="L139">
            <v>0</v>
          </cell>
          <cell r="M139">
            <v>0</v>
          </cell>
          <cell r="N139">
            <v>10</v>
          </cell>
          <cell r="O139">
            <v>0</v>
          </cell>
          <cell r="P139">
            <v>0</v>
          </cell>
          <cell r="Q139">
            <v>0</v>
          </cell>
          <cell r="R139">
            <v>0</v>
          </cell>
          <cell r="S139">
            <v>0</v>
          </cell>
          <cell r="T139">
            <v>10</v>
          </cell>
        </row>
        <row r="140">
          <cell r="A140" t="str">
            <v>PPDP06CM034</v>
          </cell>
          <cell r="B140">
            <v>0</v>
          </cell>
          <cell r="C140">
            <v>0</v>
          </cell>
          <cell r="D140">
            <v>0</v>
          </cell>
          <cell r="E140">
            <v>0</v>
          </cell>
          <cell r="F140">
            <v>0</v>
          </cell>
          <cell r="G140">
            <v>0</v>
          </cell>
          <cell r="H140">
            <v>0</v>
          </cell>
          <cell r="I140">
            <v>0</v>
          </cell>
          <cell r="J140">
            <v>0</v>
          </cell>
          <cell r="K140">
            <v>0</v>
          </cell>
          <cell r="L140">
            <v>0</v>
          </cell>
          <cell r="M140">
            <v>0</v>
          </cell>
          <cell r="N140">
            <v>11</v>
          </cell>
          <cell r="O140">
            <v>0</v>
          </cell>
          <cell r="P140">
            <v>0</v>
          </cell>
          <cell r="Q140">
            <v>0</v>
          </cell>
          <cell r="R140">
            <v>0</v>
          </cell>
          <cell r="S140">
            <v>0</v>
          </cell>
          <cell r="T140">
            <v>11</v>
          </cell>
        </row>
        <row r="141">
          <cell r="A141" t="str">
            <v>PPDP06CM035</v>
          </cell>
          <cell r="B141">
            <v>0</v>
          </cell>
          <cell r="C141">
            <v>0</v>
          </cell>
          <cell r="D141">
            <v>0</v>
          </cell>
          <cell r="E141">
            <v>0</v>
          </cell>
          <cell r="F141">
            <v>0</v>
          </cell>
          <cell r="G141">
            <v>0</v>
          </cell>
          <cell r="H141">
            <v>0</v>
          </cell>
          <cell r="I141">
            <v>0</v>
          </cell>
          <cell r="J141">
            <v>0</v>
          </cell>
          <cell r="K141">
            <v>0</v>
          </cell>
          <cell r="L141">
            <v>0</v>
          </cell>
          <cell r="M141">
            <v>0</v>
          </cell>
          <cell r="N141">
            <v>9</v>
          </cell>
          <cell r="O141">
            <v>0</v>
          </cell>
          <cell r="P141">
            <v>0</v>
          </cell>
          <cell r="Q141">
            <v>0</v>
          </cell>
          <cell r="R141">
            <v>0</v>
          </cell>
          <cell r="S141">
            <v>0</v>
          </cell>
          <cell r="T141">
            <v>9</v>
          </cell>
        </row>
        <row r="142">
          <cell r="A142" t="str">
            <v>PPDP07CM006</v>
          </cell>
          <cell r="B142">
            <v>0</v>
          </cell>
          <cell r="C142">
            <v>0</v>
          </cell>
          <cell r="D142">
            <v>0</v>
          </cell>
          <cell r="E142">
            <v>0</v>
          </cell>
          <cell r="F142">
            <v>0</v>
          </cell>
          <cell r="G142">
            <v>0</v>
          </cell>
          <cell r="H142">
            <v>0</v>
          </cell>
          <cell r="I142">
            <v>0</v>
          </cell>
          <cell r="J142">
            <v>0</v>
          </cell>
          <cell r="K142">
            <v>0</v>
          </cell>
          <cell r="L142">
            <v>0</v>
          </cell>
          <cell r="M142">
            <v>0</v>
          </cell>
          <cell r="N142">
            <v>9</v>
          </cell>
          <cell r="O142">
            <v>0</v>
          </cell>
          <cell r="P142">
            <v>0</v>
          </cell>
          <cell r="Q142">
            <v>0</v>
          </cell>
          <cell r="R142">
            <v>0</v>
          </cell>
          <cell r="S142">
            <v>0</v>
          </cell>
          <cell r="T142">
            <v>9</v>
          </cell>
        </row>
        <row r="143">
          <cell r="A143" t="str">
            <v>PPDP07CM008</v>
          </cell>
          <cell r="B143">
            <v>0</v>
          </cell>
          <cell r="C143">
            <v>0</v>
          </cell>
          <cell r="D143">
            <v>0</v>
          </cell>
          <cell r="E143">
            <v>0</v>
          </cell>
          <cell r="F143">
            <v>0</v>
          </cell>
          <cell r="G143">
            <v>0</v>
          </cell>
          <cell r="H143">
            <v>0</v>
          </cell>
          <cell r="I143">
            <v>0</v>
          </cell>
          <cell r="J143">
            <v>0</v>
          </cell>
          <cell r="K143">
            <v>0</v>
          </cell>
          <cell r="L143">
            <v>0</v>
          </cell>
          <cell r="M143">
            <v>0</v>
          </cell>
          <cell r="N143">
            <v>9</v>
          </cell>
          <cell r="O143">
            <v>0</v>
          </cell>
          <cell r="P143">
            <v>0</v>
          </cell>
          <cell r="Q143">
            <v>0</v>
          </cell>
          <cell r="R143">
            <v>0</v>
          </cell>
          <cell r="S143">
            <v>0</v>
          </cell>
          <cell r="T143">
            <v>9</v>
          </cell>
        </row>
        <row r="144">
          <cell r="A144" t="str">
            <v>PPDP07CM015</v>
          </cell>
          <cell r="B144">
            <v>0</v>
          </cell>
          <cell r="C144">
            <v>0</v>
          </cell>
          <cell r="D144">
            <v>0</v>
          </cell>
          <cell r="E144">
            <v>0</v>
          </cell>
          <cell r="F144">
            <v>0</v>
          </cell>
          <cell r="G144">
            <v>0</v>
          </cell>
          <cell r="H144">
            <v>0</v>
          </cell>
          <cell r="I144">
            <v>0</v>
          </cell>
          <cell r="J144">
            <v>0</v>
          </cell>
          <cell r="K144">
            <v>0</v>
          </cell>
          <cell r="L144">
            <v>0</v>
          </cell>
          <cell r="M144">
            <v>0</v>
          </cell>
          <cell r="N144">
            <v>6</v>
          </cell>
          <cell r="O144">
            <v>0</v>
          </cell>
          <cell r="P144">
            <v>0</v>
          </cell>
          <cell r="Q144">
            <v>0</v>
          </cell>
          <cell r="R144">
            <v>0</v>
          </cell>
          <cell r="S144">
            <v>0</v>
          </cell>
          <cell r="T144">
            <v>6</v>
          </cell>
        </row>
        <row r="145">
          <cell r="A145" t="str">
            <v>PPDP07CM029</v>
          </cell>
          <cell r="B145">
            <v>0</v>
          </cell>
          <cell r="C145">
            <v>0</v>
          </cell>
          <cell r="D145">
            <v>0</v>
          </cell>
          <cell r="E145">
            <v>0</v>
          </cell>
          <cell r="F145">
            <v>0</v>
          </cell>
          <cell r="G145">
            <v>0</v>
          </cell>
          <cell r="H145">
            <v>0</v>
          </cell>
          <cell r="I145">
            <v>0</v>
          </cell>
          <cell r="J145">
            <v>0</v>
          </cell>
          <cell r="K145">
            <v>0</v>
          </cell>
          <cell r="L145">
            <v>0</v>
          </cell>
          <cell r="M145">
            <v>0</v>
          </cell>
          <cell r="N145">
            <v>7</v>
          </cell>
          <cell r="O145">
            <v>0</v>
          </cell>
          <cell r="P145">
            <v>0</v>
          </cell>
          <cell r="Q145">
            <v>0</v>
          </cell>
          <cell r="R145">
            <v>0</v>
          </cell>
          <cell r="S145">
            <v>0</v>
          </cell>
          <cell r="T145">
            <v>7</v>
          </cell>
        </row>
        <row r="146">
          <cell r="A146" t="str">
            <v>PPDP07CM032</v>
          </cell>
          <cell r="B146">
            <v>0</v>
          </cell>
          <cell r="C146">
            <v>0</v>
          </cell>
          <cell r="D146">
            <v>0</v>
          </cell>
          <cell r="E146">
            <v>0</v>
          </cell>
          <cell r="F146">
            <v>0</v>
          </cell>
          <cell r="G146">
            <v>0</v>
          </cell>
          <cell r="H146">
            <v>0</v>
          </cell>
          <cell r="I146">
            <v>0</v>
          </cell>
          <cell r="J146">
            <v>0</v>
          </cell>
          <cell r="K146">
            <v>0</v>
          </cell>
          <cell r="L146">
            <v>0</v>
          </cell>
          <cell r="M146">
            <v>0</v>
          </cell>
          <cell r="N146">
            <v>11</v>
          </cell>
          <cell r="O146">
            <v>0</v>
          </cell>
          <cell r="P146">
            <v>0</v>
          </cell>
          <cell r="Q146">
            <v>0</v>
          </cell>
          <cell r="R146">
            <v>0</v>
          </cell>
          <cell r="S146">
            <v>0</v>
          </cell>
          <cell r="T146">
            <v>11</v>
          </cell>
        </row>
        <row r="147">
          <cell r="A147" t="str">
            <v>PPDP07CM033</v>
          </cell>
          <cell r="B147">
            <v>0</v>
          </cell>
          <cell r="C147">
            <v>0</v>
          </cell>
          <cell r="D147">
            <v>0</v>
          </cell>
          <cell r="E147">
            <v>0</v>
          </cell>
          <cell r="F147">
            <v>0</v>
          </cell>
          <cell r="G147">
            <v>0</v>
          </cell>
          <cell r="H147">
            <v>0</v>
          </cell>
          <cell r="I147">
            <v>0</v>
          </cell>
          <cell r="J147">
            <v>0</v>
          </cell>
          <cell r="K147">
            <v>0</v>
          </cell>
          <cell r="L147">
            <v>0</v>
          </cell>
          <cell r="M147">
            <v>0</v>
          </cell>
          <cell r="N147">
            <v>8</v>
          </cell>
          <cell r="O147">
            <v>0</v>
          </cell>
          <cell r="P147">
            <v>0</v>
          </cell>
          <cell r="Q147">
            <v>0</v>
          </cell>
          <cell r="R147">
            <v>0</v>
          </cell>
          <cell r="S147">
            <v>0</v>
          </cell>
          <cell r="T147">
            <v>8</v>
          </cell>
        </row>
        <row r="148">
          <cell r="A148" t="str">
            <v>PPDP07CM034</v>
          </cell>
          <cell r="B148">
            <v>0</v>
          </cell>
          <cell r="C148">
            <v>0</v>
          </cell>
          <cell r="D148">
            <v>0</v>
          </cell>
          <cell r="E148">
            <v>0</v>
          </cell>
          <cell r="F148">
            <v>0</v>
          </cell>
          <cell r="G148">
            <v>0</v>
          </cell>
          <cell r="H148">
            <v>0</v>
          </cell>
          <cell r="I148">
            <v>0</v>
          </cell>
          <cell r="J148">
            <v>0</v>
          </cell>
          <cell r="K148">
            <v>0</v>
          </cell>
          <cell r="L148">
            <v>0</v>
          </cell>
          <cell r="M148">
            <v>0</v>
          </cell>
          <cell r="N148">
            <v>10</v>
          </cell>
          <cell r="O148">
            <v>0</v>
          </cell>
          <cell r="P148">
            <v>0</v>
          </cell>
          <cell r="Q148">
            <v>0</v>
          </cell>
          <cell r="R148">
            <v>0</v>
          </cell>
          <cell r="S148">
            <v>0</v>
          </cell>
          <cell r="T148">
            <v>10</v>
          </cell>
        </row>
        <row r="149">
          <cell r="A149" t="str">
            <v>PPDP07CM035</v>
          </cell>
          <cell r="B149">
            <v>0</v>
          </cell>
          <cell r="C149">
            <v>0</v>
          </cell>
          <cell r="D149">
            <v>0</v>
          </cell>
          <cell r="E149">
            <v>0</v>
          </cell>
          <cell r="F149">
            <v>0</v>
          </cell>
          <cell r="G149">
            <v>0</v>
          </cell>
          <cell r="H149">
            <v>0</v>
          </cell>
          <cell r="I149">
            <v>0</v>
          </cell>
          <cell r="J149">
            <v>0</v>
          </cell>
          <cell r="K149">
            <v>0</v>
          </cell>
          <cell r="L149">
            <v>0</v>
          </cell>
          <cell r="M149">
            <v>0</v>
          </cell>
          <cell r="N149">
            <v>7</v>
          </cell>
          <cell r="O149">
            <v>0</v>
          </cell>
          <cell r="P149">
            <v>0</v>
          </cell>
          <cell r="Q149">
            <v>0</v>
          </cell>
          <cell r="R149">
            <v>0</v>
          </cell>
          <cell r="S149">
            <v>0</v>
          </cell>
          <cell r="T149">
            <v>7</v>
          </cell>
        </row>
        <row r="150">
          <cell r="A150" t="str">
            <v>PPDP08CM001</v>
          </cell>
          <cell r="B150">
            <v>0</v>
          </cell>
          <cell r="C150">
            <v>0</v>
          </cell>
          <cell r="D150">
            <v>0</v>
          </cell>
          <cell r="E150">
            <v>0</v>
          </cell>
          <cell r="F150">
            <v>0</v>
          </cell>
          <cell r="G150">
            <v>0</v>
          </cell>
          <cell r="H150">
            <v>0</v>
          </cell>
          <cell r="I150">
            <v>0</v>
          </cell>
          <cell r="J150">
            <v>0</v>
          </cell>
          <cell r="K150">
            <v>0</v>
          </cell>
          <cell r="L150">
            <v>0</v>
          </cell>
          <cell r="M150">
            <v>0</v>
          </cell>
          <cell r="N150">
            <v>6</v>
          </cell>
          <cell r="O150">
            <v>0</v>
          </cell>
          <cell r="P150">
            <v>0</v>
          </cell>
          <cell r="Q150">
            <v>0</v>
          </cell>
          <cell r="R150">
            <v>0</v>
          </cell>
          <cell r="S150">
            <v>0</v>
          </cell>
          <cell r="T150">
            <v>6</v>
          </cell>
        </row>
        <row r="151">
          <cell r="A151" t="str">
            <v>PPDP08CM006</v>
          </cell>
          <cell r="B151">
            <v>0</v>
          </cell>
          <cell r="C151">
            <v>0</v>
          </cell>
          <cell r="D151">
            <v>0</v>
          </cell>
          <cell r="E151">
            <v>0</v>
          </cell>
          <cell r="F151">
            <v>0</v>
          </cell>
          <cell r="G151">
            <v>0</v>
          </cell>
          <cell r="H151">
            <v>0</v>
          </cell>
          <cell r="I151">
            <v>0</v>
          </cell>
          <cell r="J151">
            <v>0</v>
          </cell>
          <cell r="K151">
            <v>0</v>
          </cell>
          <cell r="L151">
            <v>0</v>
          </cell>
          <cell r="M151">
            <v>0</v>
          </cell>
          <cell r="N151">
            <v>8</v>
          </cell>
          <cell r="O151">
            <v>0</v>
          </cell>
          <cell r="P151">
            <v>0</v>
          </cell>
          <cell r="Q151">
            <v>0</v>
          </cell>
          <cell r="R151">
            <v>0</v>
          </cell>
          <cell r="S151">
            <v>0</v>
          </cell>
          <cell r="T151">
            <v>8</v>
          </cell>
        </row>
        <row r="152">
          <cell r="A152" t="str">
            <v>PPDP08CM008</v>
          </cell>
          <cell r="B152">
            <v>0</v>
          </cell>
          <cell r="C152">
            <v>0</v>
          </cell>
          <cell r="D152">
            <v>0</v>
          </cell>
          <cell r="E152">
            <v>0</v>
          </cell>
          <cell r="F152">
            <v>0</v>
          </cell>
          <cell r="G152">
            <v>0</v>
          </cell>
          <cell r="H152">
            <v>0</v>
          </cell>
          <cell r="I152">
            <v>0</v>
          </cell>
          <cell r="J152">
            <v>0</v>
          </cell>
          <cell r="K152">
            <v>0</v>
          </cell>
          <cell r="L152">
            <v>0</v>
          </cell>
          <cell r="M152">
            <v>0</v>
          </cell>
          <cell r="N152">
            <v>13</v>
          </cell>
          <cell r="O152">
            <v>0</v>
          </cell>
          <cell r="P152">
            <v>0</v>
          </cell>
          <cell r="Q152">
            <v>0</v>
          </cell>
          <cell r="R152">
            <v>0</v>
          </cell>
          <cell r="S152">
            <v>0</v>
          </cell>
          <cell r="T152">
            <v>13</v>
          </cell>
        </row>
        <row r="153">
          <cell r="A153" t="str">
            <v>PPDP08CM015</v>
          </cell>
          <cell r="B153">
            <v>0</v>
          </cell>
          <cell r="C153">
            <v>0</v>
          </cell>
          <cell r="D153">
            <v>0</v>
          </cell>
          <cell r="E153">
            <v>0</v>
          </cell>
          <cell r="F153">
            <v>0</v>
          </cell>
          <cell r="G153">
            <v>0</v>
          </cell>
          <cell r="H153">
            <v>0</v>
          </cell>
          <cell r="I153">
            <v>0</v>
          </cell>
          <cell r="J153">
            <v>0</v>
          </cell>
          <cell r="K153">
            <v>0</v>
          </cell>
          <cell r="L153">
            <v>0</v>
          </cell>
          <cell r="M153">
            <v>0</v>
          </cell>
          <cell r="N153">
            <v>11</v>
          </cell>
          <cell r="O153">
            <v>0</v>
          </cell>
          <cell r="P153">
            <v>0</v>
          </cell>
          <cell r="Q153">
            <v>0</v>
          </cell>
          <cell r="R153">
            <v>0</v>
          </cell>
          <cell r="S153">
            <v>0</v>
          </cell>
          <cell r="T153">
            <v>11</v>
          </cell>
        </row>
        <row r="154">
          <cell r="A154" t="str">
            <v>PPDP08CM029</v>
          </cell>
          <cell r="B154">
            <v>0</v>
          </cell>
          <cell r="C154">
            <v>0</v>
          </cell>
          <cell r="D154">
            <v>0</v>
          </cell>
          <cell r="E154">
            <v>0</v>
          </cell>
          <cell r="F154">
            <v>0</v>
          </cell>
          <cell r="G154">
            <v>0</v>
          </cell>
          <cell r="H154">
            <v>0</v>
          </cell>
          <cell r="I154">
            <v>0</v>
          </cell>
          <cell r="J154">
            <v>0</v>
          </cell>
          <cell r="K154">
            <v>0</v>
          </cell>
          <cell r="L154">
            <v>0</v>
          </cell>
          <cell r="M154">
            <v>0</v>
          </cell>
          <cell r="N154">
            <v>9</v>
          </cell>
          <cell r="O154">
            <v>0</v>
          </cell>
          <cell r="P154">
            <v>0</v>
          </cell>
          <cell r="Q154">
            <v>0</v>
          </cell>
          <cell r="R154">
            <v>0</v>
          </cell>
          <cell r="S154">
            <v>0</v>
          </cell>
          <cell r="T154">
            <v>9</v>
          </cell>
        </row>
        <row r="155">
          <cell r="A155" t="str">
            <v>PPDP08CM032</v>
          </cell>
          <cell r="B155">
            <v>0</v>
          </cell>
          <cell r="C155">
            <v>0</v>
          </cell>
          <cell r="D155">
            <v>0</v>
          </cell>
          <cell r="E155">
            <v>0</v>
          </cell>
          <cell r="F155">
            <v>0</v>
          </cell>
          <cell r="G155">
            <v>0</v>
          </cell>
          <cell r="H155">
            <v>0</v>
          </cell>
          <cell r="I155">
            <v>0</v>
          </cell>
          <cell r="J155">
            <v>0</v>
          </cell>
          <cell r="K155">
            <v>0</v>
          </cell>
          <cell r="L155">
            <v>0</v>
          </cell>
          <cell r="M155">
            <v>0</v>
          </cell>
          <cell r="N155">
            <v>12</v>
          </cell>
          <cell r="O155">
            <v>0</v>
          </cell>
          <cell r="P155">
            <v>0</v>
          </cell>
          <cell r="Q155">
            <v>0</v>
          </cell>
          <cell r="R155">
            <v>0</v>
          </cell>
          <cell r="S155">
            <v>0</v>
          </cell>
          <cell r="T155">
            <v>12</v>
          </cell>
        </row>
        <row r="156">
          <cell r="A156" t="str">
            <v>PPDP08CM033</v>
          </cell>
          <cell r="B156">
            <v>0</v>
          </cell>
          <cell r="C156">
            <v>0</v>
          </cell>
          <cell r="D156">
            <v>0</v>
          </cell>
          <cell r="E156">
            <v>0</v>
          </cell>
          <cell r="F156">
            <v>0</v>
          </cell>
          <cell r="G156">
            <v>0</v>
          </cell>
          <cell r="H156">
            <v>0</v>
          </cell>
          <cell r="I156">
            <v>0</v>
          </cell>
          <cell r="J156">
            <v>0</v>
          </cell>
          <cell r="K156">
            <v>0</v>
          </cell>
          <cell r="L156">
            <v>0</v>
          </cell>
          <cell r="M156">
            <v>0</v>
          </cell>
          <cell r="N156">
            <v>16</v>
          </cell>
          <cell r="O156">
            <v>0</v>
          </cell>
          <cell r="P156">
            <v>0</v>
          </cell>
          <cell r="Q156">
            <v>0</v>
          </cell>
          <cell r="R156">
            <v>0</v>
          </cell>
          <cell r="S156">
            <v>0</v>
          </cell>
          <cell r="T156">
            <v>16</v>
          </cell>
        </row>
        <row r="157">
          <cell r="A157" t="str">
            <v>PPDP08CM034</v>
          </cell>
          <cell r="B157">
            <v>0</v>
          </cell>
          <cell r="C157">
            <v>0</v>
          </cell>
          <cell r="D157">
            <v>0</v>
          </cell>
          <cell r="E157">
            <v>0</v>
          </cell>
          <cell r="F157">
            <v>0</v>
          </cell>
          <cell r="G157">
            <v>0</v>
          </cell>
          <cell r="H157">
            <v>0</v>
          </cell>
          <cell r="I157">
            <v>0</v>
          </cell>
          <cell r="J157">
            <v>0</v>
          </cell>
          <cell r="K157">
            <v>0</v>
          </cell>
          <cell r="L157">
            <v>0</v>
          </cell>
          <cell r="M157">
            <v>0</v>
          </cell>
          <cell r="N157">
            <v>8</v>
          </cell>
          <cell r="O157">
            <v>0</v>
          </cell>
          <cell r="P157">
            <v>0</v>
          </cell>
          <cell r="Q157">
            <v>0</v>
          </cell>
          <cell r="R157">
            <v>0</v>
          </cell>
          <cell r="S157">
            <v>0</v>
          </cell>
          <cell r="T157">
            <v>8</v>
          </cell>
        </row>
        <row r="158">
          <cell r="A158" t="str">
            <v>PPDP08CM035</v>
          </cell>
          <cell r="B158">
            <v>0</v>
          </cell>
          <cell r="C158">
            <v>0</v>
          </cell>
          <cell r="D158">
            <v>0</v>
          </cell>
          <cell r="E158">
            <v>0</v>
          </cell>
          <cell r="F158">
            <v>0</v>
          </cell>
          <cell r="G158">
            <v>0</v>
          </cell>
          <cell r="H158">
            <v>0</v>
          </cell>
          <cell r="I158">
            <v>0</v>
          </cell>
          <cell r="J158">
            <v>0</v>
          </cell>
          <cell r="K158">
            <v>0</v>
          </cell>
          <cell r="L158">
            <v>0</v>
          </cell>
          <cell r="M158">
            <v>0</v>
          </cell>
          <cell r="N158">
            <v>9</v>
          </cell>
          <cell r="O158">
            <v>0</v>
          </cell>
          <cell r="P158">
            <v>0</v>
          </cell>
          <cell r="Q158">
            <v>0</v>
          </cell>
          <cell r="R158">
            <v>0</v>
          </cell>
          <cell r="S158">
            <v>0</v>
          </cell>
          <cell r="T158">
            <v>9</v>
          </cell>
        </row>
        <row r="159">
          <cell r="A159" t="str">
            <v>PPDP09CM001</v>
          </cell>
          <cell r="B159">
            <v>0</v>
          </cell>
          <cell r="C159">
            <v>0</v>
          </cell>
          <cell r="D159">
            <v>0</v>
          </cell>
          <cell r="E159">
            <v>0</v>
          </cell>
          <cell r="F159">
            <v>0</v>
          </cell>
          <cell r="G159">
            <v>0</v>
          </cell>
          <cell r="H159">
            <v>0</v>
          </cell>
          <cell r="I159">
            <v>0</v>
          </cell>
          <cell r="J159">
            <v>0</v>
          </cell>
          <cell r="K159">
            <v>0</v>
          </cell>
          <cell r="L159">
            <v>0</v>
          </cell>
          <cell r="M159">
            <v>0</v>
          </cell>
          <cell r="N159">
            <v>1</v>
          </cell>
          <cell r="O159">
            <v>0</v>
          </cell>
          <cell r="P159">
            <v>0</v>
          </cell>
          <cell r="Q159">
            <v>0</v>
          </cell>
          <cell r="R159">
            <v>0</v>
          </cell>
          <cell r="S159">
            <v>0</v>
          </cell>
          <cell r="T159">
            <v>1</v>
          </cell>
        </row>
        <row r="160">
          <cell r="A160" t="str">
            <v>PPDP09CM006</v>
          </cell>
          <cell r="B160">
            <v>0</v>
          </cell>
          <cell r="C160">
            <v>0</v>
          </cell>
          <cell r="D160">
            <v>0</v>
          </cell>
          <cell r="E160">
            <v>0</v>
          </cell>
          <cell r="F160">
            <v>0</v>
          </cell>
          <cell r="G160">
            <v>0</v>
          </cell>
          <cell r="H160">
            <v>0</v>
          </cell>
          <cell r="I160">
            <v>0</v>
          </cell>
          <cell r="J160">
            <v>0</v>
          </cell>
          <cell r="K160">
            <v>0</v>
          </cell>
          <cell r="L160">
            <v>0</v>
          </cell>
          <cell r="M160">
            <v>0</v>
          </cell>
          <cell r="N160">
            <v>8</v>
          </cell>
          <cell r="O160">
            <v>0</v>
          </cell>
          <cell r="P160">
            <v>0</v>
          </cell>
          <cell r="Q160">
            <v>0</v>
          </cell>
          <cell r="R160">
            <v>0</v>
          </cell>
          <cell r="S160">
            <v>0</v>
          </cell>
          <cell r="T160">
            <v>8</v>
          </cell>
        </row>
        <row r="161">
          <cell r="A161" t="str">
            <v>PPDP09CM008</v>
          </cell>
          <cell r="B161">
            <v>0</v>
          </cell>
          <cell r="C161">
            <v>0</v>
          </cell>
          <cell r="D161">
            <v>0</v>
          </cell>
          <cell r="E161">
            <v>0</v>
          </cell>
          <cell r="F161">
            <v>0</v>
          </cell>
          <cell r="G161">
            <v>0</v>
          </cell>
          <cell r="H161">
            <v>0</v>
          </cell>
          <cell r="I161">
            <v>0</v>
          </cell>
          <cell r="J161">
            <v>0</v>
          </cell>
          <cell r="K161">
            <v>0</v>
          </cell>
          <cell r="L161">
            <v>0</v>
          </cell>
          <cell r="M161">
            <v>0</v>
          </cell>
          <cell r="N161">
            <v>10</v>
          </cell>
          <cell r="O161">
            <v>0</v>
          </cell>
          <cell r="P161">
            <v>0</v>
          </cell>
          <cell r="Q161">
            <v>0</v>
          </cell>
          <cell r="R161">
            <v>0</v>
          </cell>
          <cell r="S161">
            <v>0</v>
          </cell>
          <cell r="T161">
            <v>10</v>
          </cell>
        </row>
        <row r="162">
          <cell r="A162" t="str">
            <v>PPDP09CM015</v>
          </cell>
          <cell r="B162">
            <v>0</v>
          </cell>
          <cell r="C162">
            <v>0</v>
          </cell>
          <cell r="D162">
            <v>0</v>
          </cell>
          <cell r="E162">
            <v>0</v>
          </cell>
          <cell r="F162">
            <v>0</v>
          </cell>
          <cell r="G162">
            <v>0</v>
          </cell>
          <cell r="H162">
            <v>0</v>
          </cell>
          <cell r="I162">
            <v>0</v>
          </cell>
          <cell r="J162">
            <v>0</v>
          </cell>
          <cell r="K162">
            <v>0</v>
          </cell>
          <cell r="L162">
            <v>0</v>
          </cell>
          <cell r="M162">
            <v>0</v>
          </cell>
          <cell r="N162">
            <v>10</v>
          </cell>
          <cell r="O162">
            <v>0</v>
          </cell>
          <cell r="P162">
            <v>0</v>
          </cell>
          <cell r="Q162">
            <v>0</v>
          </cell>
          <cell r="R162">
            <v>0</v>
          </cell>
          <cell r="S162">
            <v>0</v>
          </cell>
          <cell r="T162">
            <v>10</v>
          </cell>
        </row>
        <row r="163">
          <cell r="A163" t="str">
            <v>PPDP09CM029</v>
          </cell>
          <cell r="B163">
            <v>0</v>
          </cell>
          <cell r="C163">
            <v>0</v>
          </cell>
          <cell r="D163">
            <v>0</v>
          </cell>
          <cell r="E163">
            <v>0</v>
          </cell>
          <cell r="F163">
            <v>0</v>
          </cell>
          <cell r="G163">
            <v>0</v>
          </cell>
          <cell r="H163">
            <v>0</v>
          </cell>
          <cell r="I163">
            <v>0</v>
          </cell>
          <cell r="J163">
            <v>0</v>
          </cell>
          <cell r="K163">
            <v>0</v>
          </cell>
          <cell r="L163">
            <v>0</v>
          </cell>
          <cell r="M163">
            <v>0</v>
          </cell>
          <cell r="N163">
            <v>11</v>
          </cell>
          <cell r="O163">
            <v>0</v>
          </cell>
          <cell r="P163">
            <v>0</v>
          </cell>
          <cell r="Q163">
            <v>0</v>
          </cell>
          <cell r="R163">
            <v>0</v>
          </cell>
          <cell r="S163">
            <v>0</v>
          </cell>
          <cell r="T163">
            <v>11</v>
          </cell>
        </row>
        <row r="164">
          <cell r="A164" t="str">
            <v>PPDP09CM033</v>
          </cell>
          <cell r="B164">
            <v>0</v>
          </cell>
          <cell r="C164">
            <v>0</v>
          </cell>
          <cell r="D164">
            <v>0</v>
          </cell>
          <cell r="E164">
            <v>0</v>
          </cell>
          <cell r="F164">
            <v>0</v>
          </cell>
          <cell r="G164">
            <v>0</v>
          </cell>
          <cell r="H164">
            <v>0</v>
          </cell>
          <cell r="I164">
            <v>0</v>
          </cell>
          <cell r="J164">
            <v>0</v>
          </cell>
          <cell r="K164">
            <v>0</v>
          </cell>
          <cell r="L164">
            <v>0</v>
          </cell>
          <cell r="M164">
            <v>0</v>
          </cell>
          <cell r="N164">
            <v>10</v>
          </cell>
          <cell r="O164">
            <v>0</v>
          </cell>
          <cell r="P164">
            <v>0</v>
          </cell>
          <cell r="Q164">
            <v>0</v>
          </cell>
          <cell r="R164">
            <v>0</v>
          </cell>
          <cell r="S164">
            <v>0</v>
          </cell>
          <cell r="T164">
            <v>10</v>
          </cell>
        </row>
        <row r="165">
          <cell r="A165" t="str">
            <v>PPDP09CM034</v>
          </cell>
          <cell r="B165">
            <v>0</v>
          </cell>
          <cell r="C165">
            <v>0</v>
          </cell>
          <cell r="D165">
            <v>0</v>
          </cell>
          <cell r="E165">
            <v>0</v>
          </cell>
          <cell r="F165">
            <v>0</v>
          </cell>
          <cell r="G165">
            <v>0</v>
          </cell>
          <cell r="H165">
            <v>0</v>
          </cell>
          <cell r="I165">
            <v>0</v>
          </cell>
          <cell r="J165">
            <v>0</v>
          </cell>
          <cell r="K165">
            <v>0</v>
          </cell>
          <cell r="L165">
            <v>0</v>
          </cell>
          <cell r="M165">
            <v>0</v>
          </cell>
          <cell r="N165">
            <v>8</v>
          </cell>
          <cell r="O165">
            <v>0</v>
          </cell>
          <cell r="P165">
            <v>0</v>
          </cell>
          <cell r="Q165">
            <v>0</v>
          </cell>
          <cell r="R165">
            <v>0</v>
          </cell>
          <cell r="S165">
            <v>0</v>
          </cell>
          <cell r="T165">
            <v>8</v>
          </cell>
        </row>
        <row r="166">
          <cell r="A166" t="str">
            <v>PPDP09CM035</v>
          </cell>
          <cell r="B166">
            <v>0</v>
          </cell>
          <cell r="C166">
            <v>0</v>
          </cell>
          <cell r="D166">
            <v>0</v>
          </cell>
          <cell r="E166">
            <v>0</v>
          </cell>
          <cell r="F166">
            <v>0</v>
          </cell>
          <cell r="G166">
            <v>0</v>
          </cell>
          <cell r="H166">
            <v>0</v>
          </cell>
          <cell r="I166">
            <v>0</v>
          </cell>
          <cell r="J166">
            <v>0</v>
          </cell>
          <cell r="K166">
            <v>0</v>
          </cell>
          <cell r="L166">
            <v>0</v>
          </cell>
          <cell r="M166">
            <v>0</v>
          </cell>
          <cell r="N166">
            <v>13</v>
          </cell>
          <cell r="O166">
            <v>0</v>
          </cell>
          <cell r="P166">
            <v>0</v>
          </cell>
          <cell r="Q166">
            <v>0</v>
          </cell>
          <cell r="R166">
            <v>0</v>
          </cell>
          <cell r="S166">
            <v>0</v>
          </cell>
          <cell r="T166">
            <v>13</v>
          </cell>
        </row>
        <row r="167">
          <cell r="A167" t="str">
            <v>PPDP10CM001</v>
          </cell>
          <cell r="B167">
            <v>0</v>
          </cell>
          <cell r="C167">
            <v>0</v>
          </cell>
          <cell r="D167">
            <v>0</v>
          </cell>
          <cell r="E167">
            <v>0</v>
          </cell>
          <cell r="F167">
            <v>0</v>
          </cell>
          <cell r="G167">
            <v>0</v>
          </cell>
          <cell r="H167">
            <v>0</v>
          </cell>
          <cell r="I167">
            <v>0</v>
          </cell>
          <cell r="J167">
            <v>0</v>
          </cell>
          <cell r="K167">
            <v>0</v>
          </cell>
          <cell r="L167">
            <v>0</v>
          </cell>
          <cell r="M167">
            <v>0</v>
          </cell>
          <cell r="N167">
            <v>3</v>
          </cell>
          <cell r="O167">
            <v>0</v>
          </cell>
          <cell r="P167">
            <v>0</v>
          </cell>
          <cell r="Q167">
            <v>0</v>
          </cell>
          <cell r="R167">
            <v>0</v>
          </cell>
          <cell r="S167">
            <v>0</v>
          </cell>
          <cell r="T167">
            <v>3</v>
          </cell>
        </row>
        <row r="168">
          <cell r="A168" t="str">
            <v>PPDP10CM006</v>
          </cell>
          <cell r="B168">
            <v>0</v>
          </cell>
          <cell r="C168">
            <v>0</v>
          </cell>
          <cell r="D168">
            <v>0</v>
          </cell>
          <cell r="E168">
            <v>0</v>
          </cell>
          <cell r="F168">
            <v>0</v>
          </cell>
          <cell r="G168">
            <v>0</v>
          </cell>
          <cell r="H168">
            <v>0</v>
          </cell>
          <cell r="I168">
            <v>0</v>
          </cell>
          <cell r="J168">
            <v>0</v>
          </cell>
          <cell r="K168">
            <v>0</v>
          </cell>
          <cell r="L168">
            <v>0</v>
          </cell>
          <cell r="M168">
            <v>0</v>
          </cell>
          <cell r="N168">
            <v>9</v>
          </cell>
          <cell r="O168">
            <v>0</v>
          </cell>
          <cell r="P168">
            <v>0</v>
          </cell>
          <cell r="Q168">
            <v>0</v>
          </cell>
          <cell r="R168">
            <v>0</v>
          </cell>
          <cell r="S168">
            <v>0</v>
          </cell>
          <cell r="T168">
            <v>9</v>
          </cell>
        </row>
        <row r="169">
          <cell r="A169" t="str">
            <v>PPDP10CM008</v>
          </cell>
          <cell r="B169">
            <v>0</v>
          </cell>
          <cell r="C169">
            <v>0</v>
          </cell>
          <cell r="D169">
            <v>0</v>
          </cell>
          <cell r="E169">
            <v>0</v>
          </cell>
          <cell r="F169">
            <v>0</v>
          </cell>
          <cell r="G169">
            <v>0</v>
          </cell>
          <cell r="H169">
            <v>0</v>
          </cell>
          <cell r="I169">
            <v>0</v>
          </cell>
          <cell r="J169">
            <v>0</v>
          </cell>
          <cell r="K169">
            <v>0</v>
          </cell>
          <cell r="L169">
            <v>0</v>
          </cell>
          <cell r="M169">
            <v>0</v>
          </cell>
          <cell r="N169">
            <v>8</v>
          </cell>
          <cell r="O169">
            <v>0</v>
          </cell>
          <cell r="P169">
            <v>0</v>
          </cell>
          <cell r="Q169">
            <v>0</v>
          </cell>
          <cell r="R169">
            <v>0</v>
          </cell>
          <cell r="S169">
            <v>0</v>
          </cell>
          <cell r="T169">
            <v>8</v>
          </cell>
        </row>
        <row r="170">
          <cell r="A170" t="str">
            <v>PPDP10CM015</v>
          </cell>
          <cell r="B170">
            <v>0</v>
          </cell>
          <cell r="C170">
            <v>0</v>
          </cell>
          <cell r="D170">
            <v>0</v>
          </cell>
          <cell r="E170">
            <v>0</v>
          </cell>
          <cell r="F170">
            <v>0</v>
          </cell>
          <cell r="G170">
            <v>0</v>
          </cell>
          <cell r="H170">
            <v>0</v>
          </cell>
          <cell r="I170">
            <v>0</v>
          </cell>
          <cell r="J170">
            <v>0</v>
          </cell>
          <cell r="K170">
            <v>0</v>
          </cell>
          <cell r="L170">
            <v>0</v>
          </cell>
          <cell r="M170">
            <v>0</v>
          </cell>
          <cell r="N170">
            <v>10</v>
          </cell>
          <cell r="O170">
            <v>0</v>
          </cell>
          <cell r="P170">
            <v>0</v>
          </cell>
          <cell r="Q170">
            <v>0</v>
          </cell>
          <cell r="R170">
            <v>0</v>
          </cell>
          <cell r="S170">
            <v>0</v>
          </cell>
          <cell r="T170">
            <v>10</v>
          </cell>
        </row>
        <row r="171">
          <cell r="A171" t="str">
            <v>PPDP10CM029</v>
          </cell>
          <cell r="B171">
            <v>0</v>
          </cell>
          <cell r="C171">
            <v>0</v>
          </cell>
          <cell r="D171">
            <v>0</v>
          </cell>
          <cell r="E171">
            <v>0</v>
          </cell>
          <cell r="F171">
            <v>0</v>
          </cell>
          <cell r="G171">
            <v>0</v>
          </cell>
          <cell r="H171">
            <v>0</v>
          </cell>
          <cell r="I171">
            <v>0</v>
          </cell>
          <cell r="J171">
            <v>0</v>
          </cell>
          <cell r="K171">
            <v>0</v>
          </cell>
          <cell r="L171">
            <v>0</v>
          </cell>
          <cell r="M171">
            <v>0</v>
          </cell>
          <cell r="N171">
            <v>7</v>
          </cell>
          <cell r="O171">
            <v>0</v>
          </cell>
          <cell r="P171">
            <v>0</v>
          </cell>
          <cell r="Q171">
            <v>0</v>
          </cell>
          <cell r="R171">
            <v>0</v>
          </cell>
          <cell r="S171">
            <v>0</v>
          </cell>
          <cell r="T171">
            <v>7</v>
          </cell>
        </row>
        <row r="172">
          <cell r="A172" t="str">
            <v>PPDP10CM032</v>
          </cell>
          <cell r="B172">
            <v>0</v>
          </cell>
          <cell r="C172">
            <v>0</v>
          </cell>
          <cell r="D172">
            <v>0</v>
          </cell>
          <cell r="E172">
            <v>0</v>
          </cell>
          <cell r="F172">
            <v>0</v>
          </cell>
          <cell r="G172">
            <v>0</v>
          </cell>
          <cell r="H172">
            <v>0</v>
          </cell>
          <cell r="I172">
            <v>0</v>
          </cell>
          <cell r="J172">
            <v>0</v>
          </cell>
          <cell r="K172">
            <v>0</v>
          </cell>
          <cell r="L172">
            <v>0</v>
          </cell>
          <cell r="M172">
            <v>0</v>
          </cell>
          <cell r="N172">
            <v>6</v>
          </cell>
          <cell r="O172">
            <v>0</v>
          </cell>
          <cell r="P172">
            <v>0</v>
          </cell>
          <cell r="Q172">
            <v>0</v>
          </cell>
          <cell r="R172">
            <v>0</v>
          </cell>
          <cell r="S172">
            <v>0</v>
          </cell>
          <cell r="T172">
            <v>6</v>
          </cell>
        </row>
        <row r="173">
          <cell r="A173" t="str">
            <v>PPDP10CM033</v>
          </cell>
          <cell r="B173">
            <v>0</v>
          </cell>
          <cell r="C173">
            <v>0</v>
          </cell>
          <cell r="D173">
            <v>0</v>
          </cell>
          <cell r="E173">
            <v>0</v>
          </cell>
          <cell r="F173">
            <v>0</v>
          </cell>
          <cell r="G173">
            <v>0</v>
          </cell>
          <cell r="H173">
            <v>0</v>
          </cell>
          <cell r="I173">
            <v>0</v>
          </cell>
          <cell r="J173">
            <v>0</v>
          </cell>
          <cell r="K173">
            <v>0</v>
          </cell>
          <cell r="L173">
            <v>0</v>
          </cell>
          <cell r="M173">
            <v>0</v>
          </cell>
          <cell r="N173">
            <v>17</v>
          </cell>
          <cell r="O173">
            <v>0</v>
          </cell>
          <cell r="P173">
            <v>0</v>
          </cell>
          <cell r="Q173">
            <v>0</v>
          </cell>
          <cell r="R173">
            <v>0</v>
          </cell>
          <cell r="S173">
            <v>0</v>
          </cell>
          <cell r="T173">
            <v>17</v>
          </cell>
        </row>
        <row r="174">
          <cell r="A174" t="str">
            <v>PPDP10CM034</v>
          </cell>
          <cell r="B174">
            <v>0</v>
          </cell>
          <cell r="C174">
            <v>0</v>
          </cell>
          <cell r="D174">
            <v>0</v>
          </cell>
          <cell r="E174">
            <v>0</v>
          </cell>
          <cell r="F174">
            <v>0</v>
          </cell>
          <cell r="G174">
            <v>0</v>
          </cell>
          <cell r="H174">
            <v>0</v>
          </cell>
          <cell r="I174">
            <v>0</v>
          </cell>
          <cell r="J174">
            <v>0</v>
          </cell>
          <cell r="K174">
            <v>0</v>
          </cell>
          <cell r="L174">
            <v>0</v>
          </cell>
          <cell r="M174">
            <v>0</v>
          </cell>
          <cell r="N174">
            <v>10</v>
          </cell>
          <cell r="O174">
            <v>0</v>
          </cell>
          <cell r="P174">
            <v>0</v>
          </cell>
          <cell r="Q174">
            <v>0</v>
          </cell>
          <cell r="R174">
            <v>0</v>
          </cell>
          <cell r="S174">
            <v>0</v>
          </cell>
          <cell r="T174">
            <v>10</v>
          </cell>
        </row>
        <row r="175">
          <cell r="A175" t="str">
            <v>PPDP10CM035</v>
          </cell>
          <cell r="B175">
            <v>0</v>
          </cell>
          <cell r="C175">
            <v>0</v>
          </cell>
          <cell r="D175">
            <v>0</v>
          </cell>
          <cell r="E175">
            <v>0</v>
          </cell>
          <cell r="F175">
            <v>0</v>
          </cell>
          <cell r="G175">
            <v>0</v>
          </cell>
          <cell r="H175">
            <v>0</v>
          </cell>
          <cell r="I175">
            <v>0</v>
          </cell>
          <cell r="J175">
            <v>0</v>
          </cell>
          <cell r="K175">
            <v>0</v>
          </cell>
          <cell r="L175">
            <v>0</v>
          </cell>
          <cell r="M175">
            <v>0</v>
          </cell>
          <cell r="N175">
            <v>10</v>
          </cell>
          <cell r="O175">
            <v>0</v>
          </cell>
          <cell r="P175">
            <v>0</v>
          </cell>
          <cell r="Q175">
            <v>0</v>
          </cell>
          <cell r="R175">
            <v>0</v>
          </cell>
          <cell r="S175">
            <v>0</v>
          </cell>
          <cell r="T175">
            <v>10</v>
          </cell>
        </row>
        <row r="176">
          <cell r="A176" t="str">
            <v>PPDP11CM001</v>
          </cell>
          <cell r="B176">
            <v>0</v>
          </cell>
          <cell r="C176">
            <v>0</v>
          </cell>
          <cell r="D176">
            <v>0</v>
          </cell>
          <cell r="E176">
            <v>0</v>
          </cell>
          <cell r="F176">
            <v>0</v>
          </cell>
          <cell r="G176">
            <v>0</v>
          </cell>
          <cell r="H176">
            <v>0</v>
          </cell>
          <cell r="I176">
            <v>0</v>
          </cell>
          <cell r="J176">
            <v>0</v>
          </cell>
          <cell r="K176">
            <v>0</v>
          </cell>
          <cell r="L176">
            <v>0</v>
          </cell>
          <cell r="M176">
            <v>0</v>
          </cell>
          <cell r="N176">
            <v>10</v>
          </cell>
          <cell r="O176">
            <v>0</v>
          </cell>
          <cell r="P176">
            <v>0</v>
          </cell>
          <cell r="Q176">
            <v>0</v>
          </cell>
          <cell r="R176">
            <v>0</v>
          </cell>
          <cell r="S176">
            <v>0</v>
          </cell>
          <cell r="T176">
            <v>10</v>
          </cell>
        </row>
        <row r="177">
          <cell r="A177" t="str">
            <v>PPDP11CM006</v>
          </cell>
          <cell r="B177">
            <v>0</v>
          </cell>
          <cell r="C177">
            <v>0</v>
          </cell>
          <cell r="D177">
            <v>0</v>
          </cell>
          <cell r="E177">
            <v>0</v>
          </cell>
          <cell r="F177">
            <v>0</v>
          </cell>
          <cell r="G177">
            <v>0</v>
          </cell>
          <cell r="H177">
            <v>0</v>
          </cell>
          <cell r="I177">
            <v>0</v>
          </cell>
          <cell r="J177">
            <v>0</v>
          </cell>
          <cell r="K177">
            <v>0</v>
          </cell>
          <cell r="L177">
            <v>0</v>
          </cell>
          <cell r="M177">
            <v>0</v>
          </cell>
          <cell r="N177">
            <v>9</v>
          </cell>
          <cell r="O177">
            <v>0</v>
          </cell>
          <cell r="P177">
            <v>0</v>
          </cell>
          <cell r="Q177">
            <v>0</v>
          </cell>
          <cell r="R177">
            <v>0</v>
          </cell>
          <cell r="S177">
            <v>0</v>
          </cell>
          <cell r="T177">
            <v>9</v>
          </cell>
        </row>
        <row r="178">
          <cell r="A178" t="str">
            <v>PPDP11CM008</v>
          </cell>
          <cell r="B178">
            <v>0</v>
          </cell>
          <cell r="C178">
            <v>0</v>
          </cell>
          <cell r="D178">
            <v>0</v>
          </cell>
          <cell r="E178">
            <v>0</v>
          </cell>
          <cell r="F178">
            <v>0</v>
          </cell>
          <cell r="G178">
            <v>0</v>
          </cell>
          <cell r="H178">
            <v>0</v>
          </cell>
          <cell r="I178">
            <v>0</v>
          </cell>
          <cell r="J178">
            <v>0</v>
          </cell>
          <cell r="K178">
            <v>0</v>
          </cell>
          <cell r="L178">
            <v>0</v>
          </cell>
          <cell r="M178">
            <v>0</v>
          </cell>
          <cell r="N178">
            <v>15</v>
          </cell>
          <cell r="O178">
            <v>0</v>
          </cell>
          <cell r="P178">
            <v>0</v>
          </cell>
          <cell r="Q178">
            <v>0</v>
          </cell>
          <cell r="R178">
            <v>0</v>
          </cell>
          <cell r="S178">
            <v>0</v>
          </cell>
          <cell r="T178">
            <v>15</v>
          </cell>
        </row>
        <row r="179">
          <cell r="A179" t="str">
            <v>PPDP11CM015</v>
          </cell>
          <cell r="B179">
            <v>0</v>
          </cell>
          <cell r="C179">
            <v>0</v>
          </cell>
          <cell r="D179">
            <v>0</v>
          </cell>
          <cell r="E179">
            <v>0</v>
          </cell>
          <cell r="F179">
            <v>0</v>
          </cell>
          <cell r="G179">
            <v>0</v>
          </cell>
          <cell r="H179">
            <v>0</v>
          </cell>
          <cell r="I179">
            <v>0</v>
          </cell>
          <cell r="J179">
            <v>0</v>
          </cell>
          <cell r="K179">
            <v>0</v>
          </cell>
          <cell r="L179">
            <v>0</v>
          </cell>
          <cell r="M179">
            <v>0</v>
          </cell>
          <cell r="N179">
            <v>10</v>
          </cell>
          <cell r="O179">
            <v>0</v>
          </cell>
          <cell r="P179">
            <v>0</v>
          </cell>
          <cell r="Q179">
            <v>0</v>
          </cell>
          <cell r="R179">
            <v>0</v>
          </cell>
          <cell r="S179">
            <v>0</v>
          </cell>
          <cell r="T179">
            <v>10</v>
          </cell>
        </row>
        <row r="180">
          <cell r="A180" t="str">
            <v>PPDP11CM029</v>
          </cell>
          <cell r="B180">
            <v>0</v>
          </cell>
          <cell r="C180">
            <v>0</v>
          </cell>
          <cell r="D180">
            <v>0</v>
          </cell>
          <cell r="E180">
            <v>0</v>
          </cell>
          <cell r="F180">
            <v>0</v>
          </cell>
          <cell r="G180">
            <v>0</v>
          </cell>
          <cell r="H180">
            <v>0</v>
          </cell>
          <cell r="I180">
            <v>0</v>
          </cell>
          <cell r="J180">
            <v>0</v>
          </cell>
          <cell r="K180">
            <v>0</v>
          </cell>
          <cell r="L180">
            <v>0</v>
          </cell>
          <cell r="M180">
            <v>0</v>
          </cell>
          <cell r="N180">
            <v>11</v>
          </cell>
          <cell r="O180">
            <v>0</v>
          </cell>
          <cell r="P180">
            <v>0</v>
          </cell>
          <cell r="Q180">
            <v>0</v>
          </cell>
          <cell r="R180">
            <v>0</v>
          </cell>
          <cell r="S180">
            <v>0</v>
          </cell>
          <cell r="T180">
            <v>11</v>
          </cell>
        </row>
        <row r="181">
          <cell r="A181" t="str">
            <v>PPDP11CM032</v>
          </cell>
          <cell r="B181">
            <v>0</v>
          </cell>
          <cell r="C181">
            <v>0</v>
          </cell>
          <cell r="D181">
            <v>0</v>
          </cell>
          <cell r="E181">
            <v>0</v>
          </cell>
          <cell r="F181">
            <v>0</v>
          </cell>
          <cell r="G181">
            <v>0</v>
          </cell>
          <cell r="H181">
            <v>0</v>
          </cell>
          <cell r="I181">
            <v>0</v>
          </cell>
          <cell r="J181">
            <v>0</v>
          </cell>
          <cell r="K181">
            <v>0</v>
          </cell>
          <cell r="L181">
            <v>0</v>
          </cell>
          <cell r="M181">
            <v>0</v>
          </cell>
          <cell r="N181">
            <v>10</v>
          </cell>
          <cell r="O181">
            <v>0</v>
          </cell>
          <cell r="P181">
            <v>0</v>
          </cell>
          <cell r="Q181">
            <v>0</v>
          </cell>
          <cell r="R181">
            <v>0</v>
          </cell>
          <cell r="S181">
            <v>0</v>
          </cell>
          <cell r="T181">
            <v>10</v>
          </cell>
        </row>
        <row r="182">
          <cell r="A182" t="str">
            <v>PPDP11CM033</v>
          </cell>
          <cell r="B182">
            <v>0</v>
          </cell>
          <cell r="C182">
            <v>0</v>
          </cell>
          <cell r="D182">
            <v>0</v>
          </cell>
          <cell r="E182">
            <v>0</v>
          </cell>
          <cell r="F182">
            <v>0</v>
          </cell>
          <cell r="G182">
            <v>0</v>
          </cell>
          <cell r="H182">
            <v>0</v>
          </cell>
          <cell r="I182">
            <v>0</v>
          </cell>
          <cell r="J182">
            <v>0</v>
          </cell>
          <cell r="K182">
            <v>0</v>
          </cell>
          <cell r="L182">
            <v>0</v>
          </cell>
          <cell r="M182">
            <v>0</v>
          </cell>
          <cell r="N182">
            <v>9</v>
          </cell>
          <cell r="O182">
            <v>0</v>
          </cell>
          <cell r="P182">
            <v>0</v>
          </cell>
          <cell r="Q182">
            <v>0</v>
          </cell>
          <cell r="R182">
            <v>0</v>
          </cell>
          <cell r="S182">
            <v>0</v>
          </cell>
          <cell r="T182">
            <v>9</v>
          </cell>
        </row>
        <row r="183">
          <cell r="A183" t="str">
            <v>PPDP11CM034</v>
          </cell>
          <cell r="B183">
            <v>0</v>
          </cell>
          <cell r="C183">
            <v>0</v>
          </cell>
          <cell r="D183">
            <v>0</v>
          </cell>
          <cell r="E183">
            <v>0</v>
          </cell>
          <cell r="F183">
            <v>0</v>
          </cell>
          <cell r="G183">
            <v>0</v>
          </cell>
          <cell r="H183">
            <v>0</v>
          </cell>
          <cell r="I183">
            <v>0</v>
          </cell>
          <cell r="J183">
            <v>0</v>
          </cell>
          <cell r="K183">
            <v>0</v>
          </cell>
          <cell r="L183">
            <v>0</v>
          </cell>
          <cell r="M183">
            <v>0</v>
          </cell>
          <cell r="N183">
            <v>8</v>
          </cell>
          <cell r="O183">
            <v>0</v>
          </cell>
          <cell r="P183">
            <v>0</v>
          </cell>
          <cell r="Q183">
            <v>0</v>
          </cell>
          <cell r="R183">
            <v>0</v>
          </cell>
          <cell r="S183">
            <v>0</v>
          </cell>
          <cell r="T183">
            <v>8</v>
          </cell>
        </row>
        <row r="184">
          <cell r="A184" t="str">
            <v>PPDP11CM035</v>
          </cell>
          <cell r="B184">
            <v>0</v>
          </cell>
          <cell r="C184">
            <v>0</v>
          </cell>
          <cell r="D184">
            <v>0</v>
          </cell>
          <cell r="E184">
            <v>0</v>
          </cell>
          <cell r="F184">
            <v>0</v>
          </cell>
          <cell r="G184">
            <v>0</v>
          </cell>
          <cell r="H184">
            <v>0</v>
          </cell>
          <cell r="I184">
            <v>0</v>
          </cell>
          <cell r="J184">
            <v>0</v>
          </cell>
          <cell r="K184">
            <v>0</v>
          </cell>
          <cell r="L184">
            <v>0</v>
          </cell>
          <cell r="M184">
            <v>0</v>
          </cell>
          <cell r="N184">
            <v>9</v>
          </cell>
          <cell r="O184">
            <v>0</v>
          </cell>
          <cell r="P184">
            <v>0</v>
          </cell>
          <cell r="Q184">
            <v>0</v>
          </cell>
          <cell r="R184">
            <v>0</v>
          </cell>
          <cell r="S184">
            <v>0</v>
          </cell>
          <cell r="T184">
            <v>9</v>
          </cell>
        </row>
        <row r="185">
          <cell r="A185" t="str">
            <v>PPDP12CM001</v>
          </cell>
          <cell r="B185">
            <v>0</v>
          </cell>
          <cell r="C185">
            <v>0</v>
          </cell>
          <cell r="D185">
            <v>0</v>
          </cell>
          <cell r="E185">
            <v>0</v>
          </cell>
          <cell r="F185">
            <v>0</v>
          </cell>
          <cell r="G185">
            <v>0</v>
          </cell>
          <cell r="H185">
            <v>0</v>
          </cell>
          <cell r="I185">
            <v>0</v>
          </cell>
          <cell r="J185">
            <v>0</v>
          </cell>
          <cell r="K185">
            <v>0</v>
          </cell>
          <cell r="L185">
            <v>0</v>
          </cell>
          <cell r="M185">
            <v>0</v>
          </cell>
          <cell r="N185">
            <v>3</v>
          </cell>
          <cell r="O185">
            <v>0</v>
          </cell>
          <cell r="P185">
            <v>0</v>
          </cell>
          <cell r="Q185">
            <v>0</v>
          </cell>
          <cell r="R185">
            <v>0</v>
          </cell>
          <cell r="S185">
            <v>0</v>
          </cell>
          <cell r="T185">
            <v>3</v>
          </cell>
        </row>
        <row r="186">
          <cell r="A186" t="str">
            <v>PPDP12CM006</v>
          </cell>
          <cell r="B186">
            <v>0</v>
          </cell>
          <cell r="C186">
            <v>0</v>
          </cell>
          <cell r="D186">
            <v>0</v>
          </cell>
          <cell r="E186">
            <v>0</v>
          </cell>
          <cell r="F186">
            <v>0</v>
          </cell>
          <cell r="G186">
            <v>0</v>
          </cell>
          <cell r="H186">
            <v>0</v>
          </cell>
          <cell r="I186">
            <v>0</v>
          </cell>
          <cell r="J186">
            <v>0</v>
          </cell>
          <cell r="K186">
            <v>0</v>
          </cell>
          <cell r="L186">
            <v>0</v>
          </cell>
          <cell r="M186">
            <v>0</v>
          </cell>
          <cell r="N186">
            <v>7</v>
          </cell>
          <cell r="O186">
            <v>0</v>
          </cell>
          <cell r="P186">
            <v>0</v>
          </cell>
          <cell r="Q186">
            <v>0</v>
          </cell>
          <cell r="R186">
            <v>0</v>
          </cell>
          <cell r="S186">
            <v>0</v>
          </cell>
          <cell r="T186">
            <v>7</v>
          </cell>
        </row>
        <row r="187">
          <cell r="A187" t="str">
            <v>PPDP12CM008</v>
          </cell>
          <cell r="B187">
            <v>0</v>
          </cell>
          <cell r="C187">
            <v>0</v>
          </cell>
          <cell r="D187">
            <v>0</v>
          </cell>
          <cell r="E187">
            <v>0</v>
          </cell>
          <cell r="F187">
            <v>0</v>
          </cell>
          <cell r="G187">
            <v>0</v>
          </cell>
          <cell r="H187">
            <v>0</v>
          </cell>
          <cell r="I187">
            <v>0</v>
          </cell>
          <cell r="J187">
            <v>0</v>
          </cell>
          <cell r="K187">
            <v>0</v>
          </cell>
          <cell r="L187">
            <v>0</v>
          </cell>
          <cell r="M187">
            <v>0</v>
          </cell>
          <cell r="N187">
            <v>13</v>
          </cell>
          <cell r="O187">
            <v>0</v>
          </cell>
          <cell r="P187">
            <v>0</v>
          </cell>
          <cell r="Q187">
            <v>0</v>
          </cell>
          <cell r="R187">
            <v>0</v>
          </cell>
          <cell r="S187">
            <v>0</v>
          </cell>
          <cell r="T187">
            <v>13</v>
          </cell>
        </row>
        <row r="188">
          <cell r="A188" t="str">
            <v>PPDP12CM015</v>
          </cell>
          <cell r="B188">
            <v>0</v>
          </cell>
          <cell r="C188">
            <v>0</v>
          </cell>
          <cell r="D188">
            <v>0</v>
          </cell>
          <cell r="E188">
            <v>0</v>
          </cell>
          <cell r="F188">
            <v>0</v>
          </cell>
          <cell r="G188">
            <v>0</v>
          </cell>
          <cell r="H188">
            <v>0</v>
          </cell>
          <cell r="I188">
            <v>0</v>
          </cell>
          <cell r="J188">
            <v>0</v>
          </cell>
          <cell r="K188">
            <v>0</v>
          </cell>
          <cell r="L188">
            <v>0</v>
          </cell>
          <cell r="M188">
            <v>0</v>
          </cell>
          <cell r="N188">
            <v>6</v>
          </cell>
          <cell r="O188">
            <v>0</v>
          </cell>
          <cell r="P188">
            <v>0</v>
          </cell>
          <cell r="Q188">
            <v>0</v>
          </cell>
          <cell r="R188">
            <v>0</v>
          </cell>
          <cell r="S188">
            <v>0</v>
          </cell>
          <cell r="T188">
            <v>6</v>
          </cell>
        </row>
        <row r="189">
          <cell r="A189" t="str">
            <v>PPDP12CM029</v>
          </cell>
          <cell r="B189">
            <v>0</v>
          </cell>
          <cell r="C189">
            <v>0</v>
          </cell>
          <cell r="D189">
            <v>0</v>
          </cell>
          <cell r="E189">
            <v>0</v>
          </cell>
          <cell r="F189">
            <v>0</v>
          </cell>
          <cell r="G189">
            <v>0</v>
          </cell>
          <cell r="H189">
            <v>0</v>
          </cell>
          <cell r="I189">
            <v>0</v>
          </cell>
          <cell r="J189">
            <v>0</v>
          </cell>
          <cell r="K189">
            <v>0</v>
          </cell>
          <cell r="L189">
            <v>0</v>
          </cell>
          <cell r="M189">
            <v>0</v>
          </cell>
          <cell r="N189">
            <v>11</v>
          </cell>
          <cell r="O189">
            <v>0</v>
          </cell>
          <cell r="P189">
            <v>0</v>
          </cell>
          <cell r="Q189">
            <v>0</v>
          </cell>
          <cell r="R189">
            <v>0</v>
          </cell>
          <cell r="S189">
            <v>0</v>
          </cell>
          <cell r="T189">
            <v>11</v>
          </cell>
        </row>
        <row r="190">
          <cell r="A190" t="str">
            <v>PPDP12CM032</v>
          </cell>
          <cell r="B190">
            <v>0</v>
          </cell>
          <cell r="C190">
            <v>0</v>
          </cell>
          <cell r="D190">
            <v>0</v>
          </cell>
          <cell r="E190">
            <v>0</v>
          </cell>
          <cell r="F190">
            <v>0</v>
          </cell>
          <cell r="G190">
            <v>0</v>
          </cell>
          <cell r="H190">
            <v>0</v>
          </cell>
          <cell r="I190">
            <v>0</v>
          </cell>
          <cell r="J190">
            <v>0</v>
          </cell>
          <cell r="K190">
            <v>0</v>
          </cell>
          <cell r="L190">
            <v>0</v>
          </cell>
          <cell r="M190">
            <v>0</v>
          </cell>
          <cell r="N190">
            <v>14</v>
          </cell>
          <cell r="O190">
            <v>0</v>
          </cell>
          <cell r="P190">
            <v>0</v>
          </cell>
          <cell r="Q190">
            <v>0</v>
          </cell>
          <cell r="R190">
            <v>0</v>
          </cell>
          <cell r="S190">
            <v>0</v>
          </cell>
          <cell r="T190">
            <v>14</v>
          </cell>
        </row>
        <row r="191">
          <cell r="A191" t="str">
            <v>PPDP12CM033</v>
          </cell>
          <cell r="B191">
            <v>0</v>
          </cell>
          <cell r="C191">
            <v>0</v>
          </cell>
          <cell r="D191">
            <v>0</v>
          </cell>
          <cell r="E191">
            <v>0</v>
          </cell>
          <cell r="F191">
            <v>0</v>
          </cell>
          <cell r="G191">
            <v>0</v>
          </cell>
          <cell r="H191">
            <v>0</v>
          </cell>
          <cell r="I191">
            <v>0</v>
          </cell>
          <cell r="J191">
            <v>0</v>
          </cell>
          <cell r="K191">
            <v>0</v>
          </cell>
          <cell r="L191">
            <v>0</v>
          </cell>
          <cell r="M191">
            <v>0</v>
          </cell>
          <cell r="N191">
            <v>15</v>
          </cell>
          <cell r="O191">
            <v>0</v>
          </cell>
          <cell r="P191">
            <v>0</v>
          </cell>
          <cell r="Q191">
            <v>0</v>
          </cell>
          <cell r="R191">
            <v>0</v>
          </cell>
          <cell r="S191">
            <v>0</v>
          </cell>
          <cell r="T191">
            <v>15</v>
          </cell>
        </row>
        <row r="192">
          <cell r="A192" t="str">
            <v>PPDP12CM034</v>
          </cell>
          <cell r="B192">
            <v>0</v>
          </cell>
          <cell r="C192">
            <v>0</v>
          </cell>
          <cell r="D192">
            <v>0</v>
          </cell>
          <cell r="E192">
            <v>0</v>
          </cell>
          <cell r="F192">
            <v>0</v>
          </cell>
          <cell r="G192">
            <v>0</v>
          </cell>
          <cell r="H192">
            <v>0</v>
          </cell>
          <cell r="I192">
            <v>0</v>
          </cell>
          <cell r="J192">
            <v>0</v>
          </cell>
          <cell r="K192">
            <v>0</v>
          </cell>
          <cell r="L192">
            <v>0</v>
          </cell>
          <cell r="M192">
            <v>0</v>
          </cell>
          <cell r="N192">
            <v>8</v>
          </cell>
          <cell r="O192">
            <v>0</v>
          </cell>
          <cell r="P192">
            <v>0</v>
          </cell>
          <cell r="Q192">
            <v>0</v>
          </cell>
          <cell r="R192">
            <v>0</v>
          </cell>
          <cell r="S192">
            <v>0</v>
          </cell>
          <cell r="T192">
            <v>8</v>
          </cell>
        </row>
        <row r="193">
          <cell r="A193" t="str">
            <v>PPDP12CM035</v>
          </cell>
          <cell r="B193">
            <v>0</v>
          </cell>
          <cell r="C193">
            <v>0</v>
          </cell>
          <cell r="D193">
            <v>0</v>
          </cell>
          <cell r="E193">
            <v>0</v>
          </cell>
          <cell r="F193">
            <v>0</v>
          </cell>
          <cell r="G193">
            <v>0</v>
          </cell>
          <cell r="H193">
            <v>0</v>
          </cell>
          <cell r="I193">
            <v>0</v>
          </cell>
          <cell r="J193">
            <v>0</v>
          </cell>
          <cell r="K193">
            <v>0</v>
          </cell>
          <cell r="L193">
            <v>0</v>
          </cell>
          <cell r="M193">
            <v>0</v>
          </cell>
          <cell r="N193">
            <v>9</v>
          </cell>
          <cell r="O193">
            <v>0</v>
          </cell>
          <cell r="P193">
            <v>0</v>
          </cell>
          <cell r="Q193">
            <v>0</v>
          </cell>
          <cell r="R193">
            <v>0</v>
          </cell>
          <cell r="S193">
            <v>0</v>
          </cell>
          <cell r="T193">
            <v>9</v>
          </cell>
        </row>
        <row r="194">
          <cell r="A194" t="str">
            <v>RGDP01AR030</v>
          </cell>
          <cell r="B194">
            <v>0</v>
          </cell>
          <cell r="C194">
            <v>0</v>
          </cell>
          <cell r="D194">
            <v>0</v>
          </cell>
          <cell r="E194">
            <v>0</v>
          </cell>
          <cell r="F194">
            <v>0</v>
          </cell>
          <cell r="G194">
            <v>0</v>
          </cell>
          <cell r="H194">
            <v>1</v>
          </cell>
          <cell r="I194">
            <v>0</v>
          </cell>
          <cell r="J194">
            <v>0</v>
          </cell>
          <cell r="K194">
            <v>0</v>
          </cell>
          <cell r="L194">
            <v>0</v>
          </cell>
          <cell r="M194">
            <v>1</v>
          </cell>
          <cell r="N194">
            <v>0</v>
          </cell>
          <cell r="O194">
            <v>0</v>
          </cell>
          <cell r="P194">
            <v>0</v>
          </cell>
          <cell r="Q194">
            <v>0</v>
          </cell>
          <cell r="R194">
            <v>0</v>
          </cell>
          <cell r="S194">
            <v>0</v>
          </cell>
          <cell r="T194">
            <v>1</v>
          </cell>
        </row>
        <row r="195">
          <cell r="A195" t="str">
            <v>RGDP01AR031</v>
          </cell>
          <cell r="B195">
            <v>0</v>
          </cell>
          <cell r="C195">
            <v>0</v>
          </cell>
          <cell r="D195">
            <v>0</v>
          </cell>
          <cell r="E195">
            <v>0</v>
          </cell>
          <cell r="F195">
            <v>0</v>
          </cell>
          <cell r="G195">
            <v>0</v>
          </cell>
          <cell r="H195">
            <v>2</v>
          </cell>
          <cell r="I195">
            <v>0</v>
          </cell>
          <cell r="J195">
            <v>0</v>
          </cell>
          <cell r="K195">
            <v>0</v>
          </cell>
          <cell r="L195">
            <v>0</v>
          </cell>
          <cell r="M195">
            <v>2</v>
          </cell>
          <cell r="N195">
            <v>0</v>
          </cell>
          <cell r="O195">
            <v>0</v>
          </cell>
          <cell r="P195">
            <v>0</v>
          </cell>
          <cell r="Q195">
            <v>0</v>
          </cell>
          <cell r="R195">
            <v>0</v>
          </cell>
          <cell r="S195">
            <v>0</v>
          </cell>
          <cell r="T195">
            <v>2</v>
          </cell>
        </row>
        <row r="196">
          <cell r="A196" t="str">
            <v>RGDP01AR032</v>
          </cell>
          <cell r="B196">
            <v>0</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row>
        <row r="197">
          <cell r="A197" t="str">
            <v>TLDP01WDK11</v>
          </cell>
          <cell r="B197">
            <v>1</v>
          </cell>
          <cell r="C197">
            <v>1</v>
          </cell>
          <cell r="D197">
            <v>0</v>
          </cell>
          <cell r="E197">
            <v>2</v>
          </cell>
          <cell r="F197">
            <v>3</v>
          </cell>
          <cell r="G197">
            <v>2</v>
          </cell>
          <cell r="H197">
            <v>8</v>
          </cell>
          <cell r="I197">
            <v>4</v>
          </cell>
          <cell r="J197">
            <v>0</v>
          </cell>
          <cell r="K197">
            <v>1</v>
          </cell>
          <cell r="L197">
            <v>0</v>
          </cell>
          <cell r="M197">
            <v>22</v>
          </cell>
          <cell r="N197">
            <v>0</v>
          </cell>
          <cell r="O197">
            <v>0</v>
          </cell>
          <cell r="P197">
            <v>0</v>
          </cell>
          <cell r="Q197">
            <v>0</v>
          </cell>
          <cell r="R197">
            <v>0</v>
          </cell>
          <cell r="S197">
            <v>0</v>
          </cell>
          <cell r="T197">
            <v>22</v>
          </cell>
        </row>
        <row r="198">
          <cell r="A198" t="str">
            <v>TLDP02WDK11</v>
          </cell>
          <cell r="B198">
            <v>1</v>
          </cell>
          <cell r="C198">
            <v>1</v>
          </cell>
          <cell r="D198">
            <v>0</v>
          </cell>
          <cell r="E198">
            <v>1</v>
          </cell>
          <cell r="F198">
            <v>0</v>
          </cell>
          <cell r="G198">
            <v>1</v>
          </cell>
          <cell r="H198">
            <v>4</v>
          </cell>
          <cell r="I198">
            <v>0</v>
          </cell>
          <cell r="J198">
            <v>0</v>
          </cell>
          <cell r="K198">
            <v>0</v>
          </cell>
          <cell r="L198">
            <v>0</v>
          </cell>
          <cell r="M198">
            <v>8</v>
          </cell>
          <cell r="N198">
            <v>9</v>
          </cell>
          <cell r="O198">
            <v>0</v>
          </cell>
          <cell r="P198">
            <v>0</v>
          </cell>
          <cell r="Q198">
            <v>0</v>
          </cell>
          <cell r="R198">
            <v>0</v>
          </cell>
          <cell r="S198">
            <v>0</v>
          </cell>
          <cell r="T198">
            <v>17</v>
          </cell>
        </row>
        <row r="199">
          <cell r="A199" t="str">
            <v>TLDP03WDK11</v>
          </cell>
          <cell r="B199">
            <v>0</v>
          </cell>
          <cell r="C199">
            <v>0</v>
          </cell>
          <cell r="D199">
            <v>2</v>
          </cell>
          <cell r="E199">
            <v>3</v>
          </cell>
          <cell r="F199">
            <v>3</v>
          </cell>
          <cell r="G199">
            <v>1</v>
          </cell>
          <cell r="H199">
            <v>3</v>
          </cell>
          <cell r="I199">
            <v>4</v>
          </cell>
          <cell r="J199">
            <v>0</v>
          </cell>
          <cell r="K199">
            <v>1</v>
          </cell>
          <cell r="L199">
            <v>0</v>
          </cell>
          <cell r="M199">
            <v>17</v>
          </cell>
          <cell r="N199">
            <v>3</v>
          </cell>
          <cell r="O199">
            <v>0</v>
          </cell>
          <cell r="P199">
            <v>0</v>
          </cell>
          <cell r="Q199">
            <v>0</v>
          </cell>
          <cell r="R199">
            <v>0</v>
          </cell>
          <cell r="S199">
            <v>0</v>
          </cell>
          <cell r="T199">
            <v>20</v>
          </cell>
        </row>
        <row r="200">
          <cell r="A200" t="str">
            <v>TLDP04WDK11</v>
          </cell>
          <cell r="B200">
            <v>1</v>
          </cell>
          <cell r="C200">
            <v>1</v>
          </cell>
          <cell r="D200">
            <v>1</v>
          </cell>
          <cell r="E200">
            <v>4</v>
          </cell>
          <cell r="F200">
            <v>2</v>
          </cell>
          <cell r="G200">
            <v>2</v>
          </cell>
          <cell r="H200">
            <v>0</v>
          </cell>
          <cell r="I200">
            <v>5</v>
          </cell>
          <cell r="J200">
            <v>0</v>
          </cell>
          <cell r="K200">
            <v>0</v>
          </cell>
          <cell r="L200">
            <v>0</v>
          </cell>
          <cell r="M200">
            <v>16</v>
          </cell>
          <cell r="N200">
            <v>3</v>
          </cell>
          <cell r="O200">
            <v>0</v>
          </cell>
          <cell r="P200">
            <v>0</v>
          </cell>
          <cell r="Q200">
            <v>0</v>
          </cell>
          <cell r="R200">
            <v>0</v>
          </cell>
          <cell r="S200">
            <v>0</v>
          </cell>
          <cell r="T200">
            <v>19</v>
          </cell>
        </row>
        <row r="201">
          <cell r="A201" t="str">
            <v>TLDP05WDK11</v>
          </cell>
          <cell r="B201">
            <v>1</v>
          </cell>
          <cell r="C201">
            <v>2</v>
          </cell>
          <cell r="D201">
            <v>2</v>
          </cell>
          <cell r="E201">
            <v>2</v>
          </cell>
          <cell r="F201">
            <v>2</v>
          </cell>
          <cell r="G201">
            <v>1</v>
          </cell>
          <cell r="H201">
            <v>6</v>
          </cell>
          <cell r="I201">
            <v>4</v>
          </cell>
          <cell r="J201">
            <v>0</v>
          </cell>
          <cell r="K201">
            <v>0</v>
          </cell>
          <cell r="L201">
            <v>0</v>
          </cell>
          <cell r="M201">
            <v>20</v>
          </cell>
          <cell r="N201">
            <v>7</v>
          </cell>
          <cell r="O201">
            <v>0</v>
          </cell>
          <cell r="P201">
            <v>0</v>
          </cell>
          <cell r="Q201">
            <v>0</v>
          </cell>
          <cell r="R201">
            <v>0</v>
          </cell>
          <cell r="S201">
            <v>0</v>
          </cell>
          <cell r="T201">
            <v>27</v>
          </cell>
        </row>
        <row r="202">
          <cell r="A202" t="str">
            <v>TPDP01FF001</v>
          </cell>
          <cell r="B202">
            <v>179</v>
          </cell>
          <cell r="C202">
            <v>0</v>
          </cell>
          <cell r="D202">
            <v>161</v>
          </cell>
          <cell r="E202">
            <v>202</v>
          </cell>
          <cell r="F202">
            <v>170</v>
          </cell>
          <cell r="G202">
            <v>172</v>
          </cell>
          <cell r="H202">
            <v>351</v>
          </cell>
          <cell r="I202">
            <v>148</v>
          </cell>
          <cell r="J202">
            <v>0</v>
          </cell>
          <cell r="K202">
            <v>143</v>
          </cell>
          <cell r="L202">
            <v>138</v>
          </cell>
          <cell r="M202">
            <v>1664</v>
          </cell>
          <cell r="N202">
            <v>111</v>
          </cell>
          <cell r="O202">
            <v>0</v>
          </cell>
          <cell r="P202">
            <v>0</v>
          </cell>
          <cell r="Q202">
            <v>0</v>
          </cell>
          <cell r="R202">
            <v>0</v>
          </cell>
          <cell r="S202">
            <v>0</v>
          </cell>
          <cell r="T202">
            <v>1775</v>
          </cell>
        </row>
        <row r="203">
          <cell r="A203" t="str">
            <v>TPDP02FF001</v>
          </cell>
          <cell r="B203">
            <v>25</v>
          </cell>
          <cell r="C203">
            <v>8</v>
          </cell>
          <cell r="D203">
            <v>14</v>
          </cell>
          <cell r="E203">
            <v>10</v>
          </cell>
          <cell r="F203">
            <v>22</v>
          </cell>
          <cell r="G203">
            <v>10</v>
          </cell>
          <cell r="H203">
            <v>94</v>
          </cell>
          <cell r="I203">
            <v>12</v>
          </cell>
          <cell r="J203">
            <v>0</v>
          </cell>
          <cell r="K203">
            <v>0</v>
          </cell>
          <cell r="L203">
            <v>0</v>
          </cell>
          <cell r="M203">
            <v>195</v>
          </cell>
          <cell r="N203">
            <v>57</v>
          </cell>
          <cell r="O203">
            <v>0</v>
          </cell>
          <cell r="P203">
            <v>0</v>
          </cell>
          <cell r="Q203">
            <v>0</v>
          </cell>
          <cell r="R203">
            <v>0</v>
          </cell>
          <cell r="S203">
            <v>0</v>
          </cell>
          <cell r="T203">
            <v>252</v>
          </cell>
        </row>
        <row r="204">
          <cell r="A204" t="str">
            <v>Grand Total</v>
          </cell>
          <cell r="B204">
            <v>487</v>
          </cell>
          <cell r="C204">
            <v>43</v>
          </cell>
          <cell r="D204">
            <v>479</v>
          </cell>
          <cell r="E204">
            <v>591</v>
          </cell>
          <cell r="F204">
            <v>672</v>
          </cell>
          <cell r="G204">
            <v>556</v>
          </cell>
          <cell r="H204">
            <v>1367</v>
          </cell>
          <cell r="I204">
            <v>442</v>
          </cell>
          <cell r="J204">
            <v>0</v>
          </cell>
          <cell r="K204">
            <v>292</v>
          </cell>
          <cell r="L204">
            <v>284</v>
          </cell>
          <cell r="M204">
            <v>5213</v>
          </cell>
          <cell r="N204">
            <v>1825</v>
          </cell>
          <cell r="O204">
            <v>0</v>
          </cell>
          <cell r="P204">
            <v>0</v>
          </cell>
          <cell r="Q204">
            <v>0</v>
          </cell>
          <cell r="R204">
            <v>0</v>
          </cell>
          <cell r="S204">
            <v>0</v>
          </cell>
          <cell r="T204">
            <v>7038</v>
          </cell>
        </row>
      </sheetData>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x schedule"/>
      <sheetName val="Others"/>
      <sheetName val="Building"/>
      <sheetName val="Warehouse"/>
      <sheetName val="Fur&amp;fixture"/>
      <sheetName val="E.Fix.&amp;Fittings"/>
      <sheetName val="IT Equip"/>
      <sheetName val="Equipment"/>
      <sheetName val="Car &amp; Van"/>
      <sheetName val="Actual_month"/>
      <sheetName val="Actual_YTD"/>
      <sheetName val="Budget_month"/>
      <sheetName val="Budget_YTD"/>
      <sheetName val="Forecast 2000"/>
      <sheetName val="Month I&amp;FS Sales List"/>
      <sheetName val="Jan"/>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AP Lifting"/>
      <sheetName val="All Dealer"/>
      <sheetName val="Incentive"/>
      <sheetName val="Target"/>
      <sheetName val="Bounce "/>
      <sheetName val="AR, Apr.15"/>
      <sheetName val="GL-40021074"/>
      <sheetName val="GL-40021076"/>
      <sheetName val="JV"/>
      <sheetName val="SAP Update"/>
      <sheetName val="Incentive Breakup"/>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Ex"/>
      <sheetName val="BudgetEx"/>
      <sheetName val="ForecastMonth"/>
      <sheetName val="BudgetMonth"/>
      <sheetName val="BSOpenEx"/>
      <sheetName val="BSMonthEx"/>
      <sheetName val="BSMonth"/>
      <sheetName val="P&amp;LMonth"/>
      <sheetName val="Spec"/>
      <sheetName val="GB  (Actual)"/>
      <sheetName val="GB(Cartesis) "/>
      <sheetName val="Frontpage"/>
      <sheetName val="Result_YTD"/>
      <sheetName val="Result_pr.mth_Actual"/>
      <sheetName val="Result_pr.mth_Cartesis"/>
      <sheetName val="Key indicator"/>
      <sheetName val="Flash"/>
      <sheetName val="Actual BS)"/>
      <sheetName val="Actual PNL)"/>
      <sheetName val="Income Statement"/>
      <sheetName val="Balance Sheet"/>
      <sheetName val="MINTER"/>
      <sheetName val="Revenue Details "/>
      <sheetName val="MIS-F"/>
      <sheetName val="MBS2"/>
      <sheetName val="MBS3"/>
      <sheetName val="MFAS"/>
      <sheetName val="MIB"/>
      <sheetName val="MADA-A"/>
      <sheetName val="MWIP"/>
      <sheetName val="MISED"/>
      <sheetName val="MIS-H"/>
      <sheetName val="MSR "/>
      <sheetName val="SP Salary &amp; Headcount"/>
      <sheetName val="SP IT cost Details"/>
      <sheetName val="Aging"/>
      <sheetName val="SP Recv &amp; Liab July 09"/>
      <sheetName val="Balance_Navision"/>
      <sheetName val="Spool"/>
      <sheetName val="Fixed Assets"/>
      <sheetName val="SWP BD's Cost Budget"/>
      <sheetName val="Ls_AgXLB_WorkbookFile"/>
      <sheetName val="Q1RF"/>
      <sheetName val="Sheet2"/>
    </sheetNames>
    <sheetDataSet>
      <sheetData sheetId="0" refreshError="1"/>
      <sheetData sheetId="1" refreshError="1"/>
      <sheetData sheetId="2" refreshError="1">
        <row r="1">
          <cell r="A1" t="str">
            <v>Account</v>
          </cell>
        </row>
        <row r="2">
          <cell r="A2">
            <v>45044</v>
          </cell>
        </row>
        <row r="3">
          <cell r="A3">
            <v>50210</v>
          </cell>
        </row>
        <row r="4">
          <cell r="A4">
            <v>50215</v>
          </cell>
        </row>
        <row r="5">
          <cell r="A5">
            <v>50660</v>
          </cell>
        </row>
        <row r="6">
          <cell r="A6">
            <v>52660</v>
          </cell>
        </row>
        <row r="7">
          <cell r="A7">
            <v>61010</v>
          </cell>
        </row>
        <row r="8">
          <cell r="A8">
            <v>61012</v>
          </cell>
        </row>
        <row r="9">
          <cell r="A9">
            <v>61013</v>
          </cell>
        </row>
        <row r="10">
          <cell r="A10">
            <v>61014</v>
          </cell>
        </row>
        <row r="11">
          <cell r="A11">
            <v>61015</v>
          </cell>
        </row>
        <row r="12">
          <cell r="A12">
            <v>61020</v>
          </cell>
        </row>
        <row r="13">
          <cell r="A13">
            <v>61030</v>
          </cell>
        </row>
        <row r="14">
          <cell r="A14">
            <v>61043</v>
          </cell>
        </row>
        <row r="15">
          <cell r="A15">
            <v>61044</v>
          </cell>
        </row>
        <row r="16">
          <cell r="A16">
            <v>61049</v>
          </cell>
        </row>
        <row r="17">
          <cell r="A17">
            <v>61050</v>
          </cell>
        </row>
        <row r="18">
          <cell r="A18">
            <v>61052</v>
          </cell>
        </row>
        <row r="19">
          <cell r="A19">
            <v>61060</v>
          </cell>
        </row>
        <row r="20">
          <cell r="A20">
            <v>61064</v>
          </cell>
        </row>
        <row r="21">
          <cell r="A21">
            <v>61080</v>
          </cell>
        </row>
        <row r="22">
          <cell r="A22">
            <v>61085</v>
          </cell>
        </row>
        <row r="23">
          <cell r="A23">
            <v>61090</v>
          </cell>
        </row>
        <row r="24">
          <cell r="A24">
            <v>61096</v>
          </cell>
        </row>
        <row r="25">
          <cell r="A25">
            <v>61100</v>
          </cell>
        </row>
        <row r="26">
          <cell r="A26">
            <v>65010</v>
          </cell>
        </row>
        <row r="27">
          <cell r="A27">
            <v>65015</v>
          </cell>
        </row>
        <row r="28">
          <cell r="A28">
            <v>65020</v>
          </cell>
        </row>
        <row r="29">
          <cell r="A29">
            <v>65030</v>
          </cell>
        </row>
        <row r="30">
          <cell r="A30">
            <v>65035</v>
          </cell>
        </row>
        <row r="31">
          <cell r="A31">
            <v>65040</v>
          </cell>
        </row>
        <row r="32">
          <cell r="A32">
            <v>65045</v>
          </cell>
        </row>
        <row r="33">
          <cell r="A33">
            <v>65065</v>
          </cell>
        </row>
        <row r="34">
          <cell r="A34">
            <v>66010</v>
          </cell>
        </row>
        <row r="35">
          <cell r="A35">
            <v>66020</v>
          </cell>
        </row>
        <row r="36">
          <cell r="A36">
            <v>66030</v>
          </cell>
        </row>
        <row r="37">
          <cell r="A37">
            <v>66040</v>
          </cell>
        </row>
        <row r="38">
          <cell r="A38">
            <v>66045</v>
          </cell>
        </row>
        <row r="39">
          <cell r="A39">
            <v>66050</v>
          </cell>
        </row>
        <row r="40">
          <cell r="A40">
            <v>66070</v>
          </cell>
        </row>
        <row r="41">
          <cell r="A41">
            <v>66090</v>
          </cell>
        </row>
        <row r="42">
          <cell r="A42">
            <v>76010</v>
          </cell>
        </row>
        <row r="43">
          <cell r="A43">
            <v>76020</v>
          </cell>
        </row>
        <row r="44">
          <cell r="A44">
            <v>76025</v>
          </cell>
        </row>
        <row r="45">
          <cell r="A45">
            <v>76030</v>
          </cell>
        </row>
        <row r="46">
          <cell r="A46">
            <v>76040</v>
          </cell>
        </row>
        <row r="47">
          <cell r="A47">
            <v>76050</v>
          </cell>
        </row>
        <row r="48">
          <cell r="A48">
            <v>76060</v>
          </cell>
        </row>
        <row r="49">
          <cell r="A49">
            <v>78010</v>
          </cell>
        </row>
        <row r="50">
          <cell r="A50">
            <v>78015</v>
          </cell>
        </row>
        <row r="51">
          <cell r="A51">
            <v>78017</v>
          </cell>
        </row>
        <row r="52">
          <cell r="A52">
            <v>78020</v>
          </cell>
        </row>
        <row r="53">
          <cell r="A53">
            <v>78025</v>
          </cell>
        </row>
        <row r="54">
          <cell r="A54">
            <v>78035</v>
          </cell>
        </row>
        <row r="55">
          <cell r="A55">
            <v>78040</v>
          </cell>
        </row>
        <row r="56">
          <cell r="A56">
            <v>78041</v>
          </cell>
        </row>
        <row r="57">
          <cell r="A57">
            <v>78042</v>
          </cell>
        </row>
        <row r="58">
          <cell r="A58">
            <v>78055</v>
          </cell>
        </row>
        <row r="59">
          <cell r="A59">
            <v>78060</v>
          </cell>
        </row>
        <row r="60">
          <cell r="A60">
            <v>78090</v>
          </cell>
        </row>
        <row r="61">
          <cell r="A61">
            <v>81010</v>
          </cell>
        </row>
        <row r="62">
          <cell r="A62">
            <v>81014</v>
          </cell>
        </row>
        <row r="63">
          <cell r="A63">
            <v>81020</v>
          </cell>
        </row>
        <row r="64">
          <cell r="A64">
            <v>81025</v>
          </cell>
        </row>
        <row r="65">
          <cell r="A65">
            <v>81035</v>
          </cell>
        </row>
        <row r="66">
          <cell r="A66">
            <v>81050</v>
          </cell>
        </row>
        <row r="67">
          <cell r="A67">
            <v>81090</v>
          </cell>
        </row>
      </sheetData>
      <sheetData sheetId="3" refreshError="1">
        <row r="1">
          <cell r="A1" t="str">
            <v>Account</v>
          </cell>
        </row>
        <row r="2">
          <cell r="A2">
            <v>45044</v>
          </cell>
        </row>
        <row r="3">
          <cell r="A3">
            <v>50010</v>
          </cell>
        </row>
        <row r="4">
          <cell r="A4">
            <v>61010</v>
          </cell>
        </row>
        <row r="5">
          <cell r="A5">
            <v>61012</v>
          </cell>
        </row>
        <row r="6">
          <cell r="A6">
            <v>61013</v>
          </cell>
        </row>
        <row r="7">
          <cell r="A7">
            <v>61014</v>
          </cell>
        </row>
        <row r="8">
          <cell r="A8">
            <v>61015</v>
          </cell>
        </row>
        <row r="9">
          <cell r="A9">
            <v>61030</v>
          </cell>
        </row>
        <row r="10">
          <cell r="A10">
            <v>61043</v>
          </cell>
        </row>
        <row r="11">
          <cell r="A11">
            <v>61044</v>
          </cell>
        </row>
        <row r="12">
          <cell r="A12">
            <v>61049</v>
          </cell>
        </row>
        <row r="13">
          <cell r="A13">
            <v>61050</v>
          </cell>
        </row>
        <row r="14">
          <cell r="A14">
            <v>61052</v>
          </cell>
        </row>
        <row r="15">
          <cell r="A15">
            <v>61060</v>
          </cell>
        </row>
        <row r="16">
          <cell r="A16">
            <v>61064</v>
          </cell>
        </row>
        <row r="17">
          <cell r="A17">
            <v>61080</v>
          </cell>
        </row>
        <row r="18">
          <cell r="A18">
            <v>61085</v>
          </cell>
        </row>
        <row r="19">
          <cell r="A19">
            <v>61096</v>
          </cell>
        </row>
        <row r="20">
          <cell r="A20">
            <v>61100</v>
          </cell>
        </row>
        <row r="21">
          <cell r="A21">
            <v>65010</v>
          </cell>
        </row>
        <row r="22">
          <cell r="A22">
            <v>65015</v>
          </cell>
        </row>
        <row r="23">
          <cell r="A23">
            <v>65020</v>
          </cell>
        </row>
        <row r="24">
          <cell r="A24">
            <v>65030</v>
          </cell>
        </row>
        <row r="25">
          <cell r="A25">
            <v>65035</v>
          </cell>
        </row>
        <row r="26">
          <cell r="A26">
            <v>65040</v>
          </cell>
        </row>
        <row r="27">
          <cell r="A27">
            <v>65045</v>
          </cell>
        </row>
        <row r="28">
          <cell r="A28">
            <v>65065</v>
          </cell>
        </row>
        <row r="29">
          <cell r="A29">
            <v>66010</v>
          </cell>
        </row>
        <row r="30">
          <cell r="A30">
            <v>66020</v>
          </cell>
        </row>
        <row r="31">
          <cell r="A31">
            <v>66030</v>
          </cell>
        </row>
        <row r="32">
          <cell r="A32">
            <v>66040</v>
          </cell>
        </row>
        <row r="33">
          <cell r="A33">
            <v>66045</v>
          </cell>
        </row>
        <row r="34">
          <cell r="A34">
            <v>66050</v>
          </cell>
        </row>
        <row r="35">
          <cell r="A35">
            <v>66070</v>
          </cell>
        </row>
        <row r="36">
          <cell r="A36">
            <v>76010</v>
          </cell>
        </row>
        <row r="37">
          <cell r="A37">
            <v>76020</v>
          </cell>
        </row>
        <row r="38">
          <cell r="A38">
            <v>76025</v>
          </cell>
        </row>
        <row r="39">
          <cell r="A39">
            <v>76030</v>
          </cell>
        </row>
        <row r="40">
          <cell r="A40">
            <v>76040</v>
          </cell>
        </row>
        <row r="41">
          <cell r="A41">
            <v>76050</v>
          </cell>
        </row>
        <row r="42">
          <cell r="A42">
            <v>76060</v>
          </cell>
        </row>
        <row r="43">
          <cell r="A43">
            <v>78010</v>
          </cell>
        </row>
        <row r="44">
          <cell r="A44">
            <v>78020</v>
          </cell>
        </row>
        <row r="45">
          <cell r="A45">
            <v>78025</v>
          </cell>
        </row>
        <row r="46">
          <cell r="A46">
            <v>78035</v>
          </cell>
        </row>
        <row r="47">
          <cell r="A47">
            <v>78040</v>
          </cell>
        </row>
        <row r="48">
          <cell r="A48">
            <v>78041</v>
          </cell>
        </row>
        <row r="49">
          <cell r="A49">
            <v>78042</v>
          </cell>
        </row>
        <row r="50">
          <cell r="A50">
            <v>78055</v>
          </cell>
        </row>
        <row r="51">
          <cell r="A51">
            <v>78060</v>
          </cell>
        </row>
        <row r="52">
          <cell r="A52">
            <v>78090</v>
          </cell>
        </row>
        <row r="53">
          <cell r="A53">
            <v>81010</v>
          </cell>
        </row>
        <row r="54">
          <cell r="A54">
            <v>81014</v>
          </cell>
        </row>
        <row r="55">
          <cell r="A55">
            <v>81020</v>
          </cell>
        </row>
        <row r="56">
          <cell r="A56">
            <v>81025</v>
          </cell>
        </row>
        <row r="57">
          <cell r="A57">
            <v>81050</v>
          </cell>
        </row>
        <row r="58">
          <cell r="A58">
            <v>81090</v>
          </cell>
        </row>
      </sheetData>
      <sheetData sheetId="4" refreshError="1"/>
      <sheetData sheetId="5" refreshError="1"/>
      <sheetData sheetId="6" refreshError="1">
        <row r="1">
          <cell r="A1" t="str">
            <v>Account Number</v>
          </cell>
        </row>
        <row r="2">
          <cell r="A2" t="str">
            <v>P&amp;L</v>
          </cell>
        </row>
        <row r="3">
          <cell r="A3">
            <v>10060</v>
          </cell>
        </row>
        <row r="4">
          <cell r="A4">
            <v>10065</v>
          </cell>
        </row>
        <row r="5">
          <cell r="A5">
            <v>10070</v>
          </cell>
        </row>
        <row r="6">
          <cell r="A6">
            <v>10075</v>
          </cell>
        </row>
        <row r="7">
          <cell r="A7">
            <v>10080</v>
          </cell>
        </row>
        <row r="8">
          <cell r="A8">
            <v>10090</v>
          </cell>
        </row>
        <row r="9">
          <cell r="A9">
            <v>10130</v>
          </cell>
        </row>
        <row r="10">
          <cell r="A10">
            <v>10140</v>
          </cell>
        </row>
        <row r="11">
          <cell r="A11">
            <v>10150</v>
          </cell>
        </row>
        <row r="12">
          <cell r="A12">
            <v>10160</v>
          </cell>
        </row>
        <row r="13">
          <cell r="A13">
            <v>10170</v>
          </cell>
        </row>
        <row r="14">
          <cell r="A14">
            <v>13130</v>
          </cell>
        </row>
        <row r="15">
          <cell r="A15">
            <v>13140</v>
          </cell>
        </row>
        <row r="16">
          <cell r="A16">
            <v>13150</v>
          </cell>
        </row>
        <row r="17">
          <cell r="A17">
            <v>13160</v>
          </cell>
        </row>
        <row r="18">
          <cell r="A18">
            <v>13165</v>
          </cell>
        </row>
        <row r="19">
          <cell r="A19">
            <v>13170</v>
          </cell>
        </row>
        <row r="20">
          <cell r="A20">
            <v>15130</v>
          </cell>
        </row>
        <row r="21">
          <cell r="A21">
            <v>15140</v>
          </cell>
        </row>
        <row r="22">
          <cell r="A22">
            <v>15150</v>
          </cell>
        </row>
        <row r="23">
          <cell r="A23">
            <v>15160</v>
          </cell>
        </row>
        <row r="24">
          <cell r="A24">
            <v>15170</v>
          </cell>
        </row>
        <row r="25">
          <cell r="A25">
            <v>20130</v>
          </cell>
        </row>
        <row r="26">
          <cell r="A26">
            <v>20140</v>
          </cell>
        </row>
        <row r="27">
          <cell r="A27">
            <v>20150</v>
          </cell>
        </row>
        <row r="28">
          <cell r="A28">
            <v>20160</v>
          </cell>
        </row>
        <row r="29">
          <cell r="A29">
            <v>20170</v>
          </cell>
        </row>
        <row r="30">
          <cell r="A30">
            <v>23130</v>
          </cell>
        </row>
        <row r="31">
          <cell r="A31">
            <v>23140</v>
          </cell>
        </row>
        <row r="32">
          <cell r="A32">
            <v>23150</v>
          </cell>
        </row>
        <row r="33">
          <cell r="A33">
            <v>23160</v>
          </cell>
        </row>
        <row r="34">
          <cell r="A34">
            <v>23170</v>
          </cell>
        </row>
        <row r="35">
          <cell r="A35">
            <v>25130</v>
          </cell>
        </row>
        <row r="36">
          <cell r="A36">
            <v>25140</v>
          </cell>
        </row>
        <row r="37">
          <cell r="A37">
            <v>25160</v>
          </cell>
        </row>
        <row r="38">
          <cell r="A38">
            <v>25170</v>
          </cell>
        </row>
        <row r="39">
          <cell r="A39">
            <v>29990</v>
          </cell>
        </row>
        <row r="40">
          <cell r="A40">
            <v>30010</v>
          </cell>
        </row>
        <row r="41">
          <cell r="A41">
            <v>30015</v>
          </cell>
        </row>
        <row r="42">
          <cell r="A42">
            <v>30615</v>
          </cell>
        </row>
        <row r="43">
          <cell r="A43">
            <v>32010</v>
          </cell>
        </row>
        <row r="44">
          <cell r="A44">
            <v>32011</v>
          </cell>
        </row>
        <row r="45">
          <cell r="A45">
            <v>32020</v>
          </cell>
        </row>
        <row r="46">
          <cell r="A46">
            <v>33010</v>
          </cell>
        </row>
        <row r="47">
          <cell r="A47">
            <v>33011</v>
          </cell>
        </row>
        <row r="48">
          <cell r="A48">
            <v>33012</v>
          </cell>
        </row>
        <row r="49">
          <cell r="A49">
            <v>33014</v>
          </cell>
        </row>
        <row r="50">
          <cell r="A50">
            <v>33015</v>
          </cell>
        </row>
        <row r="51">
          <cell r="A51">
            <v>33020</v>
          </cell>
        </row>
        <row r="52">
          <cell r="A52">
            <v>34010</v>
          </cell>
        </row>
        <row r="53">
          <cell r="A53">
            <v>34011</v>
          </cell>
        </row>
        <row r="54">
          <cell r="A54">
            <v>34013</v>
          </cell>
        </row>
        <row r="55">
          <cell r="A55">
            <v>34210</v>
          </cell>
        </row>
        <row r="56">
          <cell r="A56">
            <v>35500</v>
          </cell>
        </row>
        <row r="57">
          <cell r="A57">
            <v>37010</v>
          </cell>
        </row>
        <row r="58">
          <cell r="A58">
            <v>37020</v>
          </cell>
        </row>
        <row r="59">
          <cell r="A59">
            <v>37040</v>
          </cell>
        </row>
        <row r="60">
          <cell r="A60">
            <v>37052</v>
          </cell>
        </row>
        <row r="61">
          <cell r="A61">
            <v>37053</v>
          </cell>
        </row>
        <row r="62">
          <cell r="A62">
            <v>37055</v>
          </cell>
        </row>
        <row r="63">
          <cell r="A63">
            <v>37060</v>
          </cell>
        </row>
        <row r="64">
          <cell r="A64">
            <v>37090</v>
          </cell>
        </row>
        <row r="65">
          <cell r="A65">
            <v>37210</v>
          </cell>
        </row>
        <row r="66">
          <cell r="A66">
            <v>37220</v>
          </cell>
        </row>
        <row r="67">
          <cell r="A67">
            <v>37230</v>
          </cell>
        </row>
        <row r="68">
          <cell r="A68">
            <v>37240</v>
          </cell>
        </row>
        <row r="69">
          <cell r="A69">
            <v>38510</v>
          </cell>
        </row>
        <row r="70">
          <cell r="A70">
            <v>38810</v>
          </cell>
        </row>
        <row r="71">
          <cell r="A71">
            <v>38820</v>
          </cell>
        </row>
        <row r="72">
          <cell r="A72">
            <v>38830</v>
          </cell>
        </row>
        <row r="73">
          <cell r="A73">
            <v>42005</v>
          </cell>
        </row>
        <row r="74">
          <cell r="A74">
            <v>42020</v>
          </cell>
        </row>
        <row r="75">
          <cell r="A75">
            <v>45010</v>
          </cell>
        </row>
        <row r="76">
          <cell r="A76">
            <v>45050</v>
          </cell>
        </row>
        <row r="77">
          <cell r="A77">
            <v>49993</v>
          </cell>
        </row>
        <row r="78">
          <cell r="A78">
            <v>49999</v>
          </cell>
        </row>
      </sheetData>
      <sheetData sheetId="7" refreshError="1">
        <row r="1">
          <cell r="A1" t="str">
            <v>Account</v>
          </cell>
        </row>
        <row r="2">
          <cell r="A2">
            <v>50010</v>
          </cell>
        </row>
        <row r="3">
          <cell r="A3">
            <v>50015</v>
          </cell>
        </row>
        <row r="4">
          <cell r="A4">
            <v>50110</v>
          </cell>
        </row>
        <row r="5">
          <cell r="A5">
            <v>50210</v>
          </cell>
        </row>
        <row r="6">
          <cell r="A6">
            <v>50215</v>
          </cell>
        </row>
        <row r="7">
          <cell r="A7">
            <v>50660</v>
          </cell>
        </row>
        <row r="8">
          <cell r="A8">
            <v>51010</v>
          </cell>
        </row>
        <row r="9">
          <cell r="A9">
            <v>51015</v>
          </cell>
        </row>
        <row r="10">
          <cell r="A10">
            <v>52010</v>
          </cell>
        </row>
        <row r="11">
          <cell r="A11">
            <v>52660</v>
          </cell>
        </row>
        <row r="12">
          <cell r="A12">
            <v>53020</v>
          </cell>
        </row>
        <row r="13">
          <cell r="A13">
            <v>61010</v>
          </cell>
        </row>
        <row r="14">
          <cell r="A14">
            <v>61012</v>
          </cell>
        </row>
        <row r="15">
          <cell r="A15">
            <v>61013</v>
          </cell>
        </row>
        <row r="16">
          <cell r="A16">
            <v>61014</v>
          </cell>
        </row>
        <row r="17">
          <cell r="A17">
            <v>61015</v>
          </cell>
        </row>
        <row r="18">
          <cell r="A18">
            <v>61020</v>
          </cell>
        </row>
        <row r="19">
          <cell r="A19">
            <v>61030</v>
          </cell>
        </row>
        <row r="20">
          <cell r="A20">
            <v>61043</v>
          </cell>
        </row>
        <row r="21">
          <cell r="A21">
            <v>61044</v>
          </cell>
        </row>
        <row r="22">
          <cell r="A22">
            <v>61049</v>
          </cell>
        </row>
        <row r="23">
          <cell r="A23">
            <v>61050</v>
          </cell>
        </row>
        <row r="24">
          <cell r="A24">
            <v>61051</v>
          </cell>
        </row>
        <row r="25">
          <cell r="A25">
            <v>61052</v>
          </cell>
        </row>
        <row r="26">
          <cell r="A26">
            <v>61060</v>
          </cell>
        </row>
        <row r="27">
          <cell r="A27">
            <v>61064</v>
          </cell>
        </row>
        <row r="28">
          <cell r="A28">
            <v>61080</v>
          </cell>
        </row>
        <row r="29">
          <cell r="A29">
            <v>61085</v>
          </cell>
        </row>
        <row r="30">
          <cell r="A30">
            <v>61090</v>
          </cell>
        </row>
        <row r="31">
          <cell r="A31">
            <v>61096</v>
          </cell>
        </row>
        <row r="32">
          <cell r="A32">
            <v>61100</v>
          </cell>
        </row>
        <row r="33">
          <cell r="A33">
            <v>62010</v>
          </cell>
        </row>
        <row r="34">
          <cell r="A34">
            <v>62013</v>
          </cell>
        </row>
        <row r="35">
          <cell r="A35">
            <v>62050</v>
          </cell>
        </row>
        <row r="36">
          <cell r="A36">
            <v>62051</v>
          </cell>
        </row>
        <row r="37">
          <cell r="A37">
            <v>65010</v>
          </cell>
        </row>
        <row r="38">
          <cell r="A38">
            <v>65015</v>
          </cell>
        </row>
        <row r="39">
          <cell r="A39">
            <v>65016</v>
          </cell>
        </row>
        <row r="40">
          <cell r="A40">
            <v>65020</v>
          </cell>
        </row>
        <row r="41">
          <cell r="A41">
            <v>65025</v>
          </cell>
        </row>
        <row r="42">
          <cell r="A42">
            <v>65030</v>
          </cell>
        </row>
        <row r="43">
          <cell r="A43">
            <v>65035</v>
          </cell>
        </row>
        <row r="44">
          <cell r="A44">
            <v>65040</v>
          </cell>
        </row>
        <row r="45">
          <cell r="A45">
            <v>65045</v>
          </cell>
        </row>
        <row r="46">
          <cell r="A46">
            <v>65065</v>
          </cell>
        </row>
        <row r="47">
          <cell r="A47">
            <v>66010</v>
          </cell>
        </row>
        <row r="48">
          <cell r="A48">
            <v>66015</v>
          </cell>
        </row>
        <row r="49">
          <cell r="A49">
            <v>66020</v>
          </cell>
        </row>
        <row r="50">
          <cell r="A50">
            <v>66025</v>
          </cell>
        </row>
        <row r="51">
          <cell r="A51">
            <v>66030</v>
          </cell>
        </row>
        <row r="52">
          <cell r="A52">
            <v>66035</v>
          </cell>
        </row>
        <row r="53">
          <cell r="A53">
            <v>66040</v>
          </cell>
        </row>
        <row r="54">
          <cell r="A54">
            <v>66045</v>
          </cell>
        </row>
        <row r="55">
          <cell r="A55">
            <v>66047</v>
          </cell>
        </row>
        <row r="56">
          <cell r="A56">
            <v>66050</v>
          </cell>
        </row>
        <row r="57">
          <cell r="A57">
            <v>66065</v>
          </cell>
        </row>
        <row r="58">
          <cell r="A58">
            <v>66070</v>
          </cell>
        </row>
        <row r="59">
          <cell r="A59">
            <v>66075</v>
          </cell>
        </row>
        <row r="60">
          <cell r="A60">
            <v>66090</v>
          </cell>
        </row>
        <row r="61">
          <cell r="A61">
            <v>71150</v>
          </cell>
        </row>
        <row r="62">
          <cell r="A62">
            <v>71160</v>
          </cell>
        </row>
        <row r="63">
          <cell r="A63">
            <v>76010</v>
          </cell>
        </row>
        <row r="64">
          <cell r="A64">
            <v>76020</v>
          </cell>
        </row>
        <row r="65">
          <cell r="A65">
            <v>76025</v>
          </cell>
        </row>
        <row r="66">
          <cell r="A66">
            <v>76030</v>
          </cell>
        </row>
        <row r="67">
          <cell r="A67">
            <v>76040</v>
          </cell>
        </row>
        <row r="68">
          <cell r="A68">
            <v>76050</v>
          </cell>
        </row>
        <row r="69">
          <cell r="A69">
            <v>76060</v>
          </cell>
        </row>
        <row r="70">
          <cell r="A70">
            <v>78010</v>
          </cell>
        </row>
        <row r="71">
          <cell r="A71">
            <v>78015</v>
          </cell>
        </row>
        <row r="72">
          <cell r="A72">
            <v>78016</v>
          </cell>
        </row>
        <row r="73">
          <cell r="A73">
            <v>78017</v>
          </cell>
        </row>
        <row r="74">
          <cell r="A74">
            <v>78020</v>
          </cell>
        </row>
        <row r="75">
          <cell r="A75">
            <v>78025</v>
          </cell>
        </row>
        <row r="76">
          <cell r="A76">
            <v>78035</v>
          </cell>
        </row>
        <row r="77">
          <cell r="A77">
            <v>78040</v>
          </cell>
        </row>
        <row r="78">
          <cell r="A78">
            <v>78041</v>
          </cell>
        </row>
        <row r="79">
          <cell r="A79">
            <v>78042</v>
          </cell>
        </row>
        <row r="80">
          <cell r="A80">
            <v>78050</v>
          </cell>
        </row>
        <row r="81">
          <cell r="A81">
            <v>78055</v>
          </cell>
        </row>
        <row r="82">
          <cell r="A82">
            <v>78060</v>
          </cell>
        </row>
        <row r="83">
          <cell r="A83">
            <v>78090</v>
          </cell>
        </row>
        <row r="84">
          <cell r="A84">
            <v>81010</v>
          </cell>
        </row>
        <row r="85">
          <cell r="A85">
            <v>81012</v>
          </cell>
        </row>
        <row r="86">
          <cell r="A86">
            <v>81013</v>
          </cell>
        </row>
        <row r="87">
          <cell r="A87">
            <v>81014</v>
          </cell>
        </row>
        <row r="88">
          <cell r="A88">
            <v>81015</v>
          </cell>
        </row>
        <row r="89">
          <cell r="A89">
            <v>81020</v>
          </cell>
        </row>
        <row r="90">
          <cell r="A90">
            <v>81025</v>
          </cell>
        </row>
        <row r="91">
          <cell r="A91">
            <v>81035</v>
          </cell>
        </row>
        <row r="92">
          <cell r="A92">
            <v>81039</v>
          </cell>
        </row>
        <row r="93">
          <cell r="A93">
            <v>81050</v>
          </cell>
        </row>
        <row r="94">
          <cell r="A94">
            <v>81090</v>
          </cell>
        </row>
        <row r="95">
          <cell r="A95">
            <v>87010</v>
          </cell>
        </row>
        <row r="96">
          <cell r="A96">
            <v>88015</v>
          </cell>
        </row>
        <row r="97">
          <cell r="A97">
            <v>88090</v>
          </cell>
        </row>
        <row r="98">
          <cell r="A98">
            <v>90110</v>
          </cell>
        </row>
        <row r="99">
          <cell r="A99">
            <v>90120</v>
          </cell>
        </row>
      </sheetData>
      <sheetData sheetId="8" refreshError="1">
        <row r="1">
          <cell r="A1" t="e">
            <v>#NAME?</v>
          </cell>
          <cell r="E1" t="str">
            <v>MonthList</v>
          </cell>
          <cell r="H1" t="e">
            <v>#NAME?</v>
          </cell>
          <cell r="N1" t="e">
            <v>#NAME?</v>
          </cell>
          <cell r="P1" t="e">
            <v>#NAME?</v>
          </cell>
          <cell r="R1" t="e">
            <v>#NAME?</v>
          </cell>
        </row>
        <row r="2">
          <cell r="A2" t="str">
            <v>WTMS</v>
          </cell>
          <cell r="E2" t="str">
            <v>January</v>
          </cell>
          <cell r="H2">
            <v>90150</v>
          </cell>
          <cell r="J2">
            <v>22965</v>
          </cell>
          <cell r="N2" t="str">
            <v>WTMS Budget 2007</v>
          </cell>
          <cell r="P2" t="str">
            <v>WTMS Q0RF 2008</v>
          </cell>
          <cell r="R2">
            <v>45082</v>
          </cell>
        </row>
        <row r="3">
          <cell r="A3" t="str">
            <v>Red Cell HQ</v>
          </cell>
          <cell r="E3" t="str">
            <v>February</v>
          </cell>
          <cell r="H3">
            <v>81011</v>
          </cell>
          <cell r="N3" t="str">
            <v>WTMS Budget 2008</v>
          </cell>
          <cell r="P3" t="str">
            <v>WTMS Q1RF 2007</v>
          </cell>
          <cell r="R3">
            <v>33015</v>
          </cell>
        </row>
        <row r="4">
          <cell r="A4" t="str">
            <v>Bates</v>
          </cell>
          <cell r="E4" t="str">
            <v>March</v>
          </cell>
          <cell r="H4">
            <v>71035</v>
          </cell>
          <cell r="P4" t="str">
            <v>WTMS Q1RF 2008</v>
          </cell>
          <cell r="R4">
            <v>33020</v>
          </cell>
        </row>
        <row r="5">
          <cell r="A5" t="str">
            <v>BDG Workfutures</v>
          </cell>
          <cell r="E5" t="str">
            <v>April</v>
          </cell>
          <cell r="H5">
            <v>61067</v>
          </cell>
          <cell r="P5" t="str">
            <v>WTMS Q2RF 2007</v>
          </cell>
          <cell r="R5">
            <v>45060</v>
          </cell>
        </row>
        <row r="6">
          <cell r="A6" t="str">
            <v>BDG McColl</v>
          </cell>
          <cell r="E6" t="str">
            <v>May</v>
          </cell>
          <cell r="H6">
            <v>81010</v>
          </cell>
          <cell r="P6" t="str">
            <v>WTMS Q2RF 2008</v>
          </cell>
          <cell r="R6">
            <v>45081</v>
          </cell>
        </row>
        <row r="7">
          <cell r="A7" t="str">
            <v>BDG Facilities</v>
          </cell>
          <cell r="E7" t="str">
            <v>June</v>
          </cell>
          <cell r="H7">
            <v>71070</v>
          </cell>
          <cell r="P7" t="str">
            <v>WTMS Q3RF 2007</v>
          </cell>
          <cell r="R7">
            <v>29920</v>
          </cell>
        </row>
        <row r="8">
          <cell r="A8" t="str">
            <v>Lambie-Nairn</v>
          </cell>
          <cell r="E8" t="str">
            <v>July</v>
          </cell>
          <cell r="H8">
            <v>71181</v>
          </cell>
          <cell r="R8">
            <v>40037</v>
          </cell>
        </row>
        <row r="9">
          <cell r="A9" t="str">
            <v>TBU Holdings Limited</v>
          </cell>
          <cell r="E9" t="str">
            <v>August</v>
          </cell>
          <cell r="H9">
            <v>71180</v>
          </cell>
          <cell r="R9">
            <v>36010</v>
          </cell>
        </row>
        <row r="10">
          <cell r="A10" t="str">
            <v>Fitch Worldwide</v>
          </cell>
          <cell r="E10" t="str">
            <v>September</v>
          </cell>
          <cell r="H10">
            <v>71185</v>
          </cell>
          <cell r="R10">
            <v>40010</v>
          </cell>
        </row>
        <row r="11">
          <cell r="A11" t="str">
            <v>Fitch London</v>
          </cell>
          <cell r="E11" t="str">
            <v>October</v>
          </cell>
          <cell r="H11">
            <v>81020</v>
          </cell>
          <cell r="R11">
            <v>45085</v>
          </cell>
        </row>
        <row r="12">
          <cell r="A12" t="str">
            <v>FITCHLive</v>
          </cell>
          <cell r="E12" t="str">
            <v>November</v>
          </cell>
          <cell r="H12">
            <v>61049</v>
          </cell>
          <cell r="R12">
            <v>45042</v>
          </cell>
        </row>
        <row r="13">
          <cell r="A13" t="str">
            <v>Fitch Qatar</v>
          </cell>
          <cell r="E13" t="str">
            <v>December</v>
          </cell>
          <cell r="H13">
            <v>62049</v>
          </cell>
          <cell r="R13">
            <v>45012</v>
          </cell>
        </row>
        <row r="14">
          <cell r="A14" t="str">
            <v>SJS Management Services Ltd</v>
          </cell>
          <cell r="H14">
            <v>76065</v>
          </cell>
          <cell r="R14">
            <v>45022</v>
          </cell>
        </row>
        <row r="15">
          <cell r="A15" t="str">
            <v>The Brand Union Worldwide</v>
          </cell>
          <cell r="H15">
            <v>65015</v>
          </cell>
          <cell r="R15">
            <v>45030</v>
          </cell>
        </row>
        <row r="16">
          <cell r="A16" t="str">
            <v>The Brand Union Limited</v>
          </cell>
          <cell r="H16">
            <v>71195</v>
          </cell>
          <cell r="R16">
            <v>45061</v>
          </cell>
        </row>
        <row r="17">
          <cell r="A17" t="str">
            <v>ENFATICO</v>
          </cell>
          <cell r="H17">
            <v>66060</v>
          </cell>
          <cell r="R17">
            <v>37060</v>
          </cell>
        </row>
        <row r="18">
          <cell r="A18" t="str">
            <v>Global Sportnet</v>
          </cell>
          <cell r="H18">
            <v>65040</v>
          </cell>
          <cell r="R18">
            <v>13160</v>
          </cell>
        </row>
        <row r="19">
          <cell r="A19" t="str">
            <v>Global Sportnet</v>
          </cell>
          <cell r="H19">
            <v>86010</v>
          </cell>
          <cell r="R19">
            <v>25160</v>
          </cell>
        </row>
        <row r="20">
          <cell r="A20" t="str">
            <v>XM London</v>
          </cell>
          <cell r="H20">
            <v>78020</v>
          </cell>
          <cell r="R20">
            <v>20160</v>
          </cell>
        </row>
        <row r="21">
          <cell r="A21" t="str">
            <v>Schematic</v>
          </cell>
          <cell r="H21">
            <v>78030</v>
          </cell>
          <cell r="R21">
            <v>23160</v>
          </cell>
        </row>
        <row r="22">
          <cell r="A22" t="str">
            <v>BSS Admin</v>
          </cell>
          <cell r="H22">
            <v>78035</v>
          </cell>
          <cell r="R22">
            <v>15160</v>
          </cell>
        </row>
        <row r="23">
          <cell r="H23">
            <v>78025</v>
          </cell>
          <cell r="R23">
            <v>12160</v>
          </cell>
        </row>
        <row r="24">
          <cell r="H24">
            <v>66065</v>
          </cell>
          <cell r="R24">
            <v>28160</v>
          </cell>
        </row>
        <row r="25">
          <cell r="H25">
            <v>81015</v>
          </cell>
          <cell r="R25">
            <v>11160</v>
          </cell>
        </row>
        <row r="26">
          <cell r="H26">
            <v>71110</v>
          </cell>
          <cell r="R26">
            <v>10160</v>
          </cell>
        </row>
        <row r="27">
          <cell r="H27">
            <v>52660</v>
          </cell>
          <cell r="R27">
            <v>10165</v>
          </cell>
        </row>
        <row r="28">
          <cell r="H28">
            <v>51010</v>
          </cell>
          <cell r="R28">
            <v>13165</v>
          </cell>
        </row>
        <row r="29">
          <cell r="H29">
            <v>53000</v>
          </cell>
          <cell r="R29">
            <v>23165</v>
          </cell>
        </row>
        <row r="30">
          <cell r="H30">
            <v>51020</v>
          </cell>
          <cell r="R30">
            <v>20165</v>
          </cell>
        </row>
        <row r="31">
          <cell r="H31">
            <v>51015</v>
          </cell>
          <cell r="R31">
            <v>38010</v>
          </cell>
        </row>
        <row r="32">
          <cell r="H32">
            <v>52010</v>
          </cell>
          <cell r="R32">
            <v>40040</v>
          </cell>
        </row>
        <row r="33">
          <cell r="H33">
            <v>52020</v>
          </cell>
          <cell r="R33">
            <v>45088</v>
          </cell>
        </row>
        <row r="34">
          <cell r="H34">
            <v>52015</v>
          </cell>
          <cell r="R34">
            <v>32040</v>
          </cell>
        </row>
        <row r="35">
          <cell r="H35">
            <v>76075</v>
          </cell>
          <cell r="R35">
            <v>38510</v>
          </cell>
        </row>
        <row r="36">
          <cell r="H36">
            <v>78042</v>
          </cell>
          <cell r="R36">
            <v>38530</v>
          </cell>
        </row>
        <row r="37">
          <cell r="H37">
            <v>66080</v>
          </cell>
          <cell r="R37">
            <v>38520</v>
          </cell>
        </row>
        <row r="38">
          <cell r="H38">
            <v>61012</v>
          </cell>
          <cell r="R38">
            <v>42010</v>
          </cell>
        </row>
        <row r="39">
          <cell r="H39">
            <v>61052</v>
          </cell>
          <cell r="R39">
            <v>3881024</v>
          </cell>
        </row>
        <row r="40">
          <cell r="H40">
            <v>61050</v>
          </cell>
          <cell r="R40">
            <v>3882024</v>
          </cell>
        </row>
        <row r="41">
          <cell r="H41">
            <v>61051</v>
          </cell>
          <cell r="R41">
            <v>3883024</v>
          </cell>
        </row>
        <row r="42">
          <cell r="H42">
            <v>61030</v>
          </cell>
          <cell r="R42">
            <v>45080</v>
          </cell>
        </row>
        <row r="43">
          <cell r="H43">
            <v>61061</v>
          </cell>
          <cell r="R43">
            <v>45086</v>
          </cell>
        </row>
        <row r="44">
          <cell r="H44">
            <v>54000</v>
          </cell>
          <cell r="R44">
            <v>42015</v>
          </cell>
        </row>
        <row r="45">
          <cell r="H45">
            <v>61046</v>
          </cell>
          <cell r="R45">
            <v>37040</v>
          </cell>
        </row>
        <row r="46">
          <cell r="H46">
            <v>61013</v>
          </cell>
          <cell r="R46">
            <v>49991</v>
          </cell>
        </row>
        <row r="47">
          <cell r="H47">
            <v>61043</v>
          </cell>
          <cell r="R47">
            <v>49992</v>
          </cell>
        </row>
        <row r="48">
          <cell r="H48">
            <v>61047</v>
          </cell>
          <cell r="R48">
            <v>49999</v>
          </cell>
        </row>
        <row r="49">
          <cell r="H49">
            <v>61063</v>
          </cell>
          <cell r="R49">
            <v>49993</v>
          </cell>
        </row>
        <row r="50">
          <cell r="H50">
            <v>61062</v>
          </cell>
          <cell r="R50">
            <v>49995</v>
          </cell>
        </row>
        <row r="51">
          <cell r="H51">
            <v>61045</v>
          </cell>
          <cell r="R51">
            <v>49994</v>
          </cell>
        </row>
        <row r="52">
          <cell r="H52">
            <v>61090</v>
          </cell>
          <cell r="R52">
            <v>40034</v>
          </cell>
        </row>
        <row r="53">
          <cell r="H53">
            <v>61044</v>
          </cell>
          <cell r="R53">
            <v>40033</v>
          </cell>
        </row>
        <row r="54">
          <cell r="H54">
            <v>61011</v>
          </cell>
          <cell r="R54">
            <v>37050</v>
          </cell>
        </row>
        <row r="55">
          <cell r="H55">
            <v>61015</v>
          </cell>
          <cell r="R55">
            <v>40038</v>
          </cell>
        </row>
        <row r="56">
          <cell r="H56">
            <v>61014</v>
          </cell>
          <cell r="R56">
            <v>29990</v>
          </cell>
        </row>
        <row r="57">
          <cell r="H57">
            <v>61010</v>
          </cell>
          <cell r="R57">
            <v>13140</v>
          </cell>
        </row>
        <row r="58">
          <cell r="H58">
            <v>61066</v>
          </cell>
          <cell r="R58">
            <v>25140</v>
          </cell>
        </row>
        <row r="59">
          <cell r="H59">
            <v>61020</v>
          </cell>
          <cell r="R59">
            <v>20140</v>
          </cell>
        </row>
        <row r="60">
          <cell r="H60">
            <v>61060</v>
          </cell>
          <cell r="R60">
            <v>23140</v>
          </cell>
        </row>
        <row r="61">
          <cell r="H61">
            <v>61064</v>
          </cell>
          <cell r="R61">
            <v>15140</v>
          </cell>
        </row>
        <row r="62">
          <cell r="H62">
            <v>61095</v>
          </cell>
          <cell r="R62">
            <v>12140</v>
          </cell>
        </row>
        <row r="63">
          <cell r="H63">
            <v>61080</v>
          </cell>
          <cell r="R63">
            <v>28140</v>
          </cell>
        </row>
        <row r="64">
          <cell r="H64">
            <v>61065</v>
          </cell>
          <cell r="R64">
            <v>11140</v>
          </cell>
        </row>
        <row r="65">
          <cell r="H65">
            <v>81045</v>
          </cell>
          <cell r="R65">
            <v>10140</v>
          </cell>
        </row>
        <row r="66">
          <cell r="H66">
            <v>71150</v>
          </cell>
          <cell r="R66">
            <v>3881002</v>
          </cell>
        </row>
        <row r="67">
          <cell r="H67">
            <v>95010</v>
          </cell>
          <cell r="R67">
            <v>3882002</v>
          </cell>
        </row>
        <row r="68">
          <cell r="H68">
            <v>95020</v>
          </cell>
          <cell r="R68">
            <v>3883002</v>
          </cell>
        </row>
        <row r="69">
          <cell r="H69">
            <v>66075</v>
          </cell>
          <cell r="R69">
            <v>15120</v>
          </cell>
        </row>
        <row r="70">
          <cell r="H70">
            <v>66035</v>
          </cell>
          <cell r="R70">
            <v>13120</v>
          </cell>
        </row>
        <row r="71">
          <cell r="H71">
            <v>66030</v>
          </cell>
          <cell r="R71">
            <v>25120</v>
          </cell>
        </row>
        <row r="72">
          <cell r="H72">
            <v>88050</v>
          </cell>
          <cell r="R72">
            <v>20120</v>
          </cell>
        </row>
        <row r="73">
          <cell r="H73">
            <v>89010</v>
          </cell>
          <cell r="R73">
            <v>23120</v>
          </cell>
        </row>
        <row r="74">
          <cell r="H74">
            <v>88010</v>
          </cell>
          <cell r="R74">
            <v>28120</v>
          </cell>
        </row>
        <row r="75">
          <cell r="H75">
            <v>78056</v>
          </cell>
          <cell r="R75">
            <v>10120</v>
          </cell>
        </row>
        <row r="76">
          <cell r="H76">
            <v>81035</v>
          </cell>
          <cell r="R76">
            <v>13110</v>
          </cell>
        </row>
        <row r="77">
          <cell r="H77">
            <v>81036</v>
          </cell>
          <cell r="R77">
            <v>25110</v>
          </cell>
        </row>
        <row r="78">
          <cell r="H78">
            <v>71026</v>
          </cell>
          <cell r="R78">
            <v>20110</v>
          </cell>
        </row>
        <row r="79">
          <cell r="H79">
            <v>71027</v>
          </cell>
          <cell r="R79">
            <v>23110</v>
          </cell>
        </row>
        <row r="80">
          <cell r="H80">
            <v>71028</v>
          </cell>
          <cell r="R80">
            <v>15110</v>
          </cell>
        </row>
        <row r="81">
          <cell r="H81">
            <v>71025</v>
          </cell>
          <cell r="R81">
            <v>28110</v>
          </cell>
        </row>
        <row r="82">
          <cell r="H82">
            <v>81030</v>
          </cell>
          <cell r="R82">
            <v>10110</v>
          </cell>
        </row>
        <row r="83">
          <cell r="H83">
            <v>76030</v>
          </cell>
          <cell r="R83">
            <v>12110</v>
          </cell>
        </row>
        <row r="84">
          <cell r="H84">
            <v>88060</v>
          </cell>
          <cell r="R84">
            <v>11110</v>
          </cell>
        </row>
        <row r="85">
          <cell r="H85">
            <v>61085</v>
          </cell>
          <cell r="R85">
            <v>3881003</v>
          </cell>
        </row>
        <row r="86">
          <cell r="H86">
            <v>61042</v>
          </cell>
          <cell r="R86">
            <v>3882003</v>
          </cell>
        </row>
        <row r="87">
          <cell r="H87">
            <v>65052</v>
          </cell>
          <cell r="R87">
            <v>3883003</v>
          </cell>
        </row>
        <row r="88">
          <cell r="H88">
            <v>65051</v>
          </cell>
          <cell r="R88">
            <v>31020</v>
          </cell>
        </row>
        <row r="89">
          <cell r="H89">
            <v>65053</v>
          </cell>
          <cell r="R89">
            <v>10050</v>
          </cell>
        </row>
        <row r="90">
          <cell r="H90">
            <v>65054</v>
          </cell>
          <cell r="R90">
            <v>38060</v>
          </cell>
        </row>
        <row r="91">
          <cell r="H91">
            <v>65056</v>
          </cell>
          <cell r="R91">
            <v>40030</v>
          </cell>
        </row>
        <row r="92">
          <cell r="H92">
            <v>78017</v>
          </cell>
          <cell r="R92">
            <v>40031</v>
          </cell>
        </row>
        <row r="93">
          <cell r="H93">
            <v>78015</v>
          </cell>
          <cell r="R93">
            <v>45310</v>
          </cell>
        </row>
        <row r="94">
          <cell r="H94">
            <v>78016</v>
          </cell>
          <cell r="R94">
            <v>45320</v>
          </cell>
        </row>
        <row r="95">
          <cell r="H95">
            <v>78010</v>
          </cell>
          <cell r="R95">
            <v>37053</v>
          </cell>
        </row>
        <row r="96">
          <cell r="H96">
            <v>62073</v>
          </cell>
          <cell r="R96">
            <v>37020</v>
          </cell>
        </row>
        <row r="97">
          <cell r="H97">
            <v>62072</v>
          </cell>
          <cell r="R97">
            <v>37021</v>
          </cell>
        </row>
        <row r="98">
          <cell r="H98">
            <v>62070</v>
          </cell>
          <cell r="R98">
            <v>32020</v>
          </cell>
        </row>
        <row r="99">
          <cell r="H99">
            <v>62071</v>
          </cell>
          <cell r="R99">
            <v>37055</v>
          </cell>
        </row>
        <row r="100">
          <cell r="H100">
            <v>62075</v>
          </cell>
          <cell r="R100">
            <v>33013</v>
          </cell>
        </row>
        <row r="101">
          <cell r="H101">
            <v>62074</v>
          </cell>
          <cell r="R101">
            <v>37030</v>
          </cell>
        </row>
        <row r="102">
          <cell r="H102">
            <v>62012</v>
          </cell>
          <cell r="R102">
            <v>32030</v>
          </cell>
        </row>
        <row r="103">
          <cell r="H103">
            <v>62052</v>
          </cell>
          <cell r="R103">
            <v>29910</v>
          </cell>
        </row>
        <row r="104">
          <cell r="H104">
            <v>62050</v>
          </cell>
          <cell r="R104">
            <v>3881040</v>
          </cell>
        </row>
        <row r="105">
          <cell r="H105">
            <v>62051</v>
          </cell>
          <cell r="R105">
            <v>3882040</v>
          </cell>
        </row>
        <row r="106">
          <cell r="H106">
            <v>62030</v>
          </cell>
          <cell r="R106">
            <v>3883040</v>
          </cell>
        </row>
        <row r="107">
          <cell r="H107">
            <v>62061</v>
          </cell>
          <cell r="R107">
            <v>37054</v>
          </cell>
        </row>
        <row r="108">
          <cell r="H108">
            <v>62013</v>
          </cell>
          <cell r="R108">
            <v>13130</v>
          </cell>
        </row>
        <row r="109">
          <cell r="H109">
            <v>62043</v>
          </cell>
          <cell r="R109">
            <v>25130</v>
          </cell>
        </row>
        <row r="110">
          <cell r="H110">
            <v>62047</v>
          </cell>
          <cell r="R110">
            <v>20130</v>
          </cell>
        </row>
        <row r="111">
          <cell r="H111">
            <v>62048</v>
          </cell>
          <cell r="R111">
            <v>23130</v>
          </cell>
        </row>
        <row r="112">
          <cell r="H112">
            <v>62100</v>
          </cell>
          <cell r="R112">
            <v>15130</v>
          </cell>
        </row>
        <row r="113">
          <cell r="H113">
            <v>62063</v>
          </cell>
          <cell r="R113">
            <v>12130</v>
          </cell>
        </row>
        <row r="114">
          <cell r="H114">
            <v>62062</v>
          </cell>
          <cell r="R114">
            <v>28130</v>
          </cell>
        </row>
        <row r="115">
          <cell r="H115">
            <v>62045</v>
          </cell>
          <cell r="R115">
            <v>11130</v>
          </cell>
        </row>
        <row r="116">
          <cell r="H116">
            <v>62090</v>
          </cell>
          <cell r="R116">
            <v>10130</v>
          </cell>
        </row>
        <row r="117">
          <cell r="H117">
            <v>62044</v>
          </cell>
          <cell r="R117">
            <v>45087</v>
          </cell>
        </row>
        <row r="118">
          <cell r="H118">
            <v>62011</v>
          </cell>
          <cell r="R118">
            <v>34300</v>
          </cell>
        </row>
        <row r="119">
          <cell r="H119">
            <v>62015</v>
          </cell>
          <cell r="R119">
            <v>34010</v>
          </cell>
        </row>
        <row r="120">
          <cell r="H120">
            <v>62014</v>
          </cell>
          <cell r="R120">
            <v>37225</v>
          </cell>
        </row>
        <row r="121">
          <cell r="H121">
            <v>62010</v>
          </cell>
          <cell r="R121">
            <v>45089</v>
          </cell>
        </row>
        <row r="122">
          <cell r="H122">
            <v>62066</v>
          </cell>
          <cell r="R122">
            <v>13170</v>
          </cell>
        </row>
        <row r="123">
          <cell r="H123">
            <v>62020</v>
          </cell>
          <cell r="R123">
            <v>25170</v>
          </cell>
        </row>
        <row r="124">
          <cell r="H124">
            <v>62060</v>
          </cell>
          <cell r="R124">
            <v>20170</v>
          </cell>
        </row>
        <row r="125">
          <cell r="H125">
            <v>62064</v>
          </cell>
          <cell r="R125">
            <v>23170</v>
          </cell>
        </row>
        <row r="126">
          <cell r="H126">
            <v>62095</v>
          </cell>
          <cell r="R126">
            <v>15170</v>
          </cell>
        </row>
        <row r="127">
          <cell r="H127">
            <v>62080</v>
          </cell>
          <cell r="R127">
            <v>12170</v>
          </cell>
        </row>
        <row r="128">
          <cell r="H128">
            <v>62065</v>
          </cell>
          <cell r="R128">
            <v>28170</v>
          </cell>
        </row>
        <row r="129">
          <cell r="H129">
            <v>62035</v>
          </cell>
          <cell r="R129">
            <v>11170</v>
          </cell>
        </row>
        <row r="130">
          <cell r="H130">
            <v>81025</v>
          </cell>
          <cell r="R130">
            <v>10170</v>
          </cell>
        </row>
        <row r="131">
          <cell r="H131">
            <v>65016</v>
          </cell>
          <cell r="R131">
            <v>45054</v>
          </cell>
        </row>
        <row r="132">
          <cell r="H132">
            <v>71115</v>
          </cell>
          <cell r="R132">
            <v>34012</v>
          </cell>
        </row>
        <row r="133">
          <cell r="H133">
            <v>81070</v>
          </cell>
          <cell r="R133">
            <v>3881054</v>
          </cell>
        </row>
        <row r="134">
          <cell r="H134">
            <v>71117</v>
          </cell>
          <cell r="R134">
            <v>3882054</v>
          </cell>
        </row>
        <row r="135">
          <cell r="H135">
            <v>71116</v>
          </cell>
          <cell r="R135">
            <v>3883054</v>
          </cell>
        </row>
        <row r="136">
          <cell r="H136">
            <v>81039</v>
          </cell>
          <cell r="R136">
            <v>34011</v>
          </cell>
        </row>
        <row r="137">
          <cell r="H137">
            <v>81040</v>
          </cell>
          <cell r="R137">
            <v>34013</v>
          </cell>
        </row>
        <row r="138">
          <cell r="H138">
            <v>76080</v>
          </cell>
          <cell r="R138">
            <v>34014</v>
          </cell>
        </row>
        <row r="139">
          <cell r="H139">
            <v>65050</v>
          </cell>
          <cell r="R139">
            <v>13150</v>
          </cell>
        </row>
        <row r="140">
          <cell r="H140">
            <v>61100</v>
          </cell>
          <cell r="R140">
            <v>25150</v>
          </cell>
        </row>
        <row r="141">
          <cell r="H141">
            <v>90130</v>
          </cell>
          <cell r="R141">
            <v>20150</v>
          </cell>
        </row>
        <row r="142">
          <cell r="H142">
            <v>90110</v>
          </cell>
          <cell r="R142">
            <v>23150</v>
          </cell>
        </row>
        <row r="143">
          <cell r="H143">
            <v>90140</v>
          </cell>
          <cell r="R143">
            <v>15150</v>
          </cell>
        </row>
        <row r="144">
          <cell r="H144">
            <v>90120</v>
          </cell>
          <cell r="R144">
            <v>12150</v>
          </cell>
        </row>
        <row r="145">
          <cell r="H145">
            <v>90010</v>
          </cell>
          <cell r="R145">
            <v>28150</v>
          </cell>
        </row>
        <row r="146">
          <cell r="H146">
            <v>90020</v>
          </cell>
          <cell r="R146">
            <v>11150</v>
          </cell>
        </row>
        <row r="147">
          <cell r="H147">
            <v>90030</v>
          </cell>
          <cell r="R147">
            <v>10150</v>
          </cell>
        </row>
        <row r="148">
          <cell r="H148">
            <v>90170</v>
          </cell>
          <cell r="R148">
            <v>40020</v>
          </cell>
        </row>
        <row r="149">
          <cell r="H149">
            <v>81037</v>
          </cell>
          <cell r="R149">
            <v>37100</v>
          </cell>
        </row>
        <row r="150">
          <cell r="H150">
            <v>81038</v>
          </cell>
          <cell r="R150">
            <v>37090</v>
          </cell>
        </row>
        <row r="151">
          <cell r="H151">
            <v>87025</v>
          </cell>
          <cell r="R151">
            <v>33010</v>
          </cell>
        </row>
        <row r="152">
          <cell r="H152">
            <v>87020</v>
          </cell>
          <cell r="R152">
            <v>40032</v>
          </cell>
        </row>
        <row r="153">
          <cell r="H153">
            <v>87023</v>
          </cell>
          <cell r="R153">
            <v>10065</v>
          </cell>
        </row>
        <row r="154">
          <cell r="H154">
            <v>87027</v>
          </cell>
          <cell r="R154">
            <v>10080</v>
          </cell>
        </row>
        <row r="155">
          <cell r="H155">
            <v>87026</v>
          </cell>
          <cell r="R155">
            <v>10090</v>
          </cell>
        </row>
        <row r="156">
          <cell r="H156">
            <v>87029</v>
          </cell>
          <cell r="R156">
            <v>10075</v>
          </cell>
        </row>
        <row r="157">
          <cell r="H157">
            <v>87028</v>
          </cell>
          <cell r="R157">
            <v>10060</v>
          </cell>
        </row>
        <row r="158">
          <cell r="H158">
            <v>87024</v>
          </cell>
          <cell r="R158">
            <v>10070</v>
          </cell>
        </row>
        <row r="159">
          <cell r="H159">
            <v>87021</v>
          </cell>
          <cell r="R159">
            <v>36020</v>
          </cell>
        </row>
        <row r="160">
          <cell r="H160">
            <v>87022</v>
          </cell>
          <cell r="R160">
            <v>45052</v>
          </cell>
        </row>
        <row r="161">
          <cell r="H161">
            <v>87030</v>
          </cell>
          <cell r="R161">
            <v>45084</v>
          </cell>
        </row>
        <row r="162">
          <cell r="H162">
            <v>50655</v>
          </cell>
          <cell r="R162">
            <v>42025</v>
          </cell>
        </row>
        <row r="163">
          <cell r="H163">
            <v>61068</v>
          </cell>
          <cell r="R163">
            <v>45044</v>
          </cell>
        </row>
        <row r="164">
          <cell r="H164">
            <v>65020</v>
          </cell>
          <cell r="R164">
            <v>45043</v>
          </cell>
        </row>
        <row r="165">
          <cell r="H165">
            <v>81013</v>
          </cell>
          <cell r="R165">
            <v>45041</v>
          </cell>
        </row>
        <row r="166">
          <cell r="H166">
            <v>65030</v>
          </cell>
          <cell r="R166">
            <v>45057</v>
          </cell>
        </row>
        <row r="167">
          <cell r="H167">
            <v>86020</v>
          </cell>
          <cell r="R167">
            <v>29930</v>
          </cell>
        </row>
        <row r="168">
          <cell r="H168">
            <v>94010</v>
          </cell>
          <cell r="R168">
            <v>40090</v>
          </cell>
        </row>
        <row r="169">
          <cell r="H169">
            <v>71187</v>
          </cell>
          <cell r="R169">
            <v>38020</v>
          </cell>
        </row>
        <row r="170">
          <cell r="H170">
            <v>91010</v>
          </cell>
          <cell r="R170">
            <v>37052</v>
          </cell>
        </row>
        <row r="171">
          <cell r="H171">
            <v>87010</v>
          </cell>
          <cell r="R171">
            <v>37210</v>
          </cell>
        </row>
        <row r="172">
          <cell r="H172">
            <v>71050</v>
          </cell>
          <cell r="R172">
            <v>40035</v>
          </cell>
        </row>
        <row r="173">
          <cell r="H173">
            <v>71053</v>
          </cell>
          <cell r="R173">
            <v>40036</v>
          </cell>
        </row>
        <row r="174">
          <cell r="H174">
            <v>71054</v>
          </cell>
          <cell r="R174">
            <v>42020</v>
          </cell>
        </row>
        <row r="175">
          <cell r="H175">
            <v>71052</v>
          </cell>
          <cell r="R175">
            <v>37220</v>
          </cell>
        </row>
        <row r="176">
          <cell r="H176">
            <v>71051</v>
          </cell>
          <cell r="R176">
            <v>35500</v>
          </cell>
        </row>
        <row r="177">
          <cell r="H177">
            <v>66070</v>
          </cell>
          <cell r="R177">
            <v>35505</v>
          </cell>
        </row>
        <row r="178">
          <cell r="H178">
            <v>93010</v>
          </cell>
          <cell r="R178">
            <v>3881063</v>
          </cell>
        </row>
        <row r="179">
          <cell r="H179">
            <v>78041</v>
          </cell>
          <cell r="R179">
            <v>3882063</v>
          </cell>
        </row>
        <row r="180">
          <cell r="H180">
            <v>90160</v>
          </cell>
          <cell r="R180">
            <v>3883063</v>
          </cell>
        </row>
        <row r="181">
          <cell r="H181">
            <v>71022</v>
          </cell>
          <cell r="R181">
            <v>33014</v>
          </cell>
        </row>
        <row r="182">
          <cell r="H182">
            <v>71023</v>
          </cell>
          <cell r="R182">
            <v>45070</v>
          </cell>
        </row>
        <row r="183">
          <cell r="H183">
            <v>71010</v>
          </cell>
          <cell r="R183">
            <v>42005</v>
          </cell>
        </row>
        <row r="184">
          <cell r="H184">
            <v>71021</v>
          </cell>
          <cell r="R184">
            <v>37051</v>
          </cell>
        </row>
        <row r="185">
          <cell r="H185">
            <v>71020</v>
          </cell>
          <cell r="R185">
            <v>37280</v>
          </cell>
        </row>
        <row r="186">
          <cell r="H186">
            <v>71040</v>
          </cell>
          <cell r="R186">
            <v>33025</v>
          </cell>
        </row>
        <row r="187">
          <cell r="H187">
            <v>71160</v>
          </cell>
          <cell r="R187">
            <v>45040</v>
          </cell>
        </row>
        <row r="188">
          <cell r="H188">
            <v>76031</v>
          </cell>
          <cell r="R188">
            <v>45045</v>
          </cell>
        </row>
        <row r="189">
          <cell r="H189">
            <v>76015</v>
          </cell>
          <cell r="R189">
            <v>45046</v>
          </cell>
        </row>
        <row r="190">
          <cell r="H190">
            <v>76020</v>
          </cell>
          <cell r="R190">
            <v>45050</v>
          </cell>
        </row>
        <row r="191">
          <cell r="H191">
            <v>65060</v>
          </cell>
          <cell r="R191">
            <v>45055</v>
          </cell>
        </row>
        <row r="192">
          <cell r="H192">
            <v>65055</v>
          </cell>
          <cell r="R192">
            <v>45053</v>
          </cell>
        </row>
        <row r="193">
          <cell r="H193">
            <v>76025</v>
          </cell>
          <cell r="R193">
            <v>37270</v>
          </cell>
        </row>
        <row r="194">
          <cell r="H194">
            <v>53010</v>
          </cell>
          <cell r="R194">
            <v>37230</v>
          </cell>
        </row>
        <row r="195">
          <cell r="H195">
            <v>53020</v>
          </cell>
          <cell r="R195">
            <v>37240</v>
          </cell>
        </row>
        <row r="196">
          <cell r="H196">
            <v>53015</v>
          </cell>
          <cell r="R196">
            <v>37260</v>
          </cell>
        </row>
        <row r="197">
          <cell r="H197">
            <v>71190</v>
          </cell>
          <cell r="R197">
            <v>45010</v>
          </cell>
        </row>
        <row r="198">
          <cell r="H198">
            <v>65065</v>
          </cell>
          <cell r="R198">
            <v>45014</v>
          </cell>
        </row>
        <row r="199">
          <cell r="H199">
            <v>81090</v>
          </cell>
          <cell r="R199">
            <v>45011</v>
          </cell>
        </row>
        <row r="200">
          <cell r="H200">
            <v>78090</v>
          </cell>
          <cell r="R200">
            <v>45015</v>
          </cell>
        </row>
        <row r="201">
          <cell r="H201">
            <v>88090</v>
          </cell>
          <cell r="R201">
            <v>45020</v>
          </cell>
        </row>
        <row r="202">
          <cell r="H202">
            <v>76060</v>
          </cell>
          <cell r="R202">
            <v>45023</v>
          </cell>
        </row>
        <row r="203">
          <cell r="H203">
            <v>66090</v>
          </cell>
          <cell r="R203">
            <v>45021</v>
          </cell>
        </row>
        <row r="204">
          <cell r="H204">
            <v>61070</v>
          </cell>
          <cell r="R204">
            <v>45013</v>
          </cell>
        </row>
        <row r="205">
          <cell r="H205">
            <v>78055</v>
          </cell>
          <cell r="R205">
            <v>3881004</v>
          </cell>
        </row>
        <row r="206">
          <cell r="H206">
            <v>81050</v>
          </cell>
          <cell r="R206">
            <v>3882004</v>
          </cell>
        </row>
        <row r="207">
          <cell r="H207">
            <v>78050</v>
          </cell>
          <cell r="R207">
            <v>3883004</v>
          </cell>
        </row>
        <row r="208">
          <cell r="H208">
            <v>61096</v>
          </cell>
          <cell r="R208">
            <v>33012</v>
          </cell>
        </row>
        <row r="209">
          <cell r="H209">
            <v>66085</v>
          </cell>
          <cell r="R209">
            <v>37250</v>
          </cell>
        </row>
        <row r="210">
          <cell r="H210">
            <v>71060</v>
          </cell>
          <cell r="R210">
            <v>33011</v>
          </cell>
        </row>
        <row r="211">
          <cell r="H211">
            <v>61016</v>
          </cell>
          <cell r="R211">
            <v>45056</v>
          </cell>
        </row>
        <row r="212">
          <cell r="H212">
            <v>61041</v>
          </cell>
          <cell r="R212">
            <v>31015</v>
          </cell>
        </row>
        <row r="213">
          <cell r="H213">
            <v>66015</v>
          </cell>
          <cell r="R213">
            <v>31010</v>
          </cell>
        </row>
        <row r="214">
          <cell r="H214">
            <v>76045</v>
          </cell>
          <cell r="R214">
            <v>3881077</v>
          </cell>
        </row>
        <row r="215">
          <cell r="H215">
            <v>76040</v>
          </cell>
          <cell r="R215">
            <v>3882077</v>
          </cell>
        </row>
        <row r="216">
          <cell r="H216">
            <v>81014</v>
          </cell>
          <cell r="R216">
            <v>3883077</v>
          </cell>
        </row>
        <row r="217">
          <cell r="H217">
            <v>88015</v>
          </cell>
          <cell r="R217">
            <v>45059</v>
          </cell>
        </row>
        <row r="218">
          <cell r="H218">
            <v>81060</v>
          </cell>
          <cell r="R218">
            <v>37010</v>
          </cell>
        </row>
        <row r="219">
          <cell r="H219">
            <v>86015</v>
          </cell>
          <cell r="R219">
            <v>37011</v>
          </cell>
        </row>
        <row r="220">
          <cell r="H220">
            <v>62105</v>
          </cell>
          <cell r="R220">
            <v>37012</v>
          </cell>
        </row>
        <row r="221">
          <cell r="H221">
            <v>65010</v>
          </cell>
          <cell r="R221">
            <v>40060</v>
          </cell>
        </row>
        <row r="222">
          <cell r="H222">
            <v>71170</v>
          </cell>
          <cell r="R222">
            <v>32010</v>
          </cell>
        </row>
        <row r="223">
          <cell r="H223">
            <v>65035</v>
          </cell>
          <cell r="R223">
            <v>32013</v>
          </cell>
        </row>
        <row r="224">
          <cell r="H224">
            <v>76050</v>
          </cell>
          <cell r="R224">
            <v>32012</v>
          </cell>
        </row>
        <row r="225">
          <cell r="H225">
            <v>71030</v>
          </cell>
          <cell r="R225">
            <v>32011</v>
          </cell>
        </row>
        <row r="226">
          <cell r="H226">
            <v>71075</v>
          </cell>
          <cell r="R226">
            <v>40091</v>
          </cell>
        </row>
        <row r="227">
          <cell r="H227">
            <v>65045</v>
          </cell>
          <cell r="R227">
            <v>45051</v>
          </cell>
        </row>
        <row r="228">
          <cell r="H228">
            <v>65025</v>
          </cell>
          <cell r="R228">
            <v>45058</v>
          </cell>
        </row>
        <row r="229">
          <cell r="H229">
            <v>76070</v>
          </cell>
          <cell r="R229">
            <v>45083</v>
          </cell>
        </row>
        <row r="230">
          <cell r="H230">
            <v>61040</v>
          </cell>
          <cell r="R230">
            <v>34210</v>
          </cell>
        </row>
        <row r="231">
          <cell r="H231">
            <v>66055</v>
          </cell>
          <cell r="R231">
            <v>38810</v>
          </cell>
        </row>
        <row r="232">
          <cell r="H232">
            <v>66047</v>
          </cell>
          <cell r="R232">
            <v>38820</v>
          </cell>
        </row>
        <row r="233">
          <cell r="H233">
            <v>66045</v>
          </cell>
          <cell r="R233">
            <v>38841</v>
          </cell>
        </row>
        <row r="234">
          <cell r="H234">
            <v>66046</v>
          </cell>
          <cell r="R234">
            <v>38830</v>
          </cell>
        </row>
        <row r="235">
          <cell r="H235">
            <v>66050</v>
          </cell>
          <cell r="R235">
            <v>38840</v>
          </cell>
        </row>
        <row r="236">
          <cell r="H236">
            <v>76010</v>
          </cell>
          <cell r="R236">
            <v>30020</v>
          </cell>
        </row>
        <row r="237">
          <cell r="H237">
            <v>65070</v>
          </cell>
          <cell r="R237">
            <v>30615</v>
          </cell>
        </row>
        <row r="238">
          <cell r="H238">
            <v>66040</v>
          </cell>
          <cell r="R238">
            <v>30610</v>
          </cell>
        </row>
        <row r="239">
          <cell r="H239">
            <v>81012</v>
          </cell>
          <cell r="R239">
            <v>30010</v>
          </cell>
        </row>
        <row r="240">
          <cell r="H240">
            <v>92010</v>
          </cell>
          <cell r="R240">
            <v>30210</v>
          </cell>
        </row>
        <row r="241">
          <cell r="H241">
            <v>66020</v>
          </cell>
          <cell r="R241">
            <v>30015</v>
          </cell>
        </row>
        <row r="242">
          <cell r="H242">
            <v>66025</v>
          </cell>
          <cell r="R242">
            <v>30215</v>
          </cell>
        </row>
        <row r="243">
          <cell r="H243">
            <v>78060</v>
          </cell>
          <cell r="R243">
            <v>38030</v>
          </cell>
        </row>
        <row r="244">
          <cell r="H244">
            <v>66010</v>
          </cell>
        </row>
        <row r="245">
          <cell r="H245">
            <v>50515</v>
          </cell>
        </row>
        <row r="246">
          <cell r="H246">
            <v>50510</v>
          </cell>
        </row>
        <row r="247">
          <cell r="H247">
            <v>50660</v>
          </cell>
        </row>
        <row r="248">
          <cell r="H248">
            <v>50315</v>
          </cell>
        </row>
        <row r="249">
          <cell r="H249">
            <v>50310</v>
          </cell>
        </row>
        <row r="250">
          <cell r="H250">
            <v>50615</v>
          </cell>
        </row>
        <row r="251">
          <cell r="H251">
            <v>50015</v>
          </cell>
        </row>
        <row r="252">
          <cell r="H252">
            <v>50645</v>
          </cell>
        </row>
        <row r="253">
          <cell r="H253">
            <v>50010</v>
          </cell>
        </row>
        <row r="254">
          <cell r="H254">
            <v>50020</v>
          </cell>
        </row>
        <row r="255">
          <cell r="H255">
            <v>50415</v>
          </cell>
        </row>
        <row r="256">
          <cell r="H256">
            <v>50410</v>
          </cell>
        </row>
        <row r="257">
          <cell r="H257">
            <v>50030</v>
          </cell>
        </row>
        <row r="258">
          <cell r="H258">
            <v>50650</v>
          </cell>
        </row>
        <row r="259">
          <cell r="H259">
            <v>50635</v>
          </cell>
        </row>
        <row r="260">
          <cell r="H260">
            <v>50640</v>
          </cell>
        </row>
        <row r="261">
          <cell r="H261">
            <v>50630</v>
          </cell>
        </row>
        <row r="262">
          <cell r="H262">
            <v>50215</v>
          </cell>
        </row>
        <row r="263">
          <cell r="H263">
            <v>50210</v>
          </cell>
        </row>
        <row r="264">
          <cell r="H264">
            <v>50220</v>
          </cell>
        </row>
        <row r="265">
          <cell r="H265">
            <v>50115</v>
          </cell>
        </row>
        <row r="266">
          <cell r="H266">
            <v>50110</v>
          </cell>
        </row>
        <row r="267">
          <cell r="H267">
            <v>50665</v>
          </cell>
        </row>
        <row r="268">
          <cell r="H268">
            <v>50690</v>
          </cell>
        </row>
        <row r="269">
          <cell r="H269">
            <v>65075</v>
          </cell>
        </row>
        <row r="270">
          <cell r="H270">
            <v>78040</v>
          </cell>
        </row>
        <row r="271">
          <cell r="H271">
            <v>71065</v>
          </cell>
        </row>
        <row r="272">
          <cell r="H272">
            <v>86016</v>
          </cell>
        </row>
        <row r="273">
          <cell r="H273">
            <v>61069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nts"/>
      <sheetName val="Settings"/>
      <sheetName val="Sensitivities"/>
      <sheetName val="General assumptions-USD"/>
      <sheetName val="General assumptions-BDT"/>
      <sheetName val="General assumptions-Final"/>
      <sheetName val="IS"/>
      <sheetName val="BS"/>
      <sheetName val="BS Input"/>
      <sheetName val="CF"/>
      <sheetName val="Financilal Ratios "/>
      <sheetName val="Running Costs"/>
      <sheetName val="Finance Costs"/>
      <sheetName val="Depreciation"/>
      <sheetName val="Tax"/>
      <sheetName val="Network"/>
      <sheetName val="Sheet1"/>
      <sheetName val="Market Model"/>
      <sheetName val="Segment"/>
      <sheetName val="Input Sheet"/>
      <sheetName val="Graph"/>
      <sheetName val="Graph data"/>
      <sheetName val="Summary-Final"/>
      <sheetName val="Summary-Final -2"/>
      <sheetName val="Navigation_Macros"/>
      <sheetName val="Actual_month"/>
      <sheetName val="Actual_YTD"/>
      <sheetName val="Budget_month"/>
      <sheetName val="Budget_YTD"/>
      <sheetName val="Forecast 2000"/>
      <sheetName val="BSdata"/>
      <sheetName val="PLdata"/>
      <sheetName val="Soce"/>
      <sheetName val="Variables"/>
      <sheetName val="BKBANRA"/>
      <sheetName val="BKMUAVA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IC-REVENUE"/>
      <sheetName val="IC-TRAF-COST"/>
      <sheetName val="IC-PAYROLL"/>
      <sheetName val="IC-OPR-COST"/>
      <sheetName val="IC-FIN-PL"/>
      <sheetName val="IC-BALANCE"/>
      <sheetName val="REVENUE"/>
      <sheetName val="OWN-WORK-CAP"/>
      <sheetName val="TRAF-COST"/>
      <sheetName val="PAYROLL-Y"/>
      <sheetName val="OPR-COST"/>
      <sheetName val="DEPR"/>
      <sheetName val="FIN-PL"/>
      <sheetName val="ASS SALES"/>
      <sheetName val="PL"/>
      <sheetName val="PROFORMA_02"/>
      <sheetName val="SPEC A1-PL"/>
      <sheetName val="CTRL-A1-PL"/>
      <sheetName val="BALANCE"/>
      <sheetName val="ASSETS-Y"/>
      <sheetName val="ASSETS-RECON"/>
      <sheetName val="ASSETS_ADD"/>
      <sheetName val="SUB-SHARES-Y"/>
      <sheetName val="SUB-OB-FIG"/>
      <sheetName val="SUB-INFO_04"/>
      <sheetName val="ASS-KEY"/>
      <sheetName val="ASS-SHARES"/>
      <sheetName val="ASS-OB-FIG"/>
      <sheetName val="ASS-P&amp;L"/>
      <sheetName val="ASS-INFO"/>
      <sheetName val="SHARES_LT_02"/>
      <sheetName val="SHARES_ST_02"/>
      <sheetName val="LOSS_REC"/>
      <sheetName val="CASH"/>
      <sheetName val="MIN-INT"/>
      <sheetName val="EQUITY"/>
      <sheetName val="RESTRUCT"/>
      <sheetName val="INVESTMENTS_02"/>
      <sheetName val="INV 2_02"/>
      <sheetName val="PERS-ADD"/>
      <sheetName val="PENSION"/>
      <sheetName val="SPEC A2-BAL"/>
      <sheetName val="CTRL-A2-BAL"/>
      <sheetName val="ACQUISITION"/>
      <sheetName val="SALES OF BUSINESS"/>
      <sheetName val="COMMITMENTS"/>
      <sheetName val="R&amp;D"/>
      <sheetName val="INCOME_GEO"/>
      <sheetName val="LIA_ANAL"/>
      <sheetName val="GUARANTEES"/>
      <sheetName val="OFF_BAL_01"/>
      <sheetName val="GUARANTEES-ADD-INFO-01"/>
      <sheetName val="NON CASH"/>
      <sheetName val="REL-PARTIES"/>
      <sheetName val="REL-PARTIES (2)"/>
      <sheetName val="OBLIGATIONS"/>
      <sheetName val="PAYROLL-ADD"/>
      <sheetName val="SPEC C&amp;G"/>
      <sheetName val="PL-DISP"/>
      <sheetName val="FUNDS_02"/>
      <sheetName val="GROUP-CONTR_02"/>
      <sheetName val="CTRL-C-OTHER"/>
      <sheetName val="ASS_BAL"/>
      <sheetName val="BRAVIDA"/>
      <sheetName val="Network"/>
      <sheetName val="BSdata"/>
      <sheetName val="PLdata"/>
      <sheetName val="TLN Package_linked Year2003_25"/>
      <sheetName val="Loan Amortization Schedule"/>
      <sheetName val="BONUS RECO 2005"/>
    </sheetNames>
    <sheetDataSet>
      <sheetData sheetId="0" refreshError="1">
        <row r="12">
          <cell r="E12" t="str">
            <v>0312</v>
          </cell>
        </row>
        <row r="15">
          <cell r="E15" t="str">
            <v>BDT 000's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TAX-TEMP"/>
      <sheetName val="TAX-RECON"/>
      <sheetName val="TAX"/>
      <sheetName val="TAX-CORR"/>
      <sheetName val="สรุปรวม"/>
      <sheetName val="Excel-pakken TAX v0.8e"/>
      <sheetName val="Cover Sheet"/>
      <sheetName val="Budget"/>
      <sheetName val="General"/>
    </sheetNames>
    <sheetDataSet>
      <sheetData sheetId="0" refreshError="1">
        <row r="10">
          <cell r="E10" t="str">
            <v>&lt;Code&gt;</v>
          </cell>
        </row>
        <row r="11">
          <cell r="E11" t="str">
            <v>&lt;Name&gt;</v>
          </cell>
        </row>
        <row r="12">
          <cell r="E12">
            <v>9812</v>
          </cell>
        </row>
        <row r="15">
          <cell r="E15" t="str">
            <v>GBP</v>
          </cell>
        </row>
        <row r="20">
          <cell r="E20" t="str">
            <v>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ERENCE FILE"/>
      <sheetName val="ACCT_SIZE_RANGE"/>
      <sheetName val="ADVANCES_RANGE"/>
      <sheetName val="AGING_RANGE"/>
      <sheetName val="AID_TYPE"/>
      <sheetName val="BASEL_COA"/>
      <sheetName val="BILL_TYPE"/>
      <sheetName val="COUNTRY"/>
      <sheetName val="CATEGORY_TYPE"/>
      <sheetName val="COLLATERAL"/>
      <sheetName val="COMMODITY"/>
      <sheetName val="CURRENCY"/>
      <sheetName val="DEPOSIT_RANGE"/>
      <sheetName val="DOS"/>
      <sheetName val="ECO_PURPOSE"/>
      <sheetName val="ECO_SECTOR"/>
      <sheetName val="FI_BRANCH_AD"/>
      <sheetName val="FI_BRANCH"/>
      <sheetName val="FI_CLASS"/>
      <sheetName val="FI_NAME"/>
      <sheetName val="FOREIGN_BANKS"/>
      <sheetName val="GEO_AREA"/>
      <sheetName val="INDUSTRY_SCALE"/>
      <sheetName val="INVESTOR"/>
      <sheetName val="JUTE_TYPE"/>
      <sheetName val="LOAN_CLASS"/>
      <sheetName val="ME_COA"/>
      <sheetName val="NSD_CERT"/>
      <sheetName val="PAYREC_PURPOSE"/>
      <sheetName val="PRODUCT"/>
      <sheetName val="PS_COA"/>
      <sheetName val="STANDARD_COA"/>
      <sheetName val="VALID_FRC"/>
      <sheetName val="ACCOUNT_CODE"/>
      <sheetName val="ADALAT_TYPE"/>
      <sheetName val="AGENCY_TYPE"/>
      <sheetName val="AID_DONOR"/>
      <sheetName val="BORROW_LEND"/>
      <sheetName val="BORROW_TYPE"/>
      <sheetName val="BUY_SELL_IND"/>
      <sheetName val="CASE_TYPE"/>
      <sheetName val="CUSTOMER_TYPE"/>
      <sheetName val="DEBIT_CREDIT_IND"/>
      <sheetName val="DIRECTIVE_TYPE"/>
      <sheetName val="ENT_TYPE"/>
      <sheetName val="FOR_CURR_HOLD_TYPE"/>
      <sheetName val="FREQ_IND"/>
      <sheetName val="AREA_CODE"/>
      <sheetName val="IMF_RECEIVED_REPAYMENT"/>
      <sheetName val="IMPORT_EXPORT"/>
      <sheetName val="INDUSTRY_TYPE"/>
      <sheetName val="INSPECT_NATURE"/>
      <sheetName val="INSTRUMENT_TYPE"/>
      <sheetName val="INSURANCE_TYPE"/>
      <sheetName val="INT_WAIVER_CODE"/>
      <sheetName val="INV_CALC_MO_CODE"/>
      <sheetName val="INV_CALC_PD_CODE"/>
      <sheetName val="INV_CALC_YR_CODE"/>
      <sheetName val="INVESTOR_CHANNEL"/>
      <sheetName val="INVESTOR_TYPE"/>
      <sheetName val="LAWSUIT_TYPE"/>
      <sheetName val="LC_STATUS"/>
      <sheetName val="LIEN_TYPE"/>
      <sheetName val="LOCATION_TYPE"/>
      <sheetName val="LOAN_STATUS"/>
      <sheetName val="NATURE_INTEREST"/>
      <sheetName val="PENALTY_TYPE"/>
      <sheetName val="PERSPECTIVE"/>
      <sheetName val="PERSPECTIVE_BANK"/>
      <sheetName val="PORTFOLIO_TYPE"/>
      <sheetName val="PRICE_INDICATOR"/>
      <sheetName val="REPORT_TYPE"/>
      <sheetName val="REVENUE_TYPE"/>
      <sheetName val="SCHED_TYPE"/>
      <sheetName val="SECURITY_CODE"/>
      <sheetName val="SHARE_CODE"/>
      <sheetName val="SOURCE"/>
      <sheetName val="TRANSACTION"/>
      <sheetName val="TYPE_CODE"/>
      <sheetName val="UOM"/>
      <sheetName val="DW_CODES"/>
      <sheetName val="Sheet2"/>
      <sheetName val="INSURE_CLASS"/>
      <sheetName val="NATURE_OF_SECURITY"/>
      <sheetName val="SCHEME"/>
      <sheetName val="FOB_AGR_TRN"/>
      <sheetName val="FOB_AGR_LN"/>
      <sheetName val="BANKING_CLASS"/>
      <sheetName val="DIR_BORR_CLASS"/>
      <sheetName val="REPAYMENTS"/>
      <sheetName val="AMOUNT_TYPE"/>
      <sheetName val="BOP_COMMODITY"/>
      <sheetName val="COLLATERAL_CODE"/>
      <sheetName val="REPORTING_POSITION_TYPE"/>
      <sheetName val="REPORT_TYPE_CODE"/>
      <sheetName val="REPORTING_AREA"/>
      <sheetName val="DIR_STATUS"/>
      <sheetName val="ET_COMMODITY"/>
      <sheetName val="ET_ECO_SECTOR"/>
      <sheetName val="ET_PRODUCT"/>
      <sheetName val="BORROWER_TYPE_CODE"/>
      <sheetName val="BOP_UOM"/>
      <sheetName val="INTERVAL_TYPE"/>
      <sheetName val="ECONOMIC_TREND"/>
      <sheetName val="DIR_INFO_STATUS"/>
      <sheetName val="DIR_DESIGNATION"/>
      <sheetName val="DISTRICT"/>
      <sheetName val="COMPLAIN"/>
      <sheetName val="FDI_SECTOR"/>
      <sheetName val="RESIDENT"/>
      <sheetName val="INVESTOR_STATUS"/>
      <sheetName val="INVESTOR_FORM"/>
      <sheetName val="BASE_YEAR"/>
      <sheetName val="INVESTMENT_TYPE"/>
      <sheetName val="ED_LOAN_ID"/>
      <sheetName val="DEBTOR_NAME"/>
      <sheetName val="REFERENCE_FILE"/>
    </sheetNames>
    <definedNames>
      <definedName name="COUNTRY" refersTo="#REF!"/>
      <definedName name="DEBTOR_NAME" refersTo="#REF!"/>
      <definedName name="ED_LOAN_ID" refersTo="#REF!"/>
      <definedName name="FI_NAME" refersTo="#REF!"/>
    </definedNames>
    <sheetDataSet>
      <sheetData sheetId="0">
        <row r="4">
          <cell r="B4" t="str">
            <v>REFERENCE FILE LOCATION</v>
          </cell>
        </row>
      </sheetData>
      <sheetData sheetId="1">
        <row r="1">
          <cell r="A1" t="str">
            <v>ACCT_SIZE_RANGE</v>
          </cell>
        </row>
      </sheetData>
      <sheetData sheetId="2">
        <row r="1">
          <cell r="A1" t="str">
            <v>ADVANCES_RANGE</v>
          </cell>
        </row>
      </sheetData>
      <sheetData sheetId="3">
        <row r="1">
          <cell r="A1" t="str">
            <v>AGING_RANGE</v>
          </cell>
        </row>
      </sheetData>
      <sheetData sheetId="4">
        <row r="1">
          <cell r="A1" t="str">
            <v>AID_TYPE</v>
          </cell>
        </row>
      </sheetData>
      <sheetData sheetId="5">
        <row r="1">
          <cell r="A1" t="str">
            <v>BASEL_COA_ID</v>
          </cell>
        </row>
      </sheetData>
      <sheetData sheetId="6">
        <row r="1">
          <cell r="A1" t="str">
            <v>BILL_TYPE</v>
          </cell>
        </row>
      </sheetData>
      <sheetData sheetId="7">
        <row r="1">
          <cell r="A1" t="str">
            <v>COUNTRY</v>
          </cell>
        </row>
      </sheetData>
      <sheetData sheetId="8">
        <row r="1">
          <cell r="A1" t="str">
            <v>CATEGORY_TYPE</v>
          </cell>
        </row>
      </sheetData>
      <sheetData sheetId="9">
        <row r="1">
          <cell r="A1" t="str">
            <v>COLLATERAL</v>
          </cell>
        </row>
      </sheetData>
      <sheetData sheetId="10">
        <row r="1">
          <cell r="A1" t="str">
            <v>COMMODITY_ID</v>
          </cell>
        </row>
      </sheetData>
      <sheetData sheetId="11">
        <row r="1">
          <cell r="A1" t="str">
            <v>CURRENCY</v>
          </cell>
        </row>
      </sheetData>
      <sheetData sheetId="12">
        <row r="1">
          <cell r="A1" t="str">
            <v>DEPOSIT_RANGE</v>
          </cell>
        </row>
      </sheetData>
      <sheetData sheetId="13">
        <row r="1">
          <cell r="A1" t="str">
            <v>DOS_NAME</v>
          </cell>
        </row>
      </sheetData>
      <sheetData sheetId="14">
        <row r="1">
          <cell r="A1" t="str">
            <v>ECO_PURPOSE_ID</v>
          </cell>
        </row>
      </sheetData>
      <sheetData sheetId="15">
        <row r="1">
          <cell r="A1" t="str">
            <v>ECO_SECTOR_ID</v>
          </cell>
        </row>
      </sheetData>
      <sheetData sheetId="16">
        <row r="1">
          <cell r="A1" t="str">
            <v>110044</v>
          </cell>
        </row>
      </sheetData>
      <sheetData sheetId="17">
        <row r="1">
          <cell r="A1" t="str">
            <v>9999</v>
          </cell>
        </row>
      </sheetData>
      <sheetData sheetId="18">
        <row r="1">
          <cell r="A1" t="str">
            <v>FI_CLASS</v>
          </cell>
        </row>
      </sheetData>
      <sheetData sheetId="19">
        <row r="1">
          <cell r="A1" t="str">
            <v>FI_NAME</v>
          </cell>
        </row>
      </sheetData>
      <sheetData sheetId="20">
        <row r="1">
          <cell r="A1" t="str">
            <v>FI_NAME</v>
          </cell>
        </row>
      </sheetData>
      <sheetData sheetId="21">
        <row r="1">
          <cell r="A1" t="str">
            <v>GEO_AREA</v>
          </cell>
        </row>
      </sheetData>
      <sheetData sheetId="22">
        <row r="1">
          <cell r="A1" t="str">
            <v>INDUSTRY_SCALE_ID</v>
          </cell>
        </row>
      </sheetData>
      <sheetData sheetId="23">
        <row r="1">
          <cell r="A1" t="str">
            <v>INVESTOR</v>
          </cell>
        </row>
      </sheetData>
      <sheetData sheetId="24">
        <row r="1">
          <cell r="A1" t="str">
            <v>JUTE_TYPE</v>
          </cell>
        </row>
      </sheetData>
      <sheetData sheetId="25">
        <row r="1">
          <cell r="A1" t="str">
            <v>LOAN_CLASS</v>
          </cell>
        </row>
      </sheetData>
      <sheetData sheetId="26">
        <row r="1">
          <cell r="A1" t="str">
            <v>MONETARY_COA_ID</v>
          </cell>
        </row>
      </sheetData>
      <sheetData sheetId="27">
        <row r="1">
          <cell r="A1" t="str">
            <v>NSD_CERT_TYPE</v>
          </cell>
        </row>
      </sheetData>
      <sheetData sheetId="28">
        <row r="1">
          <cell r="A1" t="str">
            <v>PAYREC_PURPOSE_ID</v>
          </cell>
        </row>
      </sheetData>
      <sheetData sheetId="29">
        <row r="1">
          <cell r="A1" t="str">
            <v>PRODUCT_TYPE_ID</v>
          </cell>
        </row>
      </sheetData>
      <sheetData sheetId="30">
        <row r="1">
          <cell r="A1" t="str">
            <v>PRUDENTIAL_COA_ID</v>
          </cell>
        </row>
      </sheetData>
      <sheetData sheetId="31"/>
      <sheetData sheetId="32">
        <row r="1">
          <cell r="A1" t="str">
            <v>VALID_FRCTRN</v>
          </cell>
        </row>
      </sheetData>
      <sheetData sheetId="33">
        <row r="1">
          <cell r="A1" t="str">
            <v>ACCOUNT_TYPE</v>
          </cell>
        </row>
      </sheetData>
      <sheetData sheetId="34">
        <row r="1">
          <cell r="A1" t="str">
            <v>ADALAT_TYPE</v>
          </cell>
        </row>
      </sheetData>
      <sheetData sheetId="35">
        <row r="1">
          <cell r="A1" t="str">
            <v>AGENCY_TYPE</v>
          </cell>
        </row>
      </sheetData>
      <sheetData sheetId="36">
        <row r="1">
          <cell r="A1" t="str">
            <v>AID_DONOR</v>
          </cell>
        </row>
      </sheetData>
      <sheetData sheetId="37">
        <row r="1">
          <cell r="A1" t="str">
            <v>BORR_LEND_INDICATOR</v>
          </cell>
        </row>
      </sheetData>
      <sheetData sheetId="38">
        <row r="1">
          <cell r="A1" t="str">
            <v>BORROWER_TYPE</v>
          </cell>
        </row>
      </sheetData>
      <sheetData sheetId="39">
        <row r="1">
          <cell r="A1" t="str">
            <v>BUY_SELL_INDICATOR</v>
          </cell>
        </row>
      </sheetData>
      <sheetData sheetId="40">
        <row r="1">
          <cell r="A1" t="str">
            <v>CASE_TYPE</v>
          </cell>
        </row>
      </sheetData>
      <sheetData sheetId="41">
        <row r="1">
          <cell r="A1" t="str">
            <v>CUSTOMER_CTYPE</v>
          </cell>
        </row>
      </sheetData>
      <sheetData sheetId="42">
        <row r="1">
          <cell r="A1" t="str">
            <v>DR_CR_INIDICATOR</v>
          </cell>
        </row>
      </sheetData>
      <sheetData sheetId="43">
        <row r="1">
          <cell r="A1" t="str">
            <v>DIRECTIVE_TYPE</v>
          </cell>
        </row>
      </sheetData>
      <sheetData sheetId="44">
        <row r="1">
          <cell r="A1" t="str">
            <v>ENT_TYPE</v>
          </cell>
        </row>
      </sheetData>
      <sheetData sheetId="45">
        <row r="1">
          <cell r="A1" t="str">
            <v>FCY_HOLDINGS</v>
          </cell>
        </row>
      </sheetData>
      <sheetData sheetId="46">
        <row r="1">
          <cell r="A1" t="str">
            <v>FREQ_INDICATOR</v>
          </cell>
        </row>
      </sheetData>
      <sheetData sheetId="47">
        <row r="1">
          <cell r="A1" t="str">
            <v>GEO_AREA_CODE</v>
          </cell>
        </row>
      </sheetData>
      <sheetData sheetId="48">
        <row r="1">
          <cell r="A1" t="str">
            <v>IMF_RECEIVED_REPAYMENT</v>
          </cell>
        </row>
      </sheetData>
      <sheetData sheetId="49">
        <row r="1">
          <cell r="A1" t="str">
            <v>IMPORT_EXPORT</v>
          </cell>
        </row>
      </sheetData>
      <sheetData sheetId="50">
        <row r="1">
          <cell r="A1" t="str">
            <v>INDUSTRY_TYPE</v>
          </cell>
        </row>
      </sheetData>
      <sheetData sheetId="51">
        <row r="1">
          <cell r="A1" t="str">
            <v>INSPECTION_NATURE</v>
          </cell>
        </row>
      </sheetData>
      <sheetData sheetId="52">
        <row r="1">
          <cell r="A1" t="str">
            <v>INSTRUMENT_TYPE</v>
          </cell>
        </row>
      </sheetData>
      <sheetData sheetId="53">
        <row r="1">
          <cell r="A1" t="str">
            <v>INSURANCE_TYPE</v>
          </cell>
        </row>
      </sheetData>
      <sheetData sheetId="54">
        <row r="1">
          <cell r="A1" t="str">
            <v>INT_WAIVER</v>
          </cell>
        </row>
      </sheetData>
      <sheetData sheetId="55">
        <row r="1">
          <cell r="A1" t="str">
            <v>INV_CALC_MO</v>
          </cell>
        </row>
      </sheetData>
      <sheetData sheetId="56">
        <row r="1">
          <cell r="A1" t="str">
            <v>INV_CALC_PD</v>
          </cell>
        </row>
      </sheetData>
      <sheetData sheetId="57">
        <row r="1">
          <cell r="A1" t="str">
            <v>INV_CALC_YR</v>
          </cell>
        </row>
      </sheetData>
      <sheetData sheetId="58">
        <row r="1">
          <cell r="A1" t="str">
            <v>INVESTOR_CHANNEL</v>
          </cell>
        </row>
      </sheetData>
      <sheetData sheetId="59">
        <row r="1">
          <cell r="A1" t="str">
            <v>INVESTOR_TYPE</v>
          </cell>
        </row>
      </sheetData>
      <sheetData sheetId="60">
        <row r="1">
          <cell r="A1" t="str">
            <v>LAWSUIT_TYPE</v>
          </cell>
        </row>
      </sheetData>
      <sheetData sheetId="61">
        <row r="1">
          <cell r="A1" t="str">
            <v>LC_STATUS</v>
          </cell>
        </row>
      </sheetData>
      <sheetData sheetId="62">
        <row r="1">
          <cell r="A1" t="str">
            <v>LIEN_TYPE</v>
          </cell>
        </row>
      </sheetData>
      <sheetData sheetId="63">
        <row r="1">
          <cell r="A1" t="str">
            <v>LOCATION_TYPE</v>
          </cell>
        </row>
      </sheetData>
      <sheetData sheetId="64">
        <row r="1">
          <cell r="A1" t="str">
            <v>LOAN_STATUS</v>
          </cell>
        </row>
      </sheetData>
      <sheetData sheetId="65">
        <row r="1">
          <cell r="A1" t="str">
            <v>NATURE_INTEREST</v>
          </cell>
        </row>
      </sheetData>
      <sheetData sheetId="66">
        <row r="1">
          <cell r="A1" t="str">
            <v>PENALTY_TYPE</v>
          </cell>
        </row>
      </sheetData>
      <sheetData sheetId="67">
        <row r="1">
          <cell r="A1" t="str">
            <v>PERSPECTIVE_TYPE</v>
          </cell>
        </row>
      </sheetData>
      <sheetData sheetId="68">
        <row r="1">
          <cell r="A1" t="str">
            <v>PERSPECTIVE_TYPE</v>
          </cell>
        </row>
      </sheetData>
      <sheetData sheetId="69">
        <row r="1">
          <cell r="A1" t="str">
            <v>PORTFOLIO_TYPE</v>
          </cell>
        </row>
      </sheetData>
      <sheetData sheetId="70">
        <row r="1">
          <cell r="A1" t="str">
            <v>PRICE_INDICATOR</v>
          </cell>
        </row>
      </sheetData>
      <sheetData sheetId="71">
        <row r="1">
          <cell r="A1" t="str">
            <v>REPORT_TYPE</v>
          </cell>
        </row>
      </sheetData>
      <sheetData sheetId="72">
        <row r="1">
          <cell r="A1" t="str">
            <v>REVENUE_TYPE</v>
          </cell>
        </row>
      </sheetData>
      <sheetData sheetId="73">
        <row r="1">
          <cell r="A1" t="str">
            <v>SCHED_TYPE</v>
          </cell>
        </row>
      </sheetData>
      <sheetData sheetId="74">
        <row r="1">
          <cell r="A1" t="str">
            <v>SECURITY_CODE</v>
          </cell>
        </row>
      </sheetData>
      <sheetData sheetId="75">
        <row r="1">
          <cell r="A1" t="str">
            <v>SHARE_TYPE</v>
          </cell>
        </row>
      </sheetData>
      <sheetData sheetId="76">
        <row r="1">
          <cell r="A1" t="str">
            <v>SOURCE</v>
          </cell>
        </row>
      </sheetData>
      <sheetData sheetId="77">
        <row r="1">
          <cell r="A1" t="str">
            <v>TRANSACTION_CODE</v>
          </cell>
        </row>
      </sheetData>
      <sheetData sheetId="78">
        <row r="1">
          <cell r="A1" t="str">
            <v>TYPE_CODE</v>
          </cell>
        </row>
      </sheetData>
      <sheetData sheetId="79">
        <row r="1">
          <cell r="A1" t="str">
            <v>UNIT_MEASURE</v>
          </cell>
        </row>
      </sheetData>
      <sheetData sheetId="80">
        <row r="1">
          <cell r="A1" t="str">
            <v>ACCT_TYPE_CODE</v>
          </cell>
        </row>
      </sheetData>
      <sheetData sheetId="81">
        <row r="1">
          <cell r="A1" t="str">
            <v>REFERENCE FILE</v>
          </cell>
        </row>
      </sheetData>
      <sheetData sheetId="82">
        <row r="1">
          <cell r="A1">
            <v>5</v>
          </cell>
        </row>
      </sheetData>
      <sheetData sheetId="83">
        <row r="1">
          <cell r="A1">
            <v>555</v>
          </cell>
        </row>
      </sheetData>
      <sheetData sheetId="84">
        <row r="1">
          <cell r="A1">
            <v>3</v>
          </cell>
        </row>
      </sheetData>
      <sheetData sheetId="85">
        <row r="1">
          <cell r="A1" t="str">
            <v>TRANCHE_NUMBER</v>
          </cell>
        </row>
      </sheetData>
      <sheetData sheetId="86">
        <row r="1">
          <cell r="A1" t="str">
            <v>LOAN_ID</v>
          </cell>
        </row>
      </sheetData>
      <sheetData sheetId="87">
        <row r="2">
          <cell r="A2" t="str">
            <v>ISLAMIC</v>
          </cell>
        </row>
      </sheetData>
      <sheetData sheetId="88">
        <row r="2">
          <cell r="A2" t="str">
            <v>PRIVATE</v>
          </cell>
        </row>
      </sheetData>
      <sheetData sheetId="89">
        <row r="2">
          <cell r="A2" t="str">
            <v>WITHIN THE PERIOD</v>
          </cell>
        </row>
      </sheetData>
      <sheetData sheetId="90">
        <row r="2">
          <cell r="A2" t="str">
            <v>COMPENSATION OF EMP. - PAYMENT</v>
          </cell>
        </row>
      </sheetData>
      <sheetData sheetId="91">
        <row r="1">
          <cell r="A1" t="str">
            <v>COMMODITY_ID</v>
          </cell>
        </row>
      </sheetData>
      <sheetData sheetId="92">
        <row r="1">
          <cell r="A1">
            <v>1000</v>
          </cell>
        </row>
      </sheetData>
      <sheetData sheetId="93">
        <row r="1">
          <cell r="A1" t="str">
            <v>REPORTING_POSITION_TYPE</v>
          </cell>
        </row>
      </sheetData>
      <sheetData sheetId="94">
        <row r="1">
          <cell r="A1" t="str">
            <v>TYPE_NAME</v>
          </cell>
        </row>
      </sheetData>
      <sheetData sheetId="95">
        <row r="2">
          <cell r="A2" t="str">
            <v>DHAKA</v>
          </cell>
        </row>
      </sheetData>
      <sheetData sheetId="96">
        <row r="1">
          <cell r="A1" t="str">
            <v>DIRECTORS</v>
          </cell>
        </row>
      </sheetData>
      <sheetData sheetId="97">
        <row r="1">
          <cell r="A1" t="str">
            <v>ET_COMMODITY</v>
          </cell>
        </row>
      </sheetData>
      <sheetData sheetId="98">
        <row r="1">
          <cell r="A1" t="str">
            <v>ET_ECO_SECTOR_NAME</v>
          </cell>
        </row>
      </sheetData>
      <sheetData sheetId="99">
        <row r="1">
          <cell r="A1" t="str">
            <v>Product_Name</v>
          </cell>
        </row>
      </sheetData>
      <sheetData sheetId="100">
        <row r="1">
          <cell r="A1" t="str">
            <v>GOVERNMENT</v>
          </cell>
        </row>
      </sheetData>
      <sheetData sheetId="101">
        <row r="1">
          <cell r="A1" t="str">
            <v>UNIT_MEASURE</v>
          </cell>
        </row>
      </sheetData>
      <sheetData sheetId="102">
        <row r="1">
          <cell r="A1" t="str">
            <v>INTERVAL_TYPE</v>
          </cell>
        </row>
      </sheetData>
      <sheetData sheetId="103">
        <row r="1">
          <cell r="A1" t="str">
            <v>Amount of Post Office Deposits</v>
          </cell>
        </row>
      </sheetData>
      <sheetData sheetId="104">
        <row r="1">
          <cell r="A1" t="str">
            <v>DIRECTOR</v>
          </cell>
        </row>
      </sheetData>
      <sheetData sheetId="105">
        <row r="1">
          <cell r="A1" t="str">
            <v>Director</v>
          </cell>
        </row>
      </sheetData>
      <sheetData sheetId="106">
        <row r="1">
          <cell r="A1" t="str">
            <v>BARISAL-BARGUNA</v>
          </cell>
        </row>
      </sheetData>
      <sheetData sheetId="107">
        <row r="1">
          <cell r="A1" t="str">
            <v>General Banking</v>
          </cell>
        </row>
      </sheetData>
      <sheetData sheetId="108">
        <row r="1">
          <cell r="A1" t="str">
            <v>Agriculture and Fishing Professionals (Agriculture and Fishing)</v>
          </cell>
        </row>
      </sheetData>
      <sheetData sheetId="109">
        <row r="1">
          <cell r="A1" t="str">
            <v>Resident</v>
          </cell>
        </row>
      </sheetData>
      <sheetData sheetId="110">
        <row r="1">
          <cell r="A1" t="str">
            <v>Foreign Investor</v>
          </cell>
        </row>
      </sheetData>
      <sheetData sheetId="111">
        <row r="1">
          <cell r="A1" t="str">
            <v>Company incorporated in Bangladesh</v>
          </cell>
        </row>
      </sheetData>
      <sheetData sheetId="112">
        <row r="1">
          <cell r="A1" t="str">
            <v>1972-73=100</v>
          </cell>
        </row>
      </sheetData>
      <sheetData sheetId="113">
        <row r="1">
          <cell r="A1" t="str">
            <v>100% FOREIGN</v>
          </cell>
        </row>
      </sheetData>
      <sheetData sheetId="114">
        <row r="1">
          <cell r="A1" t="str">
            <v>P-AAFL/BAL/1</v>
          </cell>
        </row>
      </sheetData>
      <sheetData sheetId="115">
        <row r="1">
          <cell r="A1" t="str">
            <v xml:space="preserve">A &amp; B Outware Ltd. </v>
          </cell>
        </row>
      </sheetData>
      <sheetData sheetId="1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ummary"/>
      <sheetName val="STOCK_SEP_Working"/>
      <sheetName val="STOCK_SEP_2008"/>
      <sheetName val="MASTER"/>
      <sheetName val="Landed"/>
      <sheetName val="salesmar08tofeb09"/>
      <sheetName val="FP"/>
      <sheetName val="CI"/>
      <sheetName val="Cashflow DM"/>
      <sheetName val="Equity-11"/>
      <sheetName val="Note-1"/>
      <sheetName val="Note-2"/>
      <sheetName val="Note-3"/>
      <sheetName val="Note-4"/>
      <sheetName val="Fixed Assets"/>
      <sheetName val="Annexure - A, B &amp; C"/>
      <sheetName val="Deferred tax"/>
      <sheetName val="Tax base"/>
      <sheetName val="TB December 11"/>
      <sheetName val="TB June 11"/>
      <sheetName val="Top sheet"/>
      <sheetName val="Report"/>
      <sheetName val="BS"/>
      <sheetName val="PL"/>
      <sheetName val="Statement of Changes in Equity"/>
      <sheetName val="Cashflow"/>
      <sheetName val="Notes to accounts 1-8"/>
      <sheetName val="Notes to accounts 9-14"/>
      <sheetName val="PPE 15"/>
      <sheetName val="Note to accounts 16-18"/>
      <sheetName val="Notes 19-34"/>
      <sheetName val="year wise addition"/>
      <sheetName val="CALC of DEPRECIATION"/>
      <sheetName val="00000000"/>
      <sheetName val="TB"/>
      <sheetName val="Sheet3"/>
      <sheetName val="Sheet1"/>
      <sheetName val="ADJMNT"/>
      <sheetName val="Report "/>
      <sheetName val="S.F.P"/>
      <sheetName val="S.C.I"/>
      <sheetName val="S.C.E (2)"/>
      <sheetName val="S.C.E"/>
      <sheetName val="S.C.F"/>
      <sheetName val="Note 1-6"/>
      <sheetName val="fixed Assets-7 (2)"/>
      <sheetName val="PPE_Combined"/>
      <sheetName val="PPE_Combined 2011"/>
      <sheetName val="PPE_smw"/>
      <sheetName val="PPE_BSRM (2)"/>
      <sheetName val="fixed Assets-7"/>
      <sheetName val="Note 8-18"/>
      <sheetName val="18.04.01"/>
      <sheetName val="Note 19-30 "/>
      <sheetName val="Note 31-39"/>
      <sheetName val="Note 40"/>
      <sheetName val="Note 32-43 (3)"/>
      <sheetName val="Note 41-43"/>
      <sheetName val="Note 44-50"/>
      <sheetName val="Note 51"/>
      <sheetName val="Cash flow workings"/>
      <sheetName val="Def Tax"/>
      <sheetName val="investment"/>
      <sheetName val="Sheet2 (2)"/>
      <sheetName val="Sheet2"/>
      <sheetName val="B S  Income-06"/>
      <sheetName val="Notes-06 Accounts"/>
      <sheetName val="Int Calculation"/>
      <sheetName val="Int Calculation (2)"/>
      <sheetName val="Note 31-43"/>
      <sheetName val="Hints"/>
      <sheetName val="Settings"/>
      <sheetName val="Sensitivities"/>
      <sheetName val="General assumptions-USD"/>
      <sheetName val="General assumptions-BDT"/>
      <sheetName val="Pending Issues"/>
      <sheetName val="General assumptions-Final"/>
      <sheetName val="Summary-BDT"/>
      <sheetName val="Summary-USD"/>
      <sheetName val="IS-BDT"/>
      <sheetName val="BS-BDT"/>
      <sheetName val="CF-BDT"/>
      <sheetName val="IS-USD"/>
      <sheetName val="BS-USD"/>
      <sheetName val="BS Input"/>
      <sheetName val="Financilal Ratios "/>
      <sheetName val="CF-USD"/>
      <sheetName val="Market Model"/>
      <sheetName val="Network"/>
      <sheetName val="Segment"/>
      <sheetName val="Effects on Changes in Assum"/>
      <sheetName val="Running Costs"/>
      <sheetName val="Finance Cost"/>
      <sheetName val="Depreciation"/>
      <sheetName val="Tax"/>
      <sheetName val="BDT-Input Sheet"/>
      <sheetName val="Graph-Assumptions"/>
      <sheetName val="Graph-Results"/>
      <sheetName val="Comparison"/>
      <sheetName val="Approved Version"/>
      <sheetName val="Summary-Final (2)"/>
      <sheetName val="Summary-Comparison"/>
      <sheetName val="Navigation_Macros"/>
      <sheetName val="IS"/>
      <sheetName val="CF"/>
      <sheetName val="Finance Costs"/>
      <sheetName val="Input Sheet"/>
      <sheetName val="Graph"/>
      <sheetName val="Graph data"/>
      <sheetName val="Summary-Final"/>
      <sheetName val="Summary-Final -2"/>
      <sheetName val="Cuentas Hyperion"/>
      <sheetName val="Database2001"/>
      <sheetName val="Database2002"/>
      <sheetName val="Instructions"/>
      <sheetName val="Validation sheet"/>
      <sheetName val="General database"/>
      <sheetName val="Balance sheet"/>
      <sheetName val="Income statement"/>
      <sheetName val="Statement of Cashflow"/>
      <sheetName val="Schedule I"/>
      <sheetName val="Schedule II"/>
      <sheetName val="Schedule III"/>
      <sheetName val="Schedule IV"/>
      <sheetName val="Schedule V"/>
      <sheetName val="Schedule VI"/>
      <sheetName val="Schedule VII"/>
      <sheetName val="Schedule VIII"/>
      <sheetName val="Schedule VIII (a)"/>
      <sheetName val="Schedule IX"/>
      <sheetName val="Schedule X"/>
      <sheetName val="Schedule XI"/>
      <sheetName val="Schedule XI (a)"/>
      <sheetName val="Schedule XII"/>
      <sheetName val="Schedule XIII"/>
      <sheetName val="Schedule XIV"/>
      <sheetName val="Schedule XIV(a)"/>
      <sheetName val="Schedule XV"/>
      <sheetName val="Schedule XV(a)"/>
      <sheetName val="Schedule XVI"/>
      <sheetName val="Schedule XVII"/>
      <sheetName val="Related party transactions"/>
      <sheetName val="Additional-Financial instrument"/>
      <sheetName val="Additional - commitments"/>
      <sheetName val="Additional - Contingencies"/>
      <sheetName val="CAH 2002 Reporting Package"/>
      <sheetName val="Int. &amp; Inv. Details"/>
      <sheetName val="Control"/>
      <sheetName val="Overview"/>
      <sheetName val="Data"/>
      <sheetName val="Data Library"/>
      <sheetName val="Comments Library"/>
      <sheetName val="Ref Tables"/>
      <sheetName val="Res_Bld"/>
      <sheetName val="Explanation"/>
      <sheetName val="Cover"/>
      <sheetName val="L1-Summary"/>
      <sheetName val="L2-Summary by Element"/>
      <sheetName val="L3-Calculation"/>
      <sheetName val="L3-USSD"/>
      <sheetName val="L3-Network Equipment&amp;Rack"/>
      <sheetName val="L3-Power"/>
      <sheetName val="L3-Document"/>
      <sheetName val="L3-Training"/>
      <sheetName val="L3-Engineering&amp;Maintenance"/>
      <sheetName val="Rack Layout"/>
      <sheetName val="Remark"/>
      <sheetName val="General"/>
      <sheetName val="INPUT"/>
      <sheetName val="Cost Note"/>
      <sheetName val="IPIS direct costing"/>
      <sheetName val="Global Pricing"/>
      <sheetName val="Detailed Pricing"/>
      <sheetName val="OUT"/>
      <sheetName val="OUTPUT"/>
      <sheetName val="BOQ Rel 2.3"/>
      <sheetName val="BOQ2.2.05 general"/>
      <sheetName val="BOQ2.2.05 upgrade"/>
      <sheetName val="BOQ2.3 general"/>
      <sheetName val="BOQ2.3 upgrade"/>
      <sheetName val="TabList"/>
      <sheetName val="PROG"/>
      <sheetName val="MAINTENANCE"/>
      <sheetName val="RTU"/>
      <sheetName val="Conf STD"/>
      <sheetName val="SPARE Conf STD "/>
      <sheetName val="INTGR RESEAU"/>
      <sheetName val="CDE"/>
      <sheetName val="TRAINING"/>
      <sheetName val="ACCEPTANCE"/>
      <sheetName val="TECHNI SUP"/>
      <sheetName val="PLAT MNVR"/>
      <sheetName val="INSTALL"/>
      <sheetName val="PROJECT MANAG"/>
      <sheetName val="OPTION SERV"/>
      <sheetName val="RTU INAP"/>
      <sheetName val="RTU plat"/>
      <sheetName val="RTU SERV"/>
      <sheetName val="TRANS"/>
      <sheetName val="DDP "/>
      <sheetName val="SUMMARY TND-WTD"/>
      <sheetName val="summary"/>
      <sheetName val="COEFF"/>
      <sheetName val="PHASE SUMMARY"/>
      <sheetName val="TOTAL"/>
      <sheetName val="Access-Prov"/>
      <sheetName val="Access-BKK"/>
      <sheetName val="BB-Prov"/>
      <sheetName val="BB-BKK"/>
      <sheetName val="MISC MICROWAVE TRANS"/>
      <sheetName val="MISC OPTICAL"/>
      <sheetName val="option_16QAM"/>
      <sheetName val="RTU BASIC-OPTION"/>
      <sheetName val="OPTICAL CORE NETWORK"/>
      <sheetName val="SUMMARY VSNL+TTSL"/>
      <sheetName val="SUMMARY PO QTY VSNL"/>
      <sheetName val="SUMMARY PO QTY TTSL"/>
      <sheetName val="Start"/>
      <sheetName val="Assumptions"/>
      <sheetName val="Dashboard"/>
      <sheetName val="Financial"/>
      <sheetName val="Cash Flow"/>
      <sheetName val="1-S.up"/>
      <sheetName val="3-NOC"/>
      <sheetName val="2-NOM"/>
      <sheetName val="4-NPM"/>
      <sheetName val="5-FM"/>
      <sheetName val="6-SPM"/>
      <sheetName val="7-Other Main Costs"/>
      <sheetName val="8-Prod"/>
      <sheetName val="Risk"/>
      <sheetName val="Blank"/>
      <sheetName val="Client View"/>
      <sheetName val="Client Opex baseline"/>
      <sheetName val="Client Opex with MS"/>
      <sheetName val="Opex Savings"/>
      <sheetName val="HR Input"/>
      <sheetName val="User Guide"/>
      <sheetName val="BS ATTACH"/>
      <sheetName val="WPPF"/>
      <sheetName val="WEALFUND"/>
      <sheetName val="WPPF (2)"/>
      <sheetName val="9.B-1b(Budget)"/>
      <sheetName val="Seasonal Budget"/>
      <sheetName val=" 9.C-1b"/>
      <sheetName val="SHARE (2)"/>
      <sheetName val="0399"/>
      <sheetName val="WORK BILLED "/>
      <sheetName val="WORK BILLED  (2)"/>
      <sheetName val="WORK COMPLETED BUT NOT  SHIPPED"/>
      <sheetName val="DUY"/>
      <sheetName val="Sheet16"/>
      <sheetName val="HIEU"/>
      <sheetName val="PHUNG"/>
      <sheetName val="HANH"/>
      <sheetName val="DTHU-T8"/>
      <sheetName val="LINE I"/>
      <sheetName val="LINE II"/>
      <sheetName val="LINE III"/>
      <sheetName val="LINE IV"/>
      <sheetName val="LINE V"/>
      <sheetName val="LINE VI"/>
      <sheetName val="XL4Poppy"/>
      <sheetName val="TONG HOP"/>
      <sheetName val="LIET KE HANG HOA"/>
      <sheetName val="FILTER"/>
      <sheetName val="CAN DOI PHAT SINH"/>
      <sheetName val="nh"/>
      <sheetName val="Sheet6"/>
      <sheetName val="NHAP HANG"/>
      <sheetName val="Summary US$ "/>
      <sheetName val="Equity"/>
      <sheetName val="New Initiatives -  Consoli(US$)"/>
      <sheetName val="New Initiatives -Consolid (LCY)"/>
      <sheetName val="SRILANKA-REVISED"/>
      <sheetName val="Mauritius"/>
      <sheetName val="Maldives "/>
      <sheetName val="UAE- REVISED DEC 10 '09"/>
      <sheetName val="Bahrain - Revised"/>
      <sheetName val="Oman-Revised"/>
      <sheetName val="Srilanka 1"/>
      <sheetName val="UK- REVISED"/>
      <sheetName val="Bangladesh"/>
      <sheetName val="New Initiatives - Srilanka"/>
      <sheetName val="New Initiatives - Mauritius"/>
      <sheetName val="Maldives"/>
      <sheetName val="Summary US$ (OLD)"/>
      <sheetName val="SRILANKA 2010"/>
      <sheetName val="SRILANKA 2011"/>
      <sheetName val="ERCover"/>
      <sheetName val="TPS Overall"/>
      <sheetName val="MRCover"/>
      <sheetName val="TPSbyCompany"/>
      <sheetName val="Debt Template"/>
      <sheetName val="CAUSTIC"/>
      <sheetName val="Domprice"/>
      <sheetName val="Relate"/>
      <sheetName val="Inter-co"/>
      <sheetName val="MASB 1"/>
      <sheetName val="comment"/>
      <sheetName val="GL --&gt; Interim"/>
      <sheetName val="Interim --&gt; Top"/>
      <sheetName val="Top Summary"/>
      <sheetName val="GL Input Validations"/>
      <sheetName val="Scratchpad"/>
      <sheetName val="I"/>
      <sheetName val="HH1"/>
      <sheetName val="MM1"/>
      <sheetName val="MM5"/>
      <sheetName val="MM5-1"/>
      <sheetName val="分公司查关联段"/>
      <sheetName val="分月查关联公司"/>
      <sheetName val="分公司分月查关联方"/>
      <sheetName val="4010000"/>
      <sheetName val="Ownership"/>
      <sheetName val="ExRates"/>
      <sheetName val="ICP"/>
      <sheetName val="FF-21(a)"/>
      <sheetName val="0000"/>
      <sheetName val="BPR"/>
      <sheetName val="F-1"/>
      <sheetName val="F-2"/>
      <sheetName val="F-3"/>
      <sheetName val="Materiality"/>
      <sheetName val="F-4"/>
      <sheetName val="F-5"/>
      <sheetName val="F-6"/>
      <sheetName val="F-7"/>
      <sheetName val="F7wkg"/>
      <sheetName val="F-9"/>
      <sheetName val="F-22"/>
      <sheetName val="BPR balance sheet"/>
      <sheetName val="BPR profit &amp; loss"/>
      <sheetName val="BPR BS analysis"/>
      <sheetName val="BPR PL analysis"/>
      <sheetName val="A-22"/>
      <sheetName val="B"/>
      <sheetName val="B-1"/>
      <sheetName val="C"/>
      <sheetName val="C-1"/>
      <sheetName val="L"/>
      <sheetName val="M"/>
      <sheetName val="N"/>
      <sheetName val="U"/>
      <sheetName val="U-100"/>
      <sheetName val="FF"/>
      <sheetName val="FF-1"/>
      <sheetName val="FF-10"/>
      <sheetName val="FF-20"/>
      <sheetName val="CA"/>
      <sheetName val="FF-22(hp)"/>
      <sheetName val="FF-23(d)"/>
      <sheetName val="FF-30"/>
      <sheetName val="FF-31"/>
      <sheetName val="FF-40"/>
      <sheetName val="PP"/>
      <sheetName val="PP(spare)"/>
      <sheetName val="PP-20"/>
      <sheetName val="31"/>
      <sheetName val="AA"/>
      <sheetName val="BB"/>
      <sheetName val="BB-1"/>
      <sheetName val="MM"/>
      <sheetName val="10"/>
      <sheetName val="13"/>
      <sheetName val="14"/>
      <sheetName val="20"/>
      <sheetName val="30"/>
      <sheetName val="NN-12"/>
      <sheetName val="PP-30"/>
      <sheetName val="PP-31"/>
      <sheetName val="PP-40"/>
      <sheetName val="Thailand"/>
      <sheetName val="Sino"/>
      <sheetName val="India - Mkt"/>
      <sheetName val="Japan"/>
      <sheetName val="Pakistan"/>
      <sheetName val="India Technologies"/>
      <sheetName val="Australia"/>
      <sheetName val="Philippines"/>
      <sheetName val="Malaysia"/>
      <sheetName val="2519939"/>
      <sheetName val="SL-C"/>
      <sheetName val="SL- S"/>
      <sheetName val="Appendix 1-SL"/>
      <sheetName val="Gap Inc St"/>
      <sheetName val="Gap BS"/>
      <sheetName val="BB2-2 - R&amp;D"/>
      <sheetName val="BB2-6.1"/>
      <sheetName val="BB2-8 - Financial Income"/>
      <sheetName val="BB4-1 - Rental Exp"/>
      <sheetName val="5390100 "/>
      <sheetName val="5390100  (2)"/>
      <sheetName val="5390300  (2)"/>
      <sheetName val="BB6 - Payroll"/>
      <sheetName val="BB6 - Payroll (2)"/>
      <sheetName val="QUERIES"/>
      <sheetName val="CC1"/>
      <sheetName val="(F)CC1"/>
      <sheetName val="CC7 (2)"/>
      <sheetName val="CC1-1"/>
      <sheetName val="CC2-1"/>
      <sheetName val="CC1-2"/>
      <sheetName val="CC3-1"/>
      <sheetName val="CC7"/>
      <sheetName val="DD1"/>
      <sheetName val="DD1-1"/>
      <sheetName val="EE1"/>
      <sheetName val="EE1-1"/>
      <sheetName val="EE6(a)"/>
      <sheetName val="EE6b"/>
      <sheetName val="Loaned Inventories"/>
      <sheetName val="FF1"/>
      <sheetName val="FF2a"/>
      <sheetName val="Unbilled AR"/>
      <sheetName val="GG1"/>
      <sheetName val="FA Entreis"/>
      <sheetName val="JMD Office Prepayment_Mar 2008"/>
      <sheetName val="GG5"/>
      <sheetName val="Prepayment"/>
      <sheetName val="GG1-1-MUS"/>
      <sheetName val="GG1-2"/>
      <sheetName val="GG1-3-MUS"/>
      <sheetName val="GG1-4"/>
      <sheetName val="GG2-1"/>
      <sheetName val="KK1"/>
      <sheetName val="JJ1"/>
      <sheetName val="LL1"/>
      <sheetName val="LL1-1"/>
      <sheetName val="LL1-2(MUS)"/>
      <sheetName val="MM1 1"/>
      <sheetName val="MM1-1"/>
      <sheetName val="MM1-2-MUS"/>
      <sheetName val="MM1-3-MUS"/>
      <sheetName val="NN1"/>
      <sheetName val="NN1-1"/>
      <sheetName val="PIVOT TABLE-BILLED"/>
      <sheetName val="billed AR2"/>
      <sheetName val="Master data"/>
      <sheetName val="IS (Face)"/>
      <sheetName val="GP Analysis"/>
      <sheetName val="BB2-1 - Admin Exp"/>
      <sheetName val="BB2-3 - Selling Exp"/>
      <sheetName val="BB2-4 - Service Sales"/>
      <sheetName val="BB2-5 - Product Cost"/>
      <sheetName val="BB2-6 - Financial exp"/>
      <sheetName val="BB2-7 - Other Operating Expense"/>
      <sheetName val="#REF"/>
      <sheetName val="M2-1"/>
      <sheetName val="M2"/>
      <sheetName val="HW_Trial_Balance___Summary_ (2)"/>
      <sheetName val="TB_Dec"/>
      <sheetName val="BB1-1"/>
      <sheetName val="BB2 - IS (Detailed)"/>
      <sheetName val="BB2-1 - Turn Key project(O)"/>
      <sheetName val="BB2-801"/>
      <sheetName val="CC1.1"/>
      <sheetName val="CC2-1.1"/>
      <sheetName val="CC3"/>
      <sheetName val="DD2"/>
      <sheetName val="DD3"/>
      <sheetName val="CC8-1(MUS)"/>
      <sheetName val="GG1-1"/>
      <sheetName val="GG2"/>
      <sheetName val="GG2(!)"/>
      <sheetName val="GG1-1(MUS)"/>
      <sheetName val="GG5."/>
      <sheetName val="LL1(!)"/>
      <sheetName val="LL1 "/>
      <sheetName val="LL1-11"/>
      <sheetName val="MM1-2"/>
      <sheetName val="MM1-3"/>
      <sheetName val="MM1-4"/>
      <sheetName val="MM1-5"/>
      <sheetName val="Balace Sheet"/>
      <sheetName val="GP margin analysis"/>
      <sheetName val="BB2-2 - Admin Exp"/>
      <sheetName val="BB2-3 - R&amp;D"/>
      <sheetName val="BB2-4 - Selling Exp"/>
      <sheetName val="BB2-5 - Service Sales"/>
      <sheetName val="BB2-6 - Product Cost"/>
      <sheetName val="BB2-8 - Financial exp"/>
      <sheetName val="2009 Depreciation"/>
      <sheetName val="2009 Depreciation (2)"/>
      <sheetName val="2009 Depreciation (3)"/>
      <sheetName val="IntDec00TespM&amp;B"/>
      <sheetName val="Age311299TESP"/>
      <sheetName val="P4DDBFTESP"/>
      <sheetName val="Bank Rec review"/>
      <sheetName val="F1"/>
      <sheetName val="HF1-1"/>
      <sheetName val="F2"/>
      <sheetName val="F2-1"/>
      <sheetName val="HB1"/>
      <sheetName val="HB-2"/>
      <sheetName val="Hb2-1"/>
      <sheetName val="HB1-2"/>
      <sheetName val="HB2-3"/>
      <sheetName val="HB2-4"/>
      <sheetName val="HB2-5"/>
      <sheetName val="HB6"/>
      <sheetName val="HB6a"/>
      <sheetName val="Realised Exch"/>
      <sheetName val="Outstanding"/>
      <sheetName val="P&amp;L"/>
      <sheetName val="PnL"/>
      <sheetName val="IntExp&amp;Salary"/>
      <sheetName val="PL2003"/>
      <sheetName val="PLOct03"/>
      <sheetName val="BLOct03"/>
      <sheetName val="Disposal of hospitals"/>
      <sheetName val="NTA"/>
      <sheetName val="Gain on disposal"/>
      <sheetName val="CMC"/>
      <sheetName val="Proforma 2"/>
      <sheetName val="Disposal of ACRB"/>
      <sheetName val="Issues Arising"/>
      <sheetName val="Proforma 1"/>
      <sheetName val="PN10"/>
      <sheetName val="TASintDec00"/>
      <sheetName val="Age311299TAS"/>
      <sheetName val="P4DDBFTAS"/>
      <sheetName val="CAJE-rev"/>
      <sheetName val="CAJE"/>
      <sheetName val="CAJE (2)"/>
      <sheetName val="CAJE (3)"/>
      <sheetName val="CAJE (4)"/>
      <sheetName val="GJ"/>
      <sheetName val="rev"/>
      <sheetName val="1999"/>
      <sheetName val="transport"/>
      <sheetName val="patching"/>
      <sheetName val="paints"/>
      <sheetName val="cosRM"/>
      <sheetName val="royalty "/>
      <sheetName val="ddebts"/>
      <sheetName val="Regional"/>
      <sheetName val="AccLia"/>
      <sheetName val="AR"/>
      <sheetName val="AP"/>
      <sheetName val="stock"/>
      <sheetName val="Debitadv"/>
      <sheetName val="Unforex"/>
      <sheetName val="SJ0088001"/>
      <sheetName val="SJ88002"/>
      <sheetName val="SJ88006 "/>
      <sheetName val="SJ88006-rev"/>
      <sheetName val="SJ88007"/>
      <sheetName val="SJ88008"/>
      <sheetName val="SJ88009"/>
      <sheetName val="SJ88010"/>
      <sheetName val="SJ88010-rev"/>
      <sheetName val="Phil (2)"/>
      <sheetName val="SJ88011"/>
      <sheetName val="FF-3"/>
      <sheetName val="F-11"/>
      <sheetName val="F-11a"/>
      <sheetName val="B-40"/>
      <sheetName val="B-50"/>
      <sheetName val="U "/>
      <sheetName val="U-10"/>
      <sheetName val="U-30"/>
      <sheetName val="BB-30"/>
      <sheetName val="CC-30"/>
      <sheetName val="FF-2"/>
      <sheetName val="FF-4"/>
      <sheetName val="FF-4a"/>
      <sheetName val="FF-5"/>
      <sheetName val="FF-6"/>
      <sheetName val="FF-7"/>
      <sheetName val="FF-8"/>
      <sheetName val="11"/>
      <sheetName val="21"/>
      <sheetName val="40"/>
      <sheetName val="50"/>
      <sheetName val="DD-10"/>
      <sheetName val="Contents"/>
      <sheetName val="Profit and loss(A)"/>
      <sheetName val="Balance sheet(B)"/>
      <sheetName val="PL notes(D)"/>
      <sheetName val="BS notes(E)"/>
      <sheetName val="Cash flows(G)"/>
      <sheetName val="BS Fixed assets(H)"/>
      <sheetName val="Taxation(I1)"/>
      <sheetName val="Deferred tax calculation(I2)"/>
      <sheetName val="Inter-co(J)"/>
      <sheetName val="RM &amp; SPARES"/>
      <sheetName val="B1"/>
      <sheetName val="B2"/>
      <sheetName val="B2 (2)"/>
      <sheetName val="Sheet5"/>
      <sheetName val="B2-2"/>
      <sheetName val="B2-1"/>
      <sheetName val="B2-2-1"/>
      <sheetName val="B2-3"/>
      <sheetName val="B2-4"/>
      <sheetName val="B2-5"/>
      <sheetName val="B2-6"/>
      <sheetName val="C1"/>
      <sheetName val="C4"/>
      <sheetName val="C5"/>
      <sheetName val="FD"/>
      <sheetName val="G1"/>
      <sheetName val="G1-1"/>
      <sheetName val="G1-2"/>
      <sheetName val="H1"/>
      <sheetName val="M1"/>
      <sheetName val="M1-1"/>
      <sheetName val="M1-2"/>
      <sheetName val="M5"/>
      <sheetName val="M5-1"/>
      <sheetName val="J1"/>
      <sheetName val="Sheet4"/>
      <sheetName val="wka"/>
      <sheetName val="Code"/>
      <sheetName val="A7"/>
      <sheetName val="D3"/>
      <sheetName val="C1-1"/>
      <sheetName val="D6"/>
      <sheetName val="D8"/>
      <sheetName val="E1"/>
      <sheetName val="E3"/>
      <sheetName val="F3"/>
      <sheetName val="G2"/>
      <sheetName val="G8"/>
      <sheetName val="H3"/>
      <sheetName val="K1"/>
      <sheetName val="L1"/>
      <sheetName val="L2"/>
      <sheetName val="L3"/>
      <sheetName val="M3"/>
      <sheetName val="M4"/>
      <sheetName val="M4-1"/>
      <sheetName val="ST"/>
      <sheetName val="SR"/>
      <sheetName val="Rsv-Dr"/>
      <sheetName val="Rsv-Cr"/>
      <sheetName val="AJE"/>
      <sheetName val="Bal Sheet-Extract"/>
      <sheetName val="P&amp;L-Extract"/>
      <sheetName val="Trade Debtor"/>
      <sheetName val="Sales"/>
      <sheetName val="TB-gl"/>
      <sheetName val="gl"/>
      <sheetName val="E2"/>
      <sheetName val="DPLA"/>
      <sheetName val="B1- 1"/>
      <sheetName val="B1.2"/>
      <sheetName val="EI"/>
      <sheetName val="E1-1"/>
      <sheetName val="E1-2"/>
      <sheetName val="E2.1"/>
      <sheetName val="E3-1"/>
      <sheetName val="note"/>
      <sheetName val="Co info"/>
      <sheetName val="TBCS-PL"/>
      <sheetName val="TBCS-BS"/>
      <sheetName val="Adjustments"/>
      <sheetName val="Reclassifications"/>
      <sheetName val="TBS"/>
      <sheetName val="TPL"/>
      <sheetName val="TRecon"/>
      <sheetName val="B1-1"/>
      <sheetName val="B1-2"/>
      <sheetName val="C2"/>
      <sheetName val="Eprog"/>
      <sheetName val="F1-1"/>
      <sheetName val="G3"/>
      <sheetName val="G4"/>
      <sheetName val="H1-1"/>
      <sheetName val="LI"/>
      <sheetName val="L1-1"/>
      <sheetName val="N1"/>
      <sheetName val="P4"/>
      <sheetName val="details"/>
      <sheetName val="accumdeprn"/>
      <sheetName val="addl cost"/>
      <sheetName val="dev_exp (2)"/>
      <sheetName val="dev_exp"/>
      <sheetName val="Addl Dev Exp"/>
      <sheetName val="FSA"/>
      <sheetName val="FSA-Attached"/>
      <sheetName val="AP110"/>
      <sheetName val="A"/>
      <sheetName val="U-1"/>
      <sheetName val="U-RCD6"/>
      <sheetName val="Z"/>
      <sheetName val="CC"/>
      <sheetName val="CC-60"/>
      <sheetName val="CC-Recon"/>
      <sheetName val="KK"/>
      <sheetName val="60"/>
      <sheetName val="70"/>
      <sheetName val="80"/>
      <sheetName val="90"/>
      <sheetName val="100"/>
      <sheetName val="M_Maincomp"/>
      <sheetName val="M_CT_OUT"/>
      <sheetName val="Exhibit E"/>
      <sheetName val="CF-RM"/>
      <sheetName val="B3"/>
      <sheetName val="B4"/>
      <sheetName val="B6"/>
      <sheetName val="B7"/>
      <sheetName val="B8"/>
      <sheetName val="B9"/>
      <sheetName val="C4-1"/>
      <sheetName val="C6"/>
      <sheetName val="C8"/>
      <sheetName val="D1"/>
      <sheetName val="E2 (2)"/>
      <sheetName val="E4"/>
      <sheetName val="E3-5"/>
      <sheetName val="E6"/>
      <sheetName val="E6-1"/>
      <sheetName val="E6-2"/>
      <sheetName val="J3"/>
      <sheetName val="K2"/>
      <sheetName val="K3"/>
      <sheetName val="K4"/>
      <sheetName val="P2"/>
      <sheetName val="Q1"/>
      <sheetName val="K3-1"/>
      <sheetName val="Attach"/>
      <sheetName val="Hypo"/>
      <sheetName val="AP110 sup"/>
      <sheetName val="AP110sup"/>
      <sheetName val="B-10"/>
      <sheetName val="BB-10"/>
      <sheetName val="FF "/>
      <sheetName val="FF-2 (1)"/>
      <sheetName val="FF-2 (2)"/>
      <sheetName val="FF-2 (3)"/>
      <sheetName val="KK-1"/>
      <sheetName val="MM-1"/>
      <sheetName val="MM-10"/>
      <sheetName val="NN"/>
      <sheetName val="NN-1"/>
      <sheetName val="Payroll"/>
      <sheetName val="FF_2_1_"/>
      <sheetName val="Os"/>
      <sheetName val="A2-1"/>
      <sheetName val="A2-2"/>
      <sheetName val="A2-3"/>
      <sheetName val="A2-4"/>
      <sheetName val="A3-1"/>
      <sheetName val="A3-2"/>
      <sheetName val="A3-3"/>
      <sheetName val="A3-4"/>
      <sheetName val="A3-4-1"/>
      <sheetName val="C-10"/>
      <sheetName val="C-20"/>
      <sheetName val="C-40"/>
      <sheetName val="E-1"/>
      <sheetName val="E-11"/>
      <sheetName val="E-12"/>
      <sheetName val="E-4"/>
      <sheetName val="E50"/>
      <sheetName val="F-10"/>
      <sheetName val="F-20"/>
      <sheetName val="F-30"/>
      <sheetName val="F-40"/>
      <sheetName val="G-1"/>
      <sheetName val="G-10"/>
      <sheetName val="G-20"/>
      <sheetName val="G-40"/>
      <sheetName val="H"/>
      <sheetName val="H-1"/>
      <sheetName val="K20"/>
      <sheetName val="Ka"/>
      <sheetName val="K"/>
      <sheetName val="K-1"/>
      <sheetName val="K-2"/>
      <sheetName val="K-3"/>
      <sheetName val="K-4"/>
      <sheetName val="K-6"/>
      <sheetName val="L-1"/>
      <sheetName val="L-10"/>
      <sheetName val="L-20"/>
      <sheetName val="M-2"/>
      <sheetName val="M-2-1"/>
      <sheetName val="M-3"/>
      <sheetName val="M-4"/>
      <sheetName val="N-1"/>
      <sheetName val="N-3"/>
      <sheetName val="O"/>
      <sheetName val="O-1"/>
      <sheetName val="O-2"/>
      <sheetName val="O-3"/>
      <sheetName val="O-4"/>
      <sheetName val="O-5"/>
      <sheetName val="O-6"/>
      <sheetName val="O-7"/>
      <sheetName val="O-8"/>
      <sheetName val="O-9"/>
      <sheetName val="O-10"/>
      <sheetName val="P"/>
      <sheetName val="P-1"/>
      <sheetName val="P-2"/>
      <sheetName val="P-4"/>
      <sheetName val="Q "/>
      <sheetName val="Q-1"/>
      <sheetName val="Q-2"/>
      <sheetName val="Q-3"/>
      <sheetName val="S"/>
      <sheetName val="S-1"/>
      <sheetName val="T"/>
      <sheetName val="U10"/>
      <sheetName val="U11"/>
      <sheetName val="U11-2"/>
      <sheetName val="U11-3"/>
      <sheetName val="U13"/>
      <sheetName val="U20"/>
      <sheetName val="U21"/>
      <sheetName val="U30"/>
      <sheetName val="U40"/>
      <sheetName val="U50"/>
      <sheetName val="U-25 rawmat consumption"/>
      <sheetName val="FF_2 _1_"/>
      <sheetName val="C7"/>
      <sheetName val="D1-1"/>
      <sheetName val="D1-1-1"/>
      <sheetName val="D1-2"/>
      <sheetName val="D4"/>
      <sheetName val="J2"/>
      <sheetName val="N1-1"/>
      <sheetName val="N1-2"/>
      <sheetName val="N2"/>
      <sheetName val="N2-1"/>
      <sheetName val="N2-2"/>
      <sheetName val="Hypothesis"/>
      <sheetName val="Profitability"/>
      <sheetName val="Profitability Analysis"/>
      <sheetName val="F-1&amp;2"/>
      <sheetName val="CF1"/>
      <sheetName val="sales cut off"/>
      <sheetName val="Purch cut off"/>
      <sheetName val="M&amp;MM-10"/>
      <sheetName val="pp-1"/>
      <sheetName val="40 (2)"/>
      <sheetName val="50 (2)"/>
      <sheetName val="BIF-collect"/>
      <sheetName val="BIF-OR"/>
      <sheetName val="Module1"/>
      <sheetName val="Module2"/>
      <sheetName val="Module3"/>
      <sheetName val="Future"/>
      <sheetName val="Attachment"/>
      <sheetName val="30 "/>
      <sheetName val="INFO"/>
      <sheetName val="L2-Main"/>
      <sheetName val="L3-AAA"/>
      <sheetName val="Details_ACT"/>
      <sheetName val="Details_STD"/>
      <sheetName val="NONTRADESALES"/>
      <sheetName val="Profit anal"/>
      <sheetName val="2610000"/>
      <sheetName val="Deferred Balance"/>
      <sheetName val="Stewart"/>
      <sheetName val="SQL Results"/>
      <sheetName val="SQL Statement"/>
      <sheetName val="TECH_RESULT"/>
      <sheetName val="600"/>
      <sheetName val=""/>
      <sheetName val="F-1(KL)"/>
      <sheetName val="F-2(KL)"/>
      <sheetName val="F-3(KL)"/>
      <sheetName val="F-4(KL)"/>
      <sheetName val="F-5(KL)"/>
      <sheetName val="F-22(KL)"/>
      <sheetName val="A(KL)"/>
      <sheetName val="L(KL)"/>
      <sheetName val="M-MM(KL)"/>
      <sheetName val="N(KL)"/>
      <sheetName val="U(KL)"/>
      <sheetName val="U-1(KL)"/>
      <sheetName val="U-disclosure(KL)"/>
      <sheetName val="CC(KL)"/>
      <sheetName val="30(KL)"/>
      <sheetName val="   Contents"/>
      <sheetName val="1 LeadSchedule"/>
      <sheetName val="2 Sec108"/>
      <sheetName val="3 P&amp;L - 4 Op.Exp"/>
      <sheetName val="3A Turnover 3B COS"/>
      <sheetName val="5 Analysis"/>
      <sheetName val="   Directors"/>
      <sheetName val="Shareholders"/>
      <sheetName val="Dividend"/>
      <sheetName val="ITA-RA"/>
      <sheetName val="Int-rest"/>
      <sheetName val="OTHER (2)"/>
      <sheetName val="U-2_Sales Analysis"/>
      <sheetName val="U-1l2_Overall AR"/>
      <sheetName val="BPR-1"/>
      <sheetName val="B-30"/>
      <sheetName val="U-1 "/>
      <sheetName val="M&amp;MM"/>
      <sheetName val="purchase cut off"/>
      <sheetName val="Company Info"/>
      <sheetName val="MainComp"/>
      <sheetName val="TotalSalary"/>
      <sheetName val="Allowances"/>
      <sheetName val="Perquisites"/>
      <sheetName val="IFOS"/>
      <sheetName val="Chapter VIA"/>
      <sheetName val="Sal conv"/>
      <sheetName val="ALLPLANTS"/>
      <sheetName val="TALSTOCKVAL"/>
      <sheetName val="BKCSTOCKVAL"/>
      <sheetName val="MAHSTOCKVAL"/>
      <sheetName val="BAL (2)"/>
      <sheetName val="P&amp;F (2)"/>
      <sheetName val="accounting policies"/>
      <sheetName val="BAL"/>
      <sheetName val="P&amp;F"/>
      <sheetName val="scd1,2"/>
      <sheetName val="scd3"/>
      <sheetName val="SCH 4"/>
      <sheetName val="sch 5"/>
      <sheetName val="scd 6"/>
      <sheetName val="SCH 7"/>
      <sheetName val="SCH 8"/>
      <sheetName val="SCD 9"/>
      <sheetName val="sch 10"/>
      <sheetName val="scd 11"/>
      <sheetName val="sch12"/>
      <sheetName val="sch 13 actual"/>
      <sheetName val="SCH 14"/>
      <sheetName val="SCH 15"/>
      <sheetName val="SCHD 16"/>
      <sheetName val="scd 16 cont"/>
      <sheetName val="scd 17"/>
      <sheetName val="Scd-17cont"/>
      <sheetName val="Scd-17 cont"/>
      <sheetName val="Scd-17 contd"/>
      <sheetName val="sch-17 contd."/>
      <sheetName val="Cash Flow (round)"/>
      <sheetName val="sch 5 2nd copy"/>
      <sheetName val="statement"/>
      <sheetName val="xxxx"/>
      <sheetName val="GROUPINGS(Assets &amp; Liabilities)"/>
      <sheetName val="GROUPIMGS(SALES) "/>
      <sheetName val="GROUPINGS( EXPS)"/>
      <sheetName val="GROUPIMGS( EXCISE)"/>
      <sheetName val="TRIAL BALANCE 31.03.08"/>
      <sheetName val="scd1,2 "/>
      <sheetName val="scd 5(FBD)"/>
      <sheetName val="sch5(DB)"/>
      <sheetName val="scd5(DEL)"/>
      <sheetName val="sch-6"/>
      <sheetName val="scd8 "/>
      <sheetName val="SCD10 "/>
      <sheetName val="SCH 13"/>
      <sheetName val="personnel cost &amp; other exps."/>
      <sheetName val="other misc. exps."/>
      <sheetName val="Interest"/>
      <sheetName val="FBT 07-08"/>
      <sheetName val="Sale Vs prod.07-08 "/>
      <sheetName val="GROUPING(INTEREST) "/>
      <sheetName val="SECURITY DEPOSIT  RECD "/>
      <sheetName val="SECURITY DEPOSIT Paid"/>
      <sheetName val="FOB 07-08(final)"/>
      <sheetName val="Prepaid,Ins,Rates&amp;taxes, etc."/>
      <sheetName val="FAR (FARIDABAD) 31.03.08"/>
      <sheetName val="Additions assets FBD(31.03.08)"/>
      <sheetName val="CWIP(PLANT)"/>
      <sheetName val="CWIP(TUBEWELL)"/>
      <sheetName val="CWIP(WATER CH.)"/>
      <sheetName val=" PROJECT EXPS"/>
      <sheetName val="POWER &amp; FUEL"/>
      <sheetName val="WATCH &amp; WARD"/>
      <sheetName val="Security Deposit FBD"/>
      <sheetName val="PROFESSIONAL CHARGES"/>
      <sheetName val="NAME OF LAWERS"/>
      <sheetName val="EXP.PAYABLE"/>
      <sheetName val="scd 16"/>
      <sheetName val="Scd-16cont"/>
      <sheetName val="Scd-16 cont"/>
      <sheetName val="Scd-16 contd"/>
      <sheetName val="scd-16 contd."/>
      <sheetName val="Cash Flow "/>
      <sheetName val="Cash Flow(consolidated)"/>
      <sheetName val="PROVISION BONUS 07-08(FBD)"/>
      <sheetName val="FDRS(31.03.08)"/>
      <sheetName val="HELLA INTT.(FINAL)06-07"/>
      <sheetName val="HELLA INTT e-mail"/>
      <sheetName val="HELLA loan payable(Mar'08)"/>
      <sheetName val="FBD DEBTORS"/>
      <sheetName val="scd 5"/>
      <sheetName val="GROUPINGS"/>
      <sheetName val="scd 4"/>
      <sheetName val="scd 5(Pollution )"/>
      <sheetName val="scd7 "/>
      <sheetName val="OTHER LIABILITY (AS A WHOLE)"/>
      <sheetName val="scd12"/>
      <sheetName val="scd13"/>
      <sheetName val="scd14"/>
      <sheetName val="Scd15"/>
      <sheetName val="scd 15 cont"/>
      <sheetName val="bal sheet "/>
      <sheetName val="profit &amp; loss"/>
      <sheetName val="scd3 and 4"/>
      <sheetName val="scd5"/>
      <sheetName val="sch.no.7 contd."/>
      <sheetName val="Sch no.8"/>
      <sheetName val="Sch 9 &amp; 10"/>
      <sheetName val="Sch 11,12"/>
      <sheetName val="FBT"/>
      <sheetName val="ED"/>
      <sheetName val="Mat'l "/>
      <sheetName val="SEBI"/>
      <sheetName val="Net Worth"/>
      <sheetName val="SCH-A-M"/>
      <sheetName val="Original Trial-29"/>
      <sheetName val="MIS- RECO."/>
      <sheetName val="Adjusted Trial"/>
      <sheetName val="CODE CHECK"/>
      <sheetName val="Grouped Trial"/>
      <sheetName val="B.S.-Groupings"/>
      <sheetName val="P.L.-Groupings"/>
      <sheetName val="Reserve &amp; Surplus"/>
      <sheetName val="Secured Loans"/>
      <sheetName val="Unsecured Loans"/>
      <sheetName val="Inventory"/>
      <sheetName val="BS Schdl-3-Fixed Assets"/>
      <sheetName val="Other current assets"/>
      <sheetName val="Misc. Expenditure"/>
      <sheetName val="EPS"/>
      <sheetName val="BS Schdl- 1 &amp; 2"/>
      <sheetName val="BS Schdl-4 to 11"/>
      <sheetName val="PL Schdl- 12 to 16"/>
      <sheetName val="Fixed Assets-Last year"/>
      <sheetName val="Statement of Income"/>
      <sheetName val="computation"/>
      <sheetName val="GDR"/>
      <sheetName val="TDS"/>
      <sheetName val="Div-details"/>
      <sheetName val="Enclosure 1"/>
      <sheetName val="Enclosure 2"/>
      <sheetName val="Enclosure 3"/>
      <sheetName val="Enclosure 4"/>
      <sheetName val="Enclosure 4A"/>
      <sheetName val="add dep"/>
      <sheetName val="Enclosure 5"/>
      <sheetName val="Enclosure 5A"/>
      <sheetName val="not reqd"/>
      <sheetName val="Enclosure 6"/>
      <sheetName val="Enclosure 7"/>
      <sheetName val="Enclosure 8 "/>
      <sheetName val="Enclosure 9"/>
      <sheetName val="not reqd-1"/>
      <sheetName val="Enclosure 10"/>
      <sheetName val="Enclosure 11"/>
      <sheetName val="Enclosure 12"/>
      <sheetName val="Enclosure 13"/>
      <sheetName val="Details of Payments"/>
      <sheetName val="Raw Mat IAM"/>
      <sheetName val="RM Derabassi"/>
      <sheetName val="VAT &amp; CST on sale"/>
      <sheetName val="Dera Bassi Logic Test"/>
      <sheetName val="Sales Tax IAM (2)"/>
      <sheetName val="FBD Logic TEst"/>
      <sheetName val="Vat Set"/>
      <sheetName val="Consol."/>
      <sheetName val="Working IAM"/>
      <sheetName val="DRB ED AS PER EXCISE 09-10"/>
      <sheetName val="Working Fbd"/>
      <sheetName val="Sales Tax IAM"/>
      <sheetName val="Enclosure 4. (PBC)"/>
      <sheetName val="Enc. XXX"/>
      <sheetName val="Enclosure-4"/>
      <sheetName val="Enclosure 4A "/>
      <sheetName val="Enclosure 5A "/>
      <sheetName val="Enclosure 5B"/>
      <sheetName val="Enclosure- 8"/>
      <sheetName val="Enclosure 8"/>
      <sheetName val="Enclosure-11"/>
      <sheetName val="Enclosure 11-A"/>
      <sheetName val="Enclosure 14"/>
      <sheetName val="BONUS FARIDABAD"/>
      <sheetName val="BONUS DERABASSI"/>
      <sheetName val="Annexure II"/>
      <sheetName val="Encl. 1"/>
      <sheetName val="Encl 2 "/>
      <sheetName val="Encl. 3"/>
      <sheetName val="Encl. 4 "/>
      <sheetName val="Encl. 4A"/>
      <sheetName val="Encl. 5"/>
      <sheetName val="Encl 6"/>
      <sheetName val="Encl 7"/>
      <sheetName val="Encl. 8"/>
      <sheetName val="Encl. 9A"/>
      <sheetName val="Encl. 9B"/>
      <sheetName val="Encl. 10"/>
      <sheetName val="Encl 11"/>
      <sheetName val="Encl. 12"/>
      <sheetName val="Encl. 13"/>
      <sheetName val="Encl. 14"/>
      <sheetName val="Encl.14 contd"/>
      <sheetName val="Enclosure 15"/>
      <sheetName val="Plntmach final"/>
      <sheetName val="Furnfix"/>
      <sheetName val="Vehicles"/>
      <sheetName val="NRbldg"/>
      <sheetName val="Comp"/>
      <sheetName val="Enclosure 2 old"/>
      <sheetName val="P&amp;M add dep"/>
      <sheetName val="Payable"/>
      <sheetName val="Cenvat reco"/>
      <sheetName val="CASH FLOW 03-08"/>
      <sheetName val="phy cycle (2)"/>
      <sheetName val="phy cycle"/>
      <sheetName val="Cover Sheet"/>
      <sheetName val="Revenue Inputs"/>
      <sheetName val="Business Revenues"/>
      <sheetName val="Cost Inputs"/>
      <sheetName val="Roll out plan"/>
      <sheetName val="Fibre plan"/>
      <sheetName val="ULL costs"/>
      <sheetName val="Summary of roll-out plan"/>
      <sheetName val="S C H E M A"/>
      <sheetName val="1 Sites and Lines"/>
      <sheetName val="2 Revenue"/>
      <sheetName val="3 Minutes"/>
      <sheetName val="4 Summary"/>
      <sheetName val="Inputs from PSTN Model"/>
      <sheetName val="All Codes"/>
      <sheetName val=".BS"/>
      <sheetName val="BA_1"/>
      <sheetName val="BA_2"/>
      <sheetName val="BA_3"/>
      <sheetName val="LineMacros"/>
      <sheetName val="Summary Macros"/>
      <sheetName val="BuildGroup"/>
      <sheetName val="BuildBook"/>
      <sheetName val="GroupMod"/>
      <sheetName val="GBDialog"/>
      <sheetName val="PrintDialog"/>
      <sheetName val="LineDialog"/>
      <sheetName val="PCodeDialog"/>
      <sheetName val="Splash"/>
      <sheetName val="Results"/>
      <sheetName val="PCs"/>
      <sheetName val="MCL"/>
      <sheetName val="PrintCommands"/>
      <sheetName val="Sicom (2)"/>
      <sheetName val="SICOM99-00"/>
      <sheetName val="sicom"/>
      <sheetName val="Summ98-99"/>
      <sheetName val="Summ99TO2000"/>
      <sheetName val="rough"/>
      <sheetName val="Model"/>
      <sheetName val="Valuation"/>
      <sheetName val="Revenue Breakout"/>
      <sheetName val="valn"/>
      <sheetName val="valn2"/>
      <sheetName val="CapEx"/>
      <sheetName val="capex-BWA"/>
      <sheetName val="capex-NWA"/>
      <sheetName val="capex-ISP+CLEC"/>
      <sheetName val="capex-other"/>
      <sheetName val="Inter_Menu"/>
      <sheetName val="interconnect"/>
      <sheetName val="cos"/>
      <sheetName val="opex-it"/>
      <sheetName val="opex-custSvc"/>
      <sheetName val="opex-G&amp;A"/>
      <sheetName val="opex-S&amp;Mktg"/>
      <sheetName val="cos-Urguay"/>
      <sheetName val="deprec"/>
      <sheetName val="by_city"/>
      <sheetName val="rev-BWA"/>
      <sheetName val="rev-BWA (Uruguay)"/>
      <sheetName val="Uruguay"/>
      <sheetName val="rev-NWA"/>
      <sheetName val="rev-ISP+CLEC"/>
      <sheetName val="DSL"/>
      <sheetName val="Int2_2001"/>
      <sheetName val="Int2_traf_2001"/>
      <sheetName val="Int2_tra_2001_2"/>
      <sheetName val="Prices_Interurban"/>
      <sheetName val="consol"/>
      <sheetName val="C-TM1"/>
      <sheetName val="SendToTM1"/>
      <sheetName val="PeriodFunction"/>
      <sheetName val="auto"/>
      <sheetName val="SAP Data 291204"/>
      <sheetName val="CARO Checklist"/>
      <sheetName val="Annex 1 &amp; 1A TDS Remittance"/>
      <sheetName val="Annex 1B TDS Remittance"/>
      <sheetName val="Annex 2 Sales tax Palakkad"/>
      <sheetName val="Annex 3 &amp; 4 PF Remittance"/>
      <sheetName val="Annex 5 TDS Remittance"/>
      <sheetName val="Annex 6 TDS Remittance"/>
      <sheetName val="Annex 6A ABFL Remittance Delays"/>
      <sheetName val="Annex 7 CARO Madurai Unit"/>
      <sheetName val="Annex 8 CARO Chennai Unit"/>
      <sheetName val="Bal Sheet"/>
      <sheetName val="ENTRIES"/>
      <sheetName val="BALANCESHEET"/>
      <sheetName val="FA"/>
      <sheetName val="Notes"/>
      <sheetName val="Notes2"/>
      <sheetName val="Branch"/>
      <sheetName val="Profit reco"/>
      <sheetName val="Assets sale &amp; transfer"/>
      <sheetName val="Stock trf"/>
      <sheetName val="GROSSING UP"/>
      <sheetName val="Other notes"/>
      <sheetName val="AP GROSSING UP"/>
      <sheetName val="Central Vendor balances"/>
      <sheetName val="Upfronts"/>
      <sheetName val="Stock transfers"/>
      <sheetName val="Installed Capcty"/>
      <sheetName val="Contingent liability"/>
      <sheetName val="DEP"/>
      <sheetName val="SCRAP"/>
      <sheetName val="AR GROSSING UP"/>
      <sheetName val="Qty Information"/>
      <sheetName val="050125_2004-2005 Monthly (TP4) "/>
      <sheetName val="WO RJ Pilot Labor"/>
      <sheetName val="MD-80 Sim Cash Comparison"/>
      <sheetName val="Support Data - Labor Ask"/>
      <sheetName val="FAs"/>
      <sheetName val="Holiday_Hours_Est"/>
      <sheetName val="OT_Hours"/>
      <sheetName val="AllInSummary"/>
      <sheetName val="RgnCtl"/>
      <sheetName val="ValueUsed-CM"/>
      <sheetName val="ValueUsed-12"/>
      <sheetName val="DOH"/>
      <sheetName val="base+pb"/>
      <sheetName val="v8-budget + mapping"/>
      <sheetName val="adp-budget"/>
      <sheetName val="forecast impact"/>
      <sheetName val="curr tb"/>
      <sheetName val="ICB"/>
      <sheetName val="VAT-48"/>
      <sheetName val="VAT-7"/>
      <sheetName val="VAT-12"/>
      <sheetName val="VAT-9"/>
      <sheetName val="vat-50"/>
      <sheetName val="18C"/>
      <sheetName val="18 A"/>
      <sheetName val="GL Cost"/>
      <sheetName val="STN IN"/>
      <sheetName val="Purchase"/>
      <sheetName val="STN OUT"/>
      <sheetName val="Dump"/>
      <sheetName val="Input Tax Credit"/>
      <sheetName val="Summary of Fixed Assets"/>
      <sheetName val="Additions"/>
      <sheetName val="Disposals"/>
      <sheetName val="Hire Purchase"/>
      <sheetName val="Lease"/>
      <sheetName val="Controlled Transfer"/>
      <sheetName val="CA Comp"/>
      <sheetName val="IBA Comp "/>
      <sheetName val="Cost centre expenditure"/>
      <sheetName val="14 Column"/>
      <sheetName val="7 Column"/>
      <sheetName val="Cover "/>
      <sheetName val="Index "/>
      <sheetName val="Direct Report"/>
      <sheetName val="Dtr Rpt - 1 - 3"/>
      <sheetName val="Dtrs stmt - 4"/>
      <sheetName val="Aud Rpt - 5"/>
      <sheetName val="P&amp;L - 6"/>
      <sheetName val="BS - 7"/>
      <sheetName val="Equity - 8"/>
      <sheetName val="CF - 9"/>
      <sheetName val="Notes - 10 - 12"/>
      <sheetName val="P&amp;L "/>
      <sheetName val="Sch A"/>
      <sheetName val="Notes 2"/>
      <sheetName val="DM"/>
      <sheetName val="LABOUR,SUB-CON,LEASE"/>
      <sheetName val="ADM&amp; OHH INCOME"/>
      <sheetName val="S.OH"/>
      <sheetName val="BPR-Bloom"/>
      <sheetName val="F-4l5"/>
      <sheetName val="F-1l F-2"/>
      <sheetName val="O1"/>
      <sheetName val="**_x0000__x0000_"/>
      <sheetName val="***00"/>
      <sheetName val="Disclosure"/>
      <sheetName val="TAworkings"/>
      <sheetName val="TA"/>
      <sheetName val="CF-7"/>
      <sheetName val="interbal"/>
      <sheetName val="segmental"/>
      <sheetName val="seg-turnover"/>
      <sheetName val="dato-turnover"/>
      <sheetName val="dato-pbt"/>
      <sheetName val="Assoc_byco"/>
      <sheetName val="associate"/>
      <sheetName val="highlights"/>
      <sheetName val="consolpl"/>
      <sheetName val="GKTJV"/>
      <sheetName val="protover"/>
      <sheetName val="GESB"/>
      <sheetName val="GMMJV"/>
      <sheetName val="protoMP"/>
      <sheetName val="presegmental"/>
      <sheetName val="kpi"/>
      <sheetName val="Project"/>
      <sheetName val="consol adjustments"/>
      <sheetName val="Proof of Associate"/>
      <sheetName val="MI"/>
      <sheetName val="D"/>
      <sheetName val="E"/>
      <sheetName val="MCMD95"/>
      <sheetName val="BPR1"/>
      <sheetName val="BPR2"/>
      <sheetName val="OS 1(FOR CLIENT DISTRIBUTION)"/>
      <sheetName val="A3-1-1"/>
      <sheetName val="A3-1-2"/>
      <sheetName val="A3-1-3"/>
      <sheetName val="A2 - 5"/>
      <sheetName val="A2 - 6"/>
      <sheetName val="I-2"/>
      <sheetName val="Inter- Company Reconciliation"/>
      <sheetName val="J-1"/>
      <sheetName val="Outstanding Matters (2)"/>
      <sheetName val="Debtors"/>
      <sheetName val="Creditors"/>
      <sheetName val="A2-5"/>
      <sheetName val="A2 - 5 (2)"/>
      <sheetName val="A8-6 (1)"/>
      <sheetName val="A8-2(1)"/>
      <sheetName val="A3-1-4"/>
      <sheetName val="A3 - 3"/>
      <sheetName val="A3 - 4"/>
      <sheetName val="G"/>
      <sheetName val="Q"/>
      <sheetName val="U-3"/>
      <sheetName val="A8-5"/>
      <sheetName val="Form EYP 1"/>
      <sheetName val="C "/>
      <sheetName val="10-2"/>
      <sheetName val="10-3"/>
      <sheetName val="30-1"/>
      <sheetName val="F-2 (2)"/>
      <sheetName val="CF-IS"/>
      <sheetName val="CF-SCE"/>
      <sheetName val="DIVIDENDS"/>
      <sheetName val="Cash Flows"/>
      <sheetName val="BPR summary"/>
      <sheetName val="FSL"/>
      <sheetName val="os client"/>
      <sheetName val="RCD 300"/>
      <sheetName val="FEM(NA)"/>
      <sheetName val="Matters for discussion(NA)"/>
      <sheetName val="FEM APPENDIX 1"/>
      <sheetName val="FEM APPENDIX 2"/>
      <sheetName val="F-1&amp;2 adj"/>
      <sheetName val="F-3 adj"/>
      <sheetName val="10-20"/>
      <sheetName val="F-9-1"/>
      <sheetName val="F-9 SS"/>
      <sheetName val="F-14"/>
      <sheetName val="A-3"/>
      <sheetName val="M|MM"/>
      <sheetName val="U Disclosure"/>
      <sheetName val="U-8"/>
      <sheetName val="U-9"/>
      <sheetName val="U-7"/>
      <sheetName val="DD"/>
      <sheetName val="DD-3"/>
      <sheetName val="DD-4"/>
      <sheetName val="DD-5"/>
      <sheetName val="FF-1 Tax Comp"/>
      <sheetName val="FF-2 DT"/>
      <sheetName val="FF-3 CA"/>
      <sheetName val="FF-4 Proof"/>
      <sheetName val="FF-6 (2)"/>
      <sheetName val="10-1"/>
      <sheetName val="30-4"/>
      <sheetName val="FSA-Bloom"/>
      <sheetName val="F-1l2"/>
      <sheetName val="F -4"/>
      <sheetName val="F-21"/>
      <sheetName val="F-25"/>
      <sheetName val="J-70"/>
      <sheetName val="B-2"/>
      <sheetName val="B-3"/>
      <sheetName val="B-4"/>
      <sheetName val="L-2"/>
      <sheetName val="M|MM "/>
      <sheetName val="U-Dis"/>
      <sheetName val="U-20"/>
      <sheetName val="BB-3"/>
      <sheetName val="BB - 7"/>
      <sheetName val="CC-1"/>
      <sheetName val="FF - 6"/>
      <sheetName val="AF-Notes"/>
      <sheetName val="Adm97"/>
      <sheetName val="3 P&amp;L - 3A Op.Exp"/>
      <sheetName val="4 Analysis"/>
      <sheetName val="Other"/>
      <sheetName val="AppA1-1"/>
      <sheetName val="AppA1-2"/>
      <sheetName val="AppA2-1"/>
      <sheetName val="AppA2-2"/>
      <sheetName val="AppA3"/>
      <sheetName val="AppA4"/>
      <sheetName val="July"/>
      <sheetName val="ES1"/>
      <sheetName val="ES2"/>
      <sheetName val="ES3"/>
      <sheetName val="ES4"/>
      <sheetName val="Contents (2)"/>
      <sheetName val="ES1 (2)"/>
      <sheetName val="ES3 (2)"/>
      <sheetName val="ES5"/>
      <sheetName val="ES6"/>
      <sheetName val="ES7"/>
      <sheetName val="BPR-PL "/>
      <sheetName val="BPR-BS"/>
      <sheetName val="F-1,2"/>
      <sheetName val="F-99"/>
      <sheetName val="A-1"/>
      <sheetName val="A-10"/>
      <sheetName val="Sheet1 (2)"/>
      <sheetName val="M MM "/>
      <sheetName val="U dis"/>
      <sheetName val="U-4"/>
      <sheetName val="BB-2"/>
      <sheetName val="BB-17"/>
      <sheetName val="FIN297"/>
      <sheetName val="DD-1"/>
      <sheetName val="FF-4(a)"/>
      <sheetName val="10,20"/>
      <sheetName val="32"/>
      <sheetName val="U3-1"/>
      <sheetName val="1000"/>
      <sheetName val="2000"/>
      <sheetName val="3000"/>
      <sheetName val="4000"/>
      <sheetName val="P&amp;L-Co"/>
      <sheetName val="P&amp;L-Gr"/>
      <sheetName val="CJE"/>
      <sheetName val="PRJE"/>
      <sheetName val="PAJE"/>
      <sheetName val="ConF-1"/>
      <sheetName val="ConF-2"/>
      <sheetName val="ConF-3"/>
      <sheetName val="CPAJE"/>
      <sheetName val="WRK"/>
      <sheetName val="A-MEMO"/>
      <sheetName val="C-2"/>
      <sheetName val="C-3"/>
      <sheetName val="Additional"/>
      <sheetName val="N-4"/>
      <sheetName val="N-5"/>
      <sheetName val="U-Gr"/>
      <sheetName val="U-Sh"/>
      <sheetName val="U-ShG"/>
      <sheetName val="U-Aril"/>
      <sheetName val="U-Gen"/>
      <sheetName val="U-Fam"/>
      <sheetName val="U-2"/>
      <sheetName val="Key Ratios"/>
      <sheetName val="BPR (2)"/>
      <sheetName val="F-1 (2)"/>
      <sheetName val="F-3 (2)"/>
      <sheetName val="payroll - to insert 20.11.01"/>
      <sheetName val="00000"/>
      <sheetName val="OS "/>
      <sheetName val="Sales analysis"/>
      <sheetName val="G-4-2"/>
      <sheetName val="J-71"/>
      <sheetName val="J-72"/>
      <sheetName val="J-73"/>
      <sheetName val="AP110(SUP)"/>
      <sheetName val="F-8 (FSL)"/>
      <sheetName val="F-8 (MASB)-Recon"/>
      <sheetName val="M-MM"/>
      <sheetName val="G-35"/>
      <sheetName val="G-35-1"/>
      <sheetName val="G-35-2"/>
      <sheetName val="G-35-3"/>
      <sheetName val="corporate information"/>
      <sheetName val="OSM"/>
      <sheetName val="A8-1"/>
      <sheetName val="A3-2 p.1"/>
      <sheetName val="A3-1a"/>
      <sheetName val="A3-2 p.2"/>
      <sheetName val="A5"/>
      <sheetName val="A5-1"/>
      <sheetName val="A5-2"/>
      <sheetName val="SEC"/>
      <sheetName val="C-2 Dec"/>
      <sheetName val="C-2 Placement(Nov)"/>
      <sheetName val="C3"/>
      <sheetName val="E-2"/>
      <sheetName val="E-3 Dec"/>
      <sheetName val="E-3 Nov"/>
      <sheetName val="G-1 ( summary) "/>
      <sheetName val="G-1 Dec Aging"/>
      <sheetName val="G-1 Nov AGING "/>
      <sheetName val="G-2 Dec"/>
      <sheetName val="G-3 Review for Provision (Dec)"/>
      <sheetName val="G-2 Nov"/>
      <sheetName val="G-3 Review for Provision (Nov)"/>
      <sheetName val="H ( summary) "/>
      <sheetName val="H-2 Dec"/>
      <sheetName val="H-2 Nov"/>
      <sheetName val="H-3 Dec"/>
      <sheetName val="H-3 Nov"/>
      <sheetName val="H-4 Dec"/>
      <sheetName val="H-4 Nov"/>
      <sheetName val="H-5 Dec"/>
      <sheetName val="H-5 Nov (EY)"/>
      <sheetName val="Interest Gap (Maturity)"/>
      <sheetName val="H-6 Dec"/>
      <sheetName val="H-8 Dec"/>
      <sheetName val="H-8 Nov"/>
      <sheetName val="H-9"/>
      <sheetName val="K-1-1 Dec"/>
      <sheetName val="K-1-1 Nov"/>
      <sheetName val="K-1-2 Dec"/>
      <sheetName val="K-1-2 Nov"/>
      <sheetName val="K-1-3 Dec"/>
      <sheetName val="K-1-3 Nov"/>
      <sheetName val="K-2 Dec"/>
      <sheetName val="K-2 Nov"/>
      <sheetName val="M-1 Dec"/>
      <sheetName val="M-1 Nov"/>
      <sheetName val="M-2 Dec"/>
      <sheetName val="M-2 Nov"/>
      <sheetName val="O-1-1"/>
      <sheetName val="U1"/>
      <sheetName val="U1-1 "/>
      <sheetName val="U2"/>
      <sheetName val="U2-1"/>
      <sheetName val="U3"/>
      <sheetName val="U3-2"/>
      <sheetName val="U4"/>
      <sheetName val="U4-1"/>
      <sheetName val="U4-1-1 Dec"/>
      <sheetName val="U4-1-1 Nov"/>
      <sheetName val="U4-1-2"/>
      <sheetName val="U4-1-5 Cutoff"/>
      <sheetName val="U4-2"/>
      <sheetName val="U4-2-1"/>
      <sheetName val="W"/>
      <sheetName val="Sticker"/>
      <sheetName val="FlySheet"/>
      <sheetName val="A1"/>
      <sheetName val="A2(USD)"/>
      <sheetName val="A2(2)-USD"/>
      <sheetName val="A2(RM)"/>
      <sheetName val="A2(2)-RM"/>
      <sheetName val="Cflow-Workings"/>
      <sheetName val="B4.02Sch1"/>
      <sheetName val="B4.02Sch2"/>
      <sheetName val="B4.02Sch3"/>
      <sheetName val="C3.01(USD)"/>
      <sheetName val="C3.02(USD)"/>
      <sheetName val="C3.01(RM)"/>
      <sheetName val="C3.02(RM)"/>
      <sheetName val="BB1"/>
      <sheetName val="BB2"/>
      <sheetName val="BB2-1"/>
      <sheetName val="BB2-2"/>
      <sheetName val="BB2-2-1"/>
      <sheetName val="BB3"/>
      <sheetName val="BB4 "/>
      <sheetName val="BB5"/>
      <sheetName val="CC1-3"/>
      <sheetName val="C2-PPE-Add"/>
      <sheetName val="CC4"/>
      <sheetName val="CC5"/>
      <sheetName val="CC8"/>
      <sheetName val="CC8-1"/>
      <sheetName val="DD4"/>
      <sheetName val="DD5"/>
      <sheetName val="DD6"/>
      <sheetName val="DD6(ss)"/>
      <sheetName val="EE1 "/>
      <sheetName val="EE2"/>
      <sheetName val="EE2(ss)"/>
      <sheetName val="EE3"/>
      <sheetName val="EE3-2"/>
      <sheetName val="EE3-2-1"/>
      <sheetName val="EE3-2-2"/>
      <sheetName val="EE3-2-3"/>
      <sheetName val="FF1 "/>
      <sheetName val="FF2"/>
      <sheetName val="FF3"/>
      <sheetName val="FF6"/>
      <sheetName val="FF6-1"/>
      <sheetName val="GG1 "/>
      <sheetName val="HH5"/>
      <sheetName val="JJ1(ss)"/>
      <sheetName val="JJ3"/>
      <sheetName val="JJ4"/>
      <sheetName val="KK1 - Income Tax Account"/>
      <sheetName val="KK2 - BS"/>
      <sheetName val="KK2-1"/>
      <sheetName val="KK3"/>
      <sheetName val="K2-1 - Tax comp."/>
      <sheetName val="K3- CA"/>
      <sheetName val="KK4"/>
      <sheetName val="KK4-1"/>
      <sheetName val="K4 - D Tax"/>
      <sheetName val="KK5"/>
      <sheetName val="KK5(2)"/>
      <sheetName val="KK5-2"/>
      <sheetName val="K5 - Income Tax Recon"/>
      <sheetName val="K5-2 - D Tax Note"/>
      <sheetName val="LL2"/>
      <sheetName val="LL2 (2)"/>
      <sheetName val="LL3"/>
      <sheetName val="LL4"/>
      <sheetName val="LL6"/>
      <sheetName val="LL6-2"/>
      <sheetName val="MM1-1-2"/>
      <sheetName val="MM1-2-1"/>
      <sheetName val="MM2"/>
      <sheetName val="NN2"/>
      <sheetName val="NN2-1"/>
      <sheetName val="NN2-1-1"/>
      <sheetName val="NN2-2"/>
      <sheetName val="NN2-3"/>
      <sheetName val="NN2-4"/>
      <sheetName val="NN2-4-1"/>
      <sheetName val="NN3"/>
      <sheetName val="NN3-1"/>
      <sheetName val="NN5"/>
      <sheetName val="NN5-1"/>
      <sheetName val="Property"/>
      <sheetName val="Table"/>
      <sheetName val="Opening TB a"/>
      <sheetName val="TB 2003"/>
      <sheetName val="Journals 2003"/>
      <sheetName val="Sheet7"/>
      <sheetName val="Sheet8"/>
      <sheetName val="Sheet9"/>
      <sheetName val="Sheet10"/>
      <sheetName val="Sheet11"/>
      <sheetName val="Sheet12"/>
      <sheetName val="Sheet13"/>
      <sheetName val="Sheet14"/>
      <sheetName val="Sheet15"/>
      <sheetName val="Sheet17"/>
      <sheetName val="Purch DB 2003"/>
      <sheetName val="Purchase DB 2003 Other"/>
      <sheetName val="Csh Book 2003"/>
      <sheetName val="Bank Rec a"/>
      <sheetName val="P Cash Pmts 2003"/>
      <sheetName val="Fixed Assets 2003"/>
      <sheetName val="Accruals Prepayments 2003"/>
      <sheetName val="After Date Invs 2003"/>
      <sheetName val="SMain"/>
      <sheetName val="SProperty"/>
      <sheetName val="SCr"/>
      <sheetName val="SDr"/>
      <sheetName val="Schedule"/>
      <sheetName val="Trial Balance"/>
      <sheetName val="XXX"/>
      <sheetName val="2998001"/>
      <sheetName val="S005"/>
      <sheetName val="1407001"/>
      <sheetName val="MAP Table"/>
      <sheetName val="1407208"/>
      <sheetName val="1407209"/>
      <sheetName val="1407210"/>
      <sheetName val="S006"/>
      <sheetName val="1471201"/>
      <sheetName val="2444001"/>
      <sheetName val="1519001"/>
      <sheetName val="S003"/>
      <sheetName val="S004"/>
      <sheetName val="1740001"/>
      <sheetName val="2380001"/>
      <sheetName val="1790001"/>
      <sheetName val="1480001"/>
      <sheetName val="1612001"/>
      <sheetName val="1680007"/>
      <sheetName val="1680004"/>
      <sheetName val="1680201"/>
      <sheetName val="1680801"/>
      <sheetName val="1680001"/>
      <sheetName val="1680003"/>
      <sheetName val="1680802"/>
      <sheetName val="1680702"/>
      <sheetName val="1408001"/>
      <sheetName val="S002"/>
      <sheetName val="1640004"/>
      <sheetName val="S001"/>
      <sheetName val="2511001"/>
      <sheetName val="2710001"/>
      <sheetName val="2835024"/>
      <sheetName val="2851024"/>
      <sheetName val="2998801"/>
      <sheetName val="2991001"/>
      <sheetName val="2992001"/>
      <sheetName val="2923001"/>
      <sheetName val="2998209"/>
      <sheetName val="2997001"/>
      <sheetName val="2821001"/>
      <sheetName val="2499001"/>
      <sheetName val="2295001"/>
      <sheetName val="1441011"/>
      <sheetName val="1441010"/>
      <sheetName val="1991835"/>
      <sheetName val="MENU"/>
      <sheetName val="Seagate"/>
      <sheetName val="Reconcile"/>
      <sheetName val="*******"/>
      <sheetName val="LS"/>
      <sheetName val="Detailed"/>
      <sheetName val="FC Test"/>
      <sheetName val="FC Test (2)"/>
      <sheetName val="Confirmation control list"/>
      <sheetName val="Vouching"/>
      <sheetName val="TMS2000"/>
      <sheetName val="KPMG.Index"/>
      <sheetName val="Int Rest"/>
      <sheetName val="HP Int"/>
      <sheetName val="1.04"/>
      <sheetName val="F.A.Recon"/>
      <sheetName val="C.A.Sum"/>
      <sheetName val="C.A.Add.Sum"/>
      <sheetName val="C.A.Add1"/>
      <sheetName val="CT-In.Sum"/>
      <sheetName val="CT-In"/>
      <sheetName val="C.A.Disp.Sum"/>
      <sheetName val="C.A.Disp1"/>
      <sheetName val="CT-Out"/>
      <sheetName val="L.A.Recon"/>
      <sheetName val="L.A.Sum "/>
      <sheetName val="L.A.Add.Sum"/>
      <sheetName val="L.A.Add1"/>
      <sheetName val="L.A.Disp.Sum"/>
      <sheetName val="L.A.Disp1"/>
      <sheetName val="SmallComp"/>
      <sheetName val="Update List"/>
      <sheetName val="U5|1"/>
      <sheetName val="Confirmation"/>
      <sheetName val="I-conf (2003)"/>
      <sheetName val="I-conf"/>
      <sheetName val="G-conf"/>
      <sheetName val="I1 not used"/>
      <sheetName val="Q2 (2)"/>
      <sheetName val="Q3 (2)"/>
      <sheetName val="Q1|2"/>
      <sheetName val="O (ref1)"/>
      <sheetName val="R03"/>
      <sheetName val="RRef"/>
      <sheetName val="Q1|1"/>
      <sheetName val="SJ Asset Issues"/>
      <sheetName val="OSM (to client)"/>
      <sheetName val="old f-9"/>
      <sheetName val="Old FF-1"/>
      <sheetName val="Old FF-2"/>
      <sheetName val="20-1"/>
      <sheetName val="RECON"/>
      <sheetName val="A-2"/>
      <sheetName val="NRV-1"/>
      <sheetName val="NRV-2"/>
      <sheetName val="N-10"/>
      <sheetName val="N-11"/>
      <sheetName val="N-12"/>
      <sheetName val="N-20"/>
      <sheetName val="AA-3"/>
      <sheetName val="FA-LISTING"/>
      <sheetName val="FA_LISTING"/>
      <sheetName val="L&amp;B"/>
      <sheetName val="P&amp;M"/>
      <sheetName val="MV"/>
      <sheetName val="COMPUTER"/>
      <sheetName val="OE"/>
      <sheetName val="Fur"/>
      <sheetName val="F&amp;F"/>
      <sheetName val="KL"/>
      <sheetName val="DISPOSAL"/>
      <sheetName val="Revaluation"/>
      <sheetName val="BS 08"/>
      <sheetName val="IS 08"/>
      <sheetName val="BS 08(1)"/>
      <sheetName val="SCE"/>
      <sheetName val="notes(a) "/>
      <sheetName val="notes (b)"/>
      <sheetName val="Notes (c)"/>
      <sheetName val="Effect on  acquisition"/>
      <sheetName val="Goodwill"/>
      <sheetName val="C10"/>
      <sheetName val="BS(2)"/>
      <sheetName val="IS(2)"/>
      <sheetName val="CFS(2)"/>
      <sheetName val="PAJE (2)"/>
      <sheetName val="C10 (2)"/>
      <sheetName val="NTA(2)"/>
      <sheetName val="MI Recon (2)"/>
      <sheetName val="GT_Custom"/>
      <sheetName val="SOE"/>
      <sheetName val="MIS"/>
      <sheetName val="S&amp;D"/>
      <sheetName val="AE"/>
      <sheetName val="OPE"/>
      <sheetName val="FC"/>
      <sheetName val="CF07"/>
      <sheetName val="CF08"/>
      <sheetName val="CF 09"/>
      <sheetName val="FX"/>
      <sheetName val="Ratio"/>
      <sheetName val="proof 08"/>
      <sheetName val="PAR BS 08"/>
      <sheetName val="PAR PL 08"/>
      <sheetName val="E1A"/>
      <sheetName val="RJE07HY-draft"/>
      <sheetName val="CBS'1"/>
      <sheetName val="CPL1"/>
      <sheetName val="CJE1"/>
      <sheetName val="MI1"/>
      <sheetName val="GW1"/>
      <sheetName val="NP1"/>
      <sheetName val="NPL1"/>
      <sheetName val="CJENPL1"/>
      <sheetName val="CA1"/>
      <sheetName val="CACPL1"/>
      <sheetName val="CACJE1"/>
      <sheetName val="CPPBS1"/>
      <sheetName val="CPPPL1"/>
      <sheetName val="CPCJE1"/>
      <sheetName val="IMBS1"/>
      <sheetName val="IMPL1"/>
      <sheetName val="IMADJ1"/>
      <sheetName val="CONSTBS1"/>
      <sheetName val="CONSTPL1"/>
      <sheetName val="CONSTADJ1"/>
      <sheetName val="CPDBS1"/>
      <sheetName val="CPDPL1"/>
      <sheetName val="CPDADJ1"/>
      <sheetName val="资产负债表"/>
      <sheetName val="利润表"/>
      <sheetName val="总帐"/>
      <sheetName val="资产"/>
      <sheetName val="负债"/>
      <sheetName val="损益"/>
      <sheetName val="0701"/>
      <sheetName val="0702"/>
      <sheetName val="0703"/>
      <sheetName val="0704"/>
      <sheetName val="0705"/>
      <sheetName val="0706"/>
      <sheetName val="0707"/>
      <sheetName val="0708"/>
      <sheetName val="0709"/>
      <sheetName val="0710"/>
      <sheetName val="0711"/>
      <sheetName val="0712"/>
      <sheetName val="凭证汇总"/>
      <sheetName val="InvoiceList"/>
      <sheetName val="Weighted ave(Grp)"/>
      <sheetName val="BS 10"/>
      <sheetName val="IS10"/>
      <sheetName val="IS-IJX"/>
      <sheetName val="forex (X)"/>
      <sheetName val="forex (T) "/>
      <sheetName val="BS - IJX march2010"/>
      <sheetName val="CF EEFECT"/>
      <sheetName val="PPE"/>
      <sheetName val="PPE IJT"/>
      <sheetName val="PPE IJX"/>
      <sheetName val="Net cash acquired "/>
      <sheetName val="Goodwill (2)"/>
      <sheetName val="PI"/>
      <sheetName val="A2A-Group"/>
      <sheetName val="CC-24"/>
      <sheetName val="CC-50"/>
      <sheetName val="25"/>
      <sheetName val="Std Tickmarks"/>
      <sheetName val="AP (110)"/>
      <sheetName val="F-1|2"/>
      <sheetName val="Udisc"/>
      <sheetName val="AA-1"/>
      <sheetName val="FSA (Attach)"/>
      <sheetName val="BPR."/>
      <sheetName val="UTB"/>
      <sheetName val="BIS LIST-C1 21 (2)"/>
      <sheetName val="BIS LIST-C1 20 (2)"/>
      <sheetName val="BIS LIST-C2 18"/>
      <sheetName val="BIS LIST-C2 19"/>
      <sheetName val="BIS LIST-C2 20"/>
      <sheetName val="BIS LIST-C2 21"/>
      <sheetName val="BIS LIST-NTH 18"/>
      <sheetName val="BIS LIST-NTH 19"/>
      <sheetName val="BIS LIST-NTH 20"/>
      <sheetName val="BIS LIST-NTH 21"/>
      <sheetName val="BIS LIST-NTH 19 (2)"/>
      <sheetName val="BIS LIST-NTH 18 (2)"/>
      <sheetName val="BIS LIST-STH 20 (2)"/>
      <sheetName val="BIS LIST-STH 21 (2)"/>
      <sheetName val="BIS LIST-C1 18 (2)"/>
      <sheetName val="BIS LIST-C1 19 (2)"/>
      <sheetName val="BIS LIST-C1 19 (3)"/>
      <sheetName val="BIS LIST-EC 18 (2)"/>
      <sheetName val="BIS LIST-EC 19 (2)"/>
      <sheetName val="BIS LIST-STH 18 (2)"/>
      <sheetName val="BIS LIST-EC 20 (2)"/>
      <sheetName val="BIS LIST-EC 21 (2)"/>
      <sheetName val="GVF"/>
      <sheetName val=" IB-PL-GROUP"/>
      <sheetName val=" IB-PL-YTD VS BGT"/>
      <sheetName val="DCA"/>
      <sheetName val="GFS"/>
      <sheetName val="GFA"/>
      <sheetName val=" IB-PL-MONTH"/>
      <sheetName val=" IB-PL-YTD"/>
      <sheetName val="IBBS"/>
      <sheetName val="inter-co Calculation"/>
      <sheetName val=" IB-PL-4CAST"/>
      <sheetName val="IBBS-4CAST"/>
      <sheetName val="GOPEX"/>
      <sheetName val="GMVF "/>
      <sheetName val="GPS"/>
      <sheetName val="CONSOLFULL"/>
      <sheetName val="inter-co full"/>
      <sheetName val="ITSB"/>
      <sheetName val="ADTRANTZ"/>
      <sheetName val="SPSSB"/>
      <sheetName val="GCF"/>
      <sheetName val="CF BY CO"/>
      <sheetName val="GCF BY CO"/>
      <sheetName val=" IB-PL-YTD IND"/>
      <sheetName val="271101"/>
      <sheetName val="281101"/>
      <sheetName val="Issues"/>
      <sheetName val="SRM(final)"/>
      <sheetName val="SAD(not used)"/>
      <sheetName val="RJE(not used)"/>
      <sheetName val="A8"/>
      <sheetName val="A3-1l2"/>
      <sheetName val="A3|3"/>
      <sheetName val="E-2(not used)"/>
      <sheetName val="K(disclosure)"/>
      <sheetName val="K (2)"/>
      <sheetName val="K1-DepnReasonablenessTest"/>
      <sheetName val="N2 Prov for bonus(final)"/>
      <sheetName val="N3 Prov for audit fee(final)"/>
      <sheetName val="N4"/>
      <sheetName val="N5(final)"/>
      <sheetName val="O(final)"/>
      <sheetName val="O1(final)"/>
      <sheetName val="O2(final)"/>
      <sheetName val="R(final)"/>
      <sheetName val="R1(final)"/>
      <sheetName val="R2(final)"/>
      <sheetName val="UA-Disclosure items(final)"/>
      <sheetName val="U10|20"/>
      <sheetName val="U10|1"/>
      <sheetName val="U20|1"/>
      <sheetName val="Purchases cut off"/>
      <sheetName val="Payroll analysis(final)"/>
      <sheetName val="EPF(final)"/>
      <sheetName val="U-70"/>
      <sheetName val="Reminder-IR"/>
      <sheetName val="G-50 -1-IR"/>
      <sheetName val="G-50 -2-IR"/>
      <sheetName val="UB-20-IR"/>
      <sheetName val="UB-21-IR"/>
      <sheetName val="RCD -401-IR"/>
      <sheetName val="RCD-402-IR"/>
      <sheetName val="Materiality-IR"/>
      <sheetName val="Cashflow-IR"/>
      <sheetName val="BPR balance sheet-IR"/>
      <sheetName val="BPR profit &amp; loss-IR"/>
      <sheetName val="BPR BS analysis-IR"/>
      <sheetName val="BPR PL analysis-IR"/>
      <sheetName val="B-1-IR"/>
      <sheetName val="BB-1-IR"/>
      <sheetName val="A8-IR"/>
      <sheetName val="F-4-IR"/>
      <sheetName val="OSM-Prefinal"/>
      <sheetName val="OSM-Feb05"/>
      <sheetName val="B7|1"/>
      <sheetName val="B7|2"/>
      <sheetName val="B10|1"/>
      <sheetName val="B10|2"/>
      <sheetName val="B11|1"/>
      <sheetName val="B11|2"/>
      <sheetName val="F-8(na)"/>
      <sheetName val="E-5"/>
      <sheetName val="E-6"/>
      <sheetName val="E-6|1"/>
      <sheetName val="E - APS Debt"/>
      <sheetName val="I-1"/>
      <sheetName val="Inter Co"/>
      <sheetName val="I-1|1"/>
      <sheetName val="N (IR)"/>
      <sheetName val="N-Note"/>
      <sheetName val="Sum-Proll"/>
      <sheetName val="dr"/>
      <sheetName val="auditor"/>
      <sheetName val="acs"/>
      <sheetName val="fixed"/>
      <sheetName val="U dis (3)"/>
      <sheetName val="U dis (2)"/>
      <sheetName val="F-1,2 (2)"/>
      <sheetName val="F-22 (2)"/>
      <sheetName val="F-1,2 (3)"/>
      <sheetName val="F-3 (3)"/>
      <sheetName val="F-22 (3)"/>
      <sheetName val="CF-4 "/>
      <sheetName val="CF-1,2"/>
      <sheetName val="CF-3"/>
      <sheetName val="CF-4"/>
      <sheetName val="ccf"/>
      <sheetName val="Jadual 3"/>
      <sheetName val="Jadual 3A"/>
      <sheetName val="Jadual 3B"/>
      <sheetName val="Jadual 3C"/>
      <sheetName val="F_Stock Lead Schedule "/>
      <sheetName val="F1_Purchased FG"/>
      <sheetName val="F1 _1Purchased FG "/>
      <sheetName val="F2_1_Purchased FG"/>
      <sheetName val="F1_Manufactured FG &amp; GIP"/>
      <sheetName val="F3_1Raw Material  "/>
      <sheetName val="F1_1Manufactured FG &amp; GIP"/>
      <sheetName val="F1-1 Double Entries"/>
      <sheetName val="F1_2_Direct Labour Cost"/>
      <sheetName val="F1_3_Production Overhead"/>
      <sheetName val="F1_4_Energy Cost"/>
      <sheetName val="F3_Raw Material"/>
      <sheetName val="F3_2Prov for Raw Mat stock loss"/>
      <sheetName val="F4_Packing Material"/>
      <sheetName val="F4_1 Packing Material"/>
      <sheetName val="F5_ Good In Transit"/>
      <sheetName val="F5-1_GIT Purchased FG"/>
      <sheetName val="F5-2_GIT Raw Material"/>
      <sheetName val="F6_Engineering , A&amp; Promotion"/>
      <sheetName val="F7"/>
      <sheetName val="F7-1_Sales CUt-Off"/>
      <sheetName val="F8"/>
      <sheetName val="F8-1_Purchase Cut Off"/>
      <sheetName val="F9"/>
      <sheetName val="F9-1_RawMat"/>
      <sheetName val="F9-2_PurchasedFinGoods"/>
      <sheetName val="F9-3_Prod FG &amp; GIP"/>
      <sheetName val="F9-3~1_Soiled"/>
      <sheetName val="F9-4_Packing Material"/>
      <sheetName val="os list"/>
      <sheetName val="oustanding]"/>
      <sheetName val="BBK- J74"/>
      <sheetName val="F-14-1"/>
      <sheetName val="DD-1MBF"/>
      <sheetName val="DD-1 EON"/>
      <sheetName val="FF-1 (2)"/>
      <sheetName val="Cashflow (3)"/>
      <sheetName val="AP 110-F-4"/>
      <sheetName val="AP 110-F-5"/>
      <sheetName val="A5l1"/>
      <sheetName val="Cor"/>
      <sheetName val="Dir"/>
      <sheetName val="Acc"/>
      <sheetName val="Stat"/>
      <sheetName val="Aud1"/>
      <sheetName val="Aud2"/>
      <sheetName val="Annx1"/>
      <sheetName val="Annx3"/>
      <sheetName val="Annx4"/>
      <sheetName val="Annx2"/>
      <sheetName val="Content"/>
      <sheetName val="EXT TB-MULTI"/>
      <sheetName val="Chart1"/>
      <sheetName val="PC &amp; VR Budget and Actual Units"/>
      <sheetName val="VR VARIANCE ANALYSIS"/>
      <sheetName val="DailyInput_Domestic"/>
      <sheetName val="pldt"/>
      <sheetName val="F-1 F-2"/>
      <sheetName val="B "/>
      <sheetName val="U-disc"/>
      <sheetName val="BB-5"/>
      <sheetName val="CC-3"/>
      <sheetName val="20 30"/>
      <sheetName val="70 "/>
      <sheetName val="July Posting"/>
      <sheetName val="June Accrual"/>
      <sheetName val="WIP"/>
      <sheetName val="WIP0724"/>
      <sheetName val="ShippedNotInvoiced"/>
      <sheetName val="sch1"/>
      <sheetName val="Statement of Equity"/>
      <sheetName val="tax-ss"/>
      <sheetName val="Bill"/>
      <sheetName val="OSM-ccf"/>
      <sheetName val="Michelle"/>
      <sheetName val="OSM to client"/>
      <sheetName val="Further queries"/>
      <sheetName val="Q2"/>
      <sheetName val="Q3"/>
      <sheetName val="CFW"/>
      <sheetName val="CFW99"/>
      <sheetName val="Budget"/>
      <sheetName val="SAD"/>
      <sheetName val="RJE"/>
      <sheetName val="CLA"/>
      <sheetName val="A6-2"/>
      <sheetName val="A7-10a"/>
      <sheetName val="IA"/>
      <sheetName val="Unrecorded"/>
      <sheetName val="O2"/>
      <sheetName val="R"/>
      <sheetName val="R1"/>
      <sheetName val="A3"/>
      <sheetName val="ua"/>
      <sheetName val="ReviewDN-CN"/>
      <sheetName val="Consol Note"/>
      <sheetName val="K2-ss"/>
      <sheetName val="O-ss"/>
      <sheetName val="A2|1"/>
      <sheetName val="A3|1"/>
      <sheetName val="x"/>
      <sheetName val="F3|1"/>
      <sheetName val="F4"/>
      <sheetName val="F5"/>
      <sheetName val="K1-K9"/>
      <sheetName val="SRM"/>
      <sheetName val="A3-1&amp;2"/>
      <sheetName val="A3-5"/>
      <sheetName val="A3-7"/>
      <sheetName val="A3-71"/>
      <sheetName val="A20"/>
      <sheetName val="K Disclosure"/>
      <sheetName val="K-10"/>
      <sheetName val="U10&amp;20"/>
      <sheetName val="U10-1"/>
      <sheetName val="U30-1"/>
      <sheetName val="RE"/>
      <sheetName val="MV of 2001"/>
      <sheetName val="MV of 2002"/>
      <sheetName val="MV of 2003"/>
      <sheetName val="A3-7A"/>
      <sheetName val="cashflowcomp"/>
      <sheetName val="cashflowcomp (2)"/>
      <sheetName val="F-8-20-1"/>
      <sheetName val="A-5"/>
      <sheetName val="O 1(Sche I)"/>
      <sheetName val="O 2(Sche IIa)"/>
      <sheetName val="O 2 (Sche IIb)"/>
      <sheetName val="Schedule IIc"/>
      <sheetName val="O 3(Sche III)"/>
      <sheetName val="O 4 (working)"/>
      <sheetName val="B-11"/>
      <sheetName val="4th cos"/>
      <sheetName val="For 02 tax recon purposes only"/>
      <sheetName val="Schedule IIa"/>
      <sheetName val="Schedule IIb"/>
      <sheetName val="INDEX"/>
      <sheetName val="indx"/>
      <sheetName val="A2"/>
      <sheetName val="J"/>
      <sheetName val="O|1"/>
      <sheetName val="R1 (2)"/>
      <sheetName val="R2"/>
      <sheetName val="R1_DT Movement"/>
      <sheetName val="R2_DT Proof"/>
      <sheetName val="R|1"/>
      <sheetName val="R2|1"/>
      <sheetName val="R2|2"/>
      <sheetName val="R2|3"/>
      <sheetName val="A2_1_AJE"/>
      <sheetName val="A2_2_RJE"/>
      <sheetName val="G1|1"/>
      <sheetName val="I1"/>
      <sheetName val="I1|1 "/>
      <sheetName val="I2"/>
      <sheetName val="N|1"/>
      <sheetName val="Oa"/>
      <sheetName val="P1"/>
      <sheetName val="P1-1"/>
      <sheetName val="R3"/>
      <sheetName val="R4"/>
      <sheetName val="U2|1"/>
      <sheetName val="P&amp;L1 "/>
      <sheetName val="P&amp;L GHD"/>
      <sheetName val="OPEX1"/>
      <sheetName val="OPEX"/>
      <sheetName val="Cashflow1"/>
      <sheetName val="BSheet"/>
      <sheetName val="BSheet1"/>
      <sheetName val="p&amp;l 0304"/>
      <sheetName val="p&amp;l 0405"/>
      <sheetName val="p&amp;l 0506"/>
      <sheetName val="k-Discl"/>
      <sheetName val="accounts"/>
      <sheetName val="stmt of equity"/>
      <sheetName val="auditors' report"/>
      <sheetName val="F-7B"/>
      <sheetName val="B-1."/>
      <sheetName val="20-2"/>
      <sheetName val="30-2"/>
      <sheetName val="30(old)"/>
      <sheetName val="R2R2"/>
      <sheetName val="RR2"/>
      <sheetName val="N2-1-f"/>
      <sheetName val="M2-11"/>
      <sheetName val="ss"/>
      <sheetName val="RecoveredExternalLink1"/>
      <sheetName val=" Documents and Settings Choon M"/>
      <sheetName val="Invoice"/>
      <sheetName val="EPCALC"/>
      <sheetName val="kWh_Log"/>
      <sheetName val="TEP_FP_Log"/>
      <sheetName val="Variables"/>
      <sheetName val="Commercial Rates"/>
      <sheetName val="Heat Rate Table"/>
      <sheetName val="ownercost"/>
      <sheetName val="Executive Summary"/>
      <sheetName val="depreaciation"/>
      <sheetName val="Junior Debt"/>
      <sheetName val="Work In Progress"/>
      <sheetName val="wip08"/>
      <sheetName val="Diesel"/>
      <sheetName val="ComCoalVsTEP"/>
      <sheetName val="Commissioning Coal"/>
      <sheetName val="Coal Stock Pile"/>
      <sheetName val="Operation Coal"/>
      <sheetName val="Spares Payment"/>
      <sheetName val="Summary Spares"/>
      <sheetName val="Spares Detail"/>
      <sheetName val="New Capex"/>
      <sheetName val="IMTN"/>
      <sheetName val="O&amp;M"/>
      <sheetName val="Owner Cost"/>
      <sheetName val="TEP"/>
      <sheetName val="ACP JanMacAprMayJune"/>
      <sheetName val="ACP Feb"/>
      <sheetName val="ACP July to Aug"/>
      <sheetName val="ACP SeptNov"/>
      <sheetName val="ACPOctDec"/>
      <sheetName val="DUP Jan"/>
      <sheetName val="DUP Feb"/>
      <sheetName val="DUP Mac"/>
      <sheetName val="DUP April"/>
      <sheetName val="DUP May"/>
      <sheetName val="DUP June"/>
      <sheetName val="DUP July"/>
      <sheetName val="DUP Aug"/>
      <sheetName val="DUP Sept"/>
      <sheetName val="DUP Oct"/>
      <sheetName val="DUP Nov"/>
      <sheetName val="DUP Dec"/>
      <sheetName val="EP Unit 1"/>
      <sheetName val="EP Unit 2"/>
      <sheetName val="U1 Forecast TEP"/>
      <sheetName val="U1 Forecast Load"/>
      <sheetName val="U2 Forecast TEP"/>
      <sheetName val="U2 Forecast Load"/>
      <sheetName val="Working Sheet"/>
      <sheetName val="Xd Factor"/>
      <sheetName val="Xd Factor with 4 decimal"/>
      <sheetName val="PPA Rates"/>
      <sheetName val="Semi Annual BS"/>
      <sheetName val="Semi Annual IS"/>
      <sheetName val="Jan - June B.S"/>
      <sheetName val="Jan - June I.S"/>
      <sheetName val="1st Quarter CF"/>
      <sheetName val="dec bs"/>
      <sheetName val="NOTE  (MARCH)"/>
      <sheetName val="NOTE  (FEB)"/>
      <sheetName val="NOTE (JAN)"/>
      <sheetName val="Feb n Mar is"/>
      <sheetName val="Feb n Mar bs"/>
      <sheetName val="Executive Summary Proforma"/>
      <sheetName val="Executive Summary during the ye"/>
      <sheetName val="BS Summary"/>
      <sheetName val="PNL Summary"/>
      <sheetName val="CF TEP Operation Coal"/>
      <sheetName val="Other Debtors"/>
      <sheetName val="Fuel Cost"/>
      <sheetName val="important"/>
      <sheetName val="New Operation Coal"/>
      <sheetName val="Coal in Tonne"/>
      <sheetName val="ACP JanMacMay"/>
      <sheetName val="ACP Apr June"/>
      <sheetName val="Energy Payment U 1"/>
      <sheetName val="Energy Payment U 2"/>
      <sheetName val="NOTE "/>
      <sheetName val="Tranche vs D.D"/>
      <sheetName val="Int from FD up to 08"/>
      <sheetName val="fx gain"/>
      <sheetName val="Outstanding payment of VO"/>
      <sheetName val="d.d schedule"/>
      <sheetName val="Chart Direct Cost"/>
      <sheetName val="Chart Total Revenue"/>
      <sheetName val="Chart Total Exps"/>
      <sheetName val="DUP April (2)"/>
      <sheetName val="DUP May (2)"/>
      <sheetName val="DUP June (2)"/>
      <sheetName val="Ash Sales Proj Jan to Jun (U2)"/>
      <sheetName val="Ash Sales Proj Apr to Jun (U1)"/>
      <sheetName val="New DUP"/>
      <sheetName val="Zero Despatch in 2009"/>
      <sheetName val="J F M bs"/>
      <sheetName val="update"/>
      <sheetName val="Shipment &amp; Stock 3.4.09"/>
      <sheetName val="Shipment &amp; Stock No Disp 3.4.09"/>
      <sheetName val="Answers"/>
      <sheetName val="100% vs -30%"/>
      <sheetName val="Chart OPEX 2009"/>
      <sheetName val="Chart Personnel &amp; Exps 2009"/>
      <sheetName val="Chart Personnel &amp; Expenses 2008"/>
      <sheetName val="Chart OPEX 2008"/>
      <sheetName val="Chart Cash Utilisation"/>
      <sheetName val="Data for Chart"/>
      <sheetName val="Fixed Deposit &amp; Reserves"/>
      <sheetName val="Reimbursement Expenses"/>
      <sheetName val="Site Office Budget"/>
      <sheetName val="O&amp;M Exps Budget Overall"/>
      <sheetName val="Revenue"/>
      <sheetName val="FOR"/>
      <sheetName val="VOR"/>
      <sheetName val="VOR Breakdown"/>
      <sheetName val="Diesel Movement"/>
      <sheetName val="Other Debtors &amp; Creditor"/>
      <sheetName val="Operating Contingency"/>
      <sheetName val="AC JanMacAprMayJune"/>
      <sheetName val="AC Feb"/>
      <sheetName val="AC July to Aug"/>
      <sheetName val="AC SeptNov"/>
      <sheetName val="AC OctDec"/>
      <sheetName val="Half hourly kWh Jan 09"/>
      <sheetName val="Half hourly kWh Feb 09"/>
      <sheetName val="Half hourly kWh Mar 09"/>
      <sheetName val="Half hourly kWh Apr 09"/>
      <sheetName val="Half hourly kWh May 09"/>
      <sheetName val="Half hourly kWh Jun 09"/>
      <sheetName val="Half hourly kWh Jul 09"/>
      <sheetName val="Half hourly kWh Aug 09"/>
      <sheetName val="Half hourly kWh Sep 09"/>
      <sheetName val="Half hourly kWh Oct 09"/>
      <sheetName val="Half hourly kWh Nov 09"/>
      <sheetName val="Half hourly kWh Dec 09"/>
      <sheetName val="Repayment of Advances"/>
      <sheetName val="Personnel Exps &amp; Overhead"/>
      <sheetName val="Technical Training"/>
      <sheetName val="Travelling &amp; Accommodation"/>
      <sheetName val="Legal Professional Fees"/>
      <sheetName val="Advertisement &amp; Promotion"/>
      <sheetName val="Office Exps"/>
      <sheetName val="Motor Vehicles Exps"/>
      <sheetName val="Financial Expenses"/>
      <sheetName val="Financing Expenses"/>
      <sheetName val="BPI- TL"/>
      <sheetName val="BPI- TL Calculation"/>
      <sheetName val="N9 State 5%"/>
      <sheetName val="DSCR (BPIMB)"/>
      <sheetName val="Summary of Income Tax Payment"/>
      <sheetName val="Tax Comp JV ETP '09"/>
      <sheetName val="2008 JV BS"/>
      <sheetName val="2008 JV PNL"/>
      <sheetName val="Overall Despatch Load"/>
      <sheetName val="Revenue Summary"/>
      <sheetName val="EP"/>
      <sheetName val="DUP"/>
      <sheetName val="ACP"/>
      <sheetName val="Coal Consumption"/>
      <sheetName val="Ash Sales"/>
      <sheetName val="Import Energy"/>
      <sheetName val="Drawdown"/>
      <sheetName val="Asset"/>
      <sheetName val="CapAll"/>
      <sheetName val="Expenses"/>
      <sheetName val="Debt"/>
      <sheetName val="Cash"/>
      <sheetName val="Book"/>
      <sheetName val="Return"/>
      <sheetName val="App 14- Local Travel (2)"/>
      <sheetName val="App 3 - Int Inc"/>
      <sheetName val="37- Obsolete Stk - W Off"/>
      <sheetName val="App 36 - Catering &amp; Refreshment"/>
      <sheetName val="App 19- Survey Fees"/>
      <sheetName val="App 32 - Mgt Fee"/>
      <sheetName val="App 22 - Charge In EDP"/>
      <sheetName val="App 21- Comm Hware Maint"/>
      <sheetName val="App 20 - Comp Hware R&amp;M"/>
      <sheetName val="App 18- Comp Eq Part, Access "/>
      <sheetName val="App 6 - R&amp;M - Land"/>
      <sheetName val="App 7 - R&amp;M - Bldg"/>
      <sheetName val="App 8 - R&amp;M - Plant &amp; Eq"/>
      <sheetName val="App 10 - R&amp;M - Land Transport"/>
      <sheetName val="App 11- R&amp;M - Dry Dock"/>
      <sheetName val="App 12 - R&amp;M - Oth Assets"/>
      <sheetName val="App 9- off,hse &amp; F&amp;F"/>
      <sheetName val="App 14- Local Travel"/>
      <sheetName val="App 27- Maint Studies &amp; Serv"/>
      <sheetName val="App 28- Safety Serv"/>
      <sheetName val="App 10 - Sware Contract Maint"/>
      <sheetName val="App 5 - Pub&amp;Com - Oth"/>
      <sheetName val="CF.1"/>
      <sheetName val="CF.2"/>
      <sheetName val="CF.3"/>
      <sheetName val="BVM"/>
      <sheetName val="Add Info 4"/>
      <sheetName val="Year"/>
      <sheetName val="BASF1"/>
      <sheetName val="BASF2"/>
      <sheetName val="DP02"/>
      <sheetName val="DP03"/>
      <sheetName val="Bay 3"/>
      <sheetName val="add info.1"/>
      <sheetName val="add info.2"/>
      <sheetName val="add info.3"/>
      <sheetName val="Add Info 5"/>
      <sheetName val="bayInfo"/>
      <sheetName val="Lampiran A1"/>
      <sheetName val="Lampiran A1 (2)"/>
      <sheetName val="HK-PC5"/>
      <sheetName val="Lampiran B5"/>
      <sheetName val="HK-C16"/>
      <sheetName val="HK-C15"/>
      <sheetName val="HK-F1"/>
      <sheetName val="HK-O (3)"/>
      <sheetName val="HK-O (2)"/>
      <sheetName val="HK-P (2)"/>
      <sheetName val="HK-PC1"/>
      <sheetName val="HK-PC2"/>
      <sheetName val="HK-PC3"/>
      <sheetName val="HK-PC4"/>
      <sheetName val="HK-PC6"/>
      <sheetName val="HK-PC7"/>
      <sheetName val="HK-PC8"/>
      <sheetName val="HK-PC9"/>
      <sheetName val="HK-PC10"/>
      <sheetName val="HK-PC11"/>
      <sheetName val="HK-PC12"/>
      <sheetName val="HK-C14"/>
      <sheetName val="HK-F2F3F4F5"/>
      <sheetName val="HK-J"/>
      <sheetName val="HK-M"/>
      <sheetName val="HK-O"/>
      <sheetName val="HK-P"/>
      <sheetName val="Lampiran A2"/>
      <sheetName val="Lampiran A3"/>
      <sheetName val="Lampiran B1"/>
      <sheetName val="Lampiran B2"/>
      <sheetName val="Lampiran B3"/>
      <sheetName val="Lampiran B4"/>
      <sheetName val="Macola GL"/>
      <sheetName val="EE3-1"/>
      <sheetName val="Cash flow statement (2)"/>
      <sheetName val="BB6"/>
      <sheetName val="cc1-FA"/>
      <sheetName val="MM-3"/>
      <sheetName val="PP3-1KL"/>
      <sheetName val="PP3-2KL"/>
      <sheetName val="Unrecorded liability-KL"/>
      <sheetName val="MM3"/>
      <sheetName val="B1-2-1"/>
      <sheetName val="B6-1-2"/>
      <sheetName val="B6-1-3"/>
      <sheetName val="Links"/>
      <sheetName val="AP AGING SUM_HOME_DUE"/>
      <sheetName val="AR AGING SUM_HOME_DUE"/>
      <sheetName val="Tangerang Site"/>
      <sheetName val="I-10"/>
      <sheetName val="EBIT-97"/>
      <sheetName val="301198 Prov"/>
      <sheetName val="DIB"/>
      <sheetName val="126 &amp; 127"/>
      <sheetName val="bpcs-rep"/>
      <sheetName val="depr-1998"/>
      <sheetName val="611alloc"/>
      <sheetName val="AI-95"/>
      <sheetName val="Prov Obsolete"/>
      <sheetName val="Structuring"/>
      <sheetName val="AR-conf"/>
      <sheetName val="AP-english"/>
      <sheetName val="AP-conf "/>
      <sheetName val="125 &amp; 128"/>
      <sheetName val="Remarks B14-2 "/>
      <sheetName val="FX-96.97.1098"/>
      <sheetName val="Royalties"/>
      <sheetName val="30614"/>
      <sheetName val="30912"/>
      <sheetName val="AR &amp; Inv WOff "/>
      <sheetName val="MB Country"/>
      <sheetName val="cc-129-98"/>
      <sheetName val="cc-129-0399"/>
      <sheetName val="cc-129-0699"/>
      <sheetName val="Comm"/>
      <sheetName val="CNS"/>
      <sheetName val="311297 Prov"/>
      <sheetName val="opr,serv.fin costs"/>
      <sheetName val="Ins alloc"/>
      <sheetName val="depr-1997"/>
      <sheetName val="FABV-0698"/>
      <sheetName val="BV95"/>
      <sheetName val="AV95 "/>
      <sheetName val="B25-95"/>
      <sheetName val="B25-96"/>
      <sheetName val="AR, AP &amp; Loan"/>
      <sheetName val="open"/>
      <sheetName val="Mkt Cost by Branch"/>
      <sheetName val="MB-Invs"/>
      <sheetName val="mb inv-wo"/>
      <sheetName val="B14-2 "/>
      <sheetName val="B14-2 Example"/>
      <sheetName val="A11 98A-98E-97A"/>
      <sheetName val="310798 Prov"/>
      <sheetName val="Remarks "/>
      <sheetName val="AR &amp; Inv WOff"/>
      <sheetName val="sal0398"/>
      <sheetName val="AR-1298"/>
      <sheetName val="B-14"/>
      <sheetName val="1997alloc"/>
      <sheetName val="TS-2Bud97"/>
      <sheetName val="EOI"/>
      <sheetName val="1996alloc"/>
      <sheetName val="Corr"/>
      <sheetName val="PUR form"/>
      <sheetName val="PJ-01"/>
      <sheetName val="B18-diff"/>
      <sheetName val="b97-121a"/>
      <sheetName val="FX diff alloc"/>
      <sheetName val="127 &amp; costs"/>
      <sheetName val="depr"/>
      <sheetName val="CC-CLI-111"/>
      <sheetName val="CC-CLI-120"/>
      <sheetName val="CC-CLI-121"/>
      <sheetName val="CC-CLI-122"/>
      <sheetName val="CC-CLI-123"/>
      <sheetName val="CC-CLI-124"/>
      <sheetName val="CC-CLI-125"/>
      <sheetName val="CC-CLI-126"/>
      <sheetName val="CC-CLI-127"/>
      <sheetName val="CC-CLI-128"/>
      <sheetName val="CC-CLI-129"/>
      <sheetName val="CC-CLI-130"/>
      <sheetName val="CC-CLI-210"/>
      <sheetName val="CC-CLI-211"/>
      <sheetName val="CC-CLI-212"/>
      <sheetName val="CC-CLI-213"/>
      <sheetName val="CC-CLI-214"/>
      <sheetName val="CC-CLI-215"/>
      <sheetName val="CC-CLI-216"/>
      <sheetName val="CC-CLI-217"/>
      <sheetName val="CC-CLI-218"/>
      <sheetName val="CC-CLI-219"/>
      <sheetName val="CC-CLI-221"/>
      <sheetName val="CC-CLI-222"/>
      <sheetName val="CC-CLI-223"/>
      <sheetName val="CC-CLI-224"/>
      <sheetName val="CC-CLI-231"/>
      <sheetName val="CC-CLI-232"/>
      <sheetName val="CC-CLI-241"/>
      <sheetName val="CC-CLI-242"/>
      <sheetName val="CC-CLI-243"/>
      <sheetName val="CC-CLI-244"/>
      <sheetName val="CC-CLI-246"/>
      <sheetName val="CC-CLI-247"/>
      <sheetName val="CC-CLI-248"/>
      <sheetName val="CC-CLI-249"/>
      <sheetName val="CC-CLI-251"/>
      <sheetName val="CC-CLI-252"/>
      <sheetName val="CC-CLI-253"/>
      <sheetName val="CC-CLI-254"/>
      <sheetName val="CC-CLI-256"/>
      <sheetName val="CC-CLI-257"/>
      <sheetName val="CC-CLI-258"/>
      <sheetName val="CC-CLI-259"/>
      <sheetName val="CC-CLI-261"/>
      <sheetName val="CC-CLI-262"/>
      <sheetName val="CC-CLI-263"/>
      <sheetName val="CC-CLI-280"/>
      <sheetName val="CC-CLI-281"/>
      <sheetName val="CC-CLI-282"/>
      <sheetName val="CC-CLI-283"/>
      <sheetName val="CC-CLI-284"/>
      <sheetName val="CC-CLI-285"/>
      <sheetName val="CC-CLI-286"/>
      <sheetName val="CC-CLI-321"/>
      <sheetName val="CC-CLI-325"/>
      <sheetName val="CC-CLI-326"/>
      <sheetName val="CC-CLI-327"/>
      <sheetName val="CC-CLI-328"/>
      <sheetName val="CC-CLI-329"/>
      <sheetName val="CC-CLI-350"/>
      <sheetName val="CC-CLI-351"/>
      <sheetName val="CC-CLI-352"/>
      <sheetName val="CC-CLI-353"/>
      <sheetName val="CC-CLI-354"/>
      <sheetName val="CC-CLI-355"/>
      <sheetName val="CC-CLI-356"/>
      <sheetName val="CC-CLI-357"/>
      <sheetName val="CC-CLI-358"/>
      <sheetName val="CC-CLI-359"/>
      <sheetName val="CC-CLI-360"/>
      <sheetName val="CC-CLI-361"/>
      <sheetName val="CC-CLI-366"/>
      <sheetName val="CC-CLI-367"/>
      <sheetName val="CC-CLI-368"/>
      <sheetName val="CC-CLI-369"/>
      <sheetName val="CC-CLI-370"/>
      <sheetName val="CC-CLI-371"/>
      <sheetName val="CC-CLI-410"/>
      <sheetName val="CC-CLI-420"/>
      <sheetName val="CC-CLI-430"/>
      <sheetName val="CC-CLI-440"/>
      <sheetName val="CC-CLI-450"/>
      <sheetName val="CC-CLI-460"/>
      <sheetName val="CC-CLI-461"/>
      <sheetName val="CC-CLI-462"/>
      <sheetName val="CC-CLI-464"/>
      <sheetName val="CC-CLI-469"/>
      <sheetName val="CC-CLI-590"/>
      <sheetName val="CC-CLI-470"/>
      <sheetName val="CC-CLI-471"/>
      <sheetName val="CC-CLI-472"/>
      <sheetName val="CC-CLI-473"/>
      <sheetName val="CC-CLI-479"/>
      <sheetName val="CC-CLI-591"/>
      <sheetName val="CC-CLI-480"/>
      <sheetName val="CC-CLI-481"/>
      <sheetName val="CC-CLI-482"/>
      <sheetName val="CC-CLI-489"/>
      <sheetName val="CC-CLI-592"/>
      <sheetName val="CC-CLI-511"/>
      <sheetName val="CC-CLI-512"/>
      <sheetName val="CC-CLI-513"/>
      <sheetName val="CC-CLI-514"/>
      <sheetName val="CC-CLI-611"/>
      <sheetName val="CC-CLI-612"/>
      <sheetName val="CC-CLI-613"/>
      <sheetName val="CC-CLI-614"/>
      <sheetName val="CC-CLI-615"/>
      <sheetName val="CC-CLI-616"/>
      <sheetName val="CC-CLI-617"/>
      <sheetName val="CC-CLI-618"/>
      <sheetName val="CC-CLI-619"/>
      <sheetName val="CC-CLI-620"/>
      <sheetName val="CC-CLI-711"/>
      <sheetName val="CC-CLI-712"/>
      <sheetName val="CC-CLI-713"/>
      <sheetName val="CC-CLI-714"/>
      <sheetName val="CC-CLI-715"/>
      <sheetName val="CC-CLI-910"/>
      <sheetName val="CC-CLI-911"/>
      <sheetName val="CC-CLI-912"/>
      <sheetName val="CC-CLI-920"/>
      <sheetName val="CC-CLI-921"/>
      <sheetName val="CC-CLI-926"/>
      <sheetName val="CC-CLI-928"/>
      <sheetName val="CC-CLI-929"/>
      <sheetName val="TOTAL-EXP"/>
      <sheetName val="TOTAL-CC"/>
      <sheetName val="TOTAL-EXP-CC-A98-E&amp;B"/>
      <sheetName val="TOTAL-EXP-CC-E98USD"/>
      <sheetName val="TOTAL-EXP-CC-E98IDR"/>
      <sheetName val="TOTAL-EXP-CC-B99USD"/>
      <sheetName val="TOTAL-EXP-CC-B99IDR"/>
      <sheetName val="Allocation-seq."/>
      <sheetName val="ccbud-99"/>
      <sheetName val="F10BU-CC-B99"/>
      <sheetName val="F10BU-B99"/>
      <sheetName val="F10-B99"/>
      <sheetName val="inputbudget"/>
      <sheetName val="4200"/>
      <sheetName val="4300"/>
      <sheetName val="6700"/>
      <sheetName val="6400"/>
      <sheetName val="6300"/>
      <sheetName val="6120"/>
      <sheetName val="6110"/>
      <sheetName val="Depr fiskal2006"/>
      <sheetName val="CIT 2006"/>
      <sheetName val="CIT 2005"/>
      <sheetName val="FA Fiscal 2005"/>
      <sheetName val="Tax BTJ 2006"/>
      <sheetName val="CITR Cal"/>
      <sheetName val="SUD"/>
      <sheetName val="AKTIVA1TB"/>
      <sheetName val="AKTIVA2TB"/>
      <sheetName val="AKTIVAMDN"/>
      <sheetName val="OoR-AKTIVA1TB"/>
      <sheetName val="OoR-AKTIVA3TB"/>
      <sheetName val="OoR-AKTIVA4TB"/>
      <sheetName val="SP-Semarang"/>
      <sheetName val="F-05"/>
      <sheetName val="F-07 "/>
      <sheetName val="F-07 A"/>
      <sheetName val="F-07.01"/>
      <sheetName val="F-07.02"/>
      <sheetName val="F-07.03"/>
      <sheetName val="F-07.04"/>
      <sheetName val="F-07.06"/>
      <sheetName val="F-07.06 A"/>
      <sheetName val="F-07.07"/>
      <sheetName val="F-07.07 A"/>
      <sheetName val="00 received in 01"/>
      <sheetName val="2001 per GL (2)"/>
      <sheetName val="2001 per month (2)"/>
      <sheetName val="2001 per GL (1)"/>
      <sheetName val="2001 per month (1)"/>
      <sheetName val="J a n"/>
      <sheetName val="F e b"/>
      <sheetName val="M a r"/>
      <sheetName val="A p r"/>
      <sheetName val="M a y"/>
      <sheetName val="J u n"/>
      <sheetName val="J u l"/>
      <sheetName val="A u g"/>
      <sheetName val="S e p"/>
      <sheetName val="O c t"/>
      <sheetName val="N o v"/>
      <sheetName val="D e c"/>
      <sheetName val="3800 mapping"/>
      <sheetName val="PMU"/>
      <sheetName val="TB 31.12.02"/>
      <sheetName val="3800 2001"/>
      <sheetName val="AKTIVA"/>
      <sheetName val="TNG-GDG1"/>
      <sheetName val="MESIN1"/>
      <sheetName val="PABRIK1"/>
      <sheetName val="TNG-GDG1 disp Nov"/>
      <sheetName val="MESIN1 disp Nov"/>
      <sheetName val="PABRIK1 disp Nov"/>
      <sheetName val="IS disp Nov"/>
      <sheetName val="TNG-GDG1 disp Mei"/>
      <sheetName val="MESIN1 disp Mei"/>
      <sheetName val="WORKSHOP disp Mei"/>
      <sheetName val="PABRIK1 disp Mei"/>
      <sheetName val="LAB disp Mei"/>
      <sheetName val="I-KANTOR disp Mei"/>
      <sheetName val="instalasi disp Mei"/>
      <sheetName val="Ytd"/>
      <sheetName val="Mutasi"/>
      <sheetName val="LMA 7 Peb"/>
      <sheetName val=" LMA 14 Peb"/>
      <sheetName val="LMA 21 Peb"/>
      <sheetName val="LMA 28 Peb"/>
      <sheetName val="ERWIN"/>
      <sheetName val="Permanent info"/>
      <sheetName val="Marshal"/>
      <sheetName val="Lampiran"/>
      <sheetName val="Depreciation "/>
      <sheetName val="Dep-detailed"/>
      <sheetName val="Gain "/>
      <sheetName val="PPh 21"/>
      <sheetName val="Prepaid"/>
      <sheetName val="Att. 9"/>
      <sheetName val="F1771"/>
      <sheetName val="F1771-1"/>
      <sheetName val="F1771-2"/>
      <sheetName val="F1771-3"/>
      <sheetName val="F1771-4"/>
      <sheetName val="F1771-5"/>
      <sheetName val="F1771-6"/>
      <sheetName val="GL 01 report 00"/>
      <sheetName val=" 2001 per month (1)"/>
      <sheetName val="Per GL J a n"/>
      <sheetName val="Dec"/>
      <sheetName val="Inventory Lead "/>
      <sheetName val="COGS Lead"/>
      <sheetName val="Detail COGS"/>
      <sheetName val="Gross Margin"/>
      <sheetName val="AI-1"/>
      <sheetName val="AI-2"/>
      <sheetName val="AII-1"/>
      <sheetName val="AII-2"/>
      <sheetName val="AII-3"/>
      <sheetName val="AII-4"/>
      <sheetName val="AII-5"/>
      <sheetName val="AII-6"/>
      <sheetName val="AII-7"/>
      <sheetName val="AIV-1"/>
      <sheetName val="S-A"/>
      <sheetName val="SA-1"/>
      <sheetName val="S-B"/>
      <sheetName val="S-B2"/>
      <sheetName val="S-C"/>
      <sheetName val="S-C1"/>
      <sheetName val="S-F"/>
      <sheetName val="S-E"/>
      <sheetName val="S-F1"/>
      <sheetName val="S-G"/>
      <sheetName val="S-H"/>
      <sheetName val="S-I"/>
      <sheetName val="S-I1"/>
      <sheetName val="S-I2"/>
      <sheetName val="S-I3"/>
      <sheetName val="S-J"/>
      <sheetName val="S-K"/>
      <sheetName val="S-P"/>
      <sheetName val="S-P1"/>
      <sheetName val="S-P2"/>
      <sheetName val="S-P3"/>
      <sheetName val="S-P4"/>
      <sheetName val="lan"/>
      <sheetName val="LeadSheet"/>
      <sheetName val="1&gt;P&amp;L"/>
      <sheetName val="1&gt;B&amp;S"/>
      <sheetName val="1&gt;Stat. of chan. in equ."/>
      <sheetName val="1&gt;CFS"/>
      <sheetName val="1.1&gt;Note to CFS "/>
      <sheetName val="2&gt;Expense"/>
      <sheetName val="ws exp"/>
      <sheetName val="3&gt;sales and other income"/>
      <sheetName val="4&gt;Director &amp; senior staff emo. "/>
      <sheetName val="5&gt; Staff cost"/>
      <sheetName val="5.1&gt;No. of staff"/>
      <sheetName val="6&gt;tax"/>
      <sheetName val="7&gt;RPT"/>
      <sheetName val="7-1&gt;RPT-PL item"/>
      <sheetName val="attach RPT PL"/>
      <sheetName val="7-2&gt;RPT-BS item"/>
      <sheetName val="attach RPT BS"/>
      <sheetName val="10&gt;Invest."/>
      <sheetName val="11&gt; Inventories"/>
      <sheetName val="12&gt;FA"/>
      <sheetName val="WP FA"/>
      <sheetName val="13&gt;LL &amp; LUR"/>
      <sheetName val="land right"/>
      <sheetName val="14&gt;AR"/>
      <sheetName val="14-1&gt;Other Recevable"/>
      <sheetName val="15&gt;AP"/>
      <sheetName val="15-1&gt;Other payables and accrual"/>
      <sheetName val="16&gt;Bank loan"/>
      <sheetName val="17&gt;Cash"/>
      <sheetName val="18&gt;IA"/>
      <sheetName val="19&gt;Charges"/>
      <sheetName val="20&gt;con lib"/>
      <sheetName val="21&gt;con ass"/>
      <sheetName val="22&gt;commit"/>
      <sheetName val="2324&gt;BF"/>
      <sheetName val="25&gt;Deposit,prepay&amp;others"/>
      <sheetName val="26&gt;Finance Costs"/>
      <sheetName val="27&gt;director"/>
      <sheetName val="28&gt;Shareholder,29&gt;Subsequent ev"/>
      <sheetName val="30,31&gt;others"/>
      <sheetName val="M-1"/>
      <sheetName val="M-2a Local"/>
      <sheetName val="M-2a Export"/>
      <sheetName val="M-3a"/>
      <sheetName val="M-3b"/>
      <sheetName val="M-5 (Type)"/>
      <sheetName val="M-5 (Brand)"/>
      <sheetName val="M-5a"/>
      <sheetName val="M-5b"/>
      <sheetName val="M-6"/>
      <sheetName val="M-7"/>
      <sheetName val="M-8"/>
      <sheetName val="M-9"/>
      <sheetName val="M-10"/>
      <sheetName val="M-10a"/>
      <sheetName val="M-10b"/>
      <sheetName val="M-11"/>
      <sheetName val="M-12"/>
      <sheetName val="M-13"/>
      <sheetName val="M-14"/>
      <sheetName val="M-15"/>
      <sheetName val="Reasonableness test"/>
      <sheetName val="F1771-I"/>
      <sheetName val="F1771-II"/>
      <sheetName val="F1771-III"/>
      <sheetName val="F1771-IV"/>
      <sheetName val="F1771-V"/>
      <sheetName val="Depreciation  schedule"/>
      <sheetName val="Penyusutan"/>
      <sheetName val="Attachement"/>
      <sheetName val="daftar"/>
      <sheetName val="gol1"/>
      <sheetName val="gol2"/>
      <sheetName val="building"/>
      <sheetName val="FE-1770.P1"/>
      <sheetName val="FE-1770.P2"/>
      <sheetName val="FE-1770-I"/>
      <sheetName val="FE-1770-II"/>
      <sheetName val="FE-1770-III"/>
      <sheetName val="FI-177O.P1"/>
      <sheetName val="FI-1770.P2"/>
      <sheetName val="FI-1770-I"/>
      <sheetName val="FI-1770-II"/>
      <sheetName val="FI-1770-III"/>
      <sheetName val="PPh25-Installment"/>
      <sheetName val="TaxPaidAbroad"/>
      <sheetName val="Irregular Income"/>
      <sheetName val="Family"/>
      <sheetName val="tax calculation"/>
      <sheetName val="data wp"/>
      <sheetName val="GeneralInfo"/>
      <sheetName val="Attachments"/>
      <sheetName val="Depresiasi total"/>
      <sheetName val="Daftar depresiasi"/>
      <sheetName val="Rekonsiliasi aktiva tetap"/>
      <sheetName val="FI-1771.P1"/>
      <sheetName val="FE-1771.P1"/>
      <sheetName val="FI-1771.P2"/>
      <sheetName val="FE-1771.P2"/>
      <sheetName val="FI-1771-I"/>
      <sheetName val="FE-1771-I"/>
      <sheetName val="FI-1771-II"/>
      <sheetName val="FE-1771-II"/>
      <sheetName val="FI-1771-III"/>
      <sheetName val="FE-1771-III"/>
      <sheetName val="FI-1771-IV"/>
      <sheetName val="FE-1771-IV"/>
      <sheetName val="FI-1771-V"/>
      <sheetName val="FE-1771-V"/>
      <sheetName val="FI-1771-VI"/>
      <sheetName val="FE-1771-VI"/>
      <sheetName val="Attachment-Version 2"/>
      <sheetName val="Marshal (2)"/>
      <sheetName val="Marshal (1)"/>
      <sheetName val="List of attachments"/>
      <sheetName val="Attachment-Version 1 "/>
      <sheetName val="FA Addition (Revised)"/>
      <sheetName val="FA Addition (1)"/>
      <sheetName val="Reconciliation"/>
      <sheetName val="Fiscal Exit Tax"/>
      <sheetName val="Depreciation &amp; Peny."/>
      <sheetName val="Art. 23 reconciliation"/>
      <sheetName val="JE"/>
      <sheetName val="TB YTD"/>
      <sheetName val="TB Current"/>
      <sheetName val="VATO"/>
      <sheetName val="BSD"/>
      <sheetName val="COA Definition"/>
      <sheetName val="To Do"/>
      <sheetName val="Calender"/>
      <sheetName val="Knowledge Index"/>
      <sheetName val="2001GeneralInfo"/>
      <sheetName val="identitas (2)"/>
      <sheetName val="2001Marshal"/>
      <sheetName val="2001profit - loss"/>
      <sheetName val="2000biaya lain-lain"/>
      <sheetName val="2001neraca"/>
      <sheetName val="2001REC-FISCAL"/>
      <sheetName val="2001FA-DEPR"/>
      <sheetName val="2001depr-fisc"/>
      <sheetName val="2001PPh ps 22"/>
      <sheetName val="2001Exit fiscal"/>
      <sheetName val="2001PPh 25"/>
      <sheetName val="2001Art 23(prepaid)"/>
      <sheetName val="2001Pengurus"/>
      <sheetName val="2000dftlamp"/>
      <sheetName val="2002Art25 calc"/>
      <sheetName val="FI-1771$.P1"/>
      <sheetName val="FE-1771$.P1"/>
      <sheetName val="FI-1771$.P2"/>
      <sheetName val="TB-09"/>
      <sheetName val="Incoms.sta.Sep-03"/>
      <sheetName val="BS.Sep-03"/>
      <sheetName val="Turnove,cost recogn.Sep-03"/>
      <sheetName val="C3-1"/>
      <sheetName val="FD1"/>
      <sheetName val="Mikuni"/>
      <sheetName val="ECU CKD"/>
      <sheetName val="TrialBalance_30Sep08"/>
      <sheetName val="Premises"/>
      <sheetName val="totals"/>
      <sheetName val="RC"/>
      <sheetName val="RLC"/>
      <sheetName val="MB Division"/>
      <sheetName val="RPC"/>
      <sheetName val="Bus&amp;Coach"/>
      <sheetName val="Chrysler"/>
      <sheetName val="DC Sing"/>
      <sheetName val="M&amp;A"/>
      <sheetName val="CCEA"/>
      <sheetName val="TC"/>
      <sheetName val="HRD"/>
      <sheetName val="DCCS"/>
      <sheetName val="ITM"/>
      <sheetName val="dITS"/>
      <sheetName val="SLA DATA"/>
      <sheetName val="Scenario 1"/>
      <sheetName val="Scenario 2"/>
      <sheetName val="Back-ups&gt;&gt;&gt;&gt;"/>
      <sheetName val="Scenario 1 - detail"/>
      <sheetName val="Savings"/>
      <sheetName val="HR-salary cost"/>
      <sheetName val="IT Cost"/>
      <sheetName val="IT GNA"/>
      <sheetName val="MIB &amp; PS"/>
      <sheetName val="Aging"/>
      <sheetName val="Infra(FromEpic)"/>
      <sheetName val="Apps(FromEpic)"/>
      <sheetName val="MP(FromEpic)"/>
      <sheetName val="SM"/>
      <sheetName val="Summary of assumptions"/>
      <sheetName val="Balance"/>
      <sheetName val="DCF"/>
      <sheetName val="Sales scenario"/>
      <sheetName val="Price Cal PC-CKD"/>
      <sheetName val="Price Cal PC-CBU"/>
      <sheetName val="Price Cal CV "/>
      <sheetName val="Total Overheads"/>
      <sheetName val="P&amp;L Short"/>
      <sheetName val="Backup for Schuff Briefing"/>
      <sheetName val="Bal. Short"/>
      <sheetName val="PC Parts Cal"/>
      <sheetName val="CV Parts Cal"/>
      <sheetName val="Veh Population"/>
      <sheetName val="Parts Summary"/>
      <sheetName val="CCB Curr Headcount"/>
      <sheetName val="Wage-Salary"/>
      <sheetName val="Investments"/>
      <sheetName val="Work.-cap."/>
      <sheetName val="Funding"/>
      <sheetName val="Finance"/>
      <sheetName val="Inv-changes"/>
      <sheetName val="K2 - BS"/>
      <sheetName val="K1-1"/>
      <sheetName val="K4-1"/>
      <sheetName val="K5"/>
      <sheetName val="K5-1"/>
      <sheetName val="K5-2002"/>
      <sheetName val="Draft"/>
      <sheetName val="(U3-2) Realised forex loss"/>
      <sheetName val="(U3) Unrealised forex gain-loss"/>
      <sheetName val="(U3-1) Realised forex gain"/>
      <sheetName val="M, MM"/>
      <sheetName val=" BB-2"/>
      <sheetName val="CC-2"/>
      <sheetName val="CC-3-1"/>
      <sheetName val="PP-2"/>
      <sheetName val="RCD 5- (APPENDIX 1)"/>
      <sheetName val="CF-1"/>
      <sheetName val="CF-2"/>
      <sheetName val="BPR - Conclusion"/>
      <sheetName val="F-8(FSA)"/>
      <sheetName val="F-9b"/>
      <sheetName val="F-9c"/>
      <sheetName val="RCD-1-1"/>
      <sheetName val="C-5"/>
      <sheetName val="C-6"/>
      <sheetName val="C-6a"/>
      <sheetName val="M MM"/>
      <sheetName val="Pnl-10"/>
      <sheetName val="30-Note"/>
      <sheetName val="30a"/>
      <sheetName val="CF workings"/>
      <sheetName val="Pg7"/>
      <sheetName val="Turnover"/>
      <sheetName val="SumV2"/>
      <sheetName val="WRAP"/>
      <sheetName val="Pg8"/>
      <sheetName val="Actvs Bud"/>
      <sheetName val="Pg15"/>
      <sheetName val="Current Year"/>
      <sheetName val="Pg11"/>
      <sheetName val="OHDcom"/>
      <sheetName val="assumption"/>
      <sheetName val="A6-1l1"/>
      <sheetName val="A6-1l2"/>
      <sheetName val="A4"/>
      <sheetName val="E "/>
      <sheetName val="F "/>
      <sheetName val="G "/>
      <sheetName val="K-1 "/>
      <sheetName val="U1-1"/>
      <sheetName val="31072001"/>
      <sheetName val="31082001"/>
      <sheetName val="30092001"/>
      <sheetName val="31102001"/>
      <sheetName val="30112001"/>
      <sheetName val="A8 PM"/>
      <sheetName val="AP110 (supp)"/>
      <sheetName val="adj"/>
      <sheetName val="C (2)"/>
      <sheetName val="EmployeeDbase"/>
      <sheetName val="Reimbursements"/>
      <sheetName val="Allowance"/>
      <sheetName val="Linked JV"/>
      <sheetName val="Alex"/>
      <sheetName val="Alan"/>
      <sheetName val="Alicia"/>
      <sheetName val="Anna"/>
      <sheetName val="Brian"/>
      <sheetName val="ChenKok"/>
      <sheetName val="ChunKiat"/>
      <sheetName val="Daphne"/>
      <sheetName val="Damien"/>
      <sheetName val="Francis"/>
      <sheetName val="David"/>
      <sheetName val="Eric"/>
      <sheetName val="FuiSuan"/>
      <sheetName val="HuaiNing"/>
      <sheetName val="Huey Shee"/>
      <sheetName val="HuiPeng"/>
      <sheetName val="Ian"/>
      <sheetName val="Jimmy"/>
      <sheetName val="Jezamin"/>
      <sheetName val="JuneHow"/>
      <sheetName val="Kwan"/>
      <sheetName val="Luanne"/>
      <sheetName val="Naomi"/>
      <sheetName val="Nic"/>
      <sheetName val="Nik"/>
      <sheetName val="Penny"/>
      <sheetName val="PooGeok"/>
      <sheetName val="Saufil"/>
      <sheetName val="Sean"/>
      <sheetName val="ShuErn"/>
      <sheetName val="SuetLI"/>
      <sheetName val="Tan"/>
      <sheetName val="Terrence"/>
      <sheetName val="Tony"/>
      <sheetName val="TzeKhay"/>
      <sheetName val="WoanNing"/>
      <sheetName val="WenSing"/>
      <sheetName val="YinSeong"/>
      <sheetName val="Zaleha"/>
      <sheetName val="PB"/>
      <sheetName val="BP"/>
      <sheetName val="P.CTN"/>
      <sheetName val="Total PL"/>
      <sheetName val="F"/>
      <sheetName val="y"/>
      <sheetName val="&lt;F&gt;"/>
      <sheetName val="WHT"/>
      <sheetName val="Maint"/>
      <sheetName val="BBA"/>
      <sheetName val="Bank"/>
      <sheetName val="O3"/>
      <sheetName val="Contract"/>
      <sheetName val="Words"/>
      <sheetName val="HP-03"/>
      <sheetName val="bond 2"/>
      <sheetName val="bond"/>
      <sheetName val="bonus"/>
      <sheetName val="Salary"/>
      <sheetName val="Stks"/>
      <sheetName val="vouch"/>
      <sheetName val="Aircft"/>
      <sheetName val="HP"/>
      <sheetName val="FA_Rec"/>
      <sheetName val="Addition"/>
      <sheetName val="SCH B"/>
      <sheetName val="SCH 4 - 7"/>
      <sheetName val="APP110"/>
      <sheetName val="APP(4)"/>
      <sheetName val="B-20"/>
      <sheetName val="RCD(2)"/>
      <sheetName val="APP(3)"/>
      <sheetName val="C-50"/>
      <sheetName val="C-51"/>
      <sheetName val="L-100"/>
      <sheetName val="M-20"/>
      <sheetName val="APP-2"/>
      <sheetName val="BB-100"/>
      <sheetName val="CC-20"/>
      <sheetName val="CC-21"/>
      <sheetName val="FF-1b"/>
      <sheetName val="kk-10"/>
      <sheetName val="kk-20"/>
      <sheetName val="PP "/>
      <sheetName val="PP-10"/>
      <sheetName val="APP(5)"/>
      <sheetName val="L-12"/>
      <sheetName val="AA-10"/>
      <sheetName val="BA"/>
      <sheetName val="TR"/>
      <sheetName val="BB-20"/>
      <sheetName val="NN-10"/>
      <sheetName val="NN-20"/>
      <sheetName val="FF-50"/>
      <sheetName val="ODint"/>
      <sheetName val="BS-NOTES"/>
      <sheetName val="Profit&amp;Loss"/>
      <sheetName val="INV"/>
      <sheetName val="BS-NT"/>
      <sheetName val="PL-NT"/>
      <sheetName val="PROD"/>
      <sheetName val="ADM"/>
      <sheetName val="cpac"/>
      <sheetName val="coma"/>
      <sheetName val="MA"/>
      <sheetName val="++++"/>
      <sheetName val="2002 - 2008 P &amp; L"/>
      <sheetName val="2002 - 2008 PRODUCT BUDGET"/>
      <sheetName val="Technical "/>
      <sheetName val="2002 - 2008 P &amp; L Euro"/>
      <sheetName val="Simplified P&amp;L"/>
      <sheetName val="Average CE and EVC"/>
      <sheetName val="2003 Monthly P&amp;L"/>
      <sheetName val="2004 Monthly P&amp;L"/>
      <sheetName val="2002 _ 2008 P _ L"/>
      <sheetName val="C.F '09-'10 (Average)"/>
      <sheetName val="Op. Rev '09-'10 (as per TNB) "/>
      <sheetName val="PNL 2009"/>
      <sheetName val="JV5"/>
      <sheetName val="JV5 (2)"/>
      <sheetName val="JV6"/>
      <sheetName val="JV7"/>
      <sheetName val="JV7 (2)"/>
      <sheetName val="JV8"/>
      <sheetName val="JV9"/>
      <sheetName val="DN-Salary Pancar"/>
      <sheetName val="SPORTS-JV RJE11"/>
      <sheetName val="Salaries-JV RJE2 - 5"/>
      <sheetName val="Terms of Engagement"/>
      <sheetName val="D.L"/>
      <sheetName val="D.1"/>
      <sheetName val="D.2"/>
      <sheetName val="D.2.1ap"/>
      <sheetName val="D.2.1"/>
      <sheetName val="D.3"/>
      <sheetName val="D3.1.1"/>
      <sheetName val="D.4"/>
      <sheetName val="Amalgamated BS"/>
      <sheetName val="Amalgamated PL"/>
      <sheetName val="IS(detailed)"/>
      <sheetName val="Detailed IS(KTN)"/>
      <sheetName val="ROOM(KTN)"/>
      <sheetName val="F&amp;B(KTN)"/>
      <sheetName val="MOD(KTN)"/>
      <sheetName val="S&amp;M(KTN)"/>
      <sheetName val="POMEC(KTN)"/>
      <sheetName val="FC(KTN)"/>
      <sheetName val="B.Sheet"/>
      <sheetName val="IS Hotel"/>
      <sheetName val="Detailed IS"/>
      <sheetName val="IS Club"/>
      <sheetName val="IS-amalgamation"/>
      <sheetName val="3.11 BS"/>
      <sheetName val="3.12 IS"/>
      <sheetName val="3.11a Amal BS"/>
      <sheetName val="3.12a Amal IS"/>
      <sheetName val="3.13a Amal PPE"/>
      <sheetName val="3.13b Amal Notes to BS"/>
      <sheetName val="3.13c Amal Notes to PL"/>
      <sheetName val="3.13d Amal RPT"/>
      <sheetName val="3.11 BS-Privilege Card"/>
      <sheetName val="3.11 BS-Investment"/>
      <sheetName val="3.11 BS-H.Apt"/>
      <sheetName val="3.12 IS-H.APT"/>
      <sheetName val="3.11 BS-Hotel"/>
      <sheetName val="3.12 IS-Hotel"/>
      <sheetName val="3.11 BS-Dev"/>
      <sheetName val="3.12 IS-Dev"/>
      <sheetName val="3.11 BS-DLCC"/>
      <sheetName val="3.12 IS-DLCC"/>
      <sheetName val="3.13 Detail IS-DLCC"/>
      <sheetName val="IS-DLCC 07"/>
      <sheetName val="Detail IS-DLCC 07"/>
      <sheetName val="3.11 BS-SGR"/>
      <sheetName val="3.12 IS-SGR"/>
      <sheetName val="3.13 Detail IS"/>
      <sheetName val=" IS-SGR 07"/>
      <sheetName val="Detail IS 07"/>
      <sheetName val="3.14 Cash Flow"/>
      <sheetName val="3.14a Cash flow 07"/>
      <sheetName val="BS07"/>
      <sheetName val="3.17a Consol BS"/>
      <sheetName val="3.17b Consol IS"/>
      <sheetName val="3.17c Consol PPE"/>
      <sheetName val="3.17d Consol BS Notes"/>
      <sheetName val="3.17e Consol IS Notes"/>
      <sheetName val="3.17f Consol RPT"/>
      <sheetName val="3.17g Conso Adj"/>
      <sheetName val="3.17h Cash Flow"/>
      <sheetName val="3.17i Financial instruments"/>
      <sheetName val="A2.L"/>
      <sheetName val="A2ar"/>
      <sheetName val="A2.5"/>
      <sheetName val="A2.5.1"/>
      <sheetName val="A2-6"/>
      <sheetName val="A2.7ap"/>
      <sheetName val="A2.8"/>
      <sheetName val="Disclosure for PPE Note 8(B)"/>
      <sheetName val="lead"/>
      <sheetName val="debtor list"/>
      <sheetName val="verification"/>
      <sheetName val="Recon1"/>
      <sheetName val="Prov"/>
      <sheetName val="Prov. dd"/>
      <sheetName val="CN"/>
      <sheetName val="sales cut-off"/>
      <sheetName val="forex"/>
      <sheetName val="Dropdown lists"/>
      <sheetName val="Audit Tests Ideas List"/>
      <sheetName val="2.A2.L Fixed Assets"/>
      <sheetName val="2.A2.1 Analytical review"/>
      <sheetName val="2.A2.3 Additions"/>
      <sheetName val="2.A2.4 Existence &amp; ownership"/>
      <sheetName val="2.A2.5 Insurance coverage"/>
      <sheetName val="2.A2.7"/>
      <sheetName val="2.A2.8 Depreciation"/>
      <sheetName val="2.A2.9 Impairment test"/>
      <sheetName val="2.E.L Other Debtors"/>
      <sheetName val="2.E.1 Analytical review"/>
      <sheetName val="2.E2 Other receivables"/>
      <sheetName val="2.E2.1 Verification of OD"/>
      <sheetName val="2.E3 AFDD "/>
      <sheetName val="2.E3.1 AFDD verification "/>
      <sheetName val="2.E4 Confirmation"/>
      <sheetName val="2.E5 Deposit"/>
      <sheetName val="2.E.5.1"/>
      <sheetName val="2.E6 Prepayments"/>
      <sheetName val="2.E1.L"/>
      <sheetName val="2.E.1.1 Analytical review "/>
      <sheetName val="2.E1.1.2 Verification"/>
      <sheetName val="2.E1.3"/>
      <sheetName val="2.E2.L Deferred charges "/>
      <sheetName val="2.E2.1 Analytical review "/>
      <sheetName val="2.E2.2 Verification"/>
      <sheetName val="2.G.L Trade Creditors"/>
      <sheetName val="2.G.1 Analytical review"/>
      <sheetName val="2.G2  Trade creditor listing"/>
      <sheetName val="2.G.2.2 Verification of TC"/>
      <sheetName val="2.G.3 Confirmation"/>
      <sheetName val="2.G.4 Ageing analysis"/>
      <sheetName val="2.G.5 Unrecorded liabilities"/>
      <sheetName val="2.G.5.1 Verification UL"/>
      <sheetName val="G.6 Purchase cut off"/>
      <sheetName val="2.G.6.1 Verification CutOff"/>
      <sheetName val="2.H.L Other Creditors &amp; accrual"/>
      <sheetName val="2.H.1 Analytical review"/>
      <sheetName val="2.H.2 Other creditors"/>
      <sheetName val="2.H.3 Accruals"/>
      <sheetName val="2.H.4 Deposit "/>
      <sheetName val="2.N.2"/>
      <sheetName val="2.P.L Capital &amp; Reserves"/>
      <sheetName val="2.P.1 Verification of RP"/>
      <sheetName val="2.P.3 Share capital"/>
      <sheetName val="2.R.L COGS"/>
      <sheetName val="2.R.1 Analytical review   "/>
      <sheetName val="2.R.2 Verification "/>
      <sheetName val="2.S.L Staff cost"/>
      <sheetName val="2.S.1 Analytical review "/>
      <sheetName val="2.S.3 EPF Reasonableness"/>
      <sheetName val="2.V.L Related Parties"/>
      <sheetName val="2.V.1 Details "/>
      <sheetName val="LH"/>
      <sheetName val="DEC 00"/>
      <sheetName val="DIMSUB01"/>
      <sheetName val="3.10 SRM"/>
      <sheetName val="3.20 Review Points"/>
      <sheetName val="3.30 Management Letter Table"/>
      <sheetName val="3.40 AJE"/>
      <sheetName val="3.41 RJE"/>
      <sheetName val="3.42 CJE"/>
      <sheetName val="3.43 SOM"/>
      <sheetName val="3.50 Control Sheet"/>
      <sheetName val="3.60 Audited FS"/>
      <sheetName val="3.70 File Completion Checklist"/>
      <sheetName val="3.71 Rep Letter"/>
      <sheetName val="3.80 Audit Sign Off"/>
      <sheetName val="3.90 Archiving Sign Off"/>
      <sheetName val="BSBPR"/>
      <sheetName val="Fixed Deposit"/>
      <sheetName val="COLF"/>
      <sheetName val="JOM 2008 BS"/>
      <sheetName val="JOM 2008 PnL"/>
      <sheetName val="Tax (C.Allowance) "/>
      <sheetName val="Tax Comp JOM"/>
      <sheetName val="Income Tax Provision"/>
      <sheetName val="Investment in JV"/>
      <sheetName val="Part O(A1-D1)"/>
      <sheetName val="EE6"/>
      <sheetName val="EE6-1"/>
      <sheetName val="HC2"/>
      <sheetName val="AWPs Template"/>
      <sheetName val="A2-1 CLA"/>
      <sheetName val="A2-2 RJE"/>
      <sheetName val="A2-3 SAD"/>
      <sheetName val="Review Recon"/>
      <sheetName val="Review Cash book"/>
      <sheetName val="E3 Recoverability"/>
      <sheetName val="E-1_Recoverability"/>
      <sheetName val="J-1 OSM"/>
      <sheetName val="J1 Devt costs breakdown"/>
      <sheetName val="J2 Budget &amp; Att profit"/>
      <sheetName val="J3 Actual 04"/>
      <sheetName val="J4  Lots sold report CHD"/>
      <sheetName val="J-1-1_Commission"/>
      <sheetName val="Recog Prof"/>
      <sheetName val="J-consol sv11"/>
      <sheetName val="J 1-1(2)"/>
      <sheetName val="O-1_Prov.Tax-2004"/>
      <sheetName val="Capital allowance"/>
      <sheetName val="P2A"/>
      <sheetName val="P2B"/>
      <sheetName val="P3A"/>
      <sheetName val="P3B"/>
      <sheetName val="P3C"/>
      <sheetName val="U-5"/>
      <sheetName val="U-6"/>
      <sheetName val="U1 Salary resonableness"/>
      <sheetName val="U1_Rental"/>
      <sheetName val="U2_Total Salary"/>
      <sheetName val="CHSB Salary Allocation Summary"/>
      <sheetName val="MegaPalm salary Allocation"/>
      <sheetName val="U4_RCSLS Interest"/>
      <sheetName val="E-2_Recognition of sales 03 "/>
      <sheetName val="J-5_Pre-acq dev cost alloc 03"/>
      <sheetName val="J-3_Bgt 03"/>
      <sheetName val="J-2_% of compl_Final 03"/>
      <sheetName val="J-3_Puan Sri Comm 03"/>
      <sheetName val="J-4_Rebate reasona03"/>
      <sheetName val="Listing of CNs 03"/>
      <sheetName val="Fees 03"/>
      <sheetName val="Recovered_Sheet1"/>
      <sheetName val="Financial stats"/>
      <sheetName val="Segment - 2002 (new)"/>
      <sheetName val="Segment - 2002"/>
      <sheetName val="Changes in equity"/>
      <sheetName val="Inter-co(subsidiary)"/>
      <sheetName val="FA-detailed"/>
      <sheetName val="P&amp;L-disclosure(2002)"/>
      <sheetName val="P&amp;L disclosure(2001)"/>
      <sheetName val="Cash flow -2001"/>
      <sheetName val="Consol cashflow"/>
      <sheetName val="URP"/>
      <sheetName val="Dev Expenditure"/>
      <sheetName val="CF-1 2-unused"/>
      <sheetName val="Share capital"/>
      <sheetName val="FA movement "/>
      <sheetName val="FA-summary"/>
      <sheetName val="CF-13"/>
      <sheetName val="CF-10-unused"/>
      <sheetName val="CF-11- unused"/>
      <sheetName val="FACON- unused"/>
      <sheetName val="CF-3 1999 - unused"/>
      <sheetName val="CF-22- unused"/>
      <sheetName val="Sheet1- unused"/>
      <sheetName val="000000"/>
      <sheetName val="bhb0603"/>
      <sheetName val="A2l2"/>
      <sheetName val="SUMM"/>
      <sheetName val="A3l1"/>
      <sheetName val="A3l1-1"/>
      <sheetName val="A2l1-RJE"/>
      <sheetName val="A2l2-CLA"/>
      <sheetName val="A2l3-SAD"/>
      <sheetName val="EA"/>
      <sheetName val="EC"/>
      <sheetName val="E1l1"/>
      <sheetName val="E7"/>
      <sheetName val="F6"/>
      <sheetName val="GA"/>
      <sheetName val="K3l1"/>
      <sheetName val="K6"/>
      <sheetName val="K7"/>
      <sheetName val="N8"/>
      <sheetName val="N9"/>
      <sheetName val="O2-CA"/>
      <sheetName val="O3-Disposal"/>
      <sheetName val="O4"/>
      <sheetName val="Pl1"/>
      <sheetName val="P1l2"/>
      <sheetName val="R1-Sch I"/>
      <sheetName val="R2-Sch IIa"/>
      <sheetName val="R3-Sch IIb"/>
      <sheetName val="R4-Sch III"/>
      <sheetName val="R5-NQA04"/>
      <sheetName val="R6-NQA03"/>
      <sheetName val="R1l1"/>
      <sheetName val="R1l2"/>
      <sheetName val="A-4"/>
      <sheetName val="Policy"/>
      <sheetName val="Rationalisation"/>
      <sheetName val="Insurance"/>
      <sheetName val="U (2)"/>
      <sheetName val="aje98"/>
      <sheetName val="rje98"/>
      <sheetName val="exch rates"/>
      <sheetName val="purch testing"/>
      <sheetName val="sales testing"/>
      <sheetName val="rcpt testing"/>
      <sheetName val="pymt testing"/>
      <sheetName val="roundsums"/>
      <sheetName val="PBD98"/>
      <sheetName val="PBD981"/>
      <sheetName val="Tax97"/>
      <sheetName val="Draft taxcomp 97"/>
      <sheetName val="Draft taxcomp 98"/>
      <sheetName val="Capital Allowances97"/>
      <sheetName val="CA98"/>
      <sheetName val="Deferred tax97"/>
      <sheetName val="Deferredtax98"/>
      <sheetName val="Handuk Korea"/>
      <sheetName val="Korea acc97"/>
      <sheetName val="Korea Acc98"/>
      <sheetName val="epf97"/>
      <sheetName val="epf98"/>
      <sheetName val="Sales97"/>
      <sheetName val="Sales98"/>
      <sheetName val="Stock-purch97"/>
      <sheetName val="Stock-purch98"/>
      <sheetName val="nrv98"/>
      <sheetName val="nrv97"/>
      <sheetName val="E1 "/>
      <sheetName val="N-final"/>
      <sheetName val="N1-f"/>
      <sheetName val="N1l1-f"/>
      <sheetName val="N3"/>
      <sheetName val="N-F"/>
      <sheetName val="N2-F"/>
      <sheetName val="N2-1F"/>
      <sheetName val="Issue"/>
      <sheetName val="WCGW_not used"/>
      <sheetName val="revised high demand"/>
      <sheetName val="BalSheet"/>
      <sheetName val="Taxation"/>
      <sheetName val="Depn1"/>
      <sheetName val="Inputs"/>
      <sheetName val="DSS1&amp;2"/>
      <sheetName val="JSN (with coupon) 15 yrs"/>
      <sheetName val="JSN (with coupon) 10 yrs"/>
      <sheetName val="New bonds"/>
      <sheetName val="BOND (with coupon)"/>
      <sheetName val="CFS"/>
      <sheetName val="1"/>
      <sheetName val="2-6"/>
      <sheetName val="4"/>
      <sheetName val="5"/>
      <sheetName val="6"/>
      <sheetName val="12"/>
      <sheetName val="F-8"/>
      <sheetName val="AP-110SUP(June)"/>
      <sheetName val="G-4-3."/>
      <sheetName val="G-4-4"/>
      <sheetName val="G-4-5."/>
      <sheetName val="G-4-6"/>
      <sheetName val="FF-2-not used"/>
      <sheetName val="SRM 1"/>
      <sheetName val="SRM 2"/>
      <sheetName val="FAD"/>
      <sheetName val="N-2"/>
      <sheetName val="Q-2-2"/>
      <sheetName val="U-2-1"/>
      <sheetName val="K lead"/>
      <sheetName val="F123"/>
      <sheetName val="F-1|F-2"/>
      <sheetName val="F-4 "/>
      <sheetName val="U(1)"/>
      <sheetName val="FF-2(CYA)"/>
      <sheetName val="MASB"/>
      <sheetName val="BM"/>
      <sheetName val="BB-1 (2)"/>
      <sheetName val="Provision DD"/>
      <sheetName val="A8-2"/>
      <sheetName val="FS - 1"/>
      <sheetName val="FS - 2"/>
      <sheetName val="FS - 3"/>
      <sheetName val="C2 FD"/>
      <sheetName val="G2-1 "/>
      <sheetName val="K1-2 Policy"/>
      <sheetName val="N7Accrual"/>
      <sheetName val="Q1-1"/>
      <sheetName val="U1income statm"/>
      <sheetName val="u1ar"/>
      <sheetName val="U2direct cost"/>
      <sheetName val="U3 fees reasonable"/>
      <sheetName val="U4 EPF &amp;staff"/>
      <sheetName val="U1 (2)"/>
      <sheetName val="U3 fees reasonable (2)"/>
      <sheetName val="U4 EPF &amp;staff (2)"/>
      <sheetName val="Capital Allowances"/>
      <sheetName val="PL Mapping"/>
      <sheetName val="download 06022002"/>
      <sheetName val="Tabelle3"/>
      <sheetName val="MV INS &amp; R.TAX EXP LIST"/>
      <sheetName val="EQMT INS EXP LIST"/>
      <sheetName val="PREPAID-INS,RTAX"/>
      <sheetName val="OSM  client"/>
      <sheetName val="Required from the client"/>
      <sheetName val="A2 (old)"/>
      <sheetName val="A2-1l1"/>
      <sheetName val="A2-4 (old)"/>
      <sheetName val="A7-40"/>
      <sheetName val="FD1-1"/>
      <sheetName val="D2"/>
      <sheetName val="D2-2"/>
      <sheetName val="(F)E1"/>
      <sheetName val="(F)E3"/>
      <sheetName val="(F)E3-1"/>
      <sheetName val="(F)E6"/>
      <sheetName val="(F)F2 "/>
      <sheetName val="(F)F2-1"/>
      <sheetName val="(F)F2-2 "/>
      <sheetName val="FG1"/>
      <sheetName val="FG1-1"/>
      <sheetName val="FH1"/>
      <sheetName val="HH3a"/>
      <sheetName val="K3-2"/>
      <sheetName val="L3-1"/>
      <sheetName val="FM1"/>
      <sheetName val="FN1"/>
      <sheetName val="P4-1"/>
      <sheetName val="P7"/>
      <sheetName val="CC5 (2)"/>
      <sheetName val="CC6"/>
      <sheetName val="Land Info"/>
      <sheetName val="GG1-1.3"/>
      <sheetName val="MM3-2"/>
      <sheetName val="Assm"/>
      <sheetName val="Check"/>
      <sheetName val="NAV"/>
      <sheetName val="Check ELink"/>
      <sheetName val="Unrealised GL"/>
      <sheetName val="Margin Solvency 2008"/>
      <sheetName val="SHF Revenue Acc 2008"/>
      <sheetName val="FRR1-2"/>
      <sheetName val="FRR1-4-1"/>
      <sheetName val="LIF MGMT EXP "/>
      <sheetName val="ILOF MGMT EXP"/>
      <sheetName val="Revenue Acc 2008"/>
      <sheetName val="MGMT EXP"/>
      <sheetName val="RECON AA 2008"/>
      <sheetName val="ADMITTED ASSET 2008"/>
      <sheetName val="Revenue Acc 2007"/>
      <sheetName val="SHF Revenue 2007"/>
      <sheetName val="SHF BS 2007"/>
      <sheetName val="LF BS 2007"/>
      <sheetName val="Admitted Assets 2007"/>
      <sheetName val="Margin Solvency 2007"/>
      <sheetName val="FE-1771$.P2"/>
      <sheetName val="FI-1771-I$"/>
      <sheetName val="FE-1771-I$"/>
      <sheetName val="FI-1771-II$"/>
      <sheetName val="FE-1771-II$"/>
      <sheetName val="FI-1771-III$"/>
      <sheetName val="FE-1771-III$"/>
      <sheetName val="FI-1771-VI $"/>
      <sheetName val="FE-1771-VI$"/>
      <sheetName val="TBM"/>
      <sheetName val="NERKON "/>
      <sheetName val="NERACA"/>
      <sheetName val="DAF.ISI"/>
      <sheetName val="KB"/>
      <sheetName val="P-Kebun-XX "/>
      <sheetName val="P-DGN"/>
      <sheetName val="MAT"/>
      <sheetName val="PPEG"/>
      <sheetName val="BYRM-XX"/>
      <sheetName val="PPEM"/>
      <sheetName val="PLL "/>
      <sheetName val="REKAP-AT"/>
      <sheetName val="Depre-TM"/>
      <sheetName val="BT-XX"/>
      <sheetName val="Ak_pro-XX"/>
      <sheetName val="HUT"/>
      <sheetName val="BTH"/>
      <sheetName val="HK-XX"/>
      <sheetName val="HR"/>
      <sheetName val="HS"/>
      <sheetName val="HLL"/>
      <sheetName val="pph"/>
      <sheetName val="HB"/>
      <sheetName val="AL-BTL KK"/>
      <sheetName val="BTL-PT'S"/>
      <sheetName val="BTL-RO"/>
      <sheetName val="K-B"/>
      <sheetName val="REKON P-KEBUN"/>
      <sheetName val="P-DGG"/>
      <sheetName val="PERS-DP"/>
      <sheetName val="BYRM"/>
      <sheetName val="PJR-PEM"/>
      <sheetName val="PINJ-PEG"/>
      <sheetName val="PJR-LL"/>
      <sheetName val="P-LL "/>
      <sheetName val="PPN-MASUKAN"/>
      <sheetName val="BIBIT"/>
      <sheetName val="AK-PRS"/>
      <sheetName val="BTGH"/>
      <sheetName val="H-DGG"/>
      <sheetName val="H-GJ"/>
      <sheetName val="H-KONT"/>
      <sheetName val="H-PJK"/>
      <sheetName val="PPN KELUARAN"/>
      <sheetName val="H-LL"/>
      <sheetName val="H-B"/>
      <sheetName val="H-PMG-SHM"/>
      <sheetName val="MODAL"/>
      <sheetName val="LABA-DTHN"/>
      <sheetName val="AL-Peny-BTL-Fin"/>
      <sheetName val="HAL"/>
      <sheetName val="EE"/>
      <sheetName val="Definition Template"/>
      <sheetName val="Investment Summary"/>
      <sheetName val="Investment Detail"/>
      <sheetName val="AR-AP Summary"/>
      <sheetName val="AR-AP Detail"/>
      <sheetName val="1102-614100 USD"/>
      <sheetName val="141500,600,700 Summ"/>
      <sheetName val="141500,600,700 Detail"/>
      <sheetName val="141500,600,700 Confirmation"/>
      <sheetName val="141500,600,700 OOB Recon"/>
      <sheetName val="170200,300,500 Summ"/>
      <sheetName val="170200,300,500 Detail"/>
      <sheetName val="AR-AP Summ"/>
      <sheetName val="SAP Detail"/>
      <sheetName val=" 1100-614100 USD"/>
      <sheetName val="SEA"/>
      <sheetName val="Information"/>
      <sheetName val="Inventory - SEC55"/>
      <sheetName val="Pivot Tables"/>
      <sheetName val="BB2-3 (2)"/>
      <sheetName val="Leasing cost"/>
      <sheetName val="Rental staff"/>
      <sheetName val="Rental office warehouse"/>
      <sheetName val="Revenue billings"/>
      <sheetName val="CC2-1_cost"/>
      <sheetName val="CC2-2_cost"/>
      <sheetName val="CC2-3_acc dep"/>
      <sheetName val="CC3-2"/>
      <sheetName val="DD1-2 Interco bal Oct'10 PBC"/>
      <sheetName val="DD9-1"/>
      <sheetName val="FF1-1"/>
      <sheetName val="FF1-3 2009 Revenue by Customer"/>
      <sheetName val="FF1-4 2010 Revenue by Customer"/>
      <sheetName val="FF2-Ageing"/>
      <sheetName val="FF2-1 Customer Credit Terms@Oct"/>
      <sheetName val="GG.1"/>
      <sheetName val="HH1-1"/>
      <sheetName val="LL 1"/>
      <sheetName val="MM 1"/>
      <sheetName val="0100"/>
      <sheetName val="YR99 RENTAL ACCRUAL"/>
      <sheetName val="Calculos"/>
      <sheetName val="1120"/>
      <sheetName val="B1-"/>
      <sheetName val="B6-3"/>
      <sheetName val="B6-2"/>
      <sheetName val="Tickmarks"/>
      <sheetName val="Chemlist"/>
      <sheetName val="Production"/>
      <sheetName val="costs"/>
      <sheetName val="currency"/>
      <sheetName val="unit"/>
      <sheetName val="hour"/>
      <sheetName val="time"/>
      <sheetName val="MAT PRICE"/>
      <sheetName val="l-rate"/>
      <sheetName val="DIF."/>
      <sheetName val="Deposit"/>
      <sheetName val="S.adv&amp;Ins."/>
      <sheetName val="Accruals"/>
      <sheetName val="Provision"/>
      <sheetName val="Provision (2)"/>
      <sheetName val="Capital"/>
      <sheetName val="TD-PDD"/>
      <sheetName val="sundryDebtor"/>
      <sheetName val="TL-Anl"/>
      <sheetName val="Bond&amp;bg-Sum"/>
      <sheetName val="Trade FAc BA"/>
      <sheetName val="Facilities(MBB)"/>
      <sheetName val="Facilities(HSBC)"/>
      <sheetName val="Fund from UK"/>
      <sheetName val="KvBill-Sum "/>
      <sheetName val="SHL (3)"/>
      <sheetName val="SHL(2)"/>
      <sheetName val="SHL (4)dl"/>
      <sheetName val="amor-na"/>
      <sheetName val="nbC1889"/>
      <sheetName val="Rusa"/>
      <sheetName val="nbb9606"/>
      <sheetName val="facliti-na"/>
      <sheetName val="intcal01"/>
      <sheetName val="intcal"/>
      <sheetName val="INTEREST PAID"/>
      <sheetName val="Term Loan"/>
      <sheetName val="Term Loan (2)"/>
      <sheetName val="JOURNAL"/>
      <sheetName val="LL3-1"/>
      <sheetName val="MM1-2.1"/>
      <sheetName val="Instruction"/>
      <sheetName val="Parameters"/>
      <sheetName val="-LC"/>
      <sheetName val="Main"/>
      <sheetName val="Ls_XLB_WorkbookFile"/>
      <sheetName val="Main (2)"/>
      <sheetName val="T03-USD"/>
      <sheetName val="-USD"/>
      <sheetName val="M04-USD"/>
      <sheetName val="T03-LC"/>
      <sheetName val="IBA &lt;O3&gt;"/>
      <sheetName val="Analysis"/>
      <sheetName val="Watch out"/>
      <sheetName val="CEO"/>
      <sheetName val="Comments"/>
      <sheetName val="Plywd Trading"/>
      <sheetName val="Plywd Trading (2)"/>
      <sheetName val="Closing Stk"/>
      <sheetName val="Log Trading"/>
      <sheetName val="Medical"/>
      <sheetName val="Rental"/>
      <sheetName val="Lingui - Cflow"/>
      <sheetName val="Operating"/>
      <sheetName val="Lingui - Notes"/>
      <sheetName val="ASM"/>
      <sheetName val="Brk-HQ"/>
      <sheetName val="Brk-Bar"/>
      <sheetName val="Brk-logs"/>
      <sheetName val="Brk-Medical"/>
      <sheetName val="Brk-Rental"/>
      <sheetName val="Stock Recon"/>
      <sheetName val="Commentary"/>
      <sheetName val="Lingui BS"/>
      <sheetName val="Lingui - PL"/>
      <sheetName val="Lingui -  S Cflow"/>
      <sheetName val="Statistics"/>
      <sheetName val="Notes 30.6.03"/>
      <sheetName val="ARM-BS"/>
      <sheetName val="ARM-PL"/>
      <sheetName val="Coy Info"/>
      <sheetName val="TBCS-PL "/>
      <sheetName val="TBCS-PL  (repo)"/>
      <sheetName val="DPLA (coy)"/>
      <sheetName val="Admin (coy)"/>
      <sheetName val="Mfg (coy)"/>
      <sheetName val="Admin"/>
      <sheetName val="Mfg"/>
      <sheetName val="Adj-PIC"/>
      <sheetName val="B1-1 (2)"/>
      <sheetName val="B1-2 "/>
      <sheetName val="Raw mat"/>
      <sheetName val="R&amp;M"/>
      <sheetName val="Payroll-analysis"/>
      <sheetName val="Energy(update)"/>
      <sheetName val="Energy_update_"/>
      <sheetName val="EMAS Overview"/>
      <sheetName val="Amortization Table - Lot 62"/>
      <sheetName val="Receivables"/>
      <sheetName val="Bank Recon"/>
      <sheetName val="B6 (2)"/>
      <sheetName val="P4 (2)"/>
      <sheetName val="Crude Oil NOI"/>
      <sheetName val="LPG"/>
      <sheetName val="Cost Centres"/>
      <sheetName val="Reminder"/>
      <sheetName val="account"/>
      <sheetName val="account 2"/>
      <sheetName val="account 3"/>
      <sheetName val="BS-cover"/>
      <sheetName val="FA2-PL"/>
      <sheetName val="FA2-BS"/>
      <sheetName val="F-Equ"/>
      <sheetName val="A16"/>
      <sheetName val="A13"/>
      <sheetName val="A4-1"/>
      <sheetName val="A4-2"/>
      <sheetName val="Bseries"/>
      <sheetName val="B4-1"/>
      <sheetName val="B4-2"/>
      <sheetName val="B4-3"/>
      <sheetName val="B4-4"/>
      <sheetName val="B6-1"/>
      <sheetName val="FE1"/>
      <sheetName val="HF5"/>
      <sheetName val="HF6"/>
      <sheetName val="IS-COVER"/>
      <sheetName val="X4"/>
      <sheetName val="W5"/>
      <sheetName val="W5-1"/>
      <sheetName val="W5-2"/>
      <sheetName val="W7"/>
      <sheetName val="W7-1"/>
      <sheetName val="W7-2"/>
      <sheetName val="W3-3"/>
      <sheetName val="W3-4"/>
      <sheetName val="W3-2"/>
      <sheetName val="W3-1"/>
      <sheetName val="W2"/>
      <sheetName val="W2(a)"/>
      <sheetName val="W2(a)-1"/>
      <sheetName val="W2(b)"/>
      <sheetName val="W2-1"/>
      <sheetName val="CSS"/>
      <sheetName val="CSS (LY)"/>
      <sheetName val="CSS (C)"/>
      <sheetName val="W2-2"/>
      <sheetName val="W2-3"/>
      <sheetName val="W2-3-1"/>
      <sheetName val="W2-4"/>
      <sheetName val="W2-4-1"/>
      <sheetName val="W3"/>
      <sheetName val="W4"/>
      <sheetName val="W4-1"/>
      <sheetName val="W4-3"/>
      <sheetName val="W4-3-1"/>
      <sheetName val="W4-3-2"/>
      <sheetName val="W4-3-3"/>
      <sheetName val="W6"/>
      <sheetName val="W6-1"/>
      <sheetName val="WW7-2"/>
      <sheetName val="W8"/>
      <sheetName val="W8-1"/>
      <sheetName val="W8-2"/>
      <sheetName val="X2"/>
      <sheetName val="X2-1"/>
      <sheetName val="X2-2"/>
      <sheetName val="X2-2-1"/>
      <sheetName val="X2-3"/>
      <sheetName val="X2-4"/>
      <sheetName val="X2-4-1"/>
      <sheetName val="X3"/>
      <sheetName val="BGI-4"/>
      <sheetName val="HLA-4"/>
      <sheetName val="TMI-4"/>
      <sheetName val="BGI-5"/>
      <sheetName val="HLA-5"/>
      <sheetName val="TMI-5"/>
      <sheetName val="BGI-6"/>
      <sheetName val="HLA-6"/>
      <sheetName val="TMI-6"/>
      <sheetName val="BGI-7"/>
      <sheetName val="HLA-7"/>
      <sheetName val="TMI-7"/>
      <sheetName val="BGI-8"/>
      <sheetName val="HLA-8"/>
      <sheetName val="TMI-8"/>
      <sheetName val="BGI-9"/>
      <sheetName val="HLA-9"/>
      <sheetName val="TMI-9"/>
      <sheetName val="BGI-10"/>
      <sheetName val="TMI-10"/>
      <sheetName val="HLA-10"/>
      <sheetName val="BGI-11"/>
      <sheetName val="TMI-11"/>
      <sheetName val="HLA-11"/>
      <sheetName val="TMI-12"/>
      <sheetName val="HLA-12"/>
      <sheetName val="Taisho-12"/>
      <sheetName val="TMI-01-01"/>
      <sheetName val="HLA-01-01"/>
      <sheetName val="Taisho-01-01"/>
      <sheetName val="TMI-01-02"/>
      <sheetName val="HLA-01-02"/>
      <sheetName val="Taisho-01-02"/>
      <sheetName val="TMI-01-03"/>
      <sheetName val="HLA-01-03"/>
      <sheetName val="Taisho-01-03"/>
      <sheetName val="HLA-01-03 (2)"/>
      <sheetName val="Cflow-new"/>
      <sheetName val="Cflow-new(ss3)"/>
      <sheetName val="Cflow-new(ss2)"/>
      <sheetName val="Cflow-new(ss)"/>
      <sheetName val="CF-AR"/>
      <sheetName val="PNL(3)"/>
      <sheetName val="PNL(ss2)"/>
      <sheetName val="PNL (ss)"/>
      <sheetName val="Zakat"/>
      <sheetName val="Zakat (2)"/>
      <sheetName val="ESTATES"/>
      <sheetName val="Cost of sales"/>
      <sheetName val="Other exp &amp; income"/>
      <sheetName val="BS(ss3)"/>
      <sheetName val="BS(ss)"/>
      <sheetName val="BS(ss2)"/>
      <sheetName val="Balance Sheet-AR"/>
      <sheetName val="TB 08052012"/>
      <sheetName val="TB09052012 - latest"/>
      <sheetName val="(P13)DD1"/>
      <sheetName val="(P13)DD3"/>
      <sheetName val="(P13)DD4"/>
      <sheetName val="(P13)DD5"/>
      <sheetName val="(P13)EE1"/>
      <sheetName val="(P13)FF1"/>
      <sheetName val="(P13)GG1"/>
      <sheetName val="(P13)HH1"/>
      <sheetName val="(F)JJ1"/>
      <sheetName val="(P13)LL1"/>
      <sheetName val="(P13)MM1"/>
      <sheetName val="(P13)QQ1"/>
      <sheetName val="AP.AR"/>
      <sheetName val="H2"/>
      <sheetName val="H4"/>
      <sheetName val="H5"/>
      <sheetName val="H6"/>
      <sheetName val="H7"/>
      <sheetName val="H8"/>
      <sheetName val="H9"/>
      <sheetName val="H10"/>
      <sheetName val="H11"/>
      <sheetName val="H12"/>
      <sheetName val="Related"/>
      <sheetName val="Holding"/>
      <sheetName val="D12"/>
      <sheetName val="D13"/>
      <sheetName val="E13"/>
      <sheetName val="E14"/>
      <sheetName val="PETCO rfbila 28.02.2011"/>
      <sheetName val="DD3-2"/>
      <sheetName val="DD4 Sept"/>
      <sheetName val="DD5 sept"/>
      <sheetName val="DD4-1"/>
      <sheetName val="DD5-1 "/>
      <sheetName val="DD5-1"/>
      <sheetName val="AR(DD5-1)"/>
      <sheetName val="DD5-2"/>
      <sheetName val="QQ1"/>
      <sheetName val="QQ6"/>
      <sheetName val="QQ7a"/>
      <sheetName val="QQ7b"/>
      <sheetName val="LL1-1(ask for new)"/>
      <sheetName val="Audit Schedule"/>
      <sheetName val="Interco (2)"/>
      <sheetName val="TB 1-3"/>
      <sheetName val="1-16 2009"/>
      <sheetName val="1-9 2009"/>
      <sheetName val="1-16 2009 edited"/>
      <sheetName val="SUAD"/>
      <sheetName val="MCB TB 31.3.2010 (2)"/>
      <sheetName val="MCB TB 31.3.2010"/>
      <sheetName val="NTA test"/>
      <sheetName val="B1(F)"/>
      <sheetName val="B2(F)"/>
      <sheetName val="B2 AR"/>
      <sheetName val="BS(F)"/>
      <sheetName val="BS AR"/>
      <sheetName val="C5-1"/>
      <sheetName val="Interco"/>
      <sheetName val="TBP - Unrecorded"/>
      <sheetName val="Placement-MCB 1stQ"/>
      <sheetName val="Int-Coverpg"/>
      <sheetName val="Int inc-1"/>
      <sheetName val="Int ruls "/>
      <sheetName val="Int ruls 2"/>
      <sheetName val="Int ruls 3"/>
      <sheetName val="Int exp-CP "/>
      <sheetName val="Junior Sukuk"/>
      <sheetName val="Interest on MTN"/>
      <sheetName val="bldg-cost"/>
      <sheetName val="Sheet1 (3)"/>
      <sheetName val="ADVANCE-STAFF"/>
      <sheetName val="ord + pref equity"/>
      <sheetName val="Gencos"/>
      <sheetName val="Nucleus Avenue (M) Sdn Bhd"/>
      <sheetName val="Nucleus debts"/>
      <sheetName val="GB3"/>
      <sheetName val="Prai"/>
      <sheetName val="SEV"/>
      <sheetName val="TJB"/>
      <sheetName val="TJSB"/>
      <sheetName val="RPSB"/>
      <sheetName val="KEV"/>
      <sheetName val="Natural"/>
      <sheetName val="Other subs"/>
      <sheetName val="GB3 06"/>
      <sheetName val="Prai 06"/>
      <sheetName val="SEV 06(1)"/>
      <sheetName val="TJB 06"/>
      <sheetName val="TJSB 06"/>
      <sheetName val="conso"/>
      <sheetName val="consolidated"/>
      <sheetName val="2007"/>
      <sheetName val="2008"/>
      <sheetName val="2009"/>
      <sheetName val="2010"/>
      <sheetName val="2011"/>
      <sheetName val="2012"/>
      <sheetName val="2013"/>
      <sheetName val="2014"/>
      <sheetName val="2015"/>
      <sheetName val="2016"/>
      <sheetName val="2017"/>
      <sheetName val="2018"/>
      <sheetName val="2019"/>
      <sheetName val="2020"/>
      <sheetName val="2021"/>
      <sheetName val="2022"/>
      <sheetName val="2023"/>
      <sheetName val="2024"/>
      <sheetName val="2025"/>
      <sheetName val="2026"/>
      <sheetName val="2027"/>
      <sheetName val="2028"/>
      <sheetName val="2029"/>
      <sheetName val="2030"/>
      <sheetName val="2031"/>
      <sheetName val="intangibles1"/>
      <sheetName val="IntDec00TespM_B"/>
      <sheetName val="Expense Summary"/>
      <sheetName val="ss3"/>
      <sheetName val="Prepare in group"/>
      <sheetName val="HP Repayment"/>
      <sheetName val="Segmental Reporting"/>
      <sheetName val="2001"/>
      <sheetName val="plant"/>
      <sheetName val="2009-2010"/>
      <sheetName val="Chart Opex 2010"/>
      <sheetName val="Chart Gen &amp; Admin Exp 2010"/>
      <sheetName val="Chart Income 2010"/>
      <sheetName val="Chart Personnel &amp; Overhead 2010"/>
      <sheetName val="2009-Income Statement"/>
      <sheetName val="2009-Balance Sheet"/>
      <sheetName val="Income Statement "/>
      <sheetName val="FSCR"/>
      <sheetName val="TNB Info (Despatch, ACP)"/>
      <sheetName val="PPE - JEV Plant Value"/>
      <sheetName val="Restoration of SR2"/>
      <sheetName val="SR2 Payment schedule"/>
      <sheetName val="SR2 Calculation &amp; assumptions"/>
      <sheetName val="Stocks"/>
      <sheetName val="LFO Consumption"/>
      <sheetName val="Asset Classification"/>
      <sheetName val="Capex 14.12.09"/>
      <sheetName val="Heavy Machinery HP in DEC 09"/>
      <sheetName val="Spare Parts"/>
      <sheetName val="HP Work Sheet"/>
      <sheetName val="Trade Creditors"/>
      <sheetName val="Due to JV"/>
      <sheetName val="Access Road Maint"/>
      <sheetName val="Marine Services"/>
      <sheetName val="O&amp;M Expenses"/>
      <sheetName val="Office Expenses"/>
      <sheetName val="Motor Vehicle Expenses"/>
      <sheetName val="Sr &amp; Jr Profit Accrual 2009"/>
      <sheetName val="Professional Fees"/>
      <sheetName val="Fuel Logistic Exps"/>
      <sheetName val="Travelling Expenses"/>
      <sheetName val="Other Expenses"/>
      <sheetName val="Directors Fees &amp; Remun"/>
      <sheetName val="C.F '09-'10 (TNB forecast)"/>
      <sheetName val="PNL '09 for Forecast"/>
      <sheetName val="Operating Income"/>
      <sheetName val="Xd Calculation ori v (2)"/>
      <sheetName val="Xd Calculation ori v"/>
      <sheetName val="Coal"/>
      <sheetName val="Heat Rate Calculation ori v"/>
      <sheetName val="NOTE Oct 2009 "/>
      <sheetName val="paid "/>
      <sheetName val="Payment Schedule"/>
      <sheetName val="120"/>
      <sheetName val="126"/>
      <sheetName val="an.sly adv"/>
      <sheetName val="130-139"/>
      <sheetName val="140-143"/>
      <sheetName val="160-170"/>
      <sheetName val="201"/>
      <sheetName val="205-208"/>
      <sheetName val="230"/>
      <sheetName val="&gt;282"/>
      <sheetName val="WCP"/>
      <sheetName val="Tfr out "/>
      <sheetName val="TB5"/>
      <sheetName val="Int-Sch5"/>
      <sheetName val="20.0"/>
      <sheetName val="100.1"/>
      <sheetName val="03.0"/>
      <sheetName val="jubm-red"/>
      <sheetName val="list-direc"/>
      <sheetName val="AJEs"/>
      <sheetName val="pl by project 06 for Auditor"/>
      <sheetName val="Appendix &quot;I&quot;"/>
      <sheetName val="Annex"/>
      <sheetName val="CC4-2"/>
      <sheetName val="to tie op bal"/>
      <sheetName val="DD8-1"/>
      <sheetName val="GG"/>
      <sheetName val="adv-mat"/>
      <sheetName val="GG1-9"/>
      <sheetName val="staff advance"/>
      <sheetName val="BIS LIST-C1 21_x0012__x0000__x000e__x0000_"/>
      <sheetName val="_x0000__x000f__x0000__x000f__x0000__x0013__x0000__x0013__x0000__x0013__x0000__x0013__x0000__x0012_"/>
      <sheetName val="TB_300605"/>
      <sheetName val="Spliting Basic(1)"/>
      <sheetName val="TB_311205"/>
      <sheetName val="Spliting Basic (2)"/>
      <sheetName val="P&amp;L JUL - DEC 2005"/>
      <sheetName val="P&amp;L JAN - JUN 2005"/>
      <sheetName val="P&amp;L 2005 (TOTAL)"/>
      <sheetName val="Appx B"/>
      <sheetName val="U4-Recruitment"/>
      <sheetName val="I-1f"/>
      <sheetName val="I-2f"/>
      <sheetName val="I-3f"/>
      <sheetName val="I-4f"/>
      <sheetName val="Gf"/>
      <sheetName val="Hf"/>
      <sheetName val="N-2f"/>
      <sheetName val="Q-1f"/>
      <sheetName val="Q-2f"/>
      <sheetName val="F12"/>
      <sheetName val="U1f"/>
      <sheetName val="U2f"/>
      <sheetName val="U4f"/>
      <sheetName val="U14f"/>
      <sheetName val="Ef"/>
      <sheetName val="KAA"/>
      <sheetName val="hsbc"/>
      <sheetName val="0509"/>
      <sheetName val="YTD WO Trend"/>
      <sheetName val="BPR-BRD"/>
      <sheetName val="FSA-BRD"/>
      <sheetName val="F-12"/>
      <sheetName val="F-3a"/>
      <sheetName val="RPT"/>
      <sheetName val="Appx A"/>
      <sheetName val="Circular-A"/>
      <sheetName val="Circular-B"/>
      <sheetName val="Appx C"/>
      <sheetName val="Appx D"/>
      <sheetName val="Appx E"/>
      <sheetName val="Appx F"/>
      <sheetName val="Msge1"/>
      <sheetName val="LIST"/>
      <sheetName val="Dialog2"/>
      <sheetName val="Dialog1"/>
      <sheetName val="AUTOMOD"/>
      <sheetName val="Mod1 - print"/>
      <sheetName val="Mod2 - goto"/>
      <sheetName val="EXPORTMOD"/>
      <sheetName val="Tax Comp"/>
      <sheetName val="Entity Data"/>
      <sheetName val="Sch40"/>
      <sheetName val="Sch45"/>
      <sheetName val="Sch50"/>
      <sheetName val="Sch55"/>
      <sheetName val="U-ADD"/>
      <sheetName val="U-DISP"/>
      <sheetName val="RA"/>
      <sheetName val="Sch150"/>
      <sheetName val="Sch160"/>
      <sheetName val="Sch170-180"/>
      <sheetName val="Sch185"/>
      <sheetName val="Sch190"/>
      <sheetName val="Sch340"/>
      <sheetName val="F-1&amp;2  (2)"/>
      <sheetName val="F-3  (2)"/>
      <sheetName val="B-BB"/>
      <sheetName val="F-1&amp;2 "/>
      <sheetName val="F-3 "/>
      <sheetName val="F-8 (Notes)"/>
      <sheetName val="L -1"/>
      <sheetName val="Leasehold improvement"/>
      <sheetName val="Eqty"/>
      <sheetName val="K-4l1 (OS)"/>
      <sheetName val="U70"/>
      <sheetName val="AP110(sub)"/>
      <sheetName val="GROUP"/>
      <sheetName val="CWC"/>
      <sheetName val="MARINE"/>
      <sheetName val="WO Analysis"/>
      <sheetName val="WO Listing"/>
      <sheetName val="WO Listing (2)"/>
      <sheetName val="Ref. WO"/>
      <sheetName val="Cost Center Allocation"/>
      <sheetName val="Acct_type"/>
      <sheetName val="FF1 lead Sheet"/>
      <sheetName val="FF1-2 Ageing"/>
      <sheetName val="FF1-3"/>
      <sheetName val="FF1-4 Coface"/>
      <sheetName val="FF1-5 LC"/>
      <sheetName val="MYR "/>
      <sheetName val="wkly Rpt"/>
      <sheetName val="w1"/>
      <sheetName val="w48"/>
      <sheetName val="w48 (2)"/>
      <sheetName val="COS2001"/>
      <sheetName val="COS2002"/>
      <sheetName val="jubmsb_sch_inc"/>
      <sheetName val="jubmsb_sch_exp"/>
      <sheetName val="Schedule'02"/>
      <sheetName val="sundry dep"/>
      <sheetName val="prepayments"/>
      <sheetName val="Reimb"/>
      <sheetName val="Reimbursment"/>
      <sheetName val="inter-office"/>
      <sheetName val="interest restricted"/>
      <sheetName val="t-cred"/>
      <sheetName val="Assets purchased '01"/>
      <sheetName val="Assets written off '01"/>
      <sheetName val="Bldg in progress"/>
      <sheetName val="journal-add"/>
      <sheetName val="sb_COS2001"/>
      <sheetName val="sb_COS2000"/>
      <sheetName val="sb_COS1999"/>
      <sheetName val="Appendix I"/>
      <sheetName val="Appendix &quot;II&quot;"/>
      <sheetName val="misc"/>
      <sheetName val="tender creditors"/>
      <sheetName val="staff training"/>
      <sheetName val="K1 (A)"/>
      <sheetName val="A1 - CIS"/>
      <sheetName val="A1|1 - CBS"/>
      <sheetName val="CF-working"/>
      <sheetName val="A1|3 - PYA"/>
      <sheetName val="A1|8 - PPE"/>
      <sheetName val="A1|4 - CYA"/>
      <sheetName val="A1|14 - MI"/>
      <sheetName val="A1|15 - associates"/>
      <sheetName val="FSRA_DSRA_MRA Req"/>
      <sheetName val="Compliance List"/>
      <sheetName val="Limit Weekly"/>
      <sheetName val="Week to Week"/>
      <sheetName val="GROUP Cash Position"/>
      <sheetName val="EXPOSURE%"/>
      <sheetName val="Placement-MCB"/>
      <sheetName val="Placement-SEV"/>
      <sheetName val="Placement-TJSB"/>
      <sheetName val="Placement-GB3"/>
      <sheetName val="Placement-TG BIN PWR"/>
      <sheetName val="Placement-PRAI PWR"/>
      <sheetName val="Placement-NASB"/>
      <sheetName val="Placement-Wirazone"/>
      <sheetName val="Placement-TJSB MEL"/>
      <sheetName val="Placement-MESB"/>
      <sheetName val="Placement-TBEI"/>
      <sheetName val="Placement-Tuah Utama"/>
      <sheetName val="Placement-MB"/>
      <sheetName val="Cash Position-SEV"/>
      <sheetName val="Cash Position-GB3"/>
      <sheetName val="Cash Position-TgBin"/>
      <sheetName val="Cash Position-PPSB"/>
      <sheetName val="Cash Position-Wirazone"/>
      <sheetName val="Mac 12"/>
      <sheetName val="31.3.12"/>
      <sheetName val="31.12.11"/>
      <sheetName val="TNB ageing 31.12.2010"/>
      <sheetName val="TNB repymt"/>
      <sheetName val="interest income"/>
      <sheetName val="A-FinStatem"/>
      <sheetName val="C1-PPESum"/>
      <sheetName val="BB2-3"/>
      <sheetName val="BB2-4"/>
      <sheetName val="BB5-1"/>
      <sheetName val="BB5-1-1"/>
      <sheetName val="BB5-1-2"/>
      <sheetName val="BB5-2"/>
      <sheetName val="CC2"/>
      <sheetName val="GG2-2"/>
      <sheetName val="GG2-2(ss)"/>
      <sheetName val="GG2-3"/>
      <sheetName val="HH5-1"/>
      <sheetName val="HH5-1(ss)"/>
      <sheetName val="BB2-1.1"/>
      <sheetName val="BB6-1"/>
      <sheetName val="DD1-2"/>
      <sheetName val="EE4-1"/>
      <sheetName val="FF2-1"/>
      <sheetName val="GG1-3"/>
      <sheetName val="fa-c"/>
      <sheetName val="shCap"/>
      <sheetName val="TOVER"/>
      <sheetName val="KK1-1"/>
      <sheetName val="KK2"/>
      <sheetName val="CMP FP20"/>
      <sheetName val="Sand Control FP20"/>
      <sheetName val="Core CMP FP20 "/>
      <sheetName val="Multilateral FP20"/>
      <sheetName val=" JOP CMP P&amp;L Analysis - Mar'03"/>
      <sheetName val="kalstar (SGD)"/>
      <sheetName val="stafflist99"/>
      <sheetName val="tech-reg99"/>
      <sheetName val="insure"/>
      <sheetName val="Amal BS"/>
      <sheetName val="Amal PL"/>
      <sheetName val="BB2-5"/>
      <sheetName val="DD1-3"/>
      <sheetName val="EE2-1"/>
      <sheetName val="FF4-1"/>
      <sheetName val="GG1-6"/>
      <sheetName val="GG8-1"/>
      <sheetName val="MM1-6"/>
      <sheetName val="MM1-13"/>
      <sheetName val="MM2-1"/>
      <sheetName val="P&amp;L (Monthly)"/>
      <sheetName val="P&amp;L (Yearly)"/>
      <sheetName val="Aug"/>
      <sheetName val="Sep"/>
      <sheetName val="Oct"/>
      <sheetName val="9 - 13 Dec"/>
      <sheetName val="15 - 21 Dec"/>
      <sheetName val="1-5.1"/>
      <sheetName val="8-13.1"/>
      <sheetName val="15-20.1"/>
      <sheetName val="22-27.1"/>
      <sheetName val="28-31.1"/>
      <sheetName val="1-8.2"/>
      <sheetName val="9-16.2"/>
      <sheetName val="16-23.2"/>
      <sheetName val="24.2 - 2.3"/>
      <sheetName val="2-10.3"/>
      <sheetName val="12-14.3"/>
      <sheetName val="15-22.3"/>
      <sheetName val="23-31.3"/>
      <sheetName val="1-3.4"/>
      <sheetName val="6-12.4"/>
      <sheetName val="13-20.4"/>
      <sheetName val="21-27.4"/>
      <sheetName val="27.4 - 3.5"/>
      <sheetName val="4-11.5"/>
      <sheetName val="11-18.5"/>
      <sheetName val="16-24.5"/>
      <sheetName val="25-31.5"/>
      <sheetName val="1-7.6"/>
      <sheetName val="8-16.6"/>
      <sheetName val="18-22.6"/>
      <sheetName val="23-30.6"/>
      <sheetName val="2-6.7"/>
      <sheetName val="7-12.7"/>
      <sheetName val="14-20.7"/>
      <sheetName val="21-27.7"/>
      <sheetName val="28.7 - 3.8"/>
      <sheetName val="Monthly Aug-CLJ"/>
      <sheetName val="Sheet32"/>
      <sheetName val="11-17.8"/>
      <sheetName val="18-23.8"/>
      <sheetName val="19-29.8"/>
      <sheetName val="30.8 - 5.9"/>
      <sheetName val="6-13.9"/>
      <sheetName val="Sheet39"/>
      <sheetName val="21-27.9"/>
      <sheetName val="28.9 - 4.10"/>
      <sheetName val="Sheet51"/>
      <sheetName val="12-18.10"/>
      <sheetName val="19-25.10"/>
      <sheetName val="26.10 - 1.11"/>
      <sheetName val="2-8.11"/>
      <sheetName val="9-15.11"/>
      <sheetName val="16-22.11"/>
      <sheetName val="23-29.11"/>
      <sheetName val="30.11"/>
      <sheetName val="Sheet57"/>
      <sheetName val="Sheet56"/>
      <sheetName val="Sheet55"/>
      <sheetName val="Sheet54"/>
      <sheetName val="Sheet53"/>
      <sheetName val="Sheet31"/>
      <sheetName val="PYA (2)"/>
      <sheetName val="PYA - wkgs"/>
      <sheetName val="PYA-Working"/>
      <sheetName val="G&amp;A"/>
      <sheetName val="Mfg Cost"/>
      <sheetName val="B5-8"/>
      <sheetName val="depn"/>
      <sheetName val="Fin-B"/>
      <sheetName val="Audit-B"/>
      <sheetName val="LDPE"/>
      <sheetName val="GP Analyis"/>
      <sheetName val="TPE-ASPR"/>
      <sheetName val="Quantification"/>
      <sheetName val="TPE-thruput"/>
      <sheetName val="Power"/>
      <sheetName val="Running royalty"/>
      <sheetName val="Margin Spread-TPE"/>
      <sheetName val="SP Analysis-TPE"/>
      <sheetName val="DepMvmt"/>
      <sheetName val="DSS"/>
      <sheetName val="Deposit 02"/>
      <sheetName val="CP"/>
      <sheetName val="January"/>
      <sheetName val="tnmf300"/>
      <sheetName val="TBIS"/>
      <sheetName val="DPLA "/>
      <sheetName val="D1 (F)"/>
      <sheetName val="E1 (F)"/>
      <sheetName val="F1 (F)"/>
      <sheetName val="G1(F)"/>
      <sheetName val="H1(F)"/>
      <sheetName val="M1(F)"/>
      <sheetName val="P&amp;O(R1-R15)"/>
      <sheetName val="PM-TE"/>
      <sheetName val="mbb-bl-5"/>
      <sheetName val="SCH"/>
      <sheetName val="DFA"/>
      <sheetName val="O-11"/>
      <sheetName val="ADD"/>
      <sheetName val="SWDV"/>
      <sheetName val="DON GIA CAN THO"/>
      <sheetName val="BAM Nic-JGH-BAO"/>
      <sheetName val="BAM Nic-KT-BAO"/>
      <sheetName val="BAM Nic-LS-BAO"/>
      <sheetName val="BAM Nic-MCK-BAO"/>
      <sheetName val="BAM Nic-MDK-SR BAO"/>
      <sheetName val="BAM Nic-ME-BAO"/>
      <sheetName val="BAM Nic-SI-BAO"/>
      <sheetName val="BAM Nic-SY-BAO"/>
      <sheetName val="BAM Nic-YC-BAO"/>
      <sheetName val="BAM Nic-GC-BAO"/>
      <sheetName val="BAM Nic-IN-BAO"/>
      <sheetName val="REF"/>
      <sheetName val="fixed asset disposals Sch6C"/>
      <sheetName val="2460400 0608"/>
      <sheetName val="Coy_Info"/>
      <sheetName val="DPLA_"/>
      <sheetName val="D1_(F)"/>
      <sheetName val="E1_(F)"/>
      <sheetName val="F1_(F)"/>
      <sheetName val="Part_O(A1-D1)"/>
      <sheetName val="BAM_Nic-JGH-BAO"/>
      <sheetName val="BAM_Nic-KT-BAO"/>
      <sheetName val="BAM_Nic-LS-BAO"/>
      <sheetName val="BAM_Nic-MCK-BAO"/>
      <sheetName val="BAM_Nic-MDK-SR_BAO"/>
      <sheetName val="BAM_Nic-ME-BAO"/>
      <sheetName val="BAM_Nic-SI-BAO"/>
      <sheetName val="BAM_Nic-SY-BAO"/>
      <sheetName val="BAM_Nic-YC-BAO"/>
      <sheetName val="BAM_Nic-GC-BAO"/>
      <sheetName val="BAM_Nic-IN-BAO"/>
      <sheetName val="fixed_asset_disposals_Sch6C"/>
      <sheetName val="P_Cash_Pmts_2003"/>
      <sheetName val="20_0"/>
      <sheetName val="100_1"/>
      <sheetName val="03_0"/>
      <sheetName val="EMAS_Overview"/>
      <sheetName val="2460400_0608"/>
      <sheetName val="Inter-co balance"/>
      <sheetName val="tables"/>
      <sheetName val="pieceparts"/>
      <sheetName val="rwafer"/>
      <sheetName val="1990(YA91)"/>
      <sheetName val="1992(YA93)"/>
      <sheetName val="CRITERIA1"/>
      <sheetName val="Rt"/>
      <sheetName val="S97"/>
      <sheetName val="Library"/>
      <sheetName val="Nov"/>
      <sheetName val="ӳc_x0000_㌪,"/>
      <sheetName val="CA Sheet"/>
      <sheetName val="fish fund 3"/>
      <sheetName val="K1-1 Addn"/>
      <sheetName val="대차대조표-공시형"/>
      <sheetName val="Build"/>
      <sheetName val="FASS"/>
      <sheetName val="Criteria"/>
      <sheetName val="Financial Summary"/>
      <sheetName val="Customer(290906)"/>
      <sheetName val="SALESDATA"/>
      <sheetName val="TOPCUSTOMER-MAINTENANCE"/>
      <sheetName val="AGE STRUCTURE RECEIVEABLE-Pivot"/>
      <sheetName val="INS(SysDue)"/>
      <sheetName val="MOD(pivot)"/>
      <sheetName val="SRV(SysDue)"/>
      <sheetName val="PIVOT(terms&amp;sys-data)"/>
      <sheetName val="TERMS-DATA"/>
      <sheetName val="TERMS-DUE(InvoiceDue)"/>
      <sheetName val="SYS-DATA"/>
      <sheetName val="SYS-DUE(Invoices)"/>
      <sheetName val="SYS-AGING(System)"/>
      <sheetName val="NAMES"/>
      <sheetName val="Recon-June06"/>
      <sheetName val="AR Prov for baddebts Jun06"/>
      <sheetName val="AR Inv&amp;Aging June06"/>
      <sheetName val="sales ledger(listing)"/>
      <sheetName val="AR CashRecJune06"/>
      <sheetName val="Foreign"/>
      <sheetName val="AR JOURNAL"/>
      <sheetName val="Customers"/>
      <sheetName val="AC Code"/>
      <sheetName val="DD1 (3)"/>
      <sheetName val="DD1 (2)"/>
      <sheetName val="BB2-1, BB2-2"/>
      <sheetName val="BB6-2"/>
      <sheetName val="CC4-1"/>
      <sheetName val="CC6-1"/>
      <sheetName val="DD1-1-1"/>
      <sheetName val="DD3-1"/>
      <sheetName val="EE4"/>
      <sheetName val="FF2-2"/>
      <sheetName val="FF2-3"/>
      <sheetName val="FF2-50"/>
      <sheetName val="FF2-13-1"/>
      <sheetName val="B1-3"/>
      <sheetName val="B1-2 (2003)"/>
      <sheetName val="B1-5"/>
      <sheetName val="E1 2003"/>
      <sheetName val="E5"/>
      <sheetName val="K1 - Income Tax Account"/>
      <sheetName val="NAME_LIST"/>
      <sheetName val="OUTSTANDING 2001"/>
      <sheetName val="NEW INV"/>
      <sheetName val="TERM"/>
      <sheetName val="FORCEST"/>
      <sheetName val="PV_WORKING"/>
      <sheetName val="Transactions"/>
      <sheetName val="Fully_pd"/>
      <sheetName val="Long_due"/>
      <sheetName val="Collect"/>
      <sheetName val="MGT 2001"/>
      <sheetName val="MGT 2000"/>
      <sheetName val="COSTING_CONFIRM_LIST"/>
      <sheetName val="&gt;100KI_AUDIT"/>
      <sheetName val="Schedule 2"/>
      <sheetName val="Schedule 3"/>
      <sheetName val="Schedule 3A"/>
      <sheetName val="Schedule 3B"/>
      <sheetName val="Schedule 3C"/>
      <sheetName val="Schedule 4"/>
      <sheetName val="Schedule 5"/>
      <sheetName val="Schedule 5A"/>
      <sheetName val="fixed asset summary-Sch 6"/>
      <sheetName val="fixasset add. nonleasedSch6A"/>
      <sheetName val="fixasset add.leasedSch6B"/>
      <sheetName val="Recon FAadd. &amp; disposalSch6D"/>
      <sheetName val="FB1"/>
      <sheetName val="FB1-1"/>
      <sheetName val="FB2"/>
      <sheetName val="FB2a"/>
      <sheetName val="Feedgas"/>
      <sheetName val="FB2 (2)"/>
      <sheetName val="FB2-1 (2)"/>
      <sheetName val="Outright sales"/>
      <sheetName val="APG"/>
      <sheetName val="reasonableness"/>
      <sheetName val="outright sale (2)"/>
      <sheetName val="C5 (2)"/>
      <sheetName val="Notes to inter-unbilled"/>
      <sheetName val="Interim ___ Top"/>
      <sheetName val="Income"/>
      <sheetName val="Reserves"/>
      <sheetName val="G2-1"/>
      <sheetName val="H2-1"/>
      <sheetName val="J6"/>
      <sheetName val="N5"/>
      <sheetName val="Office"/>
      <sheetName val="Workshop"/>
      <sheetName val="Signage"/>
      <sheetName val="Renovation"/>
      <sheetName val="B - 1"/>
      <sheetName val="22"/>
      <sheetName val="23"/>
      <sheetName val="24"/>
      <sheetName val="6502022"/>
      <sheetName val="6510001"/>
      <sheetName val="652000"/>
      <sheetName val="6520013"/>
      <sheetName val="6524030"/>
      <sheetName val="C1(1)"/>
      <sheetName val="C5 (ave)"/>
      <sheetName val="L1 "/>
      <sheetName val="HP Int rea"/>
      <sheetName val="TL"/>
      <sheetName val="COMFIG"/>
      <sheetName val="AR-USD"/>
      <sheetName val="AR EMEA"/>
      <sheetName val="MASTER_SCHDULE"/>
      <sheetName val="UNIT UNSOLD"/>
      <sheetName val="summary feb05"/>
      <sheetName val="UNIT UNSOLD (2)"/>
      <sheetName val="GSM-1C(ii)"/>
      <sheetName val="ACTIVE"/>
      <sheetName val="ACCLIST"/>
      <sheetName val="ACT-SCH 4B(GB-Tax)"/>
      <sheetName val="ADB-SCH5B(GB-Tax)"/>
      <sheetName val="ADB(S)-SCH 1B(GB-Tax)"/>
      <sheetName val="AGC-SCH 6B(GB-Tax)"/>
      <sheetName val="Passed"/>
      <sheetName val="Cvr"/>
      <sheetName val="BalSht"/>
      <sheetName val="TDebtors"/>
      <sheetName val="AR Aging"/>
      <sheetName val="TCreditors"/>
      <sheetName val="AP Aging"/>
      <sheetName val="Detailed P&amp;L"/>
      <sheetName val="Prepaymts"/>
      <sheetName val="OtherCred &amp; Accruals"/>
      <sheetName val="HP Cred"/>
      <sheetName val="Detailed BalSht"/>
      <sheetName val="Schedule 1"/>
      <sheetName val="planning"/>
      <sheetName val="B5"/>
      <sheetName val="BB2 AR"/>
      <sheetName val="BB11"/>
      <sheetName val="EE1 (2)"/>
      <sheetName val="FF4"/>
      <sheetName val="PP6"/>
      <sheetName val="C.2.3"/>
      <sheetName val="IAR pg1"/>
      <sheetName val="IAR pg1A"/>
      <sheetName val="IAR pg1B"/>
      <sheetName val="MB pg2"/>
      <sheetName val="MCL pg3"/>
      <sheetName val="PL pg5"/>
      <sheetName val="PL pg5A"/>
      <sheetName val="WEL pg6"/>
      <sheetName val="FIRE-MOTOR"/>
      <sheetName val="MOC"/>
      <sheetName val="TB TXT"/>
      <sheetName val="mapping table"/>
      <sheetName val="125-00-700"/>
      <sheetName val="144-00-700"/>
      <sheetName val="144-50-700"/>
      <sheetName val="150-20-700"/>
      <sheetName val="204-00-700"/>
      <sheetName val="204-10-700"/>
      <sheetName val="204-20-700"/>
      <sheetName val="204-30-700"/>
      <sheetName val="204-40-700"/>
      <sheetName val="204-80-700"/>
      <sheetName val="214-00-700"/>
      <sheetName val="214-10-700"/>
      <sheetName val="214-20-700"/>
      <sheetName val="214-30-700"/>
      <sheetName val="214-40-700"/>
      <sheetName val="214-80-700"/>
      <sheetName val="220-00-703"/>
      <sheetName val="240-00-700"/>
      <sheetName val="330-20-700"/>
      <sheetName val="370-90-700"/>
      <sheetName val="400-80-700"/>
      <sheetName val="506-00-700"/>
      <sheetName val="510-00-700"/>
      <sheetName val="710-70-700"/>
      <sheetName val="788-00-700"/>
      <sheetName val="890-30-700"/>
      <sheetName val="890-44-723"/>
      <sheetName val="960-00-700"/>
      <sheetName val="01"/>
      <sheetName val="02"/>
      <sheetName val="03"/>
      <sheetName val="04"/>
      <sheetName val="05"/>
      <sheetName val="06"/>
      <sheetName val="07"/>
      <sheetName val="08"/>
      <sheetName val="09"/>
      <sheetName val="15"/>
      <sheetName val="16"/>
      <sheetName val="17"/>
      <sheetName val="18"/>
      <sheetName val="19"/>
      <sheetName val="26"/>
      <sheetName val="27"/>
      <sheetName val="28"/>
      <sheetName val="29"/>
      <sheetName val="Materials"/>
      <sheetName val="Project in Progress"/>
      <sheetName val="Sample"/>
      <sheetName val="60215"/>
      <sheetName val="lab"/>
      <sheetName val="60227"/>
      <sheetName val="PCR60141"/>
      <sheetName val="60151"/>
      <sheetName val="60046"/>
      <sheetName val="60170"/>
      <sheetName val="60142"/>
      <sheetName val="60174"/>
      <sheetName val="60175"/>
      <sheetName val="60187"/>
      <sheetName val="60008"/>
      <sheetName val="60006"/>
      <sheetName val="60017"/>
      <sheetName val="60118"/>
      <sheetName val="9021"/>
      <sheetName val="9033"/>
      <sheetName val="9037"/>
      <sheetName val="60035"/>
      <sheetName val="60039"/>
      <sheetName val="60044"/>
      <sheetName val="60110"/>
      <sheetName val="60131"/>
      <sheetName val="60134"/>
      <sheetName val="60159"/>
      <sheetName val="60179"/>
      <sheetName val="60152"/>
      <sheetName val="60048"/>
      <sheetName val="60055"/>
      <sheetName val="60054"/>
      <sheetName val="60003"/>
      <sheetName val="60029"/>
      <sheetName val="60104"/>
      <sheetName val="60105"/>
      <sheetName val="60106"/>
      <sheetName val="60127"/>
      <sheetName val="60132"/>
      <sheetName val="60138"/>
      <sheetName val="60144"/>
      <sheetName val="60146"/>
      <sheetName val="60147"/>
      <sheetName val="60163"/>
      <sheetName val="60177"/>
      <sheetName val="JV Control"/>
      <sheetName val="15-EDSU"/>
      <sheetName val="17-Off Alloc"/>
      <sheetName val="17-SUPPORT"/>
      <sheetName val="17-ptl"/>
      <sheetName val="27-BS"/>
      <sheetName val="JV32"/>
      <sheetName val="JV35"/>
      <sheetName val="JV36"/>
      <sheetName val="JV37"/>
      <sheetName val="JV38"/>
      <sheetName val="JV38 (2)"/>
      <sheetName val="xChg 183791"/>
      <sheetName val="xChg 183791 WORKING"/>
      <sheetName val="Relief IBM Elite"/>
      <sheetName val="ib CHGS 8"/>
      <sheetName val="IB CHGS 09"/>
      <sheetName val="US JV043"/>
      <sheetName val="US JV44"/>
      <sheetName val="US JV45"/>
      <sheetName val="JV48 LeaseObg"/>
      <sheetName val="US JV043 (2)"/>
      <sheetName val="US JV45 (2)"/>
      <sheetName val="sap_ipac200309"/>
      <sheetName val="NSJV 1"/>
      <sheetName val="NSJV 1 (2)"/>
      <sheetName val="NSJV 1 (4)"/>
      <sheetName val="NSJV 1 (5)"/>
      <sheetName val="NSJV 1 (6)"/>
      <sheetName val="NSJV 1 (7)"/>
      <sheetName val="NSJV 1 (9)"/>
      <sheetName val="NSJV 1 (10)"/>
      <sheetName val="my99"/>
      <sheetName val="Vsion"/>
      <sheetName val="Module4"/>
      <sheetName val="Fin Records"/>
      <sheetName val="NOTE-PL"/>
      <sheetName val="PL-SUMMARY"/>
      <sheetName val="Processing Cost "/>
      <sheetName val="Mfg acc July"/>
      <sheetName val="Projectexpcapitalized"/>
      <sheetName val="Manufacturing OH"/>
      <sheetName val="Business Unit"/>
      <sheetName val="R&amp;D"/>
      <sheetName val="Notes3onwards"/>
      <sheetName val="CIP"/>
      <sheetName val="Pd Flow SMT"/>
      <sheetName val="RM&amp;Intermediate mov summary"/>
      <sheetName val="Raw Material in the tanks"/>
      <sheetName val="Intermediate in tank"/>
      <sheetName val="FG in tank"/>
      <sheetName val="2003 AUDIT"/>
      <sheetName val="2004YTD P10 MOVEMENT"/>
      <sheetName val="2004"/>
      <sheetName val="TB24"/>
      <sheetName val="coa"/>
      <sheetName val="P12.4"/>
      <sheetName val="A3-2-1"/>
      <sheetName val="A3-2-2"/>
      <sheetName val="CF (SHAREHOLDERS)"/>
      <sheetName val=" D"/>
      <sheetName val="BPCOR DETAILS"/>
      <sheetName val="BPMKT DETAILS"/>
      <sheetName val="OEquip"/>
      <sheetName val="DV"/>
      <sheetName val="1A TaxComp (pi)"/>
      <sheetName val="P &amp; L EP"/>
      <sheetName val="P&amp;L JB"/>
      <sheetName val="Daily Valuation"/>
      <sheetName val="price"/>
      <sheetName val="6A CA"/>
      <sheetName val="EBC"/>
      <sheetName val="CRA-Detail"/>
      <sheetName val="C Flow"/>
      <sheetName val="n10"/>
      <sheetName val="Sundry"/>
      <sheetName val="Customize Your Loan Manager"/>
      <sheetName val="Loan Amortization Table"/>
      <sheetName val="B- 1"/>
      <sheetName val="&lt;G3&gt; Prepayment"/>
      <sheetName val="ACEB"/>
      <sheetName val="O2 TC"/>
      <sheetName val="O4 CA"/>
      <sheetName val="F2-3-6 OH absorbtion rate "/>
      <sheetName val="M-1 Interim"/>
      <sheetName val="CBO0497"/>
      <sheetName val="24100 Accr Liab"/>
      <sheetName val="jul97"/>
      <sheetName val="UB-20"/>
      <sheetName val="MMIP(JU)"/>
      <sheetName val="F-1&amp;F-2"/>
      <sheetName val="Assumption sheet"/>
      <sheetName val="Interim_--&gt;_Top"/>
      <sheetName val="Interim_____Top"/>
      <sheetName val="GL_--&gt;_Interim"/>
      <sheetName val="Top_Summary"/>
      <sheetName val="GL_Input_Validations"/>
      <sheetName val="M_MM"/>
      <sheetName val="P12_4"/>
      <sheetName val="BPCOR_DETAILS"/>
      <sheetName val="BPMKT_DETAILS"/>
      <sheetName val="6A_CA"/>
      <sheetName val="FF-2_(1)"/>
      <sheetName val="1_LeadSchedule"/>
      <sheetName val="&lt;G3&gt;_Prepayment"/>
      <sheetName val="B-_1"/>
      <sheetName val="CF_(SHAREHOLDERS)"/>
      <sheetName val="_D"/>
      <sheetName val="Macro1"/>
      <sheetName val="Cf Proj SSS"/>
      <sheetName val="Cost Allocation"/>
      <sheetName val="TITLE"/>
      <sheetName val="CORRECTION"/>
      <sheetName val="Data Sheet"/>
      <sheetName val="DRG"/>
      <sheetName val="EMR"/>
      <sheetName val="GNR"/>
      <sheetName val="JDE"/>
      <sheetName val="LGR"/>
      <sheetName val="MTU"/>
      <sheetName val="RBW"/>
      <sheetName val="RBY"/>
      <sheetName val="RSL"/>
      <sheetName val="SVR"/>
      <sheetName val="TDR"/>
      <sheetName val="TGR"/>
      <sheetName val="WAR"/>
      <sheetName val="Main orig"/>
      <sheetName val="O4_CA"/>
      <sheetName val="O5_IBA"/>
      <sheetName val="Japan Additions"/>
      <sheetName val="60f_itc"/>
      <sheetName val="CA-PRE(P)"/>
      <sheetName val="Weights"/>
      <sheetName val="itc"/>
      <sheetName val="A2-2-1"/>
      <sheetName val="lead "/>
      <sheetName val="BlSheet"/>
      <sheetName val="PLOSS"/>
      <sheetName val="CRA"/>
      <sheetName val="Disclosures"/>
      <sheetName val="A3-1(a)"/>
      <sheetName val="A3-1(b)"/>
      <sheetName val="&lt;K2&gt;"/>
      <sheetName val="Purchases cut-off"/>
      <sheetName val="U-notes"/>
      <sheetName val="stock-not in used"/>
      <sheetName val="Salary (2)-not in used"/>
      <sheetName val="Salary (3)-not in used"/>
      <sheetName val="Sales cut-off (2) - not in used"/>
      <sheetName val="Sch4"/>
      <sheetName val="Sch4t"/>
      <sheetName val="Sale2003"/>
      <sheetName val="P&amp;LSEPG"/>
      <sheetName val="PRO.OT1"/>
      <sheetName val="RevListing"/>
      <sheetName val="IBACOMP.XLS"/>
      <sheetName val="Cergas Asal"/>
      <sheetName val="Tg Alan"/>
      <sheetName val="Angsana"/>
      <sheetName val="YSt(D)"/>
      <sheetName val="CEGrid(Grp)"/>
      <sheetName val="YSt -Disclosure"/>
      <sheetName val="GROUP Budget"/>
      <sheetName val="U-13-2(disc)"/>
      <sheetName val="3 P&amp;L "/>
      <sheetName val="Net Trans Sum"/>
      <sheetName val="FG2540"/>
      <sheetName val="O2_TC"/>
      <sheetName val="CA_Comp"/>
      <sheetName val="Company_Info"/>
      <sheetName val="Note 4"/>
      <sheetName val="Farm1"/>
      <sheetName val="PA"/>
      <sheetName val="BBKK-a.Chinh"/>
      <sheetName val="Ngay24-T04"/>
      <sheetName val="BBKK-a.Huong"/>
      <sheetName val="CHECK_RLSED1"/>
      <sheetName val="E3.1"/>
      <sheetName val="E1.1"/>
      <sheetName val="K4. F&amp;F"/>
      <sheetName val="NOV_2001_br_"/>
      <sheetName val="Change on 30 Aug"/>
      <sheetName val="TTL"/>
      <sheetName val="Source"/>
      <sheetName val="NIBUFIELD"/>
      <sheetName val="MDN"/>
      <sheetName val="NGA"/>
      <sheetName val="C_Lead"/>
      <sheetName val="gen ledger"/>
      <sheetName val="U2 - Sales"/>
      <sheetName val="PLC"/>
      <sheetName val="SO-P&amp;L"/>
      <sheetName val="I000"/>
      <sheetName val="I100"/>
      <sheetName val="AME"/>
      <sheetName val="Feb 04"/>
      <sheetName val="period"/>
      <sheetName val="TP Model Assumptions"/>
      <sheetName val="Project returns"/>
      <sheetName val="Mainsheet"/>
      <sheetName val="dls-yellow"/>
      <sheetName val="jubmsb-green"/>
      <sheetName val="petrol-02"/>
      <sheetName val="petrol-01"/>
      <sheetName val="petrol-00"/>
      <sheetName val="carmaint-01"/>
      <sheetName val="carmaint-00"/>
      <sheetName val="Hphone-02"/>
      <sheetName val="Hphone-01"/>
      <sheetName val="hphone-00"/>
      <sheetName val="leavepas00"/>
      <sheetName val="claimscht01"/>
      <sheetName val="petrol99"/>
      <sheetName val="handphone99"/>
      <sheetName val="carmaint-99"/>
      <sheetName val="leavepass99"/>
      <sheetName val="claimscht99"/>
      <sheetName val="Sales Analysis (2)"/>
      <sheetName val="GProfit"/>
      <sheetName val="P_LSEPG"/>
      <sheetName val="SalesAudit"/>
      <sheetName val="OT"/>
      <sheetName val="GL 0304"/>
      <sheetName val="P&amp;LSEPG (2)"/>
      <sheetName val="SEPG BY SUPPLIER (2)"/>
      <sheetName val="SEPG2004"/>
      <sheetName val="GL_0304"/>
      <sheetName val="P&amp;LSEPG_(2)"/>
      <sheetName val="SEPG_BY_SUPPLIER_(2)"/>
      <sheetName val="FX rates"/>
      <sheetName val="D01FAS"/>
      <sheetName val="APP I (outstanding)"/>
      <sheetName val="App II"/>
      <sheetName val="App III"/>
      <sheetName val="App IV"/>
      <sheetName val="Instruction 1"/>
      <sheetName val="F1-2"/>
      <sheetName val="BB-300"/>
      <sheetName val="BB2.1"/>
      <sheetName val="BB2-2.1"/>
      <sheetName val="BB2-3.1"/>
      <sheetName val="BB2-3.2"/>
      <sheetName val="BB2-6"/>
      <sheetName val="BB2-7"/>
      <sheetName val="BB2-8"/>
      <sheetName val="BB2-9"/>
      <sheetName val="BB6.1"/>
      <sheetName val="EE-300"/>
      <sheetName val="EE310"/>
      <sheetName val="EE311"/>
      <sheetName val="EE1-4"/>
      <sheetName val="EE1-5"/>
      <sheetName val="EE6-2"/>
      <sheetName val="EE6-3"/>
      <sheetName val="Opinion"/>
      <sheetName val="SFP"/>
      <sheetName val="SCI"/>
      <sheetName val="Notes 1-3"/>
      <sheetName val="Notes 4-5"/>
      <sheetName val="Notes 6-11"/>
      <sheetName val="Notes 12-15"/>
      <sheetName val="Notes 4 to 22"/>
      <sheetName val="database"/>
      <sheetName val="factor_sheet"/>
      <sheetName val="redstone BoQ"/>
      <sheetName val="iad4700"/>
      <sheetName val="36140_interfaces"/>
      <sheetName val="36140._boq"/>
      <sheetName val="CMTS"/>
      <sheetName val="RAS-pstn"/>
      <sheetName val="3600_MUX_FR_switch"/>
      <sheetName val="OFC"/>
      <sheetName val="sdh (option1)"/>
      <sheetName val="sdh(option 2)"/>
      <sheetName val="database-NO"/>
      <sheetName val="Edge_Multiservice"/>
      <sheetName val="ecommerce"/>
      <sheetName val="Switch costs lookup"/>
      <sheetName val="Pub Rts 1.5 Standalone"/>
      <sheetName val="Consolidated Income Statement"/>
      <sheetName val="DISCOUNT"/>
      <sheetName val="Expansion"/>
      <sheetName val="LFAF_FIN"/>
      <sheetName val="Revenue(KL)BOEING"/>
      <sheetName val="Revenue(KL)AIRBUS"/>
      <sheetName val="Revenue(JHB)BOEING"/>
      <sheetName val="Revenue(JHB)AIRBUS"/>
      <sheetName val="Revenue(BKI)BOEING"/>
      <sheetName val="Revenue(BKI)AIRBUS"/>
      <sheetName val="Revenue(KCH)BOEING"/>
      <sheetName val="Revenue(PEN)AIRBUS"/>
      <sheetName val="BudCap_KUL"/>
      <sheetName val="BudCap_BKI"/>
      <sheetName val="BudCap_PEN"/>
      <sheetName val="KUL Rev"/>
      <sheetName val="BKI Rev"/>
      <sheetName val="PEN Rev"/>
      <sheetName val="ACTUAL"/>
      <sheetName val="FFuel"/>
      <sheetName val="% Change"/>
      <sheetName val="Taxes"/>
      <sheetName val="Forecast"/>
      <sheetName val="BudgetData (Revise11Feb)"/>
      <sheetName val="Projection4Feb"/>
      <sheetName val="BudgetData"/>
      <sheetName val="BudgetSummary"/>
      <sheetName val="LFAF_FIN2"/>
      <sheetName val="(projected to actual"/>
      <sheetName val="Belmera"/>
      <sheetName val="Cawang Tomang Cengkareng"/>
      <sheetName val="Jakarta Cikampek"/>
      <sheetName val="Citarum"/>
      <sheetName val="Jagorawi"/>
      <sheetName val="Jakarta Merak"/>
      <sheetName val="Padalarang Cileunyi"/>
      <sheetName val="Palikanci"/>
      <sheetName val="Semarang"/>
      <sheetName val="Surabaya Gempol Mojokerto"/>
      <sheetName val="Consolidated BS"/>
      <sheetName val="Consolidated PL"/>
      <sheetName val="Adjusted Combined"/>
      <sheetName val="Combined 2001"/>
      <sheetName val="Kantor Pusat"/>
      <sheetName val="Audit Adjustment"/>
      <sheetName val="Client's Late Adjustment"/>
      <sheetName val="XXXXX"/>
      <sheetName val="XXXX0"/>
      <sheetName val="10000"/>
      <sheetName val="Recovered_Sheet2"/>
      <sheetName val="Recovered_Sheet3"/>
      <sheetName val="Recovered_Sheet4"/>
      <sheetName val="Recovered_Sheet5"/>
      <sheetName val="Recovered_Sheet6"/>
      <sheetName val="20000"/>
      <sheetName val="30000"/>
      <sheetName val="Assets"/>
      <sheetName val="NetSales"/>
      <sheetName val="topWBS2"/>
      <sheetName val="topWBS1"/>
      <sheetName val="Consolidated jurnal"/>
      <sheetName val="Eliminasi"/>
      <sheetName val="dtlE1"/>
      <sheetName val="TopPL"/>
      <sheetName val="dtlN1"/>
      <sheetName val="U.3"/>
      <sheetName val="U.5"/>
      <sheetName val="COGS"/>
      <sheetName val="U.1"/>
      <sheetName val="notused2"/>
      <sheetName val="notused"/>
      <sheetName val="notused1"/>
      <sheetName val="F1,2,3"/>
      <sheetName val="WS for Report-BS"/>
      <sheetName val="WS for Report-PL"/>
      <sheetName val="WBS1"/>
      <sheetName val="WBS2"/>
      <sheetName val="WPL"/>
      <sheetName val="PRJE For Report Purposes"/>
      <sheetName val="Passed_adj"/>
      <sheetName val="DataCon"/>
      <sheetName val="Parameter"/>
      <sheetName val="Input_tables"/>
      <sheetName val="Data Karyawan"/>
      <sheetName val="Benefit_Tab"/>
      <sheetName val="JHT"/>
      <sheetName val="cALC"/>
      <sheetName val="PSC_Calc"/>
      <sheetName val="Payments"/>
      <sheetName val="summary_frm_output"/>
      <sheetName val="Checker"/>
      <sheetName val="Presentation1"/>
      <sheetName val="Lap Akturia 2004"/>
      <sheetName val="discl_present_gab"/>
      <sheetName val="AG_presntn"/>
      <sheetName val="decr_table"/>
      <sheetName val="GraphBen"/>
      <sheetName val="PM"/>
      <sheetName val="A4.1"/>
      <sheetName val="A4.2"/>
      <sheetName val="A4.3"/>
      <sheetName val="A4.4"/>
      <sheetName val="CAJE&amp;CRJE"/>
      <sheetName val="TB2012"/>
      <sheetName val="TB Oct"/>
      <sheetName val="FS"/>
      <sheetName val="A3 BS"/>
      <sheetName val="A3 IS "/>
      <sheetName val="def.albert"/>
      <sheetName val="deferred"/>
      <sheetName val="corp tax"/>
      <sheetName val="FS-oni"/>
      <sheetName val="A3-aft PPh21"/>
      <sheetName val="AJE-aft PPh21"/>
      <sheetName val="ML tax auria"/>
      <sheetName val="2-asi-00"/>
      <sheetName val="FCG, B but MF"/>
      <sheetName val="TIS Report Printscreen"/>
      <sheetName val="Gen Info"/>
      <sheetName val="Procedures"/>
      <sheetName val="Master Entries"/>
      <sheetName val="Master for Print"/>
      <sheetName val="Entries by Acct"/>
      <sheetName val="Entries for Tax"/>
      <sheetName val="Setup Sheet"/>
      <sheetName val="Compare"/>
      <sheetName val="BS Effect"/>
      <sheetName val="IS Effect"/>
      <sheetName val="Formulas&amp;Settings"/>
      <sheetName val="Tax Formulas"/>
      <sheetName val="Done Mssg Box"/>
      <sheetName val="total marketing"/>
      <sheetName val="marketing opal"/>
      <sheetName val="marketing amethys"/>
      <sheetName val="product development"/>
      <sheetName val="Oct-06 own prod"/>
      <sheetName val="Sept-06 own prod"/>
      <sheetName val="manitol Oct 06"/>
      <sheetName val="manitol Sept 06 "/>
      <sheetName val="neurotam Sept'06"/>
      <sheetName val="neurotam Oct'06 "/>
      <sheetName val="cravit Oct-06"/>
      <sheetName val="cravit Sept-06"/>
      <sheetName val="hemosol Oct-06"/>
      <sheetName val="hemosol Sept-06"/>
      <sheetName val="K.1 FA Sum"/>
      <sheetName val="K.1.1 Predictive June'06"/>
      <sheetName val="K Lead May"/>
      <sheetName val="K.1 FA Sum May"/>
      <sheetName val="K.1.1 Predictive May'06"/>
      <sheetName val="bs_pl_mar_06_vs_jun_06"/>
      <sheetName val="WBSA report  "/>
      <sheetName val="WBSB report"/>
      <sheetName val="Adjustment "/>
      <sheetName val="CF-March'05"/>
      <sheetName val="CFnot used"/>
      <sheetName val="F 001"/>
      <sheetName val="F.100 "/>
      <sheetName val="F.200"/>
      <sheetName val="F.300 TACM "/>
      <sheetName val="F 400 INV TO"/>
      <sheetName val="F 500"/>
      <sheetName val="F.501"/>
      <sheetName val="F 502"/>
      <sheetName val="mutation "/>
      <sheetName val="Adjustment"/>
      <sheetName val="VB.001"/>
      <sheetName val="VB 100 June 2"/>
      <sheetName val="VB 200 June2"/>
      <sheetName val="VB 300 June 2"/>
      <sheetName val="VB 300 May"/>
      <sheetName val="VB 100 June"/>
      <sheetName val="VB 200 June"/>
      <sheetName val="VB 300 June"/>
      <sheetName val="VB 400 June"/>
      <sheetName val="VB 500 June"/>
      <sheetName val="VB 100 May"/>
      <sheetName val="VB 200 May"/>
      <sheetName val="VB 400 May"/>
      <sheetName val="VB 100 March"/>
      <sheetName val="VB 200 March"/>
      <sheetName val="VB 300 March"/>
      <sheetName val="VB 400 March"/>
      <sheetName val="K 001"/>
      <sheetName val="K 100 Mar"/>
      <sheetName val="K 100 Feb"/>
      <sheetName val="K 100 Dec"/>
      <sheetName val="Mutation FA"/>
      <sheetName val="BS_PL as of Dec '08 &amp; as of Dec"/>
      <sheetName val="Prepaid 22"/>
      <sheetName val="Prepaid 23"/>
      <sheetName val="Prepaid 25"/>
      <sheetName val="SKFLN"/>
      <sheetName val=" 2nd Q"/>
      <sheetName val="GL apr-mei"/>
      <sheetName val="GL Jun"/>
      <sheetName val="fisc depr 2nd"/>
      <sheetName val="Deferred tax-30%"/>
      <sheetName val="Allowance AP"/>
      <sheetName val="Sold Asset in 2009"/>
      <sheetName val="BS_PL Apr-Mei"/>
      <sheetName val="C Memo"/>
      <sheetName val="C Section"/>
      <sheetName val="bank CO"/>
      <sheetName val="F Memo"/>
      <sheetName val="F-Lead"/>
      <sheetName val="Ftest"/>
      <sheetName val="Frollforward"/>
      <sheetName val="Sales CO"/>
      <sheetName val="Purchase CO"/>
      <sheetName val="Frollforward (2)"/>
      <sheetName val="Pending"/>
      <sheetName val="Memo"/>
      <sheetName val="E.2 Lead"/>
      <sheetName val="E.2.1"/>
      <sheetName val="E.2.2"/>
      <sheetName val="E.2.2.1"/>
      <sheetName val="E.2.2.2"/>
      <sheetName val="E.2.3"/>
      <sheetName val="E.2.4"/>
      <sheetName val="E.2.4.1"/>
      <sheetName val="VB"/>
      <sheetName val="VB.1"/>
      <sheetName val="VB.2"/>
      <sheetName val="VC"/>
      <sheetName val="VC.1"/>
      <sheetName val="VC.2"/>
      <sheetName val="VC.3"/>
      <sheetName val="VC.4"/>
      <sheetName val="SALESDES_04"/>
      <sheetName val="RETUR"/>
      <sheetName val="NET SALES"/>
      <sheetName val="SALESAGT_04"/>
      <sheetName val="SALESJAN_04"/>
      <sheetName val="SALESFEB_04"/>
      <sheetName val="SALESMRT_04"/>
      <sheetName val="SALESAPR_04"/>
      <sheetName val="SALESMEI_04"/>
      <sheetName val="SALESJUNI_04"/>
      <sheetName val="SALESJULI_04"/>
      <sheetName val="SALESSEPT_04"/>
      <sheetName val="SALESOKT_04"/>
      <sheetName val="SALES OKT06"/>
      <sheetName val="SALESNOP_04"/>
      <sheetName val="SALESJAN_03"/>
      <sheetName val="SALESFEB_03"/>
      <sheetName val="SALESMRT_03"/>
      <sheetName val="SALESAPR_03"/>
      <sheetName val="SALESMEI_03"/>
      <sheetName val="SALESJUNI_03"/>
      <sheetName val="SALESJULI_03"/>
      <sheetName val="SALESAGT_03"/>
      <sheetName val="SALESSEP_03"/>
      <sheetName val="SALESOKT_03"/>
      <sheetName val="SALESNOP_03"/>
      <sheetName val="SALESDES_03"/>
      <sheetName val="jan"/>
      <sheetName val="feb"/>
      <sheetName val="mar"/>
      <sheetName val="apr"/>
      <sheetName val="may"/>
      <sheetName val="jun"/>
      <sheetName val="jul"/>
      <sheetName val="pcs_avg"/>
      <sheetName val="sum_prd"/>
      <sheetName val="sum_pack"/>
      <sheetName val="personal"/>
      <sheetName val="note_defect"/>
      <sheetName val="lat"/>
      <sheetName val="REKAP"/>
      <sheetName val="Persiapan"/>
      <sheetName val="Ars"/>
      <sheetName val="Str"/>
      <sheetName val="AC"/>
      <sheetName val="PK"/>
      <sheetName val="LF"/>
      <sheetName val="EL"/>
      <sheetName val="TP"/>
      <sheetName val="TS"/>
      <sheetName val="ah.cp"/>
      <sheetName val="hs.cp"/>
      <sheetName val="hs me"/>
      <sheetName val="ah sanitary"/>
      <sheetName val="hs pipa"/>
      <sheetName val="acc pl"/>
      <sheetName val="p refr"/>
      <sheetName val="duct"/>
      <sheetName val="AN-ARS"/>
      <sheetName val="AN-STR"/>
      <sheetName val="HS-BAHAN"/>
      <sheetName val="HS-UPAH"/>
      <sheetName val="HS- ALAT"/>
      <sheetName val="SIAP"/>
      <sheetName val="LAIN"/>
      <sheetName val="ducting"/>
      <sheetName val="refrigerant"/>
      <sheetName val="accesories pl"/>
      <sheetName val="saklar"/>
      <sheetName val="lampu"/>
      <sheetName val="hs inst. elektrikal"/>
      <sheetName val="rekap utama"/>
      <sheetName val="itwil"/>
      <sheetName val="bupati"/>
      <sheetName val="bappeda"/>
      <sheetName val="kabel"/>
      <sheetName val="pipa"/>
      <sheetName val="exhaust"/>
      <sheetName val="spesifikasi mat dan type"/>
      <sheetName val="Plumbing"/>
      <sheetName val="Elekt"/>
      <sheetName val="Non Std Mek"/>
      <sheetName val="Non Std Elekt"/>
      <sheetName val="analisa"/>
      <sheetName val="hs elektrikal"/>
      <sheetName val="dft peralatan"/>
      <sheetName val="schedyle"/>
      <sheetName val="dft material"/>
      <sheetName val="kop brosur"/>
      <sheetName val="take up mtrl ducting"/>
      <sheetName val="alamat"/>
      <sheetName val="struktur"/>
      <sheetName val="SAWIT"/>
      <sheetName val="KARET"/>
      <sheetName val="TEH"/>
      <sheetName val="KANDIR"/>
      <sheetName val="NERACA LAJUR"/>
      <sheetName val="LARU-KOM"/>
      <sheetName val="LARU-BI"/>
      <sheetName val="PER-HP"/>
      <sheetName val="L-R RKAP"/>
      <sheetName val="L-R per Kom"/>
      <sheetName val="L-R RKAP 1Thn"/>
      <sheetName val="L-R per Kom (2)"/>
      <sheetName val="L-R per Kom BI"/>
      <sheetName val="LR-PROG"/>
      <sheetName val="PJK_FIS"/>
      <sheetName val="ahp duct bdn"/>
      <sheetName val="pipa hydr bdn"/>
      <sheetName val="access duct bdn"/>
      <sheetName val="ahp duct dan hydrat bdn"/>
      <sheetName val="hs elektrikal bdn"/>
      <sheetName val="panel bdn &amp; acce ducting"/>
      <sheetName val="daftar peralatan"/>
      <sheetName val="Mandor"/>
      <sheetName val="HT"/>
      <sheetName val="SELASAR"/>
      <sheetName val="SELASAR-2"/>
      <sheetName val="GT-2 "/>
      <sheetName val="me"/>
      <sheetName val="lm4"/>
      <sheetName val="persed"/>
      <sheetName val="prod-swt"/>
      <sheetName val="prod-krt"/>
      <sheetName val="prod-teh"/>
      <sheetName val="hp-fob"/>
      <sheetName val="HP-EVAL"/>
      <sheetName val="lm5"/>
      <sheetName val="lm6"/>
      <sheetName val="lm7-11"/>
      <sheetName val="lm12"/>
      <sheetName val="lm13"/>
      <sheetName val="lm14-15"/>
      <sheetName val="lm16"/>
      <sheetName val="lm17"/>
      <sheetName val="lm18"/>
      <sheetName val="lm19"/>
      <sheetName val="LM20"/>
      <sheetName val="LM21"/>
      <sheetName val="laru-kbn"/>
      <sheetName val="Daf-Isi"/>
      <sheetName val="Cover (2)"/>
      <sheetName val="Beban-beban"/>
      <sheetName val="Beban-beban Jan-Jun Olah"/>
      <sheetName val="Pajak Tangguhan"/>
      <sheetName val="Pajak Tangguhan (2)"/>
      <sheetName val="Anggaran"/>
      <sheetName val="WS"/>
      <sheetName val="Cash_Flow_Mar 03"/>
      <sheetName val="NewCash_Flow_Mar '03"/>
      <sheetName val="Perubahan EkuitasMar '03"/>
      <sheetName val="Neraca_Mar 03"/>
      <sheetName val="Form_Breakdown"/>
      <sheetName val="RL_JMver_Mar 03"/>
      <sheetName val="Maret2003"/>
      <sheetName val="Cash_Flow_Des '02"/>
      <sheetName val="Neraca_Des 02"/>
      <sheetName val="RL_JMver_Des'02"/>
      <sheetName val="Jun2002"/>
      <sheetName val="P-Kebun "/>
      <sheetName val="PsDiPj"/>
      <sheetName val="PPEGxx"/>
      <sheetName val="BYRMXX"/>
      <sheetName val="PPEMxx"/>
      <sheetName val="AL-BTL KK (2)"/>
      <sheetName val="BTL  "/>
      <sheetName val="BTXX"/>
      <sheetName val="Ak_pro (2)"/>
      <sheetName val="Ak_pro"/>
      <sheetName val="HUT "/>
      <sheetName val="HK"/>
      <sheetName val="HLLXX"/>
      <sheetName val="pph "/>
      <sheetName val="HB "/>
      <sheetName val="HBJP"/>
      <sheetName val="PJR.PENJ "/>
      <sheetName val="JASAGIRO"/>
      <sheetName val="Ak_pro "/>
      <sheetName val="PJR.PENJ"/>
      <sheetName val="UBS-Realisasi 1999"/>
      <sheetName val="UBS-bayar"/>
      <sheetName val="UBS-bayar (2)"/>
      <sheetName val="Flow PSDH_306"/>
      <sheetName val="LEAD_UNIT_301"/>
      <sheetName val="SUPPORT PER KPH_302"/>
      <sheetName val="II M_307"/>
      <sheetName val="Setoran PSDH_303"/>
      <sheetName val="Supp_304"/>
      <sheetName val="Supp_305"/>
      <sheetName val="N. AP trade"/>
      <sheetName val="P.1 Accrued expense"/>
      <sheetName val="P.2 Advance from customer"/>
      <sheetName val="O. Taxes payable"/>
      <sheetName val="O.1 Ps 21"/>
      <sheetName val="O.2 Ps 22"/>
      <sheetName val="O.3 Ps 23"/>
      <sheetName val="O.4 Ps 26"/>
      <sheetName val="O.5 Ps 25"/>
      <sheetName val="Q.1 Bank Loan"/>
      <sheetName val="Q.2 Leasing"/>
      <sheetName val="Q.3 Pension Fund"/>
      <sheetName val="R.Deferred tax liabilities"/>
      <sheetName val="T.CAPITAL STOCK"/>
      <sheetName val="U.1.1 Sales"/>
      <sheetName val="U.2.1 COGS"/>
      <sheetName val="U.2.1.1"/>
      <sheetName val="U.2.2 Opex"/>
      <sheetName val="U.1.2 Other charges (income)"/>
      <sheetName val="PROVISION INCOME TAX"/>
      <sheetName val="C.1 Cash on hand and in banks"/>
      <sheetName val="C.2 Time deposit"/>
      <sheetName val="D. Notes Receivable"/>
      <sheetName val="D.1 NR"/>
      <sheetName val="D.2 Laverton"/>
      <sheetName val="E.ACCOUNT RECEVABLE"/>
      <sheetName val="I. Other receivable (payable)"/>
      <sheetName val="F. Inventories"/>
      <sheetName val="F.1 Test Pricing"/>
      <sheetName val="G.1 Advance to supplier"/>
      <sheetName val="G.2 Prepaid Exp"/>
      <sheetName val="G.3 Prepaid Taxes"/>
      <sheetName val="K Memo"/>
      <sheetName val="K.1 MOVEMENT"/>
      <sheetName val="K.1.1 SME"/>
      <sheetName val="K.1.1.1 TM"/>
      <sheetName val="K.1.1.2 BUILDINGS"/>
      <sheetName val="K.1.1.3 LAND.IMPVMT"/>
      <sheetName val="K.1.1.4 MACHINERY &amp; EQUIPMENT"/>
      <sheetName val="K.1.1.5 HEAVY EQP.&amp;VEHICLE"/>
      <sheetName val="K.1.1.6 OFF.EQUIP.&amp;FIXTURES"/>
      <sheetName val="K.1.1.7 CIP"/>
      <sheetName val="K.1.2 KKE"/>
      <sheetName val="K.1.2.1 TM"/>
      <sheetName val="K.1.2.2 TBM"/>
      <sheetName val="K.1.2.3 BUILDINGS"/>
      <sheetName val="K.1.2.4 LAND.IMPRVT."/>
      <sheetName val="K.1.2.5 MACHINERY &amp;EQUIP"/>
      <sheetName val="K.1.2.6 HEAVY EQUIP.&amp;VEHICLE"/>
      <sheetName val="K.1.2.7 OFF.EQUIP&amp;FIXTURE"/>
      <sheetName val="K.1.2.8 CIP"/>
      <sheetName val="K.1.3 SIE"/>
      <sheetName val="K.1.3.1 TM "/>
      <sheetName val="K.1.3.2 TBM"/>
      <sheetName val="K.1.3.3 BUILDINGS"/>
      <sheetName val="K.1.3.4 MACHINERY&amp;EQUIPT"/>
      <sheetName val="K.1.3.5 HEAVY EQUIP.&amp;VEHICLE"/>
      <sheetName val="K.1.3.6 OFF.EQUIP&amp;FIX"/>
      <sheetName val="K.1.3.7 CIP"/>
      <sheetName val="K.1.4 SMF"/>
      <sheetName val="K.1.4.1 BUILDINGS"/>
      <sheetName val="K.1.4.2 LAND.IMPRVT"/>
      <sheetName val="K.1.4.3 MACHINERY&amp;EQUIP"/>
      <sheetName val="K.1.4.4 HEAVY EQUIP.&amp;VEHICLE"/>
      <sheetName val="K.1.4.5 OFF.EQUIP"/>
      <sheetName val="K.1.4.6 CIP"/>
      <sheetName val="K2 Vouching"/>
      <sheetName val="J. Other Assets"/>
      <sheetName val="J.1 Deffered Landright"/>
      <sheetName val="TBM  (3)"/>
      <sheetName val="CIP USD"/>
      <sheetName val="rekapSept"/>
      <sheetName val="tanah"/>
      <sheetName val="tm"/>
      <sheetName val="bgn"/>
      <sheetName val="pra"/>
      <sheetName val="kend "/>
      <sheetName val="bengk."/>
      <sheetName val="air&amp;lis"/>
      <sheetName val="invent."/>
      <sheetName val="PASIVA"/>
      <sheetName val="LABA-RUGI"/>
      <sheetName val="PERUBAHAN EQUITAS"/>
      <sheetName val="ARUS KAS"/>
      <sheetName val="Kertas Kerja Neraca_2007_PT"/>
      <sheetName val="AJP 2006"/>
      <sheetName val="Jurkor 2007"/>
      <sheetName val="Kertas Kerja Laba-Rugi_2007_PT"/>
      <sheetName val="2006"/>
      <sheetName val="AJP 2005"/>
      <sheetName val="Piutang Usaha_edited_PT"/>
      <sheetName val="Piutang Usaha_Sort_PT"/>
      <sheetName val="Asuransi_edited_PT"/>
      <sheetName val="Hutang_Edited_PT"/>
      <sheetName val="RJP 2006"/>
      <sheetName val="2005"/>
      <sheetName val="Pjk kini"/>
      <sheetName val="Pjk kini_2007_PT"/>
      <sheetName val="Pjk tangguhan"/>
      <sheetName val="Rekon pjk"/>
      <sheetName val="Capex Sum"/>
      <sheetName val="AAL"/>
      <sheetName val="IIS"/>
      <sheetName val="AARJ"/>
      <sheetName val="march"/>
      <sheetName val="April"/>
      <sheetName val="Mei"/>
      <sheetName val="Juni"/>
      <sheetName val="rsk"/>
      <sheetName val="aic"/>
      <sheetName val="Ist"/>
      <sheetName val="11b"/>
      <sheetName val="11a"/>
      <sheetName val="11c"/>
      <sheetName val="11d"/>
      <sheetName val="11e"/>
      <sheetName val="11f"/>
      <sheetName val="11g"/>
      <sheetName val="11h"/>
      <sheetName val="fin"/>
      <sheetName val="CRITERIA3"/>
      <sheetName val="CCAI BOOK TEMPLATE"/>
      <sheetName val="CRITERIA2"/>
      <sheetName val="Formita"/>
      <sheetName val="Semangka"/>
      <sheetName val="CabeAGP-23"/>
      <sheetName val="CabeMas47 "/>
      <sheetName val="TBM-OP97 660 HA"/>
      <sheetName val="TBM-OP'96 211 HA"/>
      <sheetName val="TBM-OP96 236 HA"/>
      <sheetName val="TBM-OP96 287 HA"/>
      <sheetName val="TBM-OP96 246 HA"/>
      <sheetName val="TBM-OP97 281 HA"/>
      <sheetName val="TBM-OP95 304 HA"/>
      <sheetName val="TBM-OP98 200 HA"/>
      <sheetName val="127 Ha Out of HGU"/>
      <sheetName val="NRC"/>
      <sheetName val="HPPKS"/>
      <sheetName val="CPO"/>
      <sheetName val="BO"/>
      <sheetName val="BTL"/>
      <sheetName val="PENJ"/>
      <sheetName val="PENDPT"/>
      <sheetName val="SEL-KURS"/>
      <sheetName val="fix-ass"/>
      <sheetName val="laroux"/>
      <sheetName val="NEG02"/>
      <sheetName val="Cab Utama"/>
      <sheetName val="KANPUS"/>
      <sheetName val="GABUNGAN"/>
      <sheetName val="realjuli"/>
      <sheetName val="prakjuli"/>
      <sheetName val="KonPusat"/>
      <sheetName val="Pusat"/>
      <sheetName val="P-KebunXX"/>
      <sheetName val="LEAD KONSOL"/>
      <sheetName val="AGING KONSOL"/>
      <sheetName val="COMBINE"/>
      <sheetName val="COMBINE02"/>
      <sheetName val="Sulawesi"/>
      <sheetName val="Jatim"/>
      <sheetName val="Sumbagsel"/>
      <sheetName val="Jabar"/>
      <sheetName val="Jateng"/>
      <sheetName val="Sumbagut"/>
      <sheetName val="koreksi fiskal"/>
      <sheetName val="Jurnal"/>
      <sheetName val="Gab-edit new"/>
      <sheetName val="Gabungan-edit"/>
      <sheetName val="Bank (3)"/>
      <sheetName val="REK.BANK (2)"/>
      <sheetName val="per unit bank"/>
      <sheetName val="b&amp;p"/>
      <sheetName val="odb"/>
      <sheetName val="3"/>
      <sheetName val="per unit kas"/>
      <sheetName val="A-HC"/>
      <sheetName val="A-OC"/>
      <sheetName val="Bahan-OC (2)"/>
      <sheetName val="Bahan-OC"/>
      <sheetName val="Bahan-HC (2)"/>
      <sheetName val="Bahan-HC"/>
      <sheetName val="penyisihan pius"/>
      <sheetName val="Bahan Baku"/>
      <sheetName val="BP-(Inter,Access,Packing)"/>
      <sheetName val="Finish good"/>
      <sheetName val="K.4CASHINBANK"/>
      <sheetName val="K.5CASHONHAND"/>
      <sheetName val="K.6DEPOSIT"/>
      <sheetName val="P Lead"/>
      <sheetName val="P1 Other accrued expense"/>
      <sheetName val="P2 Other accrued S&amp;M"/>
      <sheetName val="24000095 &amp; 24000098"/>
      <sheetName val="DODO"/>
      <sheetName val="Frenki"/>
      <sheetName val="Rizky"/>
      <sheetName val="05_2003-compute"/>
      <sheetName val="Ex-Rate"/>
      <sheetName val="Global Assumptions"/>
      <sheetName val="Scenarios and Sensitivities"/>
      <sheetName val="Mine Assumptions"/>
      <sheetName val="Contractor"/>
      <sheetName val="Operations"/>
      <sheetName val="Costs and Selling Price"/>
      <sheetName val="Depreciation &amp; Amortisation"/>
      <sheetName val="Financials"/>
      <sheetName val="Log"/>
      <sheetName val="Operations Summary"/>
      <sheetName val="feed to PPT"/>
      <sheetName val="Sending record"/>
      <sheetName val="FS _2_"/>
      <sheetName val="id wp "/>
      <sheetName val="1771(1)"/>
      <sheetName val="1771(2)"/>
      <sheetName val="1771-I"/>
      <sheetName val="1771-II"/>
      <sheetName val="1771-II_ 2"/>
      <sheetName val="1771-III"/>
      <sheetName val="1771-IV"/>
      <sheetName val="1771-V"/>
      <sheetName val="1771-VI"/>
      <sheetName val="III"/>
      <sheetName val="FC2"/>
      <sheetName val="Adminitrative expense"/>
      <sheetName val="Selling Expense"/>
      <sheetName val="kkpangsuran25"/>
      <sheetName val="IS Summary (2)"/>
      <sheetName val="alasan"/>
      <sheetName val="FS (2)"/>
      <sheetName val="listkorfis"/>
      <sheetName val="2"/>
      <sheetName val="2.1"/>
      <sheetName val="2.2"/>
      <sheetName val="2.3"/>
      <sheetName val="2.4"/>
      <sheetName val="2.5"/>
      <sheetName val="2.6"/>
      <sheetName val="2.7"/>
      <sheetName val="2.8"/>
      <sheetName val="2.9"/>
      <sheetName val="2.10"/>
      <sheetName val="2.11"/>
      <sheetName val="4.1"/>
      <sheetName val="Scenarios_Sensitivities"/>
      <sheetName val="Scenarios&amp;Sensitivities"/>
      <sheetName val="Option Input"/>
      <sheetName val="Coal flow"/>
      <sheetName val="Blending"/>
      <sheetName val="Control assumption"/>
      <sheetName val="Feed to slide"/>
      <sheetName val="Stage 1"/>
      <sheetName val="ledger02"/>
      <sheetName val="1771-II (2)"/>
      <sheetName val="angsuran 25"/>
      <sheetName val="IS Summary"/>
      <sheetName val="selling"/>
      <sheetName val="administrasi"/>
      <sheetName val="4.2"/>
      <sheetName val="B_1"/>
      <sheetName val="induk1"/>
      <sheetName val="Ex.B"/>
      <sheetName val="B.1"/>
      <sheetName val="B.1.1"/>
      <sheetName val="B.1.2"/>
      <sheetName val="B.2"/>
      <sheetName val="B.2.1"/>
      <sheetName val="objek_GL"/>
      <sheetName val="Plan"/>
      <sheetName val="Temp"/>
      <sheetName val="ManPower"/>
      <sheetName val="Detail Exp."/>
      <sheetName val="Detail DB"/>
      <sheetName val="Cap Exp."/>
      <sheetName val="Cap DB"/>
      <sheetName val="Production Volumn"/>
      <sheetName val="SubTotal by Plan"/>
      <sheetName val="SubTotal by Project"/>
      <sheetName val="Summary Exp."/>
      <sheetName val="Present Operating"/>
      <sheetName val="Present Admin"/>
      <sheetName val="Present Cap Exp."/>
      <sheetName val="By Account MTD"/>
      <sheetName val="By Account YTD"/>
      <sheetName val="Direct expenses MTD"/>
      <sheetName val="Equity MTD"/>
      <sheetName val="Equity YTD"/>
      <sheetName val="FID MTD"/>
      <sheetName val="FID YTD"/>
      <sheetName val="IBD MTD"/>
      <sheetName val="IBD YTD"/>
      <sheetName val="By Product MTD"/>
      <sheetName val="By Product YTD"/>
      <sheetName val="Total expenses MTD "/>
      <sheetName val="Lead-BS"/>
      <sheetName val="Search for Unrecorded Liabilty"/>
      <sheetName val="FA Movement"/>
      <sheetName val="Asset Verification"/>
      <sheetName val="WBS"/>
      <sheetName val="Aje&amp;Rje"/>
      <sheetName val="H1-A"/>
      <sheetName val="H1-B"/>
      <sheetName val="H1-C"/>
      <sheetName val="I1-A"/>
      <sheetName val="I1-B"/>
      <sheetName val="L1-A1"/>
      <sheetName val="L1-A2"/>
      <sheetName val="L1-B"/>
      <sheetName val="L1-C"/>
      <sheetName val="CIT"/>
      <sheetName val="COGS Segment"/>
      <sheetName val="TBDEC03"/>
      <sheetName val="TBOCT03"/>
      <sheetName val="TBDEC02"/>
      <sheetName val="AP-PLANNING"/>
      <sheetName val="Related Party Transaction"/>
      <sheetName val="Penj ~ bpp "/>
      <sheetName val="TB SAMP"/>
      <sheetName val="TB Consol"/>
      <sheetName val="Lap Keu"/>
      <sheetName val="Details per area"/>
      <sheetName val="Saldo Persd "/>
      <sheetName val="Detail tambahan"/>
      <sheetName val="Aktiva Tetap"/>
      <sheetName val="Depresiasi"/>
      <sheetName val="Transaksi Hubungan Istimewa"/>
      <sheetName val="rokok promosi"/>
      <sheetName val="rokok rusak"/>
      <sheetName val="coa(input saldo awal)"/>
      <sheetName val="input jurnal"/>
      <sheetName val="cek akun"/>
      <sheetName val="Rekonsel"/>
      <sheetName val="TB SPRP"/>
      <sheetName val="FIXED FLOAT"/>
      <sheetName val="11493-FIX"/>
      <sheetName val="11499"/>
      <sheetName val="TRAV ADV"/>
      <sheetName val="OTHER ADV"/>
      <sheetName val="PREPAID EXP"/>
      <sheetName val="INSC EXP"/>
      <sheetName val="ACCRUED EXP"/>
      <sheetName val="CURRENT LIAB"/>
      <sheetName val="C - Cash on hand and in banks"/>
      <sheetName val="C.1 - CIB"/>
      <sheetName val="C.2 - Unusual Bank"/>
      <sheetName val="D - Short-term investment"/>
      <sheetName val="D.1 - STI"/>
      <sheetName val="E.1 - Trade receivable"/>
      <sheetName val="E.1.1 - Accounts receivable"/>
      <sheetName val="E.2 -Other receivable (payable)"/>
      <sheetName val="E.2.2 - Rekap NR"/>
      <sheetName val="E.2.2.1 - NR-ISM"/>
      <sheetName val="E.2.1 - Recap SKP Objection"/>
      <sheetName val="F - Inventories"/>
      <sheetName val="F.3 - Deadstock"/>
      <sheetName val="F.4 - GLVsMaster"/>
      <sheetName val="F6.2PKS Prod"/>
      <sheetName val="F.8.1 - Inventory"/>
      <sheetName val="F.8.2. - COMWIL"/>
      <sheetName val="G -Prepaid exp, tax and advance"/>
      <sheetName val="G.1-Prepai PPh23"/>
      <sheetName val="K - Fixed Assets"/>
      <sheetName val="K.1.2 - Costha"/>
      <sheetName val="K.1.2.1 - Cost pemutihan"/>
      <sheetName val="K.1.2.2 - Accum Pemutihan"/>
      <sheetName val="K.1.2.3 - Ha Putih"/>
      <sheetName val="K.1.2.4 - Rekap SPK LC"/>
      <sheetName val="J - Other Assets"/>
      <sheetName val="J.2 - Def Landright"/>
      <sheetName val="J.1 - Nusrsery"/>
      <sheetName val="J.5.1 - Pension"/>
      <sheetName val="M - Notes Payable"/>
      <sheetName val="M.1 - Rekap NP&amp;bunga"/>
      <sheetName val="M1.2 - NP SP"/>
      <sheetName val="M.1.1 - NP ISM"/>
      <sheetName val="M.1 3 - NP IP"/>
      <sheetName val="N - AP trade"/>
      <sheetName val="O - Taxes payable"/>
      <sheetName val="O.1 - Vat"/>
      <sheetName val="P.1 - Accrued expense"/>
      <sheetName val="P.2 - Advance from customer"/>
      <sheetName val="Q - Pension Fund"/>
      <sheetName val="R - Deferred tax liabilities"/>
      <sheetName val="T.1 - Unrealized Gain on MF"/>
      <sheetName val="U.1 - Sales"/>
      <sheetName val="U.1.3 - Sales Analytical"/>
      <sheetName val="FFB-PKE Prod"/>
      <sheetName val="FFB Production"/>
      <sheetName val="U.2.1 - cogs"/>
      <sheetName val="U.2.1.1.1 - DC-Analytical"/>
      <sheetName val="U.2.1.1.1.1 - Harvesting"/>
      <sheetName val="U.2.1.1.1.2 - Upkeeping"/>
      <sheetName val="SPK"/>
      <sheetName val="U.2.1.1.1.3 - Manuring"/>
      <sheetName val="Fert Price"/>
      <sheetName val="Alokasi FOH"/>
      <sheetName val="Source MJ"/>
      <sheetName val="U.2.2.4 - Pre-Selling"/>
      <sheetName val="U.2.3.2 - Rent&amp;Elect"/>
      <sheetName val="U.2.4 - Other charges (income)"/>
      <sheetName val="U.2.5 - Dividen"/>
      <sheetName val="TOD"/>
      <sheetName val="Sales Cutoff"/>
      <sheetName val="Credit Note Cutoff"/>
      <sheetName val="FS - US$"/>
      <sheetName val="Exch sheet"/>
      <sheetName val="BS Ayu 2005"/>
      <sheetName val="Assets Ayu 2005"/>
      <sheetName val="Liabilities+SHE Ayu 2005"/>
      <sheetName val="Profit Loss Ayu 2005"/>
      <sheetName val="RentalIncome&amp;TaxPayable-2005"/>
      <sheetName val="Land"/>
      <sheetName val="Road"/>
      <sheetName val="Housing"/>
      <sheetName val="Power Supply"/>
      <sheetName val="Vehicle"/>
      <sheetName val="Receivable"/>
      <sheetName val="Liabilities"/>
      <sheetName val="GroupCo"/>
      <sheetName val="Acct"/>
      <sheetName val="Activity"/>
      <sheetName val="Batam1apr00"/>
      <sheetName val="Batam"/>
      <sheetName val="AcrApr"/>
      <sheetName val="0001"/>
      <sheetName val="9912"/>
      <sheetName val="9911"/>
      <sheetName val="9910"/>
      <sheetName val="9909"/>
      <sheetName val="9908"/>
      <sheetName val="BatamFcst"/>
      <sheetName val="AcrMay"/>
      <sheetName val="Offset Afiliasi &amp; Write-Off"/>
      <sheetName val="Affiliation Reconcile"/>
      <sheetName val="TYT"/>
      <sheetName val="BSU"/>
      <sheetName val="Limpra"/>
      <sheetName val="Ures"/>
      <sheetName val="Muruf"/>
      <sheetName val="HTI Murni"/>
      <sheetName val="Unit IV"/>
      <sheetName val="TYSP"/>
      <sheetName val="reklas(offset)for reporting"/>
      <sheetName val="PSAK 24 TYSP"/>
      <sheetName val="Segmen"/>
      <sheetName val="Sales Geografis"/>
      <sheetName val="Anal Review"/>
      <sheetName val="List of PAJE (to client)"/>
      <sheetName val="mutasi investasi"/>
      <sheetName val="Fin-highlights"/>
      <sheetName val="fiscal rekon"/>
      <sheetName val="Control Risk Aspects"/>
      <sheetName val="Customize Work Program"/>
      <sheetName val="Sensitivity-Analysis"/>
      <sheetName val="DES'03"/>
      <sheetName val="PL-FARM-MON"/>
      <sheetName val="PL-FARM-VAN"/>
      <sheetName val="PL-FARM-MON (NIAGA)"/>
      <sheetName val="PL-FARM-VAN (NIAGA)"/>
      <sheetName val="PL-CSD"/>
      <sheetName val="Profit-Loss-xx1"/>
      <sheetName val="PL-CSD-JAN-DEC"/>
      <sheetName val="CAPEX-1"/>
      <sheetName val="Intrst+Man Fee-xx1"/>
      <sheetName val="Cash Flow-xx1"/>
      <sheetName val="TR_Coll-xx1"/>
      <sheetName val="TP-xx1"/>
      <sheetName val="Sales-xx1"/>
      <sheetName val="Cost-Rm-Csd-CONV"/>
      <sheetName val="Cost-xx1"/>
      <sheetName val="JURNAL-xx1"/>
      <sheetName val="BS-xx1"/>
      <sheetName val="&lt;&lt;&gt;&gt;"/>
      <sheetName val="  Analisa_Ratio"/>
      <sheetName val="DEPOSITO-ALOC"/>
      <sheetName val="Gain-(Loss)-Forex"/>
      <sheetName val="Forex-Journal-xx1"/>
      <sheetName val="Sch.CB-Niaga"/>
      <sheetName val="TR A (36Jt)"/>
      <sheetName val="Sch.CB-Prima"/>
      <sheetName val="Loan Payment-2003"/>
      <sheetName val="Loan Payment-2004"/>
      <sheetName val="Non Cash Exp"/>
      <sheetName val="Total-Pond-Mon-Van"/>
      <sheetName val="Farmer-Pond-Monodon"/>
      <sheetName val="Farmer-Pond-Vannamei"/>
      <sheetName val="Company-Pond-Monodon"/>
      <sheetName val="Company-Pond-Vannamei"/>
      <sheetName val="Sum Jan - Aug (New)"/>
      <sheetName val="Projected Gross Profit Vanemei "/>
      <sheetName val="Sum Jan - Aug (Old)"/>
      <sheetName val="Individual Gross Profit J - Aug"/>
      <sheetName val="PROFIT-LOSS"/>
      <sheetName val="COMP.ASSUMPTION"/>
      <sheetName val="Summ-Jan - Jun 2005"/>
      <sheetName val="Summ-GP"/>
      <sheetName val="Historical Vanamei Cost"/>
      <sheetName val="Nt"/>
      <sheetName val="FIXED asset updated"/>
      <sheetName val="fa FEb 06"/>
      <sheetName val="REkap PAjak"/>
      <sheetName val="HEADER-NEW"/>
      <sheetName val="HEADER"/>
      <sheetName val="IndJan-Mar"/>
      <sheetName val="IndApr-Juni (2)"/>
      <sheetName val="IndJuly-Des"/>
      <sheetName val="Pemb Induk"/>
      <sheetName val="Cop"/>
      <sheetName val="CONT-ALL"/>
      <sheetName val="CONT-OPR"/>
      <sheetName val="COMB. BO-NP"/>
      <sheetName val="PAR-BO"/>
      <sheetName val="COMP. PAR-BO"/>
      <sheetName val="PAR-BO in PCS"/>
      <sheetName val="BGTPL98 (BO)"/>
      <sheetName val="PAR-NP"/>
      <sheetName val="BGTPL98 (NP)"/>
      <sheetName val="COMP. PAR-NP"/>
      <sheetName val="COMP. NS&amp;GP"/>
      <sheetName val="DETAIL SALES FARMER - BO"/>
      <sheetName val="DETAIL SALES FARMER - NP"/>
      <sheetName val="DETAIL SALES FM-MONODON"/>
      <sheetName val="DETAIL SALES FM-VANNAMEI"/>
      <sheetName val="COM-DETAIL-COGS-MONODON"/>
      <sheetName val="DetailCOGSNP"/>
      <sheetName val="RM-MNPD-MONODON"/>
      <sheetName val="RM-FPD-MONODON"/>
      <sheetName val="DETAIL-COGS-VANNAMEI"/>
      <sheetName val="RM-MNPD-VANNAMEI"/>
      <sheetName val="RM-FPD-VANNAMEI"/>
      <sheetName val="OVERHEAD-MONODON"/>
      <sheetName val="OVERHEAD-VANNAMEI"/>
      <sheetName val="SUM-SECHE-WIPNAUP-MONODON"/>
      <sheetName val="SUM-SECH-WIPFRY-MONODON"/>
      <sheetName val="SUM-SECHE-WIP-VANNAMEI"/>
      <sheetName val="EXPENDITURE-MONODON"/>
      <sheetName val="EXPENDITURE-VANNAMEI"/>
      <sheetName val="SELLEXP"/>
      <sheetName val="8 ADM"/>
      <sheetName val="2 NS&amp;GP(NP)"/>
      <sheetName val="GEN. &amp; ADM. EXP."/>
      <sheetName val="PROD.NAUPLII-MONODON"/>
      <sheetName val="NAUPLII PER UNIT-MONODON"/>
      <sheetName val="NAUPLII-COST-AMOUNT-MONODON"/>
      <sheetName val="PROD.FRY-MONODON"/>
      <sheetName val="COGS PER FRY-MONODON"/>
      <sheetName val="PROD.NAUPLII-VANNAMEI"/>
      <sheetName val="NAUPLII PER UNIT-VANNAMEI"/>
      <sheetName val="NAUPLII-COST-AMOUNT-VANNAMEI"/>
      <sheetName val="PROD.FRY-VANNAMEI"/>
      <sheetName val="COGS PER FRY-VANNAMEI"/>
      <sheetName val="Flushing Jan02"/>
      <sheetName val="Flushing Sep-Des "/>
      <sheetName val="Flushing Feb02"/>
      <sheetName val="Flushing Mar02"/>
      <sheetName val="10 FA"/>
      <sheetName val="11 CIP"/>
      <sheetName val="12 JAPG"/>
      <sheetName val="13 BRDSTK"/>
      <sheetName val="Boxes-Monodon"/>
      <sheetName val="Boxes-Vannamei"/>
      <sheetName val="HARVEST02_Vennamei"/>
      <sheetName val="HARVEST02"/>
      <sheetName val="h-2"/>
      <sheetName val="CYCLUS"/>
      <sheetName val="P_WEEK"/>
      <sheetName val="AREA_LIST"/>
      <sheetName val="HIII"/>
      <sheetName val="Data Per 19 Mei 2005"/>
      <sheetName val="prop_price_van (2)"/>
      <sheetName val="Locas"/>
      <sheetName val="0000000"/>
      <sheetName val="1000000"/>
      <sheetName val="WBS1dec 04@"/>
      <sheetName val="WBS 2dec 04@"/>
      <sheetName val="WPLdec 04@"/>
      <sheetName val="detailwpl dec 04"/>
      <sheetName val="T-ACC-04"/>
      <sheetName val="PM &amp; TE dec 04@"/>
      <sheetName val="Cashflow old"/>
      <sheetName val="cash flows- indirect"/>
      <sheetName val="detail cash flows (2)"/>
      <sheetName val="FA_FISCAL2004"/>
      <sheetName val="Fiscal computation"/>
      <sheetName val="nde "/>
      <sheetName val="C-2.1"/>
      <sheetName val="E-1.2"/>
      <sheetName val="E-2.1"/>
      <sheetName val="Raw"/>
      <sheetName val="FG &amp; WIP"/>
      <sheetName val="PPH22"/>
      <sheetName val="rekap PPH 25"/>
      <sheetName val="I-1.2"/>
      <sheetName val="Mutasi Fixed assets 2004"/>
      <sheetName val="RekapFA"/>
      <sheetName val="RincianFA"/>
      <sheetName val="rekap pph 21"/>
      <sheetName val="perhit PPH21"/>
      <sheetName val="PPh 23,26"/>
      <sheetName val="rekap PPN"/>
      <sheetName val="accrued UU No.13"/>
      <sheetName val="Home Statement awal"/>
      <sheetName val="Home Statement - Dec '04"/>
      <sheetName val="TB Client Dec 31 '04"/>
      <sheetName val="An. Rev WBS1"/>
      <sheetName val="AN REV WBS 2"/>
      <sheetName val="AN REV WPL"/>
      <sheetName val="Analisa GP"/>
      <sheetName val="Cost Analysis 2003"/>
      <sheetName val="SRM AUDIT 04VS 03"/>
      <sheetName val="FS per month use"/>
      <sheetName val="BI Middle Rate Translation'04"/>
      <sheetName val="Confirmation control"/>
      <sheetName val="E-1 Nov"/>
      <sheetName val="U1-2"/>
      <sheetName val="U1-2-1"/>
      <sheetName val="1721"/>
      <sheetName val="1721-A"/>
      <sheetName val="1721-A1"/>
      <sheetName val="1721-A1 (2)"/>
      <sheetName val="1721-A2"/>
      <sheetName val="1721-B"/>
      <sheetName val="1721-C"/>
      <sheetName val="PA Result"/>
      <sheetName val="LIST EE"/>
      <sheetName val="Lumpsum Payment"/>
      <sheetName val="Lumpsum Payment (Rev)"/>
      <sheetName val="Lumpsum Finance"/>
      <sheetName val="Lumpsum Hatch"/>
      <sheetName val="Lumps farm"/>
      <sheetName val="Lumps Mkt"/>
      <sheetName val="Control 2"/>
      <sheetName val="HUTANG SGU"/>
      <sheetName val="Sun_Xenia_4"/>
      <sheetName val="Sun_Mits_6"/>
      <sheetName val="Sri_Mits_3"/>
      <sheetName val="Sri_Mits_4"/>
      <sheetName val="Sun_Mits_7"/>
      <sheetName val="Sun_Mits_2"/>
      <sheetName val="Sun_Mits_3"/>
      <sheetName val="Sun_Mits_4"/>
      <sheetName val="Bra_Mits_23ho"/>
      <sheetName val="Bra_Mits_23rkho"/>
      <sheetName val="Bra_Mits_23ho cls"/>
      <sheetName val="BRA_2rkho"/>
      <sheetName val="BRA_1rkho"/>
      <sheetName val="Sun_Mits_2rkcls"/>
      <sheetName val="BUANA_Carry_13"/>
      <sheetName val="Honda city_3"/>
      <sheetName val="mits FE"/>
      <sheetName val="CARRY_2U"/>
      <sheetName val="XENIA_1U"/>
      <sheetName val="B9461_Bks"/>
      <sheetName val="PE_TO"/>
      <sheetName val="Projected_P&amp;L"/>
      <sheetName val="PPN"/>
      <sheetName val="Historical_P&amp;L"/>
      <sheetName val="Historical Opex"/>
      <sheetName val="E055"/>
      <sheetName val="PREPAID RENT"/>
      <sheetName val="MJ"/>
      <sheetName val="MJ (2)"/>
      <sheetName val="CFLS"/>
      <sheetName val="CMLS"/>
      <sheetName val="parent farm"/>
      <sheetName val="Memo on Walkthrough"/>
      <sheetName val="Pending Document (3)"/>
      <sheetName val="Sampling Vouched FA Addition"/>
      <sheetName val="Pending Document-JKT"/>
      <sheetName val="Pending Document"/>
      <sheetName val="Pending Document (2)"/>
      <sheetName val="Summary FA Addition-2005"/>
      <sheetName val="Candra"/>
      <sheetName val="utk auditor"/>
      <sheetName val="BSFeb"/>
      <sheetName val="PLFeb"/>
      <sheetName val="BSMarch"/>
      <sheetName val="TB March 07"/>
      <sheetName val="BS for SRM"/>
      <sheetName val="PL for SRM"/>
      <sheetName val="CF Combine"/>
      <sheetName val="CF-indirect"/>
      <sheetName val="CF Direct"/>
      <sheetName val="PM_TE"/>
      <sheetName val="Test Reval Feb"/>
      <sheetName val="WBS 1"/>
      <sheetName val="WBS 2"/>
      <sheetName val="PAJE PRJE March"/>
      <sheetName val="PAJE PRJE Feb'07"/>
      <sheetName val="Test Reval March "/>
      <sheetName val="FiscComp"/>
      <sheetName val="Fiscal"/>
      <sheetName val="C.1"/>
      <sheetName val="E.1"/>
      <sheetName val="E.2"/>
      <sheetName val="F.1"/>
      <sheetName val="F.2"/>
      <sheetName val="F.2.1"/>
      <sheetName val="F2-2"/>
      <sheetName val="F.3"/>
      <sheetName val="G.1"/>
      <sheetName val="L.1"/>
      <sheetName val="L.2"/>
      <sheetName val="O.1 "/>
      <sheetName val="O.2"/>
      <sheetName val="N.1"/>
      <sheetName val="N.2"/>
      <sheetName val="TT"/>
      <sheetName val="U1-3"/>
      <sheetName val="U2-2"/>
      <sheetName val="U-3-1"/>
      <sheetName val="U-3-1-1"/>
      <sheetName val="U-3-2"/>
      <sheetName val="U-3-2-1"/>
      <sheetName val="PSAK 24"/>
      <sheetName val="Cut Off Parts"/>
      <sheetName val="Cut Off Sales"/>
      <sheetName val="Cut Off Purch"/>
      <sheetName val="Question to Ibu Mory"/>
      <sheetName val="F.Inventory"/>
      <sheetName val="F.1feb 08"/>
      <sheetName val="F5.1"/>
      <sheetName val="K.Lead.March"/>
      <sheetName val="K1.Leasehold Improvement.March"/>
      <sheetName val="K2.Furniture and Fixtures.March"/>
      <sheetName val="K3.Office Equipment.March"/>
      <sheetName val="U1.Sales"/>
      <sheetName val="U1.1.sales comm"/>
      <sheetName val="U1.2.instal comm"/>
      <sheetName val="U1.3.Feb"/>
      <sheetName val="U2.Cost of Sales"/>
      <sheetName val="U2.1"/>
      <sheetName val="U.3.1"/>
      <sheetName val="U3.1.1"/>
      <sheetName val="Sheet permintaan vouching"/>
      <sheetName val="140801"/>
      <sheetName val="SAT_STAFF_ACC4_DC4"/>
      <sheetName val="E-1-1 subs AR-conf. only"/>
      <sheetName val="subs. AP"/>
      <sheetName val="conf. control"/>
      <sheetName val="vat&amp;pph21"/>
      <sheetName val="RWP 0"/>
      <sheetName val="RWP 1"/>
      <sheetName val="RWP2-1"/>
      <sheetName val="RWP3"/>
      <sheetName val="RWP 20"/>
      <sheetName val="RWP 22"/>
      <sheetName val="RWP 33"/>
      <sheetName val="42CAF"/>
      <sheetName val="42CAI"/>
      <sheetName val="RWP43"/>
      <sheetName val="RWP55"/>
      <sheetName val="RWP75"/>
      <sheetName val="Ch_OS_Pro"/>
      <sheetName val="Rep_OS_Pro"/>
      <sheetName val="Ch_OS_Com"/>
      <sheetName val="Rep_OS_Com"/>
      <sheetName val="Ch_OS_Con"/>
      <sheetName val="Rep_OS_Con"/>
      <sheetName val="Rep_OS_Con_MD"/>
      <sheetName val="Ch_OS_Sit"/>
      <sheetName val="Rep_OS_Sit"/>
      <sheetName val="Rep_OS_Details"/>
      <sheetName val="Ch_IS_Pro"/>
      <sheetName val="Rep_IS_Pro"/>
      <sheetName val="Ch_IS_Com"/>
      <sheetName val="Rep_IS_Com"/>
      <sheetName val="Ch_IS_Con"/>
      <sheetName val="Rep_IS_Con"/>
      <sheetName val="PaRS_Data"/>
      <sheetName val="Contracts_Data"/>
      <sheetName val="SKU_PPP_Data"/>
      <sheetName val="IS_Data"/>
      <sheetName val="IS_Customer"/>
      <sheetName val="Piv_OS_Pro"/>
      <sheetName val="Piv_OS_Com"/>
      <sheetName val="Piv_OS_Con"/>
      <sheetName val="Piv_OS_Sit"/>
      <sheetName val="Piv_IS_Pro"/>
      <sheetName val="Piv_IS_Com"/>
      <sheetName val="Piv_IS_Con"/>
      <sheetName val="IS_Site"/>
      <sheetName val="PaRS_Import"/>
      <sheetName val="PaRs_Import_Corr"/>
      <sheetName val="ABBR"/>
      <sheetName val="Company"/>
      <sheetName val="Country"/>
      <sheetName val="All Sites"/>
      <sheetName val="Core Sites"/>
      <sheetName val="KPI All Sites"/>
      <sheetName val="KPI Dev All Sites"/>
      <sheetName val="KPI Dev Core Sites"/>
      <sheetName val="Site"/>
      <sheetName val="Site Details"/>
      <sheetName val="SiteBench"/>
      <sheetName val="BI Global"/>
      <sheetName val="Tabelle1"/>
      <sheetName val="MasterData"/>
      <sheetName val="Global"/>
      <sheetName val="Auxiliary"/>
      <sheetName val="CAPEXV"/>
      <sheetName val="SUMMARY-VREVIEW"/>
      <sheetName val="SUMMARY-CAT B2"/>
      <sheetName val="CAPEX IT 2002 - 2006"/>
      <sheetName val="CAPEX BOGOR FACTORY"/>
      <sheetName val="Fwrd Ctr MM"/>
      <sheetName val="132006 Mkt Rights"/>
      <sheetName val="Loan Dec"/>
      <sheetName val="133004"/>
      <sheetName val="Refund Deposit"/>
      <sheetName val="TMF Aventis"/>
      <sheetName val="Sales N"/>
      <sheetName val="133005"/>
      <sheetName val="133001"/>
      <sheetName val="131002 Oth AR"/>
      <sheetName val="132001 Prepaid Rent"/>
      <sheetName val="132003 Prepaid Oth"/>
      <sheetName val="133002 Adv Empl"/>
      <sheetName val="132004 Prepaid Import"/>
      <sheetName val="235003 Accr Mkt Exp"/>
      <sheetName val="Prepaid Hrd &amp; Loan"/>
      <sheetName val="Acc Liab Inv"/>
      <sheetName val="126001-AR DVL"/>
      <sheetName val="Payroll Recon"/>
      <sheetName val="CIP FA 1"/>
      <sheetName val="Emma recon"/>
      <sheetName val="Disc Nov02"/>
      <sheetName val="Audit Aje#5"/>
      <sheetName val="Audit Aje"/>
      <sheetName val="Client Aje1"/>
      <sheetName val="Client Aje"/>
      <sheetName val="Ex_Rate"/>
      <sheetName val="W-RATE"/>
      <sheetName val="BS-Rupiah"/>
      <sheetName val="PL-IDR"/>
      <sheetName val="PL-USD"/>
      <sheetName val="Cash &amp; cash equivalent"/>
      <sheetName val="Trade Receivable"/>
      <sheetName val="Other Receivable non related"/>
      <sheetName val="Other Receivable"/>
      <sheetName val="Inventories"/>
      <sheetName val="Inventories1"/>
      <sheetName val="Tax Recoverable"/>
      <sheetName val="Deffered Expenditure"/>
      <sheetName val="Plasma Investment"/>
      <sheetName val="Developmen Cost of Plt."/>
      <sheetName val="Fixed Asset"/>
      <sheetName val="add fa"/>
      <sheetName val="Construction in Progress"/>
      <sheetName val="Acrual "/>
      <sheetName val="Advances from customers"/>
      <sheetName val="Borrowing"/>
      <sheetName val="Tax Payable"/>
      <sheetName val="Bank Loan &amp; Other Loan"/>
      <sheetName val="Other Forex"/>
      <sheetName val="Forex 1"/>
      <sheetName val="Finance exp."/>
      <sheetName val="Interest yg akan dikoreksi"/>
      <sheetName val="loan wilmar 1"/>
      <sheetName val="loan wilmar 2"/>
      <sheetName val="loan wilmar 3"/>
      <sheetName val="loan u sap 1"/>
      <sheetName val="loan u sap 2"/>
      <sheetName val="loan sap 3"/>
      <sheetName val="loan wilmar"/>
      <sheetName val="loan u sap"/>
      <sheetName val="loan sap 4"/>
      <sheetName val="loan BPK"/>
      <sheetName val="loan JJP"/>
      <sheetName val="loan PMJ"/>
      <sheetName val="Idr Todate"/>
      <sheetName val="Idr This Month"/>
      <sheetName val="ITEM-BALANCE"/>
      <sheetName val="NMI-Tax Recoverable &amp; Payable"/>
      <sheetName val="NMI-Acrual"/>
      <sheetName val="Detail-A"/>
      <sheetName val="summary-1"/>
      <sheetName val="summary-2"/>
      <sheetName val="summary-3"/>
      <sheetName val="summary-4"/>
      <sheetName val="summary-5"/>
      <sheetName val="summary-6"/>
      <sheetName val="nov01"/>
      <sheetName val="jan 2001"/>
      <sheetName val="Detail-B"/>
      <sheetName val="ANALYZE"/>
      <sheetName val="car"/>
      <sheetName val="def_tax cig"/>
      <sheetName val="def_tax kareb"/>
      <sheetName val="def_tax cons"/>
      <sheetName val="NEWMAP"/>
      <sheetName val="HYPERION"/>
      <sheetName val="OLDMAP"/>
      <sheetName val="1771"/>
      <sheetName val="1771.2"/>
      <sheetName val="1771(E)"/>
      <sheetName val="1771.2(E)"/>
      <sheetName val="1771-I(E)"/>
      <sheetName val="1771-II(E)"/>
      <sheetName val="1771-III(E)"/>
      <sheetName val="1771-IV(E)"/>
      <sheetName val="1771-V(E)"/>
      <sheetName val="1771-VI(E)"/>
      <sheetName val="Rugi Laba"/>
      <sheetName val="Income Statm"/>
      <sheetName val="Rek Fiskal"/>
      <sheetName val="Fiscal Rec"/>
      <sheetName val="Rek Fiskal-detail"/>
      <sheetName val="PPh 25"/>
      <sheetName val="Art.25"/>
      <sheetName val="PPh 22"/>
      <sheetName val="Art 22"/>
      <sheetName val="PPh 25 calc."/>
      <sheetName val="Art 25 calc"/>
      <sheetName val="Daftar Pengurus"/>
      <sheetName val="Comm. List"/>
      <sheetName val="Daftar Pemegang Saham"/>
      <sheetName val="Shareholder List"/>
      <sheetName val="Fiskal"/>
      <sheetName val="Entertainment"/>
      <sheetName val="Txp"/>
      <sheetName val="biaya lain"/>
      <sheetName val="Congress"/>
      <sheetName val="Rent&amp;Taxes"/>
      <sheetName val="Leasing"/>
      <sheetName val="assets disposal"/>
      <sheetName val="BIKs"/>
      <sheetName val="GL to Audited"/>
      <sheetName val="Other corrections"/>
      <sheetName val=" art.21 recons"/>
      <sheetName val="Withholdings Recons"/>
      <sheetName val="Tax Credits"/>
      <sheetName val="Depr(E)"/>
      <sheetName val="Add(E)"/>
      <sheetName val="Provisi -tax"/>
      <sheetName val="Prov(E)"/>
      <sheetName val="Write-off"/>
      <sheetName val="WO(E)"/>
      <sheetName val="List of NPL"/>
      <sheetName val="NPL(E)"/>
      <sheetName val="Grey"/>
      <sheetName val="BSPL,etc"/>
      <sheetName val="bspl(E)"/>
      <sheetName val="Fiscal Adjustments"/>
      <sheetName val="Daftar lampiran"/>
      <sheetName val="List Att"/>
      <sheetName val="Rules"/>
      <sheetName val="Template"/>
      <sheetName val="Calcs"/>
      <sheetName val="SummWk"/>
      <sheetName val="SummMo"/>
      <sheetName val="Newmont #4"/>
      <sheetName val="Freeport McMoran"/>
      <sheetName val="SSP (5)"/>
      <sheetName val="SPM (1195.2)"/>
      <sheetName val="SPM (1195.1)"/>
      <sheetName val="INDUK (BELI)"/>
      <sheetName val="INDUK"/>
      <sheetName val="BIODATA"/>
      <sheetName val="DEPAN"/>
      <sheetName val="LAMP. A3"/>
      <sheetName val="REKAP B2, B4"/>
      <sheetName val="BSPL"/>
      <sheetName val="3100"/>
      <sheetName val="3200"/>
      <sheetName val="3300"/>
      <sheetName val="3400"/>
      <sheetName val="3500"/>
      <sheetName val="3550"/>
      <sheetName val="3800"/>
      <sheetName val="4100"/>
      <sheetName val="4500"/>
      <sheetName val="4600"/>
      <sheetName val="4700"/>
      <sheetName val="4800"/>
      <sheetName val="5000"/>
      <sheetName val="6000"/>
      <sheetName val="6100"/>
      <sheetName val="6200"/>
      <sheetName val="2nd of 2000"/>
      <sheetName val="Attach-2"/>
      <sheetName val="Attch-3"/>
      <sheetName val="1999-FA"/>
      <sheetName val="@GeneralInfo"/>
      <sheetName val="@Marshal"/>
      <sheetName val="Fiscal Adj"/>
      <sheetName val="@biaya lain-lain"/>
      <sheetName val="@profit - loss"/>
      <sheetName val="@profit - loss (2)"/>
      <sheetName val="@neraca"/>
      <sheetName val="@REC-FISCAL"/>
      <sheetName val="@depr-fisc(1)"/>
      <sheetName val="FA-DEPR"/>
      <sheetName val="VAT-RECON"/>
      <sheetName val="@PPh ps 22"/>
      <sheetName val="@Exit fiscal"/>
      <sheetName val="@PPh 25"/>
      <sheetName val="@Art 23(prepaid)"/>
      <sheetName val="@Pengurus"/>
      <sheetName val="@dftlamp"/>
      <sheetName val="Art21-recon"/>
      <sheetName val="Honorer"/>
      <sheetName val="@final,23,26recon"/>
      <sheetName val="@Art25 calc"/>
      <sheetName val="A-English"/>
      <sheetName val="B-English"/>
      <sheetName val="IDENTITAS"/>
      <sheetName val="FI-1771-I (2)"/>
      <sheetName val="FE-1771-I (2)"/>
      <sheetName val="FI-1771-II (2)"/>
      <sheetName val="FE-1771-II (2)"/>
      <sheetName val="FI-1771-III (2)"/>
      <sheetName val="FE-1771-III (2)"/>
      <sheetName val="FI-1771-IV (2)"/>
      <sheetName val="FE-1771-IV (2)"/>
      <sheetName val="FI-1771-V (2)"/>
      <sheetName val="FE-1771-V (2)"/>
      <sheetName val="FI-1771-VI (2)"/>
      <sheetName val="FE-1771-VI (2)"/>
      <sheetName val="DAFTARL"/>
      <sheetName val="LR"/>
      <sheetName val="Iktisar koreksi"/>
      <sheetName val="Iktisar koreksi -E"/>
      <sheetName val="DEPRECIATION (E)"/>
      <sheetName val="PPh25"/>
      <sheetName val="PPh 23"/>
      <sheetName val="EXPENSELIST"/>
      <sheetName val="Art.25 Inst."/>
      <sheetName val="Art.25 Inst. (E)"/>
      <sheetName val="Reconcile23"/>
      <sheetName val="Balancesheets-I"/>
      <sheetName val="Balancesheet-E"/>
      <sheetName val="TB1197"/>
      <sheetName val="list FA"/>
      <sheetName val="penyusutan (E)"/>
      <sheetName val="penyusutan(I)"/>
      <sheetName val="Summary fiscal depr(E)"/>
      <sheetName val="FI-1771-P1"/>
      <sheetName val="FI-1771-P2"/>
      <sheetName val="Summary fiscal depr(I)"/>
      <sheetName val="data (2)"/>
      <sheetName val="JANUARI"/>
      <sheetName val="FEBRUARI"/>
      <sheetName val="MARET"/>
      <sheetName val="JULI"/>
      <sheetName val="AGUSTUS"/>
      <sheetName val="SEPTEMBER"/>
      <sheetName val="OKTOBER"/>
      <sheetName val="NOPEMBER"/>
      <sheetName val="DESEMBER"/>
      <sheetName val="SPT MASA"/>
      <sheetName val="REKAP BULANAN"/>
      <sheetName val="EVALUASI"/>
      <sheetName val="21-A"/>
      <sheetName val="data-21-A"/>
      <sheetName val="21-A12"/>
      <sheetName val="Depr 2001"/>
      <sheetName val="1771 (E)"/>
      <sheetName val="1771.2 (E)"/>
      <sheetName val="1771-I (E)"/>
      <sheetName val="1771-II (E)"/>
      <sheetName val="1771-III (E)"/>
      <sheetName val="1771-IV (E)"/>
      <sheetName val="1771-V (E)"/>
      <sheetName val="1771-VI (E)"/>
      <sheetName val="1771-Y"/>
      <sheetName val="Komisaris"/>
      <sheetName val="FB"/>
      <sheetName val="other expense"/>
      <sheetName val="disp calc"/>
      <sheetName val="FA List"/>
      <sheetName val="Depreciation RBW"/>
      <sheetName val="Interface"/>
      <sheetName val="s_annual_fsjun03"/>
      <sheetName val="s_annual_1"/>
      <sheetName val="s_annual_2"/>
      <sheetName val="s_annual_3"/>
      <sheetName val="commissioners"/>
      <sheetName val="d_com"/>
      <sheetName val="detail"/>
      <sheetName val="expo"/>
      <sheetName val="Avg spread"/>
      <sheetName val="NII"/>
      <sheetName val="exp_deducted"/>
      <sheetName val="roe"/>
      <sheetName val="pfm"/>
      <sheetName val="App 2"/>
      <sheetName val="App 3"/>
      <sheetName val="avg_rate"/>
      <sheetName val="Form A-Input-Current"/>
      <sheetName val="Marshal 2"/>
      <sheetName val="Lampiran "/>
      <sheetName val="F!771-V"/>
      <sheetName val="SChDepr"/>
      <sheetName val="rINGKASANdEPRESIASI"/>
      <sheetName val="WTB"/>
      <sheetName val="Interdata"/>
      <sheetName val="OPERATING EXP"/>
      <sheetName val="COGSan"/>
      <sheetName val="COGS &amp; SELLING"/>
      <sheetName val="PPE (2)"/>
      <sheetName val="PREPAID TAX"/>
      <sheetName val="AR 2"/>
      <sheetName val="Loan"/>
      <sheetName val="XREF"/>
      <sheetName val="kartu"/>
      <sheetName val="PREMI"/>
      <sheetName val="E15"/>
      <sheetName val="E12"/>
      <sheetName val="E11"/>
      <sheetName val="E10"/>
      <sheetName val="E09"/>
      <sheetName val="E08"/>
      <sheetName val="E07"/>
      <sheetName val="E06"/>
      <sheetName val="E05"/>
      <sheetName val="E04"/>
      <sheetName val="E03"/>
      <sheetName val="E02"/>
      <sheetName val="E01"/>
      <sheetName val="BS-Lampiran 1"/>
      <sheetName val="Summary of Fiscal Depreciations"/>
      <sheetName val="Penyusutan - E"/>
      <sheetName val="MArshall-E"/>
      <sheetName val="Lampiran2000"/>
      <sheetName val="Attachment2000"/>
      <sheetName val="PPH 17"/>
      <sheetName val="exposure"/>
      <sheetName val="Sales Recon"/>
      <sheetName val="salaryrecon"/>
      <sheetName val="Lead (2)"/>
      <sheetName val="PL indo"/>
      <sheetName val="PPh 25 indo"/>
      <sheetName val="COGS-02"/>
      <sheetName val="net allocation out"/>
      <sheetName val="10000000"/>
      <sheetName val="20000000"/>
      <sheetName val="TP business FC-5%"/>
      <sheetName val="TP by Business"/>
      <sheetName val="TRADING PROFIT"/>
      <sheetName val="2004 htm"/>
      <sheetName val="Balance end 2002"/>
      <sheetName val="Balance 30-06-03"/>
      <sheetName val="Ecr"/>
      <sheetName val="Selisih"/>
      <sheetName val="Grafik mesin"/>
      <sheetName val="Dapur"/>
      <sheetName val="Tiris"/>
      <sheetName val="Molen"/>
      <sheetName val="Packing"/>
      <sheetName val="mixer kanji"/>
      <sheetName val="Oven"/>
      <sheetName val="Juice bawang"/>
      <sheetName val="Bucket"/>
      <sheetName val="Roasting"/>
      <sheetName val="Mesin Ayak"/>
      <sheetName val="Lainnya"/>
      <sheetName val="Colloid mill"/>
      <sheetName val="Gotrok"/>
      <sheetName val="Grafik"/>
      <sheetName val="harga"/>
      <sheetName val="Pack"/>
      <sheetName val="Roaster"/>
      <sheetName val="F.Drying"/>
      <sheetName val="hitung"/>
      <sheetName val="AA.6 Star Eastern"/>
      <sheetName val="AA.5.1"/>
      <sheetName val="AA.5 Artha Graha"/>
      <sheetName val="bunga Inv"/>
      <sheetName val="Bunga BKP (2)"/>
      <sheetName val="Bunga BKP"/>
      <sheetName val="AA.4.1 Bukopin"/>
      <sheetName val="AA.4 Bukopin"/>
      <sheetName val="bunga kmk"/>
      <sheetName val="AA.3.1.1"/>
      <sheetName val="AA.3.1"/>
      <sheetName val="AA.3 Bumiputera"/>
      <sheetName val="AA.2.1 Bukopin"/>
      <sheetName val="AA.2 Bukopin"/>
      <sheetName val="AA.1.1.1 BNI"/>
      <sheetName val="AA.1.1 BNI"/>
      <sheetName val="AA.1 BNI"/>
      <sheetName val="AA_1_1 BNI"/>
      <sheetName val="Exchange Rate"/>
      <sheetName val="Compta X - 2"/>
      <sheetName val="sept"/>
      <sheetName val="okt"/>
      <sheetName val="8500"/>
      <sheetName val="8500.1"/>
      <sheetName val="HPP"/>
      <sheetName val="8500.1.2"/>
      <sheetName val="BIO DIESEL"/>
      <sheetName val="8500.2"/>
      <sheetName val="8500.3"/>
      <sheetName val="8500.2.1 TOD"/>
      <sheetName val=" ARA"/>
      <sheetName val="Perincian HPP"/>
      <sheetName val="8500.1.3 JURNAL"/>
      <sheetName val="C2.1"/>
      <sheetName val="C2.2"/>
      <sheetName val="C2.3"/>
      <sheetName val="C5.1"/>
      <sheetName val="C.tod"/>
      <sheetName val="C.ARA"/>
      <sheetName val="HARGA_BKS"/>
      <sheetName val="AKHIR BKS"/>
      <sheetName val="HPP_JULI"/>
      <sheetName val="STOCK_AWAL"/>
      <sheetName val="BELI AGST"/>
      <sheetName val="HPP_NON_OPEN"/>
      <sheetName val="HPP_CPN"/>
      <sheetName val="HPP_SRG"/>
      <sheetName val="HPP_TGR_NEW"/>
      <sheetName val="HPP_BKS_NEW"/>
      <sheetName val="REFRES"/>
      <sheetName val="HPP_0803"/>
      <sheetName val="non"/>
      <sheetName val="cpn"/>
      <sheetName val="srg"/>
      <sheetName val="HPP_JUNI"/>
      <sheetName val="BELI JULI"/>
      <sheetName val="HAP"/>
      <sheetName val="Qunion_Penjualan_PerBULAN_JULI"/>
      <sheetName val="HPP PER UNIT"/>
      <sheetName val="Stock Akhir"/>
      <sheetName val="Jual per unit"/>
      <sheetName val="Beli &amp; Retur"/>
      <sheetName val="HPP PER UNIT CPN"/>
      <sheetName val="Stock Akhir CIPINANG"/>
      <sheetName val="Beli &amp; Retur CPN"/>
      <sheetName val="HPP_0503"/>
      <sheetName val="HPP_0503 CPN"/>
      <sheetName val="M_BARANG"/>
      <sheetName val="SALGO GS"/>
      <sheetName val="SALDO_GS_CPN"/>
      <sheetName val="BELI0503"/>
      <sheetName val="SLD AWAL"/>
      <sheetName val="KD_BELI WITH NPN"/>
      <sheetName val="HG_BEL"/>
      <sheetName val="Print"/>
      <sheetName val="DATAIL"/>
      <sheetName val="HPP_AGUSTUS"/>
      <sheetName val="BELI _SEPTEMBER"/>
      <sheetName val="COPY"/>
      <sheetName val="Qunion_penjualan"/>
      <sheetName val="PIVOT"/>
      <sheetName val="JL_BEL"/>
      <sheetName val="DATA_JUALAN"/>
      <sheetName val="HPPNON"/>
      <sheetName val="HPPCPN"/>
      <sheetName val="HPPSRG"/>
      <sheetName val="HPPTGR"/>
      <sheetName val="HPPBKS"/>
      <sheetName val="REKAP_JUALAN"/>
      <sheetName val="PIVOT'TE"/>
      <sheetName val="HPP_0703"/>
      <sheetName val="DATA2"/>
      <sheetName val="JUALLAN"/>
      <sheetName val="MAS"/>
      <sheetName val="BALI"/>
      <sheetName val="JBR"/>
      <sheetName val="KDR"/>
      <sheetName val="MDR"/>
      <sheetName val="MLG"/>
      <sheetName val="PRB"/>
      <sheetName val="NGELOM"/>
      <sheetName val="LK"/>
      <sheetName val="S_AWAL-hpp"/>
      <sheetName val="S_AKHIR"/>
      <sheetName val="JUAL@RETUR"/>
      <sheetName val="DATA AWAL"/>
      <sheetName val="PABRIK"/>
      <sheetName val="SAMPEL"/>
      <sheetName val="BAD STOCK"/>
      <sheetName val="OPNAME GOOD STOCK"/>
      <sheetName val="OPNAME SALES"/>
      <sheetName val="OPNAME BAD STOCK"/>
      <sheetName val="SALDO GOOD STOCK"/>
      <sheetName val="SALDO BAD STOCK"/>
      <sheetName val="SheetGMP"/>
      <sheetName val="SheetGMT"/>
      <sheetName val="KKP13 50 Deb tentiv"/>
      <sheetName val="TCM"/>
      <sheetName val="Ranges"/>
      <sheetName val="Lamp 11"/>
      <sheetName val="Lamp-II.2.2.3"/>
      <sheetName val="KKP-II.2.2.1.2"/>
      <sheetName val="KKP-II.2.2.2.1"/>
      <sheetName val="KKP-II.2.2.2.2"/>
      <sheetName val="KKP-II.2.2.2.3"/>
      <sheetName val="KKP-II.2.2.2.4"/>
      <sheetName val="KKP-II.2.2.2.5"/>
      <sheetName val="KKP-II.2.2.4.1"/>
      <sheetName val="KKP-II.2.2.3.1"/>
      <sheetName val="KKP-II.2.2.5.1"/>
      <sheetName val="KKP-II.2.2.6.1"/>
      <sheetName val="KKP-II.2.2.7.1"/>
      <sheetName val="KKP-II.2.2.8.1"/>
      <sheetName val="KKP-II.2.2.9.1"/>
      <sheetName val="KKP-II.2.2.10.1"/>
      <sheetName val="KKP-II.2.2.11.1"/>
      <sheetName val="Lamp 13"/>
      <sheetName val="Tabel-LHP"/>
      <sheetName val="CRJ-01"/>
      <sheetName val="HP Bangunan"/>
      <sheetName val="HP Inventaris"/>
      <sheetName val="HP Kendaraan"/>
      <sheetName val="Ak. Peny. Bangunan"/>
      <sheetName val="Ak. Peny. Inventaris"/>
      <sheetName val="Ak. Peny. Kendaraan"/>
      <sheetName val="Analytical"/>
      <sheetName val="RENTABILITAS"/>
      <sheetName val="CashFL"/>
      <sheetName val="PPAP"/>
      <sheetName val="KAP 4 Report"/>
      <sheetName val="Maturity ++"/>
      <sheetName val="BMPK"/>
      <sheetName val="Konsen-1"/>
      <sheetName val="Konsentrasi"/>
      <sheetName val="PDN ++"/>
      <sheetName val="PDN"/>
      <sheetName val="CAR Versi BI"/>
      <sheetName val="EQ"/>
      <sheetName val="DEFFERED TAX"/>
      <sheetName val="AYD"/>
      <sheetName val="KYD Terkait"/>
      <sheetName val="CCJE"/>
      <sheetName val="Ratio PPAP Audited"/>
      <sheetName val="Trading Bonds (Rp) 2003"/>
      <sheetName val="Trading Bonds (USD) 2003"/>
      <sheetName val="Held to Maturity Bonds(Rp) 2003"/>
      <sheetName val="REPORT and DISCLOSURES"/>
      <sheetName val="2003"/>
      <sheetName val="Awalna"/>
      <sheetName val="Format Ngitung  "/>
      <sheetName val="Rul,m"/>
      <sheetName val="Rul,s"/>
      <sheetName val="NOTA"/>
      <sheetName val="INPUT "/>
      <sheetName val="ANAK HAYAM"/>
      <sheetName val="Parab Hayam 2003"/>
      <sheetName val="H.KONTRAK"/>
      <sheetName val="DOC"/>
      <sheetName val="FARM "/>
      <sheetName val="SUPPLIER"/>
      <sheetName val="OM"/>
      <sheetName val="T5"/>
      <sheetName val="T4"/>
      <sheetName val="VROON"/>
      <sheetName val="L107"/>
      <sheetName val="ISMY"/>
      <sheetName val="TO"/>
      <sheetName val="OD"/>
      <sheetName val="AKUM-TB (2)"/>
      <sheetName val="AKUM-TB"/>
      <sheetName val="Schedule Loan"/>
      <sheetName val="5200.15 Loan"/>
      <sheetName val="NSP-ANP"/>
      <sheetName val="Report Tax"/>
      <sheetName val="TPSF"/>
      <sheetName val="RJE TPSF"/>
      <sheetName val="PAJE TPSF "/>
      <sheetName val="WS2005"/>
      <sheetName val="TB 1205&amp;1206"/>
      <sheetName val="Investasi"/>
      <sheetName val="WS Konsolidasi"/>
      <sheetName val="TPS"/>
      <sheetName val="Tax-TPS Solo"/>
      <sheetName val="CAJE TPS"/>
      <sheetName val="PAJE TPS"/>
      <sheetName val="RJE TPS"/>
      <sheetName val="5300.85 Foreign. AP"/>
      <sheetName val="WS2006 PBC"/>
      <sheetName val="LC"/>
      <sheetName val="MTN "/>
      <sheetName val="Reclass "/>
      <sheetName val="Cash Flow."/>
      <sheetName val="SKP-STP"/>
      <sheetName val="Mata Uang Asing."/>
      <sheetName val="Segment."/>
      <sheetName val="Struktur Perusahaan Anak"/>
      <sheetName val="LPE"/>
      <sheetName val="Kas&amp;Bank"/>
      <sheetName val="Inv JP"/>
      <sheetName val="Piutang Usaha"/>
      <sheetName val="Persediaan"/>
      <sheetName val="Perikatan"/>
      <sheetName val="HutangBank"/>
      <sheetName val="Hut Obligasi"/>
      <sheetName val="Hut Usaha"/>
      <sheetName val="Pajak"/>
      <sheetName val="BMHD"/>
      <sheetName val="HSGU"/>
      <sheetName val="Pinj Jk Panjang"/>
      <sheetName val="Modal Saham"/>
      <sheetName val="Beban Usaha"/>
      <sheetName val="Penjualan Bersih"/>
      <sheetName val="Pokok Penjualan"/>
      <sheetName val="Imbalan KErja"/>
      <sheetName val="BebabBunga"/>
      <sheetName val="Entitas Sepengendali"/>
      <sheetName val="Rel PArties"/>
      <sheetName val="5100.00 Lead"/>
      <sheetName val="Konfirm leasing"/>
      <sheetName val="Cek Pembayaran Poko"/>
      <sheetName val="Lead 2"/>
      <sheetName val="SEP02"/>
      <sheetName val="AUG02"/>
      <sheetName val="Current"/>
      <sheetName val="NOV03"/>
      <sheetName val="OCT03"/>
      <sheetName val="SEP03"/>
      <sheetName val="AUG03"/>
      <sheetName val="MAR03"/>
      <sheetName val="DEC02"/>
      <sheetName val="NOV02"/>
      <sheetName val="OCT02"/>
      <sheetName val="Laba Rugi"/>
      <sheetName val="ark"/>
      <sheetName val="Lamp tax calc"/>
      <sheetName val="Lamp tax calc 08"/>
      <sheetName val="Mata uang Asing"/>
      <sheetName val="Kas dan Setara"/>
      <sheetName val="Piutang Lain-lain"/>
      <sheetName val="Hutang Lain-lain"/>
      <sheetName val="CRJE"/>
      <sheetName val="Uang M dan Biaya Dibayar dimuka"/>
      <sheetName val="Aset Tetap"/>
      <sheetName val="Beban Ditangguhkan"/>
      <sheetName val="Beban yg Masih H. Dibayar"/>
      <sheetName val="Hutang Usaha"/>
      <sheetName val="Pen. Ditangguhkan"/>
      <sheetName val="Uang Jaminan Penyewa"/>
      <sheetName val="Hutang Bank"/>
      <sheetName val="Hutang kpd P. Saham"/>
      <sheetName val="Pendapatan Sewa"/>
      <sheetName val="Pen. Jasa Pelayanan"/>
      <sheetName val="Pen. Usaha Lain-lain"/>
      <sheetName val="Pend. Beban Lain-lain"/>
      <sheetName val="Imbal Kerja"/>
      <sheetName val="Reklasifikasi"/>
      <sheetName val="Ged"/>
      <sheetName val="Mesin"/>
      <sheetName val="Partisi"/>
      <sheetName val="Tehnik"/>
      <sheetName val="Keamanan"/>
      <sheetName val="Furniture"/>
      <sheetName val="Kantor"/>
      <sheetName val="Kend"/>
      <sheetName val="Rekonsiliasi"/>
      <sheetName val="Pembelian"/>
      <sheetName val="HGB"/>
      <sheetName val="Properti Inv"/>
      <sheetName val="Per PT SD JULI "/>
      <sheetName val="PPh ps.4(2)"/>
      <sheetName val="2800.ARP"/>
      <sheetName val="2800"/>
      <sheetName val="2800.20"/>
      <sheetName val="2800.30"/>
      <sheetName val="2800.30.1"/>
      <sheetName val="2800.30.2"/>
      <sheetName val="2800.40"/>
      <sheetName val="2800.50"/>
      <sheetName val="2800.50.1"/>
      <sheetName val="Symbol"/>
      <sheetName val="BANGUNAN"/>
      <sheetName val="NONBANGUNAN"/>
      <sheetName val="1771-II_1"/>
      <sheetName val="1771-II_2"/>
      <sheetName val="1771-II_3"/>
      <sheetName val="1771-V Bag A"/>
      <sheetName val="1771-V Bag B"/>
      <sheetName val="Daftar Kompensasi"/>
      <sheetName val="Attc 20"/>
      <sheetName val="Lap_cashflow"/>
      <sheetName val="Detial LapCashflow"/>
      <sheetName val="CF 2010"/>
      <sheetName val="PROYEKSI 2010"/>
      <sheetName val="CF 2010 Budget"/>
      <sheetName val="Detail CF 2010 Budget "/>
      <sheetName val="WIM1"/>
      <sheetName val="WIM2"/>
      <sheetName val="BIC"/>
      <sheetName val="JL INTAN"/>
      <sheetName val="KKP_II_2_2_1_2"/>
      <sheetName val="GLRCTB10"/>
      <sheetName val="ark 09"/>
      <sheetName val="ark 09New"/>
      <sheetName val="Lamp tax Calc09 280210"/>
      <sheetName val="Rekon fiscal"/>
      <sheetName val="summary DTA"/>
      <sheetName val="Prop Inv"/>
      <sheetName val="Aktiva Tetap old"/>
      <sheetName val="Pendptn Sewa + Rev Client"/>
      <sheetName val="Pdpt Sewa fr client"/>
      <sheetName val="Lamp tax calc 250209 Revs"/>
      <sheetName val="Lamp tax calc 250209"/>
      <sheetName val="lamp tax calc Old 150210"/>
      <sheetName val="COVER DRAFT "/>
      <sheetName val="BULAN PERIODE"/>
      <sheetName val="DI"/>
      <sheetName val="A.RATIO(1)"/>
      <sheetName val="NERACA(2)"/>
      <sheetName val="RL(3)"/>
      <sheetName val="ARUSKAS bulanan(4)"/>
      <sheetName val="ARUSKAS12BLN(5)"/>
      <sheetName val="PENJ.NRC(6-7)"/>
      <sheetName val="Pers Bahan Penunjang(8)"/>
      <sheetName val="AKT-TETAP(9)"/>
      <sheetName val="Lamp.UM Kernel(10)"/>
      <sheetName val="DP SUPPLIER(11)"/>
      <sheetName val="Lamp. Hut. Dagang kernel(12-13)"/>
      <sheetName val="Lamp. Hut Suplier(14-15)"/>
      <sheetName val="LAP PENJ REVISI(17)"/>
      <sheetName val="Rincian HPP(18)"/>
      <sheetName val="Laporan Laba Rugi(16)"/>
      <sheetName val="HPP(19)"/>
      <sheetName val="HPPENJ(20)"/>
      <sheetName val="STOCK(21)"/>
      <sheetName val="MP HPP"/>
      <sheetName val="KARTU PIUTANG "/>
      <sheetName val="Hutang Supplier Dll"/>
      <sheetName val="TBPEB05"/>
      <sheetName val="TB BIAYA2 LINK KE LAP LABA RUGI"/>
      <sheetName val="TB BPL &amp; BPTL LINK KE RINCI HPP"/>
      <sheetName val="Afiliasi"/>
      <sheetName val="ACCRUE ONGKOS ANGKUT PKO &amp; PKE"/>
      <sheetName val="FA Mar 05"/>
      <sheetName val="PEMBATAS"/>
      <sheetName val="DATA AP"/>
      <sheetName val="NERACA(TAHUNAN 2)"/>
      <sheetName val="RL(Tahunan 3)"/>
      <sheetName val="HPP KOMPARATIF"/>
      <sheetName val="REKON PPN KELUARAN"/>
      <sheetName val="PERTAMINA"/>
      <sheetName val="MP REV PENJ INV 069"/>
      <sheetName val="PERSEDIAAN BAHAN PENUNJANG"/>
      <sheetName val="HPP_19_"/>
      <sheetName val="AA.5-Atc"/>
      <sheetName val="AA.5.1-PBC"/>
      <sheetName val="Atch AA.4 "/>
      <sheetName val="Data Bunga BKP"/>
      <sheetName val="Atch AA.3 "/>
      <sheetName val="Atch. AA.2"/>
      <sheetName val="AA.2.1"/>
      <sheetName val="Atch. AA.1"/>
      <sheetName val="AA.1.1(2) BNI"/>
      <sheetName val="SHM-DES-2005"/>
      <sheetName val="DPS-KSEI-DES 05"/>
      <sheetName val="SHM1205"/>
      <sheetName val="AR (2)"/>
      <sheetName val="Claim"/>
      <sheetName val="UM"/>
      <sheetName val="G-1 AdvP"/>
      <sheetName val="BDM"/>
      <sheetName val="G-2.1 Prep"/>
      <sheetName val="AT-Software"/>
      <sheetName val="AT-tdk terpakai"/>
      <sheetName val="AT-tdk terpakai (2)"/>
      <sheetName val="BYMHD"/>
      <sheetName val="UMD"/>
      <sheetName val="617900000"/>
      <sheetName val="825100000"/>
      <sheetName val="Interest ok"/>
      <sheetName val="July 31, 2005 - WBS1"/>
      <sheetName val="July 31, 2005 - WBS2"/>
      <sheetName val="July 31, 2005 - WPL"/>
      <sheetName val="Rate"/>
      <sheetName val="VAT"/>
      <sheetName val="PM TE"/>
      <sheetName val="WBS I"/>
      <sheetName val="WBS II"/>
      <sheetName val="C-Memo"/>
      <sheetName val="E-1.1"/>
      <sheetName val="E-1.atch"/>
      <sheetName val="E-1.Subqnt"/>
      <sheetName val="Test Pricing"/>
      <sheetName val="G-atc"/>
      <sheetName val="G-2"/>
      <sheetName val="N-atch"/>
      <sheetName val="U-3.1"/>
      <sheetName val="U-3.2"/>
      <sheetName val="U-3.3"/>
      <sheetName val="U-3.4"/>
      <sheetName val="U-3.5"/>
      <sheetName val="U-3.5.1"/>
      <sheetName val="TOC Purc"/>
      <sheetName val="TOC Sales"/>
      <sheetName val="TotEx"/>
      <sheetName val="C(Cash&amp;bank)"/>
      <sheetName val="Contracts_ Parts _ Tech"/>
      <sheetName val="K 2_1"/>
      <sheetName val="judul"/>
      <sheetName val="Incst"/>
      <sheetName val="BS (2)"/>
      <sheetName val="Ekuitas"/>
      <sheetName val="Dtlbs"/>
      <sheetName val="share"/>
      <sheetName val="fxrlzd"/>
      <sheetName val="Kassetara"/>
      <sheetName val="sales affiliasi"/>
      <sheetName val="sumfxass"/>
      <sheetName val="fxasuicv"/>
      <sheetName val="fxass"/>
      <sheetName val="inf.segmen"/>
      <sheetName val="kwjbn moneter"/>
      <sheetName val="description"/>
      <sheetName val="PL-lamp1771"/>
      <sheetName val="Notes_TA"/>
      <sheetName val="Notes-provision"/>
      <sheetName val="Notes-salary"/>
      <sheetName val="nde-jkt"/>
      <sheetName val="nde-bdg"/>
      <sheetName val="nde-sby"/>
      <sheetName val="E. Lead Schedule"/>
      <sheetName val="E.1 AR-Trade"/>
      <sheetName val="E.2 CRAM"/>
      <sheetName val="E.2 Sub'q. Coll."/>
      <sheetName val="G. Lead Schedule (2)"/>
      <sheetName val="G. Lead Schedule"/>
      <sheetName val="G.1 Deposit"/>
      <sheetName val="G.2 Dep. to MQD"/>
      <sheetName val="G.3 Prepaid Rent-Nov."/>
      <sheetName val="G.3.1 Prepaid Rent - Dec."/>
      <sheetName val="Prepaid Rent-Dec."/>
      <sheetName val="G.4 Adv. to Suppliers"/>
      <sheetName val="Adv. to Supp.-Dec."/>
      <sheetName val="G.6 Prepaid Expenses-Nov"/>
      <sheetName val="G.6.1 Prepaid Exp. Dec."/>
      <sheetName val="G.6.1 Prepaid-Exp.-Dec."/>
      <sheetName val="G.7 Prepaid Tax"/>
      <sheetName val="Pretax-Dec."/>
      <sheetName val="Dep. to MQD-Dec."/>
      <sheetName val="Deposit - Dec."/>
      <sheetName val="E1. AR-Trade"/>
      <sheetName val="Debtors_Rollforward_Details"/>
      <sheetName val="E1. AR-Trade (2)"/>
      <sheetName val="E1. AR-Trade (3)"/>
      <sheetName val="E2. Export Sub'qt"/>
      <sheetName val="E3. Local Sub'qt"/>
      <sheetName val="E4. Export Samples"/>
      <sheetName val="E5. Local Samples"/>
      <sheetName val="E.6 Polyester"/>
      <sheetName val="E.7  OPM"/>
      <sheetName val="E.7  OPM (2)"/>
      <sheetName val="E.6 Polyester (3)"/>
      <sheetName val="E.8 Net Sales (Amount)"/>
      <sheetName val="Export"/>
      <sheetName val="Local"/>
      <sheetName val="E.9 Sales (Quantity)"/>
      <sheetName val="STOCKHAM TAX DATA_RAW"/>
      <sheetName val="AJE-CAJE"/>
      <sheetName val="Employee Loan"/>
      <sheetName val="Deferred charges"/>
      <sheetName val="Other Payable"/>
      <sheetName val="Accrued"/>
      <sheetName val="Employee Benefit"/>
      <sheetName val="Non Opex"/>
      <sheetName val="Mapping COGS opex"/>
      <sheetName val="RE  Recon"/>
      <sheetName val="TB_31Dec09"/>
      <sheetName val="TB_31Oct09"/>
      <sheetName val="TB_31Aug09"/>
      <sheetName val="TB_SAP07"/>
      <sheetName val="TB_31Dec06"/>
      <sheetName val="Detail FOH 06"/>
      <sheetName val="Mapping Opex 06"/>
      <sheetName val="4.1 Placement w.o.b"/>
      <sheetName val="4.2 Plc w.o.b Provision Movemnt"/>
      <sheetName val="5.2 Securities (commercial)"/>
      <sheetName val="5.2.1 List of Sale"/>
      <sheetName val="5.3 Bonds"/>
      <sheetName val="5.3.1 List of Sale"/>
      <sheetName val="16.1 Details of Sec Issued-GL"/>
      <sheetName val="16.2 FRN Issued"/>
      <sheetName val="16.3 Comm Papers Issued"/>
      <sheetName val="16.4 Bonds Issued"/>
      <sheetName val="17.1 Details of Fund Borrowing"/>
      <sheetName val="17.2 Call Money"/>
      <sheetName val="17.3 Time Deposit"/>
      <sheetName val="17.5 Exchange Offer"/>
      <sheetName val="17.7 Direct Offshore Loan"/>
      <sheetName val="17.9 Others"/>
      <sheetName val="22.1 Commitment Liabilities"/>
      <sheetName val="22.2 Contingencies Liabilities"/>
      <sheetName val="Rates"/>
      <sheetName val="D.1.8 Unrealized Gain-Equity"/>
      <sheetName val="D.1.8.1 Test of Unrealized Gain"/>
      <sheetName val="D.1.9 Real-Unreal Gain-P&amp;L"/>
      <sheetName val="D.1.9.1 test unreal MS-tra"/>
      <sheetName val="D.1.9.2 test unreal GB-tra"/>
      <sheetName val="D.1.9.3 PBC Unrealized"/>
      <sheetName val="D.1.9.4 Realized Gain MS"/>
      <sheetName val="D.1.9.3List SaleAFS &amp; MatureHTM"/>
      <sheetName val="D.19.4 List of Sale-SBI"/>
      <sheetName val="D.1.9.5 List of Sale-Trading"/>
      <sheetName val="D.1.9.6 List of Sale-Overseas"/>
      <sheetName val="D.1.9.5List SaleAFS &amp; MatureHTM"/>
      <sheetName val="D.1.9.6 List of Sale-SBI"/>
      <sheetName val="D.1.9.7 List of Sale-Trading"/>
      <sheetName val="D.1.9.8 List of Sale-Overseas"/>
      <sheetName val="D.1.9.4 List Sale-Pak Cecep"/>
      <sheetName val="D.1.9.5 List of Sale SBI"/>
      <sheetName val="D.1.9.6 List of Sale CIB"/>
      <sheetName val="Cover Reporting Package"/>
      <sheetName val="Exch.rate"/>
      <sheetName val="1-Cash"/>
      <sheetName val="2-Nostro"/>
      <sheetName val="2.1 Nostro Reconciliation"/>
      <sheetName val="3-Placement"/>
      <sheetName val="4-Marketable securities"/>
      <sheetName val="4.1 List of Sale - MS"/>
      <sheetName val="4.1-MS-maturity date"/>
      <sheetName val="5-Trade Document"/>
      <sheetName val="6-Reverse repo"/>
      <sheetName val="7-derivatives"/>
      <sheetName val="7.1 Additional Info"/>
      <sheetName val="8-Loan"/>
      <sheetName val="8.1-loan detail"/>
      <sheetName val="9-acceptance receivable"/>
      <sheetName val="10-Shares investment"/>
      <sheetName val="11-Fixed assets"/>
      <sheetName val="12-Other assets"/>
      <sheetName val="12.1-Deferred tax"/>
      <sheetName val="12.2-Corp.inc.tax rec.-payable"/>
      <sheetName val="13-Deposit"/>
      <sheetName val="14-Placement &amp; fund borrowing"/>
      <sheetName val="15-Securities issued"/>
      <sheetName val="16-Repo"/>
      <sheetName val="17-acceptance liability"/>
      <sheetName val="18-Accrued exp"/>
      <sheetName val="19-Other liabilities"/>
      <sheetName val="20-Commitments"/>
      <sheetName val="21-Subord.loan"/>
      <sheetName val="22-Loan capital"/>
      <sheetName val="IS_Support"/>
      <sheetName val="SoC in Equity"/>
      <sheetName val="Addiional Info - Avg i rate"/>
      <sheetName val="Additional_info"/>
      <sheetName val="NCL"/>
      <sheetName val="SECURITIES"/>
      <sheetName val="PPAP CALC"/>
      <sheetName val="TOC"/>
      <sheetName val="RN"/>
      <sheetName val="Tickmark"/>
      <sheetName val="D1 memo"/>
      <sheetName val="D1 a Lead Consol"/>
      <sheetName val="D1 b Portfolio Consol"/>
      <sheetName val="D1 b.1 Summary Portfolio"/>
      <sheetName val="D1 c Elimination"/>
      <sheetName val="D1 c.1 BMEL MS"/>
      <sheetName val="D1 c.2 Mandsek MS"/>
      <sheetName val="D1 c.3 BSM MS"/>
      <sheetName val="D1 c.4 PIM MS"/>
      <sheetName val="D1 c.5 UGBDN MS"/>
      <sheetName val="D1 d Lead Bank only"/>
      <sheetName val="D1 d.1-GL corr"/>
      <sheetName val="D1.0 ARPs Unaudited"/>
      <sheetName val="D1.0 ARPs Audited"/>
      <sheetName val="D1.1 Portfolio Bank Only"/>
      <sheetName val="D1.2 SBI portfolio"/>
      <sheetName val="D1.2.1 SBI S4"/>
      <sheetName val="D1.3 MS HO"/>
      <sheetName val="D1.4.1 MS HK"/>
      <sheetName val="D1.4.2 MS S'pore"/>
      <sheetName val="D1.4.3 MS CIB"/>
      <sheetName val="D1.5.1 HTM Movt-HO"/>
      <sheetName val="D1.5.2 HTM Movt-CIB"/>
      <sheetName val="D1.5.3 HTM Movt-Spore"/>
      <sheetName val="D.1.5.4 HTM Movt-HK"/>
      <sheetName val="D.1.5.5 HTM Movt-BMEL"/>
      <sheetName val="D1.6 Memo on PPAP"/>
      <sheetName val="D1.6a Lead PPAP"/>
      <sheetName val="D1.6b GL Cor PPAP"/>
      <sheetName val="D1.6.1 PPAP analysis scen1"/>
      <sheetName val="D1.6.1 PPAP analysis scen2"/>
      <sheetName val="PPAP Subs"/>
      <sheetName val="D1.6.7 Memo on Reksadana"/>
      <sheetName val="D1.6.8 PPAP Movt CONSOL"/>
      <sheetName val="D1.6.1 PPAP analysis"/>
      <sheetName val="D1 Report form 2005"/>
      <sheetName val="D1 Report form 2004"/>
      <sheetName val="D1 c.1-GL corr"/>
      <sheetName val="D1.6.1.1 PPAP Subs"/>
      <sheetName val="D1.6.8 Movement PPAP"/>
      <sheetName val="D1 c.4 PIM MS ok"/>
      <sheetName val="R11"/>
      <sheetName val="jv19"/>
      <sheetName val="jv18"/>
      <sheetName val="jv17"/>
      <sheetName val="jv1 -1"/>
      <sheetName val="R2-1"/>
      <sheetName val="R6-1"/>
      <sheetName val="R11-1"/>
      <sheetName val="jv18-1"/>
      <sheetName val="jv17-1"/>
      <sheetName val="jv16-1"/>
      <sheetName val="jv20-1"/>
      <sheetName val="JV23-1208"/>
      <sheetName val="jv16-1208"/>
      <sheetName val="JV27-1208"/>
      <sheetName val="JV11-0208"/>
      <sheetName val="pv"/>
      <sheetName val="JV17-1208"/>
      <sheetName val="pv data"/>
      <sheetName val="FINAL"/>
      <sheetName val="JV16 Mar"/>
      <sheetName val="JV16 Feb"/>
      <sheetName val="jv02"/>
      <sheetName val="jv20"/>
      <sheetName val="PREPAID EXP 2"/>
      <sheetName val="GL Prepaid Exp feb09-2"/>
      <sheetName val="GL Prepaid Exp feb09-final"/>
      <sheetName val="EMP LIST"/>
      <sheetName val="PSI MEDICAL 2008"/>
      <sheetName val="EXP"/>
      <sheetName val="GL 117010 Jan09"/>
      <sheetName val="GL Office Jan09"/>
      <sheetName val="GL Housing Feb09"/>
      <sheetName val="GL Office Feb09"/>
      <sheetName val="GL Housing 0309"/>
      <sheetName val="GL Office 0309"/>
      <sheetName val="HOUSING 2010"/>
      <sheetName val="JV1 HOUSING"/>
      <sheetName val="square m"/>
      <sheetName val="JV1OFFICE"/>
      <sheetName val="OFFICE 2010"/>
      <sheetName val="JV1 PREPAID EXP 2"/>
      <sheetName val="JV1 PREPAID EXP 3"/>
      <sheetName val="DPKK"/>
      <sheetName val="JV-Goodwill"/>
      <sheetName val="COA NEW"/>
      <sheetName val="JV1PREPAID EXP 2010"/>
      <sheetName val="revisionLB"/>
      <sheetName val="January 2010"/>
      <sheetName val="January 2010a"/>
      <sheetName val="PV PREPAID UTK BCC"/>
      <sheetName val="DATA UTK DIV"/>
      <sheetName val="CIT2009"/>
      <sheetName val="Elimination"/>
      <sheetName val="BS-Consol"/>
      <sheetName val="PL-Consol"/>
      <sheetName val="TBMetroSep06"/>
      <sheetName val="TBPMOct07"/>
      <sheetName val="SAD PM"/>
      <sheetName val="SAD IME"/>
      <sheetName val="BS-PM"/>
      <sheetName val="PL-PM"/>
      <sheetName val="Corp Tax Publicis"/>
      <sheetName val="AJE-PM"/>
      <sheetName val="TBIMEOct07"/>
      <sheetName val="TBPM09"/>
      <sheetName val="BS-OP"/>
      <sheetName val="PL-OP"/>
      <sheetName val="Corp Tax OPTI"/>
      <sheetName val="AJE-OPT"/>
      <sheetName val="TB Opti Sep"/>
      <sheetName val="TBSeptDialog06"/>
      <sheetName val="TBIME09"/>
      <sheetName val="BS-PD"/>
      <sheetName val="PL-PD"/>
      <sheetName val="Corp Tax Dialog"/>
      <sheetName val="AJE-PD"/>
      <sheetName val="Front"/>
      <sheetName val="Check Sheet"/>
      <sheetName val="BSHO Report"/>
      <sheetName val="PLHO Report"/>
      <sheetName val="PLHOENG"/>
      <sheetName val="Prod Orig."/>
      <sheetName val="HF Orig."/>
      <sheetName val="Location_Details"/>
      <sheetName val="BOM"/>
      <sheetName val="Account_Sets"/>
      <sheetName val="B9 Margin"/>
      <sheetName val="COGS1"/>
      <sheetName val="COGS2"/>
      <sheetName val="COGS3"/>
      <sheetName val="Std"/>
      <sheetName val="Rounding"/>
      <sheetName val="MAT USD"/>
      <sheetName val="Report New"/>
      <sheetName val="Combined FS053 &amp; FS156"/>
      <sheetName val="FS053"/>
      <sheetName val="FS156"/>
      <sheetName val="For LLD"/>
      <sheetName val="Des"/>
      <sheetName val="Orig. Yulius"/>
      <sheetName val="RM1"/>
      <sheetName val="RM2"/>
      <sheetName val="SM1"/>
      <sheetName val="SM2"/>
      <sheetName val="SM3"/>
      <sheetName val="Usage"/>
      <sheetName val="Subcon"/>
      <sheetName val="Others Out"/>
      <sheetName val="Accpac1"/>
      <sheetName val="SC"/>
      <sheetName val="Location_Details (2)"/>
      <sheetName val="Balance Sheets"/>
      <sheetName val="Profit &amp; Loss (3)"/>
      <sheetName val="BS-PL Indo 2006"/>
      <sheetName val="Royalty10"/>
      <sheetName val="JV Promo Comm10"/>
      <sheetName val="recon bca jkt"/>
      <sheetName val="By Adm BCA"/>
      <sheetName val="Temporary Receipt"/>
      <sheetName val="recl cc-FA"/>
      <sheetName val="sold rack steel"/>
      <sheetName val="settl PC-1459"/>
      <sheetName val="recl CC"/>
      <sheetName val="recl JV437"/>
      <sheetName val="L.MAR08"/>
      <sheetName val="L.JAN09"/>
      <sheetName val="L.FEB09"/>
      <sheetName val="L.Mar09"/>
      <sheetName val="PL 2008"/>
      <sheetName val="PL Movement"/>
      <sheetName val="PL RF"/>
      <sheetName val="PL accounts"/>
      <sheetName val="Memo POL"/>
      <sheetName val="Interest-FR"/>
      <sheetName val="POL-FR"/>
      <sheetName val="UC-POL"/>
      <sheetName val="UC1"/>
      <sheetName val="UC2"/>
      <sheetName val="UC3"/>
      <sheetName val="UC4"/>
      <sheetName val="UC5"/>
      <sheetName val="UC6"/>
      <sheetName val="UC7"/>
      <sheetName val="UC8"/>
      <sheetName val="UC8.1.1"/>
      <sheetName val="BOL-FR"/>
      <sheetName val="VE-BOL"/>
      <sheetName val="VE1"/>
      <sheetName val="VE2"/>
      <sheetName val="VE3"/>
      <sheetName val="VE4"/>
      <sheetName val="VE5"/>
      <sheetName val="VE6"/>
      <sheetName val="VE6.1"/>
      <sheetName val="VE7"/>
      <sheetName val="VE8"/>
      <sheetName val="VE9"/>
      <sheetName val="VE10"/>
      <sheetName val="VE11"/>
      <sheetName val="VE12"/>
      <sheetName val="VE13"/>
      <sheetName val="VE14"/>
      <sheetName val="VE15"/>
      <sheetName val="VE16"/>
      <sheetName val="VE17"/>
      <sheetName val="VE18"/>
      <sheetName val="VE19"/>
      <sheetName val="VE20"/>
      <sheetName val="VE21"/>
      <sheetName val="VE22"/>
      <sheetName val="914134"/>
      <sheetName val="912215"/>
      <sheetName val="914603"/>
      <sheetName val="FR-NOIE"/>
      <sheetName val="UE-NOIE"/>
      <sheetName val="UE1"/>
      <sheetName val="UE2"/>
      <sheetName val="UE4"/>
      <sheetName val="UE3"/>
      <sheetName val="UE5"/>
      <sheetName val="UE6"/>
      <sheetName val="UE7"/>
      <sheetName val="UE8"/>
      <sheetName val="CIT2007"/>
      <sheetName val="Cash flow Consol"/>
      <sheetName val="CorpPM"/>
      <sheetName val="TBPM07"/>
      <sheetName val="CorpOpti"/>
      <sheetName val="TBOP07"/>
      <sheetName val="AJE-OP"/>
      <sheetName val="Corp-PD"/>
      <sheetName val="TBPD07"/>
      <sheetName val="E.7.7.1 Memo"/>
      <sheetName val="E.7.7.1 Summary"/>
      <sheetName val="E.7.7.1"/>
      <sheetName val="1. Batik Danar Hadi"/>
      <sheetName val="2. Kusumahadi Santosa"/>
      <sheetName val="3. Kusumaputra Santosa"/>
      <sheetName val="4. Filamindo"/>
      <sheetName val="5.DuRen 6.MelTim 20.AbaGen "/>
      <sheetName val="7.a PII"/>
      <sheetName val="7.b PII"/>
      <sheetName val="7.c PII"/>
      <sheetName val="7.d PII"/>
      <sheetName val="8.b CAK (KI-1)"/>
      <sheetName val="8.c CAK (KI-3)"/>
      <sheetName val="8.d CAK (KI-1)"/>
      <sheetName val="8.e CAK (KI-IDC)"/>
      <sheetName val="8.f CAK (KMK)"/>
      <sheetName val="9. Manguni Garden Hotel"/>
      <sheetName val="10. Zeus"/>
      <sheetName val="11. RAPP and 12.RAK"/>
      <sheetName val="13. PIM"/>
      <sheetName val="13.PIM not update"/>
      <sheetName val="13.a PIM KMK not update"/>
      <sheetName val="14.d KDI-KI"/>
      <sheetName val="14.f KDI (KI-IDC)"/>
      <sheetName val="14.g KDI (KI-1)"/>
      <sheetName val="15. Indogas Raya Utama"/>
      <sheetName val="16.b Krakatau Wajatama (KI)"/>
      <sheetName val="16.c Krakatau Wajatama (KI IDC)"/>
      <sheetName val="17.a Bhineka Cipta Manunggal"/>
      <sheetName val="17.b Bhineka Cipta Manunggal"/>
      <sheetName val="17.c Bhineka Cipta Manunggal"/>
      <sheetName val="17.d Bhineka Cipta Manunggal"/>
      <sheetName val="17.e Bhineka Cipta Manunggal"/>
      <sheetName val="17.f Bhineka Cipta Manunggal"/>
      <sheetName val="18. a Gunatex-IDR"/>
      <sheetName val="18. b Gunatex - USD"/>
      <sheetName val="Pay"/>
      <sheetName val="DBF"/>
      <sheetName val="Sum"/>
      <sheetName val="Slip"/>
      <sheetName val="Sum (2)"/>
      <sheetName val="Sum (3)"/>
      <sheetName val="P&amp;L(1)"/>
      <sheetName val="Aplication of collections"/>
      <sheetName val="Profit table"/>
      <sheetName val="P&amp;L-tax effect"/>
      <sheetName val="ratio (land sale)"/>
      <sheetName val="Group CF (2002)rpymt"/>
      <sheetName val="Group CF (2002)"/>
      <sheetName val="Consol CF (Proforma 2  -2002)"/>
      <sheetName val="Consol CF (Proforma 1 -2002)"/>
      <sheetName val="Longterm"/>
      <sheetName val="Group-BS-land sale effect"/>
      <sheetName val="Journal-land sale"/>
      <sheetName val="adjusted ratio"/>
      <sheetName val="Adjusted Group-BS"/>
      <sheetName val="Market value-SAP (2)"/>
      <sheetName val="Market value-SAP"/>
      <sheetName val="Market value-SAP (timing)"/>
      <sheetName val="Market value-BHD (2)"/>
      <sheetName val="Market value-BHD"/>
      <sheetName val="Market value-BHD (timing)"/>
      <sheetName val="CA-breakdown"/>
      <sheetName val="SML category"/>
      <sheetName val="SML-analysis"/>
      <sheetName val="Instalment sales"/>
      <sheetName val="2002 Div payout"/>
      <sheetName val="BHSB-working"/>
      <sheetName val="SAP-10yrs"/>
      <sheetName val="BHD -10yrs"/>
      <sheetName val="adjusted ratio (SAP)"/>
      <sheetName val="adjusted ratio (BH)"/>
      <sheetName val="BALANCE SHEET03-31-10U$S"/>
      <sheetName val="Income Statement03-31-10U$S"/>
      <sheetName val="BALANCE SHEET03-31-10$"/>
      <sheetName val="Income Statement03-31-10$"/>
      <sheetName val="Annex Balance income"/>
      <sheetName val="Account receivable"/>
      <sheetName val="To invoincing"/>
      <sheetName val="Invoices"/>
      <sheetName val="February-10 Bank"/>
      <sheetName val="Apr Energy LLC"/>
      <sheetName val="Wuxi Baifa Power LTD"/>
      <sheetName val="Trades payable"/>
      <sheetName val="Payrol"/>
      <sheetName val="Contingencies"/>
      <sheetName val="Income Tax"/>
      <sheetName val="Import temp"/>
      <sheetName val="APR03-31"/>
      <sheetName val="SYS"/>
      <sheetName val="BALANCE SHEET06-30-10U$S"/>
      <sheetName val="Income Statement06-30-10U$S"/>
      <sheetName val="BALANCE SHEET06-30-10$"/>
      <sheetName val="Income Statement06-30-10$"/>
      <sheetName val="Bank June-10"/>
      <sheetName val="Apr Energy LLC "/>
      <sheetName val="Trades payable "/>
      <sheetName val="Payrol "/>
      <sheetName val="APR06-30"/>
      <sheetName val="Payrol Definitivo"/>
      <sheetName val="APR05-31"/>
      <sheetName val=".xls].xls].xls].xls].xls].xls]."/>
      <sheetName val="BALANCE SHEET 11-30-12U$S"/>
      <sheetName val="Income Statement 11-30-12U$S"/>
      <sheetName val="BALANCE SHEET 11-30-12$"/>
      <sheetName val="Income Statement 11-30-12$"/>
      <sheetName val="BBVA SP NOV-12"/>
      <sheetName val="Income Tax "/>
      <sheetName val="262-BBVA FSA NOV-12 "/>
      <sheetName val="470-BBVA BA NOV-12"/>
      <sheetName val="262-BBVA PALMAR NOV-12"/>
      <sheetName val="476-BBVA SALTA NOV-12"/>
      <sheetName val="To invoincing  Tarifa"/>
      <sheetName val="To invoincing VAT"/>
      <sheetName val="Financial borrowing"/>
      <sheetName val="Trades Payables     "/>
      <sheetName val="Insurances"/>
      <sheetName val="BA - Magdalena Projet"/>
      <sheetName val="Contingencies "/>
      <sheetName val="IIBB Chaco Ints a 10312012"/>
      <sheetName val="Sellos a 10312012"/>
      <sheetName val="Contingencia RAC"/>
      <sheetName val="Trades Payables +1AÑO"/>
      <sheetName val="Partidas pendientes de banco"/>
      <sheetName val="Proveedores saldos antig ajusta"/>
      <sheetName val="APR 11-30-12"/>
      <sheetName val="APR 12-31-11 (3)"/>
      <sheetName val="APR 12-31-11 (2)"/>
      <sheetName val="BALANCE SHEET 12-31-11$"/>
      <sheetName val="Income Statement 12-31-11$"/>
      <sheetName val="BALANCE SHEET 12-31-11U$S"/>
      <sheetName val="Income Statement 12-31-11U$S"/>
      <sheetName val="AREA"/>
      <sheetName val="APR 12-31-11"/>
      <sheetName val="470-BBVA-Dec-11"/>
      <sheetName val="470-BBVA-Nov-11 "/>
      <sheetName val="BBVA SP DIC-11"/>
      <sheetName val="BBVA SP NOV-11"/>
      <sheetName val="262-BBVA FSA DIC-11"/>
      <sheetName val="262-BBVA FSA NOV-11 "/>
      <sheetName val="476-BBVA SALTA DIC-11 "/>
      <sheetName val="476-BBVA SALTA NOV-11"/>
      <sheetName val="262-BBVA PALMAR DIC-11"/>
      <sheetName val="262-BBVA PALMAR NOV-11"/>
      <sheetName val="To invoincing SP"/>
      <sheetName val="To invoincing SP Tarifa"/>
      <sheetName val="Vtas 2011 ctro de costo"/>
      <sheetName val="Trades payables"/>
      <sheetName val="Tesys_-_APR_ENERGY-_2011"/>
      <sheetName val="Salta Projet"/>
      <sheetName val="Projet Provision IG 12-11"/>
      <sheetName val="Deif"/>
      <sheetName val="DEPGTIA"/>
      <sheetName val="961-Alquiler eq"/>
      <sheetName val="947-Repuestos"/>
      <sheetName val="RETGCIA3"/>
      <sheetName val="RETIIBB"/>
      <sheetName val="IIBB Chaco Ints a 31122011"/>
      <sheetName val="Sellos a 31122011"/>
      <sheetName val="RETGCIA"/>
      <sheetName val="931-Asist"/>
      <sheetName val="Apr Energy LLC Asistencia "/>
      <sheetName val="ANTGCIA"/>
      <sheetName val="419-Eq"/>
      <sheetName val="Projet Provision IG 11-11"/>
      <sheetName val="Projet Provision IG 10-11"/>
      <sheetName val="Projet Provision IG 9-11"/>
      <sheetName val="Projet Provision IG 8-11"/>
      <sheetName val="Hoja1"/>
      <sheetName val="Hoja2"/>
      <sheetName val="Income Tax 01-31-14"/>
      <sheetName val="Income Statement 1-31-14U$S"/>
      <sheetName val="BALANCE SHEET 1-31-14U$S"/>
      <sheetName val="Income Statement 1-31-14$"/>
      <sheetName val="BALANCE SHEET 1-31-14$"/>
      <sheetName val="470-BBVA- BA ENE-14"/>
      <sheetName val="BBVA SP ENE-14"/>
      <sheetName val="262-BBVA FSA ENE-14"/>
      <sheetName val="262-BBVA PALMAR ENE-14"/>
      <sheetName val="476-BBVA SALTA ENE-14"/>
      <sheetName val="417-SANTANDER RIO ENE-14"/>
      <sheetName val="Account receivable (2)"/>
      <sheetName val="To invoincing "/>
      <sheetName val="Exchange dif Jun-11 AL Jan-13 "/>
      <sheetName val="IIBB al 31.12.2012"/>
      <sheetName val="IIBB Chaco Ints a 11302012"/>
      <sheetName val="Sellos al 31.12.2012"/>
      <sheetName val="Sellos a 11302012"/>
      <sheetName val="Contingencia RAC 5-13"/>
      <sheetName val="APR 1-31-14"/>
      <sheetName val="TCR diario y TCNPM "/>
      <sheetName val="As  31-3-08"/>
      <sheetName val="Aj Bs de uso AI"/>
      <sheetName val="Aj Bs de uso AI as automático"/>
      <sheetName val="Anotaciones"/>
      <sheetName val="Asiento grupo vs local 31-12-07"/>
      <sheetName val="As AI 31-12-07"/>
      <sheetName val="As AI 31-5-07"/>
      <sheetName val="Límite de materialidad"/>
      <sheetName val="Conciliación imp difer-07 ajus"/>
      <sheetName val="Conciliación impuesto difer- 07"/>
      <sheetName val="Conciliación impuesto difer-06"/>
      <sheetName val="Conciliación impuesto difer-05"/>
      <sheetName val="Asientos libro AI"/>
      <sheetName val="Asientos local vs grupo "/>
      <sheetName val="Analisis de variaciones"/>
      <sheetName val="Caja y Bancos"/>
      <sheetName val="Inversiones"/>
      <sheetName val="Créditos"/>
      <sheetName val="Otros creditos"/>
      <sheetName val="Bienes de cambio"/>
      <sheetName val="Otros creditos no ctes"/>
      <sheetName val="Bienes de uso"/>
      <sheetName val="Cuentas por pagar"/>
      <sheetName val="Rem y cargas sociales"/>
      <sheetName val="Deudas Fiscales"/>
      <sheetName val="Deudas Fiscales no cte"/>
      <sheetName val="Otras deudas"/>
      <sheetName val="Previsiones"/>
      <sheetName val="Patrimonio Neto"/>
      <sheetName val="Resultados"/>
      <sheetName val="Saldos"/>
      <sheetName val="oie"/>
      <sheetName val="Controles"/>
      <sheetName val="Carátula "/>
      <sheetName val="Activo "/>
      <sheetName val="Pasivo "/>
      <sheetName val="est res"/>
      <sheetName val="EEPN "/>
      <sheetName val="efe"/>
      <sheetName val="PT efe "/>
      <sheetName val="Notas 1"/>
      <sheetName val="Notas 2"/>
      <sheetName val="PT Notas 2 08"/>
      <sheetName val="PT Notas 2 07"/>
      <sheetName val="PT Notas 2 06"/>
      <sheetName val=" Anexo A "/>
      <sheetName val="Anexo D"/>
      <sheetName val="Anexo E "/>
      <sheetName val="Anexo F "/>
      <sheetName val="Anexo G "/>
      <sheetName val="Anexo H "/>
      <sheetName val="inf aud"/>
      <sheetName val="inf sind"/>
      <sheetName val="Indices y coeficientes"/>
      <sheetName val="Cont vs revalúo 31-12-06"/>
      <sheetName val="31.12.06"/>
      <sheetName val="Altas"/>
      <sheetName val="31.10.06 "/>
      <sheetName val="30.6.06"/>
      <sheetName val="Hoja llave 30-6-06"/>
      <sheetName val="31.12.05"/>
      <sheetName val="BALANCE SHEET31-12-09U$S"/>
      <sheetName val="Valorizacion Compras"/>
      <sheetName val="Cuantificacion Compras"/>
      <sheetName val="Servers"/>
      <sheetName val="Storage"/>
      <sheetName val="Networking"/>
      <sheetName val="Connectivity"/>
      <sheetName val="Seguridad &amp; Other"/>
      <sheetName val="Facilities Varios"/>
      <sheetName val="Soluciones"/>
      <sheetName val="Plan de Conectividad"/>
      <sheetName val="Plan de Ventas"/>
      <sheetName val="Comparativo"/>
      <sheetName val="EOAF"/>
      <sheetName val="Precios_Hoy"/>
      <sheetName val="Precios_Ant"/>
      <sheetName val="PERPETUO $"/>
      <sheetName val="PERPETUO U$S"/>
      <sheetName val="VITALICIA $"/>
      <sheetName val="VITALICIA U$S"/>
      <sheetName val="RECALCULO U$S"/>
      <sheetName val="RETIRO $"/>
      <sheetName val="RETIRO U$S"/>
      <sheetName val="FDOS_PROP"/>
      <sheetName val="VIDA"/>
      <sheetName val="Resumen"/>
      <sheetName val="Bcos"/>
      <sheetName val="Ret $_Invest"/>
      <sheetName val="RVP $_Invest"/>
      <sheetName val="RVP U$S_Invest"/>
      <sheetName val="Perp $_Invest"/>
      <sheetName val="Perp U$S_Invest"/>
      <sheetName val="Fdos Prop_Invest"/>
      <sheetName val="Vida_Invest"/>
      <sheetName val="Tabla_Invest"/>
      <sheetName val="Resumen_Invest"/>
      <sheetName val="CARTERA"/>
      <sheetName val="Perpetuo$_u$s"/>
      <sheetName val="Graficos_Perpetuo"/>
      <sheetName val="ESPC"/>
      <sheetName val="PT Consolidado"/>
      <sheetName val="Saldos Interco"/>
      <sheetName val="Saldos otras interco"/>
      <sheetName val="ERC"/>
      <sheetName val="N4C"/>
      <sheetName val="AnexosC AB"/>
      <sheetName val="Vencimiento Consol"/>
      <sheetName val="Anexo EC"/>
      <sheetName val="Anexo FC"/>
      <sheetName val="Anexo HC"/>
      <sheetName val="UGSA"/>
      <sheetName val="ACLARACIONES"/>
      <sheetName val="REFERENCIADO"/>
      <sheetName val="ERDOS"/>
      <sheetName val="NoOperativo"/>
      <sheetName val="GSEXTRA"/>
      <sheetName val="FUNCIONAMIENTO"/>
      <sheetName val="Indices"/>
      <sheetName val="RES_NEG"/>
      <sheetName val="CARGA"/>
      <sheetName val="INFORME PARA CALISANO"/>
      <sheetName val="BceComprob"/>
      <sheetName val="altas ej"/>
      <sheetName val="comp or car ej2002"/>
      <sheetName val="comp or car ej2003"/>
      <sheetName val="pases"/>
      <sheetName val="amoplan_rubros_"/>
      <sheetName val="amoplan_"/>
      <sheetName val="bajada"/>
      <sheetName val="renta mínima presunta"/>
      <sheetName val="ALTAS Y BAJAS"/>
      <sheetName val="ANEXOA"/>
      <sheetName val="cta pte dif cbio"/>
      <sheetName val="cta pte buso"/>
      <sheetName val="cta pte mm"/>
      <sheetName val="cta pte oec"/>
      <sheetName val="cta pte dif cbio a activar"/>
      <sheetName val="sumaria"/>
      <sheetName val="anexo"/>
      <sheetName val="altas transfer y bajas"/>
      <sheetName val="anexo axi"/>
      <sheetName val="FADRVR32"/>
      <sheetName val="Indices (2)"/>
      <sheetName val="MOL"/>
      <sheetName val="MRP"/>
      <sheetName val="COSTO.L"/>
      <sheetName val="POSICION"/>
      <sheetName val="PARTE"/>
      <sheetName val="INTER"/>
      <sheetName val="BCEHBSL"/>
      <sheetName val="ESTRESAJ "/>
      <sheetName val="COSHBSL"/>
      <sheetName val="REPHBSL"/>
      <sheetName val="EXISTENCIAS"/>
      <sheetName val="VARIACION VALOR AGRAGADO"/>
      <sheetName val="BALANCE   PESOS  Y DOLARES "/>
      <sheetName val="APERTURA DE GASTOS"/>
      <sheetName val="gracie"/>
      <sheetName val="saldos con err"/>
      <sheetName val="UTILIDAD VENTA A DECKER"/>
      <sheetName val="UTILIDAD VENTA A hb"/>
      <sheetName val="variacion valor agregado"/>
      <sheetName val="CORRMON"/>
      <sheetName val="gasgra"/>
      <sheetName val="BALANCE COMP"/>
      <sheetName val="RESULTADOS COMP"/>
      <sheetName val="ESTCBIOPOFIN"/>
      <sheetName val="ORIG Y APLIC"/>
      <sheetName val="FLUJO NETO"/>
      <sheetName val="ESTFLUEFC"/>
      <sheetName val="esp$0397"/>
      <sheetName val="esp$397r"/>
      <sheetName val="Hoja3"/>
      <sheetName val="TRANSITOSET98"/>
      <sheetName val="TRANSITOJULIO98"/>
      <sheetName val="PROVEXTSET98"/>
      <sheetName val="PROV EXT OTROS"/>
      <sheetName val="PROVEXTAGOS98"/>
      <sheetName val="PROVEXTJUL98"/>
      <sheetName val="Hoja5"/>
      <sheetName val="INTERESES"/>
      <sheetName val="intsep98"/>
      <sheetName val="INTAGO98"/>
      <sheetName val="INTJUL98"/>
      <sheetName val="EMBARQUES"/>
      <sheetName val="ÍNDICE"/>
      <sheetName val="ALTAS 2002"/>
      <sheetName val="Ajuste Dinámico"/>
      <sheetName val="JUNIO"/>
      <sheetName val="debitos"/>
      <sheetName val="creditos"/>
      <sheetName val="conc cheques"/>
      <sheetName val="ad ajuste"/>
      <sheetName val="EXTRACTO"/>
      <sheetName val="conc dep"/>
      <sheetName val="AGOSTO M.B (2)"/>
      <sheetName val="mayor"/>
      <sheetName val="GASTOS 08"/>
      <sheetName val="SEPTIEMBRE 98 (2)"/>
      <sheetName val="NOTAS DE DEBITO"/>
      <sheetName val="OCTUBRE 98"/>
      <sheetName val="NOVIEMBRE 98"/>
      <sheetName val="DICIEMBRE 98"/>
      <sheetName val="Debitos Pendientes"/>
      <sheetName val="DICIEMBRE 2  M.B"/>
      <sheetName val="DICIEMBRE FINAL M.B"/>
      <sheetName val="Cta de Gtía 12.98"/>
      <sheetName val="ENERO M.B"/>
      <sheetName val="FEBRERO"/>
      <sheetName val="ACLARACION FEB."/>
      <sheetName val="MARZO 99"/>
      <sheetName val="MARZO 99 FINAL"/>
      <sheetName val="AJUSTES MARZO99"/>
      <sheetName val="ABRIL 99"/>
      <sheetName val="ACLARACION ABRIL"/>
      <sheetName val="MAYO 99"/>
      <sheetName val="JUNIO 99"/>
      <sheetName val="Módulo1"/>
      <sheetName val="CARGOS DIF (2)"/>
      <sheetName val="I&amp;D (2)"/>
      <sheetName val="a rendir 1"/>
      <sheetName val="715_1"/>
      <sheetName val="713-1_1"/>
      <sheetName val="713-9_2"/>
      <sheetName val="713-9_2 (2)"/>
      <sheetName val="713-9_2-1"/>
      <sheetName val="P.TERMINADOS"/>
      <sheetName val="P.PROCESO"/>
      <sheetName val="8-04"/>
      <sheetName val="9-04"/>
      <sheetName val="10-04"/>
      <sheetName val="11-04"/>
      <sheetName val="12-04"/>
      <sheetName val="ORDEN"/>
      <sheetName val="BASE_CTA"/>
      <sheetName val="BASE"/>
      <sheetName val="MIRAR_SIEMPRE_ESTA_ HOJA"/>
      <sheetName val="TABLA"/>
      <sheetName val="Hoja8"/>
      <sheetName val="Hoja9"/>
      <sheetName val="Hoja10"/>
      <sheetName val="Hoja11"/>
      <sheetName val="Hoja12"/>
      <sheetName val="Hoja13"/>
      <sheetName val="Hoja14"/>
      <sheetName val="Hoja15"/>
      <sheetName val="Hoja16"/>
      <sheetName val="ASIENTOS POSTERIORES"/>
      <sheetName val="H13"/>
      <sheetName val="H14"/>
      <sheetName val="H15"/>
      <sheetName val="H17"/>
      <sheetName val="H131"/>
      <sheetName val="H18"/>
      <sheetName val="XLOCAL"/>
      <sheetName val="XTRIM"/>
      <sheetName val="HCONS"/>
      <sheetName val="EEBU"/>
      <sheetName val="CTF|RES"/>
      <sheetName val="CTF|PG"/>
      <sheetName val="CTF-1"/>
      <sheetName val="CTF-2"/>
      <sheetName val="CTF-3"/>
      <sheetName val="Fecha de cierre"/>
      <sheetName val="BS TOTALMENTE AMORT"/>
      <sheetName val="Ret - 1"/>
      <sheetName val="Actif"/>
      <sheetName val="Passif"/>
      <sheetName val="P-L"/>
      <sheetName val="Synthèse"/>
      <sheetName val="Ret - 2"/>
      <sheetName val="Ret - 3"/>
      <sheetName val="Ret - 4"/>
      <sheetName val="Ret - 5"/>
      <sheetName val="Ret - 6"/>
      <sheetName val="Paramètres"/>
      <sheetName val="Contrôles"/>
      <sheetName val="Mod Environnement"/>
      <sheetName val="Mod Paramètres"/>
      <sheetName val="Dia Codes"/>
      <sheetName val="Dia_Taux"/>
      <sheetName val="Dia_Impression"/>
      <sheetName val="CF-Dir"/>
      <sheetName val="CF-Ind"/>
      <sheetName val="1-5"/>
      <sheetName val="PPE-6"/>
      <sheetName val="Int-7"/>
      <sheetName val="8-28"/>
      <sheetName val="29-30"/>
      <sheetName val="31-36"/>
      <sheetName val="37"/>
      <sheetName val="37 iii"/>
      <sheetName val="37 iv"/>
      <sheetName val="37 v"/>
      <sheetName val="38-41.4"/>
      <sheetName val="41.5-44"/>
      <sheetName val="Suppliers"/>
      <sheetName val="TB 2017"/>
      <sheetName val="Master2"/>
      <sheetName val="TB 2016"/>
      <sheetName val="Gross Rev"/>
      <sheetName val="Fixed Asset Cash"/>
      <sheetName val="Fundamo Tax WDV"/>
      <sheetName val="Attach-A"/>
      <sheetName val="Attach-B"/>
      <sheetName val="Attach- C"/>
      <sheetName val="All"/>
      <sheetName val="CI-Def"/>
      <sheetName val="Sheet 1 - Rural"/>
      <sheetName val="Sheet 1 - Urban"/>
      <sheetName val="Sheet 1"/>
      <sheetName val="Sheet 2"/>
      <sheetName val="Sheet 2 - Rural"/>
      <sheetName val="Sheet 2 - Urban"/>
      <sheetName val="Sheet 3"/>
      <sheetName val="Sheet 3 (2)"/>
      <sheetName val="Sheet 3 (3)"/>
      <sheetName val="Sheet 4"/>
      <sheetName val="O-Bens"/>
      <sheetName val="Cost Code-Taka-BUDGET-S2"/>
      <sheetName val="Guide"/>
      <sheetName val="New SUN Codes"/>
      <sheetName val="Summary GBP"/>
      <sheetName val="Export1"/>
      <sheetName val="ExpGBP1"/>
      <sheetName val="Export2"/>
      <sheetName val="ExpGBP2"/>
      <sheetName val="Export3"/>
      <sheetName val="Lists and lookups"/>
      <sheetName val="1. Detail Budget"/>
      <sheetName val="2. Summary Budget"/>
      <sheetName val="3. Budget Note"/>
      <sheetName val="4. Statement of Salary"/>
      <sheetName val="5. Guideline "/>
      <sheetName val="6. Cost Codes"/>
      <sheetName val="total project"/>
      <sheetName val="Subscriptions"/>
      <sheetName val="Fin. Sett"/>
      <sheetName val="Tr. to outgoing"/>
      <sheetName val="Forfeiture"/>
      <sheetName val="Loan to members"/>
      <sheetName val="Loan to members(2)"/>
      <sheetName val="Loan to members(3)"/>
      <sheetName val="Loan to members(4)"/>
      <sheetName val="Int. rec"/>
      <sheetName val="Int. Rec(2)"/>
      <sheetName val="Int.Rec(3)"/>
      <sheetName val="Int. Rec(4)"/>
      <sheetName val="Bank Deposited"/>
      <sheetName val="4900 - Apr 10 - Mar 11"/>
      <sheetName val="SAP post conversion"/>
      <sheetName val="Scala for conversion"/>
      <sheetName val="Scala with Stat Adjustments"/>
      <sheetName val="NZ Balance Header"/>
      <sheetName val="MAPPING"/>
      <sheetName val="P &amp; L"/>
      <sheetName val="P+L_BS"/>
      <sheetName val="Cost Centre"/>
      <sheetName val="Accrual journal"/>
      <sheetName val="Made Cost WS"/>
      <sheetName val="Made Cost"/>
      <sheetName val="AGI"/>
      <sheetName val="Cost Set"/>
      <sheetName val="Comp Cost"/>
      <sheetName val="Aust Current Outlook 03 (AUD)"/>
      <sheetName val="NZ Current Outlook (NZD)"/>
      <sheetName val="Upload-Nov accrual unclear"/>
      <sheetName val="Upload-Nov clear"/>
      <sheetName val="NovOS wkg"/>
      <sheetName val="Sales_Nov"/>
      <sheetName val="Dev_Nov"/>
      <sheetName val="NovOS original"/>
      <sheetName val="Packaging"/>
      <sheetName val="Products Subject to TP"/>
      <sheetName val="3rd Party AI's"/>
      <sheetName val="2002 TP"/>
      <sheetName val="Freight &amp; Ins"/>
      <sheetName val="Missing Products"/>
      <sheetName val="Stds 2003 Aust"/>
      <sheetName val="New Zealand"/>
      <sheetName val="Prds subject to TP"/>
      <sheetName val="Stds 2003 NZ"/>
      <sheetName val="Pivot Table"/>
      <sheetName val="Active Cost Data"/>
      <sheetName val="Cost by Item"/>
      <sheetName val="Cost Set Info"/>
      <sheetName val="Product Type"/>
      <sheetName val="Cost Data"/>
      <sheetName val="APAC-SalesBR-Sep-02-141002"/>
      <sheetName val="Material"/>
      <sheetName val="G50 per lt.kg"/>
      <sheetName val="APAC-YTDSalesBR-Sep-02-141002"/>
      <sheetName val="Journal-other"/>
      <sheetName val="Journal-Relocat"/>
      <sheetName val="Journal-entert"/>
      <sheetName val="Journal- MV"/>
      <sheetName val="FBt by CC"/>
      <sheetName val="FBT Return Worksheet 03-04"/>
      <sheetName val="22011032"/>
      <sheetName val="febos"/>
      <sheetName val="MAYOS"/>
      <sheetName val="JulOS"/>
      <sheetName val="AugOS"/>
      <sheetName val="Sep OS"/>
      <sheetName val="Oct OS"/>
      <sheetName val="Oct coded"/>
      <sheetName val="Nov05 OS"/>
      <sheetName val="Nov05 coded"/>
      <sheetName val="Dec OS"/>
      <sheetName val="Dec coded"/>
      <sheetName val="Borrowings"/>
      <sheetName val="Assets(ie Seeds Loan and Cash)"/>
      <sheetName val="Sept OS"/>
      <sheetName val="dev"/>
      <sheetName val="Sept OS original"/>
      <sheetName val="HeaderDetails"/>
      <sheetName val="wksInventoryData"/>
      <sheetName val="wksSalesData"/>
      <sheetName val="wksBoughtCostData"/>
      <sheetName val="wksMadeCostData"/>
      <sheetName val="wksComponentCostData"/>
      <sheetName val="dlgEditComponent"/>
      <sheetName val="dlgMade"/>
      <sheetName val="dlgEditMade"/>
      <sheetName val="dlgEditBought"/>
      <sheetName val="dlgEditInventory"/>
      <sheetName val="dlgEditSales"/>
      <sheetName val="dlgInventory"/>
      <sheetName val="dlgSales"/>
      <sheetName val="Control Sheet"/>
      <sheetName val="dlgHeader"/>
      <sheetName val="PDEP Inventory INPUT"/>
      <sheetName val="PDEP Sales INPUT"/>
      <sheetName val="PDEP Bought INPUT"/>
      <sheetName val="PDEP Component INPUT"/>
      <sheetName val="PDEP Made INPUT"/>
      <sheetName val="Menu Control"/>
      <sheetName val="Dialog Control"/>
      <sheetName val="Validation"/>
      <sheetName val="Displaylist"/>
      <sheetName val="dlgDisplayLists"/>
      <sheetName val="dlgBought"/>
      <sheetName val="dlgOutput"/>
      <sheetName val="FixSheetSub"/>
      <sheetName val="CloseSub"/>
      <sheetName val="Check NZ Products"/>
      <sheetName val="Aust Data"/>
      <sheetName val="NZ Data"/>
      <sheetName val="Stds"/>
      <sheetName val="Upload-Dec accrual unclear"/>
      <sheetName val="Upload-Dec clear"/>
      <sheetName val="Dec NET OS"/>
      <sheetName val="workings"/>
      <sheetName val="Dec OSPay original"/>
      <sheetName val="Purchased Cost"/>
      <sheetName val="Pkg &amp; FI's"/>
      <sheetName val="Horizon Summary"/>
      <sheetName val="Pivot Table FI"/>
      <sheetName val="Horizon Cost Saves FI"/>
      <sheetName val="Pivot Table PKG"/>
      <sheetName val="Horizon Cost Saves Pkg"/>
      <sheetName val="ICM"/>
      <sheetName val="1111100250"/>
      <sheetName val="1111100251"/>
      <sheetName val="1111100300"/>
      <sheetName val="1121100087"/>
      <sheetName val="1121200087"/>
      <sheetName val="1121300087"/>
      <sheetName val="2211100087"/>
      <sheetName val="2211110087"/>
      <sheetName val="2211120000"/>
      <sheetName val="2211300087"/>
      <sheetName val="Price Lists"/>
      <sheetName val="Price Summary"/>
      <sheetName val="AU+NZ 2003"/>
      <sheetName val="AU+NZ 2004"/>
      <sheetName val="Trade Direct"/>
      <sheetName val="Sales Value"/>
      <sheetName val="Sales Volume"/>
      <sheetName val="Range Management"/>
      <sheetName val="Hot Issue"/>
      <sheetName val="인사현황(부서)"/>
      <sheetName val="ISUpload"/>
      <sheetName val="IS01"/>
      <sheetName val="IS02"/>
      <sheetName val="IS03"/>
      <sheetName val="IS04"/>
      <sheetName val="IS06"/>
      <sheetName val="IS07"/>
      <sheetName val="IS08"/>
      <sheetName val="IS11"/>
      <sheetName val="IS13"/>
      <sheetName val="IS13 (2)"/>
      <sheetName val="BU Tie Out"/>
      <sheetName val="Inv 2000 LC"/>
      <sheetName val="Inv 2000 $"/>
      <sheetName val="Inv 2001 LC"/>
      <sheetName val="Inv 2001 $"/>
      <sheetName val="Rec 2000 LC"/>
      <sheetName val="Rec 2000 $"/>
      <sheetName val="Rec 2001 LC"/>
      <sheetName val="Rec 2001 $"/>
      <sheetName val="Pay 2000 LC"/>
      <sheetName val="Pay 2000 $"/>
      <sheetName val="Pay 2001 LC"/>
      <sheetName val="Pay 2001 $"/>
      <sheetName val="Exch"/>
      <sheetName val="Sales plan (02-03)"/>
      <sheetName val="Sales plan 02 (Box)"/>
      <sheetName val="Consulting Recon"/>
      <sheetName val="408001"/>
      <sheetName val="437005"/>
      <sheetName val="VB_1 (2)"/>
      <sheetName val="VB Lead"/>
      <sheetName val="VB 1 - Payout Reco"/>
      <sheetName val="VB 2 - GL - Pay Register Reco "/>
      <sheetName val="VB 3 - Rationalisation Pte"/>
      <sheetName val="VB 4  Payment Reco"/>
      <sheetName val="VB 5 - Charged to limited"/>
      <sheetName val="VB _6 - Provision for Increment"/>
      <sheetName val="VB 7- Rationalisation Limited"/>
      <sheetName val="B1 - FIXED ASSETS"/>
      <sheetName val="B2 - DEBTORS"/>
      <sheetName val="B3 - LOANS &amp; ADVANCES"/>
      <sheetName val="B4 - CURRENT LIABILITIES"/>
      <sheetName val="B5 - Inventory"/>
      <sheetName val="P1 - SALES-OAR"/>
      <sheetName val="P2 - DEP. REAS."/>
      <sheetName val="P3 - RM CONSM."/>
      <sheetName val="P4 - PAYROLL"/>
      <sheetName val="P5 - OPERATING EXP"/>
      <sheetName val="P6 - FINANCE COST"/>
      <sheetName val="VB 1.9 Exgratia  "/>
      <sheetName val="March 2009 "/>
      <sheetName val="receviables"/>
      <sheetName val="MasterSummaryPlus"/>
      <sheetName val="AudLtrExIII"/>
      <sheetName val="Discl NPPC"/>
      <sheetName val="EOYDisc"/>
      <sheetName val="Final 2004 Expense"/>
      <sheetName val="inactive"/>
      <sheetName val="Age 60"/>
      <sheetName val="Grid"/>
      <sheetName val="Inputs - Exp"/>
      <sheetName val="Expense Calc's"/>
      <sheetName val="EoY Disclosure"/>
      <sheetName val="US GAAP Results"/>
      <sheetName val="J GAAP Results"/>
      <sheetName val="Econ Assum's"/>
      <sheetName val="PSC's"/>
      <sheetName val="Trans AO"/>
      <sheetName val="control document summary"/>
      <sheetName val="FA Summary"/>
      <sheetName val="NZ"/>
      <sheetName val="10220000"/>
      <sheetName val="10224000"/>
      <sheetName val="10230000"/>
      <sheetName val="DTAL"/>
      <sheetName val="21211000"/>
      <sheetName val="11024000"/>
      <sheetName val="11311097"/>
      <sheetName val="11311167"/>
      <sheetName val="AR Summary"/>
      <sheetName val="11113008"/>
      <sheetName val="11311162"/>
      <sheetName val="11311113"/>
      <sheetName val="11311219"/>
      <sheetName val="11311050"/>
      <sheetName val="11311107"/>
      <sheetName val="GST"/>
      <sheetName val="Interco AR"/>
      <sheetName val="11111011"/>
      <sheetName val="11211004"/>
      <sheetName val="11311058"/>
      <sheetName val="ICM Receivables"/>
      <sheetName val="11316201"/>
      <sheetName val="PPWsheet"/>
      <sheetName val="11412004"/>
      <sheetName val="11435088"/>
      <sheetName val="Petty Cash"/>
      <sheetName val="21111014"/>
      <sheetName val="21514016"/>
      <sheetName val="11435244"/>
      <sheetName val="11435089"/>
      <sheetName val="11435245"/>
      <sheetName val="21514017"/>
      <sheetName val="21517003"/>
      <sheetName val="21575029"/>
      <sheetName val="AP Summary"/>
      <sheetName val="22311002"/>
      <sheetName val="22011031"/>
      <sheetName val="22011040"/>
      <sheetName val="22011041"/>
      <sheetName val="T Clearing"/>
      <sheetName val="Interco AP"/>
      <sheetName val="ICM Payables"/>
      <sheetName val="22311000"/>
      <sheetName val="22614001"/>
      <sheetName val="22617000"/>
      <sheetName val="22402000"/>
      <sheetName val="22402116"/>
      <sheetName val="22408004"/>
      <sheetName val="22408009"/>
      <sheetName val="22408014"/>
      <sheetName val="22408016"/>
      <sheetName val="22411001"/>
      <sheetName val="22411092"/>
      <sheetName val="22413012"/>
      <sheetName val="22411015"/>
      <sheetName val="22413206"/>
      <sheetName val="22418000"/>
      <sheetName val="ProfAccrual"/>
      <sheetName val="22426501"/>
      <sheetName val="FBTAccrual"/>
      <sheetName val="PBT as benchmark"/>
      <sheetName val="Benchmark % applied"/>
      <sheetName val="Rs. Crores"/>
      <sheetName val="MCN connectivity details"/>
      <sheetName val="MCN constructruction details"/>
      <sheetName val="Data not available"/>
      <sheetName val="MCN Manpower details"/>
      <sheetName val="MCN IT details"/>
      <sheetName val="Miscellenous "/>
      <sheetName val="Annexure 1"/>
      <sheetName val="Annexure 6"/>
      <sheetName val="Annexure 7"/>
      <sheetName val="Annexure 8"/>
      <sheetName val="Annexure 9"/>
      <sheetName val="Annexure 10"/>
      <sheetName val="Annexure 11"/>
      <sheetName val="Annexure 12"/>
      <sheetName val="Annexure 13"/>
      <sheetName val="MCN Addresses"/>
      <sheetName val="OFC_INTERCITY "/>
      <sheetName val="OFC_INTRACITY "/>
      <sheetName val="RCVL -Cover"/>
      <sheetName val="RCVL -BS"/>
      <sheetName val="RCVL - PL"/>
      <sheetName val="RCVL -Sch"/>
      <sheetName val="SALARY-UPLOAD"/>
      <sheetName val="SALARY-DETAILS"/>
      <sheetName val="ALL-IBANK-BRS"/>
      <sheetName val="FTHL Q2 02 BAL SHT"/>
      <sheetName val="FTHL Q2 02 P&amp;L"/>
      <sheetName val="FTHL Q1 02 CASHFLOW"/>
      <sheetName val="FTHL Q2 02 FS Wrksht"/>
      <sheetName val="Reclass Entries"/>
      <sheetName val="Billing Schedule details"/>
      <sheetName val="Additional Eq."/>
      <sheetName val="Test Eq."/>
      <sheetName val="Super_Critical "/>
      <sheetName val="Index (MF)"/>
      <sheetName val="Depr Rate"/>
      <sheetName val="Main FAR"/>
      <sheetName val="1, CC 3.54"/>
      <sheetName val="4, CC 4.28"/>
      <sheetName val="2, WBS "/>
      <sheetName val="5, R World 1"/>
      <sheetName val="6, R World 2"/>
      <sheetName val="3, IDC,Flag"/>
      <sheetName val="Old-Feb19"/>
      <sheetName val="Cash Balance"/>
      <sheetName val="Intro"/>
      <sheetName val="ToDo"/>
      <sheetName val="Cover-ISshort"/>
      <sheetName val="Old-growth-v-Core"/>
      <sheetName val="Cover-Short"/>
      <sheetName val="Old-Feb5"/>
      <sheetName val="Statements"/>
      <sheetName val="StateBase"/>
      <sheetName val="Channels"/>
      <sheetName val="IP"/>
      <sheetName val="VoIP"/>
      <sheetName val="MSE"/>
      <sheetName val="AssumeCore"/>
      <sheetName val="Assumeflex"/>
      <sheetName val="Sensitivity"/>
      <sheetName val="Assume2"/>
      <sheetName val="Assume"/>
      <sheetName val="Old-Feb10"/>
      <sheetName val="Old-assume"/>
      <sheetName val="BS Comp"/>
      <sheetName val="OVERVIEW FOR MARK"/>
      <sheetName val="BS Mapping"/>
      <sheetName val="New Products"/>
      <sheetName val="IRR"/>
      <sheetName val="Development Actions"/>
      <sheetName val="Balance Sheet Category Mapping"/>
      <sheetName val="Engineering"/>
      <sheetName val="Execution"/>
      <sheetName val="Price List"/>
      <sheetName val="Master Price List"/>
      <sheetName val="Configurations2"/>
      <sheetName val="Config-unbundle"/>
      <sheetName val="Mumbai"/>
      <sheetName val="MUTIL&amp;BUILD-SECURE"/>
      <sheetName val="MUTIL&amp;BUILD-ELEC"/>
      <sheetName val="MUTIL&amp;BUILDCIV-BUILD"/>
      <sheetName val="MUTIL&amp;BUILD-HVAC"/>
      <sheetName val="MELECTRONICS"/>
      <sheetName val="MRACKS"/>
      <sheetName val="MKNOWHOW"/>
      <sheetName val="MMFA"/>
      <sheetName val="Bangalore"/>
      <sheetName val="Ex summary"/>
      <sheetName val="Level 0"/>
      <sheetName val="Level2-PoP"/>
      <sheetName val="Level2-B'lore,Mum(2)"/>
      <sheetName val="Level3-Mumbai 11111111111111111"/>
      <sheetName val="Level 3 PoP22222222222222222222"/>
      <sheetName val="backup3333333333333333333333333"/>
      <sheetName val="Level 3-B'lore44444444444444444"/>
      <sheetName val="Assmpns555555555555555555555555"/>
      <sheetName val="IDC computation6666666666666666"/>
      <sheetName val="Employee costs77777777777777777"/>
      <sheetName val="Prelim and preops88888888888888"/>
      <sheetName val="Macros"/>
      <sheetName val="IT Deprn WS"/>
      <sheetName val="P&amp;L Account"/>
      <sheetName val="Sch to BS"/>
      <sheetName val="ASt"/>
      <sheetName val="Sch to P&amp;L"/>
      <sheetName val="BS groupings"/>
      <sheetName val="P&amp;L groupings"/>
      <sheetName val="OSL"/>
      <sheetName val="ScrExp"/>
      <sheetName val="DSch-17"/>
      <sheetName val="CBS"/>
      <sheetName val="Express BP"/>
      <sheetName val="Lookahead"/>
      <sheetName val="Detail-Worksheet"/>
      <sheetName val="Break-up"/>
      <sheetName val="Casings"/>
      <sheetName val="Other Costs"/>
      <sheetName val="Notes &amp; Instructions"/>
      <sheetName val="Charts"/>
      <sheetName val="Days vs Depth"/>
      <sheetName val="Time breakdown"/>
      <sheetName val="Additional events risk"/>
      <sheetName val="P.50 Budget"/>
      <sheetName val="P.10 Budget"/>
      <sheetName val="P.90 Budget"/>
      <sheetName val="ATT 2 Wellhead"/>
      <sheetName val="Casing"/>
      <sheetName val="ATT 4 Casing Access"/>
      <sheetName val="ATT 5 Liners"/>
      <sheetName val="ATT 6 Cement"/>
      <sheetName val="ATT 7A Anadrill"/>
      <sheetName val="wellhead"/>
      <sheetName val="ATT Waste Mnmgt"/>
      <sheetName val="ATT 8 Tubular running"/>
      <sheetName val="ATT Coring"/>
      <sheetName val="P_L Ac"/>
      <sheetName val="Rig Mob"/>
      <sheetName val="36&quot;"/>
      <sheetName val="Agency BS Expl-17A"/>
      <sheetName val="Agency BS"/>
      <sheetName val="Agency BS Expl-17B"/>
      <sheetName val="Agency PL variance-17A"/>
      <sheetName val="Agency PL"/>
      <sheetName val="KPI-july 2001"/>
      <sheetName val="Agency PL variance-17B"/>
      <sheetName val="Agency-Cash Flow"/>
      <sheetName val="Group BS"/>
      <sheetName val="Group PL"/>
      <sheetName val="Budget-2001 to 2005"/>
      <sheetName val="Estimate 2001"/>
      <sheetName val="Actual-2000"/>
      <sheetName val="Sheet1 _2_"/>
      <sheetName val="RANGE"/>
      <sheetName val="agrolist"/>
      <sheetName val="kiranlist"/>
      <sheetName val="EMPMAST"/>
      <sheetName val="EMPSTA"/>
      <sheetName val="2529"/>
      <sheetName val="5321"/>
      <sheetName val="5322"/>
      <sheetName val="5323"/>
      <sheetName val="5325"/>
      <sheetName val="5327"/>
      <sheetName val="5329"/>
      <sheetName val="Schedule 1 ,2 &amp; 3"/>
      <sheetName val="Schedule 6 "/>
      <sheetName val="Schedule 7"/>
      <sheetName val="Schedule 8"/>
      <sheetName val="Schedule 8 &amp; 9"/>
      <sheetName val="Schedule 10 &amp; 11 "/>
      <sheetName val="P&amp;L- Grouping"/>
      <sheetName val="BS-Grouping"/>
      <sheetName val="TB310309"/>
      <sheetName val="Trial Bal."/>
      <sheetName val="CF Tax Workings"/>
      <sheetName val="Workings for Cash Flow"/>
      <sheetName val="CREDITOR"/>
      <sheetName val="CARO Workings"/>
      <sheetName val="Tax Computation"/>
      <sheetName val="Tax Reco"/>
      <sheetName val="ITDEPAY0809"/>
      <sheetName val="Depn workings"/>
      <sheetName val="Workingsfor cash paid"/>
      <sheetName val="Royalty"/>
      <sheetName val="Effective Capital"/>
      <sheetName val="FBT DCCL"/>
      <sheetName val="Formats"/>
      <sheetName val="02-03"/>
      <sheetName val="03-04"/>
      <sheetName val="Dump from SAP"/>
      <sheetName val="SALE"/>
      <sheetName val="????(?????)"/>
      <sheetName val="Sett cum - a fin."/>
      <sheetName val="Settembre vero"/>
      <sheetName val="Sept.month actual  vs Aug.flash"/>
      <sheetName val="Backlog Sett."/>
      <sheetName val="Argentina"/>
      <sheetName val="SPAGNA"/>
      <sheetName val="EUROPA"/>
      <sheetName val="CINA"/>
      <sheetName val="FAR EAST"/>
      <sheetName val="TOTALE"/>
      <sheetName val="Selling "/>
      <sheetName val="Selling other"/>
      <sheetName val="Incassi sept."/>
      <sheetName val="Scaduto"/>
      <sheetName val="Analisi scaduto"/>
      <sheetName val="Crediti Foschi"/>
      <sheetName val="Altri09"/>
      <sheetName val="Foglio1"/>
      <sheetName val="estructura"/>
      <sheetName val="REPORTING"/>
      <sheetName val="PRIOR FCST"/>
      <sheetName val="INDICE"/>
      <sheetName val="linea producto"/>
      <sheetName val="linea producto mes"/>
      <sheetName val="CLIENTES"/>
      <sheetName val="C.O.S. STB"/>
      <sheetName val="Factoring Madritel"/>
      <sheetName val="Financieros"/>
      <sheetName val="aging311001"/>
      <sheetName val="Working capital"/>
      <sheetName val="Monthly income statement"/>
      <sheetName val="Monthly profi &amp; loss"/>
      <sheetName val="Monthly balance sheet"/>
      <sheetName val="Monthly cashflow"/>
      <sheetName val="g&amp;A (2)"/>
      <sheetName val="OEM"/>
      <sheetName val="Parametri"/>
      <sheetName val="Copertina"/>
      <sheetName val="Sintesi"/>
      <sheetName val="sales € 2000-01-02 con margini"/>
      <sheetName val="telecom sales euro "/>
      <sheetName val="other domestic sales euro "/>
      <sheetName val="olo x cliente"/>
      <sheetName val="SALES EXPORT"/>
      <sheetName val="EURO QUARTER"/>
      <sheetName val="mens telecom"/>
      <sheetName val="mens OLO"/>
      <sheetName val="Total Export by country ytd"/>
      <sheetName val="EURO - ANALISI CDV 2002"/>
      <sheetName val=" CDV 2002 olo"/>
      <sheetName val="EURO - ANALISI CDV 2002 TOT"/>
      <sheetName val="Backlog"/>
      <sheetName val="Backlog x cliente"/>
      <sheetName val="Totale ASA NS dopo tagli"/>
      <sheetName val="Teste Locali dopo tagli"/>
      <sheetName val="Strutture ASA"/>
      <sheetName val="strutture I"/>
      <sheetName val="Strutture E"/>
      <sheetName val="Capex Export"/>
      <sheetName val="Capex italia"/>
      <sheetName val="mens TI"/>
      <sheetName val="ratios"/>
      <sheetName val="pl (s&amp;p)"/>
      <sheetName val="n6"/>
      <sheetName val="n7"/>
      <sheetName val="n11"/>
      <sheetName val="n12"/>
      <sheetName val="n13"/>
      <sheetName val="n14"/>
      <sheetName val="n14 (s&amp;p)"/>
      <sheetName val="n15"/>
      <sheetName val="n16"/>
      <sheetName val="n17"/>
      <sheetName val="n18"/>
      <sheetName val="n19"/>
      <sheetName val="n20"/>
      <sheetName val="B.S"/>
      <sheetName val="C.F"/>
      <sheetName val="Note; 1-6"/>
      <sheetName val="Note; 7 &amp; 13"/>
      <sheetName val="Note; 14 - 15"/>
      <sheetName val="Note; 16 &amp; 17"/>
      <sheetName val="Note; 18 -22 "/>
      <sheetName val="CSH. F. W"/>
      <sheetName val="Padmn"/>
      <sheetName val="s&amp;s"/>
      <sheetName val="stintr"/>
      <sheetName val="td"/>
      <sheetName val="cd "/>
      <sheetName val="adp&amp;or"/>
      <sheetName val="c&amp;b"/>
      <sheetName val="ca&amp;ol"/>
      <sheetName val="pur"/>
      <sheetName val="wastg"/>
      <sheetName val="oi"/>
      <sheetName val="Admn"/>
      <sheetName val="se"/>
      <sheetName val="fe"/>
      <sheetName val="others"/>
      <sheetName val="Margin%"/>
      <sheetName val="Notes 1-4"/>
      <sheetName val="Note 5-11"/>
      <sheetName val="Note 12-20"/>
      <sheetName val="Note 21"/>
      <sheetName val="Note 22"/>
      <sheetName val="Tax Provision - KPMG"/>
      <sheetName val="Depreciation schedule Taxation"/>
      <sheetName val="Working"/>
      <sheetName val="Working for deferred tax"/>
      <sheetName val="WWF"/>
      <sheetName val="Working for deferred tax recon"/>
      <sheetName val="DEP-DIVIDE"/>
      <sheetName val="WDV-06"/>
      <sheetName val="WDV-05"/>
      <sheetName val="HO"/>
      <sheetName val="6%"/>
      <sheetName val="G-ASSETS"/>
      <sheetName val="NOTE 15.4"/>
      <sheetName val="TANGIBLE"/>
      <sheetName val="UC"/>
      <sheetName val="UB"/>
      <sheetName val="QTA"/>
      <sheetName val="MMP"/>
      <sheetName val="DIPOSAL"/>
      <sheetName val="DEP..RATES"/>
      <sheetName val="new15 to 15.3"/>
      <sheetName val="15 to 15.3"/>
      <sheetName val="fixed assets summary"/>
      <sheetName val="Furniture &amp; Fixture"/>
      <sheetName val="Office Equipment"/>
      <sheetName val="Motor vehicle"/>
      <sheetName val="Computer Softwares (2)"/>
      <sheetName val="Computer Hardware (2)"/>
      <sheetName val="BScN Local Students"/>
      <sheetName val="BScN Generic Students"/>
      <sheetName val="EPI Masters"/>
      <sheetName val="GN Foreign Students"/>
      <sheetName val="HPM Students"/>
      <sheetName val="Medical Foreign"/>
      <sheetName val="Medical Students - Withdrawn"/>
      <sheetName val="Medical Students - Graduates"/>
      <sheetName val="Medical Students - Local"/>
      <sheetName val="MSCN Students"/>
      <sheetName val="PhD Students"/>
      <sheetName val="RN Local"/>
      <sheetName val="RN Foreign"/>
      <sheetName val="SON Withdrawn"/>
      <sheetName val="LOCAL STUDENTS"/>
      <sheetName val="Repayment "/>
      <sheetName val="SON"/>
      <sheetName val="AKU"/>
      <sheetName val="AKUH"/>
      <sheetName val="Repayment-BSCn Foreingn (2)"/>
      <sheetName val="REPAYMENTS-SON GENERIC  (2)"/>
      <sheetName val="Repayment-RN DIP FORN (2)"/>
      <sheetName val="REPAYMENTS-RN LOCAL (3)"/>
      <sheetName val="REPAYMENTS-RN LOCAL (2)"/>
      <sheetName val="Repayment-HPM (2)"/>
      <sheetName val="Repayment-EP MASTER PROGRAM (2)"/>
      <sheetName val="Repayment-MBBS FOREIGN (2)"/>
      <sheetName val="Lead Schedule"/>
      <sheetName val="Statistic of workdone"/>
      <sheetName val="Summary of Work Done"/>
      <sheetName val="Current Maturity--MC LOCAL"/>
      <sheetName val="Current Maturity-MC GRADUATE"/>
      <sheetName val="Repayment-MBBS FOREIGN"/>
      <sheetName val="Repayment-EP MASTER PROGRAM"/>
      <sheetName val="Repayment-HPM"/>
      <sheetName val="REPAYMENT-PHD"/>
      <sheetName val="REPAYMENTS-RN LOCAL"/>
      <sheetName val="Repayment-RN DIP FORN"/>
      <sheetName val="REPAYMENTS-SON GENERIC "/>
      <sheetName val="Repayment-BSCn Foreingn"/>
      <sheetName val="Current Maturity-BSCN"/>
      <sheetName val="Repayment-MSCN "/>
      <sheetName val="Summary-Aging mc"/>
      <sheetName val="MC withdrawn"/>
      <sheetName val="Aging MC local"/>
      <sheetName val="MBBS FORI AGING"/>
      <sheetName val="Aging EPI"/>
      <sheetName val="Aging HPM"/>
      <sheetName val="Summary-Aging SON"/>
      <sheetName val="Aging BSCN"/>
      <sheetName val="Aging RN local"/>
      <sheetName val="Aging RN Foreign"/>
      <sheetName val="Aging-Generic"/>
      <sheetName val="Provision of doubtful debts-MC"/>
      <sheetName val="LOAN_INTEREST-MBBS"/>
      <sheetName val="LOAN_INTEREST-RN DIP FORN"/>
      <sheetName val="Current Maturity-RN DIP FORN"/>
      <sheetName val="LOAN INTEREST-PHD "/>
      <sheetName val="LOAN_INTEREST-MSCN"/>
      <sheetName val="Repayment-MC LOCAL"/>
      <sheetName val="LOCAL STUDENTS-MC LOCAL"/>
      <sheetName val="Current Maturity-MBBS"/>
      <sheetName val="LOAN INTEREST-HPM"/>
      <sheetName val="Current Maturity-HPM"/>
      <sheetName val="LOAN_INTEREST-BSCn Foreingn"/>
      <sheetName val="Current Maturity-BSCn Foreingn"/>
      <sheetName val="LOAN INTEREST-EP MASTER PROGRAM"/>
      <sheetName val="Current Maturity-Ep Master Prog"/>
      <sheetName val="LOAN GRANTED-SON GENERIC"/>
      <sheetName val="Current Maturity-SON GENERIC"/>
      <sheetName val="Repayment"/>
      <sheetName val="LOAN_INTEREST"/>
      <sheetName val="Current Maturity-RN LOCAL"/>
      <sheetName val="LOAN GRANTED-RN LOCAL"/>
      <sheetName val="Top-sheet"/>
      <sheetName val="Summary sheet"/>
      <sheetName val="work done"/>
      <sheetName val="Receivable from AKES"/>
      <sheetName val="cs"/>
      <sheetName val="me05"/>
      <sheetName val="me08"/>
      <sheetName val="RCVB FM MED7"/>
      <sheetName val="RCVB FM ME06"/>
      <sheetName val="JS01"/>
      <sheetName val="PH01"/>
      <sheetName val="Mackinons Travel"/>
      <sheetName val="AKES Uganda"/>
      <sheetName val="General Receivable"/>
      <sheetName val="Walijis Travel"/>
      <sheetName val="RCVBL-PDCN"/>
      <sheetName val="21-20000"/>
      <sheetName val="Circulization"/>
      <sheetName val="331-10000"/>
      <sheetName val="Augbkp98"/>
      <sheetName val="Computer Equipment_GT"/>
      <sheetName val="1998"/>
      <sheetName val="1997"/>
      <sheetName val="1996"/>
      <sheetName val="1995"/>
      <sheetName val="1994"/>
      <sheetName val="1993"/>
      <sheetName val="1992"/>
      <sheetName val="1991"/>
      <sheetName val="1990"/>
      <sheetName val="1989"/>
      <sheetName val="1988"/>
      <sheetName val="1987"/>
      <sheetName val="1986"/>
      <sheetName val="1985"/>
      <sheetName val="Depreciation@s"/>
      <sheetName val="Worksheet-Audit"/>
      <sheetName val="OCT_99_N-InterCo."/>
      <sheetName val="OCT 99"/>
      <sheetName val="OCT 99 (3)"/>
      <sheetName val="Jan99"/>
      <sheetName val="DEC98"/>
      <sheetName val="Feb 99"/>
      <sheetName val="Mar 99"/>
      <sheetName val="Apr 99"/>
      <sheetName val="May 99 "/>
      <sheetName val="June 99  "/>
      <sheetName val="July 99   "/>
      <sheetName val="Aug 99   "/>
      <sheetName val="OCT_Sept&amp;Oct Addi."/>
      <sheetName val="OCT 99 (2)"/>
      <sheetName val="TOP Sheet consolidatedLONG T"/>
      <sheetName val="Compilation"/>
      <sheetName val="TOP Sheet LONG Term FHS -PK"/>
      <sheetName val="TOP Sheet LONG Term Uganda"/>
      <sheetName val="TOP Sheet LONG Term IED"/>
      <sheetName val="Top sheet consolidated short te"/>
      <sheetName val="Compilation (2)"/>
      <sheetName val="TOP Sheet Short Term FHS-PK"/>
      <sheetName val="Short Term Uganda, kenya, UK"/>
      <sheetName val="TOP-SHEET short term IED"/>
      <sheetName val="sowd"/>
      <sheetName val="100042"/>
      <sheetName val="10004210000"/>
      <sheetName val="200042"/>
      <sheetName val="100082"/>
      <sheetName val="10008600000"/>
      <sheetName val="10008611550"/>
      <sheetName val="Tawana"/>
      <sheetName val="ADVANCE MC"/>
      <sheetName val="SUBS. ADV. AKUH (2005)"/>
      <sheetName val="SUBS. ADV. AKUH (2006)"/>
      <sheetName val="Bifurcation of car loan MC"/>
      <sheetName val="Car loan"/>
      <sheetName val="vouching fvir-shares"/>
      <sheetName val="vouching fvir-DEBT"/>
      <sheetName val="Sample selection-fvir-add"/>
      <sheetName val="Sample selection-fvir-del"/>
      <sheetName val="Using this Template"/>
      <sheetName val="Drop Down"/>
      <sheetName val="Template Calculation Sheet"/>
      <sheetName val="Guide Card"/>
      <sheetName val="Analytics Summary"/>
      <sheetName val="Disaggregated revenue"/>
      <sheetName val="TSheet"/>
      <sheetName val="Cut-off Test"/>
      <sheetName val="Movement"/>
      <sheetName val="SWD"/>
      <sheetName val="RFV"/>
      <sheetName val="Redisual Value"/>
      <sheetName val="Reasonableness Testing"/>
      <sheetName val="Depreciation Charrge"/>
      <sheetName val="Additions - vouching"/>
      <sheetName val="Diposals - vouching"/>
      <sheetName val="Electrical Installation"/>
      <sheetName val="Machinery"/>
      <sheetName val="Assets Under Finance Lease"/>
      <sheetName val="Telephone"/>
      <sheetName val="Equipment"/>
      <sheetName val="Computer Equpiment"/>
      <sheetName val="Sale and Lease back"/>
      <sheetName val="Consignee"/>
      <sheetName val="KICT"/>
      <sheetName val="MTO"/>
      <sheetName val="aboe 100 (3)"/>
      <sheetName val="KICT (2)"/>
      <sheetName val="Topsheet"/>
      <sheetName val="Disclo"/>
      <sheetName val="Movement - Investment"/>
      <sheetName val="Sale, Purchase Verification"/>
      <sheetName val="Statistics of Workdone"/>
      <sheetName val="travelling and conveyance"/>
      <sheetName val="rent expense"/>
      <sheetName val="fuel, water &amp; power"/>
      <sheetName val="repairs and maintenance"/>
      <sheetName val="fuel"/>
      <sheetName val="Fuel, Water and Power"/>
      <sheetName val="Travelling And Conveyence - P"/>
      <sheetName val="Repair &amp; Maintenance"/>
      <sheetName val="Advertisement Expenses"/>
      <sheetName val="Advertisement - P"/>
      <sheetName val="Advertisement - Global"/>
      <sheetName val="Advertisement (FF)"/>
      <sheetName val="Freight &amp; Handling"/>
      <sheetName val="RM adjustments"/>
      <sheetName val="PM adjustments"/>
      <sheetName val="Solvency"/>
      <sheetName val="Efficiency"/>
      <sheetName val="PROFIT AND LOSS ACCOUNT"/>
      <sheetName val="Revised PNSC"/>
      <sheetName val="Revised top sheet "/>
      <sheetName val="Revised Incre PNSC"/>
      <sheetName val="Revised Cost model PNSC"/>
      <sheetName val="Incremental Depreciation Subsid"/>
      <sheetName val="surp on rev subs"/>
      <sheetName val="PTR &amp; NON PTR"/>
      <sheetName val="dep at valuation"/>
      <sheetName val="Cost model subsidiaries"/>
      <sheetName val="Con"/>
      <sheetName val="Cost model PNSC"/>
      <sheetName val="PNSC"/>
      <sheetName val="Incremental Depreciation PNSC"/>
      <sheetName val="Incremental Depreciation Pcliet"/>
      <sheetName val="Income certification"/>
      <sheetName val="Distribution statement"/>
      <sheetName val="UHF"/>
      <sheetName val="Notes 8-15"/>
      <sheetName val="Notes 1 - 7.1.1"/>
      <sheetName val="Notes 7.1.4 - 5"/>
      <sheetName val="Note 7.1.2-7.1.3.1"/>
      <sheetName val="Notes 16-19"/>
      <sheetName val="Notes 7.1.2-7"/>
      <sheetName val="Notes 7.1.1.1-2"/>
      <sheetName val="Adjust-entry"/>
      <sheetName val="Notes 19.1"/>
      <sheetName val="Note 20-21"/>
      <sheetName val="Note 22-25"/>
      <sheetName val="Notes 27-28"/>
      <sheetName val="B Sheet"/>
      <sheetName val="Equity "/>
      <sheetName val="Notes1-8"/>
      <sheetName val="Notes 9-11"/>
      <sheetName val="Cash flow Working"/>
      <sheetName val="CF (2)"/>
      <sheetName val="1-4.14"/>
      <sheetName val="5-5.3"/>
      <sheetName val="6-29.2"/>
      <sheetName val="30-33"/>
      <sheetName val="34-38.2"/>
      <sheetName val="39-43"/>
      <sheetName val="TB Copy"/>
      <sheetName val=" TB Old"/>
      <sheetName val="TB New"/>
      <sheetName val="TB Diff"/>
      <sheetName val="PL Wkg"/>
      <sheetName val="BS Wkg"/>
      <sheetName val="StEquity"/>
      <sheetName val="Test"/>
      <sheetName val="US_147"/>
      <sheetName val="151_FIB"/>
      <sheetName val="151_2A"/>
      <sheetName val="153_1"/>
      <sheetName val="150_Divd"/>
      <sheetName val="50_7E"/>
      <sheetName val="MipurAK"/>
      <sheetName val="AUH"/>
      <sheetName val="AUH-MPE"/>
      <sheetName val="HNZ"/>
      <sheetName val="HM （ローカルスタッフ）"/>
      <sheetName val="HM (駐在員データ)"/>
      <sheetName val="Writeoff"/>
      <sheetName val="RM - Karachi"/>
      <sheetName val="RM - Kotri"/>
      <sheetName val="RM - Mandra"/>
      <sheetName val="RM - Sahiwal"/>
      <sheetName val="AU329 Guidance"/>
      <sheetName val="XXXXXX"/>
      <sheetName val="Summarize"/>
      <sheetName val="THIRD PARTY "/>
      <sheetName val="INTERCO "/>
      <sheetName val="Pharma - Regu"/>
      <sheetName val="Pharma - Govt"/>
      <sheetName val="Current Status"/>
      <sheetName val="AFrench"/>
      <sheetName val="Top sheet (full figures)"/>
      <sheetName val="Yearly Summary"/>
      <sheetName val="Additions "/>
      <sheetName val="Deletions"/>
      <sheetName val="Dep(CAl)"/>
      <sheetName val="JV"/>
      <sheetName val="Cranes"/>
      <sheetName val="Port equipment &amp; facilities"/>
      <sheetName val="Computer &amp; other equipment"/>
      <sheetName val="Computer software"/>
      <sheetName val="Furniture &amp; fixtures"/>
      <sheetName val="Raw material-Analysis"/>
      <sheetName val="Packing material-Analysis"/>
      <sheetName val="Control Test Documentation"/>
      <sheetName val="Detailed Control Testing"/>
      <sheetName val="SmallSamp"/>
      <sheetName val="Check_Spell"/>
      <sheetName val="NS - Whole sale discount"/>
      <sheetName val="Targeted Testing"/>
      <sheetName val="NS - Efficiency discount"/>
      <sheetName val="NS - Wholesale discount"/>
      <sheetName val="NS - Other discounts"/>
      <sheetName val="Non-Statistical Sampling"/>
      <sheetName val="Accept Reject"/>
      <sheetName val="AR Drop Downs"/>
      <sheetName val="ARLU"/>
      <sheetName val="First Sample Results"/>
      <sheetName val="DropDown"/>
      <sheetName val="Tobacco Purchase"/>
      <sheetName val="Sample selection"/>
      <sheetName val="sales anal"/>
      <sheetName val="sale_dec"/>
      <sheetName val="recon-pharma"/>
      <sheetName val="recon-cons"/>
      <sheetName val="Beecham"/>
      <sheetName val="Beecham (3)"/>
      <sheetName val="Beecham (5)"/>
      <sheetName val="Beecham Det"/>
      <sheetName val="TB-June"/>
      <sheetName val="Sales Variance"/>
      <sheetName val="SKF_Sales_Gross"/>
      <sheetName val="Manu Crss"/>
      <sheetName val="admin cross"/>
      <sheetName val="Help"/>
      <sheetName val="Recon {pbc}"/>
      <sheetName val="Confirm"/>
      <sheetName val="Allow {pbc}"/>
      <sheetName val="Statistics {pbc}"/>
      <sheetName val="modRollFWD"/>
      <sheetName val="Profit ^ Loss Consolidated"/>
      <sheetName val="REV VAR INC"/>
      <sheetName val="PROD VAR INC "/>
      <sheetName val="PURCHASES"/>
      <sheetName val="VAR ABS"/>
      <sheetName val="REV VAR ABS"/>
      <sheetName val="LABOR"/>
      <sheetName val="FACTORy"/>
      <sheetName val="1-3"/>
      <sheetName val="3.1"/>
      <sheetName val="3.1.1-3.1.2"/>
      <sheetName val="3.1.3-3.2"/>
      <sheetName val="4-7.1"/>
      <sheetName val="7.2-12"/>
      <sheetName val="13-17.2"/>
      <sheetName val="18-18.9"/>
      <sheetName val="19-33.1"/>
      <sheetName val="34-35.1"/>
      <sheetName val="35.2-36"/>
      <sheetName val="37-38"/>
      <sheetName val="39-41 end"/>
      <sheetName val="PL analysis"/>
      <sheetName val="Tax Charge current"/>
      <sheetName val="Deferred Tax - 10"/>
      <sheetName val="Effective tax Rate"/>
      <sheetName val="Tax depreciation"/>
      <sheetName val="Old Liablities (2)"/>
      <sheetName val="Woking WWF &amp; WPPF"/>
      <sheetName val="BS analysis"/>
      <sheetName val="Stck reasononk - link file (2)"/>
      <sheetName val="Segment disclosure"/>
      <sheetName val="Investment IFRS - 7"/>
      <sheetName val="Debtor"/>
      <sheetName val="Share capital link"/>
      <sheetName val="Remuneration"/>
      <sheetName val="corresponding figures"/>
      <sheetName val="Recon CA loan"/>
      <sheetName val="cwip-link3"/>
      <sheetName val="Old Liablities"/>
      <sheetName val="Tax dep"/>
      <sheetName val="provision for gratuity"/>
      <sheetName val="provsion for bad bedts"/>
      <sheetName val="provision for stores and spares"/>
      <sheetName val="BS 3 comparatives"/>
      <sheetName val="Note 1-7"/>
      <sheetName val="Note 8-12"/>
      <sheetName val="BS Notes"/>
      <sheetName val="PL notes"/>
      <sheetName val="opex note"/>
      <sheetName val="BS-cflow comp AS style - June"/>
      <sheetName val="Acquisition date values"/>
      <sheetName val="BS - AS style December"/>
      <sheetName val="BS-cshflow comparatv"/>
      <sheetName val="cash generated"/>
      <sheetName val="Recon of consol reserves"/>
      <sheetName val="GSKPPL BS-cshflow comparatv"/>
      <sheetName val="Cashflow working 2010"/>
      <sheetName val="FA note"/>
      <sheetName val="RP link sheet"/>
      <sheetName val="Cashflow working"/>
      <sheetName val="Cashflow working 2009"/>
      <sheetName val="BMS -TB"/>
      <sheetName val="Differences"/>
      <sheetName val="Leasehold Land"/>
      <sheetName val="Freehold building"/>
      <sheetName val="Buildings on Leasehold Land"/>
      <sheetName val="Plant and machinery Services"/>
      <sheetName val="Plant and machinery Prod"/>
      <sheetName val="Computers"/>
      <sheetName val="IT Equipments"/>
      <sheetName val="Furniture and fixture"/>
      <sheetName val="Complete FAR"/>
      <sheetName val="Additions for the Year Final"/>
      <sheetName val="Addition sep'08"/>
      <sheetName val="Disposals for the year Final"/>
      <sheetName val="Deletions sep'08"/>
      <sheetName val=" Plant and Machinery"/>
      <sheetName val="office equipment details"/>
      <sheetName val="OE(Computer and IT Eqp)"/>
      <sheetName val="Investigation of P n M"/>
      <sheetName val="FAR ALL SEP'08"/>
      <sheetName val="FAR 31 dec 07"/>
      <sheetName val="Minutes"/>
      <sheetName val="PANEL"/>
      <sheetName val="DATA (old)"/>
      <sheetName val="KEY DATA"/>
      <sheetName val="PROFIT &amp; LOSS WORKING"/>
      <sheetName val="BS FOR PRINT"/>
      <sheetName val="P&amp;L FOR PRINT"/>
      <sheetName val="CHANGE IN EQUITY"/>
      <sheetName val="NOTES TO THE ACCOUNTS"/>
      <sheetName val="CASH GEN"/>
      <sheetName val="NOTES TO THE ACCOUNT-1"/>
      <sheetName val="PROFIT AND LOSS"/>
      <sheetName val="NOTES TO THE ACCOUNTS-2"/>
      <sheetName val="875"/>
      <sheetName val="810"/>
      <sheetName val="808"/>
      <sheetName val="804"/>
      <sheetName val="803"/>
      <sheetName val="802"/>
      <sheetName val="801"/>
      <sheetName val="593"/>
      <sheetName val="592"/>
      <sheetName val="591"/>
      <sheetName val="585"/>
      <sheetName val="583"/>
      <sheetName val="582"/>
      <sheetName val="581"/>
      <sheetName val="580"/>
      <sheetName val="575"/>
      <sheetName val="574"/>
      <sheetName val="572"/>
      <sheetName val="571"/>
      <sheetName val="561"/>
      <sheetName val="543"/>
      <sheetName val="542"/>
      <sheetName val="541"/>
      <sheetName val="536"/>
      <sheetName val="535"/>
      <sheetName val="527"/>
      <sheetName val="525"/>
      <sheetName val="524"/>
      <sheetName val="523"/>
      <sheetName val="522"/>
      <sheetName val="521"/>
      <sheetName val="520"/>
      <sheetName val="514"/>
      <sheetName val="513"/>
      <sheetName val="CC Summary"/>
      <sheetName val="NatAcct Summary"/>
      <sheetName val="System Security Message"/>
      <sheetName val="CC Exp Summary"/>
      <sheetName val="2002Bgt"/>
      <sheetName val="2002RevEst"/>
      <sheetName val="2003Bgt"/>
      <sheetName val="2004Bgt"/>
      <sheetName val="SOCI"/>
      <sheetName val="Indrirect Cashflow - will go"/>
      <sheetName val="Note 1- 2.17"/>
      <sheetName val="Note 3 -4.1"/>
      <sheetName val="Note 5 - 5.9"/>
      <sheetName val="Note 6- 7.1"/>
      <sheetName val="Note 8 - 10"/>
      <sheetName val="Alternate sales."/>
      <sheetName val="Note 12.4 - 14"/>
      <sheetName val="Note 21.1 to 28.1"/>
      <sheetName val="Note 29"/>
      <sheetName val="Note 31-32"/>
      <sheetName val="Notes 32-35END"/>
      <sheetName val="Gratuity shot"/>
      <sheetName val="IFRS-8 Segment - link sheets"/>
      <sheetName val="share GSK"/>
      <sheetName val="BS-cflow comp AS style - June S"/>
      <sheetName val="Fixed assets note shot"/>
      <sheetName val="CF Working BMS SLP"/>
      <sheetName val="Stiefel"/>
      <sheetName val="BMS 11 months"/>
      <sheetName val="WPPF-WWF calc"/>
      <sheetName val="long term loans shot"/>
      <sheetName val="note 30 shot"/>
      <sheetName val="cwip NOTE SHOT"/>
      <sheetName val="direct-Cashflow"/>
      <sheetName val="IOP"/>
      <sheetName val="Selection"/>
      <sheetName val="Split"/>
      <sheetName val="FA "/>
      <sheetName val="FA (2)"/>
      <sheetName val="4-20"/>
      <sheetName val="Seprator"/>
      <sheetName val="TRIAL"/>
      <sheetName val="Liab Nts"/>
      <sheetName val="Asts Nts"/>
      <sheetName val="FAsts"/>
      <sheetName val="SALES (2)"/>
      <sheetName val="SOX Compliance"/>
      <sheetName val="Data Input"/>
      <sheetName val="Acquisitions (GA3B)"/>
      <sheetName val="Disposals (GA3C)"/>
      <sheetName val="Assets Held for Sale (GA3D)"/>
      <sheetName val="Schedule J2"/>
      <sheetName val="Schedule L1"/>
      <sheetName val="Schedule P1"/>
      <sheetName val="Schedule P2"/>
      <sheetName val="Schedule Q2"/>
      <sheetName val="Schedule Q3"/>
      <sheetName val="Schedule Q5"/>
      <sheetName val="Reference1"/>
      <sheetName val="Reference2"/>
      <sheetName val="Extract-ICB"/>
      <sheetName val="Extract-G2M"/>
      <sheetName val="Reference3"/>
      <sheetName val="Declarations"/>
      <sheetName val="PNLFinal"/>
      <sheetName val="SCE-new (3)"/>
      <sheetName val="SCE-new (2)"/>
      <sheetName val="SCE-new"/>
      <sheetName val="Notes 4-13"/>
      <sheetName val="Note 13-14"/>
      <sheetName val="Note 14.1"/>
      <sheetName val="note 14.2 - 16"/>
      <sheetName val="Note 17.1-17.1.8"/>
      <sheetName val="Notes 17.3.1-25"/>
      <sheetName val="Notes 25.1-32"/>
      <sheetName val="Note 33-34.5"/>
      <sheetName val="Note 35-36"/>
      <sheetName val="note 37-38"/>
      <sheetName val="(IFRS-7)-1 T"/>
      <sheetName val="(IFRS-7)-2 T"/>
      <sheetName val="IFRS 7-3 T"/>
      <sheetName val="ifrs7-3 contd"/>
      <sheetName val="ifrs7- contd 1"/>
      <sheetName val="Note 38-40"/>
      <sheetName val="note 40.1 - 42"/>
      <sheetName val="SCE (old)"/>
      <sheetName val="Notes-Final"/>
      <sheetName val="dont delete Finan Instr"/>
      <sheetName val="fair value hierarchy"/>
      <sheetName val="Dep -jnaid "/>
      <sheetName val="Amortization "/>
      <sheetName val="lease accounting"/>
      <sheetName val="investment property "/>
      <sheetName val="new work "/>
      <sheetName val="amortization of Loan"/>
      <sheetName val="Disposal "/>
      <sheetName val="D.Rem.Final"/>
      <sheetName val="ROTOCAST PROJECT"/>
      <sheetName val="grouping "/>
      <sheetName val="t.b"/>
      <sheetName val="script wise detail"/>
      <sheetName val="adjustment sheet "/>
      <sheetName val="Notes 4-12"/>
      <sheetName val="Note 13"/>
      <sheetName val="note 13.2 - 15"/>
      <sheetName val="Note 16"/>
      <sheetName val="Notes 16-22"/>
      <sheetName val="Notes 23-32"/>
      <sheetName val="Note 33-33.5"/>
      <sheetName val="Note 34-35"/>
      <sheetName val="Note 36-37"/>
      <sheetName val="PNL main"/>
      <sheetName val="BS Main"/>
      <sheetName val="BS Final"/>
      <sheetName val="PNL Final"/>
      <sheetName val="SCE-new-Final"/>
      <sheetName val="Note 14-14.1"/>
      <sheetName val="Note 14.2-14.3"/>
      <sheetName val="note 15- 16"/>
      <sheetName val="Note 17-17.1.9"/>
      <sheetName val="Notes 17.3.1- 26.3"/>
      <sheetName val="Notes 24.2-34"/>
      <sheetName val="Note 35-36.5"/>
      <sheetName val="Note 37-37.1"/>
      <sheetName val="Note 39-41"/>
      <sheetName val="note 42"/>
      <sheetName val="note 42 - 42.1"/>
      <sheetName val="note 43 - 45"/>
      <sheetName val="Note 12-13.1"/>
      <sheetName val="Note 13.2-13.3"/>
      <sheetName val="note 13.4-15"/>
      <sheetName val="Note 16-16.1.8"/>
      <sheetName val="Notes 16.3.1-24.1"/>
      <sheetName val="Notes 24.2-32"/>
      <sheetName val="Note 35-35.1"/>
      <sheetName val="Note 38-39"/>
      <sheetName val="note 40.1 - 43"/>
      <sheetName val="Scenarios"/>
      <sheetName val="P&amp;D"/>
      <sheetName val="P&amp;R"/>
      <sheetName val="F&amp;P"/>
      <sheetName val="FC-K"/>
      <sheetName val="FC-H"/>
      <sheetName val="FA-K"/>
      <sheetName val="FA-H"/>
      <sheetName val="E&amp;FC"/>
      <sheetName val="CM &amp; MP"/>
      <sheetName val="Hbl"/>
      <sheetName val="Pak Kuwait"/>
      <sheetName val="Pak Oman"/>
      <sheetName val="Pak Libya"/>
      <sheetName val="Picic"/>
      <sheetName val="Sapico"/>
      <sheetName val="Bop"/>
      <sheetName val="Nbp"/>
      <sheetName val="TFC New Pre IPO"/>
      <sheetName val="TFC New IPO"/>
      <sheetName val="Project Line-II(1)"/>
      <sheetName val="Project Line-II(2)"/>
      <sheetName val="SIGMA-1"/>
      <sheetName val="SIGMA-2"/>
      <sheetName val="FIRST INTER"/>
      <sheetName val="SAUDI PAK"/>
      <sheetName val="GRAYS LEASING"/>
      <sheetName val="SAPICO.L"/>
      <sheetName val="FHM-1"/>
      <sheetName val="FHM-2"/>
      <sheetName val="FHM-3"/>
      <sheetName val="FHM-4"/>
      <sheetName val="FHM-5"/>
      <sheetName val="FAYSAL-1"/>
      <sheetName val="FAYSAL-2"/>
      <sheetName val="FAYSAL-3"/>
      <sheetName val="FAYSAL-4"/>
      <sheetName val="FAYSAL-5"/>
      <sheetName val="FAYSAL-6"/>
      <sheetName val="FAYSAL-7"/>
      <sheetName val="FAYSAL-1DHCL"/>
      <sheetName val="FAYSAL-2DHCL"/>
      <sheetName val="FAYSAL-3DHCL"/>
      <sheetName val="FAYSAL-4DHCL"/>
      <sheetName val="FHM-1DHCL"/>
      <sheetName val="Balance Sheet "/>
      <sheetName val="Movement in UH Fund"/>
      <sheetName val="Notes 1-6"/>
      <sheetName val="Note 1 - 5"/>
      <sheetName val="POrtfolio-5.2-5.7"/>
      <sheetName val="Note 7-14 (2)"/>
      <sheetName val="TB linked"/>
      <sheetName val="Note 6.1 &amp; 6.2"/>
      <sheetName val="POrtfolio - 5.1"/>
      <sheetName val="CISCI"/>
      <sheetName val="Calculatin of WWF"/>
      <sheetName val="Note 7-14"/>
      <sheetName val="Movement in Certifcate Holders "/>
      <sheetName val="Note 1- 3"/>
      <sheetName val="Note 4.1 4.2"/>
      <sheetName val="Note 5-10"/>
      <sheetName val="PL Qtr working"/>
      <sheetName val="cash flow Qtr working"/>
      <sheetName val="movement work"/>
      <sheetName val="HFT"/>
      <sheetName val="AFS"/>
      <sheetName val="Provision-AAAF current stat"/>
      <sheetName val="Provision-AIF  current status"/>
      <sheetName val="Rent AIF(Zubaida garden)"/>
      <sheetName val="Timing Schedule - NPA"/>
      <sheetName val="Provision-AIF (12,14-Sept-2010)"/>
      <sheetName val="Provision-AAAF (12-Sept-10)"/>
      <sheetName val="SPLCL prov. schedule"/>
      <sheetName val="Pioneer schedule"/>
      <sheetName val="Printing charges"/>
      <sheetName val="audit fee"/>
      <sheetName val="daily accrual"/>
      <sheetName val="UMS issues"/>
      <sheetName val="regulations &amp; rules"/>
      <sheetName val="Pioneer schedule (old)"/>
      <sheetName val="SPLCL prov. schedule (old)"/>
      <sheetName val="Old To Dooos"/>
      <sheetName val="TFCs"/>
      <sheetName val="Balance Sheet."/>
      <sheetName val="PLI -Rehab"/>
      <sheetName val="PLI -WO"/>
      <sheetName val="PLI"/>
      <sheetName val="CARKEY"/>
      <sheetName val="PILCORP"/>
      <sheetName val="IRM Non-Performing"/>
      <sheetName val="IRM Performing"/>
      <sheetName val="Prov Monement"/>
      <sheetName val="Specific movement"/>
      <sheetName val="GD"/>
      <sheetName val="GE"/>
      <sheetName val="P&amp;L-QTR"/>
      <sheetName val="GD-QTR"/>
      <sheetName val="GE-QTR"/>
      <sheetName val="GF-QTR"/>
      <sheetName val="Equity (2)"/>
      <sheetName val="DCL"/>
      <sheetName val="OTHERS DCL"/>
      <sheetName val="SALES DCL"/>
      <sheetName val="DHCL"/>
      <sheetName val="OTHERS DHCL"/>
      <sheetName val="SALES DHCL"/>
      <sheetName val="ADM, SELL DCL"/>
      <sheetName val="ADM, SELL DHCL"/>
      <sheetName val="CHART"/>
      <sheetName val="COST"/>
      <sheetName val="WORKDONE"/>
      <sheetName val="RM-imported"/>
      <sheetName val="RM-Local"/>
      <sheetName val="FG"/>
      <sheetName val="PM-imported"/>
      <sheetName val="PM-local"/>
      <sheetName val="Basis of valuation"/>
      <sheetName val="Verification-inventory"/>
      <sheetName val="WIP valuation"/>
      <sheetName val="Goods in transit"/>
      <sheetName val="Returnable and Quarantine"/>
      <sheetName val="Macter-stocks"/>
      <sheetName val="Spencer-stocks"/>
      <sheetName val="Brookes-stocks"/>
      <sheetName val="Net realisable Value"/>
      <sheetName val="Variance"/>
      <sheetName val="SLOW MOVING PROVISION"/>
      <sheetName val="OBSERVATION"/>
      <sheetName val="Confirmation sample"/>
      <sheetName val="Confirmations"/>
      <sheetName val="Reconciliation Statements"/>
      <sheetName val="Balance in hand"/>
      <sheetName val="Fund transfer"/>
      <sheetName val="Recon summary"/>
      <sheetName val="Recon items summary"/>
      <sheetName val="7"/>
      <sheetName val="8"/>
      <sheetName val="9"/>
      <sheetName val="TOP-SHT"/>
      <sheetName val="Targeted Testing-1"/>
      <sheetName val="Non-Statistical Sampling-1"/>
      <sheetName val="Accept Reject-1"/>
      <sheetName val="disc def"/>
      <sheetName val="reconc."/>
      <sheetName val="recon 2004"/>
      <sheetName val="K topsheet"/>
      <sheetName val="summ of tax payments"/>
      <sheetName val="bank profits"/>
      <sheetName val="imports raw material"/>
      <sheetName val="30-06-06"/>
      <sheetName val="COMMISION"/>
      <sheetName val="CASHWITHDRAWS"/>
      <sheetName val="TELEPHON (2)"/>
      <sheetName val="ON SALES-SERVICES"/>
      <sheetName val="electrictiy"/>
      <sheetName val="ADV-VEHICLE (2)"/>
      <sheetName val="Raw Material-Analytics"/>
      <sheetName val="Raw Material Consumed"/>
      <sheetName val="Raw Material Prices Trend"/>
      <sheetName val="Stores and Spares Consumed"/>
      <sheetName val="Reasons for Variation"/>
      <sheetName val="Breakup"/>
      <sheetName val="Related Parties Dis. Ver."/>
      <sheetName val="Provision Based on Aging"/>
      <sheetName val="Distributor Schedule"/>
      <sheetName val="Subsequent Clearance"/>
      <sheetName val="Substantive Analytics"/>
      <sheetName val="Confirmation - Control Sheet"/>
      <sheetName val="Confirmation - Detail"/>
      <sheetName val="Reconciliation &amp; Bridging - CW"/>
      <sheetName val="Accept Reject-2"/>
      <sheetName val="CWIPD Pack Exp"/>
      <sheetName val="CWIPD Off Ren"/>
      <sheetName val="CWIPD Sundar"/>
      <sheetName val="CWIPD Bldg Ex"/>
      <sheetName val="CWIPD Pak Sea Mac"/>
      <sheetName val="CWIP Plant"/>
      <sheetName val="CWIP New Packing"/>
      <sheetName val="CWIP New Hasia"/>
      <sheetName val="CWIP Convor Belt"/>
      <sheetName val="CWIP Boiler"/>
      <sheetName val="CWIP Bucket Conveyor"/>
      <sheetName val="CWIP Screw Feeder"/>
      <sheetName val="CWIP Mach Feed Automation"/>
      <sheetName val="CWIP Post Pallet Racks"/>
      <sheetName val="CWIP FGs Liquid Max"/>
      <sheetName val="CWIP Norden Tubes"/>
      <sheetName val="CWIP Colg Dental Van"/>
      <sheetName val="CWIP Comp Sware"/>
      <sheetName val="CWIP Plant Ext2"/>
      <sheetName val="Adjusted Top sheet"/>
      <sheetName val="Adjustment Sheet"/>
      <sheetName val="Adjusting entries"/>
      <sheetName val="Translation of For Curr AC"/>
      <sheetName val="Circularisation Summary"/>
      <sheetName val="Bank Reconciliation Summary"/>
      <sheetName val="Faysal Bank"/>
      <sheetName val="Meezan OD"/>
      <sheetName val="Meezan Munafa"/>
      <sheetName val="Barclays"/>
      <sheetName val="HBL OD"/>
      <sheetName val="Allied"/>
      <sheetName val="Citibank"/>
      <sheetName val="Standard Chartered OD"/>
      <sheetName val="Standard Chartered"/>
      <sheetName val="Grouping"/>
      <sheetName val="Income Stat"/>
      <sheetName val="Income Stat (2)"/>
      <sheetName val="Bal Sheet (2)"/>
      <sheetName val="lease&gt;5M"/>
      <sheetName val="lease analysis"/>
      <sheetName val="sector"/>
      <sheetName val="COIs"/>
      <sheetName val="askar rpt"/>
      <sheetName val="Overdue Corp"/>
      <sheetName val="Rescheduled"/>
      <sheetName val="COURT"/>
      <sheetName val="overdue"/>
      <sheetName val="Hertz"/>
      <sheetName val="Askar Aging"/>
      <sheetName val="o-d askar"/>
      <sheetName val="askar ov due"/>
      <sheetName val="askar rpt (2)"/>
      <sheetName val="Balance Sheet (2)"/>
      <sheetName val="P &amp; L (A vs B)"/>
      <sheetName val="Physical Verification - LAhore"/>
      <sheetName val="ratio-new1"/>
      <sheetName val="Ratios1"/>
      <sheetName val="cons-BS"/>
      <sheetName val="Cons-PL"/>
      <sheetName val="Cons-CF"/>
      <sheetName val="Cons-EQ"/>
      <sheetName val="Curr TB-2"/>
      <sheetName val="Curr Expsum"/>
      <sheetName val="Statistics of work done"/>
      <sheetName val=" Export Cigarette  Verification"/>
      <sheetName val="Export Tobacco Verification"/>
      <sheetName val="Export Expenses"/>
      <sheetName val="Ocean Freight-Exports"/>
      <sheetName val="Truck Freight-Exports"/>
      <sheetName val="Clearing &amp; Forwarding-Exports"/>
      <sheetName val="Analytical Jul to Dec 2007"/>
      <sheetName val="Quantity &amp; Rate Variances"/>
      <sheetName val="Month wise Sales comparison"/>
      <sheetName val="Six Months Brandwise Comparison"/>
      <sheetName val="Monthly Brandwise Comparison"/>
      <sheetName val="Trade Margin"/>
      <sheetName val="Sales Tax Calculation"/>
      <sheetName val="Sales Tax on Cigarettes"/>
      <sheetName val="Month &amp; Brandwise 2006"/>
      <sheetName val="Sales compiled Depot 2007"/>
      <sheetName val="Sales compiled Depot 2006"/>
      <sheetName val="Sales Sorted by depot 2007"/>
      <sheetName val="Sales Sorted by depot 2006"/>
      <sheetName val="PBC - Sales by depot 2007"/>
      <sheetName val="PBC - Sales by depot 2006"/>
      <sheetName val="PBC - Sales by brand &amp; month 07"/>
      <sheetName val="PBC - Sales by brand &amp; month 06"/>
      <sheetName val="PBC - Export"/>
      <sheetName val="Related Party Sales"/>
      <sheetName val="Sales Tax Tobacco"/>
      <sheetName val="PBC - Tobacco Sale Local"/>
      <sheetName val="Sales Analysis Depot Wise"/>
      <sheetName val="LC STATUS"/>
      <sheetName val="Lc's Working"/>
      <sheetName val="TOLL MFG"/>
      <sheetName val="PROD BLEND"/>
      <sheetName val="G SALES REG"/>
      <sheetName val="TO REG"/>
      <sheetName val="SALES DIST"/>
      <sheetName val="SALES TARGETS"/>
      <sheetName val="QTY-SCH"/>
      <sheetName val="OIL UNPACKED COST"/>
      <sheetName val="MEGA-LOWER"/>
      <sheetName val="COMB REPORT"/>
      <sheetName val="OIL"/>
      <sheetName val="SHO"/>
      <sheetName val="CORN"/>
      <sheetName val="FRY'O"/>
      <sheetName val="BANASPATI"/>
      <sheetName val="MARGERINE"/>
      <sheetName val="COMB CONSUMED"/>
      <sheetName val="GHEE CONSUMED"/>
      <sheetName val="OIL CONSUMED"/>
      <sheetName val="CORN CONSUMED"/>
      <sheetName val="FRY'O CONSUMED"/>
      <sheetName val="MARG CONSUMED"/>
      <sheetName val="Gross Sales"/>
      <sheetName val="CHEMICALS"/>
      <sheetName val="Stores Consumable"/>
      <sheetName val="Road Freight"/>
      <sheetName val="Trade Promotion "/>
      <sheetName val="Handling Charge"/>
      <sheetName val="Damages"/>
      <sheetName val="Labour Cost"/>
      <sheetName val="Staff Cost"/>
      <sheetName val="Filling Cost"/>
      <sheetName val="Fixed FOH"/>
      <sheetName val="Financial Cost"/>
      <sheetName val="Packing Material"/>
      <sheetName val="Fixed Selling Exp"/>
      <sheetName val="Corporate"/>
      <sheetName val="Fixed Adm Exp"/>
      <sheetName val="Advertisement"/>
      <sheetName val="Elec &amp; Gas"/>
      <sheetName val="Freight Cost"/>
      <sheetName val="Total FOH"/>
      <sheetName val="W &amp; M"/>
      <sheetName val="G SALES CP"/>
      <sheetName val="TO CP"/>
      <sheetName val="PRODUCT RANGE"/>
      <sheetName val="OH Reconciliation"/>
      <sheetName val="M&amp;T Comp"/>
      <sheetName val="EX - SUMMARY"/>
      <sheetName val="Operational Cost"/>
      <sheetName val="Project Cost"/>
      <sheetName val="Tax WDV"/>
      <sheetName val="Tax Working"/>
      <sheetName val="Grains Analysis"/>
      <sheetName val="Jetty Activity Analysis"/>
      <sheetName val="Handling Analysis"/>
      <sheetName val="Man Power"/>
      <sheetName val="Currency Analysis"/>
      <sheetName val="Revenue analytics"/>
      <sheetName val="CLUBBING"/>
      <sheetName val="CHITRAL"/>
      <sheetName val="MAKRAN"/>
      <sheetName val="HYDERABAD"/>
      <sheetName val="KAGHAN"/>
      <sheetName val="SIBI"/>
      <sheetName val="multan (2)"/>
      <sheetName val="XX"/>
      <sheetName val="Cal Gratuity etc"/>
      <sheetName val="C Account"/>
      <sheetName val="Investment-listed"/>
      <sheetName val="%age"/>
      <sheetName val="PNSC ACCOUNT"/>
      <sheetName val="Presumptive"/>
      <sheetName val="Op exps"/>
      <sheetName val="Assets Liab"/>
      <sheetName val="Gratuity"/>
      <sheetName val="Consolidations"/>
      <sheetName val="Ser Fee"/>
      <sheetName val="PCSS"/>
      <sheetName val="Quetta"/>
      <sheetName val="Karachi"/>
      <sheetName val="Lahore"/>
      <sheetName val="Johar"/>
      <sheetName val="Lalazar"/>
      <sheetName val="Swat"/>
      <sheetName val="Shalamar"/>
      <sheetName val="Sargodha"/>
      <sheetName val="Multan"/>
      <sheetName val="Malakand"/>
      <sheetName val="Khairpur"/>
      <sheetName val="Islamabad"/>
      <sheetName val="Bolan"/>
      <sheetName val="4.1-10.2"/>
      <sheetName val="11-21"/>
      <sheetName val="Sorted TB"/>
      <sheetName val="Adj - sibi"/>
      <sheetName val="Sorted TB Filtered"/>
      <sheetName val="1-2"/>
      <sheetName val="4.1-9"/>
      <sheetName val="10-12"/>
      <sheetName val="12-14.2"/>
      <sheetName val="15-17.1"/>
      <sheetName val="17.2-18"/>
      <sheetName val="19.3-22"/>
      <sheetName val="Wrkng"/>
      <sheetName val="1-3 FRSH dont use"/>
      <sheetName val="Cash flow elimination"/>
      <sheetName val="Petrol allowance"/>
      <sheetName val="Sal_Ded"/>
      <sheetName val="PDCC( STAFF ADV)"/>
      <sheetName val="NW PTTY CSH"/>
      <sheetName val="ADVANCE-PDCN"/>
      <sheetName val="Travel Advance"/>
      <sheetName val="advance to Bernadatte"/>
      <sheetName val="PREPAID RENTS"/>
      <sheetName val="PREPAID-RENTAL"/>
      <sheetName val="3rd party advance"/>
      <sheetName val="STAFF LOAN"/>
      <sheetName val="700082 0002"/>
      <sheetName val="Prod_Spind (2)"/>
      <sheetName val="F_G_VALUATION _TFO"/>
      <sheetName val="F_G_VALUATION SINGLE YARN"/>
      <sheetName val="COST WORKING"/>
      <sheetName val="Prod_Spind"/>
      <sheetName val="Work in Process_T_1"/>
      <sheetName val="Work in Process_T_2"/>
      <sheetName val="Work in Process TFO"/>
      <sheetName val="Waste T-1"/>
      <sheetName val="Waste T-2"/>
      <sheetName val="Add_ Comb Conv_ Cost"/>
      <sheetName val="Finished Purchased"/>
      <sheetName val="TFO Stand Cost"/>
      <sheetName val="QTY NEW FINAL"/>
      <sheetName val="Doubling Production"/>
      <sheetName val="F_GOODS T_1 "/>
      <sheetName val="F_GOODS T_1  ACALA"/>
      <sheetName val="F_G T_2"/>
      <sheetName val="F_G T_2 Imp pima"/>
      <sheetName val="F_G T_2 MEMPHSES_STAPLE"/>
      <sheetName val="F_G T_2 ANDY"/>
      <sheetName val="F_G T_2 SHANKER"/>
      <sheetName val="F_G TFO"/>
      <sheetName val="AVG_PROD M15 (2)"/>
      <sheetName val="WIP_SUMMERY_"/>
      <sheetName val="QTY NEW FINAL "/>
      <sheetName val="IMRAN"/>
      <sheetName val="AVG_PROD M15"/>
      <sheetName val="F_GOODS T_1  SHANKER"/>
      <sheetName val="W_I_P T_"/>
      <sheetName val="W_I_P _T_2_ NOT"/>
      <sheetName val="WIP TFO"/>
      <sheetName val="W_I_P _T_2_memphis"/>
      <sheetName val="W_I_P STAPLE"/>
      <sheetName val="W_I_P AUST_ ANDY NOT"/>
      <sheetName val="W_I_P MCU"/>
      <sheetName val="W_I_P PIMA"/>
      <sheetName val="W_I_P SHANKER 6"/>
      <sheetName val="Waste Local"/>
      <sheetName val="WASTE imp"/>
      <sheetName val="TFO DEP"/>
      <sheetName val="TFO Stand"/>
      <sheetName val="Add_ Comb Conv_spindle cost_"/>
      <sheetName val="ADD_COMB COTT _T_1_"/>
      <sheetName val="ADD_COMB COTT _T_2_ "/>
      <sheetName val="ADD_COMB COTT PIMA"/>
      <sheetName val="ADD_COMB COTT ANDY NOT"/>
      <sheetName val="ADD_COMB COTT USA"/>
      <sheetName val="ADD_COMB COTT SHANKER NOT"/>
      <sheetName val="waste _ production "/>
      <sheetName val="Com_per_lb"/>
      <sheetName val="COST WORKING_2"/>
      <sheetName val="F_G _Fiber_VALUATION _6"/>
      <sheetName val="Prod_Spind_1"/>
      <sheetName val="W_I_P_ VAL M_5"/>
      <sheetName val="W_I_P_ VAL M_4"/>
      <sheetName val="WASTE_3"/>
      <sheetName val="WIP(SUMMERY)"/>
      <sheetName val="COUNT WISE"/>
      <sheetName val="W_I_P T_1"/>
      <sheetName val="W_I_P STAPLE_MEMPHSES_USA"/>
      <sheetName val="W_I_P SHANKER NOT"/>
      <sheetName val="Normal Tax Final New"/>
      <sheetName val="Def Tax Final"/>
      <sheetName val="Lease Rental"/>
      <sheetName val="Tax Final"/>
      <sheetName val="Cost REV Final"/>
      <sheetName val="Dep on Addition"/>
      <sheetName val="000"/>
      <sheetName val="40000"/>
      <sheetName val="50000"/>
      <sheetName val="60000"/>
      <sheetName val="70000"/>
      <sheetName val="80000"/>
      <sheetName val="90000"/>
      <sheetName val="Notes 1 to 14 &amp; 16 to 35"/>
      <sheetName val="Note 14.1 (2009)"/>
      <sheetName val="Note 14.1B (2008)"/>
      <sheetName val="Note 14.3 "/>
      <sheetName val="Note 14.4-15"/>
      <sheetName val=" Notes 36 to 38"/>
      <sheetName val="Note 36.4.3"/>
      <sheetName val="Cash Flow - Working"/>
      <sheetName val="Cash Flow Working june"/>
      <sheetName val="AnnexI"/>
      <sheetName val="NewEnt"/>
      <sheetName val="BSWOBU"/>
      <sheetName val="PLWOBU"/>
      <sheetName val="SOCIE"/>
      <sheetName val="New Notes"/>
      <sheetName val="BS(P)"/>
      <sheetName val="currency wise"/>
      <sheetName val="curr wise"/>
      <sheetName val="inv b-up"/>
      <sheetName val="checks"/>
      <sheetName val="Annex I"/>
      <sheetName val="Manual"/>
      <sheetName val="Cons "/>
      <sheetName val="Sub-Notes"/>
      <sheetName val="Notes (2)"/>
      <sheetName val="BSP&amp;LCF"/>
      <sheetName val="Final-Notes (2)"/>
      <sheetName val="Credit Card"/>
      <sheetName val="Other Op income"/>
      <sheetName val="Admin exp"/>
      <sheetName val="Commission income"/>
      <sheetName val="BSP&amp;LCF (2)"/>
      <sheetName val="acounting policies"/>
      <sheetName val="notes 6 to 7.1"/>
      <sheetName val="notes 8 to 8.4 "/>
      <sheetName val="notes 8.5 to 9.1"/>
      <sheetName val="notes 9.2 to 9.2.2"/>
      <sheetName val="notes 9.3 to 9.5"/>
      <sheetName val="notes 9.6 to 9.6.2"/>
      <sheetName val="notes 9.7 to 10.2"/>
      <sheetName val="notes 10.3 to 10.6"/>
      <sheetName val="notes 10.7 to 12.1"/>
      <sheetName val="notes 12.2 to 12.3"/>
      <sheetName val="notes 13 to 16"/>
      <sheetName val="notes 17 to 19"/>
      <sheetName val="notes 20 to 22"/>
      <sheetName val="notes 23 to 36.4"/>
      <sheetName val="notes 37 to 39.2"/>
      <sheetName val="notes 40 to 42.4"/>
      <sheetName val="notes 42.5 to 43.2"/>
      <sheetName val="notes 44 to 47.3"/>
      <sheetName val="CompIncom"/>
      <sheetName val="RvsdEquity"/>
      <sheetName val="CF_Workg"/>
      <sheetName val="1-4"/>
      <sheetName val="5-5.16"/>
      <sheetName val="Cash_Bank_L2FI"/>
      <sheetName val="Invsmt"/>
      <sheetName val="InvSegmt"/>
      <sheetName val="AssocBrkup"/>
      <sheetName val="DimInvstmt"/>
      <sheetName val="Advcs"/>
      <sheetName val="Ikram"/>
      <sheetName val="FixAst"/>
      <sheetName val="FixAst08"/>
      <sheetName val="IntangDispsl"/>
      <sheetName val="DfTx_OA"/>
      <sheetName val="Bills_Borrwgs"/>
      <sheetName val="Dpsits"/>
      <sheetName val="Liab"/>
      <sheetName val="SurpRev"/>
      <sheetName val="ContgComit"/>
      <sheetName val="Derivtv"/>
      <sheetName val="Incm_IntExp"/>
      <sheetName val="AdmnCashTaxEPS"/>
      <sheetName val="PF_MP"/>
      <sheetName val="BF_GP"/>
      <sheetName val="MgtFee_FV"/>
      <sheetName val="BizActvs"/>
      <sheetName val="Eliminate"/>
      <sheetName val="Eiminate2"/>
      <sheetName val="RltdPrty"/>
      <sheetName val="40 (new)"/>
      <sheetName val="Tiers_CAR"/>
      <sheetName val="Basel disclosure final"/>
      <sheetName val="Sectrs1"/>
      <sheetName val="Sectrs2"/>
      <sheetName val="FERisk"/>
      <sheetName val="IRS09"/>
      <sheetName val="IRS08"/>
      <sheetName val="Mat09"/>
      <sheetName val="Mat08 "/>
      <sheetName val="Islamic"/>
      <sheetName val="LastPg"/>
      <sheetName val="TaxProv"/>
      <sheetName val="DefrdTax"/>
      <sheetName val="TaxDepre"/>
      <sheetName val="WDV_Deletions"/>
      <sheetName val="Customer Template"/>
      <sheetName val="Page 3 -  Financial Summary"/>
      <sheetName val="Day 1 - Phase 1 (DX only)"/>
      <sheetName val="Day 1 - Phase 2 (8 x 10G WT)"/>
      <sheetName val="Day 1 - Phase 2 (8 x 10G no WT)"/>
      <sheetName val="Day 5 - 105 x 10G WT"/>
      <sheetName val="Day 5 - 105 x 10G no WT"/>
      <sheetName val="Pricing"/>
      <sheetName val="Preside RTU"/>
      <sheetName val="C3600_Int"/>
      <sheetName val="J6000_Int"/>
      <sheetName val="EC-1"/>
      <sheetName val="OM4200"/>
      <sheetName val="OPTera LH"/>
      <sheetName val="OPTera LH R3"/>
      <sheetName val="OPTera Connect DX"/>
      <sheetName val="HDX"/>
      <sheetName val="Help, Robin !"/>
      <sheetName val="Select"/>
      <sheetName val="Duration"/>
      <sheetName val="Op. &amp; Support"/>
      <sheetName val="Conso Serv"/>
      <sheetName val="Conso OEM"/>
      <sheetName val="SPS outputs"/>
      <sheetName val="NW View"/>
      <sheetName val="Resp"/>
      <sheetName val="BSS inputs"/>
      <sheetName val="NSS inputs"/>
      <sheetName val="GPRS inputs"/>
      <sheetName val="Services GPRS DB"/>
      <sheetName val="GPRS calc"/>
      <sheetName val="MENUS"/>
      <sheetName val="SQA"/>
      <sheetName val="Total US$"/>
      <sheetName val="2001 US$ Q2"/>
      <sheetName val="2001 US$"/>
      <sheetName val="2002 US$"/>
      <sheetName val="2003 US$"/>
      <sheetName val="Prcg summ"/>
      <sheetName val="Tech_Supp"/>
      <sheetName val="R&amp;R"/>
      <sheetName val="Total A$"/>
      <sheetName val="2001 A$ Q2"/>
      <sheetName val="2001 A$"/>
      <sheetName val="2002 A$"/>
      <sheetName val="2003 A$"/>
      <sheetName val="DSO Calculator"/>
      <sheetName val="Preside-optional"/>
      <sheetName val="EC-1 &amp; LCT"/>
      <sheetName val="SDH"/>
      <sheetName val="SDH Spares"/>
      <sheetName val="Edit(01)"/>
      <sheetName val="Summary(01)"/>
      <sheetName val="Features"/>
      <sheetName val="TNC Report"/>
      <sheetName val="TNC Report Housekeeping"/>
      <sheetName val="OncePerNetwork"/>
      <sheetName val="Licences"/>
      <sheetName val="Features_Reminder"/>
      <sheetName val="Product Selection"/>
      <sheetName val="Item Selection"/>
      <sheetName val="New Item"/>
      <sheetName val="Welcome"/>
      <sheetName val="Delete_Row"/>
      <sheetName val="instructions_1"/>
      <sheetName val="Summary_Created"/>
      <sheetName val="Import_Types"/>
      <sheetName val="Sites"/>
      <sheetName val="Make_Summary"/>
      <sheetName val="instructions_2"/>
      <sheetName val="getting started"/>
      <sheetName val="history"/>
      <sheetName val="WG Cap"/>
      <sheetName val="Profile"/>
      <sheetName val="RNC Input"/>
      <sheetName val="New Profile"/>
      <sheetName val="WGMM capa"/>
      <sheetName val="WG"/>
      <sheetName val="MANUAL_UMGW"/>
      <sheetName val="Manual_USGSN"/>
      <sheetName val="MSC"/>
      <sheetName val="Call Server R4"/>
      <sheetName val="HLR"/>
      <sheetName val="IWF"/>
      <sheetName val="SIG"/>
      <sheetName val="GGSN"/>
      <sheetName val="MGW R4"/>
      <sheetName val="BG"/>
      <sheetName val="UAS"/>
      <sheetName val="SS7"/>
      <sheetName val="Summary for net desc"/>
      <sheetName val="Summary R99"/>
      <sheetName val="OverallBoM"/>
      <sheetName val="PP8600 and PP15K"/>
      <sheetName val="SS7 Summary"/>
      <sheetName val="E1&amp;STM1 Trunks"/>
      <sheetName val="UMTS traffic &amp; Sig-User defined"/>
      <sheetName val="Utilisation_CPU"/>
      <sheetName val="WG card capacity"/>
      <sheetName val="NSS17"/>
      <sheetName val="NSS16"/>
      <sheetName val="TCC_Profile"/>
      <sheetName val="RNC"/>
      <sheetName val="SGSN Models"/>
      <sheetName val="mlc"/>
      <sheetName val="HLR_SS7 Links"/>
      <sheetName val="STP_North"/>
      <sheetName val="Number Planning"/>
      <sheetName val="ATM Core"/>
      <sheetName val="General Inputs"/>
      <sheetName val="BTS"/>
      <sheetName val="Other HW"/>
      <sheetName val="Software"/>
      <sheetName val="Breakdown"/>
      <sheetName val="Outputs for POps"/>
      <sheetName val="Outputs for SPS"/>
      <sheetName val="Network View"/>
      <sheetName val="Starter Package Summary"/>
      <sheetName val="WIN Summary"/>
      <sheetName val="Vol_Dis_Analysis"/>
      <sheetName val="Prod.Dis"/>
      <sheetName val="WIN Fin Sum"/>
      <sheetName val="NNSS Costs &amp; Price"/>
      <sheetName val="Total 2003-05"/>
      <sheetName val="Total (SP only)"/>
      <sheetName val="Total 2003"/>
      <sheetName val="S-M 03 2H (SP)"/>
      <sheetName val="Lab 03 2H "/>
      <sheetName val="Total 2004"/>
      <sheetName val="S-M 04 1H"/>
      <sheetName val="S-M 04 2H"/>
      <sheetName val="A-M 04 1H (SP)"/>
      <sheetName val="A-M 04 2H"/>
      <sheetName val="S-B 04 1H"/>
      <sheetName val="S-B 04 2H (SP)"/>
      <sheetName val="Vol.Dis 2004"/>
      <sheetName val="Vol.Dis 2005"/>
      <sheetName val="Total 2005"/>
      <sheetName val="S-M 05 1H"/>
      <sheetName val="S-M 05 2H"/>
      <sheetName val="A-M 05 1H"/>
      <sheetName val="A-M 05 2H"/>
      <sheetName val="S-B 05 1H"/>
      <sheetName val="S-B 05 2H"/>
      <sheetName val="P-A 05 1H (SP)"/>
      <sheetName val="P-A 05 2H"/>
      <sheetName val="Application RTUs_NM"/>
      <sheetName val="Customer Quote_NM"/>
      <sheetName val="Preside line&amp;Termin"/>
      <sheetName val="Customer Price"/>
      <sheetName val="DTC"/>
      <sheetName val="DTCi"/>
      <sheetName val="SMA"/>
      <sheetName val="ISM"/>
      <sheetName val="PDC"/>
      <sheetName val="Query Results ALL"/>
      <sheetName val="Config Tool"/>
      <sheetName val="Sliding Report"/>
      <sheetName val="Special Sliding Report"/>
      <sheetName val="Read Me"/>
      <sheetName val="Component Pricing, Costs"/>
      <sheetName val="Component Groups"/>
      <sheetName val="Pricing Knobs"/>
      <sheetName val="Testing"/>
      <sheetName val="Legal &amp; Professional"/>
      <sheetName val="VC-AR"/>
      <sheetName val="Review notes"/>
      <sheetName val="VC-1"/>
      <sheetName val="VC-1.1"/>
      <sheetName val="VC-2"/>
      <sheetName val="VC-2.1.1"/>
      <sheetName val="VC-3"/>
      <sheetName val="VC-5"/>
      <sheetName val="Vc-6"/>
      <sheetName val="Vc-6.1"/>
      <sheetName val="PWC vouching"/>
      <sheetName val="Repairs &amp; Maintenace"/>
      <sheetName val="Analytics-Ashore"/>
      <sheetName val="salaries ly"/>
      <sheetName val="Repair&amp; Maintenance"/>
      <sheetName val="Security"/>
      <sheetName val="Light,power,Water"/>
      <sheetName val="Vehicel Running expense"/>
      <sheetName val="Sundries"/>
      <sheetName val="V-Q.1"/>
      <sheetName val="V-Q.2"/>
      <sheetName val="V-Q.3"/>
      <sheetName val="MTB"/>
      <sheetName val="S(D) IRR"/>
      <sheetName val="PP IRR"/>
      <sheetName val="Market Price Calculation"/>
      <sheetName val="Market Yield Calculation"/>
      <sheetName val="Income on MTB's 2012 Final"/>
      <sheetName val="Example"/>
      <sheetName val="PKRV rate"/>
      <sheetName val="Client AFS"/>
      <sheetName val="t_bills_mtm_30-06-2013"/>
      <sheetName val="t-bills_dealregisterpcdetailsto"/>
      <sheetName val="BS DEC02"/>
      <sheetName val="PL DEC02"/>
      <sheetName val="notes DEC02"/>
      <sheetName val="Rating"/>
      <sheetName val="MAY 1240001"/>
      <sheetName val="last qrt2001"/>
      <sheetName val="laiq"/>
      <sheetName val="4-4.1"/>
      <sheetName val="8-10"/>
      <sheetName val="14.2-21"/>
      <sheetName val="Final TB"/>
      <sheetName val="Profit and Loss "/>
      <sheetName val="Cash flows "/>
      <sheetName val="Note 1-2"/>
      <sheetName val="Note 3-21"/>
      <sheetName val="Finance lease"/>
      <sheetName val="IssuedCapital"/>
      <sheetName val="PPE NOTE"/>
      <sheetName val="linknote to RP "/>
      <sheetName val="Comparision"/>
      <sheetName val="SUMMARY 078"/>
      <sheetName val="ENGINE"/>
      <sheetName val="AXLE"/>
      <sheetName val="FRAME"/>
      <sheetName val="CHAS ASSY"/>
      <sheetName val="FRAME ASSY"/>
      <sheetName val="TRIM"/>
      <sheetName val="PAINT"/>
      <sheetName val="PIPE"/>
      <sheetName val="BIW"/>
      <sheetName val="HARNESS"/>
      <sheetName val="VID"/>
      <sheetName val="Hilux-F"/>
      <sheetName val="Hilux-D"/>
      <sheetName val="Container"/>
      <sheetName val="Pneumatic"/>
      <sheetName val="Compressor"/>
      <sheetName val="Generator"/>
      <sheetName val="PTED "/>
      <sheetName val="ROP"/>
      <sheetName val="SUMM BILL OF MATERIAL"/>
      <sheetName val="Auditors' Report - FINAL"/>
      <sheetName val="Cash Flow St"/>
      <sheetName val="Notes - P &amp; L"/>
      <sheetName val="Note-10"/>
      <sheetName val="Note 10 Comparative"/>
      <sheetName val="Note-27"/>
      <sheetName val="Income tax working "/>
      <sheetName val="movement "/>
      <sheetName val="tm for AP"/>
      <sheetName val="Performance analysis"/>
      <sheetName val="Tax depreciation schedule"/>
      <sheetName val="Note-5"/>
      <sheetName val="Income tax working (2)"/>
      <sheetName val="Income tax working 3"/>
      <sheetName val="Retun"/>
      <sheetName val="EXECUTIVES"/>
      <sheetName val="OPERATOR"/>
      <sheetName val="SUPERVISOR"/>
      <sheetName val="LETTERS TO BANK"/>
      <sheetName val="Attendance"/>
      <sheetName val="Cons Profit and Loss "/>
      <sheetName val="Cons Adj Entries"/>
      <sheetName val="Cons Equity "/>
      <sheetName val="Note 1-4 "/>
      <sheetName val="Cons Cash flows "/>
      <sheetName val="Cons Balance Sheet "/>
      <sheetName val="Note 4.1-13"/>
      <sheetName val="Net inv in finance lease"/>
      <sheetName val="linknote to RP"/>
      <sheetName val="other linking"/>
      <sheetName val="CBS jun 10"/>
      <sheetName val="CPL jun 10"/>
      <sheetName val="CE jun 10"/>
      <sheetName val="Equity OLD"/>
      <sheetName val="Note 1-4 OLD"/>
      <sheetName val="linknote to RP OLD"/>
      <sheetName val="linknote to RP OLD "/>
      <sheetName val="Imp.reg1007"/>
      <sheetName val="MBE(Kafil list+GL1007)"/>
      <sheetName val="Imp.reg's 0507-0907"/>
      <sheetName val="GL 1007 (1340703) (2)"/>
      <sheetName val="GL 1007 (1340703)"/>
      <sheetName val="1207-cuswoSTRN"/>
      <sheetName val="1207-invalid final (4)"/>
      <sheetName val="1207-invalid final (3)"/>
      <sheetName val="invalid on attaching"/>
      <sheetName val="1207-invalid final (2)"/>
      <sheetName val="dwss (5)"/>
      <sheetName val="1207-invalid final"/>
      <sheetName val="1207-final for submission"/>
      <sheetName val="1207-valid"/>
      <sheetName val="1207 (3)"/>
      <sheetName val="1207 (2)"/>
      <sheetName val="1207"/>
      <sheetName val="1107"/>
      <sheetName val="dwss (4)"/>
      <sheetName val="dwss (3)"/>
      <sheetName val="dwss"/>
      <sheetName val="scrap (2)"/>
      <sheetName val="1107-invalid final"/>
      <sheetName val="dwss (2)"/>
      <sheetName val="without STRN (3)"/>
      <sheetName val="without STRN (2)"/>
      <sheetName val="without STRN"/>
      <sheetName val="invalid STRN (2)"/>
      <sheetName val="invalid STRN"/>
      <sheetName val="upflcust2202 (2)"/>
      <sheetName val="upflcust2202"/>
      <sheetName val="invalid STRN as at Jan-08"/>
      <sheetName val="invalid STRN working (4)"/>
      <sheetName val="invalid STRN working (3)"/>
      <sheetName val="invalid STRN working (2)"/>
      <sheetName val="invalid STRN working"/>
      <sheetName val="dwss (7)"/>
      <sheetName val="dwss (6)"/>
      <sheetName val="179 (2)"/>
      <sheetName val="172 (2)"/>
      <sheetName val="GLSUMM"/>
      <sheetName val="179"/>
      <sheetName val="172"/>
      <sheetName val="OSAR"/>
      <sheetName val="Bstmntw"/>
      <sheetName val="Bstmnt"/>
      <sheetName val="Soros UBFE ING 1"/>
      <sheetName val="Soros UBFE ING 2"/>
      <sheetName val="Soros ICFE"/>
      <sheetName val="X-RATES data"/>
      <sheetName val="Front Page"/>
      <sheetName val="Page1"/>
      <sheetName val="Page2"/>
      <sheetName val="Black+White Pepper data"/>
      <sheetName val="Nutmeg + Mace data"/>
      <sheetName val="Black+White Pepper"/>
      <sheetName val="Nutmeg + Mace"/>
      <sheetName val="EDIBLE OILS data"/>
      <sheetName val="Edible Oils URM Comments"/>
      <sheetName val="PO and SF Oil"/>
      <sheetName val="RP and Coconut Oil"/>
      <sheetName val="BO oil"/>
      <sheetName val="All - Nuts Data"/>
      <sheetName val="Almonds, hazelnuts and walnuts"/>
      <sheetName val="Pistachios and Pecans"/>
      <sheetName val="Cocoa data"/>
      <sheetName val="Cocoa futures data"/>
      <sheetName val="Cocoa general"/>
      <sheetName val="Cocoa but and powder"/>
      <sheetName val="Vanilla data"/>
      <sheetName val="Vanilla"/>
      <sheetName val="Desiccated coconut"/>
      <sheetName val="Sultana-Raisins"/>
      <sheetName val="Coffee"/>
      <sheetName val="Actuals"/>
      <sheetName val="ABF-data"/>
      <sheetName val="SMP-data"/>
      <sheetName val="ABF"/>
      <sheetName val="SMP"/>
      <sheetName val="Commodities"/>
      <sheetName val="Products"/>
      <sheetName val="J Sport"/>
      <sheetName val="Wall'sCola"/>
      <sheetName val="Lemon Rush"/>
      <sheetName val="PineappleTropica"/>
      <sheetName val="BIG 3-NU"/>
      <sheetName val="Paddle Pop"/>
      <sheetName val="Paddle Pop 40%"/>
      <sheetName val="PopCone Str "/>
      <sheetName val="Feast"/>
      <sheetName val="Wall'sKulfi"/>
      <sheetName val="KK Big Slice"/>
      <sheetName val="Van Stick"/>
      <sheetName val="PP Banana"/>
      <sheetName val="Chocbar"/>
      <sheetName val="Panda"/>
      <sheetName val="Choc Dip"/>
      <sheetName val="PP Cups"/>
      <sheetName val="Cups"/>
      <sheetName val="Cornetto"/>
      <sheetName val="Super Cornetto"/>
      <sheetName val="Magnum"/>
      <sheetName val="Solo"/>
      <sheetName val="Mango zap"/>
      <sheetName val="Feast bar"/>
      <sheetName val="MR LONG"/>
      <sheetName val="Vanilla 110ml"/>
      <sheetName val="Mng St"/>
      <sheetName val="BIGS"/>
      <sheetName val="Pral Choc"/>
      <sheetName val="Thick Shake"/>
      <sheetName val="Twister"/>
      <sheetName val="AP_MC"/>
      <sheetName val="RM_Ton"/>
      <sheetName val="Eureka"/>
      <sheetName val="Price Point"/>
      <sheetName val="brand data"/>
      <sheetName val="Ratbasemixes"/>
      <sheetName val="Sandwich"/>
      <sheetName val="jellypop"/>
      <sheetName val="Sundae"/>
      <sheetName val=" X Rainbow"/>
      <sheetName val="POP Cone -NU"/>
      <sheetName val="ASLIKULFI"/>
      <sheetName val="KK Slice"/>
      <sheetName val="Max Sticks"/>
      <sheetName val="Max"/>
      <sheetName val="Material Cost"/>
      <sheetName val="sandae"/>
      <sheetName val="zap"/>
      <sheetName val="RM_Abs"/>
      <sheetName val="Revised Sales Tax"/>
      <sheetName val="Vol Imp on GP"/>
      <sheetName val="1 LTR CURRENT"/>
      <sheetName val="1 LTR REV FOR"/>
      <sheetName val="1 LTR REV PRICE"/>
      <sheetName val="0.5 LTR CURRENT"/>
      <sheetName val="0.5 LTR REV FOR"/>
      <sheetName val="0.5 LTR REV PRICE"/>
      <sheetName val="Assumpations 2005"/>
      <sheetName val="Trading Trends"/>
      <sheetName val="Brand Trends"/>
      <sheetName val="OCF"/>
      <sheetName val="Thruput Analysis"/>
      <sheetName val="Cold Chain"/>
      <sheetName val="Trading Summary"/>
      <sheetName val="Portfolio Analysis - Base"/>
      <sheetName val="Portfolio Analysis - Current"/>
      <sheetName val="Portfolio Analysis - Price"/>
      <sheetName val="Targets"/>
      <sheetName val="Asia IC"/>
      <sheetName val="Capex LF04"/>
      <sheetName val="Capex AP05"/>
      <sheetName val="Summary- Brandwise"/>
      <sheetName val="RM"/>
      <sheetName val="Summary (2)"/>
      <sheetName val="Summary- Brandwise (2)"/>
      <sheetName val="FHC FG"/>
      <sheetName val="FHC RM"/>
      <sheetName val="FHC PM"/>
      <sheetName val="Sales Vol."/>
      <sheetName val="MPS FHC"/>
      <sheetName val="ud"/>
      <sheetName val="fcl2"/>
      <sheetName val="asil"/>
      <sheetName val="1141210"/>
      <sheetName val="JUNE06"/>
      <sheetName val="1350101 rbf"/>
      <sheetName val="1330710 rbf"/>
      <sheetName val="1330735 rbf"/>
      <sheetName val="1340404 rbf"/>
      <sheetName val="1330710"/>
      <sheetName val="1141201"/>
      <sheetName val="1340120"/>
      <sheetName val="1320345"/>
      <sheetName val="1431501"/>
      <sheetName val="1330735"/>
      <sheetName val="1340535"/>
      <sheetName val="1388"/>
      <sheetName val="cr mfg"/>
      <sheetName val="RM Consu"/>
      <sheetName val="GLOBL COGS MAT"/>
      <sheetName val="GLOBL COGSLAB"/>
      <sheetName val="GLOBL COGS foh"/>
      <sheetName val="manu"/>
      <sheetName val="tb (2)"/>
      <sheetName val="cr admin"/>
      <sheetName val="3_2"/>
      <sheetName val="4-1"/>
      <sheetName val="5-1"/>
      <sheetName val="tb2001"/>
      <sheetName val="FIB"/>
      <sheetName val="T-BILL"/>
      <sheetName val="PIB"/>
      <sheetName val="SalePurchase"/>
      <sheetName val="Capital Gain"/>
      <sheetName val="UMMF UNITS"/>
      <sheetName val="CALL MONEY"/>
      <sheetName val="Middle Market"/>
      <sheetName val="SME"/>
      <sheetName val="Branch Banking"/>
      <sheetName val="NPL"/>
      <sheetName val="Consolidated "/>
      <sheetName val="Related Party|Wroking2"/>
      <sheetName val="RP|ruff wkg"/>
      <sheetName val="M013FH02"/>
      <sheetName val="M013FH08"/>
      <sheetName val="M013FH20"/>
      <sheetName val="M013FH12"/>
      <sheetName val="M013FH18"/>
      <sheetName val="Acctfinal"/>
      <sheetName val="SOCE"/>
      <sheetName val="Note 1 to 15"/>
      <sheetName val="investment working"/>
      <sheetName val="seasonality"/>
      <sheetName val="P&amp; L "/>
      <sheetName val="1-12.2"/>
      <sheetName val="15.1.2-15.1.6"/>
      <sheetName val="19.1"/>
      <sheetName val="19.2-20-"/>
      <sheetName val="13-13.3"/>
      <sheetName val="13.4-14"/>
      <sheetName val="15-29"/>
      <sheetName val="30-31"/>
      <sheetName val="Disclosure workings"/>
      <sheetName val="Deffered Tax (2)"/>
      <sheetName val="Tax Provision"/>
      <sheetName val="Tax provision (2)"/>
      <sheetName val="tax reconcilation "/>
      <sheetName val="32-36"/>
      <sheetName val="BS Grouping"/>
      <sheetName val="P &amp;L"/>
      <sheetName val="Out of Trial"/>
      <sheetName val="General Instructions"/>
      <sheetName val="Guidance"/>
      <sheetName val="Test of Controls"/>
      <sheetName val="2-Substantive Testing"/>
      <sheetName val="Options"/>
      <sheetName val="JV Testing {Tab 1}"/>
      <sheetName val="JV Testing {Tab 2}"/>
      <sheetName val="JV Testing {Tab 3}"/>
      <sheetName val="JV Transaction Testing"/>
      <sheetName val="dividend income"/>
      <sheetName val="mcb"/>
      <sheetName val="ahsl"/>
      <sheetName val="ogdc"/>
      <sheetName val="engro"/>
      <sheetName val="pso"/>
      <sheetName val="pol"/>
      <sheetName val="ppl"/>
      <sheetName val="adamj"/>
      <sheetName val="lucky cem"/>
      <sheetName val="ubl"/>
      <sheetName val="mcb(old)"/>
      <sheetName val="hub co"/>
      <sheetName val="apl"/>
      <sheetName val="bank alfalah"/>
      <sheetName val="ffbl"/>
      <sheetName val="ffcl"/>
      <sheetName val="NML"/>
      <sheetName val="format"/>
      <sheetName val="Printed ac"/>
      <sheetName val="Graph (2)"/>
      <sheetName val="Reasons"/>
      <sheetName val="exchequers"/>
      <sheetName val="tran"/>
      <sheetName val="CGI"/>
      <sheetName val="PLBS"/>
      <sheetName val="BSC"/>
      <sheetName val="Variation with Budget"/>
      <sheetName val="CFC"/>
      <sheetName val="Anlysis"/>
      <sheetName val="Transactions - Assoc Concerns"/>
      <sheetName val="Database - Tran"/>
      <sheetName val="BS Commentary"/>
      <sheetName val="P&amp;L Commentary"/>
      <sheetName val="Profit Loss - Balance Sheet"/>
      <sheetName val="Printed Accounts Front"/>
      <sheetName val="Printed Accounts_ Back"/>
      <sheetName val="P_L Commentary"/>
      <sheetName val="Printed_ac"/>
      <sheetName val="Graph_(2)"/>
      <sheetName val="Variation_with_Budget"/>
      <sheetName val="Cash_Flow"/>
      <sheetName val="Transactions_-_Assoc_Concerns"/>
      <sheetName val="Trial_Balance"/>
      <sheetName val="Database_-_Tran"/>
      <sheetName val="BS_Commentary"/>
      <sheetName val="P&amp;L_Commentary"/>
      <sheetName val="Profit_Loss_-_Balance_Sheet"/>
      <sheetName val="Printed_Accounts_Front"/>
      <sheetName val="Printed_Accounts__Back"/>
      <sheetName val="P_L_Commentary"/>
      <sheetName val="Graph - Commentory"/>
      <sheetName val="Graph - Board of Director"/>
      <sheetName val="Shares-AFS"/>
      <sheetName val="Page 1 _ 2"/>
      <sheetName val="Page 1 _ 3"/>
      <sheetName val="Page 1 _ 4"/>
      <sheetName val="Profit _ Loss"/>
      <sheetName val="loan new"/>
      <sheetName val="Actuarial"/>
      <sheetName val="assets notes"/>
      <sheetName val="Assets notes 2 amended tax rec"/>
      <sheetName val="Assets notes 2"/>
      <sheetName val="Risk managment"/>
      <sheetName val="Risk managment (2)"/>
      <sheetName val="TB Clubbed"/>
      <sheetName val="Comprehensive statement"/>
      <sheetName val="Distribution"/>
      <sheetName val="N 1 - 7"/>
      <sheetName val="N 7.1"/>
      <sheetName val="N 8 - 12"/>
      <sheetName val="Notes 11 - 12.2"/>
      <sheetName val="TB Whole"/>
      <sheetName val="TB 31 Dec 2012"/>
      <sheetName val="TB 30 June 2014"/>
      <sheetName val="OCI"/>
      <sheetName val="UHF Statement"/>
      <sheetName val="CF Statement"/>
      <sheetName val="N 1 - 4.2"/>
      <sheetName val="N 5 - 5.2"/>
      <sheetName val="N 6 - 15"/>
      <sheetName val="N 16 - 17.2"/>
      <sheetName val="N 17.3"/>
      <sheetName val="N 18 - 18.1.1"/>
      <sheetName val="N 18.1.1 - 18.4"/>
      <sheetName val="N 18.5 - 20"/>
      <sheetName val="N 20.1 - 22"/>
      <sheetName val="Related Party 2014"/>
      <sheetName val="sensitivity tbills 30 June 2014"/>
      <sheetName val="sensitivity PIB 30 June 2014"/>
      <sheetName val="Related party - 2013"/>
      <sheetName val="sensitivity ijarah 30 June 2013"/>
      <sheetName val="D-B5"/>
      <sheetName val="D-B5.1"/>
      <sheetName val="D-B5.2"/>
      <sheetName val="D-B5.3"/>
      <sheetName val="Calculations"/>
      <sheetName val="Calcualtions 2"/>
      <sheetName val="TFCs Buy July 09 "/>
      <sheetName val="TFCs Sale July  2009"/>
      <sheetName val="Maple"/>
      <sheetName val="Redemption"/>
      <sheetName val="Azgard Maple Leaf"/>
      <sheetName val="TFCs Sale"/>
      <sheetName val="TFCs "/>
      <sheetName val="POSITION"/>
      <sheetName val="Projectcashflow"/>
      <sheetName val="Sheet1 (4)"/>
      <sheetName val="Cahsflow (2)"/>
      <sheetName val="Chart2 (2)"/>
      <sheetName val="Invoice list"/>
      <sheetName val="Chart7"/>
      <sheetName val="chart6"/>
      <sheetName val="Chart5"/>
      <sheetName val="Chart4"/>
      <sheetName val="Chart3"/>
      <sheetName val="Chart2"/>
      <sheetName val="Chart-7"/>
      <sheetName val="SummarisedPL"/>
      <sheetName val="NOTE1"/>
      <sheetName val="NOTE2"/>
      <sheetName val="NOTE3"/>
      <sheetName val="Liability"/>
      <sheetName val="Expense"/>
      <sheetName val="sTBal.rpt"/>
      <sheetName val="rptpnlmis.rpt"/>
      <sheetName val="iNTANGIABLE"/>
      <sheetName val="Projectedcf"/>
      <sheetName val="Liquidity"/>
      <sheetName val="Leverage"/>
      <sheetName val="Other Analytical Proc."/>
      <sheetName val="TBPRICE"/>
      <sheetName val="5-10"/>
      <sheetName val="11-14"/>
      <sheetName val="15-22"/>
      <sheetName val="Reversing amendments"/>
      <sheetName val="Trialllll"/>
      <sheetName val="Working for grouping"/>
      <sheetName val="Acounts expenses working"/>
      <sheetName val="Allocation of expenses"/>
      <sheetName val="Trail"/>
      <sheetName val="[]BS"/>
      <sheetName val="Map file (2)"/>
      <sheetName val="Map file"/>
      <sheetName val="Download Fsitem 01.06.98"/>
      <sheetName val="Download Fsitem 31.05.98"/>
      <sheetName val="FARH 29.04.98"/>
      <sheetName val="P_S table FILC 28.05.98"/>
      <sheetName val="CoA_old"/>
      <sheetName val="FARH 29.04.98_old"/>
      <sheetName val="Map file ver.8.04_old"/>
      <sheetName val="Figures"/>
      <sheetName val="Formulas"/>
      <sheetName val="IO"/>
      <sheetName val="CO"/>
      <sheetName val="IO_MMU"/>
      <sheetName val="IO _SAP"/>
      <sheetName val="IO _SAP (2)"/>
      <sheetName val="Asset List 1Lac +"/>
      <sheetName val="Asset List new dep effect"/>
      <sheetName val="Component 1"/>
      <sheetName val="Component 2"/>
      <sheetName val="Asset List new dep eft _final"/>
      <sheetName val="IO_Lab"/>
      <sheetName val="Opex 2007 Ref"/>
      <sheetName val="FA Disposal"/>
      <sheetName val="Asset  Retirement"/>
      <sheetName val="OPB"/>
      <sheetName val="SCHEDULE_07"/>
      <sheetName val="F_A_JAN_DEC_06"/>
      <sheetName val="JAN TO MAR'07"/>
      <sheetName val="JAN TO APR'07"/>
      <sheetName val="JAN TO MAY'07"/>
      <sheetName val="Terminal"/>
      <sheetName val="Beta"/>
      <sheetName val="Simulation"/>
      <sheetName val="Jan-March-07Fund"/>
      <sheetName val="July-September-07"/>
      <sheetName val="October-December-07"/>
      <sheetName val="January-March-08"/>
      <sheetName val="April-June-08 "/>
      <sheetName val="July-September-08"/>
      <sheetName val="September-December-08 "/>
      <sheetName val="Loan Account"/>
      <sheetName val="Group Savings"/>
      <sheetName val="Loan Account MFMSFP"/>
      <sheetName val="|Group Savings Upto June_08"/>
      <sheetName val="File index Name"/>
      <sheetName val="PKSF_New"/>
      <sheetName val="BF_Permission"/>
      <sheetName val="RDRS_CPD"/>
      <sheetName val="PKSF_CDP"/>
      <sheetName val="MB_Data"/>
      <sheetName val="SixCobTb"/>
      <sheetName val="GlTotal"/>
      <sheetName val="PKSF (2)"/>
      <sheetName val="PKSF"/>
      <sheetName val="RDRS-BF"/>
      <sheetName val="RDRS"/>
      <sheetName val="KfW Credit Operation"/>
      <sheetName val="OldBF"/>
      <sheetName val="UPP_Loan"/>
      <sheetName val="SvData"/>
      <sheetName val="UPP_SavData"/>
      <sheetName val="mbdata"/>
      <sheetName val="SixcolTB "/>
      <sheetName val="gldATA"/>
      <sheetName val="KFW Reporting"/>
      <sheetName val="Recocilia_ Data "/>
      <sheetName val="All Reconciliation"/>
      <sheetName val="Loan Rec RDRS"/>
      <sheetName val="Loan Rec KfW"/>
      <sheetName val="Sav Rec"/>
      <sheetName val="PreM'sia(info)"/>
      <sheetName val="PreBrunei(info) (2)"/>
      <sheetName val="PreBrunei(info)"/>
      <sheetName val="F.G6-1 "/>
      <sheetName val="F.G6-2"/>
      <sheetName val="F.G7-1"/>
      <sheetName val="F.G7-2"/>
      <sheetName val="F.G8-1 "/>
      <sheetName val="F.G8-2"/>
      <sheetName val="Com(Brunei)"/>
      <sheetName val="Com(M'sia)"/>
      <sheetName val="H-lead"/>
      <sheetName val="H1_MGS"/>
      <sheetName val="H2_Cagamas"/>
      <sheetName val="H3_Debentures"/>
      <sheetName val="H4_Quoted Shares"/>
      <sheetName val="O_Taxmovement "/>
      <sheetName val="Performance Framework 3&amp;4"/>
      <sheetName val="HIV"/>
      <sheetName val="Malaria"/>
      <sheetName val="Budget summary GF"/>
      <sheetName val="Definitions"/>
      <sheetName val="HIV AIDS_Financial Data"/>
      <sheetName val="Annex 1"/>
      <sheetName val="Annex 2"/>
      <sheetName val="Annex 3"/>
      <sheetName val="Attachment 1&amp;2"/>
      <sheetName val="SDAs"/>
      <sheetName val="Budget EFR"/>
      <sheetName val="Maping Oct 08-Dec 08"/>
      <sheetName val="Budget vs Exp"/>
      <sheetName val="Cashflow Statement"/>
      <sheetName val="PR_Cover page"/>
      <sheetName val="PR_Section 1A (1)"/>
      <sheetName val="PR_Section 1A (2)"/>
      <sheetName val="PR_Section 1A &amp; 1B"/>
      <sheetName val="PR_Section 1C"/>
      <sheetName val="PR_Section 2"/>
      <sheetName val="PR_Section 3"/>
      <sheetName val="LFA_Cover page"/>
      <sheetName val="LFA_Section 1A (1)"/>
      <sheetName val="LFA_Section 1A (2)"/>
      <sheetName val="LFA_Section 1B"/>
      <sheetName val="LFA_Section 1C"/>
      <sheetName val="LFA_Section 1D"/>
      <sheetName val="LFA_Section 2"/>
      <sheetName val="LFA_Section 3"/>
      <sheetName val="LFA_Section 4"/>
      <sheetName val="LFA_Signature (image)"/>
      <sheetName val="Exp. Charging Sum"/>
      <sheetName val="Activity Report"/>
      <sheetName val="BES"/>
      <sheetName val="RPA"/>
      <sheetName val="BR"/>
      <sheetName val="Adv Schedule"/>
      <sheetName val="Budget Variance"/>
      <sheetName val="Title sheet"/>
      <sheetName val="General assumptions"/>
      <sheetName val="Detailed assumptions"/>
      <sheetName val="Detailed budget- Year 1"/>
      <sheetName val="Detailed budget- Year 2"/>
      <sheetName val="Detailed budget-Year 3, 4 and 5"/>
      <sheetName val="5 Year Budget"/>
      <sheetName val="Detailed Assumption"/>
      <sheetName val="DCPUK Reporting"/>
      <sheetName val="FF &amp; E"/>
      <sheetName val="Cash Recap by Bank (7)"/>
      <sheetName val="Summary Report"/>
      <sheetName val="R J"/>
      <sheetName val="DJ"/>
      <sheetName val="AJER"/>
      <sheetName val="SO Wise Status"/>
      <sheetName val="Advance Status"/>
      <sheetName val="HD Wise BES"/>
      <sheetName val="Details BES"/>
      <sheetName val="R &amp; P"/>
      <sheetName val="RECEIPT &amp; AJER"/>
      <sheetName val="Basic"/>
      <sheetName val="Detailed Budget - Year 3"/>
      <sheetName val="Detailed Budget - Year 4"/>
      <sheetName val="Detailed Budget - Year 5"/>
      <sheetName val="Total (3-5 Years) Budget"/>
      <sheetName val="R6 (Ph 2) work plan"/>
      <sheetName val="HIV Attachment B "/>
      <sheetName val="Original Budget"/>
      <sheetName val="HIV Attachment B - RCC_2008"/>
      <sheetName val="Incoterms"/>
      <sheetName val="MaterialsAndOtherCosts"/>
      <sheetName val="Notes 4 to 16"/>
      <sheetName val="(04-04-26)CostMod1"/>
      <sheetName val="RENT - Provision"/>
      <sheetName val="Electricity - Provision"/>
      <sheetName val="RENT -"/>
      <sheetName val="Electricity "/>
      <sheetName val="Security - Details"/>
      <sheetName val="Professional"/>
      <sheetName val="PopCache_Sheet1"/>
      <sheetName val="Backup"/>
      <sheetName val="Lookup"/>
      <sheetName val="Change Control 8 June"/>
      <sheetName val="Pricing Tool"/>
      <sheetName val="Price Quote"/>
      <sheetName val="Quote Summary"/>
      <sheetName val="Discounts"/>
      <sheetName val="ACVPN One Time Chrgs"/>
      <sheetName val="ACVPN Flat Recurring Mo Chrgs"/>
      <sheetName val="ACVPN IP APP Engine Pricing"/>
      <sheetName val="ACVPN Ports"/>
      <sheetName val="DIA Ports"/>
      <sheetName val="IVS"/>
      <sheetName val="Port Install Charges"/>
      <sheetName val="Converged Data"/>
      <sheetName val="VideoEUPs"/>
      <sheetName val="IPVoiceVPNPrices"/>
      <sheetName val="Cons.Trial"/>
      <sheetName val="BS_Grouping"/>
      <sheetName val="PL_Grouping"/>
      <sheetName val="A, B"/>
      <sheetName val="E,F,G"/>
      <sheetName val="H,I,J"/>
      <sheetName val="K,L"/>
      <sheetName val="Age"/>
      <sheetName val="Dates"/>
      <sheetName val="Recon-RSP"/>
      <sheetName val="IP-RSP"/>
      <sheetName val="PAC-RSP"/>
      <sheetName val="Recon-RS"/>
      <sheetName val="IP-RS"/>
      <sheetName val="PAC-RS"/>
      <sheetName val="OthCost"/>
      <sheetName val="Margin"/>
      <sheetName val="IDA"/>
      <sheetName val="PVCs-New"/>
      <sheetName val="PortsNew"/>
      <sheetName val="Ports-Old"/>
      <sheetName val="Shawn"/>
      <sheetName val="Trans Availability Data"/>
      <sheetName val="Enumerations"/>
      <sheetName val="Context Data"/>
      <sheetName val="Readme"/>
      <sheetName val="Debug"/>
      <sheetName val="Shopping Cart"/>
      <sheetName val="Cart Summary"/>
      <sheetName val="XMLData"/>
      <sheetName val="Ack"/>
      <sheetName val="Ack (2)"/>
      <sheetName val="Page3"/>
      <sheetName val="Page4"/>
      <sheetName val="Page5"/>
      <sheetName val="Page6"/>
      <sheetName val="Page7"/>
      <sheetName val="Page8"/>
      <sheetName val="Page9"/>
      <sheetName val="Page10"/>
      <sheetName val="Direc"/>
      <sheetName val="Price updates"/>
      <sheetName val="LANGUAGE"/>
      <sheetName val="PART_DISCOUNT"/>
      <sheetName val="7470 MSP (1)"/>
      <sheetName val="7470 MSP (2)"/>
      <sheetName val="7470 MSP (3)"/>
      <sheetName val="7470 MSP (4)"/>
      <sheetName val="7470 MSP (5)"/>
      <sheetName val="7470 MSP (6)"/>
      <sheetName val="7470 MSP (7)"/>
      <sheetName val="7470 MSP (8)"/>
      <sheetName val="7470 MSP (9)"/>
      <sheetName val="7470 MSP (10)"/>
      <sheetName val="7470 MSP (11)"/>
      <sheetName val="7470 MSP (12)"/>
      <sheetName val="7470 MSP (13)"/>
      <sheetName val="7470 MSP (14)"/>
      <sheetName val="7470 MSP (15)"/>
      <sheetName val="7470 MSP (16)"/>
      <sheetName val="7470 MSP (17)"/>
      <sheetName val="7470 MSP (18)"/>
      <sheetName val="7470 MSP (19)"/>
      <sheetName val="7470 MSP (20)"/>
      <sheetName val="7470 MSP Matrix"/>
      <sheetName val="CATEGORY_DISCOUNT"/>
      <sheetName val="JV -OCT08 -013 - OK"/>
      <sheetName val="Telecom IT Depreciation"/>
      <sheetName val="Tax Mar-06 "/>
      <sheetName val="C("/>
      <sheetName val="B-STACT.XLS"/>
      <sheetName val="12, 13 (2)"/>
      <sheetName val="P&amp;L_Grouping"/>
      <sheetName val="14(DEPN AS PER IT INCL INF) (2)"/>
      <sheetName val="Tax DEC-05)"/>
      <sheetName val="Tax DEC-04"/>
      <sheetName val="Busi Segments"/>
      <sheetName val="PL_Group(Milion)"/>
      <sheetName val="BS_Group(Milion)"/>
      <sheetName val="E,F,G,H"/>
      <sheetName val="I,J,K"/>
      <sheetName val="L,M,N"/>
      <sheetName val="O,P"/>
      <sheetName val="Summary Base Charges"/>
      <sheetName val="Total Detailed Base Charges"/>
      <sheetName val="AM Detailed Base Charges"/>
      <sheetName val="AM Transport Circuits"/>
      <sheetName val="AP Detailed Base Charges"/>
      <sheetName val="AP Transport Circuits"/>
      <sheetName val="EU Detailed Base Charges"/>
      <sheetName val="EU Transport Circuits"/>
      <sheetName val="AM Unit Rates (ARCs &amp; RRCs)"/>
      <sheetName val="AP Unit Rates (ARCs &amp; RRCs)"/>
      <sheetName val="EU Unit Rates (ARCs &amp; RRCs)"/>
      <sheetName val="Supplier Investments"/>
      <sheetName val="Termination Fees"/>
      <sheetName val="Supplier Variance"/>
      <sheetName val="Personnel Projection Matrix"/>
      <sheetName val="COF-BOF GL activity - AGFR5 (2)"/>
      <sheetName val="COF-BOF GL activity - AGFR515"/>
      <sheetName val="Nishball Lookup_0909"/>
      <sheetName val="68170"/>
      <sheetName val="Bank Balance"/>
      <sheetName val="Corporation Bank"/>
      <sheetName val="KOTAK MAHINDRA"/>
      <sheetName val="Canara Bank"/>
      <sheetName val="HSBC - 019-535822-001"/>
      <sheetName val="HDFC - 1389"/>
      <sheetName val="HDFC - 646"/>
      <sheetName val="TDS RECEIVABLE 07-08  (3)"/>
      <sheetName val="DDT_TDS_TCS"/>
      <sheetName val="TDS RECEIVABLE 07-08  (2)"/>
      <sheetName val="Back Up Schedule"/>
      <sheetName val="Dep-IT -Final"/>
      <sheetName val="Tax Mar 2007"/>
      <sheetName val="Adit Adjustment- March09"/>
      <sheetName val="Final - Entry -March08"/>
      <sheetName val="Audit Adjustment-March10"/>
      <sheetName val="Oracle -TB"/>
      <sheetName val="Adjusted Entry"/>
      <sheetName val="TB- Link"/>
      <sheetName val="Net Assets PWC"/>
      <sheetName val="Sch D JAN07"/>
      <sheetName val="Abstract"/>
      <sheetName val="Schedules"/>
      <sheetName val="Bad Provisions Movement"/>
      <sheetName val="Normal Provisions"/>
      <sheetName val="8oIA working"/>
      <sheetName val="Bonus Provision"/>
      <sheetName val="Leave"/>
      <sheetName val="Expense Provision"/>
      <sheetName val="Other Income"/>
      <sheetName val="Fixed Assets  - IT"/>
      <sheetName val="MAT Working"/>
      <sheetName val="Prov - 2010"/>
      <sheetName val="TB- Final"/>
      <sheetName val="TB - March08.06.04.08"/>
      <sheetName val="Enteries"/>
      <sheetName val="Fixed Asset (2)"/>
      <sheetName val="Tax Liabilty"/>
      <sheetName val="LTCG"/>
      <sheetName val="Interest comp"/>
      <sheetName val="Base Case by Tower"/>
      <sheetName val="TOTAL Summary"/>
      <sheetName val="AM Total Summary"/>
      <sheetName val="AP Total Summary"/>
      <sheetName val="EU Total Summary"/>
      <sheetName val="AM App &amp; Utility Server"/>
      <sheetName val="AM LAN"/>
      <sheetName val="AM WAN"/>
      <sheetName val="AM Voice"/>
      <sheetName val="AM End User Computing"/>
      <sheetName val="AM Help Desk"/>
      <sheetName val="AM Operational Management"/>
      <sheetName val="AM Other - Out of Scope"/>
      <sheetName val="AP App &amp; Utility Server"/>
      <sheetName val="AP LAN"/>
      <sheetName val="AP WAN"/>
      <sheetName val="AP Voice"/>
      <sheetName val="AP End User Computing"/>
      <sheetName val="AP Help Desk"/>
      <sheetName val="AP Operational Management"/>
      <sheetName val="AP Other - Out of Scope"/>
      <sheetName val="EU App &amp; Utility Server"/>
      <sheetName val="EU LAN"/>
      <sheetName val="EU WAN"/>
      <sheetName val="EU Voice"/>
      <sheetName val="EU End User Computing"/>
      <sheetName val="EU Help Desk"/>
      <sheetName val="EU Operational Management"/>
      <sheetName val="EU Other - Out of Scope"/>
      <sheetName val="Total LAN"/>
      <sheetName val="Total WAN"/>
      <sheetName val="Total Voice"/>
      <sheetName val="Total End User"/>
      <sheetName val="Total Help Desk"/>
      <sheetName val="Total App &amp; Utility Server"/>
      <sheetName val="Original"/>
      <sheetName val="General queries"/>
      <sheetName val="POVs"/>
      <sheetName val="Accounts rolling up"/>
      <sheetName val="Inter Intra"/>
      <sheetName val="Summary of changes"/>
      <sheetName val="Other items"/>
      <sheetName val="WORD"/>
      <sheetName val="Conso."/>
      <sheetName val="CORP"/>
      <sheetName val="SDC"/>
      <sheetName val="GGN"/>
      <sheetName val="observation 1"/>
      <sheetName val="movement sheet"/>
      <sheetName val="Interest Calculation"/>
      <sheetName val="ticks"/>
      <sheetName val="sales tax "/>
      <sheetName val="no SCN - prov"/>
      <sheetName val="West"/>
      <sheetName val="East"/>
      <sheetName val="North"/>
      <sheetName val="South"/>
      <sheetName val="Differentical Calculations"/>
      <sheetName val="Interest CAL for WB"/>
      <sheetName val="Pg.1 Marketing Info"/>
      <sheetName val="AN_Input"/>
      <sheetName val="Page 1A - Proposal Strategy "/>
      <sheetName val="1. Questionnaire"/>
      <sheetName val="3. Service Profile"/>
      <sheetName val="Calculated Eng Costs"/>
      <sheetName val="Useful Links"/>
      <sheetName val="Assumption Set"/>
      <sheetName val="GCSC Start-Up Detail"/>
      <sheetName val="Reference Information"/>
      <sheetName val="SA Questions"/>
      <sheetName val="2. Customer Profile"/>
      <sheetName val="2a. Customer Profile summary"/>
      <sheetName val="GEMS"/>
      <sheetName val="IPP"/>
      <sheetName val="LAN Cost Model"/>
      <sheetName val="SERVER Cost Model"/>
      <sheetName val="4. Site Configurations"/>
      <sheetName val="7. COST SUMMARY"/>
      <sheetName val="Unit Breakdown"/>
      <sheetName val="WAN Details"/>
      <sheetName val="WAN Circuits"/>
      <sheetName val="Voice Details"/>
      <sheetName val="US Voice Cost Model"/>
      <sheetName val="EMEA Voice Cost Model"/>
      <sheetName val="3. Cisco Maint"/>
      <sheetName val="FIREWALLS"/>
      <sheetName val="5. NOTES &amp; ASSUMPTIONS"/>
      <sheetName val="6. COSTS"/>
      <sheetName val="8. ISDN Costs"/>
      <sheetName val="PM&amp;PIM"/>
      <sheetName val="ROUTER MAINT"/>
      <sheetName val="Server Model"/>
      <sheetName val="Equipment Inventory by Site"/>
      <sheetName val="Implementation"/>
      <sheetName val="cppp"/>
      <sheetName val="CPP&amp;P"/>
      <sheetName val="NCR Staging Install Site Survey"/>
      <sheetName val="MRS COSTS"/>
      <sheetName val="MRS 1-1000"/>
      <sheetName val="MRS 1001-5000"/>
      <sheetName val="MRS &gt;5000"/>
      <sheetName val="MRS ASPAC"/>
      <sheetName val="ERROR NOTIFICATION"/>
      <sheetName val="NCR Costs"/>
      <sheetName val="Sign-Offs"/>
      <sheetName val="Revision History"/>
      <sheetName val="MRS Assumptions"/>
      <sheetName val="GCSC Operational Facts"/>
      <sheetName val="Tier 3 4 Reporting"/>
      <sheetName val="Tier 3 4 Platform Support"/>
      <sheetName val="CHANGES"/>
      <sheetName val="Platform Support"/>
      <sheetName val="OIM"/>
      <sheetName val="0800"/>
      <sheetName val="Server mgmnt HR Profile"/>
      <sheetName val="Country Information"/>
      <sheetName val="AUDIT SCHEDULE(APR.07-MAR.08)"/>
      <sheetName val="TB GROUPING"/>
      <sheetName val="CHECK LIST"/>
      <sheetName val="Physical Verification"/>
      <sheetName val="GL TB (APR-MAR.08)"/>
      <sheetName val="SUMMARY FA MOVEMENT_UT"/>
      <sheetName val="ADDITIONS (UT)"/>
      <sheetName val="PUT TO USE"/>
      <sheetName val="SUMMARY OF IMP.OF CAPITAL ITEMS"/>
      <sheetName val="IMPORT OF CAPITAL ITEMS "/>
      <sheetName val="FAR &amp; DEP."/>
      <sheetName val="CWIP"/>
      <sheetName val="Capital Advance"/>
      <sheetName val="Asset Disposal"/>
      <sheetName val="Capital Commitment"/>
      <sheetName val="SUMMARY DEBTORS"/>
      <sheetName val="DEBTORS TB"/>
      <sheetName val="DEBTORS-ANALYSIS(WITH AGEING) "/>
      <sheetName val="Adv from Customers"/>
      <sheetName val="EXPORT DEBTORS (AGEING)"/>
      <sheetName val="CREDITORS-TB"/>
      <sheetName val="ADVANCES TO SUPPLIERS-TB"/>
      <sheetName val="ADVANCE TO SUPPLIERS (AGEING) "/>
      <sheetName val="SEC. DEP. WITH LL"/>
      <sheetName val="Sec Depot Others"/>
      <sheetName val="TELEPHONE DEPOSIT"/>
      <sheetName val="Excise Duty"/>
      <sheetName val="SUMMARY EXCISE RECOVERABLE "/>
      <sheetName val="DETAILS EXCISE RECOVERABLE"/>
      <sheetName val="STAFF LOAN VEHICLE"/>
      <sheetName val="STAFF LOAN CONTINGENCY"/>
      <sheetName val="STAFF ADVANCES"/>
      <sheetName val="PREPAID-INS_YR.2008 "/>
      <sheetName val="PREPAID EXPENSES"/>
      <sheetName val="ADVANCE CUSTOM DUTY"/>
      <sheetName val="ADVANCE RENT"/>
      <sheetName val="Bank Matrix"/>
      <sheetName val="BANK RECO'S"/>
      <sheetName val="Bank Reco's Annexures"/>
      <sheetName val="Foreign Currency"/>
      <sheetName val="FD'S DETAILS &amp; INTEREST THEREON"/>
      <sheetName val="CREDITORS (AGEING)"/>
      <sheetName val="CREDITORS IMP.(TB)-ICY"/>
      <sheetName val="EXPORT DEBTORS TB (ICY)"/>
      <sheetName val="CREDITORS IMP.ICY(AGEING)"/>
      <sheetName val="CREDITORS IMP. OTHER THAN ICY "/>
      <sheetName val="CREDITORS IMP.OTHER (AGEING)"/>
      <sheetName val="CREDITORS LISTING (SSI UNITS)"/>
      <sheetName val="EXPENSE PAYAABLE (APL)"/>
      <sheetName val="Stale cheques details"/>
      <sheetName val="EXPENSE PAYABLE (ADMN.)"/>
      <sheetName val="EXPENSE PAYABLE (S&amp;D)"/>
      <sheetName val="EXPENSE PAYABLE (EMPLOYEES)"/>
      <sheetName val="EXPENSE (FREIGHT)"/>
      <sheetName val="EXPENSE PAYABLE(OTHERS)"/>
      <sheetName val="Provision Movement &amp; Caro(Subbu"/>
      <sheetName val="VAT, LADT,TDS &amp; TCS (ALL INDIA)"/>
      <sheetName val="TDS (MONTHLY SCHEDULE)"/>
      <sheetName val="All India Tax (07-08) Sanjiv "/>
      <sheetName val="SUPERANNUATION"/>
      <sheetName val="PF EMPLOYEES SHARE"/>
      <sheetName val="PF EMPLOYERS SHARE"/>
      <sheetName val="ESI EMPLOYEES SHARE"/>
      <sheetName val="ESI EMPLOYERS SHARE"/>
      <sheetName val="UNPAID STAT. LIA (01.04.08)"/>
      <sheetName val="UNPAID STAT.LIA (31.03.08)"/>
      <sheetName val="SUMMARY OF EXPORT SALES"/>
      <sheetName val="EXPORT SALES"/>
      <sheetName val="SCRAP SALES"/>
      <sheetName val="PRODUCTION &amp; SALES SUMMARY"/>
      <sheetName val="CONSUMPTION OF RM,PM (Summary)"/>
      <sheetName val="SUMMARY OF IMPORT PURCHASES"/>
      <sheetName val="Material Consumption"/>
      <sheetName val="RM,PM PURCHASES(IMP) ICY &amp; OTH "/>
      <sheetName val="RM IN TRANSIT (IMPORT)"/>
      <sheetName val="SUMMARY OF IMP.STORES &amp; SPARES"/>
      <sheetName val="STORES &amp; SPARES (IMP)PURCHASE "/>
      <sheetName val="EXPENDITURE IN FOREIGN CURRENCY"/>
      <sheetName val="APL Allocation (UT)"/>
      <sheetName val="Other Operating Expenses "/>
      <sheetName val="Payroll Allocation (UT)"/>
      <sheetName val="Payroll "/>
      <sheetName val="Fixed Exp -Rationslisation"/>
      <sheetName val="Consultancy &amp; Retainership"/>
      <sheetName val="Professional Fee Others"/>
      <sheetName val="Retainership Charges"/>
      <sheetName val="Spares stock"/>
      <sheetName val="Valuation-Avg (4)"/>
      <sheetName val="Over Head Rates"/>
      <sheetName val="Finished Goods Valuation"/>
      <sheetName val="Reco between dep"/>
      <sheetName val="Capex Rationalisation"/>
      <sheetName val="Act vs. Bud"/>
      <sheetName val="Regions"/>
      <sheetName val="B05"/>
      <sheetName val="FTE salaries"/>
      <sheetName val="Site Config-AP"/>
      <sheetName val="Site Config-Japan"/>
      <sheetName val="equip Config tier cost"/>
      <sheetName val="Sites config"/>
      <sheetName val="Eqpt add on costs"/>
      <sheetName val="Router Mgt"/>
      <sheetName val="LCM"/>
      <sheetName val="Transition Labour"/>
      <sheetName val="Transition (summary cost)"/>
      <sheetName val="Transformation"/>
      <sheetName val="GCSC Startup"/>
      <sheetName val="GCSC - Additional"/>
      <sheetName val="Control Chart-3CD"/>
      <sheetName val="Form No. 3 CD"/>
      <sheetName val="Annexure I"/>
      <sheetName val="Annexure IIIA"/>
      <sheetName val="Annexure IIIB"/>
      <sheetName val="Workings Annex IIIB"/>
      <sheetName val="Annexure IVA"/>
      <sheetName val="Annexure IVB1"/>
      <sheetName val="Annexure IVB2"/>
      <sheetName val="Annexure IVB3"/>
      <sheetName val="Annexure IVB4(a)"/>
      <sheetName val="Annexure IVB4(b)"/>
      <sheetName val="Annexure IVB4(c)"/>
      <sheetName val="Annexure IVB4(d)"/>
      <sheetName val="Annexure IVB5"/>
      <sheetName val="Annexure IVB6(a)"/>
      <sheetName val="Annexure IVB6(b)"/>
      <sheetName val="Annexure IVB7"/>
      <sheetName val="Annexure IVB8"/>
      <sheetName val="Annexure IVB9"/>
      <sheetName val="Annexure IVC"/>
      <sheetName val="Annexure V"/>
      <sheetName val="Annexure VI"/>
      <sheetName val="Capital items charged off"/>
      <sheetName val="Annexure VIIA"/>
      <sheetName val="Annexure VIIB"/>
      <sheetName val="Annexure VIIB.1"/>
      <sheetName val="Annexure VIIC"/>
      <sheetName val="Annexure VIID"/>
      <sheetName val="Annexure VIIIA"/>
      <sheetName val="Annexure VIIIB"/>
      <sheetName val="Annexure IXA"/>
      <sheetName val="Excise Reconciliation"/>
      <sheetName val="Annexure IXB"/>
      <sheetName val="Annexure XA"/>
      <sheetName val="Annexure XI"/>
      <sheetName val="Annexure XII"/>
      <sheetName val="Annexure XIII"/>
      <sheetName val="Annexure XIV"/>
      <sheetName val="Annexure XV"/>
      <sheetName val="Annexure XVI"/>
      <sheetName val="Input-Brand Level"/>
      <sheetName val="Input-Pack Level"/>
      <sheetName val="SR-Pack"/>
      <sheetName val="SR-Brand"/>
      <sheetName val="Prod Result"/>
      <sheetName val="Gumbase"/>
      <sheetName val="ChangesToBC"/>
      <sheetName val="ASSUMPTIONS Tier Based"/>
      <sheetName val="INDICATORS"/>
      <sheetName val="Analysis_Form"/>
      <sheetName val="ECO"/>
      <sheetName val="GRAPHS"/>
      <sheetName val="SERVICE"/>
      <sheetName val="PRACTICE"/>
      <sheetName val="AGNS EFFECT - PRACTICE"/>
      <sheetName val="Pricing Standards"/>
      <sheetName val="Grouped"/>
      <sheetName val="Changes to Pricing Section"/>
      <sheetName val="Model Integrity Checks"/>
      <sheetName val="Bungs"/>
      <sheetName val="Cost Of Capital&amp;MACS"/>
      <sheetName val="Other Workings"/>
      <sheetName val="MNF-Price By Site"/>
      <sheetName val="MAN Pricing Bundled"/>
      <sheetName val="Client Pricing"/>
      <sheetName val="MSF-Core Recurring"/>
      <sheetName val="MSF-Site Access Fee"/>
      <sheetName val="MSF-Site Equipment Fee"/>
      <sheetName val="MSF-Mgt Maint"/>
      <sheetName val="Client Billing"/>
      <sheetName val="Sensitivity Chart"/>
      <sheetName val="Module6"/>
      <sheetName val="Module8"/>
      <sheetName val="Module18"/>
      <sheetName val="Module22"/>
      <sheetName val="NC (2)"/>
      <sheetName val="NC"/>
      <sheetName val="B1000 -Brand"/>
      <sheetName val="Y2005"/>
      <sheetName val="SR-Dom"/>
      <sheetName val="Sales Result (2)"/>
      <sheetName val="B2000"/>
      <sheetName val="B2100"/>
      <sheetName val="B3100"/>
      <sheetName val="PR"/>
      <sheetName val="BS. G &amp; M"/>
      <sheetName val="IS.G &amp; M"/>
      <sheetName val="RP.General &amp; Mother"/>
      <sheetName val="Notes. G &amp; M"/>
      <sheetName val="RP.General"/>
      <sheetName val="Fund Balance "/>
      <sheetName val="SBU ACCOUNTS "/>
      <sheetName val="Updates"/>
      <sheetName val="Change Log"/>
      <sheetName val="Monthly_Statements"/>
      <sheetName val="Annual_Statements"/>
      <sheetName val="Standard Statements"/>
      <sheetName val="Returns"/>
      <sheetName val="XIRR"/>
      <sheetName val="p&amp;l_sum(Books)"/>
      <sheetName val="CF_FINAL"/>
      <sheetName val="Prod_final"/>
      <sheetName val="SALES (BOOKS)"/>
      <sheetName val="DE-TILES(Books)"/>
      <sheetName val="DE-SWD ( Books)"/>
      <sheetName val="Admin. Exp"/>
      <sheetName val="S&amp;D Exp."/>
      <sheetName val="Finance Budget "/>
      <sheetName val="Total FA"/>
      <sheetName val="FA-SWD"/>
      <sheetName val="FA-Tiles"/>
      <sheetName val="ActualExp"/>
      <sheetName val="Internal"/>
      <sheetName val="Expend."/>
      <sheetName val="Stat.Pay"/>
      <sheetName val="F.Assets"/>
      <sheetName val="CONTRIBUTION-2-PF2010"/>
      <sheetName val="W block"/>
      <sheetName val="Table 41"/>
      <sheetName val="Table 9"/>
      <sheetName val="Table11"/>
      <sheetName val="Table 1"/>
      <sheetName val="Table 2"/>
      <sheetName val="Table 3"/>
      <sheetName val="Table 4"/>
      <sheetName val="Table 5"/>
      <sheetName val="Table 6"/>
      <sheetName val="Pivot 2"/>
      <sheetName val="DOT-Customer-data"/>
      <sheetName val="Fund Utilisation"/>
      <sheetName val="Hyderabad_NLA"/>
      <sheetName val="Silokhera_NLA"/>
      <sheetName val="Cyber City_NLA"/>
      <sheetName val="Chennai_NLA"/>
      <sheetName val="Chennai "/>
      <sheetName val="Tenant-Chennai"/>
      <sheetName val="Tanent-W Block"/>
      <sheetName val="W block (2)"/>
      <sheetName val="Silokhera"/>
      <sheetName val="Table 7"/>
      <sheetName val="Project Data"/>
      <sheetName val="Unleased area"/>
      <sheetName val="Pivot (2)"/>
      <sheetName val="Building Matrix"/>
      <sheetName val="Related - Construction"/>
      <sheetName val="TB31.12.2008"/>
      <sheetName val="BS &amp; PL"/>
      <sheetName val="BS Schedule"/>
      <sheetName val="Sch 4 FA Sch"/>
      <sheetName val="Sch 5- Investment"/>
      <sheetName val="P&amp;L Schedule"/>
      <sheetName val="POCM - 31.12.08"/>
      <sheetName val="Final - Plots  "/>
      <sheetName val="Final - Town Houses"/>
      <sheetName val="Deferred  Tax"/>
      <sheetName val="Dep As per IT act "/>
      <sheetName val="FBT-Working "/>
      <sheetName val="Details "/>
      <sheetName val="Fixed Assets Register"/>
      <sheetName val="AR TB"/>
      <sheetName val="ICD- interest Income  "/>
      <sheetName val="Interest CCD- Expenses"/>
      <sheetName val="Group -31.12.2008"/>
      <sheetName val="Related Party"/>
      <sheetName val="Interest Allocation "/>
      <sheetName val="DTA &amp; C TAX"/>
      <sheetName val="One Pager"/>
      <sheetName val="P &amp; L Schedule"/>
      <sheetName val="Grouping Sheet"/>
      <sheetName val="Revised TB Ramco"/>
      <sheetName val="TB 31.03.10"/>
      <sheetName val="Ramco TB"/>
      <sheetName val="Pocm Sheet"/>
      <sheetName val="Q-1 Sale"/>
      <sheetName val="Project Summary"/>
      <sheetName val="Fixed Assets "/>
      <sheetName val="IT -Assets"/>
      <sheetName val="Leasehold"/>
      <sheetName val="Development Rights"/>
      <sheetName val="PF Details"/>
      <sheetName val="DRDL Int ICD"/>
      <sheetName val="DCDL Int ICD"/>
      <sheetName val="DHDL Int. CCD"/>
      <sheetName val="Clogs Int.CCD"/>
      <sheetName val="Epop Working"/>
      <sheetName val="Rent Equalization"/>
      <sheetName val="GAM Text"/>
      <sheetName val="BS SAC YS Ver 2.0"/>
      <sheetName val="P&amp;L SAC YS Ver 2.0"/>
      <sheetName val="BS SAC Ver 1.0"/>
      <sheetName val="P&amp;L SAC Ver 1.0"/>
      <sheetName val="YS SAC"/>
      <sheetName val="تدفقات و مدفوعات"/>
      <sheetName val="WORK COV"/>
      <sheetName val="اجور .ف1"/>
      <sheetName val="سلعيه"/>
      <sheetName val="خدمى"/>
      <sheetName val="مقاولين"/>
      <sheetName val="تحو"/>
      <sheetName val="تخصيصيه"/>
      <sheetName val="اهلاك"/>
      <sheetName val="معد .خ"/>
      <sheetName val="معد .ث"/>
      <sheetName val="B2826"/>
      <sheetName val="Form 1"/>
      <sheetName val="Form 2"/>
      <sheetName val="Form 3"/>
      <sheetName val="Form 4"/>
      <sheetName val="Form 5"/>
      <sheetName val="Form 7"/>
      <sheetName val="Form 6"/>
      <sheetName val="Form 8"/>
      <sheetName val="Form 9"/>
      <sheetName val="Form 10"/>
      <sheetName val="Form 11"/>
      <sheetName val="S1BOQ"/>
      <sheetName val="S2groupcode"/>
      <sheetName val="S3workplanqty"/>
      <sheetName val="S3workplanamt"/>
      <sheetName val="Shadow BOQ"/>
      <sheetName val="S4timecycle"/>
      <sheetName val="S5escalation"/>
      <sheetName val="S6MATqty-code"/>
      <sheetName val="S7MATqty-grp"/>
      <sheetName val="S8MATexp-code"/>
      <sheetName val="S9wastage"/>
      <sheetName val="S10bomat"/>
      <sheetName val="S11EQPnorm"/>
      <sheetName val="S12EQPhrs"/>
      <sheetName val="S13cons"/>
      <sheetName val="S14spares"/>
      <sheetName val="S15POL"/>
      <sheetName val="S16Elec"/>
      <sheetName val="S17power"/>
      <sheetName val="S18EQPplan"/>
      <sheetName val="S19cap"/>
      <sheetName val="S20MSE Items"/>
      <sheetName val="S21Subcon"/>
      <sheetName val="S22PRW"/>
      <sheetName val="S23ManNos"/>
      <sheetName val="S24Mancost"/>
      <sheetName val="S25EQPrep"/>
      <sheetName val="S26EQPhire"/>
      <sheetName val="S27EQPlease"/>
      <sheetName val="S28Rev"/>
      <sheetName val="S29Prelitem"/>
      <sheetName val="S30Prelplant"/>
      <sheetName val="S31Prelitemdet"/>
      <sheetName val="S32Prelexp"/>
      <sheetName val="S33Prelexpdet"/>
      <sheetName val="S34Dircost"/>
      <sheetName val="S35Indircost"/>
      <sheetName val="S36Prelimcost"/>
      <sheetName val="S37UnitCost"/>
      <sheetName val="S38stock"/>
      <sheetName val="S39liab"/>
      <sheetName val="S40Milestones"/>
      <sheetName val="S41MatProcurement"/>
      <sheetName val="S42HSE"/>
      <sheetName val="S43Taxation"/>
      <sheetName val="Season Dircost"/>
      <sheetName val="Chart-2"/>
      <sheetName val="??? .?"/>
      <sheetName val="Total Collection"/>
      <sheetName val="est"/>
      <sheetName val="02.06.07 (2)"/>
      <sheetName val="B2753"/>
      <sheetName val="Page-1"/>
      <sheetName val="page-2"/>
      <sheetName val="Page-3"/>
      <sheetName val="Page-4"/>
      <sheetName val="Page-5"/>
      <sheetName val="Page-6"/>
      <sheetName val="30-7"/>
      <sheetName val="DMRC3"/>
      <sheetName val="Proj Details"/>
      <sheetName val="."/>
      <sheetName val="Final Tender"/>
      <sheetName val="Sch A-Viaduct"/>
      <sheetName val="Sch A - Typ Station "/>
      <sheetName val="Q-Abstract"/>
      <sheetName val="FOB"/>
      <sheetName val=","/>
      <sheetName val=";"/>
      <sheetName val="Strip Plan"/>
      <sheetName val="Major Items"/>
      <sheetName val="Cost of equip,fabrication"/>
      <sheetName val="Late start"/>
      <sheetName val="early start"/>
      <sheetName val="Q-INP"/>
      <sheetName val="Q Baricade"/>
      <sheetName val="Q-Pil"/>
      <sheetName val="Q-PC"/>
      <sheetName val="Q-Pier"/>
      <sheetName val="Q-Seg"/>
      <sheetName val="Q-Para"/>
      <sheetName val="Q-CB"/>
      <sheetName val="Q-Be"/>
      <sheetName val="Q-HTS"/>
      <sheetName val="Q-CT"/>
      <sheetName val="Q-OS"/>
      <sheetName val="Q HR"/>
      <sheetName val="R-Mat"/>
      <sheetName val="R-Subcon"/>
      <sheetName val="R-Hire"/>
      <sheetName val="Equip Depl"/>
      <sheetName val="R-Con"/>
      <sheetName val="R-Stations"/>
      <sheetName val="R-Pil"/>
      <sheetName val="R-PC"/>
      <sheetName val="R-Pier"/>
      <sheetName val="R-Void Slab"/>
      <sheetName val="R-Seg"/>
      <sheetName val="R-Prest"/>
      <sheetName val="R-Laun"/>
      <sheetName val="R-OS"/>
      <sheetName val="R-SKB"/>
      <sheetName val="R-Bear"/>
      <sheetName val="R-CB"/>
      <sheetName val="R-Para"/>
      <sheetName val="R - portal"/>
      <sheetName val="R CLC"/>
      <sheetName val="R-CT"/>
      <sheetName val="P-Summary"/>
      <sheetName val="P-Ins &amp; Bonds"/>
      <sheetName val="P-Finance"/>
      <sheetName val="P-Salary"/>
      <sheetName val="P Staff fac"/>
      <sheetName val="P-Site fac"/>
      <sheetName val="P-Clients fac"/>
      <sheetName val="P-others"/>
      <sheetName val="P-Travel"/>
      <sheetName val="P-Admn"/>
      <sheetName val="P-Lab"/>
      <sheetName val="P Cash Flow"/>
      <sheetName val="BORING "/>
      <sheetName val="LINER"/>
      <sheetName val="EXPANSION JOINT"/>
      <sheetName val="CIS MAIN BERTH-1"/>
      <sheetName val="BOQ 725-769"/>
      <sheetName val="EVM-INDEX"/>
      <sheetName val="Flow Chart"/>
      <sheetName val="EVM1-Proj1"/>
      <sheetName val="EVM2-Proj1"/>
      <sheetName val="EVM2-Proj2"/>
      <sheetName val="EVM2-Proj3"/>
      <sheetName val="EVM3"/>
      <sheetName val="EVM4"/>
      <sheetName val="Performance Graph"/>
      <sheetName val="cost Format"/>
      <sheetName val="CJPC   "/>
      <sheetName val="Abstract "/>
      <sheetName val="Piling MB"/>
      <sheetName val="Abs of Pile Rein"/>
      <sheetName val="Reinforcement "/>
      <sheetName val="Pre cast Beam M.B"/>
      <sheetName val="Abs of Beam"/>
      <sheetName val="Pre cast Beam BBS"/>
      <sheetName val="C.In Situ Muff M.B."/>
      <sheetName val="P.C.Muff M.B"/>
      <sheetName val="Abs.of Muff"/>
      <sheetName val="Pre &amp; cast  Muff  BBS"/>
      <sheetName val="Abs. Cross Beam "/>
      <sheetName val="BBS CROSS Beam"/>
      <sheetName val="Cross Beam M.B. "/>
      <sheetName val="Con.Pedstal M.B."/>
      <sheetName val="BBS C.B.P."/>
      <sheetName val="Total Abstract"/>
      <sheetName val="Reco_1"/>
      <sheetName val="Reco_2"/>
      <sheetName val="Walk-way M.B."/>
      <sheetName val="concrete"/>
      <sheetName val="Con Rate"/>
      <sheetName val="concrete detail"/>
      <sheetName val="CJPC"/>
      <sheetName val="Table of Contents"/>
      <sheetName val="Table of Contents (2)"/>
      <sheetName val="Abstract-Cert"/>
      <sheetName val="Index Sheet"/>
      <sheetName val="Meas-1"/>
      <sheetName val="Meas-2"/>
      <sheetName val="Meas-3"/>
      <sheetName val="Meas-4"/>
      <sheetName val="Meas-5"/>
      <sheetName val="Meas-6"/>
      <sheetName val="Extra Item"/>
      <sheetName val="1.04-1"/>
      <sheetName val="2.01(a)-1"/>
      <sheetName val="G-13 2.01-2"/>
      <sheetName val="G-13 2.01-3"/>
      <sheetName val="G-13 2.01-4"/>
      <sheetName val="R-2 2.01-5"/>
      <sheetName val="MRR-1 2.01-6"/>
      <sheetName val="G-13 2.01-7"/>
      <sheetName val="2.01-b-II-1"/>
      <sheetName val="2.01-b-II-2"/>
      <sheetName val="2.01-b-II-3"/>
      <sheetName val="2.07-1"/>
      <sheetName val="2.07-2"/>
      <sheetName val="2.07-3"/>
      <sheetName val="2.07-4"/>
      <sheetName val="2.07-5"/>
      <sheetName val="2.07-6"/>
      <sheetName val="3.01-1"/>
      <sheetName val="3.01-2"/>
      <sheetName val="3.01-3"/>
      <sheetName val="3.01-4"/>
      <sheetName val="3.01-5"/>
      <sheetName val="3.02-1"/>
      <sheetName val="3.02-2"/>
      <sheetName val="3.02-3"/>
      <sheetName val="3.02-4"/>
      <sheetName val="3.02-5"/>
      <sheetName val="3.02-6"/>
      <sheetName val="3.02-7"/>
      <sheetName val="3.02-8"/>
      <sheetName val="3.02-9"/>
      <sheetName val="3.02-10"/>
      <sheetName val="3.02-11"/>
      <sheetName val="3.02-13"/>
      <sheetName val="4.01-1"/>
      <sheetName val="4.02-1"/>
      <sheetName val="4.04-1"/>
      <sheetName val="4.04-2"/>
      <sheetName val="E03-1"/>
      <sheetName val="E03-2"/>
      <sheetName val="E12-1"/>
      <sheetName val="Rock Filling"/>
      <sheetName val="Cement Reconciliation"/>
      <sheetName val="Bitumen Reconciliation"/>
      <sheetName val="Steel"/>
      <sheetName val="Bitumen"/>
      <sheetName val="Bitumen-Consumption"/>
      <sheetName val="Prime Coat"/>
      <sheetName val="Tack Coat"/>
      <sheetName val="DBM"/>
      <sheetName val="Gate Pass"/>
      <sheetName val="SEP-08(34)"/>
      <sheetName val="SEP-08 (5-9)"/>
      <sheetName val="Meas"/>
      <sheetName val="CJPC (2)"/>
      <sheetName val="RA-markate"/>
      <sheetName val="DSCR"/>
      <sheetName val="PROJECT REPORT"/>
      <sheetName val="CMA DATA"/>
      <sheetName val="XXXXXXXX"/>
      <sheetName val="bsvertical"/>
      <sheetName val="sch2"/>
      <sheetName val="sch3"/>
      <sheetName val="sch5"/>
      <sheetName val="sch6-btd"/>
      <sheetName val="sch8,9,10,11"/>
      <sheetName val="sch12,13,14"/>
      <sheetName val="PreOp"/>
      <sheetName val="DET0900"/>
      <sheetName val="ElectInst"/>
      <sheetName val="Plan&amp;Mach"/>
      <sheetName val="Railway"/>
      <sheetName val="Buildings"/>
      <sheetName val="Dep-Tally"/>
      <sheetName val="Final-Asset-Depre-SKG"/>
      <sheetName val="AssetMaster-Final"/>
      <sheetName val="Sch-3-fixedAssets"/>
      <sheetName val="Final-Allocation-SKG"/>
      <sheetName val="fluct-2yrs"/>
      <sheetName val="Frgn-Exch-Diff"/>
      <sheetName val="CWIP-Tally"/>
      <sheetName val="cwip-proj"/>
      <sheetName val="CWIP-remain"/>
      <sheetName val="CWIP-detl-AUC"/>
      <sheetName val="details for cwip remain"/>
      <sheetName val="Final data for DEP."/>
      <sheetName val="Main data for Dep"/>
      <sheetName val="Final Allocation Summary"/>
      <sheetName val="SINTER+CHFES+COAL INJ."/>
      <sheetName val="Tally with SAP"/>
      <sheetName val="ORIGINAL Sint+CHFES+Coal Inj"/>
      <sheetName val="414000 UPDATED INSURANCE"/>
      <sheetName val="16862"/>
      <sheetName val="DIRECTORS DETAILS"/>
      <sheetName val="UPDATED ON 23 07 01"/>
      <sheetName val="Detail Sheet"/>
      <sheetName val="BAL S"/>
      <sheetName val="BAL SHEET 12 april 02"/>
      <sheetName val="TALLY "/>
      <sheetName val="429400"/>
      <sheetName val="SHEET"/>
      <sheetName val="429400 june"/>
      <sheetName val="PROF"/>
      <sheetName val="JUNE   "/>
      <sheetName val="425230 june"/>
      <sheetName val="Bal Sheet Aug 01 (15.9.01)  (2)"/>
      <sheetName val="GIST"/>
      <sheetName val="A.1"/>
      <sheetName val="A.2"/>
      <sheetName val="D 1"/>
      <sheetName val="D 3"/>
      <sheetName val="D 4"/>
      <sheetName val="D 5"/>
      <sheetName val="D 6"/>
      <sheetName val="Balance Sheet upto Sept., 2001"/>
      <sheetName val="D 7"/>
      <sheetName val="D 7.1"/>
      <sheetName val="D 2"/>
      <sheetName val="D 8"/>
      <sheetName val="425230 apr may 01"/>
      <sheetName val="D 9"/>
      <sheetName val="D 10"/>
      <sheetName val="D 10.1"/>
      <sheetName val="D 10.2"/>
      <sheetName val="D 10.3"/>
      <sheetName val="D 11"/>
      <sheetName val="D 12"/>
      <sheetName val="D 13"/>
      <sheetName val="E.3"/>
      <sheetName val="E.3.1"/>
      <sheetName val="E.3.2"/>
      <sheetName val="E.3.3"/>
      <sheetName val="E.4"/>
      <sheetName val="E.5"/>
      <sheetName val="E.6"/>
      <sheetName val="E.7"/>
      <sheetName val="E.8"/>
      <sheetName val="425229 apr may 01"/>
      <sheetName val="415030(APR01)"/>
      <sheetName val="410010"/>
      <sheetName val="PROFIT &amp; LOSS ACC"/>
      <sheetName val="Details of Closing Stock"/>
      <sheetName val="Comput"/>
      <sheetName val="Companies Act"/>
      <sheetName val="I.T. Act"/>
      <sheetName val="Depn _ net off subsidy"/>
      <sheetName val="Sponge Iron"/>
      <sheetName val="Cost of FG"/>
      <sheetName val="Coal (Weighted Av)"/>
      <sheetName val="Iron Ore"/>
      <sheetName val="Iron Ore (Weighted Av)"/>
      <sheetName val="Dolomite"/>
      <sheetName val="Dolomite (Weighted Av)"/>
      <sheetName val="Rent - Guest House"/>
      <sheetName val="Unsecured Loan"/>
      <sheetName val="TDS (Dr.)"/>
      <sheetName val="Sundry  Balance Written Off"/>
      <sheetName val="IRPY"/>
      <sheetName val="Outstanding Liabilities"/>
      <sheetName val="Retention Money"/>
      <sheetName val="Advances"/>
      <sheetName val="Sundry Debtors"/>
      <sheetName val="Advance from Customer"/>
      <sheetName val="Subsidies"/>
      <sheetName val="Detail of Cr"/>
      <sheetName val="Notes1"/>
      <sheetName val="80IB (2)"/>
      <sheetName val="Wealth Tax"/>
      <sheetName val="80IB"/>
      <sheetName val="Unsold Construction"/>
      <sheetName val="Finished Goods"/>
      <sheetName val="GP"/>
      <sheetName val="NOA 1"/>
      <sheetName val="NOA 2"/>
      <sheetName val="NOA 3"/>
      <sheetName val="NOA 4"/>
      <sheetName val="NOA 5"/>
      <sheetName val="NOA 6"/>
      <sheetName val="NOA 7"/>
      <sheetName val="NOA 8"/>
      <sheetName val="NOA 9"/>
      <sheetName val="Sec 212"/>
      <sheetName val="I.T. Act (2)"/>
      <sheetName val="Companies Act (2)"/>
      <sheetName val="Salary &amp; Wages"/>
      <sheetName val="Creditors (Cr.)"/>
      <sheetName val="Creditors (Dr.)"/>
      <sheetName val="___ ._"/>
      <sheetName val="B&amp;S"/>
      <sheetName val="Schedule BS"/>
      <sheetName val="Note 8-Non Current Investments"/>
      <sheetName val="P &amp; L."/>
      <sheetName val="Schedule to P&amp;L"/>
      <sheetName val="capital account"/>
      <sheetName val="Computation-Old"/>
      <sheetName val="Soul - Trial Balances "/>
      <sheetName val="Banjara"/>
      <sheetName val="Jubilee"/>
      <sheetName val="Yoga"/>
      <sheetName val="Avasa"/>
      <sheetName val="Jubilee P &amp; L"/>
      <sheetName val="Banjara P &amp; L"/>
      <sheetName val="Avasa P &amp; L"/>
      <sheetName val="Yoga Studio P &amp; L"/>
      <sheetName val="BS - Yoga"/>
      <sheetName val="BS - Jubilee"/>
      <sheetName val="BS - Avasa"/>
      <sheetName val="BS - Banjara"/>
      <sheetName val="Invest-EQ"/>
      <sheetName val="Invest-MF"/>
      <sheetName val="Mapping_31-03-05"/>
      <sheetName val="Notes to P&amp;L"/>
      <sheetName val="Abstrtact"/>
      <sheetName val="Notes to P&amp;L2"/>
      <sheetName val="Related parties"/>
      <sheetName val="Segment_Final"/>
      <sheetName val="212 (3)"/>
      <sheetName val="Segment workings"/>
      <sheetName val="IEL trial-05"/>
      <sheetName val="IEL Mar 05"/>
      <sheetName val="IES Mar 05"/>
      <sheetName val="Prov for Tax"/>
      <sheetName val="Income Tax-Assmt position"/>
      <sheetName val="Interest on Bank Borrowings"/>
      <sheetName val="Hire Purchase &amp; Interest"/>
      <sheetName val="Orix 1.1"/>
      <sheetName val="Orix 1.2"/>
      <sheetName val="Orix2"/>
      <sheetName val="Orix3"/>
      <sheetName val="Orix 4"/>
      <sheetName val="Orix 5"/>
      <sheetName val="Orix 6"/>
      <sheetName val="Orix 7"/>
      <sheetName val="Orix 8"/>
      <sheetName val="Orix 9"/>
      <sheetName val="Orix 10"/>
      <sheetName val="Orix 11"/>
      <sheetName val="Orix 12"/>
      <sheetName val="ICICI(1)"/>
      <sheetName val="ICICI (3)"/>
      <sheetName val="ICICI (4)"/>
      <sheetName val="ICICI (5)"/>
      <sheetName val="ICICI (6)"/>
      <sheetName val="ICICI (7)"/>
      <sheetName val="ICICI (10)"/>
      <sheetName val="ICICI (11)"/>
      <sheetName val="ICICI(12)"/>
      <sheetName val="ICICI(13)"/>
      <sheetName val="ICICI(14)"/>
      <sheetName val="ICICI(15)"/>
      <sheetName val="HDFC 1"/>
      <sheetName val="HDFC (2)"/>
      <sheetName val="Kotak(1)"/>
      <sheetName val="Kotak(2)"/>
      <sheetName val="Kotak(3)"/>
      <sheetName val="Civil Boq"/>
      <sheetName val="산근"/>
      <sheetName val="KUWATI(Total) "/>
      <sheetName val="GC-01"/>
      <sheetName val="GC-02"/>
      <sheetName val="GC-03"/>
      <sheetName val="GC-04"/>
      <sheetName val="GC-07"/>
      <sheetName val="GC-08"/>
      <sheetName val="GC-09"/>
      <sheetName val="GC-10"/>
      <sheetName val="GC-19"/>
      <sheetName val="GC-21"/>
      <sheetName val="GC-22"/>
      <sheetName val="집계표(OPTION)"/>
      <sheetName val="OPTION 2"/>
      <sheetName val="OPTION 3"/>
      <sheetName val="견적조건"/>
      <sheetName val="대비표"/>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2002년 현장공사비 국내 실적"/>
      <sheetName val="2003년국내현장공사비 실적"/>
      <sheetName val="_REF"/>
      <sheetName val="집계표_OPTION_"/>
      <sheetName val="당초"/>
      <sheetName val="단가(자재)"/>
      <sheetName val="단가(노임)"/>
      <sheetName val="기초목록"/>
      <sheetName val="노임단가"/>
      <sheetName val="???"/>
      <sheetName val="VC2 10.99"/>
      <sheetName val="예산"/>
      <sheetName val="KP1590_E"/>
      <sheetName val="영업2"/>
      <sheetName val="1월"/>
      <sheetName val="ERECIN"/>
      <sheetName val="INPUT DATA"/>
      <sheetName val="BQMPALOC"/>
      <sheetName val="공문"/>
      <sheetName val="영업3"/>
      <sheetName val="금액내역서"/>
      <sheetName val="BQ_Utl_Off"/>
      <sheetName val="??"/>
      <sheetName val="수입"/>
      <sheetName val="집계표 (25,26ဩ"/>
      <sheetName val="»ê±Ù"/>
      <sheetName val="12CGOU"/>
      <sheetName val="경영혁신본부"/>
      <sheetName val="Final(1)summary"/>
      <sheetName val="BD集計用"/>
      <sheetName val="연돌일위집계"/>
      <sheetName val="Form 0"/>
      <sheetName val="___"/>
      <sheetName val="95삼성급(본사)"/>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갑지"/>
      <sheetName val="세금자료"/>
      <sheetName val="Form D-1"/>
      <sheetName val="Form B-1"/>
      <sheetName val="Form F-1"/>
      <sheetName val="Assist(B-1)"/>
      <sheetName val="Form A"/>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
      <sheetName val="집계표_(25,26ဩ"/>
      <sheetName val="Form_0"/>
      <sheetName val="Form_D-1"/>
      <sheetName val="Form_B-1"/>
      <sheetName val="Form_F-1"/>
      <sheetName val="Form_A"/>
      <sheetName val="Basic_Rate"/>
      <sheetName val="appendix_2_5_final_accounts"/>
      <sheetName val="Labour"/>
      <sheetName val="Sheet1_(2)"/>
      <sheetName val="General Data"/>
      <sheetName val="__"/>
      <sheetName val="LABOR &amp; 자재"/>
      <sheetName val="제작도"/>
      <sheetName val="입출재고현황 (2)"/>
      <sheetName val="SANDAN"/>
      <sheetName val="뜃맟뭁돽띿맟?-BLDG"/>
      <sheetName val="SALA-002"/>
      <sheetName val="DRUM"/>
      <sheetName val="eq_data"/>
      <sheetName val="기성내역"/>
      <sheetName val="General_Data"/>
      <sheetName val="DHEQSUPT"/>
      <sheetName val="CB"/>
      <sheetName val="3.공통공사대비"/>
      <sheetName val="M-EQPT-Z"/>
      <sheetName val="주간기성"/>
      <sheetName val="간접비 총괄"/>
      <sheetName val="ESCON"/>
      <sheetName val="뜃맟뭁돽띿맟_-BLDG"/>
      <sheetName val="내역ࠜĀ_x0000_M4)"/>
      <sheetName val="???(OPTION)"/>
      <sheetName val="IN"/>
      <sheetName val="Price Schedule"/>
      <sheetName val="간접비내역-1"/>
      <sheetName val="Lup2"/>
      <sheetName val="당진1,2호기전선관설치및접지4차공사내역서-을지"/>
      <sheetName val="노임단가표"/>
      <sheetName val="6PILE  (돌출)"/>
      <sheetName val="h-013211-2"/>
      <sheetName val="표지"/>
      <sheetName val="Cash2"/>
      <sheetName val="내역서 耰&quot;_x0000__x0000_"/>
      <sheetName val="_x0008_"/>
      <sheetName val="비교검토"/>
      <sheetName val="合成単価作成表-BLDG"/>
      <sheetName val="INSTR"/>
      <sheetName val="BOROUGE2"/>
      <sheetName val="CAL."/>
      <sheetName val="EQT-ESTN"/>
      <sheetName val="???¡§????"/>
      <sheetName val="????¢ç¢®¡¿????"/>
      <sheetName val="??????????¢ç??????"/>
      <sheetName val="???????¢ç¢®¢¯????"/>
      <sheetName val="???????®¡¿????"/>
      <sheetName val="??????????????????"/>
      <sheetName val="PRICES"/>
      <sheetName val="Q&amp;pl-V"/>
      <sheetName val="WE'T"/>
      <sheetName val="CTEMCOST"/>
      <sheetName val="Rate Analysis"/>
      <sheetName val="내역ࠜĀ?M4)"/>
      <sheetName val="F4-F7"/>
      <sheetName val="내역서 耰&quot;??"/>
      <sheetName val="24V"/>
      <sheetName val="EQUIPMENT -2"/>
      <sheetName val="LEGEND"/>
      <sheetName val="내역ࠜĀ_x005f_x0000_M4)"/>
      <sheetName val="물량"/>
      <sheetName val="WEIGHT LIST"/>
      <sheetName val="산#2-1 (2)"/>
      <sheetName val="POL6차-PIPING"/>
      <sheetName val="산#3-1"/>
      <sheetName val="BEND LOSS"/>
      <sheetName val="찍기"/>
      <sheetName val="PBS"/>
      <sheetName val="내역서 耰&quot;_x005f_x0000__x005f_x0000_"/>
      <sheetName val="_x005f_x0008_"/>
      <sheetName val="내역ࠜĀ_x005f_x005f_x005f_x0000_M4)"/>
      <sheetName val="EQUIP LIST"/>
      <sheetName val="내역"/>
      <sheetName val="단면 (2)"/>
      <sheetName val="실행"/>
      <sheetName val="EQUIP"/>
      <sheetName val="공사비 내역 (가)"/>
      <sheetName val="Static Equip"/>
      <sheetName val="CAT_5"/>
      <sheetName val="3.Breakdown Direct Paint"/>
      <sheetName val="Spl"/>
      <sheetName val="내역ࠜĀ"/>
      <sheetName val="PROCURE"/>
      <sheetName val="BID"/>
      <sheetName val="국내"/>
      <sheetName val="Form A "/>
      <sheetName val="jobhist"/>
      <sheetName val="Quantity"/>
      <sheetName val="___(OPTION)"/>
      <sheetName val="____¢ç¢®¡¿____"/>
      <sheetName val="__________¢ç______"/>
      <sheetName val="___¡§____"/>
      <sheetName val="_______¢ç¢®¢¯____"/>
      <sheetName val="_______®¡¿____"/>
      <sheetName val="__________________"/>
      <sheetName val="내역서 耰&quot;__"/>
      <sheetName val="Summary Sheets"/>
      <sheetName val="내역ࠜĀ_M4)"/>
      <sheetName val="AOC"/>
      <sheetName val="BoQ"/>
      <sheetName val="Budget Bearing _Samut"/>
      <sheetName val="Qty Bearing-Samut"/>
      <sheetName val="Basic Rate"/>
      <sheetName val="Summary of Cost"/>
      <sheetName val="Bill- 1"/>
      <sheetName val="Bill- 2"/>
      <sheetName val="Bill- 3"/>
      <sheetName val="Bill- 4"/>
      <sheetName val="Bill- 5"/>
      <sheetName val="Bill- 6"/>
      <sheetName val="Bill- 7"/>
      <sheetName val="Bill-8"/>
      <sheetName val="Bill- 9"/>
      <sheetName val="Bill- 10"/>
      <sheetName val="Bill-11"/>
      <sheetName val="Bill-12"/>
      <sheetName val="Bill-13"/>
      <sheetName val="Bill- 14"/>
      <sheetName val="Copy of Prog"/>
      <sheetName val="B2826 Cost Bkp"/>
      <sheetName val="B2827"/>
      <sheetName val="B2827 Cost Bkp"/>
      <sheetName val="B2833"/>
      <sheetName val="B2833 Cost Bkp"/>
      <sheetName val="NS 34 &amp; 35 H1,11 CTC Analysis"/>
      <sheetName val="appendix 2.5 final accounts"/>
      <sheetName val="ftstaff"/>
      <sheetName val="1 Labour"/>
      <sheetName val="Station for phy s curve"/>
      <sheetName val="for phy s curve viaduct"/>
      <sheetName val="Rev Cash Flow"/>
      <sheetName val="fin S Curve"/>
      <sheetName val="for phy s curve FOB"/>
      <sheetName val="for phy s curve sch B"/>
      <sheetName val="BCWS-CTC"/>
      <sheetName val="CTC Summary"/>
      <sheetName val="BCWP"/>
      <sheetName val="Site &amp; Administration Cost"/>
      <sheetName val="EVM1"/>
      <sheetName val="EVM2"/>
      <sheetName val="EVM4A"/>
      <sheetName val="EVM5"/>
      <sheetName val="EVM5- Revised"/>
      <sheetName val="foundation"/>
      <sheetName val="substructure"/>
      <sheetName val="PSC SUP(5x15)"/>
      <sheetName val="PSC SUP(5x15) SR"/>
      <sheetName val="FIXED ITEMS"/>
      <sheetName val="Area Statement"/>
      <sheetName val="Calculation sheet"/>
      <sheetName val="Shuttering"/>
      <sheetName val="Eqpt.Running"/>
      <sheetName val="BOQ-CODE-SFP "/>
      <sheetName val="Activitywise Qty"/>
      <sheetName val="Qty"/>
      <sheetName val="Requiered"/>
      <sheetName val="operat_staff"/>
      <sheetName val="Rate Ana"/>
      <sheetName val="estimate"/>
      <sheetName val="Book1"/>
      <sheetName val="BHANDUP"/>
      <sheetName val="PLAN_FEB97"/>
      <sheetName val="Bridges"/>
      <sheetName val="Bridges (Abst)"/>
      <sheetName val="Overpass"/>
      <sheetName val="Slab Culvert"/>
      <sheetName val="Underpass"/>
      <sheetName val="Decision Table"/>
      <sheetName val="EPC Cost"/>
      <sheetName val="PrjCost Assumptions"/>
      <sheetName val="Finance Assumptions"/>
      <sheetName val="Revenue Assumptions"/>
      <sheetName val="Traffic Assum"/>
      <sheetName val="TP1 - High Case"/>
      <sheetName val="TP1 - Base Case"/>
      <sheetName val="TP1 - Low Case"/>
      <sheetName val="TP2 - High Case"/>
      <sheetName val="TP2 - Base Case"/>
      <sheetName val="TP2 - Low Case"/>
      <sheetName val="O&amp;M Assumptions"/>
      <sheetName val="Abstract (2)"/>
      <sheetName val="MoF"/>
      <sheetName val="LoanSch - Options"/>
      <sheetName val="LoanSch"/>
      <sheetName val="Securitization"/>
      <sheetName val="Traffic"/>
      <sheetName val="Toll Rates"/>
      <sheetName val="Toll Revenues"/>
      <sheetName val="Revenue Share"/>
      <sheetName val="Traffic&gt;&gt;"/>
      <sheetName val="High Case"/>
      <sheetName val="Base case with Ganga"/>
      <sheetName val="Base case without Ganga"/>
      <sheetName val="Low Case"/>
      <sheetName val="O&amp;M&gt;&gt;"/>
      <sheetName val="Capex Cost"/>
      <sheetName val="Maintainence per kms cost"/>
      <sheetName val="MAintenance cost per month"/>
      <sheetName val="ATMS and Toll system"/>
      <sheetName val="staff"/>
      <sheetName val="Periodic Maintaince"/>
      <sheetName val="Road-Analysis"/>
      <sheetName val="Road-Boq"/>
      <sheetName val="Analy"/>
      <sheetName val="AppeE"/>
      <sheetName val="Boq-with fire"/>
      <sheetName val="Boq-wo fire"/>
      <sheetName val="Shutter"/>
      <sheetName val="Appendix-E"/>
      <sheetName val="ANALYS"/>
      <sheetName val="Summary - Page 1"/>
      <sheetName val="Facility"/>
      <sheetName val="cons profitability statement"/>
      <sheetName val="cons volume"/>
      <sheetName val="cons captial employed"/>
      <sheetName val="cons cashflow"/>
      <sheetName val="cons scorecard"/>
      <sheetName val="agro_cons"/>
      <sheetName val="agroQrtWise"/>
      <sheetName val="Sumary"/>
      <sheetName val="AGRO Summary (2)"/>
      <sheetName val="energy only (2)"/>
      <sheetName val="energy _cashflow"/>
      <sheetName val="AGRO Summary"/>
      <sheetName val="agrops&amp;ce"/>
      <sheetName val="MSEZ_PMC 28022007"/>
      <sheetName val="MSEZL 28022007"/>
      <sheetName val="BS Group"/>
      <sheetName val="Grouping MSEZL"/>
      <sheetName val="Pivot Trial Balance"/>
      <sheetName val="MPSEZL"/>
      <sheetName val="PMC_MPSEZL"/>
      <sheetName val="MSEZ"/>
      <sheetName val="PMC_MSEZ"/>
      <sheetName val="ACL"/>
      <sheetName val="Trial Balances"/>
      <sheetName val="Highlight"/>
      <sheetName val="BirdEyeView"/>
      <sheetName val="Mundraport"/>
      <sheetName val="ContainerTerminal"/>
      <sheetName val="Container_Working"/>
      <sheetName val="SBMTerminal"/>
      <sheetName val="SBM_Working"/>
      <sheetName val="Variation"/>
      <sheetName val="AEL_NonAEL"/>
      <sheetName val="Marinesummary"/>
      <sheetName val="Marine_Working"/>
      <sheetName val="Marine_variation"/>
      <sheetName val="BerthFinIndicators"/>
      <sheetName val="DrySummary"/>
      <sheetName val="Dry_Working"/>
      <sheetName val="DryCargo_THC"/>
      <sheetName val="DryCargo_THC (2)"/>
      <sheetName val="Liquid"/>
      <sheetName val="LiquidWorking"/>
      <sheetName val="Rail_Summary"/>
      <sheetName val="Rail_Working"/>
      <sheetName val="OtherIncome"/>
      <sheetName val="OtherIncome_Working"/>
      <sheetName val="Electricity"/>
      <sheetName val="FOH Details"/>
      <sheetName val="salient feature"/>
      <sheetName val="Brief Scope of work"/>
      <sheetName val="PVC"/>
      <sheetName val="Priority"/>
      <sheetName val="Payment"/>
      <sheetName val="Norms "/>
      <sheetName val="Eqpt Nos"/>
      <sheetName val="Cycle Time"/>
      <sheetName val="GC"/>
      <sheetName val="M.Qty"/>
      <sheetName val="Subcon Master"/>
      <sheetName val="Equipment Hr"/>
      <sheetName val="Material (2)"/>
      <sheetName val="내역서 耰&quot;_x005f_x005f_x005f_x0000__x005f_x005f_x0000"/>
      <sheetName val="_x005f_x005f_x005f_x0008_"/>
      <sheetName val="내역ࠜĀ_x005f_x005f_x005f_x005f_x005f_x005f_x005f_x0000_M4"/>
      <sheetName val="NOTE 2.1 "/>
      <sheetName val="NOTE 2.2 TO 2.14"/>
      <sheetName val="note 2.15 - 2.20"/>
      <sheetName val="note 2.8 (1)"/>
      <sheetName val="Note 2.8"/>
      <sheetName val="Note 2.11"/>
      <sheetName val="working 2015 -16"/>
      <sheetName val="working 2015"/>
      <sheetName val="معد__ث"/>
      <sheetName val="تدفقات_و_مدفوعات"/>
      <sheetName val="WORK_COV"/>
      <sheetName val="اجور__ف1"/>
      <sheetName val="معد__خ"/>
      <sheetName val="معد__ث1"/>
      <sheetName val="Form_1"/>
      <sheetName val="Form_2"/>
      <sheetName val="Form_3"/>
      <sheetName val="Form_4"/>
      <sheetName val="Form_5"/>
      <sheetName val="Form_7"/>
      <sheetName val="Form_6"/>
      <sheetName val="Form_8"/>
      <sheetName val="Form_9"/>
      <sheetName val="Form_10"/>
      <sheetName val="Form_11"/>
      <sheetName val="Shadow_BOQ"/>
      <sheetName val="S20MSE_Items"/>
      <sheetName val="Season_Dircost"/>
      <sheetName val="Total_Collection"/>
      <sheetName val="???__?"/>
      <sheetName val="02_06_07_(2)"/>
      <sheetName val="Proj_Details"/>
      <sheetName val="_"/>
      <sheetName val="Final_Tender"/>
      <sheetName val="Sch_A-Viaduct"/>
      <sheetName val="Sch_A_-_Typ_Station_"/>
      <sheetName val="Sch_B"/>
      <sheetName val="Strip_Plan"/>
      <sheetName val="Major_Items"/>
      <sheetName val="Cost_of_equip,fabrication"/>
      <sheetName val="Late_start"/>
      <sheetName val="early_start"/>
      <sheetName val="Q_Baricade"/>
      <sheetName val="Q_HR"/>
      <sheetName val="Equip_Depl"/>
      <sheetName val="R-Void_Slab"/>
      <sheetName val="R_-_portal"/>
      <sheetName val="R_CLC"/>
      <sheetName val="P-Ins_&amp;_Bonds"/>
      <sheetName val="P_Staff_fac"/>
      <sheetName val="P-Site_fac"/>
      <sheetName val="P-Clients_fac"/>
      <sheetName val="P_Cash_Flow"/>
      <sheetName val="BORING_"/>
      <sheetName val="EXPANSION_JOINT"/>
      <sheetName val="CIS_MAIN_BERTH-1"/>
      <sheetName val="BOQ_725-769"/>
      <sheetName val="Flow_Chart"/>
      <sheetName val="Performance_Graph"/>
      <sheetName val="cost_Format"/>
      <sheetName val="CJPC___"/>
      <sheetName val="Abstract_"/>
      <sheetName val="Piling_MB"/>
      <sheetName val="Abs_of_Pile_Rein"/>
      <sheetName val="Reinforcement_"/>
      <sheetName val="Pre_cast_Beam_M_B"/>
      <sheetName val="Abs_of_Beam"/>
      <sheetName val="Pre_cast_Beam_BBS"/>
      <sheetName val="C_In_Situ_Muff_M_B_"/>
      <sheetName val="P_C_Muff_M_B"/>
      <sheetName val="Abs_of_Muff"/>
      <sheetName val="Pre_&amp;_cast__Muff__BBS"/>
      <sheetName val="Abs__Cross_Beam_"/>
      <sheetName val="BBS_CROSS_Beam"/>
      <sheetName val="Cross_Beam_M_B__"/>
      <sheetName val="Con_Pedstal_M_B_"/>
      <sheetName val="BBS_C_B_P_"/>
      <sheetName val="Total_Abstract"/>
      <sheetName val="Walk-way_M_B_"/>
      <sheetName val="Con_Rate"/>
      <sheetName val="concrete_detail"/>
      <sheetName val="Table_of_Contents"/>
      <sheetName val="Table_of_Contents_(2)"/>
      <sheetName val="Index_Sheet"/>
      <sheetName val="Extra_Item"/>
      <sheetName val="1_04-1"/>
      <sheetName val="2_01(a)-1"/>
      <sheetName val="G-13_2_01-2"/>
      <sheetName val="G-13_2_01-3"/>
      <sheetName val="G-13_2_01-4"/>
      <sheetName val="R-2_2_01-5"/>
      <sheetName val="MRR-1_2_01-6"/>
      <sheetName val="G-13_2_01-7"/>
      <sheetName val="2_01-b-II-1"/>
      <sheetName val="2_01-b-II-2"/>
      <sheetName val="2_01-b-II-3"/>
      <sheetName val="2_07-1"/>
      <sheetName val="2_07-2"/>
      <sheetName val="2_07-3"/>
      <sheetName val="2_07-4"/>
      <sheetName val="2_07-5"/>
      <sheetName val="2_07-6"/>
      <sheetName val="3_01-1"/>
      <sheetName val="3_01-2"/>
      <sheetName val="3_01-3"/>
      <sheetName val="3_01-4"/>
      <sheetName val="3_01-5"/>
      <sheetName val="3_02-1"/>
      <sheetName val="3_02-2"/>
      <sheetName val="3_02-3"/>
      <sheetName val="3_02-4"/>
      <sheetName val="3_02-5"/>
      <sheetName val="3_02-6"/>
      <sheetName val="3_02-7"/>
      <sheetName val="3_02-8"/>
      <sheetName val="3_02-9"/>
      <sheetName val="3_02-10"/>
      <sheetName val="3_02-11"/>
      <sheetName val="3_02-13"/>
      <sheetName val="4_01-1"/>
      <sheetName val="4_02-1"/>
      <sheetName val="4_04-1"/>
      <sheetName val="4_04-2"/>
      <sheetName val="Rock_Filling"/>
      <sheetName val="Cement_Reconciliation"/>
      <sheetName val="Bitumen_Reconciliation"/>
      <sheetName val="Prime_Coat"/>
      <sheetName val="Tack_Coat"/>
      <sheetName val="Gate_Pass"/>
      <sheetName val="CJPC_(2)"/>
      <sheetName val="SEP-08_(5-9)"/>
      <sheetName val="Civil_Boq"/>
      <sheetName val="______"/>
      <sheetName val="KUWATI(Total)_2"/>
      <sheetName val="OPTION_22"/>
      <sheetName val="OPTION_3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2002년_현장공사비_국내_실적2"/>
      <sheetName val="2003년국내현장공사비_실적2"/>
      <sheetName val="VC2_10_992"/>
      <sheetName val="INPUT_DATA1"/>
      <sheetName val="집계표_(25,26ဩ1"/>
      <sheetName val="Form_01"/>
      <sheetName val="Form_D-11"/>
      <sheetName val="Form_B-11"/>
      <sheetName val="Form_F-11"/>
      <sheetName val="Form_A1"/>
      <sheetName val="General_Data1"/>
      <sheetName val="LABOR_&amp;_자재"/>
      <sheetName val="입출재고현황_(2)"/>
      <sheetName val="3_공통공사대비"/>
      <sheetName val="간접비_총괄"/>
      <sheetName val="Price_Schedule"/>
      <sheetName val="6PILE__(돌출)"/>
      <sheetName val="내역서_耰&quot;"/>
      <sheetName val="CAL_"/>
      <sheetName val="Rate_Analysis"/>
      <sheetName val="내역서_耰&quot;??"/>
      <sheetName val="EQUIPMENT_-2"/>
      <sheetName val="WEIGHT_LIST"/>
      <sheetName val="산#2-1_(2)"/>
      <sheetName val="BEND_LOSS"/>
      <sheetName val="내역서_耰&quot;_x005f_x0000__x005f_x0000_"/>
      <sheetName val="EQUIP_LIST"/>
      <sheetName val="단면_(2)"/>
      <sheetName val="공사비_내역_(가)"/>
      <sheetName val="Static_Equip"/>
      <sheetName val="3_Breakdown_Direct_Paint"/>
      <sheetName val="Form_A_"/>
      <sheetName val="내역서_耰&quot;__"/>
      <sheetName val="Summary_Sheets"/>
      <sheetName val="Station_for_phy_s_curve"/>
      <sheetName val="for_phy_s_curve_viaduct"/>
      <sheetName val="Rev_Cash_Flow"/>
      <sheetName val="fin_S_Curve"/>
      <sheetName val="for_phy_s_curve_FOB"/>
      <sheetName val="for_phy_s_curve_sch_B"/>
      <sheetName val="CTC_Summary"/>
      <sheetName val="Site_&amp;_Administration_Cost"/>
      <sheetName val="EVM5-_Revised"/>
      <sheetName val="PSC_SUP(5x15)"/>
      <sheetName val="PSC_SUP(5x15)_SR"/>
      <sheetName val="FIXED_ITEMS"/>
      <sheetName val="Area_Statement"/>
      <sheetName val="Calculation_sheet"/>
      <sheetName val="Eqpt_Running"/>
      <sheetName val="BOQ-CODE-SFP_"/>
      <sheetName val="Activitywise_Qty"/>
      <sheetName val="Rate_Ana"/>
      <sheetName val="Bridges_(Abst)"/>
      <sheetName val="Slab_Culvert"/>
      <sheetName val="Decision_Table"/>
      <sheetName val="EPC_Cost"/>
      <sheetName val="PrjCost_Assumptions"/>
      <sheetName val="Finance_Assumptions"/>
      <sheetName val="Revenue_Assumptions"/>
      <sheetName val="Traffic_Assum"/>
      <sheetName val="Inputs "/>
      <sheetName val="PanhandleB"/>
      <sheetName val="rsm"/>
      <sheetName val="GasConsumption"/>
      <sheetName val="IntlCmprPwr"/>
      <sheetName val="BoostrPwr"/>
      <sheetName val="LastBoostrPwr"/>
      <sheetName val="CapexBasis"/>
      <sheetName val="Cht_basis"/>
      <sheetName val="apiDimension"/>
      <sheetName val="weightChart"/>
      <sheetName val="apiWeight"/>
      <sheetName val="thicknessBasis"/>
      <sheetName val="PanhandleA"/>
      <sheetName val="SummarRs Cr&amp;Cust"/>
      <sheetName val="Optimisation"/>
      <sheetName val="SummaryUSDMill-NoCust"/>
      <sheetName val="Network-2 Compr_Option2"/>
      <sheetName val="Network-2 Compr_Option1"/>
      <sheetName val="140Bar Compr_Option1"/>
      <sheetName val="140Bar Compr_Option2"/>
      <sheetName val="120Bar Compr_Option2"/>
      <sheetName val="Module5"/>
      <sheetName val="Layer Chart"/>
      <sheetName val="Raw Data"/>
      <sheetName val="Layer Table"/>
      <sheetName val="WORKED OGL"/>
      <sheetName val="FRL"/>
      <sheetName val="COLUMN"/>
      <sheetName val="Voucher"/>
      <sheetName val="GEN"/>
      <sheetName val="DIR USED ITEMS"/>
      <sheetName val="SOR"/>
      <sheetName val="EW"/>
      <sheetName val="STR1"/>
      <sheetName val="STR2"/>
      <sheetName val="STR3"/>
      <sheetName val="LIN1"/>
      <sheetName val="LIN2"/>
      <sheetName val="typical subminor"/>
      <sheetName val="S&amp;I"/>
      <sheetName val="machi"/>
      <sheetName val="TRANS1"/>
      <sheetName val="mes-fb"/>
      <sheetName val="mes-pl"/>
      <sheetName val="XL4Test5"/>
      <sheetName val="inWords"/>
      <sheetName val="Mat_Cost"/>
      <sheetName val="MASTER_RATE ANALYSIS"/>
      <sheetName val="Expenditure Plan"/>
      <sheetName val="SPT vs PHI"/>
      <sheetName val="typical_subminor"/>
      <sheetName val="MASTER_RATE_ANALYSIS"/>
      <sheetName val="Expenditure_Plan"/>
      <sheetName val="SPT_vs_PHI"/>
      <sheetName val="typical_subminor1"/>
      <sheetName val="MASTER_RATE_ANALYSIS1"/>
      <sheetName val="Expenditure_Plan1"/>
      <sheetName val="SPT_vs_PHI1"/>
      <sheetName val="MATERIAL-MACHINERY-LABOUR"/>
      <sheetName val="TOLL. SHEET (WMM II)"/>
      <sheetName val="TOLL. SHEET (G.S.B.)"/>
      <sheetName val="R.E. DIS. FROM PR. CL."/>
      <sheetName val="TOLL SHEET EMB"/>
      <sheetName val="TOLL SHEET (S.G)"/>
      <sheetName val="O.R.R.ROCK (D.K.)"/>
      <sheetName val="O R R TBM  LIST"/>
      <sheetName val="O R R OGL"/>
      <sheetName val="DEPTH CHART (ORR) R.S."/>
      <sheetName val="DEPTH CHART (ORR) L.S."/>
      <sheetName val="dIFFERENCE"/>
      <sheetName val="Rock level (Parag)"/>
      <sheetName val="O.R.R.(ROCK1)"/>
      <sheetName val="DEPTH CHART (ORR) L.S. (2)"/>
      <sheetName val="DEPTH CHART (ORR) R.S. (2)"/>
      <sheetName val="co_5"/>
      <sheetName val="Main Block"/>
      <sheetName val="Glacis Concrete"/>
      <sheetName val="TW-DW-90.85-105.85"/>
      <sheetName val="TW-DW-75.85-90.85 "/>
      <sheetName val="TW-DW-42-75.85"/>
      <sheetName val="Pier-26.17-42"/>
      <sheetName val="Workplan"/>
      <sheetName val="Conc&amp; Aggr"/>
      <sheetName val="Work Plan-Dam-0304-R1"/>
      <sheetName val="N1.1"/>
      <sheetName val="N1.3"/>
      <sheetName val="N1.6"/>
      <sheetName val="N.2.13"/>
      <sheetName val="N1.8"/>
      <sheetName val="summarywith exindia comparison"/>
      <sheetName val="datalcmar"/>
      <sheetName val="ex-india"/>
      <sheetName val="ebtreco"/>
      <sheetName val="DATA_INR"/>
      <sheetName val="Corp_EBTytd"/>
      <sheetName val="Global ytd"/>
      <sheetName val="Corp_Salesytd"/>
      <sheetName val="Backup of global consolidation "/>
      <sheetName val="POCM Working"/>
      <sheetName val="Q-2 Revised Sale Report"/>
      <sheetName val="Q2 Sale Report"/>
      <sheetName val="Q1 Sale Report "/>
      <sheetName val="Q3 Sale report"/>
      <sheetName val="Development Right"/>
      <sheetName val="Personnel expenses"/>
      <sheetName val="Kakanad"/>
      <sheetName val="Sriperamathur"/>
      <sheetName val="OMR - II"/>
      <sheetName val="Constructions Expenses"/>
      <sheetName val="Management expenses"/>
      <sheetName val="Project Management Expenses"/>
      <sheetName val="Interest allocation June 10"/>
      <sheetName val="Interest allocation Mar 2010"/>
      <sheetName val="._ls___ls___ls_Site Detail"/>
      <sheetName val="._ls_._ls_._ls_Site Detail"/>
      <sheetName val="po"/>
      <sheetName val="landed cost tower cranes"/>
      <sheetName val="Tender Summary"/>
      <sheetName val="Markup"/>
      <sheetName val="CCS"/>
      <sheetName val="Non-Rec"/>
      <sheetName val="Prelims"/>
      <sheetName val="Bill1"/>
      <sheetName val="1.1 Staff"/>
      <sheetName val="3.1 Labour"/>
      <sheetName val="4.1 Site_Offices"/>
      <sheetName val="6.1 Plant"/>
      <sheetName val="6.5.1 Ext Scaffold"/>
      <sheetName val="6.5.2 Int Scaffold"/>
      <sheetName val="POCM"/>
      <sheetName val="POCM - Entries"/>
      <sheetName val="POCM - working"/>
      <sheetName val="Inventory Main sheet"/>
      <sheetName val="Construction"/>
      <sheetName val="Approval Cost"/>
      <sheetName val="EDC IDC"/>
      <sheetName val="EDC &amp; IDC 118.562"/>
      <sheetName val="EDC &amp; IDC 34.01"/>
      <sheetName val="GL_SL-ACC CODE MATRIX"/>
      <sheetName val="GL-ACCOUNT CODE MAPPING"/>
      <sheetName val="coa_ramco_168"/>
      <sheetName val="Annexure"/>
      <sheetName val="Capital work in Progress"/>
      <sheetName val="CAPTLISATION OF INTEREST"/>
      <sheetName val="Consolidation Cash Flow"/>
      <sheetName val="Prov Dec'09 (1)"/>
      <sheetName val="Prov Dec'09 (2)"/>
      <sheetName val="MLCP"/>
      <sheetName val="Sech 01,02,03"/>
      <sheetName val="Sech 04"/>
      <sheetName val="Sch 05,06,07,08"/>
      <sheetName val="Sech 09,10"/>
      <sheetName val="Sech 11,12"/>
      <sheetName val="Sech 13,14,15,16"/>
      <sheetName val="6310"/>
      <sheetName val="7100"/>
      <sheetName val="5400"/>
      <sheetName val="5300"/>
      <sheetName val="5100"/>
      <sheetName val="5500"/>
      <sheetName val="8100"/>
      <sheetName val="8400"/>
      <sheetName val="Misc Expe"/>
      <sheetName val="S DR"/>
      <sheetName val="S CR"/>
      <sheetName val="8300 (3)"/>
      <sheetName val="Interest-8600"/>
      <sheetName val="Trial 31Dec07"/>
      <sheetName val="Area Build 8"/>
      <sheetName val="Budget Vs Actual- Bldg.8"/>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Balance sheet DCCDL Nov 06"/>
      <sheetName val="Lying Stock 1.4.99"/>
      <sheetName val="Issues-RTS 0499 to 0999"/>
      <sheetName val="Phy Stock 30.9.99"/>
      <sheetName val="Lying Stock 30.9.99"/>
      <sheetName val="MAT0499"/>
      <sheetName val="Final Sheet"/>
      <sheetName val="MAT Summary"/>
      <sheetName val="MAT Consolidated"/>
      <sheetName val="Debit MAT 499 to 999"/>
      <sheetName val="Overheads"/>
      <sheetName val="Contractor wise work done (2)"/>
      <sheetName val="Contractor wise work done"/>
      <sheetName val="VCH-SLC"/>
      <sheetName val="Item Master"/>
      <sheetName val="gateway tower 0999 ctc"/>
      <sheetName val="CONTR+MATERIAL CTC"/>
      <sheetName val="Gateway Contractor 1099 - FINAL"/>
      <sheetName val="Balance Order 0110"/>
      <sheetName val="mat summ"/>
      <sheetName val="STR. BASEMENT WITH FDN"/>
      <sheetName val="F.ISSUE  (BASEMENT WITH FDN)"/>
      <sheetName val="STR. BASEMENT WITHOUT FDN"/>
      <sheetName val="F.ISSUE  (BASEMENT WITHOUT FDN)"/>
      <sheetName val="FINISHING (BASEMENT)"/>
      <sheetName val="Net assets"/>
      <sheetName val="BELDEN06"/>
      <sheetName val="DSP-06"/>
      <sheetName val="DOD-06"/>
      <sheetName val="EDWARD"/>
      <sheetName val="CONSOL 2006"/>
      <sheetName val="New Gen06"/>
      <sheetName val="DUL06"/>
      <sheetName val="Beverly06"/>
      <sheetName val="Akruti06"/>
      <sheetName val="DHDL06"/>
      <sheetName val="BHORUKA6"/>
      <sheetName val="DSL06"/>
      <sheetName val="DRDL06"/>
      <sheetName val="Kolkata"/>
      <sheetName val="DEDL"/>
      <sheetName val="FALGUNI"/>
      <sheetName val="AYUSHI"/>
      <sheetName val="SOLID"/>
      <sheetName val="SUMEDHA"/>
      <sheetName val="GULIKA"/>
      <sheetName val="GANIKA"/>
      <sheetName val="Ananti"/>
      <sheetName val="Monishka"/>
      <sheetName val="Dhyan"/>
      <sheetName val="Abhiraj"/>
      <sheetName val="Breeze"/>
      <sheetName val="ANJULI"/>
      <sheetName val="Natwar"/>
      <sheetName val="Gyan"/>
      <sheetName val="KAMINI"/>
      <sheetName val="DHOOMKETU"/>
      <sheetName val="CARLTON"/>
      <sheetName val="AMISHI"/>
      <sheetName val="ALOKI"/>
      <sheetName val="aadarshini"/>
      <sheetName val="KAIRAV"/>
      <sheetName val="PALIWAL"/>
      <sheetName val="JWALA"/>
      <sheetName val="Passion builders"/>
      <sheetName val="VSK"/>
      <sheetName val="UMED"/>
      <sheetName val="VALINI"/>
      <sheetName val="Talika"/>
      <sheetName val="Trisha"/>
      <sheetName val="Tuhina"/>
      <sheetName val="SIMBALA"/>
      <sheetName val="DIWAKAR"/>
      <sheetName val="Shrila"/>
      <sheetName val="Sanchalli"/>
      <sheetName val="EILA"/>
      <sheetName val="Rajika"/>
      <sheetName val="ROADTECH"/>
      <sheetName val="GOLF"/>
      <sheetName val="PHASE IV"/>
      <sheetName val="real est limited"/>
      <sheetName val="GKS"/>
      <sheetName val="Chennai"/>
      <sheetName val="Chandigarh"/>
      <sheetName val="DRP"/>
      <sheetName val="Avinashi"/>
      <sheetName val="DRB"/>
      <sheetName val="WELLINGTON"/>
      <sheetName val="DPD"/>
      <sheetName val="RBD"/>
      <sheetName val="Kavicon-06"/>
      <sheetName val="NILAYAM"/>
      <sheetName val="SHIVAJI"/>
      <sheetName val="NOIDA"/>
      <sheetName val="NILIMA"/>
      <sheetName val="Nilgiri"/>
      <sheetName val="DALMIA"/>
      <sheetName val="DCDL"/>
      <sheetName val="rec foun"/>
      <sheetName val="DFSL"/>
      <sheetName val="CPC"/>
      <sheetName val="Tracker"/>
      <sheetName val="Provisional entries"/>
      <sheetName val="DCDL Consol June 06"/>
      <sheetName val="Infocity-Chandigarh"/>
      <sheetName val="Infocity-Kolkata"/>
      <sheetName val="DCDL-final"/>
      <sheetName val="Info city-Bangalore"/>
      <sheetName val="Info city-Hyderabad"/>
      <sheetName val="Udipti"/>
      <sheetName val="Bhoruka"/>
      <sheetName val="Real Estate"/>
      <sheetName val="Info city- Chennai"/>
      <sheetName val="Passion"/>
      <sheetName val="STANDALONE"/>
      <sheetName val="CF (08)"/>
      <sheetName val="addl info"/>
      <sheetName val="SH1-2"/>
      <sheetName val="SH3-4"/>
      <sheetName val="SH5-6"/>
      <sheetName val="SH7"/>
      <sheetName val="SH8-11"/>
      <sheetName val="SH12-14"/>
      <sheetName val="SH15"/>
      <sheetName val="SH16-17"/>
      <sheetName val="SH18-22"/>
      <sheetName val="SH-23"/>
      <sheetName val="cons"/>
      <sheetName val="Back up working"/>
      <sheetName val="SH18-21"/>
      <sheetName val="SH-22"/>
      <sheetName val="STANDALONE (2)"/>
      <sheetName val="review2audit"/>
      <sheetName val="SH-7"/>
      <sheetName val="SH-22-23"/>
      <sheetName val="STANDALONE (3)"/>
      <sheetName val="Standalone_BS"/>
      <sheetName val="STANDALONE (4)"/>
      <sheetName val="Lead_sheet"/>
      <sheetName val="PL_Group"/>
      <sheetName val="P&amp;L_31"/>
      <sheetName val="L&amp;A (2)"/>
      <sheetName val="BS_31"/>
      <sheetName val="Deffered_Tax"/>
      <sheetName val="Const-ggn"/>
      <sheetName val="Non-Const-GGN"/>
      <sheetName val="Saket"/>
      <sheetName val="Club-V"/>
      <sheetName val="Dwarka"/>
      <sheetName val="Mumbai_Branch"/>
      <sheetName val="Marine_drive"/>
      <sheetName val="Bangalore_Branch"/>
      <sheetName val="L&amp;a"/>
      <sheetName val="CL"/>
      <sheetName val="INTERUNIT"/>
      <sheetName val="Lucknow_Branch"/>
      <sheetName val="Interest_reco"/>
      <sheetName val="LY REGROUP"/>
      <sheetName val="bs_Group"/>
      <sheetName val="Conference"/>
      <sheetName val="Detailed-DCF"/>
      <sheetName val="Main Sheet"/>
      <sheetName val="Daily"/>
      <sheetName val="Rupee-P&amp;L"/>
      <sheetName val="Bill-rates"/>
      <sheetName val="Billrt-margin"/>
      <sheetName val="DCF (2)"/>
      <sheetName val="Sales(%)"/>
      <sheetName val="Sales(Rsm)"/>
      <sheetName val="SalesIncr(%)"/>
      <sheetName val="Dummy"/>
      <sheetName val="EVA"/>
      <sheetName val="Qtrly"/>
      <sheetName val="HY-Analysis"/>
      <sheetName val="Questions"/>
      <sheetName val="TMT"/>
      <sheetName val="S-w exports"/>
      <sheetName val="Employees"/>
      <sheetName val="Profits"/>
      <sheetName val="Introduction"/>
      <sheetName val="Basis of the Cost Plan"/>
      <sheetName val="Inclusions Exclusions"/>
      <sheetName val="Appendix A"/>
      <sheetName val="Build-up"/>
      <sheetName val="Appendix B"/>
      <sheetName val="Staff Distrubution"/>
      <sheetName val="Histogram"/>
      <sheetName val="Appendix C"/>
      <sheetName val="Org Cost Summary"/>
      <sheetName val="Organisation Costs"/>
      <sheetName val="Appendix D"/>
      <sheetName val="Key"/>
      <sheetName val="Time Line"/>
      <sheetName val="Int Walls"/>
      <sheetName val="Buildups"/>
      <sheetName val="Euros"/>
      <sheetName val="GBP"/>
      <sheetName val="Sign Off"/>
      <sheetName val="Comm Final"/>
      <sheetName val="Maint final"/>
      <sheetName val="Trial_SEZ FB_31.03.10"/>
      <sheetName val="Cyber SEZ Profit (80IAB)"/>
      <sheetName val="A302101-000-017"/>
      <sheetName val="P&amp;L variance"/>
      <sheetName val="Galaxy"/>
      <sheetName val="rent prov"/>
      <sheetName val="comm prov"/>
      <sheetName val="TDS recoverable"/>
      <sheetName val="Loan &amp; Advances"/>
      <sheetName val="stock reco"/>
      <sheetName val="Advance Tax"/>
      <sheetName val="maintenance income"/>
      <sheetName val="misc income"/>
      <sheetName val="Advance Ageing"/>
      <sheetName val="adjust"/>
      <sheetName val="Creditor Ageing"/>
      <sheetName val="reqt"/>
      <sheetName val="unsec Loan"/>
      <sheetName val="FDR"/>
      <sheetName val="corp bank"/>
      <sheetName val="Bank book"/>
      <sheetName val="Security Deposit"/>
      <sheetName val="maint deb"/>
      <sheetName val="rent deb"/>
      <sheetName val="Amortization Table"/>
      <sheetName val="HRM Data"/>
      <sheetName val="cflwmpbswc"/>
      <sheetName val="Sales &amp; Profit"/>
      <sheetName val="Perf-summary"/>
      <sheetName val="profit"/>
      <sheetName val="Explanation "/>
      <sheetName val="QMM-Graph"/>
      <sheetName val="MHO"/>
      <sheetName val="sbu1"/>
      <sheetName val="F A Sch sbu-2"/>
      <sheetName val="sbu-3"/>
      <sheetName val="sbu-4"/>
      <sheetName val="F A SBU-5"/>
      <sheetName val="F A Sch SBU-6"/>
      <sheetName val="sbu-7"/>
      <sheetName val="sbu-9"/>
      <sheetName val="F A Sch sbu-11"/>
      <sheetName val="eob"/>
      <sheetName val="ped"/>
      <sheetName val="F A Sch NBDD"/>
      <sheetName val="F A Sch HTC"/>
      <sheetName val="F A Sch EOU"/>
      <sheetName val="eou polymer"/>
      <sheetName val="F A Sch SPBU-1"/>
      <sheetName val="Old"/>
      <sheetName val="Operating Statistics"/>
      <sheetName val="Financials(O)"/>
      <sheetName val="70% stake"/>
      <sheetName val="BS'03"/>
      <sheetName val="Cap. Exp."/>
      <sheetName val="Three Aces"/>
      <sheetName val="Labour_Cess_Bill"/>
      <sheetName val="Work done Value"/>
      <sheetName val="QUANTITY CALCULATION FULLY UNIT"/>
      <sheetName val="ACP CLADDING"/>
      <sheetName val="spider glazing"/>
      <sheetName val="challan summary"/>
      <sheetName val="page 1 of 2"/>
      <sheetName val="page 2 of 2"/>
      <sheetName val="More Exp."/>
      <sheetName val="E-Core version"/>
      <sheetName val="Laptop Loan Req Form"/>
      <sheetName val="Laptop Release Form"/>
      <sheetName val="FT-06-02"/>
      <sheetName val="Interest-others"/>
      <sheetName val="Covera 2011-12"/>
      <sheetName val="FIRE SI 2009-10"/>
      <sheetName val="DT CINEMAS &amp; FC"/>
      <sheetName val="DUL"/>
      <sheetName val="GOLF CLUB"/>
      <sheetName val="SHOPPING COMPLEX"/>
      <sheetName val="SHOPPING MALL"/>
      <sheetName val="HOME"/>
      <sheetName val="WATER TANKS"/>
      <sheetName val="FLOP+ Other Add On"/>
      <sheetName val="Missl"/>
      <sheetName val="Fire SI 2011-12"/>
      <sheetName val="DT Cinemas &amp; Food Court"/>
      <sheetName val="sold malls stock"/>
      <sheetName val="dsl emporio"/>
      <sheetName val="dsl courtyard"/>
      <sheetName val="dsl promenade"/>
      <sheetName val="dsl chandigarh mall"/>
      <sheetName val="leased mall asset(mall own co)"/>
      <sheetName val="FAR Malls DSL"/>
      <sheetName val="BKS"/>
      <sheetName val="SN"/>
      <sheetName val="city court sikander pur"/>
      <sheetName val="Gateway Tower"/>
      <sheetName val="Infinity"/>
      <sheetName val="B-8"/>
      <sheetName val="B-5"/>
      <sheetName val="F-Block"/>
      <sheetName val="Saket Mall"/>
      <sheetName val="V.K.Mall"/>
      <sheetName val="Chennai-Final"/>
      <sheetName val="key dates"/>
      <sheetName val="Actual projected"/>
      <sheetName val="CFForecast detail"/>
      <sheetName val="CFTable2"/>
      <sheetName val="CFGraphs"/>
      <sheetName val="CSIRO"/>
      <sheetName val="CF%Print"/>
      <sheetName val="Sap Trl as at 300606 (2)"/>
      <sheetName val="C2 - CAJEs"/>
      <sheetName val=" WIP AS ON March '12"/>
      <sheetName val="Cost for Allocation of DO"/>
      <sheetName val="TB &amp; Detail of Provision"/>
      <sheetName val="Lead Sheet"/>
      <sheetName val="Gross Summary"/>
      <sheetName val="Rotation"/>
      <sheetName val="adeli"/>
      <sheetName val="DHRL_OLD"/>
      <sheetName val="DHRL"/>
      <sheetName val="DHHL"/>
      <sheetName val="anabel"/>
      <sheetName val="Group Com"/>
      <sheetName val="Other Com"/>
      <sheetName val="Paean"/>
      <sheetName val="Domus RE"/>
      <sheetName val="Good"/>
      <sheetName val="HAMILTON"/>
      <sheetName val="Seemless"/>
      <sheetName val="Y.G.Realty CCD II"/>
      <sheetName val="Akriti"/>
      <sheetName val="Laverene"/>
      <sheetName val="Flora"/>
      <sheetName val="Mufallah"/>
      <sheetName val="Sangam"/>
      <sheetName val="City Gold Investment"/>
      <sheetName val="Isabel"/>
      <sheetName val="Marala"/>
      <sheetName val="marala_OLD"/>
      <sheetName val="muafa"/>
      <sheetName val="Profit n loss varience"/>
      <sheetName val="Revenue "/>
      <sheetName val="Personnel cost"/>
      <sheetName val="Expenditure-1"/>
      <sheetName val="Income- (2)"/>
      <sheetName val="Pl items"/>
      <sheetName val="Group Summary"/>
      <sheetName val="Top-sheet "/>
      <sheetName val="con-99"/>
      <sheetName val="P&amp;L-6"/>
      <sheetName val="consolidations AFTER FINAL TRIA"/>
      <sheetName val="CON2001"/>
      <sheetName val="BS ( Revised)"/>
      <sheetName val="PL ( revised)"/>
      <sheetName val="Note 2"/>
      <sheetName val="Note 3"/>
      <sheetName val="Note 8-11"/>
      <sheetName val="Note 5"/>
      <sheetName val="Note 12-13"/>
      <sheetName val="Note 14"/>
      <sheetName val="Note 17"/>
      <sheetName val="Note 18"/>
      <sheetName val="Note 19"/>
      <sheetName val="Note 20"/>
      <sheetName val="Note 21-22"/>
      <sheetName val="Note 15-16"/>
      <sheetName val="Note 23-24"/>
      <sheetName val="Note 25-26"/>
      <sheetName val="NOTE 27-29"/>
      <sheetName val="P&amp;L_29"/>
      <sheetName val="P&amp;L_17"/>
      <sheetName val="P&amp;L_30"/>
      <sheetName val="BS_29"/>
      <sheetName val="BS_17"/>
      <sheetName val="Sch_MiscIncome_MiscExpenses"/>
      <sheetName val="BS_30"/>
      <sheetName val="Tax_computation"/>
      <sheetName val="DLF Infra Hol"/>
      <sheetName val="delanco home &amp; resort"/>
      <sheetName val="DLF Southern"/>
      <sheetName val="bhamini"/>
      <sheetName val="BABETTE"/>
      <sheetName val="aINSTEY"/>
      <sheetName val="Cayenne"/>
      <sheetName val="Calista"/>
      <sheetName val="Cachet"/>
      <sheetName val="Dabria"/>
      <sheetName val="Delta"/>
      <sheetName val="Candace"/>
      <sheetName val="Calvine"/>
      <sheetName val="Galvin"/>
      <sheetName val="Melosa"/>
      <sheetName val="Mariposa"/>
      <sheetName val="Lenore"/>
      <sheetName val="Nerina"/>
      <sheetName val="First"/>
      <sheetName val="Shinanee"/>
      <sheetName val="Royalton"/>
      <sheetName val="Rochelle"/>
      <sheetName val="Vilina"/>
      <sheetName val="Vinanti"/>
      <sheetName val="padvamasa"/>
      <sheetName val="Naja"/>
      <sheetName val="Tusti"/>
      <sheetName val="Rosalind"/>
      <sheetName val="Ernesta"/>
      <sheetName val="Adeline"/>
      <sheetName val="Belden"/>
      <sheetName val="Domus"/>
      <sheetName val="Akiva"/>
      <sheetName val="Best"/>
      <sheetName val="Betha"/>
      <sheetName val="Beyonce"/>
      <sheetName val="Cadence"/>
      <sheetName val="Devdutta"/>
      <sheetName val="Devak"/>
      <sheetName val="Karida"/>
      <sheetName val="Lgnacio"/>
      <sheetName val="Subodhini"/>
      <sheetName val="Tamonash"/>
      <sheetName val="Tamish"/>
      <sheetName val="Vamil"/>
      <sheetName val="Zareb"/>
      <sheetName val="Eskana"/>
      <sheetName val="Elvira"/>
      <sheetName val="Delanco Real Estate"/>
      <sheetName val="Samali"/>
      <sheetName val="DLF Infra"/>
      <sheetName val="AKRUTI"/>
      <sheetName val="Bes Buildcon"/>
      <sheetName val="Catriona"/>
      <sheetName val="DLF Homes"/>
      <sheetName val="Durgapur"/>
      <sheetName val="Del Realtors"/>
      <sheetName val="Delta Buildcon"/>
      <sheetName val="Var Infratech"/>
      <sheetName val="DLF Homes Pune"/>
      <sheetName val="Rajapura"/>
      <sheetName val="DLF Southern Town-CCD"/>
      <sheetName val="Homes Rajapura -interest accrue"/>
      <sheetName val="Rajapur_CCD"/>
      <sheetName val="Rajapura ICD"/>
      <sheetName val="southern town"/>
      <sheetName val=" southern townCCD"/>
      <sheetName val="DLF Garden"/>
      <sheetName val="Indiabulls"/>
      <sheetName val="Kanan"/>
      <sheetName val="Mariana"/>
      <sheetName val="Saravati"/>
      <sheetName val="Nellis"/>
      <sheetName val="DLF Homes Panch"/>
      <sheetName val="DLF Homes Panch_CCD"/>
      <sheetName val="DLF Garden_CCD"/>
      <sheetName val="DLF Homes Ambala"/>
      <sheetName val="DLF Sez"/>
      <sheetName val="DLF Homes Services"/>
      <sheetName val="Mens"/>
      <sheetName val="Mhaya"/>
      <sheetName val="Nambi"/>
      <sheetName val="Rati"/>
      <sheetName val="Premium home"/>
      <sheetName val="Arash"/>
      <sheetName val="Janya"/>
      <sheetName val="G.K.Resi"/>
      <sheetName val="Chaitra"/>
      <sheetName val="Pune"/>
      <sheetName val="Zoria Infratech "/>
      <sheetName val="DLF Commercial Complexes"/>
      <sheetName val="Alvita"/>
      <sheetName val="Star alubuild"/>
      <sheetName val="DLF SEZ Holdings Ltd"/>
      <sheetName val="Urvashi Infratech Pvt Ltd"/>
      <sheetName val="DHRL_OLD Working"/>
      <sheetName val="Marala_OLD Working"/>
      <sheetName val="muafa (2)"/>
      <sheetName val="muafa (3)"/>
      <sheetName val="tb dec"/>
      <sheetName val="system Tb"/>
      <sheetName val="TRL"/>
      <sheetName val="RP"/>
      <sheetName val="taxpaid"/>
      <sheetName val="int loan"/>
      <sheetName val="int fdd"/>
      <sheetName val="PART-IV"/>
      <sheetName val="ridgewood"/>
      <sheetName val="P&amp;L  sep 09"/>
      <sheetName val="BS schedules"/>
      <sheetName val="Sch 4 Fixed Assets"/>
      <sheetName val="PL schedules"/>
      <sheetName val="Depriciation"/>
      <sheetName val="CCD Interest"/>
      <sheetName val="ICD Interest"/>
      <sheetName val="Lead Inventory"/>
      <sheetName val="Prov Apr-Jun"/>
      <sheetName val="TB 06-07"/>
      <sheetName val="TB05-06"/>
      <sheetName val="Star Tower-Silokhera"/>
      <sheetName val="Galleria-mayur vihar"/>
      <sheetName val="5(a)"/>
      <sheetName val="PARTY DETAILS"/>
      <sheetName val="corporate green"/>
      <sheetName val="Interest 30.11.06"/>
      <sheetName val="Cashflow for int"/>
      <sheetName val="CosntCostdata"/>
      <sheetName val="Const cost"/>
      <sheetName val="Rental PAT"/>
      <sheetName val="BU_Quarterly (3)"/>
      <sheetName val="Detailed-FY 08-09 (2)"/>
      <sheetName val="Detail P&amp;L"/>
      <sheetName val="Qwisepatfinal"/>
      <sheetName val="Qwisepatfinal Scen2"/>
      <sheetName val="fitout margin"/>
      <sheetName val="FrontsheetNew"/>
      <sheetName val="Final Cashflow"/>
      <sheetName val="Qwisecashflow"/>
      <sheetName val="Inputsheet"/>
      <sheetName val="Inputsheet qwise"/>
      <sheetName val="7.5%"/>
      <sheetName val="Corporate Debts"/>
      <sheetName val="Land Repfund"/>
      <sheetName val="Clearing house"/>
      <sheetName val="Land Payables"/>
      <sheetName val="LRD"/>
      <sheetName val="LRD Computation"/>
      <sheetName val="Debtpaymentschedule"/>
      <sheetName val="Sale rate"/>
      <sheetName val="Sale data"/>
      <sheetName val="Construction data"/>
      <sheetName val="Con schedule"/>
      <sheetName val="Phasedates"/>
      <sheetName val="Existing buildings"/>
      <sheetName val="Other incomes"/>
      <sheetName val="Other incomes12onwards"/>
      <sheetName val="GL-ACCOUNT CODE MAPPING - 8FEB"/>
      <sheetName val="RAMCO COA 8-FEB-2008"/>
      <sheetName val="GL-SL-ACC CODE MAPPING 8FEB"/>
      <sheetName val="07-08"/>
      <sheetName val="Q1 08-09"/>
      <sheetName val="blank ..."/>
      <sheetName val="worksheet for reference"/>
      <sheetName val="Review Form A"/>
      <sheetName val="Labour Chart"/>
      <sheetName val="Subcon - JAN 05"/>
      <sheetName val="Notes - Plant"/>
      <sheetName val="Payment Summary"/>
      <sheetName val="RVs"/>
      <sheetName val="Notes - Accruals"/>
      <sheetName val="Notes - Formwork"/>
      <sheetName val="Notes - Concrete"/>
      <sheetName val="Notes - Reinforcement"/>
      <sheetName val="Notes - Building Fabric"/>
      <sheetName val="Notes - Sundries"/>
      <sheetName val="SCH 1-5"/>
      <sheetName val="SCH  6-7"/>
      <sheetName val="Trial 31.03.10"/>
      <sheetName val="Lease rent details "/>
      <sheetName val="Related Party New Format"/>
      <sheetName val="Bank Reco"/>
      <sheetName val="I.TAX"/>
      <sheetName val="invest"/>
      <sheetName val="PARTIV"/>
      <sheetName val="PROJECT-EXP"/>
      <sheetName val="Intt &amp; TDS"/>
      <sheetName val="PIE-DETAILS"/>
      <sheetName val="CONTINGENT LIAB"/>
      <sheetName val="Notes to Accounts"/>
      <sheetName val="ANNEXURE TO NOTES TO ACCOUNTS"/>
      <sheetName val="CASH FLOW 2006"/>
      <sheetName val="delanco"/>
      <sheetName val="carmen"/>
      <sheetName val="Cachet "/>
      <sheetName val="DLF  Hotels and resorts"/>
      <sheetName val="Dabaria"/>
      <sheetName val="Deltaland real "/>
      <sheetName val="Marala "/>
      <sheetName val="Lenore "/>
      <sheetName val="First City"/>
      <sheetName val="Paen  Estate"/>
      <sheetName val="Delanco Home"/>
      <sheetName val="Vilina Estate Developers"/>
      <sheetName val="Tusti "/>
      <sheetName val="SKN "/>
      <sheetName val="Loans under the same management"/>
      <sheetName val="Loans to Subsidairy Companies "/>
      <sheetName val="PACS"/>
      <sheetName val="Fur_Fixt"/>
      <sheetName val="Off_Eqp"/>
      <sheetName val="Lease B9_dep"/>
      <sheetName val="&lt;5000"/>
      <sheetName val="TB-PL"/>
      <sheetName val="PL Gropuings"/>
      <sheetName val="P&amp;L &amp; Sch. 9-13"/>
      <sheetName val="TB-BS"/>
      <sheetName val="BS Schedule 1-4"/>
      <sheetName val="BS Sch. 5"/>
      <sheetName val="BS Schedule 6-8"/>
      <sheetName val="Gen. Business Profile"/>
      <sheetName val="AG00059"/>
      <sheetName val="AG00060"/>
      <sheetName val="AG00061"/>
      <sheetName val="AG00062"/>
      <sheetName val="AG00063"/>
      <sheetName val="AG00064"/>
      <sheetName val="AG00065"/>
      <sheetName val="Cover Letter"/>
      <sheetName val="General Information"/>
      <sheetName val="Index (CFC)"/>
      <sheetName val="Index (NC)"/>
      <sheetName val="Index (USEC)"/>
      <sheetName val="Ownership Changes"/>
      <sheetName val="Disclosure Data"/>
      <sheetName val="Boycott Questionaire"/>
      <sheetName val="Sales &amp; Transfers"/>
      <sheetName val="Sales &amp; Transfers (USEC)"/>
      <sheetName val="Monthly Data (USEC)"/>
      <sheetName val="Equity Earnings &amp; Investments"/>
      <sheetName val="Dividends Received &amp; Paid"/>
      <sheetName val="Exchange Gain &amp; Loss"/>
      <sheetName val="Intercompany Transactions"/>
      <sheetName val="Intercompany Tran. (USEC)"/>
      <sheetName val="Interco (USEC) by Month"/>
      <sheetName val="Current Year Income Taxes"/>
      <sheetName val="Changes to Prior Year Taxes"/>
      <sheetName val="U.S. Source Income"/>
      <sheetName val="Other E&amp;P Adj. (USEC)"/>
      <sheetName val="Ramco Data TB dump"/>
      <sheetName val="Ramco TB dump"/>
      <sheetName val="Trial-Balance"/>
      <sheetName val="B S "/>
      <sheetName val="Sch 1-3"/>
      <sheetName val="Sch-4-15"/>
      <sheetName val="Commercial TB"/>
      <sheetName val="Schedule of Balance Sheet"/>
      <sheetName val="Annexure of balance sheet"/>
      <sheetName val="Working Cap Commit."/>
      <sheetName val="BS- TRIAL BALANCE"/>
      <sheetName val="Reconciliation_Consol"/>
      <sheetName val="Reco  Books vs ITR vs 26 as"/>
      <sheetName val="LEDGER"/>
      <sheetName val="Report (2)"/>
      <sheetName val="CLIENT WISE AS PER BOOKS"/>
      <sheetName val="Download_TDS_Ledgers"/>
      <sheetName val="PIVOT 26AS "/>
      <sheetName val="PIVOT 26AS WORKING"/>
      <sheetName val="26AS"/>
      <sheetName val="MPHASIS"/>
      <sheetName val="31.03.08 (2)"/>
      <sheetName val="Provision Tab_2"/>
      <sheetName val="A105001"/>
      <sheetName val="A105602"/>
      <sheetName val="31.03.07"/>
      <sheetName val="31.03.08"/>
      <sheetName val="31.03.08 (4)"/>
      <sheetName val="31.03.08 (3)"/>
      <sheetName val="A904001"/>
      <sheetName val="A302404-31.3.8"/>
      <sheetName val="A302404-000-000"/>
      <sheetName val="A105101"/>
      <sheetName val="POCM 08-09-Q4 Actual"/>
      <sheetName val="Actual Spent"/>
      <sheetName val="POCM 08-09-Q4"/>
      <sheetName val="POCM 08-09-Q2"/>
      <sheetName val="TURN OVER"/>
      <sheetName val="POCM W Block"/>
      <sheetName val="POCM Chennai"/>
      <sheetName val="POCM Hyderabad"/>
      <sheetName val="status (3)"/>
      <sheetName val="Amortization Table (2)"/>
      <sheetName val="Exhibit-1"/>
      <sheetName val="Exhibit -2"/>
      <sheetName val="Exhiti-2a"/>
      <sheetName val="Exhibit 6"/>
      <sheetName val="FBT Annexure"/>
      <sheetName val="FBT data"/>
      <sheetName val="Work-8(1)"/>
      <sheetName val="Work-8(2)"/>
      <sheetName val="2266957"/>
      <sheetName val="AmortizationTable"/>
      <sheetName val="RS"/>
      <sheetName val="SL"/>
      <sheetName val="UL"/>
      <sheetName val="IV"/>
      <sheetName val="LA"/>
      <sheetName val="OTH"/>
      <sheetName val="INC"/>
      <sheetName val="CY_TB"/>
      <sheetName val="PY_TB"/>
      <sheetName val="F_1"/>
      <sheetName val="fig to words"/>
      <sheetName val="Fcst vs Budgets"/>
      <sheetName val="Fcst vs Budget - summary"/>
      <sheetName val="budget + mapping"/>
      <sheetName val="July, 1999 - June, 2000"/>
      <sheetName val="SG"/>
      <sheetName val="HC"/>
      <sheetName val="secondments"/>
      <sheetName val="R &amp; s"/>
      <sheetName val="Res &amp; surplus"/>
      <sheetName val="SEC LOAN "/>
      <sheetName val="UN-SEC.LOAN"/>
      <sheetName val="CASHBANK"/>
      <sheetName val="LOANS-ADV"/>
      <sheetName val="OTHER INC."/>
      <sheetName val="FinishedTraded Goods"/>
      <sheetName val="Int &amp; Fin chgs"/>
      <sheetName val="Extord-schedule"/>
      <sheetName val="Flash "/>
      <sheetName val="high"/>
      <sheetName val="PL "/>
      <sheetName val="VARIANCE ANALYSIS"/>
      <sheetName val="VAR"/>
      <sheetName val="VAR - ACT VS BUD"/>
      <sheetName val=" ACT VS BUD WORKINGS(YTD) "/>
      <sheetName val=" ACT VS PR.YEA WORKINGS(MONTH) "/>
      <sheetName val=" ACT VS BUD WORKINGS(MONTH) "/>
      <sheetName val="VAR - ACT VS BUD WORKINGS"/>
      <sheetName val="VAR - PREV YR VS ACT"/>
      <sheetName val="VAR - WORKINGS PREV YR VS ACT"/>
      <sheetName val="prodcost"/>
      <sheetName val="exp "/>
      <sheetName val="emp"/>
      <sheetName val="int"/>
      <sheetName val="wc"/>
      <sheetName val="drs"/>
      <sheetName val="grist comp"/>
      <sheetName val="RM CONS"/>
      <sheetName val="RM CONS YTD"/>
      <sheetName val="CHEM CONS"/>
      <sheetName val="CHEM CONS YTD"/>
      <sheetName val="PM CONS"/>
      <sheetName val="PM CONS YTD"/>
      <sheetName val="consumption 1 2003"/>
      <sheetName val="CONSUMPTIONYTD"/>
      <sheetName val="WIP workings"/>
      <sheetName val="Royalty-cal"/>
      <sheetName val="SALES -monthly"/>
      <sheetName val="Depreication"/>
      <sheetName val="Creditor s"/>
      <sheetName val="Creditorss"/>
      <sheetName val="Debtors (2)"/>
      <sheetName val=" Creditors"/>
      <sheetName val="cost sheet based on brew"/>
      <sheetName val="COST SHEET"/>
      <sheetName val="Cost sheet based on brews YTD"/>
      <sheetName val="CL.STOCK"/>
      <sheetName val="COST SHEET YTD"/>
      <sheetName val="wastages"/>
      <sheetName val="monthly exp "/>
      <sheetName val="monthly  pl 01-02"/>
      <sheetName val="Monthly pl"/>
      <sheetName val="DEC WAGES "/>
      <sheetName val="DEC  EXP "/>
      <sheetName val="Creditors "/>
      <sheetName val="Stock Statement"/>
      <sheetName val="ytd adj"/>
      <sheetName val="Reco YTD SEPT 02"/>
      <sheetName val="Exp-YTD SEPT  02"/>
      <sheetName val="Int,Salary YTD SEPT  02"/>
      <sheetName val="Sh cap"/>
      <sheetName val="Unsec"/>
      <sheetName val="Inventory details"/>
      <sheetName val="Cash &amp; bank"/>
      <sheetName val="Loans &amp; Adv"/>
      <sheetName val="Current Liab &amp; prov "/>
      <sheetName val="Other exps"/>
      <sheetName val="tax year on year"/>
      <sheetName val="BSR"/>
      <sheetName val="BSR (2)"/>
      <sheetName val="Note on Revenue Recognition"/>
      <sheetName val="Sumarry"/>
      <sheetName val="Revenue workings"/>
      <sheetName val="POC"/>
      <sheetName val="TB 31.12.10"/>
      <sheetName val="S3A - Office"/>
      <sheetName val="S3A - Retai"/>
      <sheetName val="S3B"/>
      <sheetName val="Total Pmts.(MRHPL)"/>
      <sheetName val="Schedules BS"/>
      <sheetName val="Schedules PL"/>
      <sheetName val="BS - Schedules"/>
      <sheetName val="P&amp;L Schedules"/>
      <sheetName val="sub-sch"/>
      <sheetName val="Part IV"/>
      <sheetName val="TRIAL-GROUPING"/>
      <sheetName val="FIXED ASSETS FINAL (Rs. lacs)"/>
      <sheetName val="FIXEDASSET-MINERALS-FINAL"/>
      <sheetName val="PRVOSNL FA 0102"/>
      <sheetName val="FA - DEP SCH - ACCTS - 0102 "/>
      <sheetName val="Related Party Disclosure"/>
      <sheetName val="Cash Flow Statement"/>
      <sheetName val="workings - Assets"/>
      <sheetName val="Computation "/>
      <sheetName val="workings - liabilites"/>
      <sheetName val=" BS"/>
      <sheetName val=" P&amp;L"/>
      <sheetName val="Trail Balance"/>
      <sheetName val="Workings for P &amp; L"/>
      <sheetName val="Schedules to P&amp;L "/>
      <sheetName val="Schedules to BS "/>
      <sheetName val="Closing stock"/>
      <sheetName val="Audit entries"/>
      <sheetName val="Points to be con for final del."/>
      <sheetName val="groups"/>
      <sheetName val="misc.workings"/>
      <sheetName val="Computation  (2)"/>
      <sheetName val="80 IB"/>
      <sheetName val="Working P &amp; L"/>
      <sheetName val="Curr liab Adv from customers"/>
      <sheetName val="Closing stock (2)"/>
      <sheetName val="Workings Cash flows"/>
      <sheetName val="Trail Balance 07-08"/>
      <sheetName val="Trial Balance 08-09"/>
      <sheetName val="Lists"/>
      <sheetName val="ExportVar"/>
      <sheetName val="Part A"/>
      <sheetName val="Business_Organisation"/>
      <sheetName val="Directors"/>
      <sheetName val="Subsidiary Companies"/>
      <sheetName val="Beneficial Owners"/>
      <sheetName val="Other Information"/>
      <sheetName val="Principal Item -Trading"/>
      <sheetName val="Principal Item - Raw material"/>
      <sheetName val="Principal Item - Products"/>
      <sheetName val="Schedule TI"/>
      <sheetName val="Part C"/>
      <sheetName val="Bank Accounts"/>
      <sheetName val="Schedule HP"/>
      <sheetName val="Schedule BP"/>
      <sheetName val="Schedule DPM"/>
      <sheetName val="Schedule DOA"/>
      <sheetName val="Schedule DEP"/>
      <sheetName val="Schedule DCG"/>
      <sheetName val="Schedule ESR"/>
      <sheetName val="Schedule CG"/>
      <sheetName val="Schedule OS"/>
      <sheetName val="Schedule CFL"/>
      <sheetName val="Schedule 10"/>
      <sheetName val="Schedule 80G"/>
      <sheetName val="Schedule 80"/>
      <sheetName val="Schedule VIA"/>
      <sheetName val="SCHEDULE STTR"/>
      <sheetName val="Schedule SI"/>
      <sheetName val="Schedule EI"/>
      <sheetName val="Schedule MAT"/>
      <sheetName val="Schedule MATC"/>
      <sheetName val="Schedule DDT"/>
      <sheetName val="Schedule FB"/>
      <sheetName val="Schedule IT - Adv"/>
      <sheetName val="Schedule IT - Self"/>
      <sheetName val="Schedule FBT"/>
      <sheetName val="Schedule DDTP"/>
      <sheetName val="Schedule TDS2"/>
      <sheetName val="Schedule TCS"/>
      <sheetName val="Debentures"/>
      <sheetName val="P_L"/>
      <sheetName val="cash flow (2)"/>
      <sheetName val="Cash flow workings1"/>
      <sheetName val="ExistingRangeDetails"/>
      <sheetName val="Inc Tax"/>
      <sheetName val="FA schedule (08-09)"/>
      <sheetName val="P_L Schedules"/>
      <sheetName val="PL Groupings"/>
      <sheetName val="TrialBal"/>
      <sheetName val="EPS workings (2)"/>
      <sheetName val="Interest reco"/>
      <sheetName val="outside entries(Mukul)"/>
      <sheetName val="outside entries"/>
      <sheetName val="Regrouping of pr yr"/>
      <sheetName val="uncertified workings - creditor"/>
      <sheetName val="Audit fees"/>
      <sheetName val="Deferred tax (2)"/>
      <sheetName val="Micr small enterprises"/>
      <sheetName val="Enfield"/>
      <sheetName val="Notes changes"/>
      <sheetName val="FA Schedule (09-10)"/>
      <sheetName val="Trial Bal 280203"/>
      <sheetName val="Monthly exp"/>
      <sheetName val="Billing Data"/>
      <sheetName val="WIP 280203"/>
      <sheetName val="Sch-7"/>
      <sheetName val="TB07"/>
      <sheetName val="TB06"/>
      <sheetName val="TB05"/>
      <sheetName val="TB04"/>
      <sheetName val="TB03"/>
      <sheetName val="IT Depn "/>
      <sheetName val="depre logic"/>
      <sheetName val="far pivot"/>
      <sheetName val="Fareg"/>
      <sheetName val="cap commitment"/>
      <sheetName val="DF"/>
      <sheetName val="DT"/>
      <sheetName val="abst _2_"/>
      <sheetName val="IBM C BLOCK"/>
      <sheetName val="fidelity"/>
      <sheetName val="IBM D BLOCK"/>
      <sheetName val="cherryhill"/>
      <sheetName val="anz"/>
      <sheetName val="Campus"/>
      <sheetName val="Pine Valley"/>
      <sheetName val="24 bar 7"/>
      <sheetName val="COVANSYS"/>
      <sheetName val="Signature"/>
      <sheetName val="Netapps"/>
      <sheetName val="EGL-FOODCOURT"/>
      <sheetName val="IBM C Block Fitout"/>
      <sheetName val="IBM D Block Fitout"/>
      <sheetName val="24bar7 (ICON)"/>
      <sheetName val="24bar7 phase 2"/>
      <sheetName val="LG Soft Fitout"/>
      <sheetName val="kirby"/>
      <sheetName val="kirby Gs"/>
      <sheetName val="ibm1"/>
      <sheetName val="ibm2"/>
      <sheetName val="ibm3"/>
      <sheetName val="Waterfall"/>
      <sheetName val="Sources&amp;Apps"/>
      <sheetName val="Holdco"/>
      <sheetName val="SPV"/>
      <sheetName val="EMIR"/>
      <sheetName val="Consol FY08"/>
      <sheetName val="Consol FY09"/>
      <sheetName val="Prop.Summ"/>
      <sheetName val="Val.Sum"/>
      <sheetName val="Prop.Schedule"/>
      <sheetName val="(1) Pacific Dunes"/>
      <sheetName val="(2) Peach Tree"/>
      <sheetName val="(3) St.Andrews"/>
      <sheetName val="(4) Crystal Down"/>
      <sheetName val="(5) Augusta"/>
      <sheetName val="(6) Fairwinds"/>
      <sheetName val="(7-A) BlueBay"/>
      <sheetName val="(7-B) Fountain Head"/>
      <sheetName val="(8) Pine Valley"/>
      <sheetName val="(9) Eagle Ridge"/>
      <sheetName val="(10) Yahoo"/>
      <sheetName val="(11) Sunningdale"/>
      <sheetName val="(12) New Office"/>
      <sheetName val="(13) Cypress Point"/>
      <sheetName val="(14) Pine Hurst"/>
      <sheetName val="(15) Manyata Blk B"/>
      <sheetName val="(16) Manyata Blk D1"/>
      <sheetName val="(17) Manyata Blk D2"/>
      <sheetName val="(18) Manyata Blk D3"/>
      <sheetName val="Mkt.Rent"/>
      <sheetName val="Fitout.I"/>
      <sheetName val="Exist.RR"/>
      <sheetName val="New.RR"/>
      <sheetName val="Carpark.I"/>
      <sheetName val="Terrace.I"/>
      <sheetName val="Maint.I"/>
      <sheetName val="Misc.I"/>
      <sheetName val="Revenue by tenants"/>
      <sheetName val="Depri Rates"/>
      <sheetName val="FA on 31.12.01"/>
      <sheetName val="FA on 31.3.02-Final"/>
      <sheetName val="FA on 31.12.02-Final"/>
      <sheetName val="FA Add 1.4.02 to 31.12.02"/>
      <sheetName val="FA on 31.12.02"/>
      <sheetName val="FA on 31.12.02 v 1.0"/>
      <sheetName val="Status"/>
      <sheetName val="Controls"/>
      <sheetName val="Sal Break up"/>
      <sheetName val="sal cost"/>
      <sheetName val="Deferred Tax "/>
      <sheetName val="Int on TDS Disallowance"/>
      <sheetName val="IT 09-10"/>
      <sheetName val="Debtors Ageing"/>
      <sheetName val="Cash Flow working "/>
      <sheetName val="CFS Final"/>
      <sheetName val="CF workings - BSR"/>
      <sheetName val="IEDC"/>
      <sheetName val="FA- Sch"/>
      <sheetName val="Groupings BSR revised"/>
      <sheetName val="FA 2009 - 10"/>
      <sheetName val="IT_DEP "/>
      <sheetName val="Groupings IGAAP"/>
      <sheetName val="Depreciation  fINAL (2)"/>
      <sheetName val="Investments - 2009"/>
      <sheetName val="TB 2010"/>
      <sheetName val="Journals"/>
      <sheetName val="Investments details"/>
      <sheetName val="bs-abs"/>
      <sheetName val="fa 000"/>
      <sheetName val="FA_Sch 07-08 (2)"/>
      <sheetName val="C Flow Final"/>
      <sheetName val="212 (1) (e) (2)"/>
      <sheetName val="217(2A)"/>
      <sheetName val="CF Lead 2010"/>
      <sheetName val="CF Work 2010"/>
      <sheetName val="short term fund"/>
      <sheetName val="Linked TB-3Unit"/>
      <sheetName val="Linked TB-EoU"/>
      <sheetName val="fa rupee"/>
      <sheetName val="Warranty"/>
      <sheetName val="note def tax"/>
      <sheetName val="IT computation 05"/>
      <sheetName val="IT computation 04"/>
      <sheetName val="Dep-28.02.2010"/>
      <sheetName val="Depreciation  fINAL"/>
      <sheetName val="Veh sale"/>
      <sheetName val="symphony-08-09"/>
      <sheetName val="IT computaion 03"/>
      <sheetName val="AUDIT ISSUES"/>
      <sheetName val="IT 07-08 Final"/>
      <sheetName val="TB 2005"/>
      <sheetName val="CF Lead 2008"/>
      <sheetName val="CF Work 2008"/>
      <sheetName val="FA_Sch-link to iggap"/>
      <sheetName val="depn schedule"/>
      <sheetName val="sale deed value"/>
      <sheetName val="land cost17000"/>
      <sheetName val="sales details-13808"/>
      <sheetName val="MergerAnalysis"/>
      <sheetName val="Contribution"/>
      <sheetName val="AcqShares"/>
      <sheetName val="TgtShares"/>
      <sheetName val="Acq IS"/>
      <sheetName val="Tgt IS"/>
      <sheetName val="PFIS"/>
      <sheetName val="SumStat"/>
      <sheetName val="BlankPage"/>
      <sheetName val="Counters"/>
      <sheetName val="Cluster Mapping"/>
      <sheetName val="Rate sheet"/>
      <sheetName val="Sales Wipro HCIT"/>
      <sheetName val="COS Wipro HCIT"/>
      <sheetName val="Support cost Wipro HCIT"/>
      <sheetName val="Manpower No. Wipro HCIT"/>
      <sheetName val="Support cost BPO-CPO"/>
      <sheetName val="COS  BPO-CPO"/>
      <sheetName val="Sales  BPO-CPO"/>
      <sheetName val="Support cost DD"/>
      <sheetName val="COS  DD"/>
      <sheetName val="Sales  DD"/>
      <sheetName val="Support cost LS"/>
      <sheetName val="COS LS"/>
      <sheetName val="Sales LS"/>
      <sheetName val="Sales HC"/>
      <sheetName val="COS HC"/>
      <sheetName val="Support cost HC"/>
      <sheetName val="FUNDFLOW"/>
      <sheetName val="PPT"/>
      <sheetName val="Corp Format"/>
      <sheetName val="P&amp;L Consol"/>
      <sheetName val="P&amp;L HC"/>
      <sheetName val="P&amp;L LS"/>
      <sheetName val="P&amp;L DD"/>
      <sheetName val="P&amp;L BPO-CPO"/>
      <sheetName val="P&amp;L Biomed"/>
      <sheetName val="P&amp;L Cen Sup"/>
      <sheetName val="P&amp;L Wipro HCIT"/>
      <sheetName val="Joydeep"/>
      <sheetName val="Cen Supp Costs"/>
      <sheetName val="Manpower Consol"/>
      <sheetName val="Manpower No. HC"/>
      <sheetName val="Manpower No. LS"/>
      <sheetName val="Manpower No. DD"/>
      <sheetName val="Manpower c Support"/>
      <sheetName val="Manpower No. BPO-CPO"/>
      <sheetName val="HRZ"/>
      <sheetName val="Manpower Cost"/>
      <sheetName val="Geo-Sal inv"/>
      <sheetName val="Rev,MM&amp;Rat sum"/>
      <sheetName val="Cont analy"/>
      <sheetName val="Ver-Geowise mm"/>
      <sheetName val="Ver-Geowise mm sum"/>
      <sheetName val="Business Visa"/>
      <sheetName val="Work Permit"/>
      <sheetName val="Intl cost"/>
      <sheetName val="Reco-KALM"/>
      <sheetName val="vertical"/>
      <sheetName val="Service Function"/>
      <sheetName val="DC"/>
      <sheetName val="Marketing"/>
      <sheetName val="891&amp;salesadj"/>
      <sheetName val="CONTNREPT"/>
      <sheetName val="Contrib-rawdata"/>
      <sheetName val="sales file"/>
      <sheetName val="Sales file $"/>
      <sheetName val="Sales file Rs."/>
      <sheetName val="loading"/>
      <sheetName val="Loading Details"/>
      <sheetName val="Loading Rawdata"/>
      <sheetName val="PDD Nov'01"/>
      <sheetName val="capital charge"/>
      <sheetName val="ME List"/>
      <sheetName val="PBT Reco"/>
      <sheetName val="All Accounts Summary"/>
      <sheetName val="Major Account Summ"/>
      <sheetName val="Non-Major Account Summary"/>
      <sheetName val="Major Accounts"/>
      <sheetName val="All Accounts Detail"/>
      <sheetName val="COVERPAGE"/>
      <sheetName val="review"/>
      <sheetName val="mis - reports"/>
      <sheetName val="p&amp;l  "/>
      <sheetName val="PBIDT-GROUP"/>
      <sheetName val="Trend"/>
      <sheetName val="EMP-LOAN"/>
      <sheetName val="INCENTIVE-1"/>
      <sheetName val="INITIATIVE-SUMM"/>
      <sheetName val="CANTEEN-SUM"/>
      <sheetName val="HIRD_VEH"/>
      <sheetName val="PROFF"/>
      <sheetName val="HRD&amp;GS"/>
      <sheetName val="REBATE"/>
      <sheetName val="W.CAP"/>
      <sheetName val="STK OP.SUPPLIES"/>
      <sheetName val="STK.SPARES"/>
      <sheetName val="STK.SIP"/>
      <sheetName val="DISC.ROLL"/>
      <sheetName val="DR.BAL-HSM"/>
      <sheetName val="DR.BAL-SIP"/>
      <sheetName val="LEFT-EMP "/>
      <sheetName val="FREE ISSUE"/>
      <sheetName val="DRS COM"/>
      <sheetName val="SCHE-12-SIP"/>
      <sheetName val="SCH_12-HSM"/>
      <sheetName val="SCH13HSM"/>
      <sheetName val="SCH13SIP"/>
      <sheetName val="FUND REP"/>
      <sheetName val="IIL-IMIL"/>
      <sheetName val="Emp loan"/>
      <sheetName val="RECOVERY LIST"/>
      <sheetName val="INITIATIVES"/>
      <sheetName val="NMDC Porf"/>
      <sheetName val="#REF!"/>
      <sheetName val="Heat Cons"/>
      <sheetName val="Imp"/>
      <sheetName val="Indg"/>
      <sheetName val="Cost_ Sheet Coal"/>
      <sheetName val="Cost sheet CokeFines-Imp"/>
      <sheetName val="Cost-Sheet-ImpCoke"/>
      <sheetName val="July.01"/>
      <sheetName val="Aug.01"/>
      <sheetName val="Sept.01"/>
      <sheetName val="Oct'01"/>
      <sheetName val="Nov'01"/>
      <sheetName val="Dec'01"/>
      <sheetName val="Jan'02"/>
      <sheetName val="Feb'02"/>
      <sheetName val="March'02"/>
      <sheetName val="April'02"/>
      <sheetName val="May'02"/>
      <sheetName val="June'02"/>
      <sheetName val="July'02"/>
      <sheetName val="Quality July'02"/>
      <sheetName val="slip Aug."/>
      <sheetName val="working for bc fcs"/>
      <sheetName val="tallied with TB"/>
      <sheetName val="as 11 working"/>
      <sheetName val="Merged"/>
      <sheetName val="SecurityNote"/>
      <sheetName val="OracleTB"/>
      <sheetName val="Reclass"/>
      <sheetName val="CashFlow (2)"/>
      <sheetName val="Sch-  5"/>
      <sheetName val="OracleTB (Rs Crs)"/>
      <sheetName val="RatioAnalysis(Standalone)"/>
      <sheetName val="Ratioworking(Standalone)"/>
      <sheetName val="Fund Flow"/>
      <sheetName val="PrevYearReclass"/>
      <sheetName val="TRIALBALANCE (4)"/>
      <sheetName val="TRIALBALANCE (3)"/>
      <sheetName val="TRIALBALANCE (2)"/>
      <sheetName val="TB_DET"/>
      <sheetName val="CAP"/>
      <sheetName val="Sheet27"/>
      <sheetName val="TRIALBALANCE"/>
      <sheetName val="cover note"/>
      <sheetName val="Sch BS"/>
      <sheetName val="Sch P_L"/>
      <sheetName val="Sheet28"/>
      <sheetName val="SDRS"/>
      <sheetName val="CRS"/>
      <sheetName val="L_A"/>
      <sheetName val="OCA"/>
      <sheetName val="MNGRP"/>
      <sheetName val="TBAL"/>
      <sheetName val="Sheet29"/>
      <sheetName val="Int on WC Oct to Mar"/>
      <sheetName val="schedule1,3-10"/>
      <sheetName val="schedule -5"/>
      <sheetName val="balsheetmar03"/>
      <sheetName val="ExpsApr02Mar03"/>
      <sheetName val="Grouping Sch"/>
      <sheetName val="working for ratios"/>
      <sheetName val="SUM-WDV"/>
      <sheetName val="SUM-SLM-OLD"/>
      <sheetName val="list of No.life"/>
      <sheetName val="OLDSLM-NEWSLM"/>
      <sheetName val="PWC"/>
      <sheetName val="BKC"/>
      <sheetName val="Comp Soft"/>
      <sheetName val="Bldg"/>
      <sheetName val="VM"/>
      <sheetName val="P &amp; M"/>
      <sheetName val="HVAC"/>
      <sheetName val="Elec"/>
      <sheetName val="LabE"/>
      <sheetName val="OffA"/>
      <sheetName val="F &amp; F"/>
      <sheetName val="Aircon"/>
      <sheetName val="Vech"/>
      <sheetName val="Ins Cover"/>
      <sheetName val="Room List"/>
      <sheetName val="CCSUM"/>
      <sheetName val="Abbreviations"/>
      <sheetName val="F1_VALUATION"/>
      <sheetName val="INV_PROV"/>
      <sheetName val="STOCK_TOBEINVOICED"/>
      <sheetName val="MATERIALLEVEL"/>
      <sheetName val="production-total"/>
      <sheetName val="STDCOST_300605"/>
      <sheetName val="CHEMICALRATE_FINAL"/>
      <sheetName val="CHEMICAL_RATE"/>
      <sheetName val="purchases_F1"/>
      <sheetName val="OPSTOCK010105"/>
      <sheetName val="CD"/>
      <sheetName val="PRODUCTION_SUBCONTRACTING"/>
      <sheetName val="COGS_300605_OLD"/>
      <sheetName val="OPRNRATE"/>
      <sheetName val="COGP"/>
      <sheetName val="RAW1"/>
      <sheetName val="CLEAN1"/>
      <sheetName val="TREAT1"/>
      <sheetName val="YPL_RATE1"/>
      <sheetName val="YPL_FLS"/>
      <sheetName val="YPL_RATE"/>
      <sheetName val="PACK1"/>
      <sheetName val="PACK1 (2)"/>
      <sheetName val="KOBIOL"/>
      <sheetName val="THIRAM"/>
      <sheetName val="other chem"/>
      <sheetName val="YPL_PROCESSING"/>
      <sheetName val="ACTIVITYRATES_JUNE2005"/>
      <sheetName val="MB5L (2)"/>
      <sheetName val="material_group"/>
      <sheetName val="STDCOST_CLEAN"/>
      <sheetName val="CHEM"/>
      <sheetName val="MB5L"/>
      <sheetName val="SRY"/>
      <sheetName val="F1_OPSTOCK"/>
      <sheetName val="OP STOCK"/>
      <sheetName val="INVENTORY GROUPING"/>
      <sheetName val="Journal Entry Reserve Ledger R_"/>
      <sheetName val="Working-MAR05 "/>
      <sheetName val="cash flow-MAR05"/>
      <sheetName val="cash flow final"/>
      <sheetName val="CC_Exp_Mar'04"/>
      <sheetName val="Amount due to the supplier"/>
      <sheetName val="TB_Mar04"/>
      <sheetName val="BS1-3"/>
      <sheetName val="FA_X"/>
      <sheetName val="BS5-6"/>
      <sheetName val="FA Final"/>
      <sheetName val="BS-4"/>
      <sheetName val="BS5-7"/>
      <sheetName val="BS8-11"/>
      <sheetName val="PL12-14"/>
      <sheetName val="PL15-17"/>
      <sheetName val="TB Mar05"/>
      <sheetName val="OPExp"/>
      <sheetName val="Com"/>
      <sheetName val="Exc&amp;Int"/>
      <sheetName val="Expmar03"/>
      <sheetName val="CCEXP"/>
      <sheetName val="SchTax"/>
      <sheetName val="PARA"/>
      <sheetName val="CExpMar04"/>
      <sheetName val="INDIA SALES MAR'04"/>
      <sheetName val="Annexure 2"/>
      <sheetName val="Annexure 3"/>
      <sheetName val="Annexure 4"/>
      <sheetName val="Annexure 5 Pend"/>
      <sheetName val="Annexure P 8"/>
      <sheetName val="AnnexureP 9"/>
      <sheetName val="Annexure  P10"/>
      <sheetName val="Annexure P 11"/>
      <sheetName val="Annexure 14"/>
      <sheetName val="Annexure 15"/>
      <sheetName val="Annexure 16"/>
      <sheetName val="Annexure NA 17"/>
      <sheetName val="Annexure  NA18"/>
      <sheetName val="Annexure 19"/>
      <sheetName val="Annexure 20"/>
      <sheetName val="Leave encashmentt"/>
      <sheetName val="leave encashment"/>
      <sheetName val="Annexure 9(to delete)"/>
      <sheetName val="Additions 2003-04"/>
      <sheetName val="Schedule IAS"/>
      <sheetName val="Schedule Stat"/>
      <sheetName val="Additions 2004"/>
      <sheetName val="Additions 2003"/>
      <sheetName val="P&amp;M-2001"/>
      <sheetName val="P&amp;M-2002"/>
      <sheetName val="Factory &amp; Nonfactory"/>
      <sheetName val="Furniture &amp; Fixtures-2001"/>
      <sheetName val="Furniture &amp; Fixtures-2002"/>
      <sheetName val="Office Equipments-2001"/>
      <sheetName val="Office Equipments-2002"/>
      <sheetName val="sch III, IV"/>
      <sheetName val="HBI,HRC&amp;CORP SUMM"/>
      <sheetName val="HBI NCD"/>
      <sheetName val="HBI RTL"/>
      <sheetName val="HBI WC"/>
      <sheetName val="HRC - NCD, RTL, WCDL"/>
      <sheetName val="ncd14%"/>
      <sheetName val="HBI &amp; HRC - FCL"/>
      <sheetName val="HBI &amp; HRC - FCL (2)"/>
      <sheetName val="HBI WC (2)"/>
      <sheetName val="Results (2)"/>
      <sheetName val="Consolidate  Note 7- 16 Rev acc"/>
      <sheetName val="CONSOLIDATION QUERIES"/>
      <sheetName val="Consolidated note 2-6 acc"/>
      <sheetName val="Consolidated note 2-6"/>
      <sheetName val="Consolidate  Note 7- 16 Revised"/>
      <sheetName val="Finance Lease Note 13"/>
      <sheetName val="FC- other"/>
      <sheetName val="FC- EXC diff"/>
      <sheetName val="Exchange diff on forward"/>
      <sheetName val="BASLECHGS- SEBI"/>
      <sheetName val="cl stock"/>
      <sheetName val="expless6months"/>
      <sheetName val="expmore6months"/>
      <sheetName val="diffbetphy&amp;stock"/>
      <sheetName val="SynLE"/>
      <sheetName val="DataValidation"/>
      <sheetName val="dlgCollectionSelection"/>
      <sheetName val="YTD Reference"/>
      <sheetName val="Year To Do Calculation"/>
      <sheetName val="dlgOutputType"/>
      <sheetName val="dlgExchangeRateCalculator"/>
      <sheetName val="MenuandButtonControl"/>
      <sheetName val="DisplayLists"/>
      <sheetName val="OutputModule"/>
      <sheetName val="AutoCorrections"/>
      <sheetName val="DialogControl"/>
      <sheetName val="YearToDo"/>
      <sheetName val="AdminTasks"/>
      <sheetName val="LEAKY EXPIRY PROV-mar2005 "/>
      <sheetName val="leakages"/>
      <sheetName val="expired"/>
      <sheetName val="diff bet phy &amp; stock"/>
      <sheetName val="PARAMS"/>
      <sheetName val="Tally Data"/>
      <sheetName val="Tally_Exl_Ctrl"/>
      <sheetName val="BS SCH"/>
      <sheetName val="PL SCH"/>
      <sheetName val="FA_SCH"/>
      <sheetName val="INDIAN ACCOUNTS GROUPED"/>
      <sheetName val="DETAILED TB"/>
      <sheetName val="MONTHLY TB"/>
      <sheetName val="DEP CALC"/>
      <sheetName val="OTHER LIABILITIES"/>
      <sheetName val="EMD_Breakup"/>
      <sheetName val="ADVANCES_BREAKUP"/>
      <sheetName val="SALES_31.12.2001"/>
      <sheetName val="RAW.MAT_31.12.2001"/>
      <sheetName val="TALLY GROUPED"/>
      <sheetName val="TALLY TB"/>
      <sheetName val="Salary Advance"/>
      <sheetName val="OL"/>
      <sheetName val="BAWISEBS (2)"/>
      <sheetName val="BAWISEBS"/>
      <sheetName val="INV_BACK"/>
      <sheetName val="BSBACK"/>
      <sheetName val="NWC_04"/>
      <sheetName val="NWC_MAY04"/>
      <sheetName val="NWC (3)"/>
      <sheetName val="NWC"/>
      <sheetName val="NWC_BUD04"/>
      <sheetName val="NWC03"/>
      <sheetName val="NWC02"/>
      <sheetName val="Rate_working"/>
      <sheetName val="gl_acc_"/>
      <sheetName val="pk-pur-bags (2)"/>
      <sheetName val="pk-pur-bags"/>
      <sheetName val="Actual issues"/>
      <sheetName val="gl_acc_ (2)"/>
      <sheetName val="pack-purchase-total (2)"/>
      <sheetName val="cloth bag"/>
      <sheetName val="pack-purchase-total"/>
      <sheetName val="PPV"/>
      <sheetName val="sum_pac_acc"/>
      <sheetName val="printing_stich"/>
      <sheetName val="pack-purchase"/>
      <sheetName val="DURGESH"/>
      <sheetName val="3001100463"/>
      <sheetName val="INV _VARIANCE"/>
      <sheetName val="3001100463 (2)"/>
      <sheetName val="download"/>
      <sheetName val="durgesh1"/>
      <sheetName val="Sheet(2)"/>
      <sheetName val="itcomp"/>
      <sheetName val="itdep"/>
      <sheetName val="ANNX3 "/>
      <sheetName val="ANNX4 "/>
      <sheetName val="ANNX5"/>
      <sheetName val="ANNX6 "/>
      <sheetName val="ANNX7"/>
      <sheetName val="ANNX8"/>
      <sheetName val="ANNX9"/>
      <sheetName val="10ccac"/>
      <sheetName val="TB9798"/>
      <sheetName val="it"/>
      <sheetName val="1tdep"/>
      <sheetName val="ann1"/>
      <sheetName val="ann2"/>
      <sheetName val="ann3"/>
      <sheetName val="ann4"/>
      <sheetName val="ann5"/>
      <sheetName val="ann6"/>
      <sheetName val="ann7"/>
      <sheetName val="ann8"/>
      <sheetName val="BS-ARP"/>
      <sheetName val=" -P&amp;L -ARP"/>
      <sheetName val="P&amp;L-ARP"/>
      <sheetName val="Deprn -reasonability"/>
      <sheetName val="FA Schedule"/>
      <sheetName val="Sub-Schedules"/>
      <sheetName val="TB Dec 2003"/>
      <sheetName val="TB Dec 2002"/>
      <sheetName val="Basic Details"/>
      <sheetName val="PL variance"/>
      <sheetName val="BS variance"/>
      <sheetName val="FA Additions"/>
      <sheetName val="FA Deletions"/>
      <sheetName val="Interunit transfers"/>
      <sheetName val="Loans and advances"/>
      <sheetName val="PF"/>
      <sheetName val="ESI"/>
      <sheetName val="Payroll variance"/>
      <sheetName val="Tieup unit"/>
      <sheetName val="SPPR"/>
      <sheetName val="Accrual for schemes"/>
      <sheetName val="Freight Logic Test"/>
      <sheetName val="Casual Labour Variance"/>
      <sheetName val="balance sheet variation"/>
      <sheetName val="balance sheet variation (2)"/>
      <sheetName val="Profit and loss variance (2)"/>
      <sheetName val="Profit and loss variance"/>
      <sheetName val="FA Dep logic"/>
      <sheetName val="ED on closing stock"/>
      <sheetName val="Qty recon"/>
      <sheetName val="Overhead Rate"/>
      <sheetName val="Overhead loading "/>
      <sheetName val="Excise duty recon"/>
      <sheetName val="COGS Analysis"/>
      <sheetName val="Excise duty balance"/>
      <sheetName val="Sales tax return"/>
      <sheetName val="Segment reporting"/>
      <sheetName val="PREPAID - INSU"/>
      <sheetName val="Prepaid 03-04"/>
      <sheetName val="pay roll variance staff"/>
      <sheetName val="pay roll varaince workers"/>
      <sheetName val="SPD"/>
      <sheetName val="OutstandingLiabilities"/>
      <sheetName val="dep logic"/>
      <sheetName val="deposits"/>
      <sheetName val="intt acc &amp; due"/>
      <sheetName val="excise"/>
      <sheetName val="Retirement benefits"/>
      <sheetName val="Insurance datails"/>
      <sheetName val="Advance tax-TDS"/>
      <sheetName val="AT and PT disclosure"/>
      <sheetName val="consumption reconciliation"/>
      <sheetName val="WIP xxxx"/>
      <sheetName val="WIP (2)"/>
      <sheetName val="Production reconciliation"/>
      <sheetName val="Derived Purchase"/>
      <sheetName val="Purchase reconciliation"/>
      <sheetName val="FG inv variance"/>
      <sheetName val="Other inv var"/>
      <sheetName val="Sales var -final"/>
      <sheetName val="Sales var"/>
      <sheetName val="SALES  reco"/>
      <sheetName val="Excise Exp"/>
      <sheetName val="duty cl stock 31.03.04."/>
      <sheetName val="duty cl stock 31.03.04. RF ST"/>
      <sheetName val="Excise expense recos"/>
      <sheetName val="S.4.1_Auditors Remuneration"/>
      <sheetName val="S.4.2_Billing details"/>
      <sheetName val="S.4.3_SAP Dump"/>
      <sheetName val="S.3.1_Managerial Remuneration"/>
      <sheetName val="S.3.2_Ravi Uppal Compensation"/>
      <sheetName val="S.3.3_SRU Working"/>
      <sheetName val="S.3.4_Directors Fees"/>
      <sheetName val="S.3.5_Commission - Non Exec Dir"/>
      <sheetName val="S.3.6_GL Dump"/>
      <sheetName val="Dirs Rep"/>
      <sheetName val="Aud Rep"/>
      <sheetName val="audit rep caro"/>
      <sheetName val="Caro Working"/>
      <sheetName val="BS&amp;PL"/>
      <sheetName val="cash-flow"/>
      <sheetName val="SCHBS"/>
      <sheetName val="SCHFA"/>
      <sheetName val="SCHPL"/>
      <sheetName val="AS-15"/>
      <sheetName val="Qty details"/>
      <sheetName val="Sub-Sch-BS"/>
      <sheetName val="Sub-Sch-P&amp;L"/>
      <sheetName val="S.Drs"/>
      <sheetName val="3CD"/>
      <sheetName val="ANX"/>
      <sheetName val="soti1"/>
      <sheetName val="DepIT"/>
      <sheetName val="Mangement fees"/>
      <sheetName val="FBT working"/>
      <sheetName val="TB 31.03.09"/>
      <sheetName val="SUBFA"/>
      <sheetName val="AS22"/>
      <sheetName val="Next 12 months installments"/>
      <sheetName val="AS 16"/>
      <sheetName val="Dirs_Rep"/>
      <sheetName val="Aud_Rep"/>
      <sheetName val="audit_rep_caro"/>
      <sheetName val="Caro_Working"/>
      <sheetName val="Qty_details"/>
      <sheetName val="S_Drs"/>
      <sheetName val="Mangement_fees"/>
      <sheetName val="FBT_working"/>
      <sheetName val="TB_31_03_09"/>
      <sheetName val="Next_12_months_installments"/>
      <sheetName val="AS_16"/>
      <sheetName val="Schedules_PL"/>
      <sheetName val="Schedules_BS"/>
      <sheetName val="Form"/>
      <sheetName val="Challan"/>
      <sheetName val="Annexure_I"/>
      <sheetName val="_-P&amp;L_-ARP"/>
      <sheetName val="Deprn_-reasonability"/>
      <sheetName val="BS_Schedules"/>
      <sheetName val="FA_Schedule"/>
      <sheetName val="P&amp;L_Schedules"/>
      <sheetName val="TB_Dec_2003"/>
      <sheetName val="Audit_Entries"/>
      <sheetName val="TB_Dec_2002"/>
      <sheetName val="TB extract"/>
      <sheetName val="IS-BS-FF-FY09"/>
      <sheetName val="IS-BS-FF -FY10"/>
      <sheetName val="IS-DIvwise"/>
      <sheetName val="FA Register "/>
      <sheetName val="Cash flow for Apr to Jul"/>
      <sheetName val="FY11"/>
      <sheetName val="FY12"/>
      <sheetName val="Sch_FA"/>
      <sheetName val="Bal_Gr"/>
      <sheetName val="P&amp;L_Gr"/>
      <sheetName val="CON_TB"/>
      <sheetName val="Mod_RSATB"/>
      <sheetName val="FAC_TB"/>
      <sheetName val="Mod_CorTB"/>
      <sheetName val="Cor_TB"/>
      <sheetName val="RSA_TB"/>
      <sheetName val="MODCSATB"/>
      <sheetName val="CSATB"/>
      <sheetName val="fgval"/>
      <sheetName val="Equipment list of CNC SD"/>
      <sheetName val="SDH155M"/>
      <sheetName val="Equip.of155M"/>
      <sheetName val="Sparparts"/>
      <sheetName val="InstallationTools"/>
      <sheetName val="NMS"/>
      <sheetName val="costlogic"/>
      <sheetName val="OPERATION"/>
      <sheetName val="Molyimpact"/>
      <sheetName val="Rawmatimpact"/>
      <sheetName val="27SETS"/>
      <sheetName val="FM Cost"/>
      <sheetName val="costmoly"/>
      <sheetName val="FIX_VARI"/>
      <sheetName val="FIX_V_MOLY"/>
      <sheetName val="SETNO"/>
      <sheetName val="DRGNO"/>
      <sheetName val="avg cost ring"/>
      <sheetName val="02A"/>
      <sheetName val="PRO"/>
      <sheetName val="alloy rate"/>
      <sheetName val="ALLOY"/>
      <sheetName val="ALLOYMOLY"/>
      <sheetName val="OPTSTD"/>
      <sheetName val="OPTKV1"/>
      <sheetName val="OPTIKA"/>
      <sheetName val="OPTSTEL"/>
      <sheetName val="SAPhalb"/>
      <sheetName val="ratebreakup"/>
      <sheetName val="TATA GK176MOBP"/>
      <sheetName val="TATA GK153P"/>
      <sheetName val="TATA GO582CPG"/>
      <sheetName val="LETTER"/>
      <sheetName val="COST "/>
      <sheetName val="COST  (2)"/>
      <sheetName val="LVD_2007-10 (Arthur)"/>
      <sheetName val="Pistons EU"/>
      <sheetName val="LVD_2007-10 (Sales)"/>
      <sheetName val="PRO Vs CAP (2)"/>
      <sheetName val="NGPIS (2)"/>
      <sheetName val="GIL-FORMAT SUMM (2)"/>
      <sheetName val="GIL-FORMAT SUMM"/>
      <sheetName val="sum pis&amp;pin"/>
      <sheetName val="piston-plant"/>
      <sheetName val="pin-plant"/>
      <sheetName val="BOUGHTOUT"/>
      <sheetName val="RING-MODVAT"/>
      <sheetName val="CIRCLIP"/>
      <sheetName val="LINERS"/>
      <sheetName val="Depot"/>
      <sheetName val="G I T"/>
      <sheetName val="depot no reco"/>
      <sheetName val="NGPINWW3"/>
      <sheetName val="PACKING COST"/>
      <sheetName val="NGPISWW3"/>
      <sheetName val="Alloy and OH rate"/>
      <sheetName val="Top"/>
      <sheetName val="RING"/>
      <sheetName val="plannsv"/>
      <sheetName val="indm"/>
      <sheetName val="POWER06-07"/>
      <sheetName val="LAP"/>
      <sheetName val="POWER05-06 (2)"/>
      <sheetName val="HCCE01"/>
      <sheetName val="PRICE (2)"/>
      <sheetName val="COST9899"/>
      <sheetName val="fdy-capnos"/>
      <sheetName val="PISCOST"/>
      <sheetName val="MC-TIME"/>
      <sheetName val="allocost"/>
      <sheetName val="RECO"/>
      <sheetName val="QTY."/>
      <sheetName val="FDY"/>
      <sheetName val="MAT-COST"/>
      <sheetName val="SCRAP-CAL"/>
      <sheetName val="NEWMASTER"/>
      <sheetName val="BUDMASTER"/>
      <sheetName val="MC-TIMECAP"/>
      <sheetName val="CAPACITY"/>
      <sheetName val="CAP KEY"/>
      <sheetName val="FDY-BASIS"/>
      <sheetName val="RECO-COST"/>
      <sheetName val="piston-cost"/>
      <sheetName val="STORE-CONSUMED-FDY"/>
      <sheetName val="fdy-consumble"/>
      <sheetName val="FDY-COST"/>
      <sheetName val="power "/>
      <sheetName val="Split-chart"/>
      <sheetName val="MASTER-KEY"/>
      <sheetName val="Hero majestic 46 "/>
      <sheetName val="m-74"/>
      <sheetName val="rm pin saving (2)"/>
      <sheetName val="Piston 77Ø"/>
      <sheetName val="Dov 77"/>
      <sheetName val="Piston 78Ø"/>
      <sheetName val="dov 78 Ø"/>
      <sheetName val="Summary Published"/>
      <sheetName val="Detail Published"/>
      <sheetName val="HO Analysis"/>
      <sheetName val="PAT Analysis"/>
      <sheetName val="Bng Analysis"/>
      <sheetName val="Bhd Analysis"/>
      <sheetName val="Detail Published Actual"/>
      <sheetName val="SummaryActual"/>
      <sheetName val="Summary_HYP"/>
      <sheetName val="Plant Stock"/>
      <sheetName val="Depot Stock"/>
      <sheetName val="GIT Stock"/>
      <sheetName val="Transporter Stock"/>
      <sheetName val="STU Stock"/>
      <sheetName val="J Stock"/>
      <sheetName val="Blank store Stock"/>
      <sheetName val="Machine ShopStock"/>
      <sheetName val="Return Material Stock"/>
      <sheetName val="G.Insert Stock"/>
      <sheetName val="G.I Sleevs"/>
      <sheetName val="Standard Cost Zcostsplit"/>
      <sheetName val="Ring Sale Prices"/>
      <sheetName val="engline"/>
      <sheetName val="B_SHEET consol"/>
      <sheetName val="Cash Flow-Consol"/>
      <sheetName val="SCH 1 -20 consol"/>
      <sheetName val="Fixed assets consol"/>
      <sheetName val="B_SHEET"/>
      <sheetName val="Cash Flow-Stand alone"/>
      <sheetName val="SCH 1 -20"/>
      <sheetName val="Fixed Assets (3)"/>
      <sheetName val="Consol B &amp; Sheet"/>
      <sheetName val="Consol P &amp; L"/>
      <sheetName val="Consol Sch1-20"/>
      <sheetName val="SCH 6,7"/>
      <sheetName val="Grouping_120506"/>
      <sheetName val="Sch 15 Provisions"/>
      <sheetName val="Summary_Dec.09"/>
      <sheetName val="SUMMARY Inv"/>
      <sheetName val="EL Leave Enca_Mgr &amp; Exec"/>
      <sheetName val="PPV Nov09"/>
      <sheetName val="Rs 6000"/>
      <sheetName val="Domestic Enq."/>
      <sheetName val="EHS"/>
      <sheetName val="NSF"/>
      <sheetName val="Royalty Calculation (2)"/>
      <sheetName val="Retainer Ship"/>
      <sheetName val="ESI Cases"/>
      <sheetName val="Land Tax"/>
      <sheetName val="Rates &amp; Tax Labour"/>
      <sheetName val="Legal &amp; Local Freight"/>
      <sheetName val="LTA PROV Aug.09_FMGIL"/>
      <sheetName val="Leave En Contr"/>
      <sheetName val="Bonus Contr"/>
      <sheetName val="MBO 2009 True Up"/>
      <sheetName val="MBO Dec08"/>
      <sheetName val="S.Tax Non Eligible Input"/>
      <sheetName val="Exgratia"/>
      <sheetName val="JM MEDICAL REIMB09-10"/>
      <sheetName val="Medical "/>
      <sheetName val="Med Reim Prov"/>
      <sheetName val="Petrol Reim. Exp."/>
      <sheetName val="Bonus_Emp. Prov."/>
      <sheetName val="GIL WORKMEN &amp; STAFF Sep'09"/>
      <sheetName val="old GIL WORKMEN &amp; STAFF Aug.09"/>
      <sheetName val="old Aug.09 Pending Serv. Bills"/>
      <sheetName val="Sr Bils_Oct.09"/>
      <sheetName val="Aug.09 Pending Serv. Bills"/>
      <sheetName val="Incentive Sep.09"/>
      <sheetName val="Hotel Air Ticket Drivers"/>
      <sheetName val="Freight Prov"/>
      <sheetName val="현대 해외진출업체"/>
      <sheetName val="해외 진출업체 업무FLOW "/>
      <sheetName val="TA JV"/>
      <sheetName val="major"/>
      <sheetName val="S5"/>
      <sheetName val="S7"/>
      <sheetName val="S8"/>
      <sheetName val="S9"/>
      <sheetName val="S10"/>
      <sheetName val="S11"/>
      <sheetName val="S12"/>
      <sheetName val="S13"/>
      <sheetName val="S14"/>
      <sheetName val="INVENT"/>
      <sheetName val="depot stk"/>
      <sheetName val="Charts "/>
      <sheetName val="Summary (US)"/>
      <sheetName val="Summary (Foreign) (2)"/>
      <sheetName val="Summary (Foreign)"/>
      <sheetName val="Pivot Summ"/>
      <sheetName val="Pivot Check"/>
      <sheetName val="CrossRef"/>
      <sheetName val="IMF"/>
      <sheetName val="Trends"/>
      <sheetName val="%Good"/>
      <sheetName val="GTP ASSETS"/>
      <sheetName val="Comp Depr"/>
      <sheetName val="Piston Status"/>
      <sheetName val="ZMIS2"/>
      <sheetName val="Piston"/>
      <sheetName val="Pin"/>
      <sheetName val="circlips"/>
      <sheetName val="Rings"/>
      <sheetName val="Shims"/>
      <sheetName val="SLPins"/>
      <sheetName val="Blanks"/>
      <sheetName val="S023"/>
      <sheetName val="S015"/>
      <sheetName val="SM02"/>
      <sheetName val="S029"/>
      <sheetName val="Rec.Pin"/>
      <sheetName val="Rec.Piston"/>
      <sheetName val="KIT J STOCK"/>
      <sheetName val="Kit MODVAT Stock"/>
      <sheetName val="Piston Modvat Stock"/>
      <sheetName val="Piston J-Stock"/>
      <sheetName val="Pin Modvat"/>
      <sheetName val="Pin J-Stock"/>
      <sheetName val="Circlips (2)"/>
      <sheetName val="USD"/>
      <sheetName val="INR"/>
      <sheetName val="INCOME -DET"/>
      <sheetName val="LEAD04 (2)"/>
      <sheetName val="LEAD04"/>
      <sheetName val="NAR-PIN"/>
      <sheetName val="NAR-PISTON"/>
      <sheetName val="SCRAP-PIN"/>
      <sheetName val="KEYPIN"/>
      <sheetName val="NSV-PPCR"/>
      <sheetName val="compenents"/>
      <sheetName val="CHIPS SUMM."/>
      <sheetName val="SCRAP-PISTON"/>
      <sheetName val="KEY-(PIS)2003"/>
      <sheetName val="목차"/>
      <sheetName val="formula sheet"/>
      <sheetName val="scrap rate calclation (fdy) (2)"/>
      <sheetName val="scrap rate calclation (fdy)"/>
      <sheetName val="scrap rate calclation(Mshop)_"/>
      <sheetName val="2004-05 TARGET"/>
      <sheetName val="NAR-PIN (3)"/>
      <sheetName val="NAR-Pistons (2)"/>
      <sheetName val="CHIPS MELTING .04"/>
      <sheetName val="BUD SCRAP PISTON FDY"/>
      <sheetName val="NSV-Roylty (2)"/>
      <sheetName val="Rc Tractor pip"/>
      <sheetName val="FINISH WT"/>
      <sheetName val="MSHOP-SCARP"/>
      <sheetName val="budget 2006-07"/>
      <sheetName val="wip-blank "/>
      <sheetName val="newstoresum (2)"/>
      <sheetName val="newstoresum-TEMP"/>
      <sheetName val="Weighted  Avg Cost-fm %"/>
      <sheetName val="liners PRICE (2)-13.07."/>
      <sheetName val="Apr 07"/>
      <sheetName val="May07"/>
      <sheetName val="dept-Power (2)"/>
      <sheetName val="dept-Power"/>
      <sheetName val="Power-jan  (3)"/>
      <sheetName val="26.02.2007"/>
      <sheetName val="2005-06 power "/>
      <sheetName val="Power-jan "/>
      <sheetName val="EB"/>
      <sheetName val="malden"/>
      <sheetName val="Strat Plan"/>
      <sheetName val="GRING"/>
      <sheetName val="ZBILL12 (1)"/>
      <sheetName val="GTP"/>
      <sheetName val="O.INCOME"/>
      <sheetName val="NAR-Pistons"/>
      <sheetName val="Compenent"/>
      <sheetName val="HO-RM FORMAT"/>
      <sheetName val="CAP (2)"/>
      <sheetName val="454-272 Cost Summ"/>
      <sheetName val="newstoresum"/>
      <sheetName val="ploss-03-04"/>
      <sheetName val="bonding ALLOY CAL"/>
      <sheetName val=" scrp-pip"/>
      <sheetName val="BUD2004-05"/>
      <sheetName val="repiars"/>
      <sheetName val="common"/>
      <sheetName val="PIP"/>
      <sheetName val="2006-07 power-RATE"/>
      <sheetName val="Roylty"/>
      <sheetName val="Power -Sarbjeet"/>
      <sheetName val="Packing c"/>
      <sheetName val="recos"/>
      <sheetName val="cap gains"/>
      <sheetName val="CARRY-FORWARD"/>
      <sheetName val="general info"/>
      <sheetName val="ifhp"/>
      <sheetName val="pgbp"/>
      <sheetName val="brought forward"/>
      <sheetName val="MAT INCOME"/>
      <sheetName val="ST.TAXES"/>
      <sheetName val="b&amp;p info"/>
      <sheetName val="exempt."/>
      <sheetName val="Ack1"/>
      <sheetName val="Ack2"/>
      <sheetName val="FCAST96"/>
      <sheetName val="party"/>
      <sheetName val="bnc"/>
      <sheetName val="Legal"/>
      <sheetName val="CURING DEATAILS "/>
      <sheetName val="CURING AMR CR. TO PARTY AC"/>
      <sheetName val="other credits"/>
      <sheetName val="bnc-OTHER"/>
      <sheetName val="Missing PDC"/>
      <sheetName val="DEUCH BANK -coll"/>
      <sheetName val="DB-BNC"/>
      <sheetName val="Missign PDC- details to WGE"/>
      <sheetName val="Details for WGE"/>
      <sheetName val="DAT DETAILS"/>
      <sheetName val="Other BNC"/>
      <sheetName val="DEUCH BANK "/>
      <sheetName val="FA reco"/>
      <sheetName val="FA REcon-Details"/>
      <sheetName val="DTA new method "/>
      <sheetName val="it-dep"/>
      <sheetName val="asst-deletion"/>
      <sheetName val="FA_SchV-31122003"/>
      <sheetName val="asst-deletion sep"/>
      <sheetName val="Leased Assets"/>
      <sheetName val="Owned-Add"/>
      <sheetName val="Owned-Retire."/>
      <sheetName val="New Lease-Dec-03"/>
      <sheetName val="Taken on Lease"/>
      <sheetName val="Dec-03 TB..ver1"/>
      <sheetName val="2003 Dec. Working"/>
      <sheetName val="23450new"/>
      <sheetName val="MAR-03-MM"/>
      <sheetName val="24037-mar03"/>
      <sheetName val="24037-apr03"/>
      <sheetName val="apr03"/>
      <sheetName val="feb-03"/>
      <sheetName val="southgl-8thmar"/>
      <sheetName val="westgl-8thmar"/>
      <sheetName val="northgl-8th mar"/>
      <sheetName val="New Lease-mar04"/>
      <sheetName val="Unexpired income"/>
      <sheetName val="dma"/>
      <sheetName val="Provision details"/>
      <sheetName val="Deliquent income"/>
      <sheetName val="Trial-Sub"/>
      <sheetName val="Invesment-019500001&amp;019500004"/>
      <sheetName val="Deff Reve Exp-122001004.0201"/>
      <sheetName val="Dfault AP-122005001.0099"/>
      <sheetName val=" Adv 122008003-0201"/>
      <sheetName val="Off Loan-122008003-0202"/>
      <sheetName val="Chart of Future Loan Repayment"/>
      <sheetName val="SAL ADVANCE122008003-0203"/>
      <sheetName val="Emp Advances 122003001-0060"/>
      <sheetName val="122003001.0060"/>
      <sheetName val="122008003.0204 PREPID EXP UPDAT"/>
      <sheetName val="Secu Depo 122008003.0205"/>
      <sheetName val="Secu Depo 122008003-0205"/>
      <sheetName val="Rent Adv-122008003-0206"/>
      <sheetName val="Corpus Contri-122008003-0212"/>
      <sheetName val=" Adv For exp-122008003-0213 "/>
      <sheetName val="AS-19 Liability 306003005.0012"/>
      <sheetName val="Gratuity- 307099001-0011"/>
      <sheetName val="Accounts Payable"/>
      <sheetName val="Rev Prov-307099001.0015"/>
      <sheetName val="ACC.Payable-307099001.0010"/>
      <sheetName val="GECSI-307099001.0242"/>
      <sheetName val="GECIS 307099001-0243"/>
      <sheetName val="CW-307099001.0244"/>
      <sheetName val="GEBPMS 307099001.0247"/>
      <sheetName val="ACCRUED PAYROLL-320004001.0000"/>
      <sheetName val="PF-320005001.0001"/>
      <sheetName val=" PF"/>
      <sheetName val="SAF-320005001.0002"/>
      <sheetName val="SAF"/>
      <sheetName val="HLWF-320005001.0003"/>
      <sheetName val="307099001.0249"/>
      <sheetName val="307099001.0250"/>
      <sheetName val="P.Tax-309007001.0054"/>
      <sheetName val="P.Tax"/>
      <sheetName val="452530001"/>
      <sheetName val="999999004&amp;999999034"/>
      <sheetName val="999999018"/>
      <sheetName val="999999032"/>
      <sheetName val="999999033"/>
      <sheetName val="Invesment-019500001 &amp; 01950004"/>
      <sheetName val="317200004.0202-FMO"/>
      <sheetName val="OFA"/>
      <sheetName val="CDR"/>
      <sheetName val="Write Offs"/>
      <sheetName val="PRM"/>
      <sheetName val="NI 02SI vs 01ACT"/>
      <sheetName val="NI 02SI vs 02OP"/>
      <sheetName val="NI LRF"/>
      <sheetName val="NI_NEA Walk"/>
      <sheetName val="Cost Walk ACT01 v SI05"/>
      <sheetName val="HCWalk ACT01 v SI05"/>
      <sheetName val="Acquisition"/>
      <sheetName val="ERROR"/>
      <sheetName val="Exp Variance"/>
      <sheetName val="Misc Exp"/>
      <sheetName val="Meeting"/>
      <sheetName val="Advtg, SP &amp; Comm"/>
      <sheetName val="Collection Charges"/>
      <sheetName val="BPOC"/>
      <sheetName val="Staff Welfare"/>
      <sheetName val="Portfolio"/>
      <sheetName val="Volumes"/>
      <sheetName val="Notes-COI"/>
      <sheetName val="234C"/>
      <sheetName val="115JB"/>
      <sheetName val="Revised Tax Dep Schedule"/>
      <sheetName val="Workings of Provisions"/>
      <sheetName val="STP P&amp;L"/>
      <sheetName val="FA Final Schedule"/>
      <sheetName val="FA register-copy"/>
      <sheetName val="Retirals"/>
      <sheetName val="Reco-updated"/>
      <sheetName val="Fixed asset register"/>
      <sheetName val="Add. vehicle"/>
      <sheetName val="Add-Pl. &amp; Mach"/>
      <sheetName val="Add-Off Eqp"/>
      <sheetName val="ADD-Comp"/>
      <sheetName val="ADD-Furn."/>
      <sheetName val="FNDWRR (2)"/>
      <sheetName val="RT-12(QTY)"/>
      <sheetName val="RT-12(FIRST)"/>
      <sheetName val="RT-12(SECOND)"/>
      <sheetName val="8 (Exportrs)"/>
      <sheetName val="9 &amp;10"/>
      <sheetName val="DSA-SEP"/>
      <sheetName val="list (2)"/>
      <sheetName val="IDTO"/>
      <sheetName val="PF Payable"/>
      <sheetName val="PF Exp."/>
      <sheetName val="PF Admn. charges"/>
      <sheetName val=" CL 21(ii)(B)  (2)- Employe (2)"/>
      <sheetName val="Interest on Loan from Director"/>
      <sheetName val="Unsecured  Loan"/>
      <sheetName val="5A Director_s Remuneration"/>
      <sheetName val="5B Director Exp_summ"/>
      <sheetName val="Mobile CMSG"/>
      <sheetName val="Mob LG"/>
      <sheetName val="mobile Product"/>
      <sheetName val="10 Unearned Revenue"/>
      <sheetName val="TDS LG"/>
      <sheetName val="TDS CMSG"/>
      <sheetName val="TDS Product"/>
      <sheetName val="(Foreign Travelling) (2)"/>
      <sheetName val="(Foreign Travelling)"/>
      <sheetName val="OD Account"/>
      <sheetName val="Prepaid "/>
      <sheetName val="Internet"/>
      <sheetName val="Landline"/>
      <sheetName val="Generator Expenses"/>
      <sheetName val="(Legal and Proff)"/>
      <sheetName val="(Travelling)"/>
      <sheetName val="Travelling CMSG LG"/>
      <sheetName val="Fixed Assets Addition"/>
      <sheetName val="FDRs"/>
      <sheetName val="SALE TAX"/>
      <sheetName val="hwf"/>
      <sheetName val="Provident Fund"/>
      <sheetName val="pf-pii"/>
      <sheetName val="Sales Tax"/>
      <sheetName val="Comm Link (2)"/>
      <sheetName val=".training"/>
      <sheetName val="Training-"/>
      <sheetName val="training srb"/>
      <sheetName val="Office Repairs"/>
      <sheetName val="Comp Leased Acco. SORTED"/>
      <sheetName val="AMC"/>
      <sheetName val="Training "/>
      <sheetName val="CAR_Maint"/>
      <sheetName val="Sec format 2"/>
      <sheetName val="Security "/>
      <sheetName val="security SRB"/>
      <sheetName val="Brokerage &amp; Comm"/>
      <sheetName val="Office Repairs1"/>
      <sheetName val="Other repairs"/>
      <sheetName val="Comm Link"/>
      <sheetName val="Comm Link Before prepaird break"/>
      <sheetName val="Business Promotion"/>
      <sheetName val="Staff Rec_Add"/>
      <sheetName val="Recruitment all Location."/>
      <sheetName val="Staff Recruitment ."/>
      <sheetName val="Membership &amp; Subscription "/>
      <sheetName val="Hardware Maintenance "/>
      <sheetName val="Corporate_Advt"/>
      <sheetName val="Conference &amp; Seminar"/>
      <sheetName val="Donation"/>
      <sheetName val="Telphone Repaire"/>
      <sheetName val="Software License"/>
      <sheetName val="Property Insurance"/>
      <sheetName val="Insurance others"/>
      <sheetName val="Caters"/>
      <sheetName val="Postage"/>
      <sheetName val="Client Entertain"/>
      <sheetName val="Entertaining Emp."/>
      <sheetName val="AC Repairs"/>
      <sheetName val="Vehicle Hire "/>
      <sheetName val="Rental Equipment"/>
      <sheetName val="Hosue Keeping Material"/>
      <sheetName val="Relocation"/>
      <sheetName val="rent"/>
      <sheetName val="GH Cost"/>
      <sheetName val="Landscaping"/>
      <sheetName val="IT Consumbales"/>
      <sheetName val="long Service Retirement"/>
      <sheetName val="Emp Reward"/>
      <sheetName val="Comp Leased Acco."/>
      <sheetName val="Notice pay paid"/>
      <sheetName val="Notice pay paid (Cr.)"/>
      <sheetName val="SCHOLARSHIP"/>
      <sheetName val="Office Mobile"/>
      <sheetName val="office tele."/>
      <sheetName val="Rent of Prop."/>
      <sheetName val="Service Chargs"/>
      <sheetName val="Car Insurance"/>
      <sheetName val="Eqipment Repair"/>
      <sheetName val="Imp Goods Clearing &amp; duty "/>
      <sheetName val="Travel Domestic"/>
      <sheetName val="Vehicle Hire1"/>
      <sheetName val="Staff Welfare (2)"/>
      <sheetName val="House Keeping"/>
      <sheetName val="House Keeping (2)"/>
      <sheetName val="Utility"/>
      <sheetName val="Annexuer-1"/>
      <sheetName val="AP-2.1"/>
      <sheetName val="AP -3"/>
      <sheetName val="AP-2.2"/>
      <sheetName val="Annexure2.1"/>
      <sheetName val="Annexure2.2"/>
      <sheetName val="Annexure3"/>
      <sheetName val="Annexure3.1"/>
      <sheetName val="annexure-3.2"/>
      <sheetName val="AP-06"/>
      <sheetName val="Annexure-4"/>
      <sheetName val="Annexure-5"/>
      <sheetName val="Annexure-6"/>
      <sheetName val="Annexure7"/>
      <sheetName val="Annexure-8"/>
      <sheetName val="AP-7.1"/>
      <sheetName val="AP-8A"/>
      <sheetName val="AP-8"/>
      <sheetName val="Annexure-"/>
      <sheetName val="Part A General"/>
      <sheetName val="Subsidiary Co Details"/>
      <sheetName val="MD, Dir, Co. secy"/>
      <sheetName val="Beneficial_owners"/>
      <sheetName val="Other Info"/>
      <sheetName val="Stock details"/>
      <sheetName val="Part B"/>
      <sheetName val="Sch 1 Bus"/>
      <sheetName val="Sch 2 CG"/>
      <sheetName val="Sch 3 Depr"/>
      <sheetName val="Sch 4 HP"/>
      <sheetName val="Sch 5 OS"/>
      <sheetName val="Sch 6 Setoff"/>
      <sheetName val="Sch 7 Bf Setoff"/>
      <sheetName val="Sch 8 Cf Losses"/>
      <sheetName val="Sch 9 Dedns"/>
      <sheetName val="Sch 10 VIA-Sch 11"/>
      <sheetName val="Sch 12-Sch 13"/>
      <sheetName val="Sch 14 88E-Sch 15 115B"/>
      <sheetName val="Sch 16 Div"/>
      <sheetName val="Sch 17 FB"/>
      <sheetName val="Sch 18 Bank"/>
      <sheetName val="Sch 19, 20 Taxes"/>
      <sheetName val="Sch 21 Div Tax"/>
      <sheetName val="Sch 22, 23 FBT"/>
      <sheetName val="Sch 24 TDS"/>
      <sheetName val="Sch 25 TCS"/>
      <sheetName val="Apr-03"/>
      <sheetName val="Apr-03 "/>
      <sheetName val="May-03"/>
      <sheetName val="June-03"/>
      <sheetName val="July-03"/>
      <sheetName val="Aug-03"/>
      <sheetName val="Sept-03"/>
      <sheetName val="Conversion"/>
      <sheetName val="INV verification"/>
      <sheetName val="Oct-04 To Sept-05"/>
      <sheetName val="For STN Pending"/>
      <sheetName val="For E Mail"/>
      <sheetName val="For Detention Chgs"/>
      <sheetName val="Ack 1"/>
      <sheetName val="Sec 349"/>
      <sheetName val="Managerial Remuneration 3 month"/>
      <sheetName val="INVOICE Sep-09  "/>
      <sheetName val="Local Benefit"/>
      <sheetName val="PF calcu"/>
      <sheetName val="rustin"/>
      <sheetName val="BS-S"/>
      <sheetName val="P&amp;L-S"/>
      <sheetName val="FA_DEC'07"/>
      <sheetName val="Conv"/>
      <sheetName val="ExactBS08"/>
      <sheetName val="ExactPL08"/>
      <sheetName val="ExactBS07"/>
      <sheetName val="ExactPL07"/>
      <sheetName val="ExactBS06"/>
      <sheetName val="ExactPL06"/>
      <sheetName val="Schedule-E06-07A"/>
      <sheetName val="Taxable Income2007"/>
      <sheetName val="Defferred Tax2007"/>
      <sheetName val="IT provn &amp; DTA"/>
      <sheetName val="Entries08"/>
      <sheetName val="RM &amp; Components"/>
      <sheetName val="RMMS"/>
      <sheetName val="RM Summary"/>
      <sheetName val="S.I.T."/>
      <sheetName val="SIT_mARCH"/>
      <sheetName val="1401S"/>
      <sheetName val="1401"/>
      <sheetName val="1401M"/>
      <sheetName val="1402S"/>
      <sheetName val="1402"/>
      <sheetName val="1402M"/>
      <sheetName val="1403S"/>
      <sheetName val="1403"/>
      <sheetName val="1403M"/>
      <sheetName val="1404S"/>
      <sheetName val="1404"/>
      <sheetName val="1404M"/>
      <sheetName val="1405S"/>
      <sheetName val="1405"/>
      <sheetName val="1405M"/>
      <sheetName val="1406M"/>
      <sheetName val="1407S"/>
      <sheetName val="1407"/>
      <sheetName val="1407M"/>
      <sheetName val="1408S"/>
      <sheetName val="1408"/>
      <sheetName val="1408M"/>
      <sheetName val="1409S"/>
      <sheetName val="1409"/>
      <sheetName val="1409M"/>
      <sheetName val="1410S"/>
      <sheetName val="1410"/>
      <sheetName val="1410M"/>
      <sheetName val="1411M"/>
      <sheetName val="1412S"/>
      <sheetName val="1412"/>
      <sheetName val="1412M"/>
      <sheetName val="1413S"/>
      <sheetName val="1413"/>
      <sheetName val="1413M"/>
      <sheetName val="1414S"/>
      <sheetName val="1414r"/>
      <sheetName val="1414M"/>
      <sheetName val="1415S"/>
      <sheetName val="1415"/>
      <sheetName val="1415M"/>
      <sheetName val="1417S"/>
      <sheetName val="1417"/>
      <sheetName val="1417M"/>
      <sheetName val="1418S"/>
      <sheetName val="1418"/>
      <sheetName val="1418M"/>
      <sheetName val="1419S"/>
      <sheetName val="1419"/>
      <sheetName val="1419M"/>
      <sheetName val="1420S"/>
      <sheetName val="1420"/>
      <sheetName val="1420M"/>
      <sheetName val="1421S"/>
      <sheetName val="1421"/>
      <sheetName val="1421M"/>
      <sheetName val="1422S"/>
      <sheetName val="1422"/>
      <sheetName val="1422M"/>
      <sheetName val="1423S"/>
      <sheetName val="1423"/>
      <sheetName val="1423M"/>
      <sheetName val="1425S"/>
      <sheetName val="1425"/>
      <sheetName val="1425M"/>
      <sheetName val="1427S"/>
      <sheetName val="1427"/>
      <sheetName val="1427M"/>
      <sheetName val="1428S"/>
      <sheetName val="1428"/>
      <sheetName val="1428M"/>
      <sheetName val="1449S"/>
      <sheetName val="1449"/>
      <sheetName val="1449M"/>
      <sheetName val="1450S"/>
      <sheetName val="1450"/>
      <sheetName val="1450M"/>
      <sheetName val="1451S"/>
      <sheetName val="1451"/>
      <sheetName val="1451M"/>
      <sheetName val="1452S"/>
      <sheetName val="1452"/>
      <sheetName val="1452M"/>
      <sheetName val="1601S"/>
      <sheetName val="1601"/>
      <sheetName val="1601M"/>
      <sheetName val="1602S"/>
      <sheetName val="1602"/>
      <sheetName val="1602M"/>
      <sheetName val="1801S"/>
      <sheetName val="1801r"/>
      <sheetName val="1801M"/>
      <sheetName val="Drawing"/>
      <sheetName val="Specs"/>
      <sheetName val="ABC-Det"/>
      <sheetName val="ABC-Sum"/>
      <sheetName val="Flash_"/>
      <sheetName val="P_&amp;_L"/>
      <sheetName val="PL_"/>
      <sheetName val="VARIANCE_ANALYSIS"/>
      <sheetName val="VAR_-_ACT_VS_BUD"/>
      <sheetName val="_ACT_VS_BUD_WORKINGS(YTD)_"/>
      <sheetName val="_ACT_VS_PR_YEA_WORKINGS(MONTH)_"/>
      <sheetName val="_ACT_VS_BUD_WORKINGS(MONTH)_"/>
      <sheetName val="VAR_-_ACT_VS_BUD_WORKINGS"/>
      <sheetName val="VAR_-_PREV_YR_VS_ACT"/>
      <sheetName val="VAR_-_WORKINGS_PREV_YR_VS_ACT"/>
      <sheetName val="exp_"/>
      <sheetName val="grist_comp"/>
      <sheetName val="RM_CONS"/>
      <sheetName val="RM_CONS_YTD"/>
      <sheetName val="CHEM_CONS"/>
      <sheetName val="CHEM_CONS_YTD"/>
      <sheetName val="PM_CONS"/>
      <sheetName val="PM_CONS_YTD"/>
      <sheetName val="consumption_1_2003"/>
      <sheetName val="WIP_workings"/>
      <sheetName val="SALES_-monthly"/>
      <sheetName val="OTHER_INCOME"/>
      <sheetName val="Creditor_s"/>
      <sheetName val="Debtors_(2)"/>
      <sheetName val="_Creditors"/>
      <sheetName val="cost_sheet_based_on_brew"/>
      <sheetName val="COST_SHEET"/>
      <sheetName val="Cost_sheet_based_on_brews_YTD"/>
      <sheetName val="CL_STOCK"/>
      <sheetName val="COST_SHEET_YTD"/>
      <sheetName val="monthly_exp_"/>
      <sheetName val="monthly__pl_01-02"/>
      <sheetName val="Monthly_pl"/>
      <sheetName val="DEC_WAGES_"/>
      <sheetName val="DEC__EXP_"/>
      <sheetName val="Creditors_"/>
      <sheetName val="Stock_Statement"/>
      <sheetName val="ytd_adj"/>
      <sheetName val="Reco_YTD_SEPT_02"/>
      <sheetName val="Exp-YTD_SEPT__02"/>
      <sheetName val="Int,Salary_YTD_SEPT__02"/>
      <sheetName val="Flash_1"/>
      <sheetName val="P_&amp;_L1"/>
      <sheetName val="PL_1"/>
      <sheetName val="VARIANCE_ANALYSIS1"/>
      <sheetName val="VAR_-_ACT_VS_BUD1"/>
      <sheetName val="_ACT_VS_BUD_WORKINGS(YTD)_1"/>
      <sheetName val="_ACT_VS_PR_YEA_WORKINGS(MONTH)1"/>
      <sheetName val="_ACT_VS_BUD_WORKINGS(MONTH)_1"/>
      <sheetName val="VAR_-_ACT_VS_BUD_WORKINGS1"/>
      <sheetName val="VAR_-_PREV_YR_VS_ACT1"/>
      <sheetName val="VAR_-_WORKINGS_PREV_YR_VS_ACT1"/>
      <sheetName val="exp_1"/>
      <sheetName val="grist_comp1"/>
      <sheetName val="RM_CONS1"/>
      <sheetName val="RM_CONS_YTD1"/>
      <sheetName val="CHEM_CONS1"/>
      <sheetName val="CHEM_CONS_YTD1"/>
      <sheetName val="PM_CONS1"/>
      <sheetName val="PM_CONS_YTD1"/>
      <sheetName val="consumption_1_20031"/>
      <sheetName val="WIP_workings1"/>
      <sheetName val="SALES_-monthly1"/>
      <sheetName val="OTHER_INCOME1"/>
      <sheetName val="Creditor_s1"/>
      <sheetName val="Debtors_(2)1"/>
      <sheetName val="_Creditors1"/>
      <sheetName val="cost_sheet_based_on_brew1"/>
      <sheetName val="COST_SHEET1"/>
      <sheetName val="Cost_sheet_based_on_brews_YTD1"/>
      <sheetName val="CL_STOCK1"/>
      <sheetName val="COST_SHEET_YTD1"/>
      <sheetName val="monthly_exp_1"/>
      <sheetName val="monthly__pl_01-021"/>
      <sheetName val="Monthly_pl1"/>
      <sheetName val="DEC_WAGES_1"/>
      <sheetName val="DEC__EXP_1"/>
      <sheetName val="Cash_Flow1"/>
      <sheetName val="Creditors_1"/>
      <sheetName val="Stock_Statement1"/>
      <sheetName val="ytd_adj1"/>
      <sheetName val="Reco_YTD_SEPT_021"/>
      <sheetName val="Exp-YTD_SEPT__021"/>
      <sheetName val="Int,Salary_YTD_SEPT__021"/>
      <sheetName val="TRIAL_BALANCE1"/>
      <sheetName val="Ack "/>
      <sheetName val="Page8 "/>
      <sheetName val="Page10 "/>
      <sheetName val="Re_grouped"/>
      <sheetName val="Original_format"/>
      <sheetName val="Re_grouped_(2)"/>
      <sheetName val="Re_grouped1"/>
      <sheetName val="Original_format1"/>
      <sheetName val="Re_grouped_(2)1"/>
      <sheetName val="Re grouped"/>
      <sheetName val="Original format"/>
      <sheetName val="Re grouped (2)"/>
      <sheetName val="Page1-New"/>
      <sheetName val="SubSchedules"/>
      <sheetName val="Cons&amp;_Cl_Stk"/>
      <sheetName val="Drs_&amp;_Crs"/>
      <sheetName val="DepotTB"/>
      <sheetName val="Cons&amp;_Cl_Stk1"/>
      <sheetName val="Drs_&amp;_Crs1"/>
      <sheetName val="Cons&amp; Cl Stk"/>
      <sheetName val="Drs &amp; Crs"/>
      <sheetName val="FA Register"/>
      <sheetName val="depreciation Summary"/>
      <sheetName val="FA Register (2)"/>
      <sheetName val="indus"/>
      <sheetName val="Veh (Alto)"/>
      <sheetName val="Motor Cycle"/>
      <sheetName val="Veh (WR)"/>
      <sheetName val="Veh (Zen)"/>
      <sheetName val="Veh (Esteem)"/>
      <sheetName val="Veh (M 800) 1"/>
      <sheetName val="Veh (M 800) 2"/>
      <sheetName val="Veh (SX4)"/>
      <sheetName val="Veh (DZire)"/>
      <sheetName val="Veh (AStar)"/>
      <sheetName val="EECO"/>
      <sheetName val="RITZ"/>
      <sheetName val="VERSA (MSV)"/>
      <sheetName val="Swift"/>
      <sheetName val="Veh (MOS)"/>
      <sheetName val="UPS"/>
      <sheetName val="Tools"/>
      <sheetName val="Sign Board"/>
      <sheetName val="Elec Equip"/>
      <sheetName val="Bldgs"/>
      <sheetName val="Digi Cam"/>
      <sheetName val="Low Temp Drier"/>
      <sheetName val="Auto Lift"/>
      <sheetName val="Display Board"/>
      <sheetName val="Paint Booth"/>
      <sheetName val="Water Cooler"/>
      <sheetName val="Remarks"/>
      <sheetName val="Offer"/>
      <sheetName val="OVER HEADS"/>
      <sheetName val="Product Costing Format"/>
      <sheetName val="931Mh based"/>
      <sheetName val="CS14"/>
      <sheetName val="933Mh based"/>
      <sheetName val="936Mh based"/>
      <sheetName val="Sales return after Mar-07"/>
      <sheetName val="FIXASET"/>
      <sheetName val="MAINT,QP,COMM"/>
      <sheetName val="SUPPORTING"/>
      <sheetName val="PLGroupings"/>
      <sheetName val="PLAN 01-02"/>
      <sheetName val="Volume"/>
      <sheetName val="Data Graph"/>
      <sheetName val="MIS-PL"/>
      <sheetName val="gn-div"/>
      <sheetName val="UB-p&amp;L"/>
      <sheetName val="prestn"/>
      <sheetName val="Data File"/>
      <sheetName val="publi"/>
      <sheetName val="Inc Dec - Stock"/>
      <sheetName val="MIS-OH"/>
      <sheetName val="C-COHs"/>
      <sheetName val="ub-BS"/>
      <sheetName val="C-Misc Income"/>
      <sheetName val="Presnt-2"/>
      <sheetName val="Raw TB"/>
      <sheetName val="consTB"/>
      <sheetName val="TBrow"/>
      <sheetName val="PC "/>
      <sheetName val="progrs"/>
      <sheetName val="LLCMIS"/>
      <sheetName val="Q03-04"/>
      <sheetName val="c f Final"/>
      <sheetName val="Q04-05"/>
      <sheetName val="mainBS"/>
      <sheetName val="sc3,4,5 (New)"/>
      <sheetName val="sch-21-mbi1"/>
      <sheetName val="sch-21-mbi2"/>
      <sheetName val="SC-21(1)"/>
      <sheetName val="SC21(2)"/>
      <sheetName val="sc1,2"/>
      <sheetName val="sc3,4"/>
      <sheetName val="sc5"/>
      <sheetName val="sc6,7,8,9"/>
      <sheetName val="sc10,11,12"/>
      <sheetName val="sc13,14,15"/>
      <sheetName val="sc16,17,18,19"/>
      <sheetName val="pwc-cash flow"/>
      <sheetName val="Dep-CON"/>
      <sheetName val="dep-GN"/>
      <sheetName val="dep-A164"/>
      <sheetName val="dep-RTDM"/>
      <sheetName val="dep-HO"/>
      <sheetName val="dep-NEPZ"/>
      <sheetName val="dep-AV"/>
      <sheetName val="dep-B17"/>
      <sheetName val="dep-TR"/>
      <sheetName val="dep-B4"/>
      <sheetName val="dep-MET"/>
      <sheetName val="a164"/>
      <sheetName val="gn"/>
      <sheetName val="av"/>
      <sheetName val="rtd"/>
      <sheetName val="nepz"/>
      <sheetName val="B17"/>
      <sheetName val="met"/>
      <sheetName val="In-De GN"/>
      <sheetName val="IU"/>
      <sheetName val="Q02-03"/>
      <sheetName val="PreQs"/>
      <sheetName val="working03-04"/>
      <sheetName val="Cons-working03-04"/>
      <sheetName val="Optical PL-04-05"/>
      <sheetName val="Eurooptic05-06 PL"/>
      <sheetName val="Eurooptic05-06BS"/>
      <sheetName val="Eurooptic OpticalBS-04-05"/>
      <sheetName val="GDM 0506"/>
      <sheetName val="GDM 0405"/>
      <sheetName val="MBPVL-BS"/>
      <sheetName val="P&amp;L (2)"/>
      <sheetName val="GDM Reco AM"/>
      <sheetName val="ConsBS"/>
      <sheetName val="ConsP&amp;L"/>
      <sheetName val="Conssc1,2"/>
      <sheetName val="Conssc3,4"/>
      <sheetName val="Conssc5"/>
      <sheetName val="Conssc6,7,8,9"/>
      <sheetName val="Conssc10,11,12"/>
      <sheetName val="Conssc13,14,15"/>
      <sheetName val="Conssc16,17,18"/>
      <sheetName val="Cons-pwc-cash flow"/>
      <sheetName val="Cons-Working"/>
      <sheetName val="GDM0405"/>
      <sheetName val="trial balance 30092003"/>
      <sheetName val="Old Sep-03TB"/>
      <sheetName val="Yen Loan-Original"/>
      <sheetName val="Monthwise sale"/>
      <sheetName val="LTA PROVISON AUGUST'10"/>
      <sheetName val="Med. AUGUST'10"/>
      <sheetName val="Transmittal Front Page"/>
      <sheetName val="old_serial no."/>
      <sheetName val="tot_ass_9697"/>
      <sheetName val="#"/>
      <sheetName val="new summary"/>
      <sheetName val="Pilotage"/>
      <sheetName val="Details 2"/>
      <sheetName val="PL Depn"/>
      <sheetName val="INTERNAL REPORT"/>
      <sheetName val="DUE DELIGENCE"/>
      <sheetName val="IPO"/>
      <sheetName val="Wdv"/>
      <sheetName val="RFDETAIL"/>
      <sheetName val="MENO"/>
      <sheetName val="Debt Profile"/>
      <sheetName val="GE charges "/>
      <sheetName val="GE charges"/>
      <sheetName val="Income from Subsidiaries-Group "/>
      <sheetName val="G.P. Provision - Jan05"/>
      <sheetName val="Summary -Jan05"/>
      <sheetName val="Provision - Dec04"/>
      <sheetName val="Parked Actual"/>
      <sheetName val="Parked Bhawna"/>
      <sheetName val="summary "/>
      <sheetName val="9中ｖｓ基本予算委託研・経費（業務管理BL）"/>
      <sheetName val="Code表"/>
      <sheetName val="☆81連結☆"/>
      <sheetName val="☆82連結☆"/>
      <sheetName val="HM_81ki"/>
      <sheetName val="HM_82ki"/>
      <sheetName val="ASH_82ki"/>
      <sheetName val="TH_82ki"/>
      <sheetName val="ASH_81ki"/>
      <sheetName val="TH_81ki"/>
      <sheetName val="タイ単独元ネタ"/>
      <sheetName val="HVN 04 BrD"/>
      <sheetName val="HVN_2005"/>
      <sheetName val="HVN_2006"/>
      <sheetName val="HVN_2007"/>
      <sheetName val="9MT_ASH_model"/>
      <sheetName val="9MT_ash_PL"/>
      <sheetName val="81Asean配賦"/>
      <sheetName val="81HMまとめ"/>
      <sheetName val="81HM"/>
      <sheetName val="船積台数"/>
      <sheetName val="コスト"/>
      <sheetName val="ﾓﾃﾞﾙ別収益"/>
      <sheetName val="まとめ表"/>
      <sheetName val="枠外・設備・技指料・CBU"/>
      <sheetName val="差異分析"/>
      <sheetName val="差異分析 (3)"/>
      <sheetName val="JM MORGAN -JAN"/>
      <sheetName val="Kotak Liquid-JANM"/>
      <sheetName val="PRUDENTIAL LIQUID-JAN"/>
      <sheetName val="DSP ML LIQUID-JAN"/>
      <sheetName val="Birla Liquid-jan"/>
      <sheetName val="Prudential Floater"/>
      <sheetName val="PP_TOTAL _ ALLIED % increase"/>
      <sheetName val="ALLIED_cash flow"/>
      <sheetName val="ALLIED_WC"/>
      <sheetName val="PP_TOTAL _ ALLIED"/>
      <sheetName val="AHC_PP_FINAL (HO)"/>
      <sheetName val="DGN _ P P"/>
      <sheetName val="RFCL _ PP"/>
      <sheetName val="Barr Laboratories"/>
      <sheetName val="King"/>
      <sheetName val="Pliva USD"/>
      <sheetName val="Pliva - HRK"/>
      <sheetName val="Mylan Labs"/>
      <sheetName val="Watson Pharma"/>
      <sheetName val="Consolidated Sheet"/>
      <sheetName val="Teva"/>
      <sheetName val="Dep 01-02 (2)"/>
      <sheetName val="DEP AS PER I.TAX"/>
      <sheetName val="DEP-BUILD-ADMN"/>
      <sheetName val="Dep 02-03"/>
      <sheetName val="Dep 03-04"/>
      <sheetName val="Add  03-04"/>
      <sheetName val="deletion 03-04"/>
      <sheetName val="deletion"/>
      <sheetName val="Add  02-03"/>
      <sheetName val="Linked.BS"/>
      <sheetName val="Linked.P&amp;L"/>
      <sheetName val="Linked.Schedules"/>
      <sheetName val="sub schedules"/>
      <sheetName val="def tax (2)"/>
      <sheetName val="PFT"/>
      <sheetName val="234 B C INT 06"/>
      <sheetName val="234 B C INT 06 _Final"/>
      <sheetName val="contrcters"/>
      <sheetName val="BvAAI"/>
      <sheetName val="P3"/>
      <sheetName val="P5"/>
      <sheetName val="P6"/>
      <sheetName val="P8"/>
      <sheetName val="P9"/>
      <sheetName val="For Blue Book"/>
      <sheetName val="Avg Cost"/>
      <sheetName val="YTD Revenue"/>
      <sheetName val="Inputs AIR"/>
      <sheetName val="ML DRS"/>
      <sheetName val="QTD Budget"/>
      <sheetName val="Monthly Budget"/>
      <sheetName val="Final Projections"/>
      <sheetName val="Units"/>
      <sheetName val="Hours"/>
      <sheetName val="Net Sales Per Hour"/>
      <sheetName val="AVG Price per Unit"/>
      <sheetName val="AVG Transaction AMT"/>
      <sheetName val="Store Numbers"/>
      <sheetName val="Income &amp; Services Overview"/>
      <sheetName val="Rent Income 2006"/>
      <sheetName val="Service Charges Income 2006 "/>
      <sheetName val="Budget 2006 Details"/>
      <sheetName val="Budget 2006 Subtotals"/>
      <sheetName val="IP operating result"/>
      <sheetName val="IP Sales &amp; COS"/>
      <sheetName val="B1038-owner's cost"/>
      <sheetName val="Rental &amp; Service Charge Income"/>
      <sheetName val="2006 Short term leases"/>
      <sheetName val="Security 2006- formatka"/>
      <sheetName val="Security Week details"/>
      <sheetName val="cleaning - formatka"/>
      <sheetName val="B620 Failure service"/>
      <sheetName val="water &amp; sewage"/>
      <sheetName val="water &amp; sewage - formatka"/>
      <sheetName val="electricity - formatka"/>
      <sheetName val="heating"/>
      <sheetName val="Budget 2006 Totals"/>
      <sheetName val="Budget 2007 Details"/>
      <sheetName val="Budget 2007 Subtotals "/>
      <sheetName val="IP operating result 2007"/>
      <sheetName val="IP Sales &amp; COS 2007"/>
      <sheetName val="B1038-owner's cost 2007"/>
      <sheetName val="CAPEX 2007"/>
      <sheetName val="Rental &amp; Service Charge Inc2007"/>
      <sheetName val="2007 Short term leases"/>
      <sheetName val="Security 2007- formatka "/>
      <sheetName val="Security Week details 2007"/>
      <sheetName val="cleaning - formatka 2007"/>
      <sheetName val="B620 Failure service 2007"/>
      <sheetName val="water &amp; sewage 2007"/>
      <sheetName val="water &amp; sewage - formatka 2007"/>
      <sheetName val="electricity 2007"/>
      <sheetName val="electricity - formatka 2007"/>
      <sheetName val="heating 2007"/>
      <sheetName val="Budget 2007 Totals "/>
      <sheetName val="Budget 2008 Details"/>
      <sheetName val="Budget 2008 Subtotals  "/>
      <sheetName val="IP operating result 2008"/>
      <sheetName val="IP Sales &amp; COS 2008"/>
      <sheetName val="B1038-owner's cost 2008"/>
      <sheetName val="CAPEX 2008"/>
      <sheetName val="Rental &amp; Service Charge Inc "/>
      <sheetName val="2008 Short term leases"/>
      <sheetName val="Security 2008- formatka "/>
      <sheetName val="Security Week details 2008"/>
      <sheetName val="cleaning - formatka 2008"/>
      <sheetName val="B620 Failure service 2008"/>
      <sheetName val="water &amp; sewage 2008"/>
      <sheetName val="water &amp; sewage - formatka 2008 "/>
      <sheetName val="electricity 2008"/>
      <sheetName val="electricity - formatka 2008"/>
      <sheetName val="heating 2008"/>
      <sheetName val="Budget 2008 Totals "/>
      <sheetName val="Budget 2009 Details"/>
      <sheetName val="Budget 2009 Subtotals"/>
      <sheetName val="IP operating result 2009"/>
      <sheetName val="IP Sales &amp; COS 2009"/>
      <sheetName val="B1038-owner's cost 2009"/>
      <sheetName val="CAPEX 2009"/>
      <sheetName val="Rental &amp; Service Charge Inc"/>
      <sheetName val="2009 Short term leases"/>
      <sheetName val="Security 2009- formatka"/>
      <sheetName val="Security Week details 2009"/>
      <sheetName val="cleaning - formatka 2009"/>
      <sheetName val="B620 Failure service 2009"/>
      <sheetName val="water &amp; sewage 2009"/>
      <sheetName val="water &amp; sewage - formatka 2009"/>
      <sheetName val="electricity 2009"/>
      <sheetName val="electricity - formatka 2009"/>
      <sheetName val="heating 2009"/>
      <sheetName val="Budget 2009 Totals"/>
      <sheetName val="AllYrsNOInco"/>
      <sheetName val="FY02NoInco"/>
      <sheetName val="All Yrs"/>
      <sheetName val="FY02"/>
      <sheetName val="FY03"/>
      <sheetName val="FY04"/>
      <sheetName val="FY05"/>
      <sheetName val="FY06"/>
      <sheetName val="FY07"/>
      <sheetName val="FY08"/>
      <sheetName val="FY09"/>
      <sheetName val="FY10"/>
      <sheetName val="RevConst$"/>
      <sheetName val="COGSbyReg 02"/>
      <sheetName val="GP%"/>
      <sheetName val="SeedPurch$"/>
      <sheetName val="Inv$"/>
      <sheetName val="InvKg"/>
      <sheetName val="Inv$kg01"/>
      <sheetName val="Inv$02-03"/>
      <sheetName val="InvRoll"/>
      <sheetName val="InvRollByMonth02_03"/>
      <sheetName val="CR"/>
      <sheetName val="DEBT "/>
      <sheetName val="capx"/>
      <sheetName val="FY02-11 Est v10 UBS"/>
      <sheetName val="xchg"/>
      <sheetName val="Spis treści"/>
      <sheetName val="strony podziału"/>
      <sheetName val="3_1"/>
      <sheetName val="3_3 "/>
      <sheetName val="3_4 "/>
      <sheetName val="3_5"/>
      <sheetName val="3_6"/>
      <sheetName val="3_7"/>
      <sheetName val="Główne Podsumowanie"/>
      <sheetName val="Control Chart"/>
      <sheetName val="U_Instructions CFIAT"/>
      <sheetName val="U-1_SGA BLock Reconciliation"/>
      <sheetName val="U-2_SGA Inventory Tally"/>
      <sheetName val="U-3_Depreciation Reasonability"/>
      <sheetName val="U-4_Investments &amp; FD"/>
      <sheetName val="U-5_Raw Materials Tally"/>
      <sheetName val="U-6_Yield Analysis-RMPM"/>
      <sheetName val="U-7_Finished Goods Tally"/>
      <sheetName val="U-8_Schedule VI-FG Tally &amp; RM"/>
      <sheetName val="U-9_NRV Testing-FG"/>
      <sheetName val="U-10_Container Reconciliation"/>
      <sheetName val="U-11_Finished Goods Excise Duty"/>
      <sheetName val="U-12_Accrued Expenses Turnover"/>
      <sheetName val="U-13_Excise Duty Reasonability"/>
      <sheetName val="U-14_Sales Tax Reconciliation"/>
      <sheetName val="Sales Tax Reco-Working"/>
      <sheetName val="U-15_Sales Tax Incentive"/>
      <sheetName val="U-16_OAR-Balance Sheet"/>
      <sheetName val="U-17_GP Reconciliation"/>
      <sheetName val="U-18_Qty &amp; Rate Variance_GP, NP"/>
      <sheetName val="U-19_NP Reconciliation"/>
      <sheetName val="U-20_Payroll Expense"/>
      <sheetName val="U-21_Power &amp; Fuel Expense"/>
      <sheetName val="U-22_OAR-P&amp;L Account"/>
      <sheetName val="U-23_Contingent Liabilities"/>
      <sheetName val="U-24_Ratios Chart"/>
      <sheetName val="U-25_Balance Sheet_2004"/>
      <sheetName val="U-26_P&amp;L Account_2004"/>
      <sheetName val="U-27_Schedules_2004"/>
      <sheetName val="U-28_Ross TB_2004"/>
      <sheetName val="U-29_FA Schedule_2004"/>
      <sheetName val="U-30_Additional Info_2004"/>
      <sheetName val="U-31_Miscellaneous Info_2004"/>
      <sheetName val="U-32_Inter Unit Sales-FG_2004"/>
      <sheetName val="U-33_Balance Sheet_2003"/>
      <sheetName val="U-34_P&amp;L Account_2003"/>
      <sheetName val="U-35_Schedules_2003"/>
      <sheetName val="U-36_Ross TB_2003"/>
      <sheetName val="U-37_FA Schedule_2003"/>
      <sheetName val="U-38_Additional Info_2003"/>
      <sheetName val="U-39_Miscellaneous Info_2003"/>
      <sheetName val="INDORAMA Group June 02"/>
      <sheetName val="LKPDATA"/>
      <sheetName val="Hines France - Accrual"/>
      <sheetName val="Hines France - Cash"/>
      <sheetName val="Profit Center -- Cash"/>
      <sheetName val="Danton C2 - Deal Summary"/>
      <sheetName val="HEVAF Neuilly JATTE- BS "/>
      <sheetName val="Ls_Alert"/>
      <sheetName val="Profit Center -- Accrual"/>
      <sheetName val="PC -- Accural (by Project)"/>
      <sheetName val="Accrual to Cash Reconciliation"/>
      <sheetName val="Predevelopment and Land Carry"/>
      <sheetName val="BSPJ"/>
      <sheetName val="PC -- Cash (by Project)"/>
      <sheetName val="Proj Balance Sheet(HF)"/>
      <sheetName val="Trial Balance(HF)"/>
      <sheetName val="PC -- Accrual (by Project)"/>
      <sheetName val="Hines France Variances"/>
      <sheetName val="Accrual to Cash Variances"/>
      <sheetName val="Hines France Break - Cash "/>
      <sheetName val="Hines France - Balance Sheet"/>
      <sheetName val="Hines France - Trial Balance"/>
      <sheetName val="Hines France - BS Notes"/>
      <sheetName val="HLD - Balance Sheet"/>
      <sheetName val="HLD - Balance Sheet Notes"/>
      <sheetName val="2005 Liquidity Forecast"/>
      <sheetName val="2006 Liquidity Forecast"/>
      <sheetName val="Business Commentary"/>
      <sheetName val="PB6 - Project Cash Flow"/>
      <sheetName val="PB6 - Project Notes"/>
      <sheetName val="PB6 - Balance Sheet "/>
      <sheetName val="PB6 - Balance Sheet Notes"/>
      <sheetName val="CB16 - Project Cash Flow"/>
      <sheetName val="CB16 - Project Notes"/>
      <sheetName val="CB16 - Balance Sheet"/>
      <sheetName val="CB16 - Balance Sheet Notes"/>
      <sheetName val="Suresnes - Project Cash Flow"/>
      <sheetName val="Suresnes - Project Notes"/>
      <sheetName val="Le Gauguin Balance Sheet "/>
      <sheetName val="Le Gauguin Balance Sheet Notes"/>
      <sheetName val="Danton C2 - Project Cash Flow"/>
      <sheetName val="Danton C2 - Project Notes"/>
      <sheetName val="Hines Danton LLC - BS"/>
      <sheetName val="Hines Danton LLC - BS Notes"/>
      <sheetName val="Danton Devt - Balance Sheet"/>
      <sheetName val="Danton Devt - BS Notes"/>
      <sheetName val="Danton C2 - Balance Sheet"/>
      <sheetName val="Hines Danton C2-Balance Sheet "/>
      <sheetName val="Hines Danton C2 - BS Notes"/>
      <sheetName val="Hines Danton B - Balance Sheet"/>
      <sheetName val="Hines Danton B - BS Notes"/>
      <sheetName val="Danton C1 - Project Cash Flow"/>
      <sheetName val="Danton C1 - Deal Summary"/>
      <sheetName val="Renault - Project Cash Flow"/>
      <sheetName val="Renault - Project Notes"/>
      <sheetName val="Block A1 - Project Cash Flow"/>
      <sheetName val="Block D2 - Project Cash Flow"/>
      <sheetName val="Block B3 - Project Cash Flow"/>
      <sheetName val="Block C1 - Project Cash Flow"/>
      <sheetName val="HEDF Office D2 - Balance Sheet"/>
      <sheetName val="HEDF Office A1 - Balance Sheet"/>
      <sheetName val="HEDF Resid.I - Balance Sheet"/>
      <sheetName val="HEDF Resid. II - Balance Sheet "/>
      <sheetName val="HEDF Soc.Housing -Balance Sheet"/>
      <sheetName val="HEDF Office B3 - Balance Sheet"/>
      <sheetName val="HEDF Global - Balance Sheet"/>
      <sheetName val="HEDF SPVs - BS Notes"/>
      <sheetName val="Hines Boulogne - Balance Sheet "/>
      <sheetName val="Hines DMA - Balance Sheet"/>
      <sheetName val="Hines DMA &amp; Boulogne - BS Notes"/>
      <sheetName val="Renault - Deal Summary"/>
      <sheetName val="Block EE - Project Cash Flow"/>
      <sheetName val="Block EE - Project Notes"/>
      <sheetName val="Hines Prelude - Balance Sheet"/>
      <sheetName val="Hines Prelude - BS Notes"/>
      <sheetName val="Block EE - Deal Summary "/>
      <sheetName val="Meudon - Project Cash Flow"/>
      <sheetName val="Meudon - Project Notes"/>
      <sheetName val="Hines Meudon - Balance sheet"/>
      <sheetName val="Hines Meudon - BS Notes"/>
      <sheetName val="Deal Summary - Meudon"/>
      <sheetName val="Neuilly - Project Cash Flow"/>
      <sheetName val="HEVAF Neuilly Sablons - BS"/>
      <sheetName val="HEVAF Neuilly Sablons-BS Notes"/>
      <sheetName val="HEVAF Sablons - Balance sheet"/>
      <sheetName val="HEVAF Sablons - BS Notes"/>
      <sheetName val="Deal Summary - Neuilly"/>
      <sheetName val="Project to Profit Ctr Rec"/>
      <sheetName val="PB6 - Guarantees"/>
      <sheetName val="CB16 - Guarantees"/>
      <sheetName val="Suresnes - Guarantees"/>
      <sheetName val="Danton - Guarantees"/>
      <sheetName val="Renault - Guarantees"/>
      <sheetName val="Renault Block EE - Guarantees"/>
      <sheetName val="Meudon - Guarantees"/>
      <sheetName val="Debt Maturities"/>
      <sheetName val="Tier Entities"/>
      <sheetName val="HEVAF Neuilly Sablon - BS Notes"/>
      <sheetName val="Tax worksheet"/>
      <sheetName val="Preference"/>
      <sheetName val="SUMMARY Euro"/>
      <sheetName val="Summary table (S1)"/>
      <sheetName val="Summary table (S2)"/>
      <sheetName val="CF LAND euro"/>
      <sheetName val="CF VEFA C2 euro"/>
      <sheetName val="CF SHARES C2 euro"/>
      <sheetName val="CF VEFA B euro"/>
      <sheetName val="Budget Terrain"/>
      <sheetName val="CF Terrain"/>
      <sheetName val="BILAN VEFA C2"/>
      <sheetName val="TRESO VEFA C2"/>
      <sheetName val="BILAN VEFA B"/>
      <sheetName val="TRESO VEFA B"/>
      <sheetName val="INFOS VEFA B"/>
      <sheetName val="BILAN SHARES C2"/>
      <sheetName val="TRESO SHARES C2"/>
      <sheetName val="Receivables Detail"/>
      <sheetName val="Deal Prices"/>
      <sheetName val="Cash &amp; Loan"/>
      <sheetName val=" INFO VEFA C2"/>
      <sheetName val="Hyp"/>
      <sheetName val="Graph1"/>
      <sheetName val="Hines Cash S1"/>
      <sheetName val="Hines Cash S2"/>
      <sheetName val="Guarantees S1"/>
      <sheetName val="Guarantees S2"/>
      <sheetName val="Guarantee S2 BIS"/>
      <sheetName val="Risk-Reward Analysis"/>
      <sheetName val="Rents"/>
      <sheetName val="Average Occupancy"/>
      <sheetName val="Parking"/>
      <sheetName val="Misc. Income"/>
      <sheetName val="Tenancy Schedule"/>
      <sheetName val="Rent Roll"/>
      <sheetName val="Stacking Plan"/>
      <sheetName val="Recoveries"/>
      <sheetName val="Resumen - do not print"/>
      <sheetName val="Initial Fund"/>
      <sheetName val="Recoverable Expenses 2007-2008"/>
      <sheetName val="61-Por"/>
      <sheetName val="61"/>
      <sheetName val="62-Por"/>
      <sheetName val="62 "/>
      <sheetName val="63-Por"/>
      <sheetName val="63"/>
      <sheetName val="64-Por"/>
      <sheetName val="64"/>
      <sheetName val="65-Por"/>
      <sheetName val="65"/>
      <sheetName val="66-Por"/>
      <sheetName val="66"/>
      <sheetName val="72-Por"/>
      <sheetName val="72"/>
      <sheetName val="Cap-Por"/>
      <sheetName val="Capital Expenditures"/>
      <sheetName val="Argus 2009 Annual"/>
      <sheetName val="2009 value"/>
      <sheetName val="Debt - Consolidated"/>
      <sheetName val="Debt2"/>
      <sheetName val="Cash Flow Input"/>
      <sheetName val="Step-out analysis"/>
      <sheetName val="Going Forward Leveraged IRR"/>
      <sheetName val="IRR Since Inception - Qtr"/>
      <sheetName val="HoldSell-Leveraged-Unleveraged"/>
      <sheetName val="Promote - 08 - old"/>
      <sheetName val="Promote - 08"/>
      <sheetName val="Promote -9"/>
      <sheetName val="Promote -10"/>
      <sheetName val="Promote -11"/>
      <sheetName val="Promote -12"/>
      <sheetName val="Promote -13 old"/>
      <sheetName val="Promote -13"/>
      <sheetName val="2008 Mo Cap Ex"/>
      <sheetName val="2009 Business Plan"/>
      <sheetName val="2009 BPlan Monthly"/>
      <sheetName val="5 yr plan"/>
      <sheetName val="Cash Flow 11.13"/>
      <sheetName val="TIRefor"/>
      <sheetName val="TI -19 _20_ACR"/>
      <sheetName val="TI-1505_ACR"/>
      <sheetName val="Zelman"/>
      <sheetName val="C&amp;W"/>
      <sheetName val="61.50 5 yr"/>
      <sheetName val="56.50 5 yr"/>
      <sheetName val="retail commis"/>
      <sheetName val="Zaros"/>
      <sheetName val="08 reforecast"/>
      <sheetName val="Service tax"/>
      <sheetName val="comparision with sec 90-ANEX1"/>
      <sheetName val="BOQ SBM"/>
      <sheetName val="SA"/>
      <sheetName val="Stru. Backup sheet"/>
      <sheetName val="BUA A-Y"/>
      <sheetName val="CONSU qty 26-05-2009"/>
      <sheetName val="Stru. Coeff  CONSU "/>
      <sheetName val="Tower A (Rev 11_06)"/>
      <sheetName val="DSR DELHI MAR,08"/>
      <sheetName val="SHORT ANALYSIS"/>
      <sheetName val="PRW-DEC,08 "/>
      <sheetName val="BASIS -DEC 08"/>
      <sheetName val="Wastage"/>
      <sheetName val="FINISHING BOQ"/>
      <sheetName val="Tower _ A"/>
      <sheetName val="Tower _ B"/>
      <sheetName val="Tower _ C"/>
      <sheetName val="Tower _ D"/>
      <sheetName val="Tower _ E"/>
      <sheetName val="FinDSR JAN'09"/>
      <sheetName val="FinRate Analysis"/>
      <sheetName val="FinMaterial analysis"/>
      <sheetName val="FinPRW analysis"/>
      <sheetName val="plumbing &amp; fire"/>
      <sheetName val="Unit wise"/>
      <sheetName val="CHINAWARE &amp; CP"/>
      <sheetName val="FLUSHING"/>
      <sheetName val="Water Supply"/>
      <sheetName val="Pumping Equipment"/>
      <sheetName val="Soil Waste Rain"/>
      <sheetName val="Balcony Drain"/>
      <sheetName val="FIRE Basement "/>
      <sheetName val="Fire Tower"/>
      <sheetName val="Hot water Supply"/>
      <sheetName val="EXT Water Supply &amp; Yard Hydrant"/>
      <sheetName val="Deluge Sys"/>
      <sheetName val="Disposal of storm &amp; Sewer"/>
      <sheetName val="EXT Storm, Sewer, RWH"/>
      <sheetName val="execa. diff."/>
      <sheetName val="Fire Pump"/>
      <sheetName val="SERVICES"/>
      <sheetName val="BOQ SBM (2)"/>
      <sheetName val="CVF SHEET"/>
      <sheetName val="Electricity- Begur"/>
      <sheetName val="A302003R"/>
      <sheetName val="A302001revised"/>
      <sheetName val="POCM entries -Begur"/>
      <sheetName val="Customer- Begur Sep 2010"/>
      <sheetName val="POCM- Begur"/>
      <sheetName val="Summary-  Begur"/>
      <sheetName val="Bngl -Const"/>
      <sheetName val="Begur -others"/>
      <sheetName val="POCM-WorkingJune10"/>
      <sheetName val="POCM-Working- March 2010"/>
      <sheetName val="Sales return - Dec2010"/>
      <sheetName val="MSData-march "/>
      <sheetName val="A302001-worked"/>
      <sheetName val="A302001-OMR"/>
      <sheetName val="A302001-Begur"/>
      <sheetName val="A302001-Base"/>
      <sheetName val="A302003"/>
      <sheetName val="A302003-Begur"/>
      <sheetName val="A302312"/>
      <sheetName val="APT - POCM- DEC10"/>
      <sheetName val="SHOP POCM AFTER FORMAT 31.12.10"/>
      <sheetName val="Entry OMR"/>
      <sheetName val="OMR-SHOP Customer-Working"/>
      <sheetName val="APT POCM after ch in area_31.3."/>
      <sheetName val="POCM - OMR"/>
      <sheetName val="OMR-inv"/>
      <sheetName val="Chennai- details"/>
      <sheetName val="Begur -details"/>
      <sheetName val="Begur- Inv"/>
      <sheetName val="begur Customer-working"/>
      <sheetName val="WIP - Cons Div"/>
      <sheetName val="Entry"/>
      <sheetName val="BEGUR"/>
      <sheetName val="OMR- Sample Flat"/>
      <sheetName val="Customer"/>
      <sheetName val="Permanent Materials"/>
      <sheetName val="Dom SCs"/>
      <sheetName val="Temporary Materials"/>
      <sheetName val="nv besix sa"/>
      <sheetName val="Prov Sums"/>
      <sheetName val="Revised Contract Sum"/>
      <sheetName val="Revised Contract Sum (2)"/>
      <sheetName val="Local Accruals"/>
      <sheetName val="JIL Accruals"/>
      <sheetName val="deep"/>
      <sheetName val="Shivaji-Marg"/>
      <sheetName val="Star Tower-Silokhera (2)"/>
      <sheetName val="Crosspoint(galleria2)-Gurgaon"/>
      <sheetName val="Corporate park block 1"/>
      <sheetName val="Corporate Park -4B"/>
      <sheetName val="Corporate Park-4A"/>
      <sheetName val="CITY COURT-Sikanderpur"/>
      <sheetName val="Inner Parts stock"/>
      <sheetName val="Okh"/>
      <sheetName val="Deduction Summary F"/>
      <sheetName val="Deduction Summary "/>
      <sheetName val="P.O.Annex Deduction"/>
      <sheetName val="Misc Cash Exp Deduction "/>
      <sheetName val="Salary Deduction "/>
      <sheetName val="W.O. Annex Deduction "/>
      <sheetName val="Plant Hire Deduction"/>
      <sheetName val="Welfare"/>
      <sheetName val="Index 1"/>
      <sheetName val="Trial May 2010"/>
      <sheetName val="Trial May 2010 1"/>
      <sheetName val="Recon for DLF"/>
      <sheetName val="Recon for DLF 1"/>
      <sheetName val="Summary 1"/>
      <sheetName val="DLF Top Sheet"/>
      <sheetName val="DLF Top Sheet 1"/>
      <sheetName val="Abstract_IT  DLF"/>
      <sheetName val="Abstract_IT  DLF 1"/>
      <sheetName val="Revised service Tax-7"/>
      <sheetName val="Revised service Tax-7 1"/>
      <sheetName val="Purchase Order Annexure 1"/>
      <sheetName val="Purchase Order Annexure 2 1"/>
      <sheetName val="StockStatusAsOnDate.rpt 1"/>
      <sheetName val="Vat Output-10  (2)"/>
      <sheetName val="Vat Output-10  (2) 1"/>
      <sheetName val="Work Order Annexure 2"/>
      <sheetName val=" Staff Cost-3"/>
      <sheetName val="Misc Cash Exp. Ann-4"/>
      <sheetName val="Welfare Fac ANN-5"/>
      <sheetName val="Free Issue Mat Annexure-6"/>
      <sheetName val="Markup sheet Annexure(8)"/>
      <sheetName val="Plant Hire-Annex-11"/>
      <sheetName val="Shuttering-Annex-12(WDV)"/>
      <sheetName val="star"/>
      <sheetName val="Cost Head"/>
      <sheetName val="RMC Annexure 9"/>
      <sheetName val="SBM BOQ "/>
      <sheetName val="SBM BOQ  (2)"/>
      <sheetName val="MOEF Deviation"/>
      <sheetName val="Top-sheet 09.09.09"/>
      <sheetName val="Service tax (red)"/>
      <sheetName val="Reasons wrt SECTOR 90 STR."/>
      <sheetName val="structure boq "/>
      <sheetName val="DSR Chennai Dec 08"/>
      <sheetName val="WORKDONE TILL 06-07-2009"/>
      <sheetName val="PRW-DEC 08 "/>
      <sheetName val="Total Recd qty &amp; Value 31072009"/>
      <sheetName val="finishing"/>
      <sheetName val="Meas Tower A"/>
      <sheetName val="Meas Tower&quot;B&quot;"/>
      <sheetName val="Meas Tower &quot;C&quot;"/>
      <sheetName val="Misc."/>
      <sheetName val="Meas tower D"/>
      <sheetName val="finishing SUMMARY red"/>
      <sheetName val="plumbing &amp; fire (red)"/>
      <sheetName val="SERVICES "/>
      <sheetName val="SERVICES  (RED)"/>
      <sheetName val="builtup area"/>
      <sheetName val="OMR consultanCy"/>
      <sheetName val="budget analysis_tender "/>
      <sheetName val="budget analysis"/>
      <sheetName val="Refs"/>
      <sheetName val="boq_b2b_tender"/>
      <sheetName val="boq_b2b"/>
      <sheetName val="indirect cost"/>
      <sheetName val="labour camp"/>
      <sheetName val="structure_split"/>
      <sheetName val="Staff Forecast spread"/>
      <sheetName val="Labour Rates Used"/>
      <sheetName val="Subcontractors"/>
      <sheetName val="Sub Contract Liab Form"/>
      <sheetName val="Calc_ISC"/>
      <sheetName val="Interface_ISC"/>
      <sheetName val="Risk Analysis ISC"/>
      <sheetName val="Cash Flow Input Data_ISC"/>
      <sheetName val="Cash Flow Chart_ISC"/>
      <sheetName val="Calc_SC"/>
      <sheetName val="Interface_SC"/>
      <sheetName val="Risk Analysis SC"/>
      <sheetName val="Cash Flow Input Data_SC"/>
      <sheetName val="Cash Flow Chart_SC"/>
      <sheetName val="OS_PG"/>
      <sheetName val="Top-sheet vytilla"/>
      <sheetName val="STR-TYPE-1-2"/>
      <sheetName val="M+L"/>
      <sheetName val="Structure BOQ VYTILLA 090709 r3"/>
      <sheetName val="PRW-JAN,09 "/>
      <sheetName val="BASIS -Jan, 09"/>
      <sheetName val="DSR 09 "/>
      <sheetName val="Structure BOQ VYTILLA (2)"/>
      <sheetName val="Structure BOQ VYTILLA"/>
      <sheetName val="SHUTTERING matt wthout taxes"/>
      <sheetName val="BOQ pro consul"/>
      <sheetName val="Material reconc"/>
      <sheetName val="Piling cumu bill"/>
      <sheetName val="PILING (rev) (2)"/>
      <sheetName val="PILING (rev)"/>
      <sheetName val="PILING"/>
      <sheetName val="Finishing Dec'08"/>
      <sheetName val="Block  &quot;A&quot;"/>
      <sheetName val="Block  &quot;B&quot;"/>
      <sheetName val="Block  &quot;C&quot;"/>
      <sheetName val="Block  &quot;D&quot;"/>
      <sheetName val="Block  &quot;E&quot;"/>
      <sheetName val="Vytilla FIN BOQ"/>
      <sheetName val="Vityla P&amp; ff "/>
      <sheetName val="Day Shift"/>
      <sheetName val="Night Shift"/>
      <sheetName val="Contract Day Staff"/>
      <sheetName val="Contract Night Staff"/>
      <sheetName val="BoQ_DLF (2)"/>
      <sheetName val="BoQ_DLF"/>
      <sheetName val="DESIGN MIX"/>
      <sheetName val="Cost-Sqft"/>
      <sheetName val="Bill of Quantities"/>
      <sheetName val="P&amp;E Dep"/>
      <sheetName val="Staff Schedule"/>
      <sheetName val="HSE"/>
      <sheetName val="Lab Equp"/>
      <sheetName val="Travel"/>
      <sheetName val="Site facilities"/>
      <sheetName val="Site office &amp; Infra"/>
      <sheetName val="Preisblatt Lot B"/>
      <sheetName val="Name List"/>
      <sheetName val="Elemental Summary"/>
      <sheetName val="Detail Sheet - below Ground"/>
      <sheetName val="Detail Sheet - Above Ground"/>
      <sheetName val="Detail Sheet - Tower 1"/>
      <sheetName val="Detail Sheet - Tower 2"/>
      <sheetName val="Detail Sheet - Link Bride"/>
      <sheetName val="Detail Sheet - MP hall"/>
      <sheetName val="Detail Sheet - External"/>
      <sheetName val="2. Estimate Summary"/>
      <sheetName val="3. Elemental Summary"/>
      <sheetName val="Stilt"/>
      <sheetName val="Club house"/>
      <sheetName val="Tower 1"/>
      <sheetName val="Tower 2"/>
      <sheetName val="Tower 3"/>
      <sheetName val="Ext Works"/>
      <sheetName val="10. &amp; 11. Rate Code &amp; BQ"/>
      <sheetName val="4a. Trade"/>
      <sheetName val="5. Area &amp; Perimeter Statement"/>
      <sheetName val="12a. CFTable"/>
      <sheetName val="Assumption "/>
      <sheetName val="Civil"/>
      <sheetName val="Civil Chart"/>
      <sheetName val="Overall - Chart"/>
      <sheetName val="Aseet1998"/>
      <sheetName val="Main-Material"/>
      <sheetName val="경비공통"/>
      <sheetName val="BOQ Str"/>
      <sheetName val="Summary-Hardscape"/>
      <sheetName val="summary Septic Tank"/>
      <sheetName val="UPVC Windows"/>
      <sheetName val="Structural Steel"/>
      <sheetName val="Reinforcement Steel"/>
      <sheetName val="Ornamental Plaster"/>
      <sheetName val="BOQ Hardscape"/>
      <sheetName val="BOQ Septic Tank"/>
      <sheetName val="QTY Septic tank"/>
      <sheetName val="Precalculation"/>
      <sheetName val="IDC"/>
      <sheetName val="Misc. points"/>
      <sheetName val="qty abst"/>
      <sheetName val="Programe"/>
      <sheetName val="basic "/>
      <sheetName val="bua"/>
      <sheetName val="Iron Steel &amp; handrails"/>
      <sheetName val="Publicbuilding"/>
      <sheetName val="SITE OVERHEADS"/>
      <sheetName val="Scheme wise (2)"/>
      <sheetName val="Projectwise P&amp;L"/>
      <sheetName val="Zonewise P&amp;L"/>
      <sheetName val="P&amp;LSum"/>
      <sheetName val="Land  bkp old pro new cost"/>
      <sheetName val="ass suu old pro new cos"/>
      <sheetName val="Final Sum old pro new cost"/>
      <sheetName val="City Pivold pro new cost"/>
      <sheetName val="Tax workings"/>
      <sheetName val="GSG"/>
      <sheetName val="Led"/>
      <sheetName val="Cons-RPD"/>
      <sheetName val="RPD"/>
      <sheetName val="BFSL"/>
      <sheetName val="BFSL-11"/>
      <sheetName val="TB-Main"/>
      <sheetName val="DIL-BS"/>
      <sheetName val="DIL-PL"/>
      <sheetName val="CG"/>
      <sheetName val="Small cos"/>
      <sheetName val="Okhla"/>
      <sheetName val="POCM Cal"/>
      <sheetName val="S-FA"/>
      <sheetName val="Const"/>
      <sheetName val="Cons POCM"/>
      <sheetName val="TB-Cons"/>
      <sheetName val="Cons-Jindal"/>
      <sheetName val="Intt Inco_exp"/>
      <sheetName val="Jal"/>
      <sheetName val="AR-GL"/>
      <sheetName val="Dep Sch"/>
      <sheetName val="Dep IT"/>
      <sheetName val="POCM "/>
      <sheetName val="Vari. Analy"/>
      <sheetName val="Dep. wo"/>
      <sheetName val="POCM-LCK"/>
      <sheetName val="CWIP-R"/>
      <sheetName val="CFS "/>
      <sheetName val="CF Adj"/>
      <sheetName val="BS(Revised)"/>
      <sheetName val="PL(revised)"/>
      <sheetName val="Note 2."/>
      <sheetName val="Note 4-5-6-7"/>
      <sheetName val="Note 8-9-10-11"/>
      <sheetName val="Note 12-13 FA console "/>
      <sheetName val="FA rental"/>
      <sheetName val="Note 15-16-17-18"/>
      <sheetName val="Note 19-20-21"/>
      <sheetName val="Note 22- 23"/>
      <sheetName val="Note 24 -28"/>
      <sheetName val="Note 25.3"/>
      <sheetName val="Others notes "/>
      <sheetName val="Related party note"/>
      <sheetName val="Related party working "/>
      <sheetName val="Loan summary"/>
      <sheetName val="comparative M-11"/>
      <sheetName val="March  2012 TB "/>
      <sheetName val="March 2011TB "/>
      <sheetName val="int in IHP"/>
      <sheetName val="Loans details &amp; intt"/>
      <sheetName val="Others details"/>
      <sheetName val="Tax status"/>
      <sheetName val="Deferred Tax New"/>
      <sheetName val="Tax Comp (IHP)"/>
      <sheetName val="Bifurcation of P&amp;L heads"/>
      <sheetName val="computation of deduction"/>
      <sheetName val="Normal provisons "/>
      <sheetName val="Revenue 801A"/>
      <sheetName val="MAT compuation "/>
      <sheetName val="payroll walk"/>
      <sheetName val="14A"/>
      <sheetName val="SEZ PB "/>
      <sheetName val="EPS "/>
      <sheetName val="Others details "/>
      <sheetName val="MD salary "/>
      <sheetName val="LRD loans &amp; Intt rate"/>
      <sheetName val="Intt Rate working - "/>
      <sheetName val="18_4_10 pm"/>
      <sheetName val="ADJ_TB"/>
      <sheetName val="Map"/>
      <sheetName val="Pub-res"/>
      <sheetName val="AR-BS"/>
      <sheetName val="AR-P&amp;L"/>
      <sheetName val="SCH 1_2"/>
      <sheetName val="SCH _3"/>
      <sheetName val="SCH_4"/>
      <sheetName val="SCH 5 (N)"/>
      <sheetName val=" SCH 6_7 "/>
      <sheetName val=" SCH 8 9 10 11"/>
      <sheetName val="SCH121314"/>
      <sheetName val="SCH 1516"/>
      <sheetName val="SCH1718"/>
      <sheetName val="SCH19"/>
      <sheetName val="CFLOW"/>
      <sheetName val="wkg cflo"/>
      <sheetName val="BS Abstract"/>
      <sheetName val="8PSCH66A-NA"/>
      <sheetName val="TRDG PROFIT"/>
      <sheetName val="sub"/>
      <sheetName val="PointNo.5"/>
      <sheetName val="Entity List"/>
      <sheetName val="Agra"/>
      <sheetName val="Udaipur"/>
      <sheetName val="Projections"/>
      <sheetName val="Sales to schenider"/>
      <sheetName val="Sales Regr 2011-12"/>
      <sheetName val="YS"/>
      <sheetName val="GW"/>
      <sheetName val="Head office"/>
      <sheetName val="Consolidated excl pz&amp;gw"/>
      <sheetName val="1.1 Cashflow analysis"/>
      <sheetName val="1.2 Secured loans"/>
      <sheetName val="1.3 Fixed Assets"/>
      <sheetName val="1.4 Debtors"/>
      <sheetName val="1.5 Loans and advances"/>
      <sheetName val="Shareholders fund"/>
      <sheetName val="Margin analysis"/>
      <sheetName val="Sales mfg"/>
      <sheetName val="Sales Trd"/>
      <sheetName val="3.3 Employee costs"/>
      <sheetName val="1.2 Inventory"/>
      <sheetName val="3.1 Sales mfg"/>
      <sheetName val="3.1 Sales Trd"/>
      <sheetName val="3.1 Other Income"/>
      <sheetName val="3.2 CoM"/>
      <sheetName val="3.4 Other operating expenses"/>
      <sheetName val="Payables"/>
      <sheetName val="Seg P&amp;L"/>
      <sheetName val="Seg BS"/>
      <sheetName val="XCWIP_segment"/>
      <sheetName val="Assets_segmantal"/>
      <sheetName val="PROFIT &amp; LOSS ACCOUNT"/>
      <sheetName val="FAR"/>
      <sheetName val="GR SERVICES"/>
      <sheetName val="GR CAP"/>
      <sheetName val="GR MAT"/>
      <sheetName val="Prov. Others"/>
      <sheetName val="FORM-16"/>
      <sheetName val="MD Office"/>
      <sheetName val="Quality"/>
      <sheetName val="Proface"/>
      <sheetName val="MKt"/>
      <sheetName val="Industry"/>
      <sheetName val="Logistics"/>
      <sheetName val="CCC"/>
      <sheetName val="BLD"/>
      <sheetName val="ISC"/>
      <sheetName val="BMS"/>
      <sheetName val="Distri"/>
      <sheetName val="PEC"/>
      <sheetName val="SISC"/>
      <sheetName val="SGBD"/>
      <sheetName val="E&amp;I"/>
      <sheetName val="IT &amp; Bridge"/>
      <sheetName val="Approval Matrix"/>
      <sheetName val="01 T"/>
      <sheetName val="03 "/>
      <sheetName val="Q2 YTD OG Sales Analysis"/>
      <sheetName val="ER3"/>
      <sheetName val="ER11_Old"/>
      <sheetName val="ER10_Old"/>
      <sheetName val="Total Expenses"/>
      <sheetName val="Obsv"/>
      <sheetName val="codes"/>
      <sheetName val="Avg Rate"/>
      <sheetName val="CN  Cut-off"/>
      <sheetName val="Cut off"/>
      <sheetName val="Sample-Monthwise"/>
      <sheetName val="Sample-Productwise"/>
      <sheetName val="Excess Calc"/>
      <sheetName val="Threshold Calc"/>
      <sheetName val="INDEX  (2)"/>
      <sheetName val="+ for Belaire"/>
      <sheetName val="variation (2)"/>
      <sheetName val="Struc. cheek sheet"/>
      <sheetName val="Structure BOQ (SBM)"/>
      <sheetName val="STRUCTURE MATERIAL SUMMARY"/>
      <sheetName val="STRUCTURE MATERIAL ANALYSIS"/>
      <sheetName val="RMC Analysis Rename"/>
      <sheetName val="Mix Design"/>
      <sheetName val="DSR SBM New delhi"/>
      <sheetName val="BASIS -RATE"/>
      <sheetName val="SBM Variation Fin PH- I &amp; I (2)"/>
      <sheetName val="VARIATION ( Str ) (Final)"/>
      <sheetName val="VARIATION ( Str ) (without fat)"/>
      <sheetName val="VARIATION ( Str )"/>
      <sheetName val="Variation_1 with OH"/>
      <sheetName val="Variation_1"/>
      <sheetName val="Consultant BOQ"/>
      <sheetName val="Comparision working"/>
      <sheetName val="Retaining wall"/>
      <sheetName val="Builtup phase I"/>
      <sheetName val="Stru. Backup Phase III"/>
      <sheetName val="Phase-III"/>
      <sheetName val="PRW-RATE"/>
      <sheetName val="SBM Variation Fin PH- I &amp; II"/>
      <sheetName val="SBM FINISHING BOQ - I &amp; II"/>
      <sheetName val="FinDSR JAN'09 SBM (M+L)"/>
      <sheetName val="FinDSR JAN'09 SBM"/>
      <sheetName val="Finishing Analysis"/>
      <sheetName val="FinRate Analysis SBM"/>
      <sheetName val="FinMaterial analysis SBM"/>
      <sheetName val="FinPRW analysis SBM"/>
      <sheetName val="Plum FF SUMMARY"/>
      <sheetName val="DBG SCHEDULE"/>
      <sheetName val="Office Equip"/>
      <sheetName val="Sale of Assets"/>
      <sheetName val="FinSchedule"/>
      <sheetName val="9 (2)"/>
      <sheetName val="2A"/>
      <sheetName val="3.1 &amp; 3.11"/>
      <sheetName val="detail3.1&amp;3.11"/>
      <sheetName val="3.2"/>
      <sheetName val="3.3 onwards-"/>
      <sheetName val="3.5"/>
      <sheetName val="3.6"/>
      <sheetName val="3.10"/>
      <sheetName val="3.12"/>
      <sheetName val="3.13"/>
      <sheetName val="3.14"/>
      <sheetName val="3.15"/>
      <sheetName val="3.16"/>
      <sheetName val="3.17"/>
      <sheetName val="3.20"/>
      <sheetName val="3.22"/>
      <sheetName val="3.23"/>
      <sheetName val="3.24"/>
      <sheetName val="3.26"/>
      <sheetName val="3.28"/>
      <sheetName val="3.33"/>
      <sheetName val="3.34"/>
      <sheetName val="3.35"/>
      <sheetName val="3.37"/>
      <sheetName val="3.38"/>
      <sheetName val="3.40"/>
      <sheetName val="3.42"/>
      <sheetName val="3B"/>
      <sheetName val="Clause 15(a)"/>
      <sheetName val="Clause 17(i)"/>
      <sheetName val="Sheet3 (2)"/>
      <sheetName val="Clause 40(a)"/>
      <sheetName val="Annex. 1"/>
      <sheetName val="loan-FFSL"/>
      <sheetName val="caln of ratio"/>
      <sheetName val="calnofEMI"/>
      <sheetName val="loan-AEBL&amp;KMPL"/>
      <sheetName val="detail of credit to Preop."/>
      <sheetName val="bonuspayable"/>
      <sheetName val="9-Trash"/>
      <sheetName val="10-trash"/>
      <sheetName val="Results Consolidated"/>
      <sheetName val="Ratio computation"/>
      <sheetName val="PROFITABILITY Final"/>
      <sheetName val="Profitability-revised"/>
      <sheetName val="Sch 1 to 3"/>
      <sheetName val="sch-4"/>
      <sheetName val="Sch 5 to 11"/>
      <sheetName val="Sch 12 to 17"/>
      <sheetName val="SCH#2-3 &amp; 4"/>
      <sheetName val="SCH#6"/>
      <sheetName val="sch#7-9"/>
      <sheetName val="SCH#15-16"/>
      <sheetName val="associates bs"/>
      <sheetName val="associates pl "/>
      <sheetName val="SCH#19 "/>
      <sheetName val="SCH#20"/>
      <sheetName val="WO"/>
      <sheetName val="FA Schedule 02-03"/>
      <sheetName val="O_E"/>
      <sheetName val="Imports-useless sheet"/>
      <sheetName val="hard Furn final"/>
      <sheetName val="hard Furn- useless sheet"/>
      <sheetName val="Fur_Fix"/>
      <sheetName val="Leasehold imp A30"/>
      <sheetName val="LHI A_31"/>
      <sheetName val="LHI A_31 (2)"/>
      <sheetName val="LHI A_31 (3)"/>
      <sheetName val="VB_Payroll Lead"/>
      <sheetName val="VB1_Salaries, wages and bonus"/>
      <sheetName val="VB1.1_Monthwise Salary"/>
      <sheetName val="VB1.2_Employeewise Salary"/>
      <sheetName val="VB2_Cont. to PF"/>
      <sheetName val="VB2.1_PF"/>
      <sheetName val="VB2.2_ESI"/>
      <sheetName val="VB 3_Staff Welfare"/>
      <sheetName val="Original Profit"/>
      <sheetName val="TB Chennai Plant"/>
      <sheetName val="TB Bawal11"/>
      <sheetName val="TB Chennai Warehouse"/>
      <sheetName val="Inventory adjustment"/>
      <sheetName val="Combined TB (2)"/>
      <sheetName val="Ad. Entries"/>
      <sheetName val="TBW09"/>
      <sheetName val="TB CP09"/>
      <sheetName val="Schedules1"/>
      <sheetName val="Schedule 4 F.Assets"/>
      <sheetName val="Pviot TB CP 09"/>
      <sheetName val="TBCW09"/>
      <sheetName val="Combined TB"/>
      <sheetName val="3-4"/>
      <sheetName val="5-8"/>
      <sheetName val="10-13"/>
      <sheetName val="14-17"/>
      <sheetName val="18-22"/>
      <sheetName val="23-24"/>
      <sheetName val="25-26"/>
      <sheetName val="26_"/>
      <sheetName val="27-31"/>
      <sheetName val="33-38"/>
      <sheetName val="Detail of Current Assets-CL"/>
      <sheetName val="Old_Detail of Exp. &amp; Oth. Incom"/>
      <sheetName val="Royalty rectification"/>
      <sheetName val="PM TE SAD"/>
      <sheetName val="Comparing Summary "/>
      <sheetName val="new Data-Labor &amp; OH -Joan"/>
      <sheetName val="Process-Gary"/>
      <sheetName val="Quote - Labor &amp; OH &amp; MU"/>
      <sheetName val="Dept Alloc pivot"/>
      <sheetName val="Costing&amp;Quoting Capacity"/>
      <sheetName val="Direct Labor  "/>
      <sheetName val="Support Allocations"/>
      <sheetName val="Support Pivot"/>
      <sheetName val="Drivers"/>
      <sheetName val="Dept Alloc"/>
      <sheetName val="Budgeted Cycle Time"/>
      <sheetName val="FA Kunshan 200911"/>
      <sheetName val="Var and Fixed cost"/>
      <sheetName val="Labor Utilization"/>
      <sheetName val="Labor Rates"/>
      <sheetName val="Data - Materials"/>
      <sheetName val="Dept Alloc pivot (2)"/>
      <sheetName val="Inventory Balance"/>
      <sheetName val="Inventory Balance (2)"/>
      <sheetName val="NVH 存货收发存汇总表"/>
      <sheetName val="Moen 存货收发存汇总表"/>
      <sheetName val="MOen FLoor value for Kingdee"/>
      <sheetName val="NVH Floor Value for Kingdee"/>
      <sheetName val="checklist"/>
      <sheetName val="Saiyang LOC"/>
      <sheetName val="PettyCash"/>
      <sheetName val="CashBanks"/>
      <sheetName val="TradeAR"/>
      <sheetName val="AllowDbtflAcc.Domest"/>
      <sheetName val="OthAcctRec.Tooling"/>
      <sheetName val="OthAcctRec.VATRec"/>
      <sheetName val="OthAcctRec.EmployRec"/>
      <sheetName val="STRec.STNotes"/>
      <sheetName val="NETINV"/>
      <sheetName val="PpdExp.PpdInsurance&amp;Rent&amp;Other"/>
      <sheetName val="PpdExp.OtHPpdExp.Deposits"/>
      <sheetName val="AdvPayVendor"/>
      <sheetName val="FA Depreciation List"/>
      <sheetName val="CIP.Equipment"/>
      <sheetName val="NetCompSoftware.CompSoftware"/>
      <sheetName val="OtherIntang.OtherAssets"/>
      <sheetName val="ToolDies.InProcess"/>
      <sheetName val="ToolDies.NonRecov"/>
      <sheetName val="TradeAP.Domestic"/>
      <sheetName val="TradeAP.RecptNotVouch"/>
      <sheetName val="OtherAP.Other"/>
      <sheetName val="STNotePay.NotePayCur"/>
      <sheetName val="ICPAYABLE"/>
      <sheetName val="AccOthTax.VAT"/>
      <sheetName val="AccOthTax.Duties"/>
      <sheetName val="AccPropTaxReal Property Tax"/>
      <sheetName val="Accrued LiabilitiesInsurance"/>
      <sheetName val="Accrued LiabilitiesRent"/>
      <sheetName val="AccLiabOthInterest"/>
      <sheetName val="AccLiabOthWarranty &amp; Quality"/>
      <sheetName val="AccLiabOthAudit Fees"/>
      <sheetName val="OthCurLiabDeferredToolingProfit"/>
      <sheetName val="AccLiabOth.Other"/>
      <sheetName val="ICNotes"/>
      <sheetName val="STOCKEQUITY"/>
      <sheetName val="Saiyang GAPLC"/>
      <sheetName val="Saiyang BS LC"/>
      <sheetName val="Saiyang IS LC"/>
      <sheetName val="Summary-Horizontal"/>
      <sheetName val="Summary-Vertical"/>
      <sheetName val="Package-Horizontal"/>
      <sheetName val="Package-Vertical"/>
      <sheetName val="Outbound Cost"/>
      <sheetName val="Process-Full process"/>
      <sheetName val="Process Cost"/>
      <sheetName val="Costed BOM (2)"/>
      <sheetName val="Product Cost Summary"/>
      <sheetName val="Business Case"/>
      <sheetName val="Business Plan"/>
      <sheetName val="BizPlan-1"/>
      <sheetName val="BizPlan-2"/>
      <sheetName val="JIT"/>
      <sheetName val="Removal Capital"/>
      <sheetName val="Roadmap"/>
      <sheetName val="人员配置表"/>
      <sheetName val="PCS-JIT Yantai"/>
      <sheetName val="审计费"/>
      <sheetName val="I_S IC Accounts"/>
      <sheetName val="ADMINISTRATION"/>
      <sheetName val="ENTITY_QUERY"/>
      <sheetName val="formula"/>
      <sheetName val="Income Stmt"/>
      <sheetName val="Cost&amp;saving"/>
      <sheetName val="Freight"/>
      <sheetName val="Plant efficiency"/>
      <sheetName val="MVP vs prior"/>
      <sheetName val="MVP_Monthly"/>
      <sheetName val="Variable Margin"/>
      <sheetName val="Balance Sht"/>
      <sheetName val="Budget_IS"/>
      <sheetName val="Budget_expenses"/>
      <sheetName val="Unit Cost"/>
      <sheetName val="4Q02 Walk - 1f"/>
      <sheetName val="2002 Walk - 1"/>
      <sheetName val="1Q03 Walk - 2f"/>
      <sheetName val="2003 Walk - 2"/>
      <sheetName val="Fin. Summary - 3"/>
      <sheetName val="Highlights - 5f"/>
      <sheetName val="Highlights - 5"/>
      <sheetName val="Sales - 10f"/>
      <sheetName val="OpMarg - 10"/>
      <sheetName val="?????"/>
      <sheetName val="Interst 30.09.09"/>
      <sheetName val="Cap Ex"/>
      <sheetName val="IO List"/>
      <sheetName val="BMS BOQ"/>
      <sheetName val="Lead splm"/>
      <sheetName val="SLP Data"/>
      <sheetName val="Lead SLPM."/>
      <sheetName val="SLPM Data"/>
      <sheetName val="FORM7"/>
      <sheetName val="Extract"/>
      <sheetName val="12111001"/>
      <sheetName val="13870000"/>
      <sheetName val="15111501"/>
      <sheetName val="15312001"/>
      <sheetName val="15312002"/>
      <sheetName val="15353000"/>
      <sheetName val="15378000"/>
      <sheetName val="15417000"/>
      <sheetName val="15433508 "/>
      <sheetName val="15513000"/>
      <sheetName val="15570000"/>
      <sheetName val="15570502"/>
      <sheetName val="15570503"/>
      <sheetName val="15570506"/>
      <sheetName val="15618000"/>
      <sheetName val="15722701"/>
      <sheetName val="15892505"/>
      <sheetName val="15892508"/>
      <sheetName val="15892509"/>
      <sheetName val="15892757"/>
      <sheetName val="15923000"/>
      <sheetName val="16155502"/>
      <sheetName val="28483501"/>
      <sheetName val="CH1031"/>
      <sheetName val="PB1035"/>
      <sheetName val="HP1033"/>
      <sheetName val="UT1034"/>
      <sheetName val="DL1041"/>
      <sheetName val="SWLDL4041"/>
      <sheetName val="SWLCH4031"/>
      <sheetName val="SWLUT4034"/>
      <sheetName val="SWLHP4033"/>
      <sheetName val="HLDL2013"/>
      <sheetName val="HLUT2034"/>
      <sheetName val="Opening Balance"/>
      <sheetName val="C.O."/>
      <sheetName val="pack pnl-99"/>
      <sheetName val="MSSL-Presentation, Action,  (2)"/>
      <sheetName val="Indo-Tech "/>
      <sheetName val="Intangibles Amort Sched"/>
      <sheetName val="MOR-GAP"/>
      <sheetName val="BCOST"/>
      <sheetName val="B COST DETAIL"/>
      <sheetName val="C&amp;B DETAIL"/>
      <sheetName val="ORDERS REPORT"/>
      <sheetName val="EMPLOYMENT"/>
      <sheetName val="AGENDA"/>
      <sheetName val="Task Breakdown"/>
      <sheetName val="Detailed Costs"/>
      <sheetName val="2 - RTU_HMI Eng"/>
      <sheetName val="3 - Instalation"/>
      <sheetName val="4 - Panels"/>
      <sheetName val="5 - RTU Parts"/>
      <sheetName val="6 - HMI"/>
      <sheetName val="7 - T&amp;L"/>
      <sheetName val="8 - Training"/>
      <sheetName val="9 - Transport"/>
      <sheetName val="10 - Import Taxes and Hedge"/>
      <sheetName val="11 - Spare Parts &amp; Tools"/>
      <sheetName val="12 - Special Development"/>
      <sheetName val="13 - Maintenance Agreement"/>
      <sheetName val="Price - Sheet"/>
      <sheetName val="A - Proposta"/>
      <sheetName val="B - Proposta"/>
      <sheetName val="C - Proposta"/>
      <sheetName val="Tabela de Preços"/>
      <sheetName val="Reduções de preço"/>
      <sheetName val="Cronograma de desembolso"/>
      <sheetName val="Cronograma de desembolso B"/>
      <sheetName val="5.1 - D20 Pricing - nao usar"/>
      <sheetName val="5.2 - D200 Pricing - nao usar"/>
      <sheetName val="5.3 - Redundant D200 nao usar"/>
      <sheetName val="QE31-Mar-10"/>
      <sheetName val="Sch 1to4"/>
      <sheetName val="FA Sch 5"/>
      <sheetName val="Sch 6 Inv"/>
      <sheetName val="Inv Details"/>
      <sheetName val="Sch 7 CA"/>
      <sheetName val="Sch 7 LA, 8"/>
      <sheetName val="Sch 9,10,11"/>
      <sheetName val="Sch 12,13,14,15"/>
      <sheetName val="Sch 16,17"/>
      <sheetName val="Grp Sch"/>
      <sheetName val="Tax, Def Tax"/>
      <sheetName val="IT Depn"/>
      <sheetName val="Wealth Tax workings"/>
      <sheetName val="Ratio Analysis"/>
      <sheetName val="Debtors Analysis"/>
      <sheetName val="Provision for bad debts"/>
      <sheetName val="BG Status"/>
      <sheetName val="C-Form status"/>
      <sheetName val="Additions to FA"/>
      <sheetName val="Saidapet asset sale"/>
      <sheetName val="Marco template"/>
      <sheetName val="Walk"/>
      <sheetName val="TY est as of Jan"/>
      <sheetName val="PROFIT AND LOSS (2)"/>
      <sheetName val="Summary Presentation"/>
      <sheetName val="Shari's Estimates"/>
      <sheetName val="Top 25 - External"/>
      <sheetName val="FW 15 External"/>
      <sheetName val="FW15 Internal"/>
      <sheetName val="FW 15 External Workings"/>
      <sheetName val="Top 25 Orders"/>
      <sheetName val="GECARS Open Items Report - Dec"/>
      <sheetName val="Debit bal transfer - BRIO - Dec"/>
      <sheetName val="Brio - not due - Dec"/>
      <sheetName val="CRMPS raw"/>
      <sheetName val="CRMPS Summary"/>
      <sheetName val="December OFA raw"/>
      <sheetName val="December OFA summary"/>
      <sheetName val="All Data"/>
      <sheetName val=" Summary"/>
      <sheetName val="Receivable overview"/>
      <sheetName val="BHA Receivables Overview"/>
      <sheetName val="GEIS Receivables Overview"/>
      <sheetName val="xtab"/>
      <sheetName val="Salient features"/>
      <sheetName val="Cashflow "/>
      <sheetName val="Cashflow Workings"/>
      <sheetName val="ConsSched"/>
      <sheetName val="OP TB April 10"/>
      <sheetName val="OCTOBER PROVISION"/>
      <sheetName val="Expense details"/>
      <sheetName val="contract Labour"/>
      <sheetName val="PF&amp;ESI CONT"/>
      <sheetName val="S2G"/>
      <sheetName val="Press release"/>
      <sheetName val="Sch 7 8 9"/>
      <sheetName val="Sch 10 11 12"/>
      <sheetName val="Sch 14,15.16"/>
      <sheetName val="Sch 17"/>
      <sheetName val="TB "/>
      <sheetName val="IT Prov"/>
      <sheetName val="AS 11 "/>
      <sheetName val="Sales Register"/>
      <sheetName val="S 1"/>
      <sheetName val="S3a"/>
      <sheetName val="S 2b"/>
      <sheetName val="S 4"/>
      <sheetName val="S 5"/>
      <sheetName val="S 6 7"/>
      <sheetName val="S 8"/>
      <sheetName val="S 9 "/>
      <sheetName val="S 10"/>
      <sheetName val="S 11"/>
      <sheetName val="S 12"/>
      <sheetName val="S 13"/>
      <sheetName val="S 14"/>
      <sheetName val="s 15"/>
      <sheetName val="s16"/>
      <sheetName val="G.P."/>
      <sheetName val="Def Tax Rev"/>
      <sheetName val="IT-adj"/>
      <sheetName val="LOSS"/>
      <sheetName val="TDS-List"/>
      <sheetName val="IIC Deletion (3)"/>
      <sheetName val="MainPage"/>
      <sheetName val="DR-Anx"/>
      <sheetName val="CARO"/>
      <sheetName val="CAROApp"/>
      <sheetName val="BSSch"/>
      <sheetName val="FASch"/>
      <sheetName val="PLSch"/>
      <sheetName val="GR-BS"/>
      <sheetName val="GR-PL"/>
      <sheetName val="115JB-Anx"/>
      <sheetName val="3CA"/>
      <sheetName val="3CA-Anx"/>
      <sheetName val="145A-Exclusive"/>
      <sheetName val="145-Incusive"/>
      <sheetName val="3CD-145A-Anx"/>
      <sheetName val="3CD-Dep-Anx"/>
      <sheetName val="3CD-40A(3)-Anx"/>
      <sheetName val="3CD-40A(2)(b)-Anx"/>
      <sheetName val="3CD-269SS-T-Anx"/>
      <sheetName val="3CD-CFLoss-Anx"/>
      <sheetName val="3CD-Ratios-Anx "/>
      <sheetName val="Masters"/>
      <sheetName val="Messages"/>
      <sheetName val="REFERENCES"/>
      <sheetName val="OPERATING ST"/>
      <sheetName val="FINANCIAL SIT"/>
      <sheetName val="1. MACRO AND OS"/>
      <sheetName val="1.1. MACROECONOMIC INFO"/>
      <sheetName val="1.2. OPERATING STATEMENT"/>
      <sheetName val="1.3.A OS BUSINESS BGT"/>
      <sheetName val="1.4 SALES VARIATION BREAKDOWN"/>
      <sheetName val="1.5. MARGIN VARIATION"/>
      <sheetName val="2. VOLUMES &amp; PRICES"/>
      <sheetName val="2.1 SALES &amp; PRODUCTION VOLU"/>
      <sheetName val="2.2 CHANGES SALES PRICE"/>
      <sheetName val="3. COSTS &amp; EXPENSES"/>
      <sheetName val="2.1 SALES &amp; PRODUCTION VOLU (2)"/>
      <sheetName val="2.1 SALES &amp; PRODUCTION VOLU (3)"/>
      <sheetName val="3.1.A PERSONNEL "/>
      <sheetName val="3.1.B Org.chart "/>
      <sheetName val="3.2. PRODUCTION COSTS ALWAR"/>
      <sheetName val="Cost Kg Analisys Alwar Plant"/>
      <sheetName val="3.2. PROD. COSTS DEWAS"/>
      <sheetName val="Cost Kg Analysis Dewas Plant"/>
      <sheetName val="3.2. PROD. COSTS PERUNDURAI"/>
      <sheetName val="Cost Kg Analy Perundurai Plant"/>
      <sheetName val="3.2. PROD. COSTS RANIPET"/>
      <sheetName val="Cost Kg Analysis Ranipet"/>
      <sheetName val="3.2. PROD. COSTS ALL PLANTS"/>
      <sheetName val="3.3. OTHER COSTS"/>
      <sheetName val="3.4. GNRL.PRODUCTION alwar "/>
      <sheetName val="3.4. GNRL.PRODUCTION Dewas"/>
      <sheetName val="3.4. GNRL.PRODUCTION Ranipet "/>
      <sheetName val="3.4. GNRL.PRODUCTION Perund"/>
      <sheetName val="3.4. GNRL.PRODUCTION HO"/>
      <sheetName val="3.5 MArketing &amp; Sales"/>
      <sheetName val="3.5.B. PROM &amp; ADV"/>
      <sheetName val="3.6 Managem &amp; Admin"/>
      <sheetName val="3.7. FINANCIAL EXPENSES"/>
      <sheetName val="3.8 A.R. VALUE ADJUSTMENT "/>
      <sheetName val="3.9 ATYPICAL"/>
      <sheetName val="3.10 TAX"/>
      <sheetName val="4. CASHFLOW "/>
      <sheetName val="4.1 CASHFLOW STATEM. &amp; FIN."/>
      <sheetName val="4.2 Investment Budget"/>
      <sheetName val="4.2.A INVEST BUDGET Alwar"/>
      <sheetName val="4.2.B INVEST BUDGET DEWAS"/>
      <sheetName val="4.2.C INVEST BUDGET Ranipet"/>
      <sheetName val="4.2.D INVEST BUDGET PERUNDURAI"/>
      <sheetName val="4.2.E INVEST BUDGET ALLIED PROD"/>
      <sheetName val="4.2.E INVEST BUDGET HO"/>
      <sheetName val="4.4. Working capital details"/>
      <sheetName val="4.5 WORKING CAPITAL RATIO"/>
      <sheetName val="4.6. ASSETS"/>
      <sheetName val="4.7. EQUITY &amp; LIABILITIES"/>
      <sheetName val="5. ANNEX"/>
      <sheetName val="5. 1 DETAIL INVESTMENTS"/>
      <sheetName val="5. 2 HEADCOUNT DETAIL"/>
      <sheetName val="5.2A YE HEADCOUNT DETAIL"/>
      <sheetName val="ALESSI"/>
      <sheetName val="LIVING"/>
      <sheetName val="PALOMBA"/>
      <sheetName val="CHULETA"/>
      <sheetName val="OPST"/>
      <sheetName val="Capital Expenditure"/>
      <sheetName val="WUPDATA"/>
      <sheetName val="ACTIVO"/>
      <sheetName val="Cash payments _Rs_20_000"/>
      <sheetName val="Franchise Input"/>
      <sheetName val="OC5_Push Diag"/>
      <sheetName val="한계원가"/>
      <sheetName val="유통망계획"/>
      <sheetName val="RELACION REFERENCIAS"/>
      <sheetName val="_____"/>
      <sheetName val="IT_FBT_DDTP"/>
      <sheetName val="Gap Analysis "/>
      <sheetName val="wHist_Data"/>
      <sheetName val="wInit_Frct_Data"/>
      <sheetName val="wFinal_Frct_Data"/>
      <sheetName val="Alw"/>
      <sheetName val="Dew"/>
      <sheetName val="Prd"/>
      <sheetName val="Otros Costes"/>
      <sheetName val=" GGP Alw"/>
      <sheetName val=" GGP Dew"/>
      <sheetName val=" GGP Prd"/>
      <sheetName val=" GGP Rpt"/>
      <sheetName val="Gastos Comerciales"/>
      <sheetName val="Gastos Generales"/>
      <sheetName val="INDICE "/>
      <sheetName val="OPERATING SIT."/>
      <sheetName val="CASHFLOW SIT."/>
      <sheetName val="FINANCIAL SIT."/>
      <sheetName val="1. MACROECONOMIC &amp; OPERATING ST"/>
      <sheetName val="1.1. MACROEC. INDICATORS"/>
      <sheetName val="MB"/>
      <sheetName val="A.1.3.A RESULTS BY BUS. (BGT)"/>
      <sheetName val="A.1.3.B RESULTS BY BUS.(F'CAST)"/>
      <sheetName val="KALE RESULTS BY BUS.(F'CAST)"/>
      <sheetName val="1.4. COMPAR. SALES ANALYSIS"/>
      <sheetName val="1.5. GROSS MARGIN VARIATION AN."/>
      <sheetName val="2.1. SALES &amp; PRODUCT. UTS"/>
      <sheetName val="3.1.B PERSONNEL - ORG. CHART"/>
      <sheetName val="3.2.A PRODUCTION COSTS RANIPET"/>
      <sheetName val="3.2.B PRODUCTION COSTS ALWAR"/>
      <sheetName val="3.2.C PRODUCTION COSTS DEWAS"/>
      <sheetName val="3.2.D PRODUCTION COSTS PERUND"/>
      <sheetName val="3.2.B. PURCHASED COSTS"/>
      <sheetName val="3.4.A GRAL PROD COSTS RANIPET "/>
      <sheetName val="3.4.B GRAL PROD COSTS ALWAR"/>
      <sheetName val="3.4.C GRAL PROD COSTS DEWAS"/>
      <sheetName val="3.4.D GRAL PROD COSTS PERUND"/>
      <sheetName val="3.5.A MARKETING &amp; SALES"/>
      <sheetName val="3.5.B PROMOTION &amp; ADVERTISING"/>
      <sheetName val="3.6. GNRL &amp; ADMIN."/>
      <sheetName val="3.8 A.R. VALUE ADJUSTMENT"/>
      <sheetName val="3.9 NON OPERAT. INCOME &amp; EXPS"/>
      <sheetName val="3.10 TAXES"/>
      <sheetName val="4. CASHFLOW"/>
      <sheetName val="4.1 CASHFL. STATEM &amp; FIN. SIT."/>
      <sheetName val="4.2.INVESTMENT BUDGET"/>
      <sheetName val="4.3. INVESTMENT F'CAST"/>
      <sheetName val="4.4. WORKING CAPITAL DETAIL"/>
      <sheetName val="4.5.A WORKING CAPITAL RATIOS"/>
      <sheetName val="4.5.2 WORKING CAPITAL BGT"/>
      <sheetName val="4.6 ASSETS"/>
      <sheetName val="4.7.EQUITY &amp; LIABILITIES"/>
      <sheetName val="GM COMMENTS"/>
      <sheetName val="322540-StaffWelfare"/>
      <sheetName val="ARD _ BS"/>
      <sheetName val="RPT 71-VOLUME DATA-PCI "/>
      <sheetName val="BSH"/>
      <sheetName val="sch 1,2,3"/>
      <sheetName val="Interest on i-Tax"/>
      <sheetName val="Delloite"/>
      <sheetName val="BS P&amp;L"/>
      <sheetName val="Schedule5"/>
      <sheetName val="DEPIT31032001"/>
      <sheetName val="80HHC DEDUCTION"/>
      <sheetName val="WORKING FOR EXPORT TRADING"/>
      <sheetName val="INT.BANK"/>
      <sheetName val="PREV YR EXP ACTD IN AY 01-02"/>
      <sheetName val="DIVIDEND RECEIVED"/>
      <sheetName val="INT ON TAX FREE BONDS"/>
      <sheetName val="INT. ON INST. BONDS"/>
      <sheetName val="DR BAL WOFF"/>
      <sheetName val="TDS CLAIM"/>
      <sheetName val="CAP.GAINS"/>
      <sheetName val="CAP.GAINS (2)"/>
      <sheetName val="Pioneer Conversions"/>
      <sheetName val="Aditya Packaging"/>
      <sheetName val="Dee Aar Packaging"/>
      <sheetName val="Baweja Traders"/>
      <sheetName val="Amar Udyog"/>
      <sheetName val="Brisk"/>
      <sheetName val="ByProduct Summary"/>
      <sheetName val="FG Summary"/>
      <sheetName val="Allocation of MP"/>
      <sheetName val="Trail Run"/>
      <sheetName val="Pub"/>
      <sheetName val="PL-Print"/>
      <sheetName val="Sch - BS"/>
      <sheetName val="Sch - PL"/>
      <sheetName val="Sch - 8"/>
      <sheetName val="Sch 6&amp;7"/>
      <sheetName val="Reclassification"/>
      <sheetName val="Tax Cal."/>
      <sheetName val="PL-CPP"/>
      <sheetName val="DTA"/>
      <sheetName val="PL Approach"/>
      <sheetName val="A03.2 SI Cash Flow"/>
      <sheetName val="JVs"/>
      <sheetName val="A03.2b"/>
      <sheetName val="A03.2c"/>
      <sheetName val="REI"/>
      <sheetName val="Short term loan"/>
      <sheetName val="Trade Payables"/>
      <sheetName val="Pre paid"/>
      <sheetName val="Contractors for work"/>
      <sheetName val="BRS"/>
      <sheetName val="Unbilled Revenue"/>
      <sheetName val="Cost Cutting Opportunities"/>
      <sheetName val="PRECAST lightconc-II"/>
      <sheetName val="PRW"/>
      <sheetName val="PC Master List"/>
      <sheetName val="付属明細書"/>
      <sheetName val="情報通信設備"/>
      <sheetName val="TI.TOCheck"/>
      <sheetName val="INST COST"/>
      <sheetName val="FINAL REPORT含ORACLE"/>
      <sheetName val="FINAL REPORT"/>
      <sheetName val="FY0233&amp;89YTD_17Y 最終"/>
      <sheetName val="FY0233&amp;89YTD_18Y 最終"/>
      <sheetName val="CATEGORY"/>
      <sheetName val="FY0233&amp;89YTD_17Y_2"/>
      <sheetName val="FY0233&amp;89YTD_18Y_2"/>
      <sheetName val="FY0233&amp;89YTD_17Y"/>
      <sheetName val="FY0233&amp;89YTD_18Y"/>
      <sheetName val="FINAL REPORT_AGL"/>
      <sheetName val="LEGACY TB"/>
      <sheetName val="ORACLE TB"/>
      <sheetName val="33&amp;89_17最終"/>
      <sheetName val="33&amp;89_18最終"/>
      <sheetName val="33&amp;89_17"/>
      <sheetName val="33&amp;89_18"/>
      <sheetName val="加工"/>
      <sheetName val="ADDRESS"/>
      <sheetName val="FY00 AGILENT OFFICE"/>
      <sheetName val="貸出先3位ﾘｽﾄ"/>
      <sheetName val="FAWS"/>
      <sheetName val="10INTRA 残 JV"/>
      <sheetName val="11eiffel"/>
      <sheetName val="11 EIFFEL"/>
      <sheetName val="11_eiffel　"/>
      <sheetName val="11_eiffel　加工"/>
      <sheetName val="11_eiffel intra"/>
      <sheetName val="11_eiffel_JV"/>
      <sheetName val="10_eiffel　INTRA CLEAR"/>
      <sheetName val="10INTRA "/>
      <sheetName val="10EIFFEL shoho"/>
      <sheetName val="PIM"/>
      <sheetName val="10 FAWS"/>
      <sheetName val="4412&amp;4413 "/>
      <sheetName val="4414&amp;4415  "/>
      <sheetName val="441_LL"/>
      <sheetName val="4423"/>
      <sheetName val="4424"/>
      <sheetName val="442LL"/>
      <sheetName val="Jul-02 tb"/>
      <sheetName val="Trial Balance - Sum4412-4417 "/>
      <sheetName val="Trial Balance - Sum441LL"/>
      <sheetName val="Trial Balance - Sum4422-4427"/>
      <sheetName val="Trial Balance - Sum442LL"/>
      <sheetName val="EIFFEL"/>
      <sheetName val="204eiffel"/>
      <sheetName val="04YACCS"/>
      <sheetName val="04 INTRA CLEAR"/>
      <sheetName val="04 INTRA "/>
      <sheetName val="CREDIT INV2 TO BZ"/>
      <sheetName val="YACCS"/>
      <sheetName val="INTRA CLEAR"/>
      <sheetName val="EIFFEL903"/>
      <sheetName val="YACCS903"/>
      <sheetName val="05 EIFEL"/>
      <sheetName val="05YACCS"/>
      <sheetName val="05 INTRA "/>
      <sheetName val="04  INTRA clear "/>
      <sheetName val="04CREDIT INV"/>
      <sheetName val="CREDIT INV2 TO BZ (2)"/>
      <sheetName val="10eiffel"/>
      <sheetName val="10YACCS"/>
      <sheetName val="10 INTRA "/>
      <sheetName val="09  INTRA CLEAR"/>
      <sheetName val="CREDIT INV1"/>
      <sheetName val="Temp1"/>
      <sheetName val="CREDIT INV TO BZ"/>
      <sheetName val="10 INTRA  期末処理"/>
      <sheetName val="SCSTBL"/>
      <sheetName val="0007"/>
      <sheetName val="0008"/>
      <sheetName val="0009"/>
      <sheetName val="0011"/>
      <sheetName val="0012"/>
      <sheetName val="0101"/>
      <sheetName val="0102"/>
      <sheetName val="0103"/>
      <sheetName val="0104"/>
      <sheetName val="0105"/>
      <sheetName val="0106"/>
      <sheetName val="0107"/>
      <sheetName val="0108"/>
      <sheetName val="0109"/>
      <sheetName val="0110"/>
      <sheetName val="0111"/>
      <sheetName val="0112"/>
      <sheetName val="0201"/>
      <sheetName val="0202"/>
      <sheetName val="0203"/>
      <sheetName val="0204"/>
      <sheetName val="0205"/>
      <sheetName val="0206"/>
      <sheetName val="0207"/>
      <sheetName val="0208"/>
      <sheetName val="0209"/>
      <sheetName val="0210"/>
      <sheetName val="0210YAN"/>
      <sheetName val="0211"/>
      <sheetName val="0211YAN"/>
      <sheetName val="0002"/>
      <sheetName val="0003"/>
      <sheetName val="0004"/>
      <sheetName val="0006"/>
      <sheetName val="ICMARS vs GL"/>
      <sheetName val="MARS"/>
      <sheetName val="TBvsMARS  (3)"/>
      <sheetName val="AC DETAIL"/>
      <sheetName val="AC DETAIL-HP"/>
      <sheetName val="AC DETAIL-AGI"/>
      <sheetName val="DTL"/>
      <sheetName val="T_B"/>
      <sheetName val="商法決済仕訳"/>
      <sheetName val="未着品BALANCE"/>
      <sheetName val="建仮１"/>
      <sheetName val="建仮2"/>
      <sheetName val="A (2)"/>
      <sheetName val="Insructions"/>
      <sheetName val="Coding"/>
      <sheetName val="D22TRIALCY"/>
      <sheetName val="D22TRIALPY"/>
      <sheetName val="TRIALPYE"/>
      <sheetName val="Group Code"/>
      <sheetName val="2627"/>
      <sheetName val="33"/>
      <sheetName val="contgn"/>
      <sheetName val="Note output"/>
      <sheetName val="Vs."/>
      <sheetName val="Others discl"/>
      <sheetName val="SCH D 0413"/>
      <sheetName val="SCH D 0412"/>
      <sheetName val="MOP P5"/>
      <sheetName val="ABS P5"/>
      <sheetName val="Measurement Sheet-P1"/>
      <sheetName val="5M. Sheet"/>
      <sheetName val="7MS_Office"/>
      <sheetName val="Design &amp; Drwng"/>
      <sheetName val="Shaft"/>
      <sheetName val="MTBM"/>
      <sheetName val="PIPE SUPPLY"/>
      <sheetName val="JACKING"/>
      <sheetName val="commissioning"/>
      <sheetName val="Measurement Sheet-P6"/>
      <sheetName val="8MS_Drg appd. status"/>
      <sheetName val="shaft construction"/>
      <sheetName val="Detail of Alignment"/>
      <sheetName val="9MS_Shaft Const"/>
      <sheetName val="Data Entry"/>
      <sheetName val="Data Lists"/>
      <sheetName val="Monthly Return"/>
      <sheetName val="Age Analysis"/>
      <sheetName val="Bad Debts"/>
      <sheetName val="run"/>
      <sheetName val="Generate Mail-file"/>
      <sheetName val="Snapshot"/>
      <sheetName val="Rings Inventory"/>
      <sheetName val="Rings Working Capital"/>
      <sheetName val="Rings Headcount"/>
      <sheetName val="Rings CAPEX"/>
      <sheetName val="Rings Cash Flow"/>
      <sheetName val="StratPlan 2004_mathematics"/>
      <sheetName val="StratPlan 2004_variances"/>
      <sheetName val="StratPlan 2004_variances_€"/>
      <sheetName val="Comp to prior Strat"/>
      <sheetName val="StratPlan 2003"/>
      <sheetName val="Strat Plan "/>
      <sheetName val="StratPlan 2003_€"/>
      <sheetName val="Overview_SF"/>
      <sheetName val="prod-rest"/>
      <sheetName val="Productivity Graph"/>
      <sheetName val="Sales_HypStruktur_adj for IC"/>
      <sheetName val="Variance Analysis_2005_€"/>
      <sheetName val="Variance Analysis_extrapol_€"/>
      <sheetName val="Variance Analysis_2005_$"/>
      <sheetName val="ROHA"/>
      <sheetName val="Fixed Assets Check"/>
      <sheetName val="HC- Sal_Hour"/>
      <sheetName val="RING_EUR $"/>
      <sheetName val="RING_EUR €"/>
      <sheetName val="GEAUTOR_2005 by country"/>
      <sheetName val="Earnings Reconc LC"/>
      <sheetName val="FMTPEUR"/>
      <sheetName val="GEAUTRA"/>
      <sheetName val="FMTPTRA"/>
      <sheetName val="GEMACH"/>
      <sheetName val="GEGZIND"/>
      <sheetName val="GEGTRAD"/>
      <sheetName val="GARENOM"/>
      <sheetName val="GARENTR"/>
      <sheetName val="DESENZR"/>
      <sheetName val="SAPANRL"/>
      <sheetName val="SAPAEG"/>
      <sheetName val="FTLE"/>
      <sheetName val="RINSALE"/>
      <sheetName val="RINEUADJ"/>
      <sheetName val="ATCRING"/>
      <sheetName val="GARETS"/>
      <sheetName val="xxx4"/>
      <sheetName val="Capital Summary by Category"/>
      <sheetName val="xxx5"/>
      <sheetName val="GEAUTOR"/>
      <sheetName val="Overall Parameters"/>
      <sheetName val="Roll to 2001"/>
      <sheetName val="Roll to 2002"/>
      <sheetName val="Beyond 2002"/>
      <sheetName val="FAS Asset Roll"/>
      <sheetName val="sec 1"/>
      <sheetName val="sec 2"/>
      <sheetName val="sec 3"/>
      <sheetName val="sec 4"/>
      <sheetName val="sec 5"/>
      <sheetName val="Balance Confirmation"/>
      <sheetName val="Direction"/>
      <sheetName val="Vol-MfgRate"/>
      <sheetName val="Overhead"/>
      <sheetName val="DirLabor"/>
      <sheetName val="mcv recon"/>
      <sheetName val="mcv"/>
      <sheetName val="subctor"/>
      <sheetName val="Performance I"/>
      <sheetName val="Performance II"/>
      <sheetName val="brand cost"/>
      <sheetName val="Effy Restate"/>
      <sheetName val="mod3_a"/>
      <sheetName val="mod3"/>
      <sheetName val="mod2"/>
      <sheetName val="modified"/>
      <sheetName val="INS"/>
      <sheetName val="COST CTRS"/>
      <sheetName val="INP"/>
      <sheetName val="MSUM"/>
      <sheetName val="SAL_CHC"/>
      <sheetName val="T&amp;T"/>
      <sheetName val="SW"/>
      <sheetName val="HW"/>
      <sheetName val="PUR_SVC"/>
      <sheetName val="PRF_SVC"/>
      <sheetName val="TEL_COM"/>
      <sheetName val="DA&amp;IC"/>
      <sheetName val="Sept Exit"/>
      <sheetName val="Sept Fresh"/>
      <sheetName val="A1- EBITDA Roll"/>
      <sheetName val="A2 - Pension"/>
      <sheetName val="A3 - NNB"/>
      <sheetName val="A4 - NonSourcing"/>
      <sheetName val="A5-Sourcing"/>
      <sheetName val="B1-Cash Flow"/>
      <sheetName val="B2 - Debt"/>
      <sheetName val="B3 -  Debt Detail"/>
      <sheetName val="Term 1"/>
      <sheetName val="Term 2"/>
      <sheetName val="Term 3"/>
      <sheetName val="Term 4"/>
      <sheetName val="B4 - Ratios"/>
      <sheetName val="C1-OP Cash"/>
      <sheetName val="C2-Working Capital"/>
      <sheetName val="C3 - Cap Ex"/>
      <sheetName val="BU Scenarios"/>
      <sheetName val="Bolt-on"/>
      <sheetName val="Exit Dates"/>
      <sheetName val="C4-Taxes"/>
      <sheetName val="Bill #1"/>
      <sheetName val="Bill #2"/>
      <sheetName val="C5 -Changes"/>
      <sheetName val="Corp Tracking Schedules"/>
      <sheetName val="HYP Export"/>
      <sheetName val="HYP Summary"/>
      <sheetName val="TB Financials"/>
      <sheetName val="MFG Cost Analysis"/>
      <sheetName val="Pushdown"/>
      <sheetName val="# Summary"/>
      <sheetName val="# Run Rate"/>
      <sheetName val="# Sale Plan Summary"/>
      <sheetName val="# FMG GA Sale"/>
      <sheetName val="# Sale Plan Details"/>
      <sheetName val="# Sale value"/>
      <sheetName val="# Production Plan Summary"/>
      <sheetName val="# Raw Material Cost (SAP)"/>
      <sheetName val="# Material Comparision"/>
      <sheetName val="# Jobbing"/>
      <sheetName val="# Steel Rings"/>
      <sheetName val="# Hump Exp &amp; Coil Spr"/>
      <sheetName val="# Power Cost"/>
      <sheetName val="# Production Plan Details"/>
      <sheetName val="# Inter_Activity Trfr."/>
      <sheetName val="# Capacity"/>
      <sheetName val="# Raw Material _ Local Supply"/>
      <sheetName val="# Raw Material Rate_Domestic"/>
      <sheetName val="# Raw Material Rate_Imported"/>
      <sheetName val="# Primary Packing"/>
      <sheetName val="# Secondary Packing"/>
      <sheetName val="# Consumable-Foundry"/>
      <sheetName val="# Consumable-M-Shop"/>
      <sheetName val="# Consumable -Common"/>
      <sheetName val="# Inter-plant Receipt"/>
      <sheetName val="# Inter-plant Transfer"/>
      <sheetName val="# Inventory"/>
      <sheetName val="US Engg"/>
      <sheetName val="US"/>
      <sheetName val="CT"/>
      <sheetName val="Merlin"/>
      <sheetName val="nMR"/>
      <sheetName val="Horizon"/>
      <sheetName val="T&amp;L"/>
      <sheetName val="Exchange"/>
      <sheetName val="Julie's Request Form"/>
      <sheetName val="SCR L_E 2002"/>
      <sheetName val="BIMP 13th August"/>
      <sheetName val="LOCAL XRAY (2)"/>
      <sheetName val="CARM"/>
      <sheetName val="LOCAL XRAY"/>
      <sheetName val="c0-1"/>
      <sheetName val="8-9"/>
      <sheetName val="9-0"/>
      <sheetName val="0-1"/>
      <sheetName val="301-2"/>
      <sheetName val="c1-2"/>
      <sheetName val="c2-3"/>
      <sheetName val="2-3"/>
      <sheetName val="NBJ"/>
      <sheetName val="s9-0"/>
      <sheetName val="s0-1"/>
      <sheetName val="s1-2"/>
      <sheetName val="s2-3"/>
      <sheetName val="FORM10BA"/>
      <sheetName val="P-1 "/>
      <sheetName val="Sheet Index"/>
      <sheetName val="ENGG"/>
      <sheetName val="420604"/>
      <sheetName val="410112"/>
      <sheetName val="420305"/>
      <sheetName val="420306"/>
      <sheetName val="420322"/>
      <sheetName val="410329"/>
      <sheetName val="410311"/>
      <sheetName val="410302"/>
      <sheetName val="410320"/>
      <sheetName val="410319"/>
      <sheetName val="Apr.99"/>
      <sheetName val="C.Pdn"/>
      <sheetName val="C. Mill R.HRS"/>
      <sheetName val="CLINKER PRODN"/>
      <sheetName val="RAW MEAL PRODN "/>
      <sheetName val="R. MTRLS. RECPT &amp; CONSN."/>
      <sheetName val="Comp. R.Hrs"/>
      <sheetName val="Ele. &amp; Fuel"/>
      <sheetName val="Sen.analysis"/>
      <sheetName val="Helping Hand"/>
      <sheetName val="03.01.2002"/>
      <sheetName val="Limestone"/>
      <sheetName val="Earth moving eq."/>
      <sheetName val="Other raw materials"/>
      <sheetName val="F.usage"/>
      <sheetName val="F.Rec&amp;Cons"/>
      <sheetName val="F.Cost"/>
      <sheetName val="F.Value"/>
      <sheetName val="LS wrkg"/>
      <sheetName val="EM Depn"/>
      <sheetName val="Electricity-consn.workings"/>
      <sheetName val="Per unit cost"/>
      <sheetName val="Total Elec.chrgs.-Fy,Clny&amp;Ntm."/>
      <sheetName val="Monthwise power cost"/>
      <sheetName val="G.Media"/>
      <sheetName val="Other var exp"/>
      <sheetName val="Factor"/>
      <sheetName val="Ele.per MT"/>
      <sheetName val="Ele.per MT-Actual"/>
      <sheetName val="VCost-Pr.file"/>
      <sheetName val="G media"/>
      <sheetName val="G-Aid"/>
      <sheetName val="Fuel mix economics"/>
      <sheetName val="Wind power gen."/>
      <sheetName val="VCost-Pr.file (2)"/>
      <sheetName val="Basic Assumptions"/>
      <sheetName val="Incentives"/>
      <sheetName val="Jawahar Sugar P&amp;L"/>
      <sheetName val="nig_sugar_ P&amp;L"/>
      <sheetName val="Jawahar Cogen P&amp;L"/>
      <sheetName val="nigohi cogen P&amp;L"/>
      <sheetName val="nigohi cogen base P&amp;L"/>
      <sheetName val="Consolidated Profitability "/>
      <sheetName val="Projected Balance Sheet"/>
      <sheetName val="Projected Cash Flow"/>
      <sheetName val="IT Computations"/>
      <sheetName val="Basic Assumptions - Year-wise"/>
      <sheetName val="Loan Schedule-FI-Sugar"/>
      <sheetName val="Loan Schedule-SDF-Sugar"/>
      <sheetName val="Loan Schedule-FI-Power"/>
      <sheetName val="Loan Schedule-SDF-Power"/>
      <sheetName val="Interest Schedule"/>
      <sheetName val="Cane Allocation"/>
      <sheetName val="Ramnagar Sugar P&amp;L"/>
      <sheetName val="Ramnagar Cogen P&amp;L"/>
      <sheetName val="distillery"/>
      <sheetName val="incin cogen"/>
      <sheetName val="rcm cogen p&amp;l"/>
      <sheetName val="scenario"/>
      <sheetName val="rcm expansion"/>
      <sheetName val="ramnagar"/>
      <sheetName val="khalilabad"/>
      <sheetName val="cogen new "/>
      <sheetName val="cogen khalilabad"/>
      <sheetName val="Depreciation - Sugar"/>
      <sheetName val="Profitability Statement - Sugar"/>
      <sheetName val="Production &amp; Revenue - Power"/>
      <sheetName val="Profitability Statement - Power"/>
      <sheetName val="Depreciation - Power"/>
      <sheetName val="Tube Details"/>
      <sheetName val="Comparative"/>
      <sheetName val="Revised Estimates"/>
      <sheetName val="XIRR (100% Own Funding)"/>
      <sheetName val="Production &amp; Revenue - Sugar"/>
      <sheetName val="Cane Cost"/>
      <sheetName val="EBITDA"/>
      <sheetName val="Loan Schedule-FI"/>
      <sheetName val="Loan Schedule-SDF"/>
      <sheetName val="Exportable Power"/>
      <sheetName val="Steam Requirement"/>
      <sheetName val="Allocated Cost "/>
      <sheetName val="Repayment Interest Schedule-FI "/>
      <sheetName val="Repayment Interest Schedule-SDF"/>
      <sheetName val="Production &amp; Sales"/>
      <sheetName val="Profitability Statement"/>
      <sheetName val="XIRR1"/>
      <sheetName val="XIRR2 "/>
      <sheetName val="Fibrizor Drive"/>
      <sheetName val="Bought-out Bagasse"/>
      <sheetName val="13.02.13"/>
      <sheetName val="12.02.13"/>
      <sheetName val="11.02.13"/>
      <sheetName val="10.02.13"/>
      <sheetName val="09.02.13"/>
      <sheetName val="08.02.13"/>
      <sheetName val="07.02.13"/>
      <sheetName val="06.02.13"/>
      <sheetName val="05.02.13"/>
      <sheetName val="04.02.13"/>
      <sheetName val="02.02.13"/>
      <sheetName val="01.02.13"/>
      <sheetName val="31.01.13"/>
      <sheetName val="30.01.13"/>
      <sheetName val="29.01.13"/>
      <sheetName val="28.01.13"/>
      <sheetName val="25.01.13"/>
      <sheetName val="24.01.13"/>
      <sheetName val="23.01.13 "/>
      <sheetName val="22.01.13"/>
      <sheetName val="21.01.13"/>
      <sheetName val="20.01.13"/>
      <sheetName val="concast-castable salary"/>
      <sheetName val="miscellaneous parameters"/>
      <sheetName val="qry exps"/>
      <sheetName val="vrs-03-04"/>
      <sheetName val="Working 2"/>
      <sheetName val="Working 1 (Pr)"/>
      <sheetName val="Working 1"/>
      <sheetName val="Page 4"/>
      <sheetName val="Page 3 (Pr)"/>
      <sheetName val="Page 3"/>
      <sheetName val="Page 2"/>
      <sheetName val="Page 1"/>
      <sheetName val="Page 1 (Pr)"/>
      <sheetName val="rev contrib"/>
      <sheetName val="bep_conc_castb"/>
      <sheetName val="DPR 30.11.11"/>
      <sheetName val="30.11.11"/>
      <sheetName val="DPR 29.11.11"/>
      <sheetName val="29.11.11"/>
      <sheetName val="DPR 28.11.11"/>
      <sheetName val="28.11.11"/>
      <sheetName val="DPR 27.11.11"/>
      <sheetName val="27.11.11"/>
      <sheetName val="DPR 26.11.11"/>
      <sheetName val="26.11.11"/>
      <sheetName val="DPR 25.11.11"/>
      <sheetName val="25.11.11"/>
      <sheetName val="DPR 24.11.11"/>
      <sheetName val="24.11.11"/>
      <sheetName val="DPR 23.11.11"/>
      <sheetName val="23.11.11"/>
      <sheetName val="DPR 22.11.11"/>
      <sheetName val="22.11.11"/>
      <sheetName val="DPR 21.11.11"/>
      <sheetName val="21.11.11"/>
      <sheetName val="DPR 20.11.11"/>
      <sheetName val="20.11.11"/>
      <sheetName val="DPR19.11.11"/>
      <sheetName val="19.11.11"/>
      <sheetName val="DPR 18.11.11"/>
      <sheetName val="18.11.11"/>
      <sheetName val="DPR 17.11.11"/>
      <sheetName val="17.11.11"/>
      <sheetName val="16.11.11"/>
      <sheetName val="15.11.11"/>
      <sheetName val="02.11.11"/>
      <sheetName val="01.11.11"/>
      <sheetName val="Nov.11"/>
      <sheetName val="Energy 16.05.11"/>
      <sheetName val="DPR 16.05.11"/>
      <sheetName val="16.05.11"/>
      <sheetName val="Energy 15.05.11"/>
      <sheetName val="DPR 15.05.11"/>
      <sheetName val="15.05.11"/>
      <sheetName val="Energy 14.05.11"/>
      <sheetName val="DPR 14.05.11"/>
      <sheetName val="14.05.11"/>
      <sheetName val="Energy 13.05.11"/>
      <sheetName val="DPR 13.05.11"/>
      <sheetName val="13.05.11"/>
      <sheetName val="Energy 12.05.11"/>
      <sheetName val="DPR 12.05.11"/>
      <sheetName val="12.05.11"/>
      <sheetName val="Energy 11.05.11"/>
      <sheetName val="DPR 11.05.11"/>
      <sheetName val="11.05.11"/>
      <sheetName val="Energy 10.05.11"/>
      <sheetName val="DPR 10.05.11"/>
      <sheetName val="10.05.11"/>
      <sheetName val="Energy 09.05.11"/>
      <sheetName val="DPR 09.05.11"/>
      <sheetName val="09.05.11"/>
      <sheetName val="Energy 08.05.11"/>
      <sheetName val="DPR 08.05.11"/>
      <sheetName val="08.05.11"/>
      <sheetName val="Energy 07.05.11"/>
      <sheetName val="DPR 07.05.11"/>
      <sheetName val="07.05.11"/>
      <sheetName val="Energy 06.05.11"/>
      <sheetName val="DPR 06.05.11"/>
      <sheetName val="06.05.11"/>
      <sheetName val="Energy 05.05.11"/>
      <sheetName val="DPR 05.05.11"/>
      <sheetName val="05.05.11"/>
      <sheetName val="Energy 04.05.11"/>
      <sheetName val="DPR 04.05.11"/>
      <sheetName val="04.05.11"/>
      <sheetName val="Energy 03.05.11"/>
      <sheetName val="DPR 03.05.11"/>
      <sheetName val="03.05.11"/>
      <sheetName val="Energy 02.05.11"/>
      <sheetName val="DPR 02.05.11"/>
      <sheetName val="02.05.11"/>
      <sheetName val="Energy 01.05.11"/>
      <sheetName val="DPR 01.05.11"/>
      <sheetName val="01.05.11"/>
      <sheetName val="May 11"/>
      <sheetName val="Energy 30.04.11"/>
      <sheetName val="DPR 30.04.11"/>
      <sheetName val="30.04.11"/>
      <sheetName val="Energy 29.04.11"/>
      <sheetName val="DPR 29.04.11"/>
      <sheetName val="29.04.11"/>
      <sheetName val="Energy 28.04.11"/>
      <sheetName val="DPR 28.04.11"/>
      <sheetName val="28.04.11"/>
      <sheetName val="Energy 27.04.11"/>
      <sheetName val="DPR 27.04.11"/>
      <sheetName val="27.04.11"/>
      <sheetName val="Energy 26.04.11"/>
      <sheetName val="DPR 26.04.11"/>
      <sheetName val="26.04.11"/>
      <sheetName val="Energy 25.04.11"/>
      <sheetName val="DPR 25.04.11"/>
      <sheetName val="25.04.11"/>
      <sheetName val="Energy 24.04.11"/>
      <sheetName val="DPR 24.04.11"/>
      <sheetName val="24.04.11"/>
      <sheetName val="Energy 23.04.11"/>
      <sheetName val="DPR 23.04.11"/>
      <sheetName val="23.04.11"/>
      <sheetName val="Energy 22.04.11"/>
      <sheetName val="DPR 22.04.11"/>
      <sheetName val="22.04.11"/>
      <sheetName val="Energy 21.04.11"/>
      <sheetName val="DPR 21.04.11"/>
      <sheetName val="21.04.11"/>
      <sheetName val="Energy 20.04.11"/>
      <sheetName val="DPR 20.04.11"/>
      <sheetName val="20.04.11"/>
      <sheetName val="Energy 19.04.11"/>
      <sheetName val="DPR19.04.11"/>
      <sheetName val="19.04.11"/>
      <sheetName val="Energy 18.04.11"/>
      <sheetName val="DPR 18.0411"/>
      <sheetName val="18.04.11"/>
      <sheetName val="Energy 17.04.11"/>
      <sheetName val="DPR 17.04.11"/>
      <sheetName val="17.04.11"/>
      <sheetName val="Energy 16.04.11"/>
      <sheetName val="DPR 16.04.11"/>
      <sheetName val="16.04.11"/>
      <sheetName val="Energy 15.04.11"/>
      <sheetName val="DPR 15.04.11"/>
      <sheetName val="15.04.11"/>
      <sheetName val="Energy 14.04.11"/>
      <sheetName val="DPR 14.04.11"/>
      <sheetName val="14.04.11"/>
      <sheetName val="Energy 13.04.11"/>
      <sheetName val="DPR 13.04.11"/>
      <sheetName val="13.04.11"/>
      <sheetName val="Energy 12.04.11"/>
      <sheetName val="DPR 12.04.11"/>
      <sheetName val="12.04.11"/>
      <sheetName val="Energy 11.04.11 "/>
      <sheetName val="DPR 11.04.11"/>
      <sheetName val="11.04.11"/>
      <sheetName val="Energy 10.04.11"/>
      <sheetName val="DPR 10.04.11"/>
      <sheetName val="10.04.11"/>
      <sheetName val="Energy 09.04.11"/>
      <sheetName val="DPR 09.04.11"/>
      <sheetName val="09.04.11"/>
      <sheetName val="Energy 08.04.11"/>
      <sheetName val="DPR 08.04.11"/>
      <sheetName val="08.04.11"/>
      <sheetName val="Energy 07.04.11"/>
      <sheetName val="DPR 07.04.11"/>
      <sheetName val="07.04.11"/>
      <sheetName val="Energy 06.04.11"/>
      <sheetName val="DPR 06.04.11"/>
      <sheetName val="06.04.11"/>
      <sheetName val="Energy 05.04.11"/>
      <sheetName val="DPR 05.04.11"/>
      <sheetName val="05.04.11"/>
      <sheetName val="Energy 04.04.11"/>
      <sheetName val="DPR 04.04.11"/>
      <sheetName val="04.04.11"/>
      <sheetName val="Energy 03.04.11"/>
      <sheetName val="DPR 03.04.11"/>
      <sheetName val="03.04.11"/>
      <sheetName val="Energy 02.04.11"/>
      <sheetName val="DPR 02.04.11"/>
      <sheetName val="02.04.11"/>
      <sheetName val="Energy 01.04.11"/>
      <sheetName val="DPR 01.04.11"/>
      <sheetName val="01.04.11"/>
      <sheetName val="Apr 11"/>
      <sheetName val="DPR 10.12.11"/>
      <sheetName val="10.12.11"/>
      <sheetName val="DPR 09.12.11"/>
      <sheetName val="09.12.11"/>
      <sheetName val="DPR 08.12.11"/>
      <sheetName val="08.12.11"/>
      <sheetName val="DPR 07.12.11"/>
      <sheetName val="07.12.11"/>
      <sheetName val="DPR 06.12.11"/>
      <sheetName val="06.12.11"/>
      <sheetName val="DPR 05.12.11"/>
      <sheetName val="05.12.11"/>
      <sheetName val="DPR 04.12.11"/>
      <sheetName val="04.12.11"/>
      <sheetName val="DPR 03.12.11"/>
      <sheetName val="03.12.11"/>
      <sheetName val="DPR 02.12.11"/>
      <sheetName val="02.12.11"/>
      <sheetName val="DPR 01.12.11"/>
      <sheetName val="01.12.11"/>
      <sheetName val="December-11"/>
      <sheetName val="17.12.11"/>
      <sheetName val="DPR 16.12.11"/>
      <sheetName val="16.12.11"/>
      <sheetName val="DPR 15.12.11"/>
      <sheetName val="15.12.11"/>
      <sheetName val="DPR 14.12.11"/>
      <sheetName val="14.12.11"/>
      <sheetName val="DPR 13.12.11"/>
      <sheetName val="13.12.11"/>
      <sheetName val="DPR 12.12.11"/>
      <sheetName val="12.12.11"/>
      <sheetName val="DPR 11.12.11"/>
      <sheetName val="11.12.11"/>
      <sheetName val="DPR 20.12.11"/>
      <sheetName val="20.12.11"/>
      <sheetName val="DPR19.12.11"/>
      <sheetName val="19.12.11"/>
      <sheetName val="DPR 18.12.11"/>
      <sheetName val="18.12.11"/>
      <sheetName val="DPR 17.12.11"/>
      <sheetName val="inputondt"/>
      <sheetName val="MTD-DEC 11"/>
      <sheetName val="MTD-NOV 11"/>
      <sheetName val="YTD 2011 "/>
      <sheetName val="DPR"/>
      <sheetName val="Nov-11"/>
      <sheetName val="Dec-11"/>
      <sheetName val="Jan-10"/>
      <sheetName val="Feb-10"/>
      <sheetName val="Mar10"/>
      <sheetName val="Power Export -Cons."/>
      <sheetName val="Bagasse Saved"/>
      <sheetName val="Poss pow "/>
      <sheetName val="CERs"/>
      <sheetName val="Steam Power &amp; Crush"/>
      <sheetName val="Stoppages"/>
      <sheetName val="Av Gen 20 MW"/>
      <sheetName val="Banking"/>
      <sheetName val="SAPBEXqueries"/>
      <sheetName val="SAPBEXfilters"/>
      <sheetName val="BS PL"/>
      <sheetName val="Vendor Branches"/>
      <sheetName val="stock valuation"/>
      <sheetName val="Current ac"/>
      <sheetName val="operation BC"/>
      <sheetName val="Advance"/>
      <sheetName val="TB Dec-09-10"/>
      <sheetName val="ADVANCES CASH IN KIND (3)"/>
      <sheetName val="ADVANCES CASH IN KIND (2)"/>
      <sheetName val="ADVANCES CASH IN KIND"/>
      <sheetName val="memo WROK summary  (2)"/>
      <sheetName val="81"/>
      <sheetName val="Correction Require "/>
      <sheetName val="Debtor summary"/>
      <sheetName val="BS Detail Sheet"/>
      <sheetName val="INT SEC 18 "/>
      <sheetName val="BS PL "/>
      <sheetName val="memo  summary OTHER THAN IOT"/>
      <sheetName val="CWIP SECHUDELE"/>
      <sheetName val="cAPITAL adv &amp; cRS"/>
      <sheetName val="SUMMARY MEMO IOT"/>
      <sheetName val="PL Detail Sheet JSLO"/>
      <sheetName val="47"/>
      <sheetName val="Debit  1 loans"/>
      <sheetName val="DEP Sec 5 BS "/>
      <sheetName val="PL FOR HO "/>
      <sheetName val="PL Interest Paid"/>
      <sheetName val="PL SAP TB "/>
      <sheetName val="BS SAP TB "/>
      <sheetName val="P-Admin"/>
      <sheetName val="Final MEMO"/>
      <sheetName val="PL.Schedules"/>
      <sheetName val="Power Plant"/>
      <sheetName val="Exch Fluct"/>
      <sheetName val="other expens"/>
      <sheetName val="P-Sales"/>
      <sheetName val="Selling Exp "/>
      <sheetName val="Project power"/>
      <sheetName val="Raw mat cons"/>
      <sheetName val="buyers credit"/>
      <sheetName val="FREIGHT INWARD INDIGENOUS"/>
      <sheetName val="P List 870"/>
      <sheetName val="Final BS PL March 11 "/>
      <sheetName val="dEPR 10-11"/>
      <sheetName val="Fin BS Detail Sheet MARCH 11"/>
      <sheetName val="Capital  Vendor  Final"/>
      <sheetName val="Exch Flucat"/>
      <sheetName val="IUT"/>
      <sheetName val="Trail  Pr 11.05.11 "/>
      <sheetName val="Capital Advance "/>
      <sheetName val="Stock 31.03.11"/>
      <sheetName val="Opeartion BC"/>
      <sheetName val="Trail 11.05.11"/>
      <sheetName val="Final BS PL Dec  qUATERWISD"/>
      <sheetName val="Reconciliation 4th Quarter"/>
      <sheetName val="Nov FITL Intt"/>
      <sheetName val="ECB Interest"/>
      <sheetName val="FCCB Interest Calculation "/>
      <sheetName val="P&amp;L up to Nov 10"/>
      <sheetName val="DEP "/>
      <sheetName val="Ph I Int Term Loan &amp; ECB"/>
      <sheetName val="DPS Power"/>
      <sheetName val="Selling Exp"/>
      <sheetName val="Sales Reco with TB"/>
      <sheetName val="other manufct exp"/>
      <sheetName val="wroking capital "/>
      <sheetName val="Exch Fluct "/>
      <sheetName val="Jan 08.Trial"/>
      <sheetName val="TB 30.11.10"/>
      <sheetName val="Consum Chrome Friable"/>
      <sheetName val="Memo Entry"/>
      <sheetName val="wrok rough "/>
      <sheetName val="Nov Consu"/>
      <sheetName val="Raw mat cons Nov"/>
      <sheetName val="Dep. &amp; Intt."/>
      <sheetName val="Prov Dec-09"/>
      <sheetName val="Tally"/>
      <sheetName val="Trial. Dec 07"/>
      <sheetName val="Ope_Trial"/>
      <sheetName val="FG Val"/>
      <sheetName val="SFG val"/>
      <sheetName val="Rm-TISCo"/>
      <sheetName val="material detail Indonesia"/>
      <sheetName val="PIVOT-MATERIAL INDIA"/>
      <sheetName val="Material Detail- india"/>
      <sheetName val="Material Summary"/>
      <sheetName val="Money Summary"/>
      <sheetName val="QUALITY COM"/>
      <sheetName val="Monthly P&amp;L"/>
      <sheetName val="July 03"/>
      <sheetName val="Aug 03"/>
      <sheetName val="Sep 03"/>
      <sheetName val="Oct 03"/>
      <sheetName val="Nov 03"/>
      <sheetName val="CDR Ratios "/>
      <sheetName val="Other Ratios"/>
      <sheetName val="TOL CDR"/>
      <sheetName val="Secured Borrowings"/>
      <sheetName val="Current Ratio"/>
      <sheetName val="IRR 1 year"/>
      <sheetName val="IRR with 2 years"/>
      <sheetName val="R&amp;C"/>
      <sheetName val="2008-09"/>
      <sheetName val="Qtr debt profile"/>
      <sheetName val="CONS(F)-Final"/>
      <sheetName val="Overall Summary"/>
      <sheetName val="Debt 31.03.10"/>
      <sheetName val="Monthly repayments"/>
      <sheetName val="Sacrifice"/>
      <sheetName val="Existing loan sch"/>
      <sheetName val="Lender wise 2"/>
      <sheetName val="Lender-wise"/>
      <sheetName val="Sacrifice backup"/>
      <sheetName val="Rs Crore-JSL Ratios"/>
      <sheetName val="Presentation slides"/>
      <sheetName val="try"/>
      <sheetName val="sbicap"/>
      <sheetName val="JSL - Financials"/>
      <sheetName val="phase II"/>
      <sheetName val="Consolidated (Try)"/>
      <sheetName val="OSL - Financials"/>
      <sheetName val="Inv. Sch."/>
      <sheetName val="CONS(F)"/>
      <sheetName val="Capacity &amp; Cost"/>
      <sheetName val="consolidated IT Cal"/>
      <sheetName val="CMA (rough)"/>
      <sheetName val="Old DP"/>
      <sheetName val="Selling Prices"/>
      <sheetName val="Sales Mix"/>
      <sheetName val="Raw Material Costs"/>
      <sheetName val="Consolidated Qtr"/>
      <sheetName val="Spec. Consumptions"/>
      <sheetName val="ProcessYields"/>
      <sheetName val="Chemistry"/>
      <sheetName val="Utilization"/>
      <sheetName val="R&amp;C Impact"/>
      <sheetName val="Capital Cost"/>
      <sheetName val="addon4"/>
      <sheetName val="addon3"/>
      <sheetName val="addon2"/>
      <sheetName val="addon1"/>
      <sheetName val="Ration"/>
      <sheetName val="JSS-STOCK TALLY"/>
      <sheetName val="JSW-STOCK TALLY"/>
      <sheetName val="B. Sheet Abstract "/>
      <sheetName val="JSN-STOCK TALLY"/>
      <sheetName val="B. S. 2009-2010 "/>
      <sheetName val="JSN-Ageing"/>
      <sheetName val="JSW-Ageing"/>
      <sheetName val="JSS-Cust-Ageing"/>
      <sheetName val="JSS-FG Valuation"/>
      <sheetName val="JSS-Scrap"/>
      <sheetName val="(JSS) Inc-Dec. "/>
      <sheetName val="JSN-WIP Valuation"/>
      <sheetName val="JSN-Scrap Valuation"/>
      <sheetName val="JSN INC-DEC WORKING"/>
      <sheetName val="Notes to ac part B"/>
      <sheetName val="Gratuity P.no 12"/>
      <sheetName val="B. S. 09-10"/>
      <sheetName val="Ann B"/>
      <sheetName val="F.Assets Consolidated"/>
      <sheetName val="Working Cash flow"/>
      <sheetName val="Cap. Commitment"/>
      <sheetName val="CIF VALUE DETAIL"/>
      <sheetName val="JSN- Vendor"/>
      <sheetName val="JSW-Vendor"/>
      <sheetName val="JSS-VENDOR"/>
      <sheetName val="Schedule-5(Consolidated)"/>
      <sheetName val="JSN-DEP"/>
      <sheetName val="JSW-DEP"/>
      <sheetName val="JSS-DEP"/>
      <sheetName val="JSSS_Dep"/>
      <sheetName val="TB Chennai"/>
      <sheetName val="TB Mumbai"/>
      <sheetName val="TB Gurgaon"/>
      <sheetName val="D. Tax Liability Cal. 09-10"/>
      <sheetName val="I. Tax Prov. 09-10"/>
      <sheetName val="JSN-Cons. Sheet"/>
      <sheetName val="JSW-Cons. Sheet"/>
      <sheetName val="JSS-Cons. Sheet"/>
      <sheetName val="JSN-FG Valuation"/>
      <sheetName val="JSN-Sales Return"/>
      <sheetName val="JSW-FG (31.03.10)"/>
      <sheetName val="JSW-Scrap(31.03.10)"/>
      <sheetName val="JSW-Sales Return"/>
      <sheetName val="JSS-Sales Return"/>
      <sheetName val="INT RECD. JSW"/>
      <sheetName val="JSW-Inc-Dec. Working"/>
      <sheetName val="JSN-Interest Received Detail"/>
      <sheetName val="I T Provision 08"/>
      <sheetName val="UNAUDITED RESULTS MONTHWISE"/>
      <sheetName val="UNAUDITED RESULTS QTR. WISE"/>
      <sheetName val="CONSOLIDATED 300908"/>
      <sheetName val="Fin. Result upto July"/>
      <sheetName val="UNAUDITED RESULT 300908"/>
      <sheetName val="Bird View"/>
      <sheetName val="Figure in Lacs"/>
      <sheetName val="Figure in Millions"/>
      <sheetName val="Unaudited Result 2008-09"/>
      <sheetName val="JULY JSN 2008 (2)"/>
      <sheetName val="FG 301108"/>
      <sheetName val="SCRAP 301108"/>
      <sheetName val="FG 311008"/>
      <sheetName val="SCRAP 311008"/>
      <sheetName val="FG 300908"/>
      <sheetName val="SCRAP 300908"/>
      <sheetName val="SCRAP 310808"/>
      <sheetName val="SCRAP 310708"/>
      <sheetName val="SCRAP 300608"/>
      <sheetName val="FG 310808"/>
      <sheetName val="FG 310708"/>
      <sheetName val="FG 30.06.08"/>
      <sheetName val="TRIAL BALANCE 31.03.2008 "/>
      <sheetName val="TRIAL BALANCE 31.12.2007"/>
      <sheetName val="STOCK VALUATION SHEET"/>
      <sheetName val="Unaudited 30.09.07"/>
      <sheetName val="Unaudited 31.08.07JSL"/>
      <sheetName val="Unaudited 31.03.08(New Format)"/>
      <sheetName val="F.Statement31.03.2008"/>
      <sheetName val="GRADE WISE"/>
      <sheetName val="Monthly WC Requirement"/>
      <sheetName val="Sales vs Purchase MIS"/>
      <sheetName val="JSSL RESULT UPTO JAN-09"/>
      <sheetName val="UNAUDITED RESULT JAN.09 (2)"/>
      <sheetName val="REVENUE EXP. ANALYSIS %"/>
      <sheetName val="Break even"/>
      <sheetName val="Financial Summay (Qtr. Wise)"/>
      <sheetName val="JSSL Result (Sept.-2009)"/>
      <sheetName val="Unaudited Result (30.09.09)"/>
      <sheetName val="FG (31.08.09)&amp;(30.09.09)"/>
      <sheetName val="SCRAP(31.08.2009)&amp;(30.09.09)"/>
      <sheetName val="(Increase-Decrease Stock)"/>
      <sheetName val="FG Valuation(31.07.09)"/>
      <sheetName val="FG Valuation(310709"/>
      <sheetName val="Scrap Valuation (31.07.2009)"/>
      <sheetName val="ADDITIONAL  WIP VALUATION "/>
      <sheetName val="Grade Wise(WIP)"/>
      <sheetName val="FG Valuation (June)"/>
      <sheetName val="FG Valuation (April)"/>
      <sheetName val="Scrap Valuation (april)"/>
      <sheetName val="Qtr. Wise Highlights"/>
      <sheetName val="Qtr. Result 2008-09 (3)"/>
      <sheetName val="Qtr. Result 2008-09"/>
      <sheetName val="UNAUDITED RESULT MARCH 09"/>
      <sheetName val="Service Centre Wise Sales Repor"/>
      <sheetName val="Revenue Figure 2009-10"/>
      <sheetName val="Distribution Activicty"/>
      <sheetName val="Job Work 4(6) Activicty"/>
      <sheetName val="Job Work 4(5) Activcty"/>
      <sheetName val="Miscellanous Sales"/>
      <sheetName val="Balance Sheet Mar 09"/>
      <sheetName val="Associate JSS Steel italia"/>
      <sheetName val="Balance Sheet Abstract"/>
      <sheetName val="Consolidated Balance Sheet08-09"/>
      <sheetName val="Unit Wise Balance Sheet"/>
      <sheetName val="Consolidated Schecule V"/>
      <sheetName val="Deferred Tax Liability Cal.  09"/>
      <sheetName val="Income Tax Provision 09"/>
      <sheetName val="Details of Schedules Gurgaon"/>
      <sheetName val="Details of Schedules Mumbai"/>
      <sheetName val="CUST JSN 31.03.09"/>
      <sheetName val="CUST JSW 31.03.09"/>
      <sheetName val="Vendor Gurgaon"/>
      <sheetName val="Vendor Detail JSW"/>
      <sheetName val="chennai unit"/>
      <sheetName val="VADODARA UNIT"/>
      <sheetName val="trail 9 june JSN"/>
      <sheetName val="trail 9 june JSW"/>
      <sheetName val="tb jss 6 june"/>
      <sheetName val="FG VALUATION (31.03.09)-JSN (2)"/>
      <sheetName val="FG VALUATION (31.03.09)-JSW"/>
      <sheetName val="WIP VALUATION (2008-09)"/>
      <sheetName val="SCRAP VALUATION JSW"/>
      <sheetName val="SCRAP VALUATION JSN"/>
      <sheetName val="WIP VALUATION (2008-09) JSN"/>
      <sheetName val="STOCK TALLY (GURGAON)"/>
      <sheetName val="STOCK TALLY (MUMBAI)"/>
      <sheetName val="MOVING PRICE (CR DIV.)"/>
      <sheetName val="MOVING PRICE (HR DIV.)"/>
      <sheetName val="Summary stock tally"/>
      <sheetName val="Trial Balance vadodra"/>
      <sheetName val="SCHEDULE FIVE Vadodara"/>
      <sheetName val="SCHEDULE FIVE GURGAON"/>
      <sheetName val="SCHEDULE FIVE MUMBAI"/>
      <sheetName val="SCHEDULE FIVE CHENNAI"/>
      <sheetName val="CONSOLIDATE DEP. IT(31.03.09)"/>
      <sheetName val="TB JSSL"/>
      <sheetName val="Sheet25"/>
      <sheetName val="FG VALUATION"/>
      <sheetName val="Unaudited 31.12.07(New Format)"/>
      <sheetName val="JSSL Result (Qtr.-1)Exe."/>
      <sheetName val="JSSL Result (Qtr.-1)"/>
      <sheetName val="F.Statement31.06.2008"/>
      <sheetName val="SCRAP VALUATION"/>
      <sheetName val="FG VALUATION GURGAON"/>
      <sheetName val="SALES RETURN"/>
      <sheetName val="RG-1 Register"/>
      <sheetName val="CLOSING FG OWN "/>
      <sheetName val="4(6) "/>
      <sheetName val="STOCK TALLY (FORMAT)"/>
      <sheetName val="4(5)a Desp"/>
      <sheetName val="4(5)a Party wise clos"/>
      <sheetName val="4(5)a receipt"/>
      <sheetName val="COSTING FOR CR"/>
      <sheetName val="FG SHEET"/>
      <sheetName val="RM SHEET"/>
      <sheetName val="Closing Stock Scrap Mumbai"/>
      <sheetName val="Scrap Valuation JSSL Chennai"/>
      <sheetName val="stock tally"/>
      <sheetName val="closing stock "/>
      <sheetName val="ram material"/>
      <sheetName val="Finish Goods"/>
      <sheetName val="sales  return"/>
      <sheetName val="consumptionvs production"/>
      <sheetName val="rm "/>
      <sheetName val="STOCK TALLY  consol"/>
      <sheetName val="STOCK TALLY  Gurgaon "/>
      <sheetName val="STOCK TALLY Chennai"/>
      <sheetName val="POP Sch."/>
      <sheetName val="DHS"/>
      <sheetName val="DB"/>
      <sheetName val="DBD"/>
      <sheetName val="STC"/>
      <sheetName val="DSTC"/>
      <sheetName val="AWB"/>
      <sheetName val="TAB"/>
      <sheetName val="KEN"/>
      <sheetName val="DDNM"/>
      <sheetName val="DNM"/>
      <sheetName val="MG"/>
      <sheetName val="FMG"/>
      <sheetName val="Scenario-Summary"/>
      <sheetName val="Global Steel prod"/>
      <sheetName val="Presentation"/>
      <sheetName val="Scenarios buildup"/>
      <sheetName val="Capital cost sch"/>
      <sheetName val="Yearly sum"/>
      <sheetName val="Assumption1"/>
      <sheetName val="Assumption2"/>
      <sheetName val="power utility Co."/>
      <sheetName val="Water Utility Co."/>
      <sheetName val="Govt Revenue"/>
      <sheetName val="operation -PP"/>
      <sheetName val="Financials - PP"/>
      <sheetName val="Project Cost-old"/>
      <sheetName val="Key Assumptions"/>
      <sheetName val="Orissa PhII revised"/>
      <sheetName val="Capex flexibility"/>
      <sheetName val="Mecon"/>
      <sheetName val="2008 BS"/>
      <sheetName val="EBIDAT reco"/>
      <sheetName val="SBI-1"/>
      <sheetName val="SBI-2"/>
      <sheetName val="SBI-3"/>
      <sheetName val="Capital Cost - PP"/>
      <sheetName val="D-E Yearly"/>
      <sheetName val="D-E Summary"/>
      <sheetName val="D-E Required"/>
      <sheetName val="Esic Reconicaltions"/>
      <sheetName val="ESIC GOA"/>
      <sheetName val="Dewas"/>
      <sheetName val="352403_ESIC PAYBALE"/>
      <sheetName val="K SWARUP"/>
      <sheetName val="Raw Sheet"/>
      <sheetName val="PHYSICAL"/>
      <sheetName val="Consol FA sch"/>
      <sheetName val="SYS &amp; LAPTOP SALE"/>
      <sheetName val="Con-Dep"/>
      <sheetName val="Sale P&amp;LQ1-Q2-Q3-Q4 "/>
      <sheetName val="Veh"/>
      <sheetName val="S-w"/>
      <sheetName val="Helicopter"/>
      <sheetName val="Con-Cost"/>
      <sheetName val="Off"/>
      <sheetName val="FA SH5-6 "/>
      <sheetName val="EXTRA"/>
      <sheetName val="Trans to"/>
      <sheetName val="detail "/>
      <sheetName val="Con-Dep without wm"/>
      <sheetName val="Con-Cost without wm"/>
      <sheetName val="FORM3-FF"/>
      <sheetName val="FORM3 - MAIN-OLD"/>
      <sheetName val="FROM2"/>
      <sheetName val="Form2 - letter"/>
      <sheetName val="Form3 - letter"/>
      <sheetName val="CMA-REGISTER"/>
      <sheetName val="FORM-I"/>
      <sheetName val="jan'04"/>
      <sheetName val="Intermix"/>
      <sheetName val="Blender"/>
      <sheetName val="TST"/>
      <sheetName val="CV"/>
      <sheetName val="AA2"/>
      <sheetName val="newexpected"/>
      <sheetName val="Summary-mixing"/>
      <sheetName val="SUMMARYline"/>
      <sheetName val="COMPOUNDING"/>
      <sheetName val="prod3(val)"/>
      <sheetName val="Renault"/>
      <sheetName val="CVtrend"/>
      <sheetName val="OCT06"/>
      <sheetName val="SALE7C"/>
      <sheetName val="Coversheet"/>
      <sheetName val="Sales Customer (CCI)"/>
      <sheetName val="Gap Analysis (CCI)"/>
      <sheetName val="P&amp;L Sub"/>
      <sheetName val="DCF(CCI)"/>
      <sheetName val="WACC (CCI)"/>
      <sheetName val="BETA(CCI)"/>
      <sheetName val="CFS (CCI)"/>
      <sheetName val="IL&amp;FS"/>
      <sheetName val="P&amp;L (CCI)"/>
      <sheetName val="BS (CCI)"/>
      <sheetName val="Revised Logistics (2)"/>
      <sheetName val="Revised Logistics"/>
      <sheetName val="Logistics (CCI)"/>
      <sheetName val="Assumption (CCI)"/>
      <sheetName val="FF Business (CCI)"/>
      <sheetName val="Deprn FF (CCI)"/>
      <sheetName val="Loan Schedule (CCI)"/>
      <sheetName val="Deprn Logistics (CCI)"/>
      <sheetName val="Future Income (2)"/>
      <sheetName val="UILP Sales FY11"/>
      <sheetName val="UILP Expense FY11"/>
      <sheetName val="Warehouse (CCI)"/>
      <sheetName val="Oper Exps"/>
      <sheetName val="GP from Audited Nos"/>
      <sheetName val="Oper Income"/>
      <sheetName val="Fin Yr 10-11"/>
      <sheetName val="Final GP &amp; Projections (CCI)"/>
      <sheetName val="Fin Yr 09 - 10"/>
      <sheetName val="OT FY10"/>
      <sheetName val="OT R FY10"/>
      <sheetName val="OT FY11"/>
      <sheetName val="OT R FY11"/>
      <sheetName val="Employee Cost"/>
      <sheetName val="S&amp;A Expenses"/>
      <sheetName val="Interest &amp; Finance Charges"/>
      <sheetName val="Taxes (CCI)"/>
      <sheetName val="Investments (CCI)"/>
      <sheetName val="Loans &amp; Advances (CCI)"/>
      <sheetName val="Current Liabilities (CCI)"/>
      <sheetName val="Provision (CCI)"/>
      <sheetName val="Reserve &amp; Surplus (CCI)"/>
      <sheetName val="Secured Loan (CCI)"/>
      <sheetName val="Unsecured Loan (CCI)"/>
      <sheetName val="Proj Freight"/>
      <sheetName val="Depreciation (CCI)"/>
      <sheetName val="Annexure G"/>
      <sheetName val="Sched"/>
      <sheetName val="FA_Final"/>
      <sheetName val="Groupings-final"/>
      <sheetName val="gain.loss"/>
      <sheetName val="sap trial"/>
      <sheetName val="Scheme Area Details_Block__ C2"/>
      <sheetName val="New33KVSS_E3"/>
      <sheetName val="Prop aug of Ex 33KVSS_E3a"/>
      <sheetName val="SIN"/>
      <sheetName val="CREV"/>
      <sheetName val="DREV"/>
      <sheetName val="IDCCALHYD_GOO"/>
      <sheetName val="Degreasing"/>
      <sheetName val="wip-Dec."/>
      <sheetName val="Primer"/>
      <sheetName val="Sandblasting"/>
      <sheetName val="TB Jan-Dec96"/>
      <sheetName val="Managerial Remuneration-Dec96"/>
      <sheetName val="BS&amp;PL_DEC96"/>
      <sheetName val="Diagramm1"/>
      <sheetName val="Daten für Diagramm"/>
      <sheetName val="SAP 01_02 bis 30.04.03"/>
      <sheetName val="Eingabe"/>
      <sheetName val="Print out"/>
      <sheetName val="HGB Bilanz Eingabe"/>
      <sheetName val="Balance Sheet Permira"/>
      <sheetName val="Investitionen"/>
      <sheetName val="Invest DPC"/>
      <sheetName val="Headcount"/>
      <sheetName val="Deckblatt"/>
      <sheetName val="Steuerung"/>
      <sheetName val="Gesamt 2000-03"/>
      <sheetName val="Planung-Ö 2000-03"/>
      <sheetName val="Planung-D 2000-03"/>
      <sheetName val="Zugänge 2000-03"/>
      <sheetName val="Zugänge 2000-2003 Handel"/>
      <sheetName val="list of changes"/>
      <sheetName val="segment split"/>
      <sheetName val="Group NTA 25 Jun 04"/>
      <sheetName val="NTA &amp; NAV &amp; revaluation"/>
      <sheetName val="PPE 25 Jun 04"/>
      <sheetName val="2004 P&amp;L projections"/>
      <sheetName val=" CF"/>
      <sheetName val="DepreciationAmor"/>
      <sheetName val="DCF Group"/>
      <sheetName val="DCF Liner"/>
      <sheetName val="DCF Others"/>
      <sheetName val="Firm Value"/>
      <sheetName val="Premium (2)"/>
      <sheetName val="Premium"/>
      <sheetName val="Comps - Gp"/>
      <sheetName val="Comps - SOTP"/>
      <sheetName val="Share price in SGD and USD"/>
      <sheetName val="share px &amp; vol 1993-YTD weekly"/>
      <sheetName val="share px &amp; vol 2003-YTD"/>
      <sheetName val="freight rates - from Nikhil"/>
      <sheetName val="football field - Eqty value"/>
      <sheetName val="freight rates"/>
      <sheetName val="P&amp;L Detail"/>
      <sheetName val="Profit &amp; Loss Statement"/>
      <sheetName val="Income Statements"/>
      <sheetName val="Output Debt"/>
      <sheetName val="Calculation Debt"/>
      <sheetName val="Input Financing Assumptions"/>
      <sheetName val="INPUT Investments-Deprec."/>
      <sheetName val="INPUT KEY PARAMETER SUBSCRIBER"/>
      <sheetName val="SUBSCRIBER TOTAL"/>
      <sheetName val="SUBSCRIBER-DTH"/>
      <sheetName val="SUBSCRIBER-CABLE"/>
      <sheetName val="INPUT PACKAGE PARAMETER"/>
      <sheetName val="OUTPUT PACKAGES "/>
      <sheetName val="PACKAGES FOR PAYMENTS"/>
      <sheetName val="Revenues_Subscription PPC"/>
      <sheetName val="REVENUES PREMIERE PLUS"/>
      <sheetName val="Revenues_Subscription PPV"/>
      <sheetName val="Revenues Sublicencing"/>
      <sheetName val="Revenues_Decoder and others"/>
      <sheetName val=" Revenues Others"/>
      <sheetName val="OVERVIEW PROGRAMM"/>
      <sheetName val="MOVIE CALCULATION"/>
      <sheetName val="INPUT MOVIE SUBS "/>
      <sheetName val="INPUT MINIMUMGARANTEE "/>
      <sheetName val="INPUT ESCALATOR"/>
      <sheetName val="INPUT CPS "/>
      <sheetName val="INPUT MOVIE TITLES"/>
      <sheetName val="INPUT PPV MOVIE"/>
      <sheetName val="OUTPUT SPORT"/>
      <sheetName val="INPUT SPORT LICENCES"/>
      <sheetName val="INPUT SPORT PROD."/>
      <sheetName val="EVENTCALENDER"/>
      <sheetName val="BACKUP BUNDESLIGA"/>
      <sheetName val="INPUT PPV BL"/>
      <sheetName val="INPUT LIBRARY"/>
      <sheetName val="INPUT THIRD PARTY"/>
      <sheetName val="INPUT OTHER PROGRAMME"/>
      <sheetName val="Programming costs royalties"/>
      <sheetName val="Decoder Costs"/>
      <sheetName val="Transmission DTH"/>
      <sheetName val="Transmission Cable"/>
      <sheetName val="PLAY OUT-TRANSPONDER"/>
      <sheetName val="Subscriber Marketing Costs"/>
      <sheetName val="Selling-Costs"/>
      <sheetName val="ÜA"/>
      <sheetName val="Kursübersicht"/>
      <sheetName val="Übersicht(SV)"/>
      <sheetName val="Lizenzen Fiction rollierend"/>
      <sheetName val="Lizenzen Indies rollierend"/>
      <sheetName val="Kabel_Sat rollierend (SV)"/>
      <sheetName val="Kabel_Sat Berech. (SV)"/>
      <sheetName val="Sum. lease commitments 311203"/>
      <sheetName val="Receiver rollierend"/>
      <sheetName val="Berechnung Receiver"/>
      <sheetName val="Sport Prod. roll. (SV)"/>
      <sheetName val="Sport Prod. Berech. (SV)"/>
      <sheetName val="Sport Honorar rollierend (SV)"/>
      <sheetName val="Sport Honorar Berech. (SV)"/>
      <sheetName val="Sport Lizenzen rollierend (SV)"/>
      <sheetName val="Sport Lizenzen Berechnung (SV)"/>
      <sheetName val="Marketing rollierend ÜA "/>
      <sheetName val="Berechnung Marketing ÜA "/>
      <sheetName val="Vertrieb rollierend ÜA "/>
      <sheetName val="Berechnung Vertrieb ÜA"/>
      <sheetName val="Verwaltung rollierend ÜA"/>
      <sheetName val="Berechnung Verwaltung ÜA"/>
      <sheetName val="Buchungen"/>
      <sheetName val="Zuordnung Goodwill u Zinssätze"/>
      <sheetName val="Verprobung Goodwill"/>
      <sheetName val="Tax Amortization Benefit"/>
      <sheetName val="Assembled Workforce"/>
      <sheetName val="UB und Lat. Steuern"/>
      <sheetName val="Markenzeichen"/>
      <sheetName val="Planzahlen"/>
      <sheetName val="Planung PBC"/>
      <sheetName val="Contributory Asset Charges"/>
      <sheetName val="Kundenliste"/>
      <sheetName val="Order Backlog"/>
      <sheetName val="Daily graph"/>
      <sheetName val="Comb daily"/>
      <sheetName val="NOL Chart- weekly"/>
      <sheetName val="Comb weekly"/>
      <sheetName val="PE EV charts"/>
      <sheetName val="intrinsic value field"/>
      <sheetName val="market football field"/>
      <sheetName val="Revalued Fleet"/>
      <sheetName val="Shipping key historic metrics"/>
      <sheetName val="Margin charts"/>
      <sheetName val="football field"/>
      <sheetName val="2003 Margin charts"/>
      <sheetName val="liquidity analysis"/>
      <sheetName val="Comp descriptions"/>
      <sheetName val="Asset Revaluation"/>
      <sheetName val="2004 Margin charts"/>
      <sheetName val="Historical"/>
      <sheetName val="Linked"/>
      <sheetName val="Conservative"/>
      <sheetName val="Aggressive"/>
      <sheetName val="Brand Allocation Template"/>
      <sheetName val="Consolidated Old"/>
      <sheetName val="Allocations"/>
      <sheetName val="HGTV"/>
      <sheetName val="FOOD"/>
      <sheetName val="DIY"/>
      <sheetName val="FL"/>
      <sheetName val="ONLINE"/>
      <sheetName val="VOD"/>
      <sheetName val="HISPANIC"/>
      <sheetName val="BROADBAND"/>
      <sheetName val="SAH"/>
      <sheetName val="HDTV"/>
      <sheetName val="SNU"/>
      <sheetName val="Telval"/>
      <sheetName val="PanEuro"/>
      <sheetName val="New structure"/>
      <sheetName val="SoP"/>
      <sheetName val="Revenue drivers"/>
      <sheetName val="Cost drivers"/>
      <sheetName val="DeleteMe"/>
      <sheetName val="Backsheet"/>
      <sheetName val="Net debt"/>
      <sheetName val="1H"/>
      <sheetName val="EV"/>
      <sheetName val="Turkcell"/>
      <sheetName val="B.S."/>
      <sheetName val="Debt payments"/>
      <sheetName val="interconnection charges"/>
      <sheetName val="legal disputes"/>
      <sheetName val="Qtrly cashflow"/>
      <sheetName val="Result table"/>
      <sheetName val="scenario Mrket share ARPU"/>
      <sheetName val="WACC"/>
      <sheetName val="Valuation comparable"/>
      <sheetName val="Fair values_Scenarios"/>
      <sheetName val="Valuation Custom. Rel. Service"/>
      <sheetName val="Client Customer Rel. Service"/>
      <sheetName val="Bearbeitet_25"/>
      <sheetName val="Pivot25"/>
      <sheetName val="assembled workforce IST"/>
      <sheetName val="Universe"/>
      <sheetName val="HGTV Affil"/>
      <sheetName val="Food Affil"/>
      <sheetName val="DIY Affil"/>
      <sheetName val="FL Affil"/>
      <sheetName val="GAC Affil"/>
      <sheetName val="HGTV Linked"/>
      <sheetName val="Food Linked"/>
      <sheetName val="DIY Linked"/>
      <sheetName val="FL Linked"/>
      <sheetName val="GAC Linked"/>
      <sheetName val="Überleitung Konzern"/>
      <sheetName val="Kabel_Sat rollierend (SV)."/>
      <sheetName val="Kabel_Sat Berech. (SV)."/>
      <sheetName val="Sum. lease commitments 300604"/>
      <sheetName val="Sport Prod. roll. (SV)."/>
      <sheetName val="Sport Prod. Berech. (SV)."/>
      <sheetName val="Sport Honorar rollierend (SV)."/>
      <sheetName val="Sport Honorar Berech. (SV)."/>
      <sheetName val="Sport Lizenzen rollierend (SV)."/>
      <sheetName val="Sport Lizenzen Berechnung (SV)."/>
      <sheetName val="Marketing rollierend ÜA. "/>
      <sheetName val="Berechnung Marketing ÜA. "/>
      <sheetName val="Vertrieb rollierend ÜA. "/>
      <sheetName val="Berechnung Vertrieb ÜA."/>
      <sheetName val="Verwaltung rollierend ÜA."/>
      <sheetName val="Berechnung Verwaltung ÜA."/>
      <sheetName val="sonstige rollierend"/>
      <sheetName val="Berechnung sonstige"/>
      <sheetName val="Capital Purchase Guidelines"/>
      <sheetName val="Capital Worksheet"/>
      <sheetName val="Capital Spending Summary"/>
      <sheetName val="Depreciation Expense - Total"/>
      <sheetName val="Depreciation Expense - All"/>
      <sheetName val="Depreciation Expense - HGTV"/>
      <sheetName val="Depreciation Expense - FOOD"/>
      <sheetName val="Depreciation Expense - DIY"/>
      <sheetName val="Depreciation Expense - FL"/>
      <sheetName val="Depreciation Expense - GAC"/>
      <sheetName val="Depreciation Expense - SP"/>
      <sheetName val="Depreciation Expense - BB"/>
      <sheetName val="Depreciation Expense - VOD"/>
      <sheetName val="Depreciation Expense - HD HGTV"/>
      <sheetName val="Depreciation Expense - HD FOOD"/>
      <sheetName val="Depreciation Expense - SNA"/>
      <sheetName val="R. Johnson_5130"/>
      <sheetName val="T. Killoy"/>
      <sheetName val="D. Metz"/>
      <sheetName val="J. Ajamie"/>
      <sheetName val="R. Johnson_5132"/>
      <sheetName val="R. Feinbaum"/>
      <sheetName val="M. Donovan"/>
      <sheetName val="P. Crowley"/>
      <sheetName val="B. Fails"/>
      <sheetName val="2004 Strat Plan Capital "/>
      <sheetName val="Expense Items"/>
      <sheetName val="Depreciation Expense - HDTV"/>
      <sheetName val="Depreciation Expense - HDTV HG"/>
      <sheetName val="Depreciation Expense - HDTV FD"/>
      <sheetName val="DCFHEMA"/>
      <sheetName val="DCFVD"/>
      <sheetName val="DCFBijenkorf"/>
      <sheetName val="DCFDIY"/>
      <sheetName val="DCFFashion"/>
      <sheetName val="DCFCE"/>
      <sheetName val="DCFSC"/>
      <sheetName val="DCFITS"/>
      <sheetName val="DCFTHoll"/>
      <sheetName val="DCFCFS"/>
      <sheetName val="DCFProperty"/>
      <sheetName val="DCFHolding"/>
      <sheetName val="DCFContingency"/>
      <sheetName val="Hema"/>
      <sheetName val="VD"/>
      <sheetName val="Bijenkorf"/>
      <sheetName val="Praxis"/>
      <sheetName val="Brico"/>
      <sheetName val="Formido"/>
      <sheetName val="Keur"/>
      <sheetName val="LeroyM"/>
      <sheetName val="Fashion"/>
      <sheetName val="ClStr"/>
      <sheetName val="Hunk"/>
      <sheetName val="M&amp;S"/>
      <sheetName val="CE"/>
      <sheetName val="Dixons"/>
      <sheetName val="Impact"/>
      <sheetName val="SchaapCitroen"/>
      <sheetName val="ITServices"/>
      <sheetName val="TechoHolland"/>
      <sheetName val="FAInvestments"/>
      <sheetName val="Neptune Assumptions"/>
      <sheetName val="Neptune IS"/>
      <sheetName val="Neptune BS"/>
      <sheetName val="Neptune CF"/>
      <sheetName val="Neptune Debt"/>
      <sheetName val="LBO - Neptune"/>
      <sheetName val="Buyback Analysis"/>
      <sheetName val="Virgo Assumptions"/>
      <sheetName val="Virgo IS"/>
      <sheetName val="Virgo BS"/>
      <sheetName val="Aquarius BS"/>
      <sheetName val="Virgo CF"/>
      <sheetName val="Virgo Debt"/>
      <sheetName val="Merged Assumptions"/>
      <sheetName val="Transaction Terms"/>
      <sheetName val="Merged Debt"/>
      <sheetName val="Merged IS"/>
      <sheetName val="Merged BS"/>
      <sheetName val="Merged CF"/>
      <sheetName val="CSFB - Sensitivity"/>
      <sheetName val="CSFB - EPS Impact"/>
      <sheetName val="CSFB - Transaction"/>
      <sheetName val="CSFB - Financials"/>
      <sheetName val="CSFB - Credit Analysis"/>
      <sheetName val="CSFB - Merger Savings"/>
      <sheetName val="Neptune - UFCF"/>
      <sheetName val="Neptune - PVM(EBITDA) 10Y"/>
      <sheetName val="Neptune - PVM(Growth) 10Y"/>
      <sheetName val="Neptune - Valuation Summary"/>
      <sheetName val="Virgo - UFCF"/>
      <sheetName val="Virgo - PVM(EBITDA) 10Y"/>
      <sheetName val="Virgo - PVM(Growth) 10Y"/>
      <sheetName val="Virgo_valuation"/>
      <sheetName val="Neptune_valuation"/>
      <sheetName val="Merged_valuation"/>
      <sheetName val="WACC (CSFB)"/>
      <sheetName val="WACC (OLD)"/>
      <sheetName val="Comps"/>
      <sheetName val="ReturnMeasures"/>
      <sheetName val="RV"/>
      <sheetName val="RV2"/>
      <sheetName val="CreditSummary"/>
      <sheetName val="CreditPresentation"/>
      <sheetName val="Neptune_2003Fleet"/>
      <sheetName val="Virgo Fleet"/>
      <sheetName val="Virgo EPS Impact"/>
      <sheetName val="Godzilla_Fleet - OLD"/>
      <sheetName val="EquityGraphs"/>
      <sheetName val="Acquisition assumptions"/>
      <sheetName val="Acquirer financing"/>
      <sheetName val="Acquirer Input"/>
      <sheetName val="Target Input"/>
      <sheetName val="Target (Acquiror FYE)"/>
      <sheetName val="Target proforma"/>
      <sheetName val="Acquirer proforma"/>
      <sheetName val="Ratings"/>
      <sheetName val="Debt finance schedule"/>
      <sheetName val="Opl adjustment"/>
      <sheetName val="Anleitung"/>
      <sheetName val="wp_HGB"/>
      <sheetName val="wp_IAS"/>
      <sheetName val="F-6-1"/>
      <sheetName val="Steuersatz_Berechnung QRC"/>
      <sheetName val="F-15_IAS"/>
      <sheetName val="F-15_1_IAS"/>
      <sheetName val="F-15_2_IAS"/>
      <sheetName val="F-15_3_IAS"/>
      <sheetName val="F-12_IAS"/>
      <sheetName val="FF-51_IAS"/>
      <sheetName val="L-40_IAS"/>
      <sheetName val="L-41_IAS"/>
      <sheetName val="F-32-1_IAS"/>
      <sheetName val="F-32-4_IAS"/>
      <sheetName val="F-121"/>
      <sheetName val="J-4"/>
      <sheetName val="J-5"/>
      <sheetName val="A-15"/>
      <sheetName val="A-16"/>
      <sheetName val="B-21"/>
      <sheetName val="B-22"/>
      <sheetName val="L-10-1-1"/>
      <sheetName val="L-10-1-2"/>
      <sheetName val="L-10-2"/>
      <sheetName val="L-11"/>
      <sheetName val="L-11-1-1"/>
      <sheetName val="L-11-1-2"/>
      <sheetName val="L-11-1-3"/>
      <sheetName val="L-11-1-4"/>
      <sheetName val="L-11-2-1"/>
      <sheetName val="L-11-2-2"/>
      <sheetName val="L-11-2-3"/>
      <sheetName val="L-11-2-4"/>
      <sheetName val="L-13"/>
      <sheetName val="L-30"/>
      <sheetName val="M-28"/>
      <sheetName val="M-29"/>
      <sheetName val="M-31-1"/>
      <sheetName val="N-30"/>
      <sheetName val="N-50"/>
      <sheetName val="N-110_IAS"/>
      <sheetName val="U-80_IAS"/>
      <sheetName val="U-81_IAS"/>
      <sheetName val="U-82_IAS"/>
      <sheetName val="BB-22"/>
      <sheetName val="CC-5_1_IAS"/>
      <sheetName val="CC-5"/>
      <sheetName val="DD-10-1"/>
      <sheetName val="DD-10-2"/>
      <sheetName val="DD-30_IAS"/>
      <sheetName val="FF-50_IAS"/>
      <sheetName val="SS-10"/>
      <sheetName val="SS-10_IAS"/>
      <sheetName val="40-1"/>
      <sheetName val="90-1_IAS"/>
      <sheetName val="100-1"/>
      <sheetName val="110"/>
      <sheetName val="130"/>
      <sheetName val="Eingabe_IAS"/>
      <sheetName val="F-1-FINAL-2001"/>
      <sheetName val="F-2-FINAL-2001"/>
      <sheetName val="F-3-CF-2001"/>
      <sheetName val="F-1-FINAL-2002"/>
      <sheetName val="F-2-FINAL-2002"/>
      <sheetName val="F-3-CF-2002"/>
      <sheetName val="F-1-FINAL-2001-OLD"/>
      <sheetName val="F-2-FINAL-2001-OLD"/>
      <sheetName val="F-1-FINAL-2002-OLD"/>
      <sheetName val="F-2-FINAL-2002-OLD"/>
      <sheetName val="Tabelle5"/>
      <sheetName val="BILANZ-NOTES"/>
      <sheetName val="CHECKSUM"/>
      <sheetName val="NOTES-GuV"/>
      <sheetName val="NOTES-BILANZ"/>
      <sheetName val="NOTES-CF-I"/>
      <sheetName val="NOTES-CF-II"/>
      <sheetName val="NOTES-EK"/>
      <sheetName val="NOTES-EA-Tools"/>
      <sheetName val="wp-EPS"/>
      <sheetName val="KONSO"/>
      <sheetName val="KAPKO"/>
      <sheetName val="AKQUISITION-AEM"/>
      <sheetName val="AKQUISITION"/>
      <sheetName val="AUEKO"/>
      <sheetName val="SCHUKO"/>
      <sheetName val="ZWERG"/>
      <sheetName val="UMGLIEDERUNG"/>
      <sheetName val="wp_CF-I"/>
      <sheetName val="wp_CF"/>
      <sheetName val="BET.ERTRÄGE"/>
      <sheetName val="Summary SAP vs Legacy"/>
      <sheetName val="SAP vs Legacy Deails"/>
      <sheetName val="As per Legacy"/>
      <sheetName val="Scenrerion Testing Revaluation"/>
      <sheetName val="sOFTWARE 1"/>
      <sheetName val="SOFTWARE 2"/>
      <sheetName val="0405 vs 0506"/>
      <sheetName val="MSSL India"/>
      <sheetName val="MSSL Japan"/>
      <sheetName val="MSSL Thailand"/>
      <sheetName val="MSSL GB"/>
      <sheetName val="MSSL ME"/>
      <sheetName val="MSSL M1A"/>
      <sheetName val="Harness Wise Breakup- India"/>
      <sheetName val="Harness Wise Breakup- Thailand"/>
      <sheetName val="Reduzierter CBD"/>
      <sheetName val="Empfohlener CBD"/>
      <sheetName val="XLS Avg Rev"/>
      <sheetName val="価格一覧表"/>
      <sheetName val="TJC - Total"/>
      <sheetName val="CBD Kolben"/>
      <sheetName val="Brush Assembly"/>
      <sheetName val="LOAD"/>
      <sheetName val="HKKalk280100 modifiziert"/>
      <sheetName val="Opdata (2)"/>
      <sheetName val="207 "/>
      <sheetName val="SAFARI"/>
      <sheetName val="LCV MCV HCV"/>
      <sheetName val="ENGG."/>
      <sheetName val="MARKETING+bonded"/>
      <sheetName val="COMMERCIAL+stores"/>
      <sheetName val="QP&amp;S "/>
      <sheetName val="Obser. W.C"/>
      <sheetName val="Entries (2)"/>
      <sheetName val="Preops."/>
      <sheetName val="Machine Rate"/>
      <sheetName val="Pers."/>
      <sheetName val="-"/>
      <sheetName val="Equip."/>
      <sheetName val="Purch."/>
      <sheetName val="Mixing Plant"/>
      <sheetName val="zus. Artikel"/>
      <sheetName val="Quant Raw M"/>
      <sheetName val="Market Data"/>
      <sheetName val="Detailed COP"/>
      <sheetName val="Raw Material"/>
      <sheetName val="Installed capacity"/>
      <sheetName val="Capacity Utilization"/>
      <sheetName val="Consumables"/>
      <sheetName val="CMA"/>
      <sheetName val="Funds Flow"/>
      <sheetName val="Depreciation-IT"/>
      <sheetName val="TermLoan"/>
      <sheetName val="Hire-purchase"/>
      <sheetName val="(1)B1PH"/>
      <sheetName val="(1)B2PH"/>
      <sheetName val="(1)B2-1PH"/>
      <sheetName val="(1)B3"/>
      <sheetName val="(1)B5-1PH"/>
      <sheetName val="(1)C7PH"/>
      <sheetName val="(1)C7-1PH"/>
      <sheetName val="A3PH"/>
      <sheetName val="C1PH"/>
      <sheetName val="C1-1PH"/>
      <sheetName val="C3PH"/>
      <sheetName val="E1PH"/>
      <sheetName val="E3PH"/>
      <sheetName val="E3-1PH"/>
      <sheetName val="EA1"/>
      <sheetName val="EA1-1"/>
      <sheetName val="F1PH"/>
      <sheetName val="F3PH"/>
      <sheetName val="F3-1PH"/>
      <sheetName val="F3-2PH"/>
      <sheetName val="F6PH"/>
      <sheetName val="G1PH"/>
      <sheetName val="G2PH"/>
      <sheetName val="G3PH"/>
      <sheetName val="H1PH"/>
      <sheetName val="H6PH"/>
      <sheetName val="H6-1PH"/>
      <sheetName val="I1PH"/>
      <sheetName val="I5PH"/>
      <sheetName val="J1PH"/>
      <sheetName val="J2PH"/>
      <sheetName val="J2.1PH"/>
      <sheetName val="J3PH"/>
      <sheetName val="J3-1PH"/>
      <sheetName val="J3-2PH"/>
      <sheetName val="J6PH"/>
      <sheetName val="J7PH"/>
      <sheetName val="J8PH"/>
      <sheetName val="J8-1PH"/>
      <sheetName val="J8-2PH"/>
      <sheetName val="K101PH"/>
      <sheetName val="M1PH"/>
      <sheetName val="N1PH"/>
      <sheetName val="N2PH"/>
      <sheetName val="N3PH"/>
      <sheetName val="N4PH"/>
      <sheetName val="P1PH"/>
      <sheetName val="P2PH"/>
      <sheetName val="P3PH"/>
      <sheetName val="P3.1PH"/>
      <sheetName val="R1PH"/>
      <sheetName val="R3PH"/>
      <sheetName val="R3.1PH"/>
      <sheetName val="R3.1.1PH"/>
      <sheetName val="R3.1.2PH"/>
      <sheetName val="R3.1.3PH"/>
      <sheetName val="R3.1.4PH"/>
      <sheetName val="R3.2"/>
      <sheetName val="R3.3"/>
      <sheetName val="R4PH"/>
      <sheetName val="R4.1PH"/>
      <sheetName val="R4.1-1PH"/>
      <sheetName val="R4.1.2PH"/>
      <sheetName val="R4.1-3PH"/>
      <sheetName val="R4.2"/>
      <sheetName val="R5PH"/>
      <sheetName val="R5-1PH"/>
      <sheetName val="R5-2PH"/>
      <sheetName val="R5.3PH"/>
      <sheetName val="R5.4PH"/>
      <sheetName val="R6PH"/>
      <sheetName val="R7PH"/>
      <sheetName val="R8PH"/>
      <sheetName val="R9PH"/>
      <sheetName val="R10PH"/>
      <sheetName val="R10.1PH"/>
      <sheetName val="V1"/>
      <sheetName val="(1)B1"/>
      <sheetName val="(1)B2"/>
      <sheetName val="(1)B2-1"/>
      <sheetName val="(1)B5-1"/>
      <sheetName val="(1)C7"/>
      <sheetName val="(1)C7-1"/>
      <sheetName val="F3-1"/>
      <sheetName val="F3-2"/>
      <sheetName val="H6-1"/>
      <sheetName val="J2.1"/>
      <sheetName val="J3-1"/>
      <sheetName val="J3-2"/>
      <sheetName val="J7"/>
      <sheetName val="J8"/>
      <sheetName val="J8-1"/>
      <sheetName val="J8-2"/>
      <sheetName val="K101"/>
      <sheetName val="P3.1"/>
      <sheetName val="R3.1"/>
      <sheetName val="R3.1.1"/>
      <sheetName val="R3.1.2"/>
      <sheetName val="R3.1.3"/>
      <sheetName val="R3.1.4"/>
      <sheetName val="R4.1"/>
      <sheetName val="R4.1-1"/>
      <sheetName val="R4.1.2"/>
      <sheetName val="R4.1-3"/>
      <sheetName val="R5"/>
      <sheetName val="R5-1"/>
      <sheetName val="R5-2"/>
      <sheetName val="R5.3"/>
      <sheetName val="R5.4"/>
      <sheetName val="R6"/>
      <sheetName val="R7"/>
      <sheetName val="R8"/>
      <sheetName val="R9"/>
      <sheetName val="R10"/>
      <sheetName val="R10.1"/>
      <sheetName val="Freezers"/>
      <sheetName val="Mach &amp; equip"/>
      <sheetName val="Comp equip"/>
      <sheetName val="FFE"/>
      <sheetName val="DEPN 2002"/>
      <sheetName val="DEPN 2001"/>
      <sheetName val="Imemo"/>
      <sheetName val="I1-1"/>
      <sheetName val="I1-2 ARPS"/>
      <sheetName val="I2 Interco review"/>
      <sheetName val="I1 (2)"/>
      <sheetName val="S19A(1)(HP)"/>
      <sheetName val="SCH (2)"/>
      <sheetName val="Int working"/>
      <sheetName val="R24"/>
      <sheetName val="(1)B2-2"/>
      <sheetName val="(1)B5"/>
      <sheetName val="D2-1"/>
      <sheetName val="E5-1"/>
      <sheetName val="F2-13"/>
      <sheetName val="F2-14"/>
      <sheetName val="I5"/>
      <sheetName val="J2-4"/>
      <sheetName val="R5-3"/>
      <sheetName val="R12"/>
      <sheetName val="R13"/>
      <sheetName val="R15"/>
      <sheetName val="R16"/>
      <sheetName val="R19"/>
      <sheetName val="R20"/>
      <sheetName val="R22"/>
      <sheetName val="R23"/>
      <sheetName val="LSPL08"/>
      <sheetName val="LSPL07"/>
      <sheetName val="LSIP08"/>
      <sheetName val="LSIP07"/>
      <sheetName val="LSPL07BS"/>
      <sheetName val="LSIP07BS"/>
      <sheetName val="LSPL06BS"/>
      <sheetName val="LSIP06BS"/>
      <sheetName val="96SGD"/>
      <sheetName val="96PCSGD"/>
      <sheetName val="96AUD"/>
      <sheetName val="96USD"/>
      <sheetName val="Bank Guarantee"/>
      <sheetName val="A P"/>
      <sheetName val="Leave Prov"/>
      <sheetName val="R (2)"/>
      <sheetName val="Proof Def Tax"/>
      <sheetName val="TWDV over NBV"/>
      <sheetName val="Tax Movement"/>
      <sheetName val="Z1-BS"/>
      <sheetName val="Z1-IS"/>
      <sheetName val="Z2-DPL"/>
      <sheetName val="Z3-CJE"/>
      <sheetName val="Z5-MI"/>
      <sheetName val="Z7-FA"/>
      <sheetName val="Z8-NTA"/>
      <sheetName val="Z10-IntercoTscn"/>
      <sheetName val="Z8-NTARisk"/>
      <sheetName val="Z9-Tax"/>
      <sheetName val="Z10-India"/>
      <sheetName val="Z10-CashFlow"/>
      <sheetName val="F15"/>
      <sheetName val="F17"/>
      <sheetName val="F18"/>
      <sheetName val="Ostd"/>
      <sheetName val="WJE"/>
      <sheetName val="(1)B5.1"/>
      <sheetName val="C1.1"/>
      <sheetName val="C1.2"/>
      <sheetName val="F3.1"/>
      <sheetName val="F3.2"/>
      <sheetName val="H1.1"/>
      <sheetName val="J3.1"/>
      <sheetName val="J3.2"/>
      <sheetName val="J4"/>
      <sheetName val="M2.1"/>
      <sheetName val="RSampling"/>
      <sheetName val="R5.1"/>
      <sheetName val="R5.2"/>
      <sheetName val="AJE (2)"/>
      <sheetName val="D1.2"/>
      <sheetName val="D5"/>
      <sheetName val="E3S"/>
      <sheetName val="EA1-HQ"/>
      <sheetName val="EA1-TG"/>
      <sheetName val="EA3-HQ"/>
      <sheetName val="EA3-TohGuan"/>
      <sheetName val="F2.1"/>
      <sheetName val="F2.2"/>
      <sheetName val="F2.3"/>
      <sheetName val="F3.3"/>
      <sheetName val="F6.1"/>
      <sheetName val="F6.2"/>
      <sheetName val="H2.1"/>
      <sheetName val="I2.1"/>
      <sheetName val="I2.2"/>
      <sheetName val="J2A"/>
      <sheetName val="J6.1"/>
      <sheetName val="K102.1"/>
      <sheetName val="K102.2"/>
      <sheetName val="K102.3"/>
      <sheetName val="K102.4"/>
      <sheetName val="K102.5"/>
      <sheetName val="K102.6"/>
      <sheetName val="M2.2"/>
      <sheetName val="P4.1"/>
      <sheetName val="J5"/>
      <sheetName val="Sal"/>
      <sheetName val="TOD-P"/>
      <sheetName val="Dilution of interest"/>
      <sheetName val="Conso BS2002"/>
      <sheetName val="UW - Group CF (2005)"/>
      <sheetName val="AGT"/>
      <sheetName val="Consol BS - UW"/>
      <sheetName val="NTA -PPE"/>
      <sheetName val="TB Links"/>
      <sheetName val="Section 1"/>
      <sheetName val="(2)EA1-1"/>
      <sheetName val="Conso BS Main"/>
      <sheetName val="PriceList"/>
      <sheetName val="Addresses"/>
      <sheetName val="Conso PL Main"/>
      <sheetName val="Proof of goodwill"/>
      <sheetName val="Cashflow computation"/>
      <sheetName val="Cost of Sales "/>
      <sheetName val="Section 2"/>
      <sheetName val="PPE summary"/>
      <sheetName val="(2)C1"/>
      <sheetName val="Consol PL - UW"/>
      <sheetName val="Consulting"/>
      <sheetName val="(2)R3.2 (2)"/>
      <sheetName val="Advance to GZ"/>
      <sheetName val="(2)R1"/>
      <sheetName val="E101"/>
      <sheetName val="WIP Summary"/>
      <sheetName val="Summary - System"/>
      <sheetName val="LJE"/>
      <sheetName val="sum-JantoJun'03"/>
      <sheetName val="BS-FOREX"/>
      <sheetName val="PL-FOREX"/>
      <sheetName val="SR-FOREX"/>
      <sheetName val="FA-FOREX"/>
      <sheetName val="WCJ"/>
      <sheetName val="JCJ"/>
      <sheetName val="RIES"/>
      <sheetName val="FRS39"/>
      <sheetName val="Key mgmt"/>
      <sheetName val="Cost of Investment"/>
      <sheetName val="Div"/>
      <sheetName val="SR Analysis"/>
      <sheetName val="CAL"/>
      <sheetName val="SUB(01)"/>
      <sheetName val="SUB(02)"/>
      <sheetName val="ExchangeRates"/>
      <sheetName val="A5.101 BS"/>
      <sheetName val="A5.102 PL"/>
      <sheetName val="A5.103 SR"/>
      <sheetName val="A5.104FA"/>
      <sheetName val="A5.105 CAL"/>
      <sheetName val="A5.106 WCJ"/>
      <sheetName val="A5.107 JCJ"/>
      <sheetName val="A5.108 BS-FOREX"/>
      <sheetName val="A5.109 PL-FOREX"/>
      <sheetName val="A5.110 SR-FOREX"/>
      <sheetName val="A5.111 FA-FOREX"/>
      <sheetName val="A5.112 SUB"/>
      <sheetName val="A5.113 Cost of Investment"/>
      <sheetName val="F301-1 FX"/>
      <sheetName val="F301-2 FX"/>
      <sheetName val="F301-3 FX"/>
      <sheetName val="F302-1 FX"/>
      <sheetName val="F302-2 FX"/>
      <sheetName val="F302-3 FX"/>
      <sheetName val="F301-1 ZF"/>
      <sheetName val="F301 - 02 ZF"/>
      <sheetName val="F301-03 ZF"/>
      <sheetName val="F302 -01 ZF"/>
      <sheetName val="F302-02 ZF"/>
      <sheetName val="F302-03 ZF"/>
      <sheetName val="F OSM"/>
      <sheetName val="F101 FC"/>
      <sheetName val="F200 FX (RM)"/>
      <sheetName val="F200 ZF (RM)"/>
      <sheetName val="F201 ZF"/>
      <sheetName val="F204 ZF"/>
      <sheetName val="F704-RM"/>
      <sheetName val="F704-RM(2)"/>
      <sheetName val="F705-RM"/>
      <sheetName val="F705-RM(2)"/>
      <sheetName val="F706-RM"/>
      <sheetName val="F706-RM(2)"/>
      <sheetName val="F606 (01)"/>
      <sheetName val="BS-new"/>
      <sheetName val="PL-new"/>
      <sheetName val="S&amp;R"/>
      <sheetName val="S&amp;R-forex"/>
      <sheetName val="CAL-forex"/>
      <sheetName val="A2 Cash flow"/>
      <sheetName val="PATNA"/>
      <sheetName val="COMMONSIZE BS"/>
      <sheetName val="Summary TB (2)"/>
      <sheetName val="COMMONSIZE P&amp;L"/>
      <sheetName val="SSB BS"/>
      <sheetName val="Summary TB"/>
      <sheetName val="cash Flow BS"/>
      <sheetName val="CASH FLOW DIRECT"/>
      <sheetName val="CASH FLOW INDIRECT"/>
      <sheetName val="DTA 08"/>
      <sheetName val="Trial updated"/>
      <sheetName val="Dept WISE Exp"/>
      <sheetName val="IT Depr"/>
      <sheetName val="40 a"/>
      <sheetName val="Revenue &amp; Backlog "/>
      <sheetName val="Sc 3 2008"/>
      <sheetName val="Allocation S&amp;M"/>
      <sheetName val="Def tax in tax jurisdiction 1"/>
      <sheetName val="Def tax in tax juris. 2 (rare) "/>
      <sheetName val="Summary &amp; Additional Disclosure"/>
      <sheetName val="MainModule"/>
      <sheetName val="Internal Data"/>
      <sheetName val="Indian Depreciation NOV"/>
      <sheetName val="Ind. Dep Saj"/>
      <sheetName val="Master List"/>
      <sheetName val="old compare"/>
      <sheetName val="Sc 3 new"/>
      <sheetName val="FOR OPENING"/>
      <sheetName val="RECAP."/>
      <sheetName val="Category wise Summary"/>
      <sheetName val="Year Wise Reconciliation"/>
      <sheetName val="TAX AUDIT "/>
      <sheetName val="ESI - ws and sr"/>
      <sheetName val="Observations"/>
      <sheetName val="Salary Summary-sr"/>
      <sheetName val="books vs computation-sr"/>
      <sheetName val="Salary Summary-ws"/>
      <sheetName val="books vs computation-ws"/>
      <sheetName val="CY"/>
      <sheetName val="PY FA"/>
      <sheetName val="Employee List"/>
      <sheetName val="GROSS PAY"/>
      <sheetName val="L - Insurance"/>
      <sheetName val="M - HR"/>
      <sheetName val="O - Employee Projection"/>
      <sheetName val="Account info"/>
      <sheetName val="Testing traits"/>
      <sheetName val="Consultants"/>
      <sheetName val="Promotions"/>
      <sheetName val="Revisions"/>
      <sheetName val="Ref. Sheet"/>
      <sheetName val="Sch 1 to 2"/>
      <sheetName val="Sch 3"/>
      <sheetName val="Sch 4 to 11 "/>
      <sheetName val="Sch 12 to 16"/>
      <sheetName val="TRIAL with adjustment"/>
      <sheetName val="adjustment entries"/>
      <sheetName val="SDebtors"/>
      <sheetName val="Loans&amp;Adv"/>
      <sheetName val="O4 Accrued expenses"/>
      <sheetName val="O4.1 PROV"/>
      <sheetName val="O4.1.1 SALE_APR-DEC'04"/>
      <sheetName val="O4.2 travel"/>
      <sheetName val="O4.3 MED FINAL"/>
      <sheetName val="O4.4 LTA FINAL"/>
      <sheetName val="O4.5 Bonus"/>
      <sheetName val="O4.5.1 Resigned emp"/>
      <sheetName val="O4.6 BONUS-MARSHAL"/>
      <sheetName val="O4.6.1 BONUS-SINGH"/>
      <sheetName val="Excise Payable"/>
      <sheetName val="MED FINAL"/>
      <sheetName val="LTA FINAL"/>
      <sheetName val=" Employee Bonus"/>
      <sheetName val="FSE &amp; ASM Travelling"/>
      <sheetName val="Provision FSE &amp; ASM"/>
      <sheetName val="Actual Expense FSE I"/>
      <sheetName val="Actual Expense FSE II"/>
      <sheetName val="Sundry Debtorwith -Mar'10"/>
      <sheetName val="3. Unbilled Debtors"/>
      <sheetName val="2. Sundry Debtorwith -Mar'10"/>
      <sheetName val="Sch3 "/>
      <sheetName val="Sch4 &amp; 5"/>
      <sheetName val="Sch6 &amp; 7"/>
      <sheetName val="Sch8"/>
      <sheetName val="Sch9 &amp; 10"/>
      <sheetName val="Sch11&amp;12"/>
      <sheetName val="TB-15042010"/>
      <sheetName val="Consolidated Lead"/>
      <sheetName val="summary Trial"/>
      <sheetName val="Computation Final"/>
      <sheetName val="10A"/>
      <sheetName val="Reconciliation of Profit"/>
      <sheetName val="Day Book Audit Enteries"/>
      <sheetName val="Audit Enteries"/>
      <sheetName val="Enteries Passed After BS"/>
      <sheetName val="Enteries to be passed"/>
      <sheetName val="Monthly Variance Sheet"/>
      <sheetName val="HRA Analytical"/>
      <sheetName val="staff-welfare"/>
      <sheetName val="Directexp"/>
      <sheetName val="Monthly Reim Var."/>
      <sheetName val="Reason"/>
      <sheetName val="Summ Reim"/>
      <sheetName val="Reim-Dec'08"/>
      <sheetName val="Reim-Jan'09"/>
      <sheetName val="Reim-Feb'09"/>
      <sheetName val="Reimb-Mar'09"/>
      <sheetName val="Smaples for Reimb check"/>
      <sheetName val="Details for making Memo"/>
      <sheetName val="ProfitandLoss"/>
      <sheetName val="1-8"/>
      <sheetName val="9-10"/>
      <sheetName val="for challans"/>
      <sheetName val="Summary Trial Final (2)"/>
      <sheetName val="Sc 1&amp;2"/>
      <sheetName val="Sc 3"/>
      <sheetName val="SC 4 &amp; 5"/>
      <sheetName val="SC 6,7 , 8 &amp; 9 "/>
      <sheetName val="Debtors 08"/>
      <sheetName val="Computation (2)"/>
      <sheetName val="Sale &amp; Purchase"/>
      <sheetName val="Summary Trial Final"/>
      <sheetName val="FBT 08"/>
      <sheetName val="Cash  WCR"/>
      <sheetName val="Breakeven Data"/>
      <sheetName val="OPPORTUNITIES"/>
      <sheetName val="Order Intake"/>
      <sheetName val="Order Intake Update"/>
      <sheetName val="Orders Graph"/>
      <sheetName val="Key Figures (2)"/>
      <sheetName val="Orders GM"/>
      <sheetName val="OI MATRIX"/>
      <sheetName val="Proposal Register"/>
      <sheetName val="REVENUE CURVE"/>
      <sheetName val="Sales GM"/>
      <sheetName val="Sales Graph"/>
      <sheetName val="Sales GM Graph"/>
      <sheetName val="Sales Breakup"/>
      <sheetName val="Sales GM Breakup"/>
      <sheetName val="Expense Graph"/>
      <sheetName val="Expenses Brealup"/>
      <sheetName val="Graph Detail"/>
      <sheetName val="Sales GM Summary"/>
      <sheetName val="HOSTING CHARGES"/>
      <sheetName val="Key Figures"/>
      <sheetName val="EL- 31-Mar-06"/>
      <sheetName val="PF Admin exp reconciliation"/>
      <sheetName val="PF reconciliation"/>
      <sheetName val="Input Form"/>
      <sheetName val="Cont"/>
      <sheetName val="Jan'08"/>
      <sheetName val="Feb'08"/>
      <sheetName val="Mar'08"/>
      <sheetName val="Apr'08"/>
      <sheetName val="May'08"/>
      <sheetName val="June-final"/>
      <sheetName val="Staff Lunch"/>
      <sheetName val="Referral Bonus"/>
      <sheetName val="Special Allowance"/>
      <sheetName val="Educ. Allow."/>
      <sheetName val="Transport Allow."/>
      <sheetName val="Ex-Gratia"/>
      <sheetName val="EPF"/>
      <sheetName val="Car Maint.Reim."/>
      <sheetName val="GYM Expenses"/>
      <sheetName val="Advance given"/>
      <sheetName val="Amount recoverable"/>
      <sheetName val="TCF"/>
      <sheetName val="TAAPL"/>
      <sheetName val="service - import"/>
      <sheetName val="KMP remuneration"/>
      <sheetName val="Creditors balances"/>
      <sheetName val="2008-Dec"/>
      <sheetName val="2008-Dec (2)"/>
      <sheetName val="Rendering of Services 07"/>
      <sheetName val="rendering of services"/>
      <sheetName val="DVAT-30"/>
      <sheetName val="Reimburse jan-mar 08"/>
      <sheetName val="Reimburse apr-dec"/>
      <sheetName val="Balance payable 2007"/>
      <sheetName val="CAPEX &amp; amort"/>
      <sheetName val="result FINANCIER &amp; NET"/>
      <sheetName val="DB - Actuals"/>
      <sheetName val="DB - Budget"/>
      <sheetName val="DB - F'cast 06"/>
      <sheetName val="DB - F'cast 12"/>
      <sheetName val="Formating"/>
      <sheetName val="Prevcom"/>
      <sheetName val="OI_Partner"/>
      <sheetName val="OI_Country"/>
      <sheetName val="OI_Family"/>
      <sheetName val="Lookups"/>
      <sheetName val="AS"/>
      <sheetName val="1. Work done &amp; Observations"/>
      <sheetName val="2. FBT Summary"/>
      <sheetName val="2. FBT audited"/>
      <sheetName val="3. Master rates for FBT 2008-09"/>
      <sheetName val="5. Not used"/>
      <sheetName val="6. FBT client computation"/>
      <sheetName val="4. Interest calculation"/>
      <sheetName val="previous year"/>
      <sheetName val="IT  DEPRICIATION 08"/>
      <sheetName val="Income Tax Act showroom"/>
      <sheetName val="Income tax Act workshop"/>
      <sheetName val="Tax audit schedule"/>
      <sheetName val="Admin work"/>
      <sheetName val="Admin show"/>
      <sheetName val="EMPLOYER CONT TO PF work"/>
      <sheetName val="Employer Contribution EPF Show"/>
      <sheetName val="LA Inter Branch"/>
      <sheetName val="Sum - Old Struct"/>
      <sheetName val="Sum - New Struct"/>
      <sheetName val="Sum - Thales BGs"/>
      <sheetName val="Sum - Thales BGs (2)"/>
      <sheetName val="Major Orders 03-06 old struct"/>
      <sheetName val="Major Orders 03-06 NEW struc"/>
      <sheetName val="Variances 03-05"/>
      <sheetName val="Variances 03-05 (2)"/>
      <sheetName val="Comparison BU"/>
      <sheetName val="Variance Selling doc"/>
      <sheetName val="Vs Selling doc"/>
      <sheetName val="C4ISR"/>
      <sheetName val="MP"/>
      <sheetName val="SER"/>
      <sheetName val="ORD"/>
      <sheetName val="E&amp;V"/>
      <sheetName val="ELECRONICS &amp; Ae"/>
      <sheetName val="NAVAL"/>
      <sheetName val="SER &amp; SEC"/>
      <sheetName val="LAND - ORD"/>
      <sheetName val="LAND - E&amp;V"/>
      <sheetName val="BGNAV"/>
      <sheetName val="BGCOM"/>
      <sheetName val="BGAD"/>
      <sheetName val="BGAV"/>
      <sheetName val="BGO"/>
      <sheetName val="THINT"/>
      <sheetName val="Intra Thales orders"/>
      <sheetName val="P3 analysis (Ext)"/>
      <sheetName val="P3 analysis (Ext) - New Struct"/>
      <sheetName val="Total orders 03-06"/>
      <sheetName val="Pivot per Country_Region"/>
      <sheetName val="Exports By BU"/>
      <sheetName val="P&amp;L INR (alt)"/>
      <sheetName val="P&amp;L Crores (alt)"/>
      <sheetName val="Vgl 0706 with 1107"/>
      <sheetName val="Vgl Claims Ratio"/>
      <sheetName val="Summary(in crores.)"/>
      <sheetName val="BC Nov_2007"/>
      <sheetName val="Overview products"/>
      <sheetName val="p&amp;l EUR"/>
      <sheetName val="p&amp;l INR"/>
      <sheetName val="Sales planing "/>
      <sheetName val="assumption sales plan "/>
      <sheetName val="sales plan"/>
      <sheetName val="Technical Result Products "/>
      <sheetName val="G&amp;A costs A-DKV"/>
      <sheetName val="fixed assets A-DKV Comp."/>
      <sheetName val="Security Deposits,Rentals &amp; Tax"/>
      <sheetName val="RO,BO&amp;SO"/>
      <sheetName val="Asset valuation for solvency"/>
      <sheetName val="fixed assets A-DKV Tax"/>
      <sheetName val="salaries+fringe A-DKV "/>
      <sheetName val="salaries+fringe A-DKV HO"/>
      <sheetName val="Salary comparison"/>
      <sheetName val="salaries list A-DKV HO"/>
      <sheetName val="productivity operations"/>
      <sheetName val="Salary structure HO"/>
      <sheetName val="salaries+fringe RO_BO"/>
      <sheetName val="salaries list A-DKV RO_BO"/>
      <sheetName val=" paym. structure sales"/>
      <sheetName val="DCF_standalone"/>
      <sheetName val="DCF_Group"/>
      <sheetName val="IRRalt"/>
      <sheetName val="2. TDS"/>
      <sheetName val="1. Summary"/>
      <sheetName val="TBAL Dahej"/>
      <sheetName val="TBAL DAP"/>
      <sheetName val="Net Trial"/>
      <sheetName val="comp."/>
      <sheetName val="guest-house-expenses (2)"/>
      <sheetName val="TB-DOWNLOAD-OCT-DEC05"/>
      <sheetName val="SALARIES"/>
      <sheetName val="guest-house-expenses"/>
      <sheetName val="expat-inpat-benefits"/>
      <sheetName val="recruitment"/>
      <sheetName val="STAFF-FUNCTIONS"/>
      <sheetName val="telecommunication"/>
      <sheetName val="tax depr vehicle"/>
      <sheetName val="Ann B1"/>
      <sheetName val="Form 16"/>
      <sheetName val="Form12BA"/>
      <sheetName val="INT "/>
      <sheetName val="Ann A"/>
      <sheetName val="Ann B2"/>
      <sheetName val="Ann C"/>
      <sheetName val="overseas wkg"/>
      <sheetName val="Co 04"/>
      <sheetName val="Co 01"/>
      <sheetName val="standard"/>
      <sheetName val="INDEPENDENT"/>
      <sheetName val="Transaction_Tables"/>
      <sheetName val="Reports"/>
      <sheetName val="CutOff_Dates"/>
      <sheetName val="Holidays"/>
      <sheetName val="Emp_Master"/>
      <sheetName val="Contract_Master"/>
      <sheetName val="Client_Master"/>
      <sheetName val="GT_Role_Master"/>
      <sheetName val="Practice_Master"/>
      <sheetName val="Prog_Master"/>
      <sheetName val="Location_Master"/>
      <sheetName val="Project_Master"/>
      <sheetName val="Planner 2006_DBFormat"/>
      <sheetName val="Summary Sheet T"/>
      <sheetName val="Order 2006"/>
      <sheetName val="Planner 2006"/>
      <sheetName val="Employee_Project_Table"/>
      <sheetName val="Msg"/>
      <sheetName val="Korrelationsmatrix"/>
      <sheetName val="Konvarianzmatrix"/>
      <sheetName val="HM"/>
      <sheetName val="Vic_L"/>
      <sheetName val="DKV"/>
      <sheetName val="Vic_Kr"/>
      <sheetName val="Konsolidierung_ERGO"/>
      <sheetName val="GVV"/>
      <sheetName val="Kapitalanlagen"/>
      <sheetName val="NW110"/>
      <sheetName val="NW213"/>
      <sheetName val="Passiva"/>
      <sheetName val="GVR"/>
      <sheetName val="Prüfung"/>
      <sheetName val="Res_Area"/>
      <sheetName val="entitlements"/>
      <sheetName val="Pre and Post"/>
      <sheetName val="On Assignment"/>
      <sheetName val="New format Comparison"/>
      <sheetName val="2. Monthly Variance Sheet"/>
      <sheetName val="1. Inhaltsverzeichnis"/>
      <sheetName val="2. Informationen zum Teilnehmer"/>
      <sheetName val="3. Zinsstruktur"/>
      <sheetName val="4.1 Leben Risikoklasse 1"/>
      <sheetName val="4.2 Leben Risikoklasse 2"/>
      <sheetName val="4.3 Leben Risikoklasse 3"/>
      <sheetName val="4.4 Leben Risikoklasse 4"/>
      <sheetName val="4.5 Leben Risikoklasse 5"/>
      <sheetName val="4.6 Leben Risikoklasse 6"/>
      <sheetName val="4.7 Leben Risikoklasse 7"/>
      <sheetName val="4.8 Leben Risikoklasse 8"/>
      <sheetName val="4.9 Leben Risikoklasse 9"/>
      <sheetName val="5. Leben Zusammenfassung"/>
      <sheetName val="graphs (2)"/>
      <sheetName val="graphs (3)"/>
      <sheetName val="graphs (6)"/>
      <sheetName val="graphs (4)"/>
      <sheetName val="graphs (5)"/>
      <sheetName val="Prospect Database"/>
      <sheetName val="Portfolio Goals &amp; Selection"/>
      <sheetName val="Prospect CrossPlots"/>
      <sheetName val="Prospect Rankings"/>
      <sheetName val="Portfolio Resources"/>
      <sheetName val="Portfolio Resource Histograms"/>
      <sheetName val="Portfolio Discoveries"/>
      <sheetName val="Portfolio Economics"/>
      <sheetName val="Summary Charts"/>
      <sheetName val="Sequential Accumulation"/>
      <sheetName val="Sorting"/>
      <sheetName val="Computations"/>
      <sheetName val="Computations 2"/>
      <sheetName val="Computations 3"/>
      <sheetName val="Computations 4"/>
      <sheetName val="Computations 5"/>
      <sheetName val="Main Page"/>
      <sheetName val="Study Package Planner"/>
      <sheetName val="Stock Register"/>
      <sheetName val="Requisition Master"/>
      <sheetName val="Annexure (A)"/>
      <sheetName val="Annexure (B)"/>
      <sheetName val="Annexure (C)"/>
      <sheetName val="Annexure (D)"/>
      <sheetName val="Annexure (E)"/>
      <sheetName val="Annexure (F)"/>
      <sheetName val="Annexure (G)"/>
      <sheetName val="Annexure (G) (2)"/>
      <sheetName val="FIFO RATE"/>
      <sheetName val="NSEZ STOCK"/>
      <sheetName val="Karigars"/>
      <sheetName val="Loading Value"/>
      <sheetName val="FG RW WIP"/>
      <sheetName val="April-00"/>
      <sheetName val="Sc 3 (2)"/>
      <sheetName val="6. Leben optionale Fragen"/>
      <sheetName val="7.1 Nichtleben Risikoklasse 1"/>
      <sheetName val="7.2 Nichtleben Risikoklasse 2"/>
      <sheetName val="7.3 Nichtleben Risikoklasse 3"/>
      <sheetName val="7.4 Nichtleben Risikoklasse 4"/>
      <sheetName val="7.5 Nichtleben Risikoklasse 5"/>
      <sheetName val="7.6 Nichtleben Risikoklasse 6"/>
      <sheetName val="7.7 Nichtleben Risikoklasse 7"/>
      <sheetName val="7.8 Nichtleben Risikoklasse 8"/>
      <sheetName val="7.9 Nichtleben Risikoklasse 9"/>
      <sheetName val="7.10 Nichtleben Risikoklasse 10"/>
      <sheetName val="7.11 Nichtleben Risikoklasse 11"/>
      <sheetName val="8. Nichtleben Zusammenfassung"/>
      <sheetName val="9. Nichtleben optionale Fragen"/>
      <sheetName val="0. Internal data"/>
      <sheetName val="MSO"/>
      <sheetName val="SIJV"/>
      <sheetName val="Teranga"/>
      <sheetName val="Fixed Assets Details June  10"/>
      <sheetName val="Acc Dep Details Apr 10 (ZPBC)"/>
      <sheetName val="Acc Dep Details Apr 10 "/>
      <sheetName val="Cap.Advan details"/>
      <sheetName val="Capital WIP June 10 "/>
      <sheetName val="TB Asset June 10"/>
      <sheetName val="TB June  10"/>
      <sheetName val="S-report"/>
      <sheetName val="234C Automatic"/>
      <sheetName val="Interst 234C"/>
      <sheetName val="234 Memorandum"/>
      <sheetName val="Memo 2"/>
      <sheetName val="234Ctesting"/>
      <sheetName val="BS for cash flow"/>
      <sheetName val="Below the line"/>
      <sheetName val="Cash Flow 2"/>
      <sheetName val="sch3grp"/>
      <sheetName val="Sch-3"/>
      <sheetName val="Sch4&amp;5grp"/>
      <sheetName val="Sch6grp"/>
      <sheetName val="Sch7&amp;8grp"/>
      <sheetName val="Sch7"/>
      <sheetName val="Sch9grp"/>
      <sheetName val="Sch10grp1"/>
      <sheetName val="Sch10grp2"/>
      <sheetName val="Sch10"/>
      <sheetName val="Sch11grp"/>
      <sheetName val="Sch12grp"/>
      <sheetName val="Sch13grp"/>
      <sheetName val="classification"/>
      <sheetName val="Final TB Coded"/>
      <sheetName val="Deduction 10A (2)"/>
      <sheetName val="Wealth Tax computation"/>
      <sheetName val="Computation backup"/>
      <sheetName val="Deduction 10A"/>
      <sheetName val="Sundry Debtorwith invoice d (2)"/>
      <sheetName val="summary Trial(OLD)"/>
      <sheetName val="Sundry Debtorwith invoice date"/>
      <sheetName val="210809"/>
      <sheetName val="TB firstcut"/>
      <sheetName val="Trial Balance "/>
      <sheetName val="Trial Balance (3)"/>
      <sheetName val="packagetbason15.4"/>
      <sheetName val="Consolidatedmovemnt"/>
      <sheetName val="P. TAX"/>
      <sheetName val="B&amp;S31-03-04"/>
      <sheetName val="P&amp;L 31-03-04"/>
      <sheetName val="Schd 4"/>
      <sheetName val="Schd 5-11"/>
      <sheetName val="Schd 12-16"/>
      <sheetName val="MCD Budvs Act"/>
      <sheetName val="Bud(6+6)vsAct"/>
      <sheetName val="BudvsAct (New Internal)"/>
      <sheetName val="BudvsAct(Internal)"/>
      <sheetName val="Budget(Internal)"/>
      <sheetName val="CY VS PY"/>
      <sheetName val="BudvsAct (New Board)"/>
      <sheetName val="BudvsAct(6+6)"/>
      <sheetName val="Budget(6+6)"/>
      <sheetName val="Hydspg"/>
      <sheetName val="Unitwise"/>
      <sheetName val="Rklmcd"/>
      <sheetName val="ExplosivesBS"/>
      <sheetName val="rmconsmn"/>
      <sheetName val="Staff Welfare - Group"/>
      <sheetName val="Current Non Current  Dec'13"/>
      <sheetName val="Trial Balance_December,13"/>
      <sheetName val="TB_03012014 at 6pm"/>
      <sheetName val="Sub Grp Mar'12"/>
      <sheetName val="Deferred Tax Lead"/>
      <sheetName val="Additional Entries"/>
      <sheetName val="Deferred Tax workings"/>
      <sheetName val="Detail of Actual payment"/>
      <sheetName val="Depn_IT"/>
      <sheetName val="Additions breakup"/>
      <sheetName val="Debtor Ageing "/>
      <sheetName val="Income Tax Interest"/>
      <sheetName val="Trial Balance (2)"/>
      <sheetName val="MAT calculation final"/>
      <sheetName val="details of brought forward dep "/>
      <sheetName val="operting "/>
      <sheetName val="analyoperat"/>
      <sheetName val="purblresul"/>
      <sheetName val="published sheet"/>
      <sheetName val="earnshare"/>
      <sheetName val="pend ent"/>
      <sheetName val="Schd 1-4"/>
      <sheetName val="Schd -5"/>
      <sheetName val="Schd 5 "/>
      <sheetName val="Schd 6-9"/>
      <sheetName val="Schd 10-12"/>
      <sheetName val="Schd 13-15"/>
      <sheetName val="Schd 16-18"/>
      <sheetName val="subschp&amp;l"/>
      <sheetName val="subschbs"/>
      <sheetName val="prior period"/>
      <sheetName val="furn&amp;diesel"/>
      <sheetName val="s&amp;Cconsump"/>
      <sheetName val="julytojun'08"/>
      <sheetName val="to nov cons'07"/>
      <sheetName val="consudec'07"/>
      <sheetName val="consumption"/>
      <sheetName val="fifo"/>
      <sheetName val="consumjan12.02.08"/>
      <sheetName val="consumjune'08"/>
      <sheetName val="consum jan'08"/>
      <sheetName val="consanaly"/>
      <sheetName val="내역서 耰&quot;"/>
      <sheetName val="내역ࠜĀM4)"/>
      <sheetName val="FAX"/>
      <sheetName val="SOMMAIRE"/>
      <sheetName val="IFRS"/>
      <sheetName val="A312"/>
      <sheetName val="D01"/>
      <sheetName val="D02"/>
      <sheetName val="D30"/>
      <sheetName val="D31"/>
      <sheetName val="D31A"/>
      <sheetName val="D31B"/>
      <sheetName val="D31C"/>
      <sheetName val="ALT1"/>
      <sheetName val="ALT2"/>
      <sheetName val="ALT3"/>
      <sheetName val="ALT4"/>
      <sheetName val="ALT5"/>
      <sheetName val="ACT1"/>
      <sheetName val="TIT1"/>
      <sheetName val="TIT2"/>
      <sheetName val="TIT3"/>
      <sheetName val="TIT4"/>
      <sheetName val="TIT5"/>
      <sheetName val="PLT1"/>
      <sheetName val="PLT3"/>
      <sheetName val="PCT1"/>
      <sheetName val="PCT2"/>
      <sheetName val="SN1"/>
      <sheetName val="SN2"/>
      <sheetName val="SN3"/>
      <sheetName val="IMP1"/>
      <sheetName val="IMP2"/>
      <sheetName val="IMP4"/>
      <sheetName val="IFD1"/>
      <sheetName val="IFD2"/>
      <sheetName val="V101"/>
      <sheetName val="V201"/>
      <sheetName val="V202"/>
      <sheetName val="V301"/>
      <sheetName val="V302"/>
      <sheetName val="V303"/>
      <sheetName val="V304"/>
      <sheetName val="OTC"/>
      <sheetName val="REST"/>
      <sheetName val="HON"/>
      <sheetName val="Int Hyp."/>
      <sheetName val="YRA7-fsitem"/>
      <sheetName val="f query YB table"/>
      <sheetName val="P-S"/>
      <sheetName val="TTSET"/>
      <sheetName val="Ttype"/>
      <sheetName val="DT62 FS"/>
      <sheetName val="InterCo elimi"/>
      <sheetName val="Ttype matrix"/>
      <sheetName val="Unified P&amp;L to Legal"/>
      <sheetName val="Document type"/>
      <sheetName val="Other explanations"/>
      <sheetName val="Management matrix- pharmaceutic"/>
      <sheetName val="Reporting Details- pharmaceutic"/>
      <sheetName val="DCT Q4 2001"/>
      <sheetName val="changes Q 4 2001"/>
      <sheetName val="AV Behring"/>
      <sheetName val="AV Pasteur"/>
      <sheetName val="Pharma Subgroups"/>
      <sheetName val="Lead_COGS"/>
      <sheetName val="Top_COGS"/>
      <sheetName val="COGS_TB"/>
      <sheetName val="COGS componnet"/>
      <sheetName val="COGS_Logic Test"/>
      <sheetName val="COGS_GP"/>
      <sheetName val="COGS_Ana"/>
      <sheetName val="Purchase_Process"/>
      <sheetName val="WalkT_Purchase"/>
      <sheetName val="TOC_Purchase"/>
      <sheetName val="TOD_Purchase"/>
      <sheetName val="TOD_AIT"/>
      <sheetName val="Cost valuation working"/>
      <sheetName val="Cut-off-RM-L&amp;F"/>
      <sheetName val="CFS (2)"/>
      <sheetName val="FA 2008 - 09"/>
      <sheetName val="cash workings final (2)"/>
      <sheetName val="cash workings final"/>
      <sheetName val="depcal2006-07"/>
      <sheetName val="Ann to Form 3CD"/>
      <sheetName val="ANN-I-list of books"/>
      <sheetName val="ANN-II-145A "/>
      <sheetName val="ANN-II-Depn under IT"/>
      <sheetName val="ANN-II-Depn under IT(final)"/>
      <sheetName val="ANN-IIA-additions to assets"/>
      <sheetName val="ANN-IV Section 35 D"/>
      <sheetName val="ANN-III-ESI"/>
      <sheetName val="ANN-IV-40 A 2 b"/>
      <sheetName val="ANN-V-43 B"/>
      <sheetName val="ANN-VII-43 B PF,ESI"/>
      <sheetName val="Ann VI Modvat"/>
      <sheetName val="ANN-VII-bf loss"/>
      <sheetName val="ANN-XI-TDS delay (full)"/>
      <sheetName val="Appendix VIII"/>
      <sheetName val="ANN-X-Ac ratios"/>
      <sheetName val="FBT details"/>
      <sheetName val="ADV TDS details"/>
      <sheetName val="Growth"/>
      <sheetName val="Target Test"/>
      <sheetName val="RANSP - Service"/>
      <sheetName val="RANSP - Gift Articles"/>
      <sheetName val="LANSP - Schemes"/>
      <sheetName val="DIS Corporate"/>
      <sheetName val="10006"/>
      <sheetName val="10005"/>
      <sheetName val="15470"/>
      <sheetName val="15410"/>
      <sheetName val="15400"/>
      <sheetName val="15420"/>
      <sheetName val="15490"/>
      <sheetName val="15725"/>
      <sheetName val="15500"/>
      <sheetName val="15501"/>
      <sheetName val="15730"/>
      <sheetName val="19100"/>
      <sheetName val="22000 &amp; 22003"/>
      <sheetName val="22030"/>
      <sheetName val="23000"/>
      <sheetName val="23404"/>
      <sheetName val="23054"/>
      <sheetName val="23510"/>
      <sheetName val="23512"/>
      <sheetName val="23511"/>
      <sheetName val="23860"/>
      <sheetName val="24308"/>
      <sheetName val="24267"/>
      <sheetName val="24800"/>
      <sheetName val="24810"/>
      <sheetName val="24820"/>
      <sheetName val="24990"/>
      <sheetName val="Journal 1"/>
      <sheetName val="15723 Oct "/>
      <sheetName val="Ad ageing tempOct05"/>
      <sheetName val="remittance"/>
      <sheetName val="15723 Sep"/>
      <sheetName val="Sept excess accrual"/>
      <sheetName val="Calculation"/>
      <sheetName val="Ann.II"/>
      <sheetName val="vendor listing (2)"/>
      <sheetName val="Clause-21"/>
      <sheetName val="IDF (APCC)"/>
      <sheetName val="IDF Internal Orders (APCC)"/>
      <sheetName val="APCC"/>
      <sheetName val="GIT (APCC)"/>
      <sheetName val="SBI (APCC)"/>
      <sheetName val="GIT SBI (APCC)"/>
      <sheetName val="IDF Anomalies (APCC)"/>
      <sheetName val="Recon Data (APCC)"/>
      <sheetName val="Reference"/>
      <sheetName val="ASR Details"/>
      <sheetName val="Bad debt summary"/>
      <sheetName val="Summary (Actual)"/>
      <sheetName val="Aging Analysis"/>
      <sheetName val="Calc USD"/>
      <sheetName val="Hyperion(1)"/>
      <sheetName val="Calc LC$"/>
      <sheetName val="India Adjustment"/>
      <sheetName val="bs-sch"/>
      <sheetName val="pl-sch"/>
      <sheetName val="stock-sub"/>
      <sheetName val="fa-own"/>
      <sheetName val="bs-sub"/>
      <sheetName val="IT Depre - HAL"/>
      <sheetName val="Depre"/>
      <sheetName val="Eval Historical Trend"/>
      <sheetName val="FYR"/>
      <sheetName val="Eval Ageing"/>
      <sheetName val="Evals Units"/>
      <sheetName val="Units REL"/>
      <sheetName val="All-REL"/>
      <sheetName val="All-HSMB"/>
      <sheetName val="Units HSMB"/>
      <sheetName val="MY "/>
      <sheetName val="TH"/>
      <sheetName val="TW"/>
      <sheetName val="IND"/>
      <sheetName val="SADMG"/>
      <sheetName val="TWPAD"/>
      <sheetName val="TH PAD"/>
      <sheetName val="MY &amp; SG PAD"/>
      <sheetName val="MY &amp; SG BSDR"/>
      <sheetName val="MY &amp; SG GCP"/>
      <sheetName val="EBC &amp; Others"/>
      <sheetName val="Stages"/>
      <sheetName val="Bs-grp (2)"/>
      <sheetName val="bs-sch2"/>
      <sheetName val="212"/>
      <sheetName val="FAREGS"/>
      <sheetName val="own-assets-corp"/>
      <sheetName val="own-assets-dep"/>
      <sheetName val="LTA"/>
      <sheetName val="II"/>
      <sheetName val="II A"/>
      <sheetName val="V"/>
      <sheetName val="VI"/>
      <sheetName val="VII"/>
      <sheetName val="VIII"/>
      <sheetName val="P&amp;L- Paste"/>
      <sheetName val="Net Income - Paste"/>
      <sheetName val="LTC-Blore"/>
      <sheetName val="Bonus-Blore"/>
      <sheetName val="Lunch Exps-Blore"/>
      <sheetName val="Staff Welfare -Blore"/>
      <sheetName val="Medical Exps-Blore"/>
      <sheetName val="Salary and Wages"/>
      <sheetName val="Reasonability"/>
      <sheetName val="Gratuity and Leave Encashment"/>
      <sheetName val="Authentication"/>
      <sheetName val="CREXPORT1"/>
      <sheetName val="SAR"/>
      <sheetName val="Appointment"/>
      <sheetName val="ESI-Blore"/>
      <sheetName val="BLR"/>
      <sheetName val="KOL"/>
      <sheetName val="Hyd bc"/>
      <sheetName val="EOU"/>
      <sheetName val="Baroda"/>
      <sheetName val="Savli"/>
      <sheetName val="SAR-Retirement Benefits"/>
      <sheetName val="SAR-Payroll"/>
      <sheetName val="GRP"/>
      <sheetName val="Working-FA"/>
      <sheetName val="App II Mar 05"/>
      <sheetName val="Working App II Mar 05"/>
      <sheetName val="App II Mar 06"/>
      <sheetName val="Working FA-250"/>
      <sheetName val="Working -301"/>
      <sheetName val="Aust"/>
      <sheetName val="ICBILL"/>
      <sheetName val="Aust_aging (2)"/>
      <sheetName val="Australia (SK)"/>
      <sheetName val="Aust-NZ"/>
      <sheetName val="SGP-Australia"/>
      <sheetName val="Aust-HK"/>
      <sheetName val="Aust-India"/>
      <sheetName val="SRN"/>
      <sheetName val="TNT"/>
      <sheetName val="Unisys"/>
      <sheetName val="P &amp; L (2)"/>
      <sheetName val="IT Cal"/>
      <sheetName val="Annex-7"/>
      <sheetName val="B S"/>
      <sheetName val="P &amp; L (3)"/>
      <sheetName val="BS Abs"/>
      <sheetName val="Cash Flow-final"/>
      <sheetName val="SCH 2"/>
      <sheetName val="SCH 6(ii)"/>
      <sheetName val="SCH 7 (iii)"/>
      <sheetName val="SCH 7 (v)"/>
      <sheetName val="SCH 7 (vi)"/>
      <sheetName val="SCH 7 (vii)"/>
      <sheetName val="SCH 7 (iv)"/>
      <sheetName val="SCH 8 (A)(i)"/>
      <sheetName val="SCH 8 (A)(ii)"/>
      <sheetName val="SCH 8(A) (iii)"/>
      <sheetName val="SCH 8 (A)(iv)"/>
      <sheetName val="SCH 8 (A)(v)"/>
      <sheetName val="SCH 8 A(vi)"/>
      <sheetName val="SCH 12"/>
      <sheetName val="FA DET"/>
      <sheetName val="Asset Sale"/>
      <sheetName val="Asset W Off"/>
      <sheetName val="Dep Cal"/>
      <sheetName val="Existing Asset"/>
      <sheetName val="Existing Asset-1"/>
      <sheetName val="Adv Tax"/>
      <sheetName val="Comp Annex-1"/>
      <sheetName val="Comp Annex-2"/>
      <sheetName val="Capital Gains Workings"/>
      <sheetName val="Form 3CD"/>
      <sheetName val="TA Annex I"/>
      <sheetName val="TA Annex II"/>
      <sheetName val="TDS Receivable"/>
      <sheetName val="Annex-1"/>
      <sheetName val="Annex 1A"/>
      <sheetName val="Annex 2A"/>
      <sheetName val="Annex-3"/>
      <sheetName val="Annex-3A"/>
      <sheetName val="Annex-4"/>
      <sheetName val="Annex-5"/>
      <sheetName val="Annex 4A"/>
      <sheetName val="Annex-5A"/>
      <sheetName val="Annex 4B"/>
      <sheetName val="Annex-6"/>
      <sheetName val="Annex-8A"/>
      <sheetName val="Annex-8B"/>
      <sheetName val="Annex-8C"/>
      <sheetName val="Annex-8D"/>
      <sheetName val="Annex-8E"/>
      <sheetName val="Annex-9"/>
      <sheetName val="Annex-10"/>
      <sheetName val="Carried Losses"/>
      <sheetName val="FA IT"/>
      <sheetName val="IT additions"/>
      <sheetName val="MAT (2)"/>
      <sheetName val="Pay Details"/>
      <sheetName val="269 SS Annexure"/>
      <sheetName val="269T Annexure"/>
      <sheetName val="Entertainment tax"/>
      <sheetName val="DP &amp;MSO"/>
      <sheetName val="PSR"/>
      <sheetName val="Ad&amp; PT"/>
      <sheetName val="Project Ignite"/>
      <sheetName val="Recruiters"/>
      <sheetName val="Ali - Dec 8"/>
      <sheetName val="Kirit - Dec 8"/>
      <sheetName val="India - Startup"/>
      <sheetName val="India - Employees"/>
      <sheetName val="India - Jay Setup Costs"/>
      <sheetName val="Jay Post SJ Headcount"/>
      <sheetName val="Jay Headcount Detail"/>
      <sheetName val="Overhead Expenses"/>
      <sheetName val="Jay Twyford"/>
      <sheetName val="SP Sales Staff Budget"/>
      <sheetName val="SP Overview"/>
      <sheetName val="SP Costs"/>
      <sheetName val="SP All India Budget"/>
      <sheetName val="SP Kar"/>
      <sheetName val="SP West"/>
      <sheetName val="SP East"/>
      <sheetName val="SP Tamil Nadu"/>
      <sheetName val="SP North India"/>
      <sheetName val="SP Kerala"/>
      <sheetName val="SP AP"/>
      <sheetName val="M2a"/>
      <sheetName val="M2 Americas"/>
      <sheetName val="M2A-R"/>
      <sheetName val="Latin M2A-A$"/>
      <sheetName val="M2A USA"/>
      <sheetName val="M2A USA LC"/>
      <sheetName val="M4 USA"/>
      <sheetName val="M4-Latin Am"/>
      <sheetName val="M4 Canada"/>
      <sheetName val="M2 Canada"/>
      <sheetName val="M8-R"/>
      <sheetName val="M11-R"/>
      <sheetName val="M14-R"/>
      <sheetName val="SalesPeriodic"/>
      <sheetName val="SP NA"/>
      <sheetName val="SP LA"/>
      <sheetName val="SP Eur"/>
      <sheetName val="WC_to_Sales"/>
      <sheetName val="WC_AP"/>
      <sheetName val="WC_NA"/>
      <sheetName val="WC_LA"/>
      <sheetName val="WC_Eur"/>
      <sheetName val="DP_to_Sales"/>
      <sheetName val="DP_AP"/>
      <sheetName val="DP_NA"/>
      <sheetName val="DP_LA"/>
      <sheetName val="DP_Eur"/>
      <sheetName val="Sales Ref"/>
      <sheetName val="Region%"/>
      <sheetName val="Reg_Exp%"/>
      <sheetName val="Per%"/>
      <sheetName val="Pro%"/>
      <sheetName val="Occ%"/>
      <sheetName val="Cost 93-112 CLD "/>
      <sheetName val="Cost 93-212 CLD CE"/>
      <sheetName val="Fixed and Variable"/>
      <sheetName val="CF workings 1"/>
      <sheetName val="Product Cost"/>
      <sheetName val="p.1 "/>
      <sheetName val="p.2 "/>
      <sheetName val="p.3 "/>
      <sheetName val="p.4 "/>
      <sheetName val="KPI CHARTS"/>
      <sheetName val="F4-USD"/>
      <sheetName val="Q1-Q2"/>
      <sheetName val="Q3-Q4"/>
      <sheetName val="F4-forecast detail"/>
      <sheetName val="S3-USD"/>
      <sheetName val="S4-USD"/>
      <sheetName val="FY04-Fcst S4"/>
      <sheetName val="Variance Analysis -USD"/>
      <sheetName val="Production Units"/>
      <sheetName val="HEADCOUNT "/>
      <sheetName val="nbud6104"/>
      <sheetName val="p. 1"/>
      <sheetName val="p. 2"/>
      <sheetName val="p. 3"/>
      <sheetName val="p. 4"/>
      <sheetName val="F4Condoms"/>
      <sheetName val="F4LocalCurrency"/>
      <sheetName val="F4NitraTouch"/>
      <sheetName val="F4LocalCurrencyNT"/>
      <sheetName val="F4Consolidated"/>
      <sheetName val="F4LocalCurrencyConsolidate"/>
      <sheetName val="S3 Update"/>
      <sheetName val="S3 Update (2)"/>
      <sheetName val="S3 Update (3)"/>
      <sheetName val="S3 KPI #1"/>
      <sheetName val="S3 KPI #2"/>
      <sheetName val="S3 KPI #3"/>
      <sheetName val="S3 KPI #4"/>
      <sheetName val="S3 KPI #5"/>
      <sheetName val="S3 KPI #6"/>
      <sheetName val="S3 KPI #7"/>
      <sheetName val="S3 KPI #8"/>
      <sheetName val="S3 KPI #9"/>
      <sheetName val="S4"/>
      <sheetName val="S4 (2)"/>
      <sheetName val="S4 (3)"/>
      <sheetName val="Europe"/>
      <sheetName val="Latin America"/>
      <sheetName val="Canada"/>
      <sheetName val="USA"/>
      <sheetName val="Suretex"/>
      <sheetName val="Rest of Asia"/>
      <sheetName val="Australasia"/>
      <sheetName val="Frontend"/>
      <sheetName val="M2aa"/>
      <sheetName val="M8"/>
      <sheetName val="M11"/>
      <sheetName val="M11a"/>
      <sheetName val="M14"/>
      <sheetName val="M14a"/>
      <sheetName val="M0"/>
      <sheetName val="M1a-1"/>
      <sheetName val="M1a-2"/>
      <sheetName val="M1a-3"/>
      <sheetName val="M2 USA"/>
      <sheetName val="M2 Can"/>
      <sheetName val="M4 Can"/>
      <sheetName val="M4a-1"/>
      <sheetName val="M4a-2"/>
      <sheetName val="M8A "/>
      <sheetName val="M10 USA"/>
      <sheetName val="M10-Can"/>
      <sheetName val="M14-1USA"/>
      <sheetName val="M14-1Can"/>
      <sheetName val="K1 USA"/>
      <sheetName val="EBIT"/>
      <sheetName val="K1 Can"/>
      <sheetName val="Rates Used"/>
      <sheetName val="M1a"/>
      <sheetName val="M1b"/>
      <sheetName val="M3 (3)"/>
      <sheetName val="M3a"/>
      <sheetName val="M4a-3"/>
      <sheetName val="M4a-4"/>
      <sheetName val="M4a-cost"/>
      <sheetName val="M4b-1"/>
      <sheetName val="M4b-2"/>
      <sheetName val="M4b-3"/>
      <sheetName val="M4b-4"/>
      <sheetName val="M4D-1C"/>
      <sheetName val="M4D-2C"/>
      <sheetName val="M8 A"/>
      <sheetName val="M8 B"/>
      <sheetName val="M13"/>
      <sheetName val="M2C$"/>
      <sheetName val="M4C$"/>
      <sheetName val="M4a-1C$"/>
      <sheetName val="M4a-2C$"/>
      <sheetName val="M4a-3C$"/>
      <sheetName val="M4a-4C$"/>
      <sheetName val="M4a-costC$"/>
      <sheetName val="M4b-1C$"/>
      <sheetName val="M4b-2C$"/>
      <sheetName val="M4b-3C$"/>
      <sheetName val="M4b-4C$"/>
      <sheetName val="M6"/>
      <sheetName val="M7"/>
      <sheetName val="M8b"/>
      <sheetName val="M9"/>
      <sheetName val="M10"/>
      <sheetName val="M10 Prof"/>
      <sheetName val="M12"/>
      <sheetName val="M4b-costC$"/>
      <sheetName val="M11C$"/>
      <sheetName val="M14C$"/>
      <sheetName val="M15"/>
      <sheetName val="Clause 13(a)"/>
      <sheetName val="tax clearance"/>
      <sheetName val="IT comp"/>
      <sheetName val="Deff Tax "/>
      <sheetName val="3Cd Report"/>
      <sheetName val="3cd Ann"/>
      <sheetName val="Annex -1"/>
      <sheetName val="Supp for Ann II"/>
      <sheetName val="Anne-2"/>
      <sheetName val="Annex - 3"/>
      <sheetName val="Annex - 3A"/>
      <sheetName val="Software EHTP"/>
      <sheetName val="Software STP"/>
      <sheetName val="Annex - 4"/>
      <sheetName val="Annex - 5"/>
      <sheetName val="Annex - 6"/>
      <sheetName val="Annex - 7"/>
      <sheetName val="Annexure VIII"/>
      <sheetName val="Annex - 8"/>
      <sheetName val="Annex - 9"/>
      <sheetName val="Annex - 10"/>
      <sheetName val="Ann-11"/>
      <sheetName val="Annex - 12"/>
      <sheetName val="G-1 Lead Sheet"/>
      <sheetName val="TB Summary"/>
      <sheetName val="TAX INCOME"/>
      <sheetName val="Discussion points "/>
      <sheetName val="TDS AR RECO"/>
      <sheetName val="TDS ACTUAL RECEIPTS"/>
      <sheetName val="TDS p years "/>
      <sheetName val="TDS RECEIVABLE 02 - 03 actuals"/>
      <sheetName val="TDS not accounted"/>
      <sheetName val="gen ledger data"/>
      <sheetName val="Tax balance breakup"/>
      <sheetName val="Deprecaition for Tax"/>
      <sheetName val="Defered Tax"/>
      <sheetName val="Currentassetsliabilities"/>
      <sheetName val="Apr 99 - Dec 1999"/>
      <sheetName val="Jan 00 - Dec 00"/>
      <sheetName val="80HHE Jan-Mar"/>
      <sheetName val="80HHE"/>
      <sheetName val="TAX INCOME LEASEHOLD"/>
      <sheetName val="Jan 00 - Dec 00 LEASEHOLD"/>
      <sheetName val="80HHE LEASEHOLD JAN-MAR"/>
      <sheetName val="80HHE LEASEHOLD Apr-Dec"/>
      <sheetName val="MAT LEASEHOLD"/>
      <sheetName val="INTEREST LEASEHOLD"/>
      <sheetName val="Apr 99- Mar 00"/>
      <sheetName val="Apr 00 - Mar 01"/>
      <sheetName val="BRS Final"/>
      <sheetName val="TL 31.03.07"/>
      <sheetName val="Login"/>
      <sheetName val="MOR JAN  03"/>
      <sheetName val="pay Register"/>
      <sheetName val="Bs2005"/>
      <sheetName val="0"/>
      <sheetName val="9899 runrate"/>
      <sheetName val="worksheet"/>
      <sheetName val="HEAD"/>
      <sheetName val="Rent exps logic"/>
      <sheetName val="RECO (2)"/>
      <sheetName val="RECO (3)"/>
      <sheetName val="comparsion"/>
      <sheetName val="EXP TRIAL FACT"/>
      <sheetName val="final fact trial"/>
      <sheetName val="BS Schdl-4 to 10"/>
      <sheetName val="PL Schdl- 11 to 15"/>
      <sheetName val="PENDING JV's"/>
      <sheetName val="trial (2)"/>
      <sheetName val="Assumptions (08-09)"/>
      <sheetName val="Plant Operating Plan"/>
      <sheetName val="Expenditure Summary"/>
      <sheetName val="Index Reference"/>
      <sheetName val="Communication"/>
      <sheetName val="Internet &amp; Services"/>
      <sheetName val="R &amp; M Furniture"/>
      <sheetName val="H.Keeping"/>
      <sheetName val="Mag &amp; Subs"/>
      <sheetName val="Postage &amp; Shipping"/>
      <sheetName val="Print &amp; Stationery"/>
      <sheetName val="Financial Services"/>
      <sheetName val="Pantry Exp"/>
      <sheetName val="Audit"/>
      <sheetName val="Permits &amp; Licences"/>
      <sheetName val="Pooja Exp"/>
      <sheetName val="Cash Purchase"/>
      <sheetName val="Taxi Hire Charges"/>
      <sheetName val="Stores &amp; Spares"/>
      <sheetName val="Equipment Hire"/>
      <sheetName val="R &amp; M Equipment"/>
      <sheetName val="Fuel&amp; Maint for qup &amp; Vehicles"/>
      <sheetName val="Waste Removal"/>
      <sheetName val="R &amp; M Buildg"/>
      <sheetName val="R &amp; M Roads"/>
      <sheetName val="R &amp; M Plant"/>
      <sheetName val="Services Eng"/>
      <sheetName val="Services Skilled"/>
      <sheetName val="O&amp;M Contract(07-08)"/>
      <sheetName val="S I Exp"/>
      <sheetName val="Capital Budget."/>
      <sheetName val="Contingency"/>
      <sheetName val="Guest House"/>
      <sheetName val="57"/>
      <sheetName val="Sch C-G"/>
      <sheetName val="BSA"/>
      <sheetName val="Sch H - Notes"/>
      <sheetName val="Data_Large"/>
      <sheetName val="WIP Notes"/>
      <sheetName val="KPI Reporting"/>
      <sheetName val="Rec"/>
      <sheetName val="Master Alert"/>
      <sheetName val="Large"/>
      <sheetName val="Small"/>
      <sheetName val="Bots"/>
      <sheetName val="WIP CF"/>
      <sheetName val="Data_Small"/>
      <sheetName val="WIP CF Small"/>
      <sheetName val="i-c accruals"/>
      <sheetName val="PSD"/>
      <sheetName val="PSD INVOICES"/>
      <sheetName val="PSD CREDIT NOTES"/>
      <sheetName val="mkd 10"/>
      <sheetName val="mkd 11"/>
      <sheetName val="JNL Pivot"/>
      <sheetName val="JNL TEMLATE"/>
      <sheetName val="JNL TEMLATE BOTS"/>
      <sheetName val="WIP Calc"/>
      <sheetName val="Large HC"/>
      <sheetName val="Small HC"/>
      <sheetName val="Dec09 v Feb10"/>
      <sheetName val="list to artc"/>
      <sheetName val="Validation Tables"/>
      <sheetName val="Market Regions - 2010 Snapshot"/>
      <sheetName val="Market Regions - Summary"/>
      <sheetName val="Market Regions - Jul Month End"/>
      <sheetName val="Market Regions - Details"/>
      <sheetName val="DATABASE MU4"/>
      <sheetName val="RawData"/>
      <sheetName val="New Tables"/>
      <sheetName val="Old Tables"/>
      <sheetName val="Annexure "/>
      <sheetName val="Anne 2"/>
      <sheetName val="Dep - IT"/>
      <sheetName val="SCreditors"/>
      <sheetName val="Annexure to Form 3CD"/>
      <sheetName val="Profit Loss"/>
      <sheetName val="T D S Deducted"/>
      <sheetName val="ACCOUNT RATIOS"/>
      <sheetName val=" Schedules"/>
      <sheetName val="Clause 14"/>
      <sheetName val="SCH G"/>
      <sheetName val="Revised Computation"/>
      <sheetName val="Networth"/>
      <sheetName val="Cash Flow as on 31st Jan"/>
      <sheetName val="fixed assets revised"/>
      <sheetName val="P&amp;L SCH"/>
      <sheetName val="current assets"/>
      <sheetName val="current liabilities"/>
      <sheetName val="dIRECT EXP"/>
      <sheetName val="INDIRECTEXP"/>
      <sheetName val="Cash Flow as on 31st March"/>
      <sheetName val="Cash Flow Workings (2)"/>
      <sheetName val="Trust BS"/>
      <sheetName val="Trust PL AC"/>
      <sheetName val="Rectification entry"/>
      <sheetName val="P&amp;L Analysis"/>
      <sheetName val="CORP_FA"/>
      <sheetName val="BLR_FA"/>
      <sheetName val="bby_fa"/>
      <sheetName val="CALCUTTA_FA"/>
      <sheetName val="Bal Sh Analysis"/>
      <sheetName val="Index1"/>
      <sheetName val="BS and PL"/>
      <sheetName val="BS Schedule IGAAP"/>
      <sheetName val="PL Schedule IGAAP"/>
      <sheetName val="BS Grouping IGAAP"/>
      <sheetName val="PL Grouping IGAAP"/>
      <sheetName val="Share Capital and EPS"/>
      <sheetName val="Tie up units"/>
      <sheetName val="Qty recon (RM &amp; PM)"/>
      <sheetName val="Qty recon (FG)"/>
      <sheetName val="pcBookData"/>
      <sheetName val="pcQueryData"/>
      <sheetName val="_pcSlicerSheet"/>
      <sheetName val="_pcHiddenSheet1"/>
      <sheetName val="kpmg format"/>
      <sheetName val="PL sched"/>
      <sheetName val="bs scd"/>
      <sheetName val="_pcSlicerSheet1"/>
      <sheetName val="_pcHiddenSheet2"/>
      <sheetName val="FASSET"/>
      <sheetName val="R1 IZ_Zuari"/>
      <sheetName val="Intra Group C_C"/>
      <sheetName val="Input schedule"/>
      <sheetName val="Setup"/>
      <sheetName val="Hub Inputs"/>
      <sheetName val="Inida"/>
      <sheetName val="adjustments 09"/>
      <sheetName val="Adjustment 10"/>
      <sheetName val="BS grp"/>
      <sheetName val="PL grp"/>
      <sheetName val="Consumption workings"/>
      <sheetName val="CARO disclosure workings"/>
      <sheetName val="Employment of capital"/>
      <sheetName val="Long Term Borrowings"/>
      <sheetName val="Minorities"/>
      <sheetName val="FA LB"/>
      <sheetName val="DefaultSettings"/>
      <sheetName val="BS_Notes"/>
      <sheetName val="Sh app"/>
      <sheetName val="Non Current_FA"/>
      <sheetName val="PL_Notes"/>
      <sheetName val="IT Computation"/>
      <sheetName val="IT DEP SCH"/>
      <sheetName val="PL GROUPING"/>
      <sheetName val="TB_V1"/>
      <sheetName val="TB_31122011"/>
      <sheetName val="non current Inv"/>
      <sheetName val="Current Inv1"/>
      <sheetName val="Other BS Notes"/>
      <sheetName val="Stammdaten"/>
      <sheetName val="Bilanz"/>
      <sheetName val="GuV"/>
      <sheetName val="Bewegungsbilanz"/>
      <sheetName val="Kennzahlen"/>
      <sheetName val="BeweBil2"/>
      <sheetName val="Bilanz-IDL"/>
      <sheetName val="GuV-IDL"/>
      <sheetName val="KennZ-Daten"/>
      <sheetName val="your region"/>
      <sheetName val="BASE COST"/>
      <sheetName val="P&amp;E Cost"/>
      <sheetName val="WGE P&amp;E"/>
      <sheetName val="GCO 2002 P &amp; E"/>
      <sheetName val="WGE Base Cost "/>
      <sheetName val="GSC 2002  Base Cost"/>
      <sheetName val="GCO 2002  Base Cost"/>
      <sheetName val="GSC 2002 P &amp; E"/>
      <sheetName val="Example of SII Plan by Regions"/>
      <sheetName val="Regions Actual SII"/>
      <sheetName val="QFD Key"/>
      <sheetName val="SEBI BS"/>
      <sheetName val="Op_Non Link"/>
      <sheetName val="Op_Non SEBI"/>
      <sheetName val="SEBI MM"/>
      <sheetName val="Op_Non Break"/>
      <sheetName val="SEBI Crores YTD"/>
      <sheetName val="SEBI Crores Stan-alone+TimNwRom"/>
      <sheetName val="SEBI Crores Stan-alone %"/>
      <sheetName val="SEBI Crores Stan-alone"/>
      <sheetName val="SEBI 08-09 Lakh"/>
      <sheetName val=" Cashflow"/>
      <sheetName val="Sch E"/>
      <sheetName val="Sch A to C"/>
      <sheetName val="Sch D FA"/>
      <sheetName val="Sch F to M"/>
      <sheetName val="Sch N to S"/>
      <sheetName val="Pivot FAssets"/>
      <sheetName val="Pivot Investments"/>
      <sheetName val="Pivot Cash and bank pivot"/>
      <sheetName val="Pivot Vendor"/>
      <sheetName val="BS-Schedule3"/>
      <sheetName val="Diluted_EPS"/>
      <sheetName val="Notes-BS"/>
      <sheetName val="Pivot-Other expenses"/>
      <sheetName val="BASE REAL"/>
      <sheetName val="KenZ-Daten"/>
      <sheetName val="EF-Daten"/>
      <sheetName val="Sales &amp; Marketing Dashboard"/>
      <sheetName val="Sales Exec by Stage"/>
      <sheetName val="Key Deals"/>
      <sheetName val="Closed Deals"/>
      <sheetName val="History Summary"/>
      <sheetName val="Oppty Data"/>
      <sheetName val="Oppty History Data"/>
      <sheetName val="Quota Forecast"/>
      <sheetName val="Forecast Sales Model"/>
      <sheetName val="Severity"/>
      <sheetName val="Region Input Position"/>
      <sheetName val="PCDW Position"/>
      <sheetName val="Position 3Q02"/>
      <sheetName val="Position2Q02"/>
      <sheetName val="Position3Q01"/>
      <sheetName val="Jul SRO"/>
      <sheetName val="I "/>
      <sheetName val="Salden"/>
      <sheetName val="IC-Salden"/>
      <sheetName val="Anlagenbew"/>
      <sheetName val="Ruckstbew"/>
      <sheetName val="Kapitalbew"/>
      <sheetName val="P 1"/>
      <sheetName val="F 1"/>
      <sheetName val="L 1"/>
      <sheetName val="A 1"/>
      <sheetName val="A 2"/>
      <sheetName val="A 1 Local"/>
      <sheetName val="A 2 Local"/>
      <sheetName val="R 1"/>
      <sheetName val="R 2"/>
      <sheetName val="PL Y"/>
      <sheetName val="BS Y"/>
      <sheetName val="CF Y"/>
      <sheetName val="Dateneingabe MIS"/>
      <sheetName val="BSY PLY"/>
      <sheetName val="EXPLOT AGUA PVC"/>
      <sheetName val="SysMargin"/>
      <sheetName val="Len"/>
      <sheetName val="RevV1"/>
      <sheetName val="RevV2"/>
      <sheetName val="RevV3"/>
      <sheetName val="MarV1"/>
      <sheetName val="MarV2"/>
      <sheetName val="MarV3"/>
      <sheetName val="V2"/>
      <sheetName val="V3"/>
      <sheetName val="Margin1"/>
      <sheetName val="Margin2"/>
      <sheetName val="Margin3"/>
      <sheetName val="00Act"/>
      <sheetName val="01Act"/>
      <sheetName val="02ACT"/>
      <sheetName val="03Plan"/>
      <sheetName val="FebSRO-V5"/>
      <sheetName val="OctSRO@"/>
      <sheetName val="OctSRO2@"/>
      <sheetName val="OctSRO3@"/>
      <sheetName val="OctSRO4@"/>
      <sheetName val="AugSRO@"/>
      <sheetName val="02Act@"/>
      <sheetName val="03Act@"/>
      <sheetName val="03ACT"/>
      <sheetName val="NovSRO"/>
      <sheetName val="S2 w Pitts HQ"/>
      <sheetName val="SII3@"/>
      <sheetName val="SII3 no HQ no Pitts"/>
      <sheetName val="SII4@"/>
      <sheetName val="SII5@"/>
      <sheetName val="ADS 04 Target"/>
      <sheetName val="INQVAR PY"/>
      <sheetName val="Pacific"/>
      <sheetName val="north south baroda"/>
      <sheetName val="12-19-00"/>
      <sheetName val="Comparisions"/>
      <sheetName val="July SRO "/>
      <sheetName val="Year 2003 Actuals"/>
      <sheetName val="Year 2002 Actuals"/>
      <sheetName val="Feb SRO"/>
      <sheetName val="DM 2003"/>
      <sheetName val="DM 2002"/>
      <sheetName val="DM Feb SRO"/>
      <sheetName val="India"/>
      <sheetName val="Noryl"/>
      <sheetName val="Sys Sum"/>
      <sheetName val="GM Credit"/>
      <sheetName val="GM Credit (2)"/>
      <sheetName val="OP Sum"/>
      <sheetName val="VCP"/>
      <sheetName val="Act v Est"/>
      <sheetName val="Contractors"/>
      <sheetName val="Indirect"/>
      <sheetName val="Action"/>
      <sheetName val="R&amp;O "/>
      <sheetName val="AvgTxpx"/>
      <sheetName val="SRO v OP"/>
      <sheetName val="SRO v 02"/>
      <sheetName val="R&amp;O"/>
      <sheetName val="AvgCostVerify"/>
      <sheetName val="WC (2)"/>
      <sheetName val="Cur"/>
      <sheetName val="Pri"/>
      <sheetName val="MonthCur"/>
      <sheetName val="MonthPri"/>
      <sheetName val="RevCur"/>
      <sheetName val="RevEst"/>
      <sheetName val="RevPri"/>
      <sheetName val="CostCur"/>
      <sheetName val="CostEst"/>
      <sheetName val="CostPri"/>
      <sheetName val="C&amp;B Template"/>
      <sheetName val="Schedule 1 - Computation"/>
      <sheetName val="Schedule 2 - Capital Gains"/>
      <sheetName val="Schedule 2 - STCG"/>
      <sheetName val="Schedule  - LTCG"/>
      <sheetName val="Schedule 3 - Depreciation"/>
      <sheetName val="Schedule 4 - House Property"/>
      <sheetName val="Schedule 5 - Other Sources"/>
      <sheetName val="Schedule 6"/>
      <sheetName val="Schedule 9 - Deductions Sec. 10"/>
      <sheetName val="Schedule 10 - Deductions Ch VIA"/>
      <sheetName val="Schedule 11 - Rate Purpose"/>
      <sheetName val="Schedule 12 -Tax @ special rate"/>
      <sheetName val="Schedule 13 - Exempt Income"/>
      <sheetName val="Schedule 14 - Rebate"/>
      <sheetName val="Schedule 15 - tax Sec 115JB"/>
      <sheetName val="Schedule 16- Distributed Profit"/>
      <sheetName val="Schedule 17 - Value of FBT"/>
      <sheetName val="Schedule 18 - Bank Accounts"/>
      <sheetName val="Schedule 19 - Advance Tax"/>
      <sheetName val="Schedule 20 - Self Assmnt Tax"/>
      <sheetName val="Schedule 21 - Dividend Tax"/>
      <sheetName val="Schedule 22 - Advance FBT"/>
      <sheetName val="Schedule 23 - FBT Self Assmnt"/>
      <sheetName val="Schedule 24 - TDS"/>
      <sheetName val="Schedule 25 - TCS"/>
      <sheetName val="Daily Report"/>
      <sheetName val="f.oil dec"/>
      <sheetName val="hsd"/>
      <sheetName val="Ut 03-04"/>
      <sheetName val="powerdec"/>
      <sheetName val="water"/>
      <sheetName val="ravi"/>
      <sheetName val="downtime"/>
      <sheetName val="sakthi dec"/>
      <sheetName val="R&amp;M consolidated"/>
      <sheetName val="spares"/>
      <sheetName val="work orders"/>
      <sheetName val="PC'S"/>
      <sheetName val="nh3 comp"/>
      <sheetName val="Profit-%"/>
      <sheetName val="FP-M"/>
      <sheetName val="CF-M"/>
      <sheetName val="DIRECT LABOUR"/>
      <sheetName val="Raw Matl"/>
      <sheetName val="NPV &amp; IRR"/>
      <sheetName val="COSTSHEET"/>
      <sheetName val="pack.matl"/>
      <sheetName val="utilities"/>
      <sheetName val="consumption sheet"/>
      <sheetName val="Monthly Cons"/>
      <sheetName val="TFR PRICE"/>
      <sheetName val="INT &amp; LEASE"/>
      <sheetName val="INTEREST CAL"/>
      <sheetName val="Salary Comp"/>
      <sheetName val="Wage Comp"/>
      <sheetName val="Est. Profits"/>
      <sheetName val="OVERHEAD WORKINGS"/>
      <sheetName val="Excise Est"/>
      <sheetName val="Repairs &amp; Maint"/>
      <sheetName val="Travelling Details"/>
      <sheetName val="Evc&amp;Cforms"/>
      <sheetName val="Cap Proj."/>
      <sheetName val="Slow Mov."/>
      <sheetName val="Sal. tax &amp; inc. tax"/>
      <sheetName val="Non-perf. assets"/>
      <sheetName val="wast &amp; eff"/>
      <sheetName val="Mat. prices"/>
      <sheetName val="EXPL.AGUA"/>
      <sheetName val="Cash flows breakup"/>
      <sheetName val="General "/>
      <sheetName val="Account balances"/>
      <sheetName val="IC-account balances"/>
      <sheetName val="Fixed assets transactions"/>
      <sheetName val="Capital transactions"/>
      <sheetName val="Provision transactions"/>
      <sheetName val="Inventories IC-stocks"/>
      <sheetName val="Financial Transaction"/>
      <sheetName val="Setup &amp; Nav"/>
      <sheetName val="SCP Conceptual Map"/>
      <sheetName val="SCP checklist"/>
      <sheetName val="SCP output Cover"/>
      <sheetName val="Market Overview"/>
      <sheetName val="EoD Macro &amp; Demographic"/>
      <sheetName val="EoD Bev Sector"/>
      <sheetName val="EoS Ind Chain Economics"/>
      <sheetName val="PVM00e"/>
      <sheetName val="IdvExp"/>
      <sheetName val="PVM_ACT"/>
      <sheetName val="PVM_EST"/>
      <sheetName val="Ext_ACT"/>
      <sheetName val="Ext_PY"/>
      <sheetName val="Int_ACT"/>
      <sheetName val="Int_EST"/>
      <sheetName val="Int_PY"/>
      <sheetName val="31.08.10 uniworld"/>
      <sheetName val="interest on secured loan"/>
      <sheetName val="Consol feed"/>
      <sheetName val="gldi template-SEP02"/>
      <sheetName val="gldi template-JUN"/>
      <sheetName val="HypMGMT-NaturalAcct"/>
      <sheetName val="India Mapping"/>
      <sheetName val="Consol feed (2)"/>
      <sheetName val="gldi template"/>
      <sheetName val="Details of Clause 14 (Addition)"/>
      <sheetName val="Details of clause 28"/>
      <sheetName val="Kontensalden"/>
      <sheetName val="IC-Unterkontensalden"/>
      <sheetName val="Anlagenbewegungen"/>
      <sheetName val="Kapitalbewegungen"/>
      <sheetName val="Rückstellungsbewegungen"/>
      <sheetName val="Finanzschuldenspiegel"/>
      <sheetName val="md's discussion page1"/>
      <sheetName val="md's discussion page2"/>
      <sheetName val="md's discussion page3"/>
      <sheetName val="Performance vs plan"/>
      <sheetName val="Publication"/>
      <sheetName val="segment working sheet"/>
      <sheetName val="SEBI Format"/>
      <sheetName val="Notes "/>
      <sheetName val="SEBI Format Dec 2008"/>
      <sheetName val="Segment Workings (2)"/>
      <sheetName val="Notes Dec 2008"/>
      <sheetName val="SEBI Format Dec 2008 (2)"/>
      <sheetName val="Balance Sheet Sch"/>
      <sheetName val="SOAD Entries"/>
      <sheetName val="UK Reco Entries"/>
      <sheetName val="kolkatta "/>
      <sheetName val="Hyderabad "/>
      <sheetName val="Delhi "/>
      <sheetName val="Cover page"/>
      <sheetName val="Top sheet-Rev"/>
      <sheetName val="Non cur liab"/>
      <sheetName val="Annexure-I"/>
      <sheetName val="FA-Annexure-II"/>
      <sheetName val="III-(i)"/>
      <sheetName val="III-(ii)"/>
      <sheetName val="III-(iii)"/>
      <sheetName val="III-(iv)"/>
      <sheetName val="III-(v)"/>
      <sheetName val="LT L&amp;A"/>
      <sheetName val="Trade rec"/>
      <sheetName val="Annexure-IV"/>
      <sheetName val="ST L&amp;A"/>
      <sheetName val="TDS - Form 16A (2)"/>
      <sheetName val="TDS - Form 16A"/>
      <sheetName val="TCS"/>
      <sheetName val="XXXXXXX"/>
      <sheetName val="XXXXXX0"/>
      <sheetName val="XXXXXX1"/>
      <sheetName val="XXXXXX2"/>
      <sheetName val="XXXXXX3"/>
      <sheetName val="dividend inputs"/>
      <sheetName val="2005 Q4"/>
      <sheetName val="Book Income"/>
      <sheetName val="Bus Obj"/>
      <sheetName val="Model for Deferreds"/>
      <sheetName val="Purch Acct Adj"/>
      <sheetName val="Projected income"/>
      <sheetName val="Sum of Jurisdictions"/>
      <sheetName val="APO Q3"/>
      <sheetName val="LAO Q3"/>
      <sheetName val="Europe Q3"/>
      <sheetName val="NA Q3"/>
      <sheetName val="Stock Comp Amortization "/>
      <sheetName val="BV gross-up"/>
      <sheetName val="FAS 109"/>
      <sheetName val="P_F18 Dec prov"/>
      <sheetName val="P1_Dec TB"/>
      <sheetName val="P3_05 TR"/>
      <sheetName val="P2_SRED"/>
      <sheetName val="P5_Reserves"/>
      <sheetName val="P5.1_06 Def Rev"/>
      <sheetName val="Sales Performance"/>
      <sheetName val="General Sales Order List"/>
      <sheetName val="Geral"/>
      <sheetName val="Thiago"/>
      <sheetName val="Resumo"/>
      <sheetName val="2131"/>
      <sheetName val="BRAZIL - Comm"/>
      <sheetName val="MK"/>
      <sheetName val="Acum 2005"/>
      <sheetName val="Q1-2005"/>
      <sheetName val="Q2-2005"/>
      <sheetName val="EMEA A2P Roster"/>
      <sheetName val="BUS OBJ YTD OCT 2006"/>
      <sheetName val="(A) LIC REV BUS OBJ YTD OCT 06"/>
      <sheetName val="A01 CS&amp;S and PS Expenses"/>
      <sheetName val="(D) R&amp;D dept data tie ext r&amp;d"/>
      <sheetName val="(E) R&amp;D dept data"/>
      <sheetName val="Lic Rev Account Lookup Table"/>
      <sheetName val="R&amp;D Department Lookup Table"/>
      <sheetName val="Entity Lookup Table"/>
      <sheetName val="F64 LC P&amp;L"/>
      <sheetName val="(C) F18 LC P&amp;L"/>
      <sheetName val="F18 LC by Dept"/>
      <sheetName val="F18 Mgmt Dept"/>
      <sheetName val="(B) F11 LC P&amp;L"/>
      <sheetName val="F40 LC Depts"/>
      <sheetName val="GL Queries"/>
      <sheetName val="Div YTD"/>
      <sheetName val="(F) F18 LC by Dept"/>
      <sheetName val="(G) F40 LC Depts"/>
      <sheetName val="(H) F18 Mgmt Dept"/>
      <sheetName val="(I) Indirect Costs f Allocation"/>
      <sheetName val="(J) F11 P&amp;L by Dept"/>
      <sheetName val="R&amp;D dept data tie to ext r&amp;d"/>
      <sheetName val="R&amp;D dept data"/>
      <sheetName val="F18 LC P&amp;L"/>
      <sheetName val="F11 LC P&amp;L"/>
      <sheetName val="(E) F11 P&amp;L by Dept"/>
      <sheetName val="PT,PF"/>
      <sheetName val="Val"/>
      <sheetName val="DCF_Matrix"/>
      <sheetName val="生产物流图"/>
      <sheetName val="Basic_Assum"/>
      <sheetName val="PP&amp;E"/>
      <sheetName val="Price_Assum"/>
      <sheetName val="P&amp;L_Model"/>
      <sheetName val="B sht"/>
      <sheetName val="Prod_Vol"/>
      <sheetName val="Sales(2)"/>
      <sheetName val="CAPEX&amp;WC"/>
      <sheetName val="Prod_line"/>
      <sheetName val="With Details P-1 &amp; 2"/>
      <sheetName val="p&amp;l with new format"/>
      <sheetName val="schedule for P &amp; L"/>
      <sheetName val="Schedule new"/>
      <sheetName val="FNG Expenses"/>
      <sheetName val="Fund Flow &amp; Coffee"/>
      <sheetName val="Salary HO"/>
      <sheetName val="cons-sales"/>
      <sheetName val="expenses summery"/>
      <sheetName val="Budget vs Actuals 15"/>
      <sheetName val="Issue Price from HO"/>
      <sheetName val="Cum. Qty "/>
      <sheetName val=" Coffee Cost workings"/>
      <sheetName val="Tea Costing"/>
      <sheetName val="region wise qty &amp; sales value"/>
      <sheetName val="New region wise qty &amp; sal val "/>
      <sheetName val="Others costing"/>
      <sheetName val="AHL +PKG"/>
      <sheetName val="AHL"/>
      <sheetName val="Pkg"/>
      <sheetName val="ABP FY 15"/>
      <sheetName val="Low margin"/>
      <sheetName val="P&amp;L(Monthly) -FCR"/>
      <sheetName val="P&amp;L(Monthly) - INR"/>
      <sheetName val="BS Sub"/>
      <sheetName val="Revenue Backup - FCR"/>
      <sheetName val="Debtors-FCR-as on June'07"/>
      <sheetName val="Debtors-FCR SEP'07"/>
      <sheetName val="Debtors-FCR"/>
      <sheetName val="Unbilled-FCR"/>
      <sheetName val="Consolidation TB (Qtr)"/>
      <sheetName val="Related Party Details sEP 07"/>
      <sheetName val="Related Party Details"/>
      <sheetName val="Consolidation TB (Annual)"/>
      <sheetName val="CF working"/>
      <sheetName val="BS - Varinace"/>
      <sheetName val="P&amp;L - Variance"/>
      <sheetName val="Grpng Dtls"/>
      <sheetName val="LOC to LOC"/>
      <sheetName val="-ve AR"/>
      <sheetName val="Loss acc 342k"/>
      <sheetName val="Vacant Rent"/>
      <sheetName val="Vacant  IGAAP "/>
      <sheetName val="Vacant USGAAP vs IGAAP"/>
      <sheetName val="Vacant"/>
      <sheetName val="Translation Rate"/>
      <sheetName val="LRM"/>
      <sheetName val="Q1 08 IGAAP"/>
      <sheetName val="Q2 08 IGAAP"/>
      <sheetName val="Q3 08 IGAAP"/>
      <sheetName val="Dan TB Q3 08"/>
      <sheetName val="Journals Q3 08"/>
      <sheetName val="USA - TB (Dan) Q208"/>
      <sheetName val="Journals Q208"/>
      <sheetName val="Mar07  IGAAP"/>
      <sheetName val="AUS - Inter"/>
      <sheetName val="Loss Accts-Summary"/>
      <sheetName val="Prepaid Marketing"/>
      <sheetName val="USA - Original"/>
      <sheetName val="Retained Reco"/>
      <sheetName val="Cash Forecast"/>
      <sheetName val="PART A - GENERAL"/>
      <sheetName val="PARTB - TI - TTI"/>
      <sheetName val="HOUSE_PROPERTY"/>
      <sheetName val="CG-OS"/>
      <sheetName val="CYLA-BFLA"/>
      <sheetName val="CFL"/>
      <sheetName val="80G"/>
      <sheetName val="VIA"/>
      <sheetName val="SPI - SI"/>
      <sheetName val="FSI"/>
      <sheetName val="TR_FA"/>
      <sheetName val="SCH5A"/>
      <sheetName val="AL"/>
      <sheetName val="Pre_XML"/>
      <sheetName val="Calculator"/>
      <sheetName val="Setoff"/>
      <sheetName val="PARTB - TI - TTI - SAL"/>
      <sheetName val="SPI - SI - IF"/>
      <sheetName val="NATUREOFBUSINESS"/>
      <sheetName val="BALANCE_SHEET"/>
      <sheetName val="PROFIT_LOSS"/>
      <sheetName val="OTHER_INFORMATION"/>
      <sheetName val="QUANTITATIVE_DETAILS"/>
      <sheetName val="PART_B"/>
      <sheetName val="PART_C"/>
      <sheetName val="DPM_DOA"/>
      <sheetName val="DEP_DCG"/>
      <sheetName val="ESR"/>
      <sheetName val="CG_OS"/>
      <sheetName val="CYLA BFLA"/>
      <sheetName val="80_"/>
      <sheetName val="AMT"/>
      <sheetName val="AMTC"/>
      <sheetName val="SI"/>
      <sheetName val="FBI_FB"/>
      <sheetName val="TDS_TCS"/>
      <sheetName val="FTP"/>
      <sheetName val="CalculateTR"/>
      <sheetName val="12 March Onwards"/>
      <sheetName val="Ass&amp;Returns"/>
      <sheetName val="SUPPORT"/>
      <sheetName val="Triggers"/>
      <sheetName val="qtr on qtr"/>
      <sheetName val="comp&amp;sw"/>
      <sheetName val="Break Up"/>
      <sheetName val="Managerial"/>
      <sheetName val="Prodn. sale  summ"/>
      <sheetName val="State level Sales"/>
      <sheetName val="HLCL-P&amp;L"/>
      <sheetName val="Fertilizers - P&amp;L"/>
      <sheetName val="Chemicals - P&amp;L"/>
      <sheetName val="RMAssumptions"/>
      <sheetName val="Sub-Cal"/>
      <sheetName val="Subsidy summary"/>
      <sheetName val="avaS"/>
      <sheetName val="Pdt.wise  contn-Fert"/>
      <sheetName val=" Fertilizers productwise"/>
      <sheetName val="DAP Flow"/>
      <sheetName val="NDAP Flow"/>
      <sheetName val="NPK10 Flow"/>
      <sheetName val="NPK12 Flow"/>
      <sheetName val="NPK15 Flow"/>
      <sheetName val="Pdt.wise  contn-Chem"/>
      <sheetName val="MOP Flow"/>
      <sheetName val="NSSP Flow"/>
      <sheetName val="Chemicals Productwise"/>
      <sheetName val="STPP"/>
      <sheetName val="SULPHURIC ACID"/>
      <sheetName val="SULPHONIC"/>
      <sheetName val="GYPSUM"/>
      <sheetName val="RM ASSM FERT"/>
      <sheetName val="RM ASSM CHEM"/>
      <sheetName val="Fin Dep(in Rs)"/>
      <sheetName val="Fin Dep"/>
      <sheetName val="OHs"/>
      <sheetName val="DAP"/>
      <sheetName val="Chem Intermediates"/>
      <sheetName val="NPK"/>
      <sheetName val="SSP"/>
      <sheetName val="Dist Cost"/>
      <sheetName val="Mop"/>
      <sheetName val="Stk"/>
      <sheetName val="p2o5"/>
      <sheetName val="NH3"/>
      <sheetName val="Rock-HG"/>
      <sheetName val="Rock-LG"/>
      <sheetName val="Sulphur"/>
      <sheetName val="MOP-arrsal"/>
      <sheetName val="MOP-arrRM"/>
      <sheetName val="MFg P2O5"/>
      <sheetName val="RM Clg"/>
      <sheetName val="Prod. Sch"/>
      <sheetName val="Other Cost Chem"/>
      <sheetName val="Other Cost Fert"/>
      <sheetName val="mdlRoutines"/>
      <sheetName val="ProdGrouped"/>
      <sheetName val="TPM 1-Qtr"/>
      <sheetName val="TPM Tot"/>
      <sheetName val="ICVBreakDown"/>
      <sheetName val="StdMarginQtrReg"/>
      <sheetName val="StdMarginRegQtr"/>
      <sheetName val="SalesByRegnByQtr"/>
      <sheetName val="SalesByQtrByRegn"/>
      <sheetName val="Summary Q1"/>
      <sheetName val="Summary Q2"/>
      <sheetName val="Summary Q3"/>
      <sheetName val="Summary Q4"/>
      <sheetName val="Summary a"/>
      <sheetName val="SalesQtrReg Global Feb-05"/>
      <sheetName val="Region Sumry GEMSA Feb-05 (4)"/>
      <sheetName val="Region Sumry GEMSE Feb-05 (4)"/>
      <sheetName val="Region Sumry GEMSAM Feb-05 (4)"/>
      <sheetName val="Region Sumry GEMSA Feb-05 (3)"/>
      <sheetName val="Region Sumry GEMSE Feb-05 (3)"/>
      <sheetName val="Region Sumry GEMSAM Feb-05 (3)"/>
      <sheetName val="Region Sumry GEMSA Feb-05 (2)"/>
      <sheetName val="Region Sumry GEMSE Feb-05 (2)"/>
      <sheetName val="Region Sumry GEMSAM Feb-05 (2)"/>
      <sheetName val="Region Sumry GEMSA Feb-05"/>
      <sheetName val="Region Sumry GEMSE Feb-05"/>
      <sheetName val="Region Sumry GEMSAM Feb-05"/>
      <sheetName val="SalesQtrReg GEMSA Feb-05"/>
      <sheetName val="SalesQtrReg GEMSE Feb-05"/>
      <sheetName val="SalesQtrReg GEMSAM Feb-05"/>
      <sheetName val="SalesQtrReg ROA Feb-05"/>
      <sheetName val="SalesQtrReg Japan Feb-05"/>
      <sheetName val="SalesQtrReg Res Feb-05"/>
      <sheetName val="SalesQtrReg Canada Feb-05"/>
      <sheetName val="SalesQtrReg Lat Feb-05"/>
      <sheetName val="SalesQtrReg USA Feb-05"/>
      <sheetName val="CompSales"/>
      <sheetName val="CAndDemo"/>
      <sheetName val="PricesPSIG"/>
      <sheetName val="PricesComp"/>
      <sheetName val="PSIGSales"/>
      <sheetName val="PSIGDetails"/>
      <sheetName val="CompProduction"/>
      <sheetName val="SalesByPole2FCast"/>
      <sheetName val="SalesByPole"/>
      <sheetName val="ShipmentsByPole4FCast"/>
      <sheetName val="ShipmentsByPole2FCast"/>
      <sheetName val="ShipmentsByPole"/>
      <sheetName val="IOPlanBalances"/>
      <sheetName val="IOPlan"/>
      <sheetName val="IOPlan Regn"/>
      <sheetName val="BlockISales"/>
      <sheetName val="InternalSales"/>
      <sheetName val="ForecastCompModalities"/>
      <sheetName val="GlobalPSIPlanSummary"/>
      <sheetName val="GlobalInventoryOrSales"/>
      <sheetName val="GlobalInternalSales"/>
      <sheetName val="SalesByRegionWithDelta"/>
      <sheetName val="GlobalSAndIByPole"/>
      <sheetName val="대리점리스트"/>
      <sheetName val="Slow Moving"/>
      <sheetName val="INV-512"/>
      <sheetName val="grootboekrek"/>
      <sheetName val="connectivity-b"/>
      <sheetName val="capex "/>
      <sheetName val="pre-operative Exps"/>
      <sheetName val="capex_comp_yoy"/>
      <sheetName val="basic_assumptions"/>
      <sheetName val="p&amp;l_comp_yoy"/>
      <sheetName val="Pre-operative Exps_original"/>
      <sheetName val="cf_comp_yoy"/>
      <sheetName val="distribution Revenues"/>
      <sheetName val="Trans Assump"/>
      <sheetName val="Deal Summary"/>
      <sheetName val="SDG"/>
      <sheetName val="GUCCI $$"/>
      <sheetName val="Earnings"/>
      <sheetName val="Brunei"/>
      <sheetName val="China"/>
      <sheetName val="Guam"/>
      <sheetName val="HongKong"/>
      <sheetName val="Indonesia"/>
      <sheetName val="Korea"/>
      <sheetName val="NewZealand"/>
      <sheetName val="Singapore"/>
      <sheetName val="Taiwan"/>
      <sheetName val="BExRepositorySheet"/>
      <sheetName val="TCL-Input"/>
      <sheetName val="Div Accounts-Rs. Cr"/>
      <sheetName val="Other Analysis"/>
      <sheetName val="Sch-VI"/>
      <sheetName val="Div-SEBI"/>
      <sheetName val="SEBI (2)-Final"/>
      <sheetName val="SEBI-Segment"/>
      <sheetName val="Seg-working"/>
      <sheetName val="AS-17 Segment"/>
      <sheetName val="EPS Final"/>
      <sheetName val="BEBP"/>
      <sheetName val="Inter unit"/>
      <sheetName val="Q3 end genesis balances"/>
      <sheetName val="Targets By Plant"/>
      <sheetName val="Q3 End"/>
      <sheetName val="Inv Orgs"/>
      <sheetName val="Modality Summary"/>
      <sheetName val="Input Page"/>
      <sheetName val="Title Page"/>
      <sheetName val="MORTGAGE"/>
      <sheetName val="By Salesman"/>
      <sheetName val="By Product"/>
      <sheetName val="By Qtr"/>
      <sheetName val="Sold Accounts"/>
      <sheetName val="Dropped"/>
      <sheetName val="2nd Qtr 2003"/>
      <sheetName val="04.11"/>
      <sheetName val="PE CHARGES"/>
      <sheetName val="SL GL REco"/>
      <sheetName val="HEad count reco"/>
      <sheetName val="PF ESI Logic"/>
      <sheetName val="Joiners TOC"/>
      <sheetName val="Leavers TOC"/>
      <sheetName val="Process"/>
      <sheetName val="Salary ledger breakup"/>
      <sheetName val="PF ESI ledger breakup"/>
      <sheetName val="April 2010 HO Project"/>
      <sheetName val="June to Sep 2010 - Paywhiz"/>
      <sheetName val="Tumkur"/>
      <sheetName val="UA-04"/>
      <sheetName val="R&amp;D - S&amp;M"/>
      <sheetName val="Revenue wrkgs"/>
      <sheetName val="Service Income"/>
      <sheetName val="salex tax"/>
      <sheetName val="UA-1_Lead"/>
      <sheetName val="UA1.1_Sales register"/>
      <sheetName val="UA-1.2_Month on Month"/>
      <sheetName val="UA-1.3_Recon_Register vs GL"/>
      <sheetName val="UA-1.4_Sales Classification"/>
      <sheetName val="UA-1.5_Sales Rationalisation"/>
      <sheetName val="UA-1.6_Customer wise Sales"/>
      <sheetName val="UA-1.7_Stock Trf analysis"/>
      <sheetName val="UA-1.8_Sale to APSRTC"/>
      <sheetName val="UA-1.9_Margin Analysis"/>
      <sheetName val="Part wise sale"/>
      <sheetName val="Factory Stock trf Agst Form F"/>
      <sheetName val="Factory to Warehouse Bangalore"/>
      <sheetName val="Stock trf between warehouses"/>
      <sheetName val="SEAT "/>
      <sheetName val="CARPET AND CARMATS "/>
      <sheetName val="DT &amp; OTHERS-01.04.04-31.12.04"/>
      <sheetName val="PRO AND SALE -APRIL-04-JAN-05"/>
      <sheetName val="PRO AND TURNOVER-APRIL-MARCH-05"/>
      <sheetName val="PRODUCTION -DIES"/>
      <sheetName val="PRODUCTION-JIG AND FIXURES"/>
      <sheetName val="PRODUCTION -MOULDS"/>
      <sheetName val="cl.stk"/>
      <sheetName val="S1"/>
      <sheetName val="S2(D)"/>
      <sheetName val="S3(I)"/>
      <sheetName val="S6"/>
      <sheetName val="SD"/>
      <sheetName val="Capital Gains"/>
      <sheetName val="SubSch"/>
      <sheetName val="Price Schedule (FCA)"/>
      <sheetName val="Price Schedule (CIF)"/>
      <sheetName val="Node Summary Total (FCA)"/>
      <sheetName val="Node Summary Total (CIF)"/>
      <sheetName val="Eqpt. Unpriced BOM- Summary"/>
      <sheetName val="Eqpt. Unpriced BOM- Circlewise"/>
      <sheetName val="Civil Infra Unpriced BOM"/>
      <sheetName val="NMC(R) Unpriced BOM"/>
      <sheetName val="MW Unpriced BOM"/>
      <sheetName val="Services Price"/>
      <sheetName val="O &amp; M ; AMC"/>
      <sheetName val="Civil Infra (Price)"/>
      <sheetName val="Comverse IN-Optional (CIF)"/>
      <sheetName val="EBR"/>
      <sheetName val="Expansion BTS"/>
      <sheetName val="BSC 1 cage "/>
      <sheetName val="BSC 2 cage"/>
      <sheetName val="BSC 3 cage"/>
      <sheetName val="BSC 4 cage"/>
      <sheetName val="XCDR 840 TCH"/>
      <sheetName val="XCDR 1680 TCH"/>
      <sheetName val="OMCR"/>
      <sheetName val="PCU"/>
      <sheetName val="NMC(R)"/>
      <sheetName val="GPRS with USP2"/>
      <sheetName val="GPRS Core"/>
      <sheetName val="BTS (Old)"/>
      <sheetName val="BSC RXCDR (Old)"/>
      <sheetName val="OMCR (Old)"/>
      <sheetName val="Siemens MSC"/>
      <sheetName val="Siemens IN"/>
      <sheetName val="Comverse IN-Optional (FCA)"/>
      <sheetName val="BTS ANE"/>
      <sheetName val="BSC ANE"/>
      <sheetName val="XCDR ANE"/>
      <sheetName val="PCU ANE"/>
      <sheetName val="ANTENNA"/>
      <sheetName val="Civil Infra (Cost)"/>
      <sheetName val="Power System- City"/>
      <sheetName val="Power System- Highway"/>
      <sheetName val="Siemens MW"/>
      <sheetName val="TXN Summary"/>
      <sheetName val="Siemens LOM(Ext ADM)"/>
      <sheetName val="Siemens BB NMS"/>
      <sheetName val="6D VMS Pricing (Phase I)"/>
      <sheetName val="Comverse VMS"/>
      <sheetName val="Jatayu MMSC &amp; WAP Gateway"/>
      <sheetName val="Jatayu MMS"/>
      <sheetName val="6D SMSC Pricing (Phase I)"/>
      <sheetName val="SMSC Software (2)"/>
      <sheetName val="SMS HW"/>
      <sheetName val="MMS Transcoder HW"/>
      <sheetName val="MMSC SW"/>
      <sheetName val="MMS HW"/>
      <sheetName val="Comverse IN-Optional (Cost)"/>
      <sheetName val="Services Cost"/>
      <sheetName val="Subs Rollout"/>
      <sheetName val="Services (Price)-for Cust Sheet"/>
      <sheetName val="O &amp; M ; AMC for Cust Sheet"/>
      <sheetName val="NEC PDH (1+0) System"/>
      <sheetName val="NEC PDH (1+1) System"/>
      <sheetName val="NEC Paso+ 7G SDH"/>
      <sheetName val="NEC PNMS"/>
      <sheetName val="DWDM_DB"/>
      <sheetName val="MSI"/>
      <sheetName val="Spares_DWDM"/>
      <sheetName val="Spares_SDH"/>
      <sheetName val="Spares_MSI"/>
      <sheetName val="LCT"/>
      <sheetName val="Clock"/>
      <sheetName val="Optional_OADM"/>
      <sheetName val="Optional"/>
      <sheetName val="TNMS"/>
      <sheetName val="TNMS_Op2"/>
      <sheetName val="TNMS_Item-wise"/>
      <sheetName val="Factors"/>
      <sheetName val="Factor Sheet"/>
      <sheetName val="DWDM"/>
      <sheetName val="DCU"/>
      <sheetName val="SDH (2)"/>
      <sheetName val="TNMS incr."/>
      <sheetName val="Ordering configs"/>
      <sheetName val="Total Hutch India requirement"/>
      <sheetName val="High level P&amp;L for Subodh"/>
      <sheetName val="EBR summary"/>
      <sheetName val="Margin analysis-SD EDGE"/>
      <sheetName val="XCDR"/>
      <sheetName val="BSC-XCDR Combo"/>
      <sheetName val="Summary for $ per Erl"/>
      <sheetName val="Mum $ per Erl"/>
      <sheetName val="Del $ per Erl"/>
      <sheetName val="Kol $ per Erl"/>
      <sheetName val="Punj $ per Erl"/>
      <sheetName val="3Yr BSS eqpt requirement"/>
      <sheetName val="Bom, Del, Ccu, Punj P&amp;L with SD"/>
      <sheetName val="BSS_consolidated SD EDGE"/>
      <sheetName val="Bom, Del, Ccu, Punj P&amp;L with DD"/>
      <sheetName val="BSS_consolidated DD EDGE"/>
      <sheetName val="Discount &amp; conversion factors"/>
      <sheetName val="Horizon-II ID BTS Pricing"/>
      <sheetName val="Horizon-II OD BTS Pricing"/>
      <sheetName val="H-II mini"/>
      <sheetName val="BSC Consolidated"/>
      <sheetName val="XCDR Consolidated"/>
      <sheetName val="PCU Consoludated"/>
      <sheetName val="Risks &amp; Enhancements"/>
      <sheetName val="TRX Expansions"/>
      <sheetName val="PCU ANE "/>
      <sheetName val="Services costing"/>
      <sheetName val="Summary price $ per Erl"/>
      <sheetName val="List(FOB)"/>
      <sheetName val="SBS155622H"/>
      <sheetName val="Document"/>
      <sheetName val="Summary(CIF)"/>
      <sheetName val="List(CIF)"/>
      <sheetName val="OptiX 155622H (Metro1000)"/>
      <sheetName val="OptiX 2500+"/>
      <sheetName val="Spare"/>
      <sheetName val="Tool &amp; Document"/>
      <sheetName val="Training (2)"/>
      <sheetName val="DDF and ODF"/>
      <sheetName val="OptiX 155622"/>
      <sheetName val="OptiX 2500+(Metro3000)"/>
      <sheetName val="NMS - RMS"/>
      <sheetName val="NMS - T2000"/>
      <sheetName val="NMS - T2100"/>
      <sheetName val="INSTRUMENT"/>
      <sheetName val="Price Target comparision"/>
      <sheetName val="EBR-2008"/>
      <sheetName val="EBR-2007"/>
      <sheetName val="EBR-2006"/>
      <sheetName val="TEMP EBR-2006"/>
      <sheetName val="Summary 3-Year EBR"/>
      <sheetName val="$200K FOC Spare cards"/>
      <sheetName val="$1.8M FOC Eqpt"/>
      <sheetName val="NRV"/>
      <sheetName val="Discounts &amp; GM% factors"/>
      <sheetName val="Summary GM Analysis-2006"/>
      <sheetName val="Summary GM Analysis-2007"/>
      <sheetName val="Summary GM Analysis-2008"/>
      <sheetName val="MP_CS"/>
      <sheetName val="BIHAR_CS"/>
      <sheetName val="WEST BENGAL_CS"/>
      <sheetName val="ORISSA_CS"/>
      <sheetName val="ASSAM_CS"/>
      <sheetName val="NE_CS"/>
      <sheetName val="HP_CS"/>
      <sheetName val="KOLKATA_CS"/>
      <sheetName val="Horizon-II ID BTS P&amp;L"/>
      <sheetName val="BSC P&amp;L"/>
      <sheetName val="XCDR P&amp;L"/>
      <sheetName val="PCU P&amp;L"/>
      <sheetName val="UMTS Summary"/>
      <sheetName val="Node B"/>
      <sheetName val="ANE"/>
      <sheetName val="OD BTS costs"/>
      <sheetName val="OD BTS with intermediate BBU"/>
      <sheetName val="OD BTS with external BBU"/>
      <sheetName val="OMCRNBI"/>
      <sheetName val="BSC-RXCDR-PCU ANENew"/>
      <sheetName val=" BTS ANENew"/>
      <sheetName val="MW Summary"/>
      <sheetName val="MW 15G STM-1(1+0)"/>
      <sheetName val="MW 7GHZ STM-1(1+0)"/>
      <sheetName val="MW 7GHZ STM-1(1+1)"/>
      <sheetName val="MW 15GHZ PDH 16E1"/>
      <sheetName val="MW NMS-Option"/>
      <sheetName val="MW SPARES"/>
      <sheetName val="MSC (IP)"/>
      <sheetName val="MGW (IP)"/>
      <sheetName val="HLR (IP)"/>
      <sheetName val="MISC (IP)"/>
      <sheetName val="NSS OMC IP"/>
      <sheetName val="MSC (TDM)"/>
      <sheetName val="MGW (TDM)"/>
      <sheetName val="HLR (TDM)"/>
      <sheetName val="MISC (TDM)"/>
      <sheetName val="NSS OMC TDM"/>
      <sheetName val="LI detailed BoM"/>
      <sheetName val="OEM BOM and Quotation"/>
      <sheetName val="WAP GW"/>
      <sheetName val="SGSN"/>
      <sheetName val="NAU"/>
      <sheetName val="BSS Spares"/>
      <sheetName val="Services Unit Pricing"/>
      <sheetName val="Unit Costs"/>
      <sheetName val="Revised assumptions"/>
      <sheetName val="Customs Clearance"/>
      <sheetName val="Air Rates"/>
      <sheetName val="Warehousing"/>
      <sheetName val="Secondary Transportation"/>
      <sheetName val="Primary-TRANSPORTATION"/>
      <sheetName val="Dimensions"/>
      <sheetName val="General Info 2"/>
      <sheetName val="Power 7M Option-1"/>
      <sheetName val="Power 7M Option-2"/>
      <sheetName val="Power 7M+Delta Option-1"/>
      <sheetName val="Power 7M+Delta Option-2"/>
      <sheetName val="Power Unit Prices- BTS"/>
    </sheetNames>
    <sheetDataSet>
      <sheetData sheetId="0">
        <row r="1">
          <cell r="A1" t="str">
            <v>MODEL</v>
          </cell>
        </row>
      </sheetData>
      <sheetData sheetId="1">
        <row r="1">
          <cell r="A1" t="str">
            <v>MODEL</v>
          </cell>
        </row>
      </sheetData>
      <sheetData sheetId="2">
        <row r="1">
          <cell r="A1" t="str">
            <v>MODEL</v>
          </cell>
        </row>
      </sheetData>
      <sheetData sheetId="3">
        <row r="1">
          <cell r="A1" t="str">
            <v>MODEL</v>
          </cell>
        </row>
      </sheetData>
      <sheetData sheetId="4">
        <row r="1">
          <cell r="A1" t="str">
            <v>MODEL</v>
          </cell>
        </row>
      </sheetData>
      <sheetData sheetId="5" refreshError="1"/>
      <sheetData sheetId="6"/>
      <sheetData sheetId="7">
        <row r="1">
          <cell r="A1" t="str">
            <v>MODEL</v>
          </cell>
        </row>
      </sheetData>
      <sheetData sheetId="8">
        <row r="1">
          <cell r="A1" t="str">
            <v>MODEL</v>
          </cell>
        </row>
      </sheetData>
      <sheetData sheetId="9">
        <row r="1">
          <cell r="A1" t="str">
            <v>MODEL</v>
          </cell>
        </row>
      </sheetData>
      <sheetData sheetId="10">
        <row r="1">
          <cell r="A1" t="str">
            <v>MODEL</v>
          </cell>
        </row>
      </sheetData>
      <sheetData sheetId="11">
        <row r="1">
          <cell r="A1" t="str">
            <v>MODEL</v>
          </cell>
        </row>
      </sheetData>
      <sheetData sheetId="12"/>
      <sheetData sheetId="13">
        <row r="1">
          <cell r="A1" t="str">
            <v>MODEL</v>
          </cell>
        </row>
      </sheetData>
      <sheetData sheetId="14"/>
      <sheetData sheetId="15">
        <row r="34">
          <cell r="D34">
            <v>9880000</v>
          </cell>
        </row>
      </sheetData>
      <sheetData sheetId="16">
        <row r="34">
          <cell r="D34">
            <v>34470000</v>
          </cell>
        </row>
      </sheetData>
      <sheetData sheetId="17">
        <row r="34">
          <cell r="D34">
            <v>7167000</v>
          </cell>
        </row>
      </sheetData>
      <sheetData sheetId="18"/>
      <sheetData sheetId="19">
        <row r="41">
          <cell r="M41" t="str">
            <v>Nga鼜           tha蠼g          na瘱 1997</v>
          </cell>
        </row>
      </sheetData>
      <sheetData sheetId="20">
        <row r="1">
          <cell r="A1" t="str">
            <v>MODEL</v>
          </cell>
        </row>
      </sheetData>
      <sheetData sheetId="21">
        <row r="1">
          <cell r="A1" t="str">
            <v>MODEL</v>
          </cell>
        </row>
      </sheetData>
      <sheetData sheetId="22" refreshError="1"/>
      <sheetData sheetId="23">
        <row r="1">
          <cell r="A1" t="str">
            <v>MODEL</v>
          </cell>
        </row>
      </sheetData>
      <sheetData sheetId="24" refreshError="1"/>
      <sheetData sheetId="25"/>
      <sheetData sheetId="26">
        <row r="1">
          <cell r="A1" t="str">
            <v>MODEL</v>
          </cell>
        </row>
      </sheetData>
      <sheetData sheetId="27">
        <row r="1">
          <cell r="A1" t="str">
            <v>MODEL</v>
          </cell>
        </row>
      </sheetData>
      <sheetData sheetId="28">
        <row r="1">
          <cell r="A1" t="str">
            <v>MODEL</v>
          </cell>
        </row>
      </sheetData>
      <sheetData sheetId="29">
        <row r="1">
          <cell r="A1" t="str">
            <v>MODEL</v>
          </cell>
        </row>
      </sheetData>
      <sheetData sheetId="30">
        <row r="1">
          <cell r="A1" t="str">
            <v>MODEL</v>
          </cell>
        </row>
      </sheetData>
      <sheetData sheetId="31">
        <row r="1">
          <cell r="A1" t="str">
            <v>MODEL</v>
          </cell>
        </row>
      </sheetData>
      <sheetData sheetId="32"/>
      <sheetData sheetId="33">
        <row r="1">
          <cell r="A1" t="str">
            <v>MODEL</v>
          </cell>
        </row>
      </sheetData>
      <sheetData sheetId="34">
        <row r="2">
          <cell r="A2" t="str">
            <v>WEIGHTED FUEL PRICE</v>
          </cell>
        </row>
      </sheetData>
      <sheetData sheetId="35"/>
      <sheetData sheetId="36" refreshError="1"/>
      <sheetData sheetId="37">
        <row r="1">
          <cell r="A1" t="str">
            <v>MODEL</v>
          </cell>
        </row>
      </sheetData>
      <sheetData sheetId="38"/>
      <sheetData sheetId="39">
        <row r="1">
          <cell r="A1" t="str">
            <v>MODEL</v>
          </cell>
        </row>
      </sheetData>
      <sheetData sheetId="40">
        <row r="1">
          <cell r="A1" t="str">
            <v>MODEL</v>
          </cell>
        </row>
      </sheetData>
      <sheetData sheetId="41"/>
      <sheetData sheetId="42"/>
      <sheetData sheetId="43">
        <row r="1">
          <cell r="A1" t="str">
            <v>MODEL</v>
          </cell>
        </row>
      </sheetData>
      <sheetData sheetId="44">
        <row r="1">
          <cell r="A1" t="str">
            <v>MODEL</v>
          </cell>
        </row>
      </sheetData>
      <sheetData sheetId="45" refreshError="1"/>
      <sheetData sheetId="46" refreshError="1"/>
      <sheetData sheetId="47" refreshError="1"/>
      <sheetData sheetId="48">
        <row r="1">
          <cell r="A1" t="str">
            <v>MODEL</v>
          </cell>
        </row>
      </sheetData>
      <sheetData sheetId="49">
        <row r="1">
          <cell r="A1" t="str">
            <v>MODEL</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ow r="114">
          <cell r="B114">
            <v>1</v>
          </cell>
        </row>
      </sheetData>
      <sheetData sheetId="240" refreshError="1"/>
      <sheetData sheetId="241" refreshError="1"/>
      <sheetData sheetId="242">
        <row r="1">
          <cell r="A1" t="str">
            <v>MODEL</v>
          </cell>
        </row>
      </sheetData>
      <sheetData sheetId="243">
        <row r="1">
          <cell r="A1" t="str">
            <v>MODEL</v>
          </cell>
        </row>
      </sheetData>
      <sheetData sheetId="244"/>
      <sheetData sheetId="245" refreshError="1"/>
      <sheetData sheetId="246" refreshError="1"/>
      <sheetData sheetId="247" refreshError="1"/>
      <sheetData sheetId="248">
        <row r="1">
          <cell r="A1" t="str">
            <v>MODEL</v>
          </cell>
        </row>
      </sheetData>
      <sheetData sheetId="249" refreshError="1"/>
      <sheetData sheetId="250" refreshError="1"/>
      <sheetData sheetId="251">
        <row r="34">
          <cell r="D34">
            <v>9880000</v>
          </cell>
        </row>
      </sheetData>
      <sheetData sheetId="252"/>
      <sheetData sheetId="253"/>
      <sheetData sheetId="254"/>
      <sheetData sheetId="255">
        <row r="1">
          <cell r="A1" t="str">
            <v>MODEL</v>
          </cell>
        </row>
      </sheetData>
      <sheetData sheetId="256">
        <row r="1">
          <cell r="A1" t="str">
            <v>MODEL</v>
          </cell>
        </row>
      </sheetData>
      <sheetData sheetId="257">
        <row r="1">
          <cell r="A1" t="str">
            <v>MODEL</v>
          </cell>
        </row>
      </sheetData>
      <sheetData sheetId="258">
        <row r="34">
          <cell r="D34">
            <v>9880000</v>
          </cell>
        </row>
      </sheetData>
      <sheetData sheetId="259">
        <row r="34">
          <cell r="D34">
            <v>9880000</v>
          </cell>
        </row>
      </sheetData>
      <sheetData sheetId="260">
        <row r="34">
          <cell r="D34">
            <v>34470000</v>
          </cell>
        </row>
      </sheetData>
      <sheetData sheetId="261">
        <row r="34">
          <cell r="D34">
            <v>7167000</v>
          </cell>
        </row>
      </sheetData>
      <sheetData sheetId="262">
        <row r="41">
          <cell r="M41" t="str">
            <v>Nga鼜           tha蠼g          na瘱 1997</v>
          </cell>
        </row>
      </sheetData>
      <sheetData sheetId="263"/>
      <sheetData sheetId="264">
        <row r="1">
          <cell r="A1" t="str">
            <v>MODEL</v>
          </cell>
        </row>
      </sheetData>
      <sheetData sheetId="265">
        <row r="1">
          <cell r="A1" t="str">
            <v>MODEL</v>
          </cell>
        </row>
      </sheetData>
      <sheetData sheetId="266">
        <row r="1">
          <cell r="A1" t="str">
            <v>MODEL</v>
          </cell>
        </row>
      </sheetData>
      <sheetData sheetId="267">
        <row r="1">
          <cell r="A1" t="str">
            <v>MODEL</v>
          </cell>
        </row>
      </sheetData>
      <sheetData sheetId="268">
        <row r="1">
          <cell r="A1" t="str">
            <v>MODEL</v>
          </cell>
        </row>
      </sheetData>
      <sheetData sheetId="269">
        <row r="1">
          <cell r="A1" t="str">
            <v>MODEL</v>
          </cell>
        </row>
      </sheetData>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sheetData sheetId="288" refreshError="1"/>
      <sheetData sheetId="289" refreshError="1"/>
      <sheetData sheetId="290">
        <row r="1">
          <cell r="A1" t="str">
            <v>Overall TPS 2006 - 2008 Operational Review</v>
          </cell>
        </row>
      </sheetData>
      <sheetData sheetId="291" refreshError="1"/>
      <sheetData sheetId="292"/>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ow r="7">
          <cell r="A7" t="str">
            <v>GGD102</v>
          </cell>
        </row>
      </sheetData>
      <sheetData sheetId="326">
        <row r="5">
          <cell r="A5">
            <v>588881</v>
          </cell>
        </row>
      </sheetData>
      <sheetData sheetId="327">
        <row r="5">
          <cell r="A5">
            <v>788881</v>
          </cell>
        </row>
      </sheetData>
      <sheetData sheetId="328"/>
      <sheetData sheetId="329">
        <row r="7">
          <cell r="C7" t="str">
            <v>31.12.99</v>
          </cell>
        </row>
      </sheetData>
      <sheetData sheetId="330"/>
      <sheetData sheetId="331">
        <row r="5">
          <cell r="E5" t="str">
            <v>31/5/04</v>
          </cell>
        </row>
      </sheetData>
      <sheetData sheetId="332" refreshError="1"/>
      <sheetData sheetId="333">
        <row r="1">
          <cell r="G1" t="str">
            <v>Balance Sheet</v>
          </cell>
        </row>
      </sheetData>
      <sheetData sheetId="334">
        <row r="7">
          <cell r="C7" t="str">
            <v>31.12.99</v>
          </cell>
        </row>
      </sheetData>
      <sheetData sheetId="335"/>
      <sheetData sheetId="336"/>
      <sheetData sheetId="337">
        <row r="4">
          <cell r="E4" t="str">
            <v>Cash</v>
          </cell>
        </row>
      </sheetData>
      <sheetData sheetId="338"/>
      <sheetData sheetId="339"/>
      <sheetData sheetId="340">
        <row r="4">
          <cell r="E4" t="str">
            <v>Cash</v>
          </cell>
        </row>
      </sheetData>
      <sheetData sheetId="341"/>
      <sheetData sheetId="342" refreshError="1"/>
      <sheetData sheetId="343">
        <row r="4">
          <cell r="E4" t="str">
            <v>Cash</v>
          </cell>
        </row>
      </sheetData>
      <sheetData sheetId="344" refreshError="1"/>
      <sheetData sheetId="345"/>
      <sheetData sheetId="346">
        <row r="1">
          <cell r="A1" t="str">
            <v>Category</v>
          </cell>
        </row>
      </sheetData>
      <sheetData sheetId="347"/>
      <sheetData sheetId="348">
        <row r="33">
          <cell r="C33">
            <v>40177832.756160006</v>
          </cell>
        </row>
      </sheetData>
      <sheetData sheetId="349" refreshError="1"/>
      <sheetData sheetId="350">
        <row r="1">
          <cell r="A1" t="str">
            <v>Test Sdn. Bhd.</v>
          </cell>
        </row>
      </sheetData>
      <sheetData sheetId="351" refreshError="1"/>
      <sheetData sheetId="352" refreshError="1"/>
      <sheetData sheetId="353" refreshError="1"/>
      <sheetData sheetId="354" refreshError="1"/>
      <sheetData sheetId="355" refreshError="1"/>
      <sheetData sheetId="356" refreshError="1"/>
      <sheetData sheetId="357" refreshError="1"/>
      <sheetData sheetId="358">
        <row r="7">
          <cell r="A7" t="str">
            <v>2GS003</v>
          </cell>
        </row>
      </sheetData>
      <sheetData sheetId="359">
        <row r="5">
          <cell r="A5">
            <v>102</v>
          </cell>
        </row>
      </sheetData>
      <sheetData sheetId="360">
        <row r="5">
          <cell r="A5" t="str">
            <v>2GS003</v>
          </cell>
        </row>
      </sheetData>
      <sheetData sheetId="361" refreshError="1"/>
      <sheetData sheetId="362" refreshError="1"/>
      <sheetData sheetId="363" refreshError="1"/>
      <sheetData sheetId="364" refreshError="1"/>
      <sheetData sheetId="365" refreshError="1"/>
      <sheetData sheetId="366" refreshError="1"/>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ow r="7">
          <cell r="A7" t="str">
            <v>GGD102</v>
          </cell>
        </row>
      </sheetData>
      <sheetData sheetId="394" refreshError="1"/>
      <sheetData sheetId="395" refreshError="1"/>
      <sheetData sheetId="396"/>
      <sheetData sheetId="397" refreshError="1"/>
      <sheetData sheetId="398">
        <row r="8">
          <cell r="J8">
            <v>0</v>
          </cell>
        </row>
      </sheetData>
      <sheetData sheetId="399">
        <row r="7">
          <cell r="A7" t="str">
            <v>GGD102</v>
          </cell>
        </row>
      </sheetData>
      <sheetData sheetId="400"/>
      <sheetData sheetId="401" refreshError="1"/>
      <sheetData sheetId="402" refreshError="1"/>
      <sheetData sheetId="403"/>
      <sheetData sheetId="404"/>
      <sheetData sheetId="405" refreshError="1"/>
      <sheetData sheetId="406" refreshError="1"/>
      <sheetData sheetId="407">
        <row r="13">
          <cell r="F13" t="str">
            <v>PE/ISOS/SWA/PVC-FR 300/500V - BS5308</v>
          </cell>
        </row>
      </sheetData>
      <sheetData sheetId="408" refreshError="1"/>
      <sheetData sheetId="409" refreshError="1"/>
      <sheetData sheetId="410" refreshError="1"/>
      <sheetData sheetId="411" refreshError="1"/>
      <sheetData sheetId="412" refreshError="1"/>
      <sheetData sheetId="413" refreshError="1"/>
      <sheetData sheetId="414"/>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ow r="2">
          <cell r="A2" t="str">
            <v>WEIGHTED FUEL PRICE</v>
          </cell>
        </row>
      </sheetData>
      <sheetData sheetId="427" refreshError="1"/>
      <sheetData sheetId="428" refreshError="1"/>
      <sheetData sheetId="429" refreshError="1"/>
      <sheetData sheetId="430"/>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E5" t="str">
            <v>31/5/04</v>
          </cell>
        </row>
      </sheetData>
      <sheetData sheetId="443"/>
      <sheetData sheetId="444" refreshError="1"/>
      <sheetData sheetId="445"/>
      <sheetData sheetId="446">
        <row r="2">
          <cell r="A2" t="str">
            <v>WEIGHTED FUEL PRICE</v>
          </cell>
        </row>
      </sheetData>
      <sheetData sheetId="447" refreshError="1"/>
      <sheetData sheetId="448" refreshError="1"/>
      <sheetData sheetId="449" refreshError="1"/>
      <sheetData sheetId="450" refreshError="1"/>
      <sheetData sheetId="451">
        <row r="4">
          <cell r="B4">
            <v>210</v>
          </cell>
        </row>
      </sheetData>
      <sheetData sheetId="452">
        <row r="2">
          <cell r="A2" t="str">
            <v>WEIGHTED FUEL PRICE</v>
          </cell>
        </row>
      </sheetData>
      <sheetData sheetId="453" refreshError="1"/>
      <sheetData sheetId="454">
        <row r="2">
          <cell r="H2">
            <v>36738</v>
          </cell>
        </row>
      </sheetData>
      <sheetData sheetId="455" refreshError="1"/>
      <sheetData sheetId="456" refreshError="1"/>
      <sheetData sheetId="457">
        <row r="4">
          <cell r="B4">
            <v>210</v>
          </cell>
        </row>
      </sheetData>
      <sheetData sheetId="458" refreshError="1"/>
      <sheetData sheetId="459" refreshError="1"/>
      <sheetData sheetId="460" refreshError="1"/>
      <sheetData sheetId="461" refreshError="1"/>
      <sheetData sheetId="462">
        <row r="1">
          <cell r="G1" t="str">
            <v>Balance Sheet</v>
          </cell>
        </row>
      </sheetData>
      <sheetData sheetId="463"/>
      <sheetData sheetId="464"/>
      <sheetData sheetId="465"/>
      <sheetData sheetId="466"/>
      <sheetData sheetId="467" refreshError="1"/>
      <sheetData sheetId="468"/>
      <sheetData sheetId="469"/>
      <sheetData sheetId="470"/>
      <sheetData sheetId="471"/>
      <sheetData sheetId="472"/>
      <sheetData sheetId="473"/>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ow r="4">
          <cell r="E4" t="str">
            <v>Cash</v>
          </cell>
        </row>
      </sheetData>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ow r="1">
          <cell r="H1" t="str">
            <v>Prepared by : FEZ</v>
          </cell>
        </row>
      </sheetData>
      <sheetData sheetId="523">
        <row r="3">
          <cell r="C3">
            <v>39814</v>
          </cell>
        </row>
      </sheetData>
      <sheetData sheetId="524" refreshError="1"/>
      <sheetData sheetId="525" refreshError="1"/>
      <sheetData sheetId="526" refreshError="1"/>
      <sheetData sheetId="527" refreshError="1"/>
      <sheetData sheetId="528">
        <row r="17">
          <cell r="K17" t="str">
            <v>Acc</v>
          </cell>
        </row>
      </sheetData>
      <sheetData sheetId="529" refreshError="1"/>
      <sheetData sheetId="530" refreshError="1"/>
      <sheetData sheetId="531">
        <row r="2">
          <cell r="A2" t="str">
            <v>WEIGHTED FUEL PRICE</v>
          </cell>
        </row>
      </sheetData>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refreshError="1"/>
      <sheetData sheetId="575"/>
      <sheetData sheetId="576" refreshError="1"/>
      <sheetData sheetId="577" refreshError="1"/>
      <sheetData sheetId="578" refreshError="1"/>
      <sheetData sheetId="579" refreshError="1"/>
      <sheetData sheetId="580" refreshError="1"/>
      <sheetData sheetId="581" refreshError="1"/>
      <sheetData sheetId="582"/>
      <sheetData sheetId="583"/>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sheetData sheetId="594" refreshError="1"/>
      <sheetData sheetId="595" refreshError="1"/>
      <sheetData sheetId="596" refreshError="1"/>
      <sheetData sheetId="597" refreshError="1"/>
      <sheetData sheetId="598"/>
      <sheetData sheetId="599" refreshError="1"/>
      <sheetData sheetId="600" refreshError="1"/>
      <sheetData sheetId="60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ow r="8">
          <cell r="D8" t="str">
            <v>MYS</v>
          </cell>
        </row>
      </sheetData>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ow r="1">
          <cell r="G1" t="str">
            <v>Balance Sheet</v>
          </cell>
        </row>
      </sheetData>
      <sheetData sheetId="730">
        <row r="4">
          <cell r="B4">
            <v>210</v>
          </cell>
        </row>
      </sheetData>
      <sheetData sheetId="731">
        <row r="3">
          <cell r="C3">
            <v>39814</v>
          </cell>
        </row>
      </sheetData>
      <sheetData sheetId="732">
        <row r="1">
          <cell r="L1" t="str">
            <v>TB BALANCE AS AT 31 DEC 2005</v>
          </cell>
        </row>
      </sheetData>
      <sheetData sheetId="733">
        <row r="11">
          <cell r="C11">
            <v>36944684</v>
          </cell>
        </row>
      </sheetData>
      <sheetData sheetId="734">
        <row r="4">
          <cell r="E4" t="str">
            <v>Cash</v>
          </cell>
        </row>
      </sheetData>
      <sheetData sheetId="735">
        <row r="3">
          <cell r="C3">
            <v>39814</v>
          </cell>
        </row>
      </sheetData>
      <sheetData sheetId="736" refreshError="1"/>
      <sheetData sheetId="737" refreshError="1"/>
      <sheetData sheetId="738"/>
      <sheetData sheetId="739"/>
      <sheetData sheetId="740" refreshError="1"/>
      <sheetData sheetId="741" refreshError="1"/>
      <sheetData sheetId="742" refreshError="1"/>
      <sheetData sheetId="743">
        <row r="5">
          <cell r="A5">
            <v>788881</v>
          </cell>
        </row>
      </sheetData>
      <sheetData sheetId="744">
        <row r="33">
          <cell r="C33">
            <v>40177832.756160006</v>
          </cell>
        </row>
      </sheetData>
      <sheetData sheetId="745">
        <row r="2">
          <cell r="A2" t="str">
            <v>WEIGHTED FUEL PRICE</v>
          </cell>
        </row>
      </sheetData>
      <sheetData sheetId="746">
        <row r="3">
          <cell r="C3">
            <v>39814</v>
          </cell>
        </row>
      </sheetData>
      <sheetData sheetId="747">
        <row r="3">
          <cell r="B3" t="str">
            <v>NEO (kWh)</v>
          </cell>
        </row>
      </sheetData>
      <sheetData sheetId="748"/>
      <sheetData sheetId="749">
        <row r="1">
          <cell r="A1" t="str">
            <v>MODEL</v>
          </cell>
        </row>
      </sheetData>
      <sheetData sheetId="750"/>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ow r="1">
          <cell r="G1" t="str">
            <v>Balance Sheet</v>
          </cell>
        </row>
      </sheetData>
      <sheetData sheetId="768">
        <row r="2">
          <cell r="A2" t="str">
            <v>WEIGHTED FUEL PRICE</v>
          </cell>
        </row>
      </sheetData>
      <sheetData sheetId="769">
        <row r="4">
          <cell r="B4">
            <v>210</v>
          </cell>
        </row>
      </sheetData>
      <sheetData sheetId="770">
        <row r="1">
          <cell r="J1">
            <v>40999</v>
          </cell>
        </row>
      </sheetData>
      <sheetData sheetId="771">
        <row r="1">
          <cell r="B1" t="str">
            <v>Trial Balance</v>
          </cell>
        </row>
      </sheetData>
      <sheetData sheetId="772">
        <row r="7">
          <cell r="A7" t="str">
            <v>GGD102</v>
          </cell>
        </row>
      </sheetData>
      <sheetData sheetId="773">
        <row r="5">
          <cell r="D5" t="str">
            <v>Vendor</v>
          </cell>
        </row>
      </sheetData>
      <sheetData sheetId="774">
        <row r="2">
          <cell r="A2" t="str">
            <v>WEIGHTED FUEL PRICE</v>
          </cell>
        </row>
      </sheetData>
      <sheetData sheetId="775">
        <row r="1">
          <cell r="G1" t="str">
            <v>Balance Sheet</v>
          </cell>
        </row>
      </sheetData>
      <sheetData sheetId="776">
        <row r="1">
          <cell r="J1">
            <v>40999</v>
          </cell>
        </row>
      </sheetData>
      <sheetData sheetId="777">
        <row r="2">
          <cell r="A2" t="str">
            <v>WEIGHTED FUEL PRICE</v>
          </cell>
        </row>
      </sheetData>
      <sheetData sheetId="778">
        <row r="5">
          <cell r="A5">
            <v>588881</v>
          </cell>
        </row>
      </sheetData>
      <sheetData sheetId="779">
        <row r="1">
          <cell r="G1" t="str">
            <v>Balance Sheet</v>
          </cell>
        </row>
      </sheetData>
      <sheetData sheetId="780">
        <row r="5">
          <cell r="A5">
            <v>788881</v>
          </cell>
        </row>
      </sheetData>
      <sheetData sheetId="781">
        <row r="1">
          <cell r="G1" t="str">
            <v>Balance Sheet</v>
          </cell>
        </row>
      </sheetData>
      <sheetData sheetId="782">
        <row r="3">
          <cell r="B3" t="str">
            <v>NEO (kWh)</v>
          </cell>
        </row>
      </sheetData>
      <sheetData sheetId="783">
        <row r="3">
          <cell r="B3" t="str">
            <v>NEO (kWh)</v>
          </cell>
        </row>
      </sheetData>
      <sheetData sheetId="784">
        <row r="1">
          <cell r="A1" t="str">
            <v>IDSM ELECTRONICS SDN BHD</v>
          </cell>
        </row>
      </sheetData>
      <sheetData sheetId="785">
        <row r="1">
          <cell r="G1" t="str">
            <v>Balance Sheet</v>
          </cell>
        </row>
      </sheetData>
      <sheetData sheetId="786" refreshError="1"/>
      <sheetData sheetId="787">
        <row r="2">
          <cell r="A2" t="str">
            <v>WEIGHTED FUEL PRICE</v>
          </cell>
        </row>
      </sheetData>
      <sheetData sheetId="788">
        <row r="1">
          <cell r="G1" t="str">
            <v>Balance Sheet</v>
          </cell>
        </row>
      </sheetData>
      <sheetData sheetId="789" refreshError="1"/>
      <sheetData sheetId="790">
        <row r="1">
          <cell r="A1" t="str">
            <v>IDSM ELECTRONICS SDN BHD</v>
          </cell>
        </row>
      </sheetData>
      <sheetData sheetId="791">
        <row r="4">
          <cell r="B4">
            <v>210</v>
          </cell>
        </row>
      </sheetData>
      <sheetData sheetId="792">
        <row r="3">
          <cell r="B3" t="str">
            <v>NEO (kWh)</v>
          </cell>
        </row>
      </sheetData>
      <sheetData sheetId="793">
        <row r="1">
          <cell r="A1" t="str">
            <v>IDSM ELECTRONICS SDN BHD</v>
          </cell>
        </row>
      </sheetData>
      <sheetData sheetId="794">
        <row r="1">
          <cell r="G1" t="str">
            <v>Balance Sheet</v>
          </cell>
        </row>
      </sheetData>
      <sheetData sheetId="795"/>
      <sheetData sheetId="796"/>
      <sheetData sheetId="797"/>
      <sheetData sheetId="798">
        <row r="3">
          <cell r="B3" t="str">
            <v>NEO (kWh)</v>
          </cell>
        </row>
      </sheetData>
      <sheetData sheetId="799">
        <row r="1">
          <cell r="A1" t="str">
            <v>IDSM ELECTRONICS SDN BHD</v>
          </cell>
        </row>
      </sheetData>
      <sheetData sheetId="800">
        <row r="7">
          <cell r="A7" t="str">
            <v>GGD102</v>
          </cell>
        </row>
      </sheetData>
      <sheetData sheetId="801"/>
      <sheetData sheetId="802">
        <row r="5">
          <cell r="A5">
            <v>588881</v>
          </cell>
        </row>
      </sheetData>
      <sheetData sheetId="803">
        <row r="5">
          <cell r="A5">
            <v>788881</v>
          </cell>
        </row>
      </sheetData>
      <sheetData sheetId="804">
        <row r="33">
          <cell r="C33">
            <v>40177832.756160006</v>
          </cell>
        </row>
      </sheetData>
      <sheetData sheetId="805"/>
      <sheetData sheetId="806"/>
      <sheetData sheetId="807"/>
      <sheetData sheetId="808">
        <row r="5">
          <cell r="A5">
            <v>588881</v>
          </cell>
        </row>
      </sheetData>
      <sheetData sheetId="809">
        <row r="5">
          <cell r="A5">
            <v>788881</v>
          </cell>
        </row>
      </sheetData>
      <sheetData sheetId="810">
        <row r="33">
          <cell r="C33">
            <v>40177832.756160006</v>
          </cell>
        </row>
      </sheetData>
      <sheetData sheetId="811" refreshError="1"/>
      <sheetData sheetId="812"/>
      <sheetData sheetId="813" refreshError="1"/>
      <sheetData sheetId="814" refreshError="1"/>
      <sheetData sheetId="815"/>
      <sheetData sheetId="816"/>
      <sheetData sheetId="817"/>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ow r="1">
          <cell r="A1" t="str">
            <v>0011</v>
          </cell>
        </row>
      </sheetData>
      <sheetData sheetId="836" refreshError="1"/>
      <sheetData sheetId="837" refreshError="1"/>
      <sheetData sheetId="838">
        <row r="4">
          <cell r="E4" t="str">
            <v>Cash</v>
          </cell>
        </row>
      </sheetData>
      <sheetData sheetId="839">
        <row r="4">
          <cell r="B4">
            <v>210</v>
          </cell>
        </row>
      </sheetData>
      <sheetData sheetId="840">
        <row r="7">
          <cell r="A7" t="str">
            <v>GGD102</v>
          </cell>
        </row>
      </sheetData>
      <sheetData sheetId="841">
        <row r="1">
          <cell r="A1" t="str">
            <v>0011</v>
          </cell>
        </row>
      </sheetData>
      <sheetData sheetId="842">
        <row r="5">
          <cell r="A5">
            <v>588881</v>
          </cell>
        </row>
      </sheetData>
      <sheetData sheetId="843"/>
      <sheetData sheetId="844"/>
      <sheetData sheetId="845">
        <row r="33">
          <cell r="C33">
            <v>189747.18875233451</v>
          </cell>
        </row>
      </sheetData>
      <sheetData sheetId="846">
        <row r="3">
          <cell r="B3" t="str">
            <v>NEO (kWh)</v>
          </cell>
        </row>
      </sheetData>
      <sheetData sheetId="847">
        <row r="3">
          <cell r="AD3" t="str">
            <v xml:space="preserve">Receipt No.  </v>
          </cell>
        </row>
      </sheetData>
      <sheetData sheetId="848">
        <row r="3">
          <cell r="C3">
            <v>39814</v>
          </cell>
        </row>
      </sheetData>
      <sheetData sheetId="849">
        <row r="122">
          <cell r="C122">
            <v>124178.43540793876</v>
          </cell>
        </row>
      </sheetData>
      <sheetData sheetId="850"/>
      <sheetData sheetId="851">
        <row r="5">
          <cell r="A5">
            <v>788881</v>
          </cell>
        </row>
      </sheetData>
      <sheetData sheetId="852">
        <row r="3">
          <cell r="B3" t="str">
            <v>NEO (kWh)</v>
          </cell>
        </row>
      </sheetData>
      <sheetData sheetId="853">
        <row r="5">
          <cell r="B5" t="str">
            <v>04/01/2002</v>
          </cell>
        </row>
      </sheetData>
      <sheetData sheetId="854">
        <row r="3">
          <cell r="B3" t="str">
            <v>NEO (kWh)</v>
          </cell>
        </row>
      </sheetData>
      <sheetData sheetId="855" refreshError="1"/>
      <sheetData sheetId="856" refreshError="1"/>
      <sheetData sheetId="857">
        <row r="5">
          <cell r="A5">
            <v>788881</v>
          </cell>
        </row>
      </sheetData>
      <sheetData sheetId="858">
        <row r="3">
          <cell r="B3" t="str">
            <v>NEO (kWh)</v>
          </cell>
        </row>
      </sheetData>
      <sheetData sheetId="859">
        <row r="5">
          <cell r="A5">
            <v>788881</v>
          </cell>
        </row>
      </sheetData>
      <sheetData sheetId="860">
        <row r="3">
          <cell r="B3" t="str">
            <v>NEO (kWh)</v>
          </cell>
        </row>
      </sheetData>
      <sheetData sheetId="861">
        <row r="3">
          <cell r="B3" t="str">
            <v>NEO (kWh)</v>
          </cell>
        </row>
      </sheetData>
      <sheetData sheetId="862">
        <row r="2">
          <cell r="A2" t="str">
            <v>WEIGHTED FUEL PRICE</v>
          </cell>
        </row>
      </sheetData>
      <sheetData sheetId="863">
        <row r="3">
          <cell r="B3" t="str">
            <v>NEO (kWh)</v>
          </cell>
        </row>
      </sheetData>
      <sheetData sheetId="864">
        <row r="3">
          <cell r="B3" t="str">
            <v>NEO (kWh)</v>
          </cell>
        </row>
      </sheetData>
      <sheetData sheetId="865">
        <row r="4">
          <cell r="B4">
            <v>210</v>
          </cell>
        </row>
      </sheetData>
      <sheetData sheetId="866">
        <row r="1">
          <cell r="A1" t="str">
            <v>Test Sdn. Bhd.</v>
          </cell>
        </row>
      </sheetData>
      <sheetData sheetId="867">
        <row r="1">
          <cell r="A1" t="str">
            <v>0011</v>
          </cell>
        </row>
      </sheetData>
      <sheetData sheetId="868">
        <row r="2">
          <cell r="A2" t="str">
            <v>WEIGHTED FUEL PRICE</v>
          </cell>
        </row>
      </sheetData>
      <sheetData sheetId="869">
        <row r="2">
          <cell r="A2" t="str">
            <v>WEIGHTED FUEL PRICE</v>
          </cell>
        </row>
      </sheetData>
      <sheetData sheetId="870">
        <row r="3">
          <cell r="B3" t="str">
            <v>NEO (kWh)</v>
          </cell>
        </row>
      </sheetData>
      <sheetData sheetId="871">
        <row r="4">
          <cell r="B4">
            <v>210</v>
          </cell>
        </row>
      </sheetData>
      <sheetData sheetId="872">
        <row r="7">
          <cell r="A7" t="str">
            <v>GGD102</v>
          </cell>
        </row>
      </sheetData>
      <sheetData sheetId="873">
        <row r="1">
          <cell r="A1" t="str">
            <v>0011</v>
          </cell>
        </row>
      </sheetData>
      <sheetData sheetId="874">
        <row r="1">
          <cell r="A1" t="str">
            <v>0011</v>
          </cell>
        </row>
      </sheetData>
      <sheetData sheetId="875">
        <row r="2">
          <cell r="A2" t="str">
            <v>WEIGHTED FUEL PRICE</v>
          </cell>
        </row>
      </sheetData>
      <sheetData sheetId="876"/>
      <sheetData sheetId="877"/>
      <sheetData sheetId="878">
        <row r="3">
          <cell r="C3">
            <v>39814</v>
          </cell>
        </row>
      </sheetData>
      <sheetData sheetId="879">
        <row r="4">
          <cell r="B4">
            <v>210</v>
          </cell>
        </row>
      </sheetData>
      <sheetData sheetId="880">
        <row r="1">
          <cell r="A1" t="str">
            <v>0011</v>
          </cell>
        </row>
      </sheetData>
      <sheetData sheetId="881">
        <row r="1">
          <cell r="H1" t="str">
            <v>Prepared by : FEZ</v>
          </cell>
        </row>
      </sheetData>
      <sheetData sheetId="882"/>
      <sheetData sheetId="883">
        <row r="33">
          <cell r="C33">
            <v>40177832.756160006</v>
          </cell>
        </row>
      </sheetData>
      <sheetData sheetId="884">
        <row r="3">
          <cell r="B3" t="str">
            <v>NEO (kWh)</v>
          </cell>
        </row>
      </sheetData>
      <sheetData sheetId="885">
        <row r="5">
          <cell r="A5">
            <v>39814</v>
          </cell>
        </row>
      </sheetData>
      <sheetData sheetId="886">
        <row r="122">
          <cell r="C122">
            <v>124178.43540793876</v>
          </cell>
        </row>
      </sheetData>
      <sheetData sheetId="887">
        <row r="1">
          <cell r="A1" t="str">
            <v>Test Sdn. Bhd.</v>
          </cell>
        </row>
      </sheetData>
      <sheetData sheetId="888">
        <row r="1">
          <cell r="H1" t="str">
            <v>Prepared by : FEZ</v>
          </cell>
        </row>
      </sheetData>
      <sheetData sheetId="889">
        <row r="11">
          <cell r="C11">
            <v>36944684</v>
          </cell>
        </row>
      </sheetData>
      <sheetData sheetId="890">
        <row r="3">
          <cell r="B3" t="str">
            <v>NEO (kWh)</v>
          </cell>
        </row>
      </sheetData>
      <sheetData sheetId="891">
        <row r="3">
          <cell r="B3" t="str">
            <v>NEO (kWh)</v>
          </cell>
        </row>
      </sheetData>
      <sheetData sheetId="892">
        <row r="5">
          <cell r="A5">
            <v>788881</v>
          </cell>
        </row>
      </sheetData>
      <sheetData sheetId="893">
        <row r="1">
          <cell r="A1" t="str">
            <v>Test Sdn. Bhd.</v>
          </cell>
        </row>
      </sheetData>
      <sheetData sheetId="894">
        <row r="1">
          <cell r="D1" t="str">
            <v>Date on :</v>
          </cell>
        </row>
      </sheetData>
      <sheetData sheetId="895">
        <row r="1">
          <cell r="D1">
            <v>1127</v>
          </cell>
        </row>
      </sheetData>
      <sheetData sheetId="896">
        <row r="1">
          <cell r="A1">
            <v>255612</v>
          </cell>
        </row>
      </sheetData>
      <sheetData sheetId="897">
        <row r="5">
          <cell r="A5">
            <v>788881</v>
          </cell>
        </row>
      </sheetData>
      <sheetData sheetId="898">
        <row r="33">
          <cell r="C33">
            <v>189747.18875233451</v>
          </cell>
        </row>
      </sheetData>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ow r="6">
          <cell r="I6" t="str">
            <v>2011</v>
          </cell>
        </row>
      </sheetData>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row r="6">
          <cell r="I6" t="str">
            <v>2011</v>
          </cell>
        </row>
      </sheetData>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refreshError="1"/>
      <sheetData sheetId="1033" refreshError="1"/>
      <sheetData sheetId="1034"/>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sheetData sheetId="1139"/>
      <sheetData sheetId="1140"/>
      <sheetData sheetId="1141"/>
      <sheetData sheetId="1142"/>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ow r="1">
          <cell r="A1" t="str">
            <v>Test Sdn. Bhd.</v>
          </cell>
        </row>
      </sheetData>
      <sheetData sheetId="1251">
        <row r="1">
          <cell r="H1" t="str">
            <v>Prepared by : FEZ</v>
          </cell>
        </row>
      </sheetData>
      <sheetData sheetId="1252">
        <row r="2">
          <cell r="A2" t="str">
            <v>WEIGHTED FUEL PRICE</v>
          </cell>
        </row>
      </sheetData>
      <sheetData sheetId="1253">
        <row r="1">
          <cell r="B1" t="str">
            <v>CFPROD</v>
          </cell>
        </row>
      </sheetData>
      <sheetData sheetId="1254"/>
      <sheetData sheetId="1255"/>
      <sheetData sheetId="1256"/>
      <sheetData sheetId="1257">
        <row r="1">
          <cell r="A1" t="str">
            <v>Test Sdn. Bhd.</v>
          </cell>
        </row>
      </sheetData>
      <sheetData sheetId="1258">
        <row r="1">
          <cell r="H1" t="str">
            <v>Prepared by : FEZ</v>
          </cell>
        </row>
      </sheetData>
      <sheetData sheetId="1259">
        <row r="1">
          <cell r="A1" t="str">
            <v>Test Sdn. Bhd.</v>
          </cell>
        </row>
      </sheetData>
      <sheetData sheetId="1260">
        <row r="1">
          <cell r="G1" t="str">
            <v>Balance Sheet</v>
          </cell>
        </row>
      </sheetData>
      <sheetData sheetId="1261">
        <row r="2">
          <cell r="A2" t="str">
            <v>WEIGHTED FUEL PRICE</v>
          </cell>
        </row>
      </sheetData>
      <sheetData sheetId="1262"/>
      <sheetData sheetId="1263"/>
      <sheetData sheetId="1264"/>
      <sheetData sheetId="1265"/>
      <sheetData sheetId="1266">
        <row r="1">
          <cell r="A1" t="str">
            <v>Test Sdn. Bhd.</v>
          </cell>
        </row>
      </sheetData>
      <sheetData sheetId="1267" refreshError="1"/>
      <sheetData sheetId="1268" refreshError="1"/>
      <sheetData sheetId="1269" refreshError="1"/>
      <sheetData sheetId="1270" refreshError="1"/>
      <sheetData sheetId="1271" refreshError="1"/>
      <sheetData sheetId="1272">
        <row r="1">
          <cell r="G1" t="str">
            <v>Balance Sheet</v>
          </cell>
        </row>
      </sheetData>
      <sheetData sheetId="1273"/>
      <sheetData sheetId="1274"/>
      <sheetData sheetId="1275">
        <row r="1">
          <cell r="H1" t="str">
            <v>Prepared by : FEZ</v>
          </cell>
        </row>
      </sheetData>
      <sheetData sheetId="1276">
        <row r="1">
          <cell r="A1" t="str">
            <v>Test Sdn. Bhd.</v>
          </cell>
        </row>
      </sheetData>
      <sheetData sheetId="1277">
        <row r="1">
          <cell r="H1" t="str">
            <v>Prepared by : FEZ</v>
          </cell>
        </row>
      </sheetData>
      <sheetData sheetId="1278"/>
      <sheetData sheetId="1279"/>
      <sheetData sheetId="1280"/>
      <sheetData sheetId="1281">
        <row r="1">
          <cell r="G1" t="str">
            <v>Balance Sheet</v>
          </cell>
        </row>
      </sheetData>
      <sheetData sheetId="1282">
        <row r="2">
          <cell r="A2" t="str">
            <v>WEIGHTED FUEL PRICE</v>
          </cell>
        </row>
      </sheetData>
      <sheetData sheetId="1283"/>
      <sheetData sheetId="1284"/>
      <sheetData sheetId="1285">
        <row r="1">
          <cell r="A1" t="str">
            <v>Test Sdn. Bhd.</v>
          </cell>
        </row>
      </sheetData>
      <sheetData sheetId="1286">
        <row r="1">
          <cell r="A1" t="str">
            <v>SYNGENTA CROP PROTECTION AUSTRALIA BORROWINGS ($ Mio.)</v>
          </cell>
        </row>
      </sheetData>
      <sheetData sheetId="1287"/>
      <sheetData sheetId="1288"/>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sheetData sheetId="1315"/>
      <sheetData sheetId="1316"/>
      <sheetData sheetId="1317"/>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row r="1">
          <cell r="A1" t="str">
            <v>0011</v>
          </cell>
        </row>
      </sheetData>
      <sheetData sheetId="1348"/>
      <sheetData sheetId="1349"/>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sheetData sheetId="1370"/>
      <sheetData sheetId="1371"/>
      <sheetData sheetId="1372"/>
      <sheetData sheetId="1373"/>
      <sheetData sheetId="1374">
        <row r="8">
          <cell r="D8" t="str">
            <v>MYS</v>
          </cell>
        </row>
      </sheetData>
      <sheetData sheetId="1375"/>
      <sheetData sheetId="1376"/>
      <sheetData sheetId="1377"/>
      <sheetData sheetId="1378"/>
      <sheetData sheetId="1379" refreshError="1"/>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row r="5">
          <cell r="E5" t="str">
            <v>31/5/04</v>
          </cell>
        </row>
      </sheetData>
      <sheetData sheetId="1396"/>
      <sheetData sheetId="1397">
        <row r="5">
          <cell r="A5">
            <v>588881</v>
          </cell>
        </row>
      </sheetData>
      <sheetData sheetId="1398">
        <row r="3">
          <cell r="B3" t="str">
            <v>NEO (kWh)</v>
          </cell>
        </row>
      </sheetData>
      <sheetData sheetId="1399">
        <row r="2">
          <cell r="A2" t="str">
            <v>WEIGHTED FUEL PRICE</v>
          </cell>
        </row>
      </sheetData>
      <sheetData sheetId="1400">
        <row r="3">
          <cell r="C3">
            <v>39814</v>
          </cell>
        </row>
      </sheetData>
      <sheetData sheetId="1401" refreshError="1"/>
      <sheetData sheetId="1402" refreshError="1"/>
      <sheetData sheetId="1403">
        <row r="3">
          <cell r="B3" t="str">
            <v>NEO (kWh)</v>
          </cell>
        </row>
      </sheetData>
      <sheetData sheetId="1404" refreshError="1"/>
      <sheetData sheetId="1405" refreshError="1"/>
      <sheetData sheetId="1406" refreshError="1"/>
      <sheetData sheetId="1407" refreshError="1"/>
      <sheetData sheetId="1408">
        <row r="2">
          <cell r="A2" t="str">
            <v>WEIGHTED FUEL PRICE</v>
          </cell>
        </row>
      </sheetData>
      <sheetData sheetId="1409">
        <row r="3">
          <cell r="C3">
            <v>39814</v>
          </cell>
        </row>
      </sheetData>
      <sheetData sheetId="1410"/>
      <sheetData sheetId="1411"/>
      <sheetData sheetId="1412">
        <row r="3">
          <cell r="B3" t="str">
            <v>NEO (kWh)</v>
          </cell>
        </row>
      </sheetData>
      <sheetData sheetId="1413">
        <row r="4">
          <cell r="B4">
            <v>210</v>
          </cell>
        </row>
      </sheetData>
      <sheetData sheetId="1414">
        <row r="1">
          <cell r="A1" t="str">
            <v>0011</v>
          </cell>
        </row>
      </sheetData>
      <sheetData sheetId="1415"/>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ow r="432">
          <cell r="F432">
            <v>182432215251.8222</v>
          </cell>
        </row>
      </sheetData>
      <sheetData sheetId="1461"/>
      <sheetData sheetId="1462"/>
      <sheetData sheetId="1463"/>
      <sheetData sheetId="1464"/>
      <sheetData sheetId="1465"/>
      <sheetData sheetId="1466"/>
      <sheetData sheetId="1467"/>
      <sheetData sheetId="1468"/>
      <sheetData sheetId="1469">
        <row r="1">
          <cell r="G1" t="str">
            <v>Balance Sheet</v>
          </cell>
        </row>
      </sheetData>
      <sheetData sheetId="1470">
        <row r="4">
          <cell r="B4">
            <v>210</v>
          </cell>
        </row>
      </sheetData>
      <sheetData sheetId="1471">
        <row r="1">
          <cell r="B1" t="str">
            <v>Trial Balance</v>
          </cell>
        </row>
      </sheetData>
      <sheetData sheetId="1472">
        <row r="1">
          <cell r="L1" t="str">
            <v>TB BALANCE AS AT 31 DEC 2005</v>
          </cell>
        </row>
      </sheetData>
      <sheetData sheetId="1473">
        <row r="11">
          <cell r="C11">
            <v>36944684</v>
          </cell>
        </row>
      </sheetData>
      <sheetData sheetId="1474">
        <row r="4">
          <cell r="E4" t="str">
            <v>Cash</v>
          </cell>
        </row>
      </sheetData>
      <sheetData sheetId="1475">
        <row r="3">
          <cell r="C3">
            <v>39814</v>
          </cell>
        </row>
      </sheetData>
      <sheetData sheetId="1476"/>
      <sheetData sheetId="1477"/>
      <sheetData sheetId="1478">
        <row r="8">
          <cell r="D8" t="str">
            <v>MYS</v>
          </cell>
        </row>
      </sheetData>
      <sheetData sheetId="1479">
        <row r="17">
          <cell r="K17" t="str">
            <v>Acc</v>
          </cell>
        </row>
      </sheetData>
      <sheetData sheetId="1480">
        <row r="1">
          <cell r="B1" t="str">
            <v>Trial Balance</v>
          </cell>
        </row>
      </sheetData>
      <sheetData sheetId="1481">
        <row r="5">
          <cell r="E5" t="str">
            <v>31/5/04</v>
          </cell>
        </row>
      </sheetData>
      <sheetData sheetId="1482"/>
      <sheetData sheetId="1483"/>
      <sheetData sheetId="1484"/>
      <sheetData sheetId="1485"/>
      <sheetData sheetId="1486"/>
      <sheetData sheetId="1487"/>
      <sheetData sheetId="1488">
        <row r="8">
          <cell r="A8" t="str">
            <v>1011-000</v>
          </cell>
        </row>
      </sheetData>
      <sheetData sheetId="1489"/>
      <sheetData sheetId="1490"/>
      <sheetData sheetId="1491">
        <row r="7">
          <cell r="A7" t="str">
            <v>2GS003</v>
          </cell>
        </row>
      </sheetData>
      <sheetData sheetId="1492">
        <row r="5">
          <cell r="A5">
            <v>102</v>
          </cell>
        </row>
      </sheetData>
      <sheetData sheetId="1493">
        <row r="8">
          <cell r="A8" t="str">
            <v>1011-000</v>
          </cell>
        </row>
      </sheetData>
      <sheetData sheetId="1494">
        <row r="5">
          <cell r="A5" t="str">
            <v>088882</v>
          </cell>
        </row>
      </sheetData>
      <sheetData sheetId="1495">
        <row r="8">
          <cell r="A8" t="str">
            <v>1011-000</v>
          </cell>
        </row>
      </sheetData>
      <sheetData sheetId="1496">
        <row r="8">
          <cell r="A8" t="str">
            <v>1012-000</v>
          </cell>
        </row>
      </sheetData>
      <sheetData sheetId="1497">
        <row r="8">
          <cell r="A8" t="str">
            <v>1011-000</v>
          </cell>
        </row>
      </sheetData>
      <sheetData sheetId="1498">
        <row r="8">
          <cell r="A8" t="str">
            <v>1011-000</v>
          </cell>
        </row>
      </sheetData>
      <sheetData sheetId="1499">
        <row r="8">
          <cell r="A8" t="str">
            <v>1011-000</v>
          </cell>
        </row>
      </sheetData>
      <sheetData sheetId="1500">
        <row r="7">
          <cell r="A7" t="str">
            <v>2GS003</v>
          </cell>
        </row>
      </sheetData>
      <sheetData sheetId="1501">
        <row r="5">
          <cell r="A5">
            <v>102</v>
          </cell>
        </row>
      </sheetData>
      <sheetData sheetId="1502"/>
      <sheetData sheetId="1503">
        <row r="5">
          <cell r="A5" t="str">
            <v>088882</v>
          </cell>
        </row>
      </sheetData>
      <sheetData sheetId="1504"/>
      <sheetData sheetId="1505" refreshError="1"/>
      <sheetData sheetId="1506"/>
      <sheetData sheetId="1507" refreshError="1"/>
      <sheetData sheetId="1508"/>
      <sheetData sheetId="1509"/>
      <sheetData sheetId="1510"/>
      <sheetData sheetId="1511"/>
      <sheetData sheetId="1512"/>
      <sheetData sheetId="1513">
        <row r="4">
          <cell r="E4" t="str">
            <v>Cash</v>
          </cell>
        </row>
      </sheetData>
      <sheetData sheetId="1514"/>
      <sheetData sheetId="1515"/>
      <sheetData sheetId="1516"/>
      <sheetData sheetId="1517"/>
      <sheetData sheetId="1518"/>
      <sheetData sheetId="1519"/>
      <sheetData sheetId="1520"/>
      <sheetData sheetId="1521"/>
      <sheetData sheetId="1522">
        <row r="4">
          <cell r="E4" t="str">
            <v>Cash</v>
          </cell>
        </row>
      </sheetData>
      <sheetData sheetId="1523"/>
      <sheetData sheetId="1524"/>
      <sheetData sheetId="1525"/>
      <sheetData sheetId="1526">
        <row r="4">
          <cell r="E4" t="str">
            <v>Cash</v>
          </cell>
        </row>
      </sheetData>
      <sheetData sheetId="1527"/>
      <sheetData sheetId="1528"/>
      <sheetData sheetId="1529"/>
      <sheetData sheetId="1530">
        <row r="3">
          <cell r="B3" t="str">
            <v>NEO (kWh)</v>
          </cell>
        </row>
      </sheetData>
      <sheetData sheetId="1531">
        <row r="4">
          <cell r="E4" t="str">
            <v>Cash</v>
          </cell>
        </row>
      </sheetData>
      <sheetData sheetId="1532">
        <row r="7">
          <cell r="A7" t="str">
            <v>GGD102</v>
          </cell>
        </row>
      </sheetData>
      <sheetData sheetId="1533">
        <row r="37">
          <cell r="C37">
            <v>20</v>
          </cell>
        </row>
      </sheetData>
      <sheetData sheetId="1534">
        <row r="5">
          <cell r="A5">
            <v>588881</v>
          </cell>
        </row>
      </sheetData>
      <sheetData sheetId="1535">
        <row r="4">
          <cell r="E4" t="str">
            <v>Cash</v>
          </cell>
        </row>
      </sheetData>
      <sheetData sheetId="1536">
        <row r="5">
          <cell r="A5">
            <v>788881</v>
          </cell>
        </row>
      </sheetData>
      <sheetData sheetId="1537">
        <row r="11">
          <cell r="C11">
            <v>36944684</v>
          </cell>
        </row>
      </sheetData>
      <sheetData sheetId="1538">
        <row r="122">
          <cell r="C122">
            <v>124178.43540793876</v>
          </cell>
        </row>
      </sheetData>
      <sheetData sheetId="1539">
        <row r="3">
          <cell r="B3" t="str">
            <v>NEO (kWh)</v>
          </cell>
        </row>
      </sheetData>
      <sheetData sheetId="1540"/>
      <sheetData sheetId="1541">
        <row r="122">
          <cell r="C122">
            <v>124178.43540793876</v>
          </cell>
        </row>
      </sheetData>
      <sheetData sheetId="1542">
        <row r="37">
          <cell r="C37">
            <v>20</v>
          </cell>
        </row>
      </sheetData>
      <sheetData sheetId="1543">
        <row r="7">
          <cell r="A7" t="str">
            <v>GGD102</v>
          </cell>
        </row>
      </sheetData>
      <sheetData sheetId="1544">
        <row r="5">
          <cell r="A5">
            <v>588881</v>
          </cell>
        </row>
      </sheetData>
      <sheetData sheetId="1545">
        <row r="5">
          <cell r="A5">
            <v>788881</v>
          </cell>
        </row>
      </sheetData>
      <sheetData sheetId="1546" refreshError="1"/>
      <sheetData sheetId="1547">
        <row r="122">
          <cell r="C122">
            <v>124178.43540793876</v>
          </cell>
        </row>
      </sheetData>
      <sheetData sheetId="1548">
        <row r="33">
          <cell r="C33">
            <v>189747.18875233451</v>
          </cell>
        </row>
      </sheetData>
      <sheetData sheetId="1549"/>
      <sheetData sheetId="1550"/>
      <sheetData sheetId="1551"/>
      <sheetData sheetId="1552">
        <row r="7">
          <cell r="A7" t="str">
            <v>GGD102</v>
          </cell>
        </row>
      </sheetData>
      <sheetData sheetId="1553">
        <row r="5">
          <cell r="A5">
            <v>588881</v>
          </cell>
        </row>
      </sheetData>
      <sheetData sheetId="1554">
        <row r="5">
          <cell r="A5">
            <v>788881</v>
          </cell>
        </row>
      </sheetData>
      <sheetData sheetId="1555"/>
      <sheetData sheetId="1556"/>
      <sheetData sheetId="1557"/>
      <sheetData sheetId="1558"/>
      <sheetData sheetId="1559"/>
      <sheetData sheetId="1560"/>
      <sheetData sheetId="1561"/>
      <sheetData sheetId="1562"/>
      <sheetData sheetId="1563" refreshError="1"/>
      <sheetData sheetId="1564"/>
      <sheetData sheetId="1565"/>
      <sheetData sheetId="1566"/>
      <sheetData sheetId="1567"/>
      <sheetData sheetId="1568"/>
      <sheetData sheetId="1569"/>
      <sheetData sheetId="1570"/>
      <sheetData sheetId="1571">
        <row r="4">
          <cell r="E4" t="str">
            <v>Cash</v>
          </cell>
        </row>
      </sheetData>
      <sheetData sheetId="1572"/>
      <sheetData sheetId="1573">
        <row r="5">
          <cell r="A5">
            <v>588881</v>
          </cell>
        </row>
      </sheetData>
      <sheetData sheetId="1574"/>
      <sheetData sheetId="1575"/>
      <sheetData sheetId="1576"/>
      <sheetData sheetId="1577"/>
      <sheetData sheetId="1578">
        <row r="1">
          <cell r="A1" t="str">
            <v>Test Sdn. Bhd.</v>
          </cell>
        </row>
      </sheetData>
      <sheetData sheetId="1579">
        <row r="1">
          <cell r="H1" t="str">
            <v>Prepared by : FEZ</v>
          </cell>
        </row>
      </sheetData>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sheetData sheetId="3514" refreshError="1"/>
      <sheetData sheetId="3515"/>
      <sheetData sheetId="3516"/>
      <sheetData sheetId="3517" refreshError="1"/>
      <sheetData sheetId="3518" refreshError="1"/>
      <sheetData sheetId="3519" refreshError="1"/>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row r="17">
          <cell r="K17" t="str">
            <v>Acc</v>
          </cell>
        </row>
      </sheetData>
      <sheetData sheetId="3539"/>
      <sheetData sheetId="3540"/>
      <sheetData sheetId="3541"/>
      <sheetData sheetId="3542"/>
      <sheetData sheetId="3543">
        <row r="10">
          <cell r="D10">
            <v>366</v>
          </cell>
        </row>
      </sheetData>
      <sheetData sheetId="3544"/>
      <sheetData sheetId="3545"/>
      <sheetData sheetId="3546"/>
      <sheetData sheetId="3547">
        <row r="1">
          <cell r="A1" t="str">
            <v>CODE</v>
          </cell>
        </row>
      </sheetData>
      <sheetData sheetId="3548"/>
      <sheetData sheetId="3549"/>
      <sheetData sheetId="3550"/>
      <sheetData sheetId="3551"/>
      <sheetData sheetId="3552"/>
      <sheetData sheetId="3553"/>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ow r="3">
          <cell r="H3" t="str">
            <v>Adjustment</v>
          </cell>
        </row>
      </sheetData>
      <sheetData sheetId="4402">
        <row r="5">
          <cell r="A5">
            <v>588881</v>
          </cell>
        </row>
      </sheetData>
      <sheetData sheetId="4403">
        <row r="3">
          <cell r="B3" t="str">
            <v>NEO (kWh)</v>
          </cell>
        </row>
      </sheetData>
      <sheetData sheetId="4404">
        <row r="2">
          <cell r="H2">
            <v>36738</v>
          </cell>
        </row>
      </sheetData>
      <sheetData sheetId="4405">
        <row r="5">
          <cell r="A5">
            <v>788881</v>
          </cell>
        </row>
      </sheetData>
      <sheetData sheetId="4406">
        <row r="5">
          <cell r="A5">
            <v>788881</v>
          </cell>
        </row>
      </sheetData>
      <sheetData sheetId="4407"/>
      <sheetData sheetId="4408">
        <row r="3">
          <cell r="H3" t="str">
            <v>Adjustment</v>
          </cell>
        </row>
      </sheetData>
      <sheetData sheetId="4409">
        <row r="5">
          <cell r="A5">
            <v>588881</v>
          </cell>
        </row>
      </sheetData>
      <sheetData sheetId="4410">
        <row r="3">
          <cell r="B3" t="str">
            <v>NEO (kWh)</v>
          </cell>
        </row>
      </sheetData>
      <sheetData sheetId="4411">
        <row r="2">
          <cell r="H2">
            <v>36738</v>
          </cell>
        </row>
      </sheetData>
      <sheetData sheetId="4412">
        <row r="5">
          <cell r="A5">
            <v>788881</v>
          </cell>
        </row>
      </sheetData>
      <sheetData sheetId="4413">
        <row r="5">
          <cell r="A5">
            <v>788881</v>
          </cell>
        </row>
      </sheetData>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sheetData sheetId="5060"/>
      <sheetData sheetId="5061"/>
      <sheetData sheetId="5062" refreshError="1"/>
      <sheetData sheetId="5063"/>
      <sheetData sheetId="5064" refreshError="1"/>
      <sheetData sheetId="5065"/>
      <sheetData sheetId="5066" refreshError="1"/>
      <sheetData sheetId="5067" refreshError="1"/>
      <sheetData sheetId="5068" refreshError="1"/>
      <sheetData sheetId="5069" refreshError="1"/>
      <sheetData sheetId="5070" refreshError="1"/>
      <sheetData sheetId="5071" refreshError="1"/>
      <sheetData sheetId="5072" refreshError="1"/>
      <sheetData sheetId="5073">
        <row r="8">
          <cell r="A8" t="str">
            <v>1011-000</v>
          </cell>
        </row>
      </sheetData>
      <sheetData sheetId="5074">
        <row r="8">
          <cell r="A8" t="str">
            <v>1011-000</v>
          </cell>
        </row>
      </sheetData>
      <sheetData sheetId="5075">
        <row r="8">
          <cell r="A8" t="str">
            <v>1011-000</v>
          </cell>
        </row>
      </sheetData>
      <sheetData sheetId="5076">
        <row r="8">
          <cell r="A8" t="str">
            <v>1012-000</v>
          </cell>
        </row>
      </sheetData>
      <sheetData sheetId="5077">
        <row r="8">
          <cell r="A8" t="str">
            <v>1011-000</v>
          </cell>
        </row>
      </sheetData>
      <sheetData sheetId="5078">
        <row r="8">
          <cell r="A8" t="str">
            <v>1011-000</v>
          </cell>
        </row>
      </sheetData>
      <sheetData sheetId="5079">
        <row r="8">
          <cell r="A8" t="str">
            <v>1011-000</v>
          </cell>
        </row>
      </sheetData>
      <sheetData sheetId="5080">
        <row r="8">
          <cell r="A8" t="str">
            <v>1011-000</v>
          </cell>
        </row>
      </sheetData>
      <sheetData sheetId="5081">
        <row r="8">
          <cell r="A8" t="str">
            <v>1011-000</v>
          </cell>
        </row>
      </sheetData>
      <sheetData sheetId="5082">
        <row r="8">
          <cell r="A8" t="str">
            <v>1011-000</v>
          </cell>
        </row>
      </sheetData>
      <sheetData sheetId="5083"/>
      <sheetData sheetId="5084"/>
      <sheetData sheetId="5085"/>
      <sheetData sheetId="5086"/>
      <sheetData sheetId="5087"/>
      <sheetData sheetId="5088">
        <row r="34">
          <cell r="D34">
            <v>9880000</v>
          </cell>
        </row>
      </sheetData>
      <sheetData sheetId="5089">
        <row r="34">
          <cell r="D34">
            <v>34470000</v>
          </cell>
        </row>
      </sheetData>
      <sheetData sheetId="5090">
        <row r="34">
          <cell r="D34">
            <v>7167000</v>
          </cell>
        </row>
      </sheetData>
      <sheetData sheetId="5091" refreshError="1"/>
      <sheetData sheetId="5092"/>
      <sheetData sheetId="5093"/>
      <sheetData sheetId="5094"/>
      <sheetData sheetId="5095">
        <row r="41">
          <cell r="M41" t="str">
            <v>Nga鼜           tha蠼g          na瘱 1997</v>
          </cell>
        </row>
      </sheetData>
      <sheetData sheetId="5096">
        <row r="8">
          <cell r="J8">
            <v>0</v>
          </cell>
        </row>
      </sheetData>
      <sheetData sheetId="5097">
        <row r="7">
          <cell r="A7" t="str">
            <v>GGD102</v>
          </cell>
        </row>
      </sheetData>
      <sheetData sheetId="5098"/>
      <sheetData sheetId="5099"/>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sheetData sheetId="5115">
        <row r="432">
          <cell r="F432">
            <v>182432215251.8222</v>
          </cell>
        </row>
      </sheetData>
      <sheetData sheetId="5116"/>
      <sheetData sheetId="5117"/>
      <sheetData sheetId="5118"/>
      <sheetData sheetId="5119"/>
      <sheetData sheetId="5120">
        <row r="432">
          <cell r="F432">
            <v>182432215251.8222</v>
          </cell>
        </row>
      </sheetData>
      <sheetData sheetId="5121" refreshError="1"/>
      <sheetData sheetId="5122"/>
      <sheetData sheetId="5123"/>
      <sheetData sheetId="5124">
        <row r="2">
          <cell r="A2" t="str">
            <v>WEIGHTED FUEL PRICE</v>
          </cell>
        </row>
      </sheetData>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ow r="2">
          <cell r="H2">
            <v>36738</v>
          </cell>
        </row>
      </sheetData>
      <sheetData sheetId="5151" refreshError="1"/>
      <sheetData sheetId="5152" refreshError="1"/>
      <sheetData sheetId="5153" refreshError="1"/>
      <sheetData sheetId="5154">
        <row r="1">
          <cell r="A1" t="str">
            <v>Test Sdn. Bhd.</v>
          </cell>
        </row>
      </sheetData>
      <sheetData sheetId="5155" refreshError="1"/>
      <sheetData sheetId="5156">
        <row r="1">
          <cell r="A1" t="str">
            <v>Test Sdn. Bhd.</v>
          </cell>
        </row>
      </sheetData>
      <sheetData sheetId="5157" refreshError="1"/>
      <sheetData sheetId="5158" refreshError="1"/>
      <sheetData sheetId="5159"/>
      <sheetData sheetId="5160"/>
      <sheetData sheetId="5161" refreshError="1"/>
      <sheetData sheetId="5162">
        <row r="1">
          <cell r="A1" t="str">
            <v>Test Sdn. Bhd.</v>
          </cell>
        </row>
      </sheetData>
      <sheetData sheetId="5163">
        <row r="1">
          <cell r="A1" t="str">
            <v>Category</v>
          </cell>
        </row>
      </sheetData>
      <sheetData sheetId="5164"/>
      <sheetData sheetId="5165"/>
      <sheetData sheetId="5166"/>
      <sheetData sheetId="5167">
        <row r="3">
          <cell r="A3" t="str">
            <v>\\houapps288\Hyperion$\Hyperion\Appl\HalOne\Outbox\</v>
          </cell>
        </row>
      </sheetData>
      <sheetData sheetId="5168">
        <row r="1">
          <cell r="A1" t="str">
            <v>Category</v>
          </cell>
        </row>
      </sheetData>
      <sheetData sheetId="5169"/>
      <sheetData sheetId="5170"/>
      <sheetData sheetId="5171"/>
      <sheetData sheetId="5172">
        <row r="1">
          <cell r="A1" t="str">
            <v>Test Sdn. Bhd.</v>
          </cell>
        </row>
      </sheetData>
      <sheetData sheetId="5173">
        <row r="1">
          <cell r="H1" t="str">
            <v>Prepared by : FEZ</v>
          </cell>
        </row>
      </sheetData>
      <sheetData sheetId="5174"/>
      <sheetData sheetId="5175"/>
      <sheetData sheetId="5176"/>
      <sheetData sheetId="5177">
        <row r="1">
          <cell r="G1" t="str">
            <v>Balance Sheet</v>
          </cell>
        </row>
      </sheetData>
      <sheetData sheetId="5178"/>
      <sheetData sheetId="5179"/>
      <sheetData sheetId="5180">
        <row r="1">
          <cell r="A1" t="str">
            <v>Test Sdn. Bhd.</v>
          </cell>
        </row>
      </sheetData>
      <sheetData sheetId="5181">
        <row r="1">
          <cell r="H1" t="str">
            <v>Prepared by : FEZ</v>
          </cell>
        </row>
      </sheetData>
      <sheetData sheetId="5182">
        <row r="4">
          <cell r="E4" t="str">
            <v>Cash</v>
          </cell>
        </row>
      </sheetData>
      <sheetData sheetId="5183"/>
      <sheetData sheetId="5184"/>
      <sheetData sheetId="5185"/>
      <sheetData sheetId="5186"/>
      <sheetData sheetId="5187"/>
      <sheetData sheetId="5188"/>
      <sheetData sheetId="5189"/>
      <sheetData sheetId="5190" refreshError="1"/>
      <sheetData sheetId="5191" refreshError="1"/>
      <sheetData sheetId="5192"/>
      <sheetData sheetId="5193" refreshError="1"/>
      <sheetData sheetId="5194"/>
      <sheetData sheetId="5195" refreshError="1"/>
      <sheetData sheetId="5196" refreshError="1"/>
      <sheetData sheetId="5197"/>
      <sheetData sheetId="5198"/>
      <sheetData sheetId="5199"/>
      <sheetData sheetId="5200" refreshError="1"/>
      <sheetData sheetId="5201" refreshError="1"/>
      <sheetData sheetId="5202" refreshError="1"/>
      <sheetData sheetId="5203" refreshError="1"/>
      <sheetData sheetId="5204" refreshError="1"/>
      <sheetData sheetId="5205"/>
      <sheetData sheetId="5206" refreshError="1"/>
      <sheetData sheetId="5207" refreshError="1"/>
      <sheetData sheetId="5208" refreshError="1"/>
      <sheetData sheetId="5209" refreshError="1"/>
      <sheetData sheetId="5210"/>
      <sheetData sheetId="5211"/>
      <sheetData sheetId="5212"/>
      <sheetData sheetId="5213"/>
      <sheetData sheetId="5214"/>
      <sheetData sheetId="5215"/>
      <sheetData sheetId="5216">
        <row r="1">
          <cell r="H1" t="str">
            <v>Prepared by : FEZ</v>
          </cell>
        </row>
      </sheetData>
      <sheetData sheetId="5217"/>
      <sheetData sheetId="5218"/>
      <sheetData sheetId="5219"/>
      <sheetData sheetId="5220"/>
      <sheetData sheetId="5221">
        <row r="17">
          <cell r="K17" t="str">
            <v>Acc</v>
          </cell>
        </row>
      </sheetData>
      <sheetData sheetId="5222"/>
      <sheetData sheetId="5223"/>
      <sheetData sheetId="5224">
        <row r="2">
          <cell r="A2" t="str">
            <v>WEIGHTED FUEL PRICE</v>
          </cell>
        </row>
      </sheetData>
      <sheetData sheetId="5225">
        <row r="7">
          <cell r="A7" t="str">
            <v>GGD102</v>
          </cell>
        </row>
      </sheetData>
      <sheetData sheetId="5226">
        <row r="5">
          <cell r="A5">
            <v>588881</v>
          </cell>
        </row>
      </sheetData>
      <sheetData sheetId="5227">
        <row r="5">
          <cell r="A5">
            <v>788881</v>
          </cell>
        </row>
      </sheetData>
      <sheetData sheetId="5228" refreshError="1"/>
      <sheetData sheetId="5229" refreshError="1"/>
      <sheetData sheetId="5230" refreshError="1"/>
      <sheetData sheetId="5231" refreshError="1"/>
      <sheetData sheetId="5232"/>
      <sheetData sheetId="5233">
        <row r="7">
          <cell r="C7" t="str">
            <v>31.12.99</v>
          </cell>
        </row>
      </sheetData>
      <sheetData sheetId="5234"/>
      <sheetData sheetId="5235">
        <row r="1">
          <cell r="A1" t="str">
            <v>0011</v>
          </cell>
        </row>
      </sheetData>
      <sheetData sheetId="5236">
        <row r="5">
          <cell r="E5" t="str">
            <v>31/5/04</v>
          </cell>
        </row>
      </sheetData>
      <sheetData sheetId="5237"/>
      <sheetData sheetId="5238" refreshError="1"/>
      <sheetData sheetId="5239" refreshError="1"/>
      <sheetData sheetId="5240" refreshError="1"/>
      <sheetData sheetId="5241" refreshError="1"/>
      <sheetData sheetId="5242">
        <row r="4">
          <cell r="E4" t="str">
            <v>Cash</v>
          </cell>
        </row>
      </sheetData>
      <sheetData sheetId="5243" refreshError="1"/>
      <sheetData sheetId="5244" refreshError="1"/>
      <sheetData sheetId="5245">
        <row r="4">
          <cell r="E4" t="str">
            <v>Cash</v>
          </cell>
        </row>
      </sheetData>
      <sheetData sheetId="5246">
        <row r="3">
          <cell r="B3" t="str">
            <v>NEO (kWh)</v>
          </cell>
        </row>
      </sheetData>
      <sheetData sheetId="5247"/>
      <sheetData sheetId="5248" refreshError="1"/>
      <sheetData sheetId="5249"/>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sheetData sheetId="5266"/>
      <sheetData sheetId="5267"/>
      <sheetData sheetId="5268"/>
      <sheetData sheetId="5269" refreshError="1"/>
      <sheetData sheetId="5270"/>
      <sheetData sheetId="5271" refreshError="1"/>
      <sheetData sheetId="5272"/>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sheetData sheetId="5289">
        <row r="2">
          <cell r="A2" t="str">
            <v>WEIGHTED FUEL PRICE</v>
          </cell>
        </row>
      </sheetData>
      <sheetData sheetId="5290">
        <row r="3">
          <cell r="C3">
            <v>39814</v>
          </cell>
        </row>
      </sheetData>
      <sheetData sheetId="5291"/>
      <sheetData sheetId="5292"/>
      <sheetData sheetId="5293">
        <row r="3">
          <cell r="B3" t="str">
            <v>NEO (kWh)</v>
          </cell>
        </row>
      </sheetData>
      <sheetData sheetId="5294">
        <row r="4">
          <cell r="B4">
            <v>210</v>
          </cell>
        </row>
      </sheetData>
      <sheetData sheetId="5295">
        <row r="1">
          <cell r="A1" t="str">
            <v>0011</v>
          </cell>
        </row>
      </sheetData>
      <sheetData sheetId="5296">
        <row r="7">
          <cell r="A7" t="str">
            <v>GGD102</v>
          </cell>
        </row>
      </sheetData>
      <sheetData sheetId="5297"/>
      <sheetData sheetId="5298"/>
      <sheetData sheetId="5299"/>
      <sheetData sheetId="5300">
        <row r="1">
          <cell r="A1" t="str">
            <v>SYNGENTA CROP PROTECTION AUSTRALIA BORROWINGS ($ Mio.)</v>
          </cell>
        </row>
      </sheetData>
      <sheetData sheetId="5301">
        <row r="4">
          <cell r="B4">
            <v>210</v>
          </cell>
        </row>
      </sheetData>
      <sheetData sheetId="5302"/>
      <sheetData sheetId="5303">
        <row r="8">
          <cell r="D8" t="str">
            <v>MYS</v>
          </cell>
        </row>
      </sheetData>
      <sheetData sheetId="5304">
        <row r="13">
          <cell r="F13" t="str">
            <v>PE/ISOS/SWA/PVC-FR 300/500V - BS5308</v>
          </cell>
        </row>
      </sheetData>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row r="2">
          <cell r="A2" t="str">
            <v>WEIGHTED FUEL PRICE</v>
          </cell>
        </row>
      </sheetData>
      <sheetData sheetId="5318"/>
      <sheetData sheetId="5319"/>
      <sheetData sheetId="5320">
        <row r="1">
          <cell r="A1" t="str">
            <v>FIN.Transaction Amount</v>
          </cell>
        </row>
      </sheetData>
      <sheetData sheetId="5321">
        <row r="1">
          <cell r="A1" t="str">
            <v>SYNGENTA CROP PROTECTION AUSTRALIA BORROWINGS ($ Mio.)</v>
          </cell>
        </row>
      </sheetData>
      <sheetData sheetId="5322">
        <row r="8">
          <cell r="D8" t="str">
            <v>MYS</v>
          </cell>
        </row>
      </sheetData>
      <sheetData sheetId="5323">
        <row r="17">
          <cell r="K17" t="str">
            <v>Acc</v>
          </cell>
        </row>
      </sheetData>
      <sheetData sheetId="5324">
        <row r="1">
          <cell r="B1" t="str">
            <v>Trial Balance</v>
          </cell>
        </row>
      </sheetData>
      <sheetData sheetId="5325">
        <row r="5">
          <cell r="E5" t="str">
            <v>31/5/04</v>
          </cell>
        </row>
      </sheetData>
      <sheetData sheetId="5326"/>
      <sheetData sheetId="5327"/>
      <sheetData sheetId="5328"/>
      <sheetData sheetId="5329"/>
      <sheetData sheetId="5330"/>
      <sheetData sheetId="5331">
        <row r="8">
          <cell r="D8" t="str">
            <v>MYS</v>
          </cell>
        </row>
      </sheetData>
      <sheetData sheetId="5332">
        <row r="5">
          <cell r="E5" t="str">
            <v>31/5/04</v>
          </cell>
        </row>
      </sheetData>
      <sheetData sheetId="5333">
        <row r="1">
          <cell r="B1" t="str">
            <v>Trial Balance</v>
          </cell>
        </row>
      </sheetData>
      <sheetData sheetId="5334">
        <row r="5">
          <cell r="E5" t="str">
            <v>31/5/04</v>
          </cell>
        </row>
      </sheetData>
      <sheetData sheetId="5335"/>
      <sheetData sheetId="5336" refreshError="1"/>
      <sheetData sheetId="5337" refreshError="1"/>
      <sheetData sheetId="5338"/>
      <sheetData sheetId="5339"/>
      <sheetData sheetId="5340"/>
      <sheetData sheetId="5341"/>
      <sheetData sheetId="5342">
        <row r="2">
          <cell r="A2" t="str">
            <v>WEIGHTED FUEL PRICE</v>
          </cell>
        </row>
      </sheetData>
      <sheetData sheetId="5343"/>
      <sheetData sheetId="5344" refreshError="1"/>
      <sheetData sheetId="5345" refreshError="1"/>
      <sheetData sheetId="5346" refreshError="1"/>
      <sheetData sheetId="5347" refreshError="1"/>
      <sheetData sheetId="5348"/>
      <sheetData sheetId="5349" refreshError="1"/>
      <sheetData sheetId="5350" refreshError="1"/>
      <sheetData sheetId="5351" refreshError="1"/>
      <sheetData sheetId="5352">
        <row r="5">
          <cell r="A5">
            <v>102</v>
          </cell>
        </row>
      </sheetData>
      <sheetData sheetId="5353"/>
      <sheetData sheetId="5354">
        <row r="5">
          <cell r="A5" t="str">
            <v>088882</v>
          </cell>
        </row>
      </sheetData>
      <sheetData sheetId="5355"/>
      <sheetData sheetId="5356"/>
      <sheetData sheetId="5357">
        <row r="33">
          <cell r="C33">
            <v>40177832.756160006</v>
          </cell>
        </row>
      </sheetData>
      <sheetData sheetId="5358"/>
      <sheetData sheetId="5359">
        <row r="1">
          <cell r="A1" t="str">
            <v>Test Sdn. Bhd.</v>
          </cell>
        </row>
      </sheetData>
      <sheetData sheetId="5360"/>
      <sheetData sheetId="5361"/>
      <sheetData sheetId="5362"/>
      <sheetData sheetId="5363"/>
      <sheetData sheetId="5364">
        <row r="4">
          <cell r="E4" t="str">
            <v>Cash</v>
          </cell>
        </row>
      </sheetData>
      <sheetData sheetId="5365"/>
      <sheetData sheetId="5366"/>
      <sheetData sheetId="5367"/>
      <sheetData sheetId="5368"/>
      <sheetData sheetId="5369"/>
      <sheetData sheetId="5370"/>
      <sheetData sheetId="5371"/>
      <sheetData sheetId="5372">
        <row r="4">
          <cell r="E4" t="str">
            <v>Cash</v>
          </cell>
        </row>
      </sheetData>
      <sheetData sheetId="5373"/>
      <sheetData sheetId="5374">
        <row r="4">
          <cell r="E4" t="str">
            <v>Cash</v>
          </cell>
        </row>
      </sheetData>
      <sheetData sheetId="5375"/>
      <sheetData sheetId="5376">
        <row r="4">
          <cell r="E4" t="str">
            <v>Cash</v>
          </cell>
        </row>
      </sheetData>
      <sheetData sheetId="5377"/>
      <sheetData sheetId="5378"/>
      <sheetData sheetId="5379"/>
      <sheetData sheetId="5380">
        <row r="3">
          <cell r="B3" t="str">
            <v>NEO (kWh)</v>
          </cell>
        </row>
      </sheetData>
      <sheetData sheetId="5381">
        <row r="4">
          <cell r="E4" t="str">
            <v>Cash</v>
          </cell>
        </row>
      </sheetData>
      <sheetData sheetId="5382">
        <row r="1">
          <cell r="G1" t="str">
            <v>Balance Sheet</v>
          </cell>
        </row>
      </sheetData>
      <sheetData sheetId="5383">
        <row r="1">
          <cell r="B1" t="str">
            <v>CFPROD</v>
          </cell>
        </row>
      </sheetData>
      <sheetData sheetId="5384">
        <row r="3">
          <cell r="C3">
            <v>39814</v>
          </cell>
        </row>
      </sheetData>
      <sheetData sheetId="5385">
        <row r="1">
          <cell r="L1" t="str">
            <v>TB BALANCE AS AT 31 DEC 2005</v>
          </cell>
        </row>
      </sheetData>
      <sheetData sheetId="5386">
        <row r="11">
          <cell r="C11">
            <v>36944684</v>
          </cell>
        </row>
      </sheetData>
      <sheetData sheetId="5387">
        <row r="3">
          <cell r="B3" t="str">
            <v>NEO (kWh)</v>
          </cell>
        </row>
      </sheetData>
      <sheetData sheetId="5388">
        <row r="3">
          <cell r="C3">
            <v>39814</v>
          </cell>
        </row>
      </sheetData>
      <sheetData sheetId="5389">
        <row r="122">
          <cell r="C122">
            <v>124178.43540793876</v>
          </cell>
        </row>
      </sheetData>
      <sheetData sheetId="5390">
        <row r="37">
          <cell r="C37">
            <v>20</v>
          </cell>
        </row>
      </sheetData>
      <sheetData sheetId="5391">
        <row r="7">
          <cell r="A7" t="str">
            <v>GGD102</v>
          </cell>
        </row>
      </sheetData>
      <sheetData sheetId="5392">
        <row r="5">
          <cell r="A5">
            <v>588881</v>
          </cell>
        </row>
      </sheetData>
      <sheetData sheetId="5393">
        <row r="5">
          <cell r="A5">
            <v>788881</v>
          </cell>
        </row>
      </sheetData>
      <sheetData sheetId="5394">
        <row r="33">
          <cell r="C33">
            <v>40177832.756160006</v>
          </cell>
        </row>
      </sheetData>
      <sheetData sheetId="5395">
        <row r="122">
          <cell r="C122">
            <v>124178.43540793876</v>
          </cell>
        </row>
      </sheetData>
      <sheetData sheetId="5396">
        <row r="33">
          <cell r="C33">
            <v>189747.18875233451</v>
          </cell>
        </row>
      </sheetData>
      <sheetData sheetId="5397"/>
      <sheetData sheetId="5398"/>
      <sheetData sheetId="5399"/>
      <sheetData sheetId="5400">
        <row r="7">
          <cell r="A7" t="str">
            <v>GGD102</v>
          </cell>
        </row>
      </sheetData>
      <sheetData sheetId="5401">
        <row r="5">
          <cell r="A5">
            <v>588881</v>
          </cell>
        </row>
      </sheetData>
      <sheetData sheetId="5402">
        <row r="5">
          <cell r="A5">
            <v>788881</v>
          </cell>
        </row>
      </sheetData>
      <sheetData sheetId="5403"/>
      <sheetData sheetId="5404"/>
      <sheetData sheetId="5405"/>
      <sheetData sheetId="5406"/>
      <sheetData sheetId="5407">
        <row r="1">
          <cell r="H1" t="str">
            <v>Prepared by : FEZ</v>
          </cell>
        </row>
      </sheetData>
      <sheetData sheetId="5408"/>
      <sheetData sheetId="5409"/>
      <sheetData sheetId="5410"/>
      <sheetData sheetId="5411"/>
      <sheetData sheetId="5412"/>
      <sheetData sheetId="5413">
        <row r="17">
          <cell r="K17" t="str">
            <v>Acc</v>
          </cell>
        </row>
      </sheetData>
      <sheetData sheetId="5414" refreshError="1"/>
      <sheetData sheetId="5415" refreshError="1"/>
      <sheetData sheetId="5416" refreshError="1"/>
      <sheetData sheetId="5417" refreshError="1"/>
      <sheetData sheetId="5418" refreshError="1"/>
      <sheetData sheetId="5419">
        <row r="2">
          <cell r="A2" t="str">
            <v>WEIGHTED FUEL PRICE</v>
          </cell>
        </row>
      </sheetData>
      <sheetData sheetId="5420" refreshError="1"/>
      <sheetData sheetId="5421" refreshError="1"/>
      <sheetData sheetId="5422" refreshError="1"/>
      <sheetData sheetId="5423" refreshError="1"/>
      <sheetData sheetId="5424" refreshError="1"/>
      <sheetData sheetId="5425" refreshError="1"/>
      <sheetData sheetId="5426">
        <row r="1">
          <cell r="A1" t="str">
            <v>Test Sdn. Bhd.</v>
          </cell>
        </row>
      </sheetData>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sheetData sheetId="5457"/>
      <sheetData sheetId="5458"/>
      <sheetData sheetId="5459"/>
      <sheetData sheetId="5460">
        <row r="4">
          <cell r="E4" t="str">
            <v>Cash</v>
          </cell>
        </row>
      </sheetData>
      <sheetData sheetId="5461">
        <row r="4">
          <cell r="B4">
            <v>210</v>
          </cell>
        </row>
      </sheetData>
      <sheetData sheetId="5462">
        <row r="7">
          <cell r="A7" t="str">
            <v>GGD102</v>
          </cell>
        </row>
      </sheetData>
      <sheetData sheetId="5463">
        <row r="1">
          <cell r="A1" t="str">
            <v>0011</v>
          </cell>
        </row>
      </sheetData>
      <sheetData sheetId="5464"/>
      <sheetData sheetId="5465"/>
      <sheetData sheetId="5466"/>
      <sheetData sheetId="5467">
        <row r="1">
          <cell r="A1" t="str">
            <v>0011</v>
          </cell>
        </row>
      </sheetData>
      <sheetData sheetId="5468"/>
      <sheetData sheetId="5469"/>
      <sheetData sheetId="5470">
        <row r="33">
          <cell r="C33">
            <v>189747.18875233451</v>
          </cell>
        </row>
      </sheetData>
      <sheetData sheetId="5471">
        <row r="3">
          <cell r="B3" t="str">
            <v>NEO (kWh)</v>
          </cell>
        </row>
      </sheetData>
      <sheetData sheetId="5472">
        <row r="5">
          <cell r="B5" t="str">
            <v>04/01/2002</v>
          </cell>
        </row>
      </sheetData>
      <sheetData sheetId="5473">
        <row r="3">
          <cell r="C3">
            <v>39814</v>
          </cell>
        </row>
      </sheetData>
      <sheetData sheetId="5474"/>
      <sheetData sheetId="5475"/>
      <sheetData sheetId="5476">
        <row r="5">
          <cell r="A5">
            <v>788881</v>
          </cell>
        </row>
      </sheetData>
      <sheetData sheetId="5477">
        <row r="8">
          <cell r="D8" t="str">
            <v>MYS</v>
          </cell>
        </row>
      </sheetData>
      <sheetData sheetId="5478">
        <row r="17">
          <cell r="K17" t="str">
            <v>Acc</v>
          </cell>
        </row>
      </sheetData>
      <sheetData sheetId="5479">
        <row r="3">
          <cell r="B3" t="str">
            <v>NEO (kWh)</v>
          </cell>
        </row>
      </sheetData>
      <sheetData sheetId="5480"/>
      <sheetData sheetId="5481">
        <row r="5">
          <cell r="A5">
            <v>39814</v>
          </cell>
        </row>
      </sheetData>
      <sheetData sheetId="5482">
        <row r="3">
          <cell r="B3" t="str">
            <v>NEO (kWh)</v>
          </cell>
        </row>
      </sheetData>
      <sheetData sheetId="5483">
        <row r="5">
          <cell r="A5">
            <v>788881</v>
          </cell>
        </row>
      </sheetData>
      <sheetData sheetId="5484" refreshError="1"/>
      <sheetData sheetId="5485" refreshError="1"/>
      <sheetData sheetId="5486">
        <row r="2">
          <cell r="A2" t="str">
            <v>WEIGHTED FUEL PRICE</v>
          </cell>
        </row>
      </sheetData>
      <sheetData sheetId="5487" refreshError="1"/>
      <sheetData sheetId="5488">
        <row r="3">
          <cell r="C3">
            <v>39814</v>
          </cell>
        </row>
      </sheetData>
      <sheetData sheetId="5489" refreshError="1"/>
      <sheetData sheetId="5490" refreshError="1"/>
      <sheetData sheetId="5491">
        <row r="7">
          <cell r="A7" t="str">
            <v>GGD102</v>
          </cell>
        </row>
      </sheetData>
      <sheetData sheetId="5492">
        <row r="1">
          <cell r="A1" t="str">
            <v>0011</v>
          </cell>
        </row>
      </sheetData>
      <sheetData sheetId="5493">
        <row r="3">
          <cell r="B3" t="str">
            <v>NEO (kWh)</v>
          </cell>
        </row>
      </sheetData>
      <sheetData sheetId="5494">
        <row r="2">
          <cell r="A2" t="str">
            <v>WEIGHTED FUEL PRICE</v>
          </cell>
        </row>
      </sheetData>
      <sheetData sheetId="5495" refreshError="1"/>
      <sheetData sheetId="5496" refreshError="1"/>
      <sheetData sheetId="5497" refreshError="1"/>
      <sheetData sheetId="5498" refreshError="1"/>
      <sheetData sheetId="5499" refreshError="1"/>
      <sheetData sheetId="5500">
        <row r="5">
          <cell r="A5">
            <v>788881</v>
          </cell>
        </row>
      </sheetData>
      <sheetData sheetId="5501" refreshError="1"/>
      <sheetData sheetId="5502" refreshError="1"/>
      <sheetData sheetId="5503" refreshError="1"/>
      <sheetData sheetId="5504" refreshError="1"/>
      <sheetData sheetId="5505">
        <row r="1">
          <cell r="H1" t="str">
            <v>Prepared by : FEZ</v>
          </cell>
        </row>
      </sheetData>
      <sheetData sheetId="5506"/>
      <sheetData sheetId="5507">
        <row r="33">
          <cell r="C33">
            <v>40177832.756160006</v>
          </cell>
        </row>
      </sheetData>
      <sheetData sheetId="5508">
        <row r="3">
          <cell r="B3" t="str">
            <v>NEO (kWh)</v>
          </cell>
        </row>
      </sheetData>
      <sheetData sheetId="5509">
        <row r="11">
          <cell r="C11">
            <v>36944684</v>
          </cell>
        </row>
      </sheetData>
      <sheetData sheetId="5510">
        <row r="122">
          <cell r="C122">
            <v>124178.43540793876</v>
          </cell>
        </row>
      </sheetData>
      <sheetData sheetId="5511">
        <row r="1">
          <cell r="A1" t="str">
            <v>Test Sdn. Bhd.</v>
          </cell>
        </row>
      </sheetData>
      <sheetData sheetId="5512">
        <row r="11">
          <cell r="C11">
            <v>36944684</v>
          </cell>
        </row>
      </sheetData>
      <sheetData sheetId="5513">
        <row r="5">
          <cell r="A5">
            <v>39814</v>
          </cell>
        </row>
      </sheetData>
      <sheetData sheetId="5514">
        <row r="3">
          <cell r="B3" t="str">
            <v>NEO (kWh)</v>
          </cell>
        </row>
      </sheetData>
      <sheetData sheetId="5515">
        <row r="5">
          <cell r="A5">
            <v>788881</v>
          </cell>
        </row>
      </sheetData>
      <sheetData sheetId="5516">
        <row r="33">
          <cell r="C33">
            <v>189747.18875233451</v>
          </cell>
        </row>
      </sheetData>
      <sheetData sheetId="5517"/>
      <sheetData sheetId="5518">
        <row r="1">
          <cell r="A1" t="str">
            <v>MODEL</v>
          </cell>
        </row>
      </sheetData>
      <sheetData sheetId="5519">
        <row r="1">
          <cell r="A1" t="str">
            <v>MODEL</v>
          </cell>
        </row>
      </sheetData>
      <sheetData sheetId="5520">
        <row r="1">
          <cell r="A1" t="str">
            <v>MODEL</v>
          </cell>
        </row>
      </sheetData>
      <sheetData sheetId="5521"/>
      <sheetData sheetId="5522"/>
      <sheetData sheetId="5523" refreshError="1"/>
      <sheetData sheetId="5524" refreshError="1"/>
      <sheetData sheetId="5525" refreshError="1"/>
      <sheetData sheetId="5526" refreshError="1"/>
      <sheetData sheetId="5527">
        <row r="1">
          <cell r="A1" t="str">
            <v>MODEL</v>
          </cell>
        </row>
      </sheetData>
      <sheetData sheetId="5528"/>
      <sheetData sheetId="5529">
        <row r="1">
          <cell r="A1" t="str">
            <v>MODEL</v>
          </cell>
        </row>
      </sheetData>
      <sheetData sheetId="5530"/>
      <sheetData sheetId="5531"/>
      <sheetData sheetId="5532"/>
      <sheetData sheetId="5533"/>
      <sheetData sheetId="5534" refreshError="1"/>
      <sheetData sheetId="5535" refreshError="1"/>
      <sheetData sheetId="5536" refreshError="1"/>
      <sheetData sheetId="5537" refreshError="1"/>
      <sheetData sheetId="5538">
        <row r="1">
          <cell r="A1" t="str">
            <v>MODEL</v>
          </cell>
        </row>
      </sheetData>
      <sheetData sheetId="5539" refreshError="1"/>
      <sheetData sheetId="5540" refreshError="1"/>
      <sheetData sheetId="5541"/>
      <sheetData sheetId="5542" refreshError="1"/>
      <sheetData sheetId="5543" refreshError="1"/>
      <sheetData sheetId="5544"/>
      <sheetData sheetId="5545"/>
      <sheetData sheetId="5546"/>
      <sheetData sheetId="5547"/>
      <sheetData sheetId="5548"/>
      <sheetData sheetId="5549"/>
      <sheetData sheetId="5550"/>
      <sheetData sheetId="5551"/>
      <sheetData sheetId="5552"/>
      <sheetData sheetId="5553">
        <row r="1">
          <cell r="G1" t="str">
            <v>Balance Sheet</v>
          </cell>
        </row>
      </sheetData>
      <sheetData sheetId="5554">
        <row r="4">
          <cell r="B4">
            <v>210</v>
          </cell>
        </row>
      </sheetData>
      <sheetData sheetId="5555">
        <row r="1">
          <cell r="B1" t="str">
            <v>Trial Balance</v>
          </cell>
        </row>
      </sheetData>
      <sheetData sheetId="5556">
        <row r="1">
          <cell r="L1" t="str">
            <v>TB BALANCE AS AT 31 DEC 2005</v>
          </cell>
        </row>
      </sheetData>
      <sheetData sheetId="5557">
        <row r="11">
          <cell r="C11">
            <v>36944684</v>
          </cell>
        </row>
      </sheetData>
      <sheetData sheetId="5558">
        <row r="3">
          <cell r="C3">
            <v>39814</v>
          </cell>
        </row>
      </sheetData>
      <sheetData sheetId="5559"/>
      <sheetData sheetId="5560"/>
      <sheetData sheetId="5561"/>
      <sheetData sheetId="5562">
        <row r="1">
          <cell r="B1" t="str">
            <v>Trial Balance</v>
          </cell>
        </row>
      </sheetData>
      <sheetData sheetId="5563"/>
      <sheetData sheetId="5564"/>
      <sheetData sheetId="5565">
        <row r="8">
          <cell r="D8" t="str">
            <v>MYS</v>
          </cell>
        </row>
      </sheetData>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row r="6">
          <cell r="I6" t="str">
            <v>2011</v>
          </cell>
        </row>
      </sheetData>
      <sheetData sheetId="5583"/>
      <sheetData sheetId="5584"/>
      <sheetData sheetId="5585"/>
      <sheetData sheetId="5586"/>
      <sheetData sheetId="5587">
        <row r="1">
          <cell r="G1" t="str">
            <v>Balance Sheet</v>
          </cell>
        </row>
      </sheetData>
      <sheetData sheetId="5588">
        <row r="3">
          <cell r="C3">
            <v>39814</v>
          </cell>
        </row>
      </sheetData>
      <sheetData sheetId="5589">
        <row r="37">
          <cell r="C37">
            <v>20</v>
          </cell>
        </row>
      </sheetData>
      <sheetData sheetId="5590">
        <row r="4">
          <cell r="E4" t="str">
            <v>Cash</v>
          </cell>
        </row>
      </sheetData>
      <sheetData sheetId="5591" refreshError="1"/>
      <sheetData sheetId="5592">
        <row r="62">
          <cell r="C62">
            <v>4454335.8904109579</v>
          </cell>
        </row>
      </sheetData>
      <sheetData sheetId="5593">
        <row r="5">
          <cell r="D5" t="str">
            <v>Vendor</v>
          </cell>
        </row>
      </sheetData>
      <sheetData sheetId="5594">
        <row r="2">
          <cell r="A2" t="str">
            <v>WEIGHTED FUEL PRICE</v>
          </cell>
        </row>
      </sheetData>
      <sheetData sheetId="5595">
        <row r="4">
          <cell r="B4">
            <v>210</v>
          </cell>
        </row>
      </sheetData>
      <sheetData sheetId="5596">
        <row r="1">
          <cell r="J1">
            <v>40999</v>
          </cell>
        </row>
      </sheetData>
      <sheetData sheetId="5597">
        <row r="2">
          <cell r="A2" t="str">
            <v>WEIGHTED FUEL PRICE</v>
          </cell>
        </row>
      </sheetData>
      <sheetData sheetId="5598" refreshError="1"/>
      <sheetData sheetId="5599" refreshError="1"/>
      <sheetData sheetId="5600" refreshError="1"/>
      <sheetData sheetId="5601" refreshError="1"/>
      <sheetData sheetId="5602" refreshError="1"/>
      <sheetData sheetId="5603">
        <row r="3">
          <cell r="B3" t="str">
            <v>NEO (kWh)</v>
          </cell>
        </row>
      </sheetData>
      <sheetData sheetId="5604" refreshError="1"/>
      <sheetData sheetId="5605" refreshError="1"/>
      <sheetData sheetId="5606" refreshError="1"/>
      <sheetData sheetId="5607" refreshError="1"/>
      <sheetData sheetId="5608" refreshError="1"/>
      <sheetData sheetId="5609" refreshError="1"/>
      <sheetData sheetId="5610" refreshError="1"/>
      <sheetData sheetId="5611">
        <row r="4">
          <cell r="B4">
            <v>210</v>
          </cell>
        </row>
      </sheetData>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ow r="3">
          <cell r="B3" t="str">
            <v>NEO (kWh)</v>
          </cell>
        </row>
      </sheetData>
      <sheetData sheetId="5652"/>
      <sheetData sheetId="5653"/>
      <sheetData sheetId="5654">
        <row r="1">
          <cell r="A1" t="str">
            <v>EMP_NO</v>
          </cell>
        </row>
      </sheetData>
      <sheetData sheetId="5655">
        <row r="4">
          <cell r="B4">
            <v>210</v>
          </cell>
        </row>
      </sheetData>
      <sheetData sheetId="5656">
        <row r="7">
          <cell r="A7" t="str">
            <v>GGD102</v>
          </cell>
        </row>
      </sheetData>
      <sheetData sheetId="5657">
        <row r="1">
          <cell r="A1" t="str">
            <v>0011</v>
          </cell>
        </row>
      </sheetData>
      <sheetData sheetId="5658">
        <row r="1">
          <cell r="A1" t="str">
            <v>EMP_NO</v>
          </cell>
        </row>
      </sheetData>
      <sheetData sheetId="5659"/>
      <sheetData sheetId="5660" refreshError="1"/>
      <sheetData sheetId="566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ow r="5">
          <cell r="A5">
            <v>788881</v>
          </cell>
        </row>
      </sheetData>
      <sheetData sheetId="5673">
        <row r="8">
          <cell r="D8" t="str">
            <v>MYS</v>
          </cell>
        </row>
      </sheetData>
      <sheetData sheetId="5674">
        <row r="17">
          <cell r="K17" t="str">
            <v>Acc</v>
          </cell>
        </row>
      </sheetData>
      <sheetData sheetId="5675">
        <row r="3">
          <cell r="B3" t="str">
            <v>NEO (kWh)</v>
          </cell>
        </row>
      </sheetData>
      <sheetData sheetId="5676" refreshError="1"/>
      <sheetData sheetId="5677" refreshError="1"/>
      <sheetData sheetId="5678">
        <row r="3">
          <cell r="B3" t="str">
            <v>NEO (kWh)</v>
          </cell>
        </row>
      </sheetData>
      <sheetData sheetId="5679">
        <row r="5">
          <cell r="A5">
            <v>788881</v>
          </cell>
        </row>
      </sheetData>
      <sheetData sheetId="5680">
        <row r="8">
          <cell r="D8" t="str">
            <v>MYS</v>
          </cell>
        </row>
      </sheetData>
      <sheetData sheetId="5681">
        <row r="3">
          <cell r="B3" t="str">
            <v>NEO (kWh)</v>
          </cell>
        </row>
      </sheetData>
      <sheetData sheetId="5682">
        <row r="2">
          <cell r="A2" t="str">
            <v>WEIGHTED FUEL PRICE</v>
          </cell>
        </row>
      </sheetData>
      <sheetData sheetId="5683">
        <row r="2">
          <cell r="A2" t="str">
            <v>WEIGHTED FUEL PRICE</v>
          </cell>
        </row>
      </sheetData>
      <sheetData sheetId="5684">
        <row r="3">
          <cell r="C3">
            <v>39814</v>
          </cell>
        </row>
      </sheetData>
      <sheetData sheetId="5685">
        <row r="3">
          <cell r="B3" t="str">
            <v>NEO (kWh)</v>
          </cell>
        </row>
      </sheetData>
      <sheetData sheetId="5686">
        <row r="4">
          <cell r="B4">
            <v>210</v>
          </cell>
        </row>
      </sheetData>
      <sheetData sheetId="5687">
        <row r="7">
          <cell r="A7" t="str">
            <v>GGD102</v>
          </cell>
        </row>
      </sheetData>
      <sheetData sheetId="5688">
        <row r="1">
          <cell r="A1" t="str">
            <v>0011</v>
          </cell>
        </row>
      </sheetData>
      <sheetData sheetId="5689">
        <row r="3">
          <cell r="B3" t="str">
            <v>NEO (kWh)</v>
          </cell>
        </row>
      </sheetData>
      <sheetData sheetId="5690">
        <row r="1">
          <cell r="A1" t="str">
            <v>0011</v>
          </cell>
        </row>
      </sheetData>
      <sheetData sheetId="5691"/>
      <sheetData sheetId="5692">
        <row r="11">
          <cell r="K11">
            <v>0</v>
          </cell>
        </row>
      </sheetData>
      <sheetData sheetId="5693">
        <row r="4">
          <cell r="B4">
            <v>210</v>
          </cell>
        </row>
      </sheetData>
      <sheetData sheetId="5694">
        <row r="1">
          <cell r="A1" t="str">
            <v>0011</v>
          </cell>
        </row>
      </sheetData>
      <sheetData sheetId="5695">
        <row r="5">
          <cell r="A5">
            <v>788881</v>
          </cell>
        </row>
      </sheetData>
      <sheetData sheetId="5696"/>
      <sheetData sheetId="5697"/>
      <sheetData sheetId="5698">
        <row r="3">
          <cell r="C3">
            <v>39814</v>
          </cell>
        </row>
      </sheetData>
      <sheetData sheetId="5699">
        <row r="2">
          <cell r="A2" t="str">
            <v>WEIGHTED FUEL PRICE</v>
          </cell>
        </row>
      </sheetData>
      <sheetData sheetId="5700"/>
      <sheetData sheetId="5701">
        <row r="1">
          <cell r="A1" t="str">
            <v>IDSM ELECTRONICS SDN BHD</v>
          </cell>
        </row>
      </sheetData>
      <sheetData sheetId="5702"/>
      <sheetData sheetId="5703">
        <row r="33">
          <cell r="C33">
            <v>40177832.756160006</v>
          </cell>
        </row>
      </sheetData>
      <sheetData sheetId="5704">
        <row r="11">
          <cell r="C11">
            <v>36944684</v>
          </cell>
        </row>
      </sheetData>
      <sheetData sheetId="5705">
        <row r="122">
          <cell r="C122">
            <v>124178.43540793876</v>
          </cell>
        </row>
      </sheetData>
      <sheetData sheetId="5706" refreshError="1"/>
      <sheetData sheetId="5707" refreshError="1"/>
      <sheetData sheetId="5708" refreshError="1"/>
      <sheetData sheetId="5709" refreshError="1"/>
      <sheetData sheetId="5710" refreshError="1"/>
      <sheetData sheetId="5711" refreshError="1"/>
      <sheetData sheetId="5712" refreshError="1"/>
      <sheetData sheetId="5713">
        <row r="1">
          <cell r="M1" t="str">
            <v>Korfis Amount</v>
          </cell>
        </row>
      </sheetData>
      <sheetData sheetId="5714"/>
      <sheetData sheetId="5715"/>
      <sheetData sheetId="5716"/>
      <sheetData sheetId="5717"/>
      <sheetData sheetId="5718"/>
      <sheetData sheetId="5719"/>
      <sheetData sheetId="5720"/>
      <sheetData sheetId="5721" refreshError="1"/>
      <sheetData sheetId="5722"/>
      <sheetData sheetId="5723" refreshError="1"/>
      <sheetData sheetId="5724"/>
      <sheetData sheetId="5725"/>
      <sheetData sheetId="5726"/>
      <sheetData sheetId="5727"/>
      <sheetData sheetId="5728"/>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sheetData sheetId="5756">
        <row r="8">
          <cell r="A8" t="str">
            <v>1011-000</v>
          </cell>
        </row>
      </sheetData>
      <sheetData sheetId="5757">
        <row r="8">
          <cell r="A8" t="str">
            <v>1011-000</v>
          </cell>
        </row>
      </sheetData>
      <sheetData sheetId="5758" refreshError="1"/>
      <sheetData sheetId="5759">
        <row r="8">
          <cell r="A8" t="str">
            <v>1011-000</v>
          </cell>
        </row>
      </sheetData>
      <sheetData sheetId="5760">
        <row r="8">
          <cell r="A8" t="str">
            <v>1011-000</v>
          </cell>
        </row>
      </sheetData>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sheetData sheetId="5770"/>
      <sheetData sheetId="5771"/>
      <sheetData sheetId="5772"/>
      <sheetData sheetId="5773"/>
      <sheetData sheetId="5774"/>
      <sheetData sheetId="5775"/>
      <sheetData sheetId="5776"/>
      <sheetData sheetId="5777"/>
      <sheetData sheetId="5778">
        <row r="8">
          <cell r="D8" t="str">
            <v>MYS</v>
          </cell>
        </row>
      </sheetData>
      <sheetData sheetId="5779">
        <row r="17">
          <cell r="K17" t="str">
            <v>Acc</v>
          </cell>
        </row>
      </sheetData>
      <sheetData sheetId="5780">
        <row r="1">
          <cell r="B1" t="str">
            <v>Trial Balance</v>
          </cell>
        </row>
      </sheetData>
      <sheetData sheetId="5781">
        <row r="5">
          <cell r="E5" t="str">
            <v>31/5/04</v>
          </cell>
        </row>
      </sheetData>
      <sheetData sheetId="5782"/>
      <sheetData sheetId="5783"/>
      <sheetData sheetId="5784"/>
      <sheetData sheetId="5785"/>
      <sheetData sheetId="5786"/>
      <sheetData sheetId="5787">
        <row r="8">
          <cell r="D8" t="str">
            <v>MYS</v>
          </cell>
        </row>
      </sheetData>
      <sheetData sheetId="5788">
        <row r="17">
          <cell r="K17" t="str">
            <v>Acc</v>
          </cell>
        </row>
      </sheetData>
      <sheetData sheetId="5789">
        <row r="1">
          <cell r="B1" t="str">
            <v>Trial Balance</v>
          </cell>
        </row>
      </sheetData>
      <sheetData sheetId="5790">
        <row r="5">
          <cell r="E5" t="str">
            <v>31/5/04</v>
          </cell>
        </row>
      </sheetData>
      <sheetData sheetId="5791"/>
      <sheetData sheetId="5792"/>
      <sheetData sheetId="5793"/>
      <sheetData sheetId="5794"/>
      <sheetData sheetId="5795"/>
      <sheetData sheetId="5796"/>
      <sheetData sheetId="5797"/>
      <sheetData sheetId="5798"/>
      <sheetData sheetId="5799">
        <row r="7">
          <cell r="A7" t="str">
            <v>2GS003</v>
          </cell>
        </row>
      </sheetData>
      <sheetData sheetId="5800">
        <row r="5">
          <cell r="A5">
            <v>102</v>
          </cell>
        </row>
      </sheetData>
      <sheetData sheetId="5801"/>
      <sheetData sheetId="5802"/>
      <sheetData sheetId="5803"/>
      <sheetData sheetId="5804">
        <row r="432">
          <cell r="F432">
            <v>182432215251.8222</v>
          </cell>
        </row>
      </sheetData>
      <sheetData sheetId="5805"/>
      <sheetData sheetId="5806">
        <row r="7">
          <cell r="A7" t="str">
            <v>2GS003</v>
          </cell>
        </row>
      </sheetData>
      <sheetData sheetId="5807">
        <row r="5">
          <cell r="A5">
            <v>102</v>
          </cell>
        </row>
      </sheetData>
      <sheetData sheetId="5808"/>
      <sheetData sheetId="5809">
        <row r="5">
          <cell r="A5" t="str">
            <v>088882</v>
          </cell>
        </row>
      </sheetData>
      <sheetData sheetId="5810"/>
      <sheetData sheetId="5811"/>
      <sheetData sheetId="5812"/>
      <sheetData sheetId="5813"/>
      <sheetData sheetId="5814"/>
      <sheetData sheetId="5815"/>
      <sheetData sheetId="5816"/>
      <sheetData sheetId="5817"/>
      <sheetData sheetId="5818"/>
      <sheetData sheetId="5819">
        <row r="4">
          <cell r="E4" t="str">
            <v>Cash</v>
          </cell>
        </row>
      </sheetData>
      <sheetData sheetId="5820"/>
      <sheetData sheetId="5821"/>
      <sheetData sheetId="5822"/>
      <sheetData sheetId="5823"/>
      <sheetData sheetId="5824"/>
      <sheetData sheetId="5825"/>
      <sheetData sheetId="5826"/>
      <sheetData sheetId="5827"/>
      <sheetData sheetId="5828">
        <row r="4">
          <cell r="E4" t="str">
            <v>Cash</v>
          </cell>
        </row>
      </sheetData>
      <sheetData sheetId="5829"/>
      <sheetData sheetId="5830" refreshError="1"/>
      <sheetData sheetId="5831" refreshError="1"/>
      <sheetData sheetId="5832">
        <row r="4">
          <cell r="E4" t="str">
            <v>Cash</v>
          </cell>
        </row>
      </sheetData>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ow r="3">
          <cell r="B3" t="str">
            <v>NEO (kWh)</v>
          </cell>
        </row>
      </sheetData>
      <sheetData sheetId="5844"/>
      <sheetData sheetId="5845">
        <row r="122">
          <cell r="C122">
            <v>124178.43540793876</v>
          </cell>
        </row>
      </sheetData>
      <sheetData sheetId="5846">
        <row r="37">
          <cell r="C37">
            <v>20</v>
          </cell>
        </row>
      </sheetData>
      <sheetData sheetId="5847">
        <row r="7">
          <cell r="A7" t="str">
            <v>GGD102</v>
          </cell>
        </row>
      </sheetData>
      <sheetData sheetId="5848">
        <row r="5">
          <cell r="A5">
            <v>588881</v>
          </cell>
        </row>
      </sheetData>
      <sheetData sheetId="5849">
        <row r="5">
          <cell r="A5">
            <v>788881</v>
          </cell>
        </row>
      </sheetData>
      <sheetData sheetId="5850" refreshError="1"/>
      <sheetData sheetId="5851" refreshError="1"/>
      <sheetData sheetId="5852">
        <row r="33">
          <cell r="C33">
            <v>189747.18875233451</v>
          </cell>
        </row>
      </sheetData>
      <sheetData sheetId="5853"/>
      <sheetData sheetId="5854"/>
      <sheetData sheetId="5855" refreshError="1"/>
      <sheetData sheetId="5856" refreshError="1"/>
      <sheetData sheetId="5857">
        <row r="5">
          <cell r="A5">
            <v>588881</v>
          </cell>
        </row>
      </sheetData>
      <sheetData sheetId="5858" refreshError="1"/>
      <sheetData sheetId="5859" refreshError="1"/>
      <sheetData sheetId="5860" refreshError="1"/>
      <sheetData sheetId="5861" refreshError="1"/>
      <sheetData sheetId="5862"/>
      <sheetData sheetId="5863"/>
      <sheetData sheetId="5864">
        <row r="4">
          <cell r="B4">
            <v>210</v>
          </cell>
        </row>
      </sheetData>
      <sheetData sheetId="5865">
        <row r="5">
          <cell r="A5">
            <v>788881</v>
          </cell>
        </row>
      </sheetData>
      <sheetData sheetId="5866">
        <row r="10">
          <cell r="D10">
            <v>366</v>
          </cell>
        </row>
      </sheetData>
      <sheetData sheetId="5867"/>
      <sheetData sheetId="5868">
        <row r="1">
          <cell r="A1" t="str">
            <v>Test Sdn. Bhd.</v>
          </cell>
        </row>
      </sheetData>
      <sheetData sheetId="5869">
        <row r="1">
          <cell r="H1" t="str">
            <v>Prepared by : FEZ</v>
          </cell>
        </row>
      </sheetData>
      <sheetData sheetId="5870">
        <row r="2">
          <cell r="A2" t="str">
            <v>WEIGHTED FUEL PRICE</v>
          </cell>
        </row>
      </sheetData>
      <sheetData sheetId="5871">
        <row r="1">
          <cell r="B1" t="str">
            <v>CFPROD</v>
          </cell>
        </row>
      </sheetData>
      <sheetData sheetId="5872"/>
      <sheetData sheetId="5873">
        <row r="2">
          <cell r="A2" t="str">
            <v>WEIGHTED FUEL PRICE</v>
          </cell>
        </row>
      </sheetData>
      <sheetData sheetId="5874" refreshError="1"/>
      <sheetData sheetId="5875">
        <row r="1">
          <cell r="A1" t="str">
            <v>CODE</v>
          </cell>
        </row>
      </sheetData>
      <sheetData sheetId="5876">
        <row r="1">
          <cell r="H1" t="str">
            <v>Prepared by : FEZ</v>
          </cell>
        </row>
      </sheetData>
      <sheetData sheetId="5877" refreshError="1"/>
      <sheetData sheetId="5878" refreshError="1"/>
      <sheetData sheetId="5879" refreshError="1"/>
      <sheetData sheetId="5880"/>
      <sheetData sheetId="5881" refreshError="1"/>
      <sheetData sheetId="5882">
        <row r="1">
          <cell r="H1" t="str">
            <v>Prepared by : FEZ</v>
          </cell>
        </row>
      </sheetData>
      <sheetData sheetId="5883">
        <row r="1">
          <cell r="A1" t="str">
            <v>Test Sdn. Bhd.</v>
          </cell>
        </row>
      </sheetData>
      <sheetData sheetId="5884"/>
      <sheetData sheetId="5885"/>
      <sheetData sheetId="5886"/>
      <sheetData sheetId="5887"/>
      <sheetData sheetId="5888"/>
      <sheetData sheetId="5889">
        <row r="1">
          <cell r="G1" t="str">
            <v>Balance Sheet</v>
          </cell>
        </row>
      </sheetData>
      <sheetData sheetId="5890"/>
      <sheetData sheetId="5891"/>
      <sheetData sheetId="5892"/>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sheetData sheetId="5905"/>
      <sheetData sheetId="5906"/>
      <sheetData sheetId="5907"/>
      <sheetData sheetId="5908"/>
      <sheetData sheetId="5909"/>
      <sheetData sheetId="5910"/>
      <sheetData sheetId="5911"/>
      <sheetData sheetId="5912" refreshError="1"/>
      <sheetData sheetId="5913" refreshError="1"/>
      <sheetData sheetId="5914"/>
      <sheetData sheetId="5915"/>
      <sheetData sheetId="5916"/>
      <sheetData sheetId="5917"/>
      <sheetData sheetId="5918"/>
      <sheetData sheetId="5919"/>
      <sheetData sheetId="5920"/>
      <sheetData sheetId="5921"/>
      <sheetData sheetId="5922"/>
      <sheetData sheetId="5923"/>
      <sheetData sheetId="5924"/>
      <sheetData sheetId="5925"/>
      <sheetData sheetId="5926" refreshError="1"/>
      <sheetData sheetId="5927" refreshError="1"/>
      <sheetData sheetId="5928" refreshError="1"/>
      <sheetData sheetId="5929" refreshError="1"/>
      <sheetData sheetId="5930" refreshError="1"/>
      <sheetData sheetId="5931" refreshError="1"/>
      <sheetData sheetId="5932"/>
      <sheetData sheetId="5933" refreshError="1"/>
      <sheetData sheetId="5934"/>
      <sheetData sheetId="5935"/>
      <sheetData sheetId="5936"/>
      <sheetData sheetId="5937"/>
      <sheetData sheetId="5938"/>
      <sheetData sheetId="5939"/>
      <sheetData sheetId="5940"/>
      <sheetData sheetId="5941"/>
      <sheetData sheetId="5942"/>
      <sheetData sheetId="5943" refreshError="1"/>
      <sheetData sheetId="5944"/>
      <sheetData sheetId="5945"/>
      <sheetData sheetId="5946"/>
      <sheetData sheetId="5947"/>
      <sheetData sheetId="5948"/>
      <sheetData sheetId="5949"/>
      <sheetData sheetId="5950"/>
      <sheetData sheetId="5951"/>
      <sheetData sheetId="5952"/>
      <sheetData sheetId="5953">
        <row r="1">
          <cell r="A1" t="str">
            <v>0011</v>
          </cell>
        </row>
      </sheetData>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refreshError="1"/>
      <sheetData sheetId="5967"/>
      <sheetData sheetId="5968"/>
      <sheetData sheetId="5969"/>
      <sheetData sheetId="5970" refreshError="1"/>
      <sheetData sheetId="5971" refreshError="1"/>
      <sheetData sheetId="5972"/>
      <sheetData sheetId="5973"/>
      <sheetData sheetId="5974"/>
      <sheetData sheetId="5975"/>
      <sheetData sheetId="5976"/>
      <sheetData sheetId="5977"/>
      <sheetData sheetId="5978"/>
      <sheetData sheetId="5979"/>
      <sheetData sheetId="5980" refreshError="1"/>
      <sheetData sheetId="5981" refreshError="1"/>
      <sheetData sheetId="5982"/>
      <sheetData sheetId="5983" refreshError="1"/>
      <sheetData sheetId="5984" refreshError="1"/>
      <sheetData sheetId="5985" refreshError="1"/>
      <sheetData sheetId="5986"/>
      <sheetData sheetId="5987" refreshError="1"/>
      <sheetData sheetId="5988" refreshError="1"/>
      <sheetData sheetId="5989"/>
      <sheetData sheetId="5990" refreshError="1"/>
      <sheetData sheetId="5991"/>
      <sheetData sheetId="5992" refreshError="1"/>
      <sheetData sheetId="5993"/>
      <sheetData sheetId="5994"/>
      <sheetData sheetId="5995" refreshError="1"/>
      <sheetData sheetId="5996" refreshError="1"/>
      <sheetData sheetId="5997">
        <row r="5">
          <cell r="A5">
            <v>588881</v>
          </cell>
        </row>
      </sheetData>
      <sheetData sheetId="5998" refreshError="1"/>
      <sheetData sheetId="5999">
        <row r="3">
          <cell r="C3">
            <v>39814</v>
          </cell>
        </row>
      </sheetData>
      <sheetData sheetId="6000"/>
      <sheetData sheetId="6001"/>
      <sheetData sheetId="6002">
        <row r="3">
          <cell r="B3" t="str">
            <v>NEO (kWh)</v>
          </cell>
        </row>
      </sheetData>
      <sheetData sheetId="6003"/>
      <sheetData sheetId="6004"/>
      <sheetData sheetId="6005"/>
      <sheetData sheetId="6006"/>
      <sheetData sheetId="6007" refreshError="1"/>
      <sheetData sheetId="6008">
        <row r="3">
          <cell r="C3">
            <v>39814</v>
          </cell>
        </row>
      </sheetData>
      <sheetData sheetId="6009"/>
      <sheetData sheetId="6010"/>
      <sheetData sheetId="6011">
        <row r="3">
          <cell r="B3" t="str">
            <v>NEO (kWh)</v>
          </cell>
        </row>
      </sheetData>
      <sheetData sheetId="6012">
        <row r="4">
          <cell r="B4">
            <v>210</v>
          </cell>
        </row>
      </sheetData>
      <sheetData sheetId="6013">
        <row r="1">
          <cell r="A1" t="str">
            <v>0011</v>
          </cell>
        </row>
      </sheetData>
      <sheetData sheetId="6014"/>
      <sheetData sheetId="6015"/>
      <sheetData sheetId="6016"/>
      <sheetData sheetId="6017" refreshError="1"/>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row r="8">
          <cell r="D8" t="str">
            <v>MYS</v>
          </cell>
        </row>
      </sheetData>
      <sheetData sheetId="6043">
        <row r="17">
          <cell r="K17" t="str">
            <v>Acc</v>
          </cell>
        </row>
      </sheetData>
      <sheetData sheetId="6044">
        <row r="1">
          <cell r="B1" t="str">
            <v>Trial Balance</v>
          </cell>
        </row>
      </sheetData>
      <sheetData sheetId="6045">
        <row r="2">
          <cell r="A2" t="str">
            <v>WEIGHTED FUEL PRICE</v>
          </cell>
        </row>
      </sheetData>
      <sheetData sheetId="6046"/>
      <sheetData sheetId="6047"/>
      <sheetData sheetId="6048"/>
      <sheetData sheetId="6049"/>
      <sheetData sheetId="6050"/>
      <sheetData sheetId="6051">
        <row r="8">
          <cell r="D8" t="str">
            <v>MYS</v>
          </cell>
        </row>
      </sheetData>
      <sheetData sheetId="6052">
        <row r="17">
          <cell r="K17" t="str">
            <v>Acc</v>
          </cell>
        </row>
      </sheetData>
      <sheetData sheetId="6053">
        <row r="1">
          <cell r="B1" t="str">
            <v>Trial Balance</v>
          </cell>
        </row>
      </sheetData>
      <sheetData sheetId="6054">
        <row r="5">
          <cell r="E5" t="str">
            <v>31/5/04</v>
          </cell>
        </row>
      </sheetData>
      <sheetData sheetId="6055"/>
      <sheetData sheetId="6056"/>
      <sheetData sheetId="6057"/>
      <sheetData sheetId="6058"/>
      <sheetData sheetId="6059" refreshError="1"/>
      <sheetData sheetId="6060" refreshError="1"/>
      <sheetData sheetId="6061"/>
      <sheetData sheetId="6062" refreshError="1"/>
      <sheetData sheetId="6063" refreshError="1"/>
      <sheetData sheetId="6064" refreshError="1"/>
      <sheetData sheetId="6065">
        <row r="5">
          <cell r="A5">
            <v>102</v>
          </cell>
        </row>
      </sheetData>
      <sheetData sheetId="6066" refreshError="1"/>
      <sheetData sheetId="6067" refreshError="1"/>
      <sheetData sheetId="6068" refreshError="1"/>
      <sheetData sheetId="6069" refreshError="1"/>
      <sheetData sheetId="6070">
        <row r="8">
          <cell r="A8" t="str">
            <v>1011-000</v>
          </cell>
        </row>
      </sheetData>
      <sheetData sheetId="6071">
        <row r="7">
          <cell r="A7" t="str">
            <v>2GS003</v>
          </cell>
        </row>
      </sheetData>
      <sheetData sheetId="6072">
        <row r="5">
          <cell r="A5">
            <v>102</v>
          </cell>
        </row>
      </sheetData>
      <sheetData sheetId="6073"/>
      <sheetData sheetId="6074">
        <row r="5">
          <cell r="A5" t="str">
            <v>088882</v>
          </cell>
        </row>
      </sheetData>
      <sheetData sheetId="6075"/>
      <sheetData sheetId="6076"/>
      <sheetData sheetId="6077"/>
      <sheetData sheetId="6078"/>
      <sheetData sheetId="6079"/>
      <sheetData sheetId="6080"/>
      <sheetData sheetId="6081"/>
      <sheetData sheetId="6082"/>
      <sheetData sheetId="6083"/>
      <sheetData sheetId="6084">
        <row r="4">
          <cell r="E4" t="str">
            <v>Cash</v>
          </cell>
        </row>
      </sheetData>
      <sheetData sheetId="6085"/>
      <sheetData sheetId="6086"/>
      <sheetData sheetId="6087"/>
      <sheetData sheetId="6088"/>
      <sheetData sheetId="6089"/>
      <sheetData sheetId="6090"/>
      <sheetData sheetId="6091"/>
      <sheetData sheetId="6092"/>
      <sheetData sheetId="6093">
        <row r="4">
          <cell r="E4" t="str">
            <v>Cash</v>
          </cell>
        </row>
      </sheetData>
      <sheetData sheetId="6094"/>
      <sheetData sheetId="6095"/>
      <sheetData sheetId="6096" refreshError="1"/>
      <sheetData sheetId="6097" refreshError="1"/>
      <sheetData sheetId="6098" refreshError="1"/>
      <sheetData sheetId="6099" refreshError="1"/>
      <sheetData sheetId="6100"/>
      <sheetData sheetId="6101" refreshError="1"/>
      <sheetData sheetId="6102" refreshError="1"/>
      <sheetData sheetId="6103" refreshError="1"/>
      <sheetData sheetId="6104" refreshError="1"/>
      <sheetData sheetId="6105" refreshError="1"/>
      <sheetData sheetId="6106">
        <row r="62">
          <cell r="C62">
            <v>4454335.8904109579</v>
          </cell>
        </row>
      </sheetData>
      <sheetData sheetId="6107">
        <row r="11">
          <cell r="C11">
            <v>36944684</v>
          </cell>
        </row>
      </sheetData>
      <sheetData sheetId="6108">
        <row r="3">
          <cell r="B3" t="str">
            <v>NEO (kWh)</v>
          </cell>
        </row>
      </sheetData>
      <sheetData sheetId="6109"/>
      <sheetData sheetId="6110">
        <row r="122">
          <cell r="C122">
            <v>124178.43540793876</v>
          </cell>
        </row>
      </sheetData>
      <sheetData sheetId="6111">
        <row r="37">
          <cell r="C37">
            <v>20</v>
          </cell>
        </row>
      </sheetData>
      <sheetData sheetId="6112" refreshError="1"/>
      <sheetData sheetId="6113">
        <row r="5">
          <cell r="A5">
            <v>588881</v>
          </cell>
        </row>
      </sheetData>
      <sheetData sheetId="6114">
        <row r="5">
          <cell r="A5">
            <v>788881</v>
          </cell>
        </row>
      </sheetData>
      <sheetData sheetId="6115"/>
      <sheetData sheetId="6116">
        <row r="122">
          <cell r="C122">
            <v>124178.43540793876</v>
          </cell>
        </row>
      </sheetData>
      <sheetData sheetId="6117">
        <row r="33">
          <cell r="C33">
            <v>189747.18875233451</v>
          </cell>
        </row>
      </sheetData>
      <sheetData sheetId="6118"/>
      <sheetData sheetId="6119"/>
      <sheetData sheetId="6120"/>
      <sheetData sheetId="6121">
        <row r="7">
          <cell r="A7" t="str">
            <v>GGD102</v>
          </cell>
        </row>
      </sheetData>
      <sheetData sheetId="6122">
        <row r="5">
          <cell r="A5">
            <v>588881</v>
          </cell>
        </row>
      </sheetData>
      <sheetData sheetId="6123">
        <row r="5">
          <cell r="A5">
            <v>788881</v>
          </cell>
        </row>
      </sheetData>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sheetData sheetId="6138"/>
      <sheetData sheetId="6139"/>
      <sheetData sheetId="6140">
        <row r="4">
          <cell r="E4" t="str">
            <v>Cash</v>
          </cell>
        </row>
      </sheetData>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sheetData sheetId="6170"/>
      <sheetData sheetId="6171"/>
      <sheetData sheetId="6172"/>
      <sheetData sheetId="6173"/>
      <sheetData sheetId="6174"/>
      <sheetData sheetId="6175"/>
      <sheetData sheetId="6176"/>
      <sheetData sheetId="6177"/>
      <sheetData sheetId="6178"/>
      <sheetData sheetId="6179"/>
      <sheetData sheetId="6180"/>
      <sheetData sheetId="6181"/>
      <sheetData sheetId="6182" refreshError="1"/>
      <sheetData sheetId="6183"/>
      <sheetData sheetId="6184"/>
      <sheetData sheetId="6185"/>
      <sheetData sheetId="6186"/>
      <sheetData sheetId="6187"/>
      <sheetData sheetId="6188"/>
      <sheetData sheetId="6189"/>
      <sheetData sheetId="6190"/>
      <sheetData sheetId="6191"/>
      <sheetData sheetId="6192"/>
      <sheetData sheetId="6193"/>
      <sheetData sheetId="6194"/>
      <sheetData sheetId="6195"/>
      <sheetData sheetId="6196"/>
      <sheetData sheetId="6197"/>
      <sheetData sheetId="6198"/>
      <sheetData sheetId="6199"/>
      <sheetData sheetId="6200"/>
      <sheetData sheetId="620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sheetData sheetId="6211"/>
      <sheetData sheetId="6212"/>
      <sheetData sheetId="6213"/>
      <sheetData sheetId="6214"/>
      <sheetData sheetId="6215"/>
      <sheetData sheetId="6216"/>
      <sheetData sheetId="6217"/>
      <sheetData sheetId="6218"/>
      <sheetData sheetId="6219"/>
      <sheetData sheetId="6220"/>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sheetData sheetId="6230"/>
      <sheetData sheetId="6231"/>
      <sheetData sheetId="6232"/>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sheetData sheetId="6259"/>
      <sheetData sheetId="6260"/>
      <sheetData sheetId="6261"/>
      <sheetData sheetId="6262"/>
      <sheetData sheetId="6263"/>
      <sheetData sheetId="6264"/>
      <sheetData sheetId="6265" refreshError="1"/>
      <sheetData sheetId="6266" refreshError="1"/>
      <sheetData sheetId="6267" refreshError="1"/>
      <sheetData sheetId="6268" refreshError="1"/>
      <sheetData sheetId="6269" refreshError="1"/>
      <sheetData sheetId="6270"/>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sheetData sheetId="6280" refreshError="1"/>
      <sheetData sheetId="6281" refreshError="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sheetData sheetId="6296" refreshError="1"/>
      <sheetData sheetId="6297"/>
      <sheetData sheetId="6298"/>
      <sheetData sheetId="6299"/>
      <sheetData sheetId="6300"/>
      <sheetData sheetId="6301"/>
      <sheetData sheetId="6302"/>
      <sheetData sheetId="6303"/>
      <sheetData sheetId="6304"/>
      <sheetData sheetId="6305" refreshError="1"/>
      <sheetData sheetId="6306" refreshError="1"/>
      <sheetData sheetId="6307"/>
      <sheetData sheetId="6308"/>
      <sheetData sheetId="6309"/>
      <sheetData sheetId="6310" refreshError="1"/>
      <sheetData sheetId="6311"/>
      <sheetData sheetId="6312"/>
      <sheetData sheetId="6313"/>
      <sheetData sheetId="6314" refreshError="1"/>
      <sheetData sheetId="6315"/>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sheetData sheetId="6336"/>
      <sheetData sheetId="6337"/>
      <sheetData sheetId="6338"/>
      <sheetData sheetId="6339"/>
      <sheetData sheetId="6340"/>
      <sheetData sheetId="6341" refreshError="1"/>
      <sheetData sheetId="6342" refreshError="1"/>
      <sheetData sheetId="6343" refreshError="1"/>
      <sheetData sheetId="6344"/>
      <sheetData sheetId="6345" refreshError="1"/>
      <sheetData sheetId="6346" refreshError="1"/>
      <sheetData sheetId="6347"/>
      <sheetData sheetId="6348"/>
      <sheetData sheetId="6349"/>
      <sheetData sheetId="6350" refreshError="1"/>
      <sheetData sheetId="6351" refreshError="1"/>
      <sheetData sheetId="6352" refreshError="1"/>
      <sheetData sheetId="6353"/>
      <sheetData sheetId="6354" refreshError="1"/>
      <sheetData sheetId="6355" refreshError="1"/>
      <sheetData sheetId="6356"/>
      <sheetData sheetId="6357" refreshError="1"/>
      <sheetData sheetId="6358" refreshError="1"/>
      <sheetData sheetId="6359"/>
      <sheetData sheetId="6360" refreshError="1"/>
      <sheetData sheetId="6361"/>
      <sheetData sheetId="6362"/>
      <sheetData sheetId="6363"/>
      <sheetData sheetId="6364"/>
      <sheetData sheetId="6365"/>
      <sheetData sheetId="6366"/>
      <sheetData sheetId="6367"/>
      <sheetData sheetId="6368" refreshError="1"/>
      <sheetData sheetId="6369"/>
      <sheetData sheetId="6370"/>
      <sheetData sheetId="6371"/>
      <sheetData sheetId="6372"/>
      <sheetData sheetId="6373"/>
      <sheetData sheetId="6374"/>
      <sheetData sheetId="6375"/>
      <sheetData sheetId="6376"/>
      <sheetData sheetId="6377"/>
      <sheetData sheetId="6378"/>
      <sheetData sheetId="6379"/>
      <sheetData sheetId="6380"/>
      <sheetData sheetId="6381"/>
      <sheetData sheetId="6382"/>
      <sheetData sheetId="6383"/>
      <sheetData sheetId="6384"/>
      <sheetData sheetId="6385"/>
      <sheetData sheetId="6386"/>
      <sheetData sheetId="6387"/>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sheetData sheetId="6443"/>
      <sheetData sheetId="6444"/>
      <sheetData sheetId="6445"/>
      <sheetData sheetId="6446"/>
      <sheetData sheetId="6447"/>
      <sheetData sheetId="6448"/>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sheetData sheetId="6497"/>
      <sheetData sheetId="6498"/>
      <sheetData sheetId="6499"/>
      <sheetData sheetId="6500" refreshError="1"/>
      <sheetData sheetId="6501" refreshError="1"/>
      <sheetData sheetId="6502" refreshError="1"/>
      <sheetData sheetId="6503" refreshError="1"/>
      <sheetData sheetId="6504" refreshError="1"/>
      <sheetData sheetId="6505" refreshError="1"/>
      <sheetData sheetId="6506" refreshError="1"/>
      <sheetData sheetId="6507"/>
      <sheetData sheetId="6508"/>
      <sheetData sheetId="6509"/>
      <sheetData sheetId="6510"/>
      <sheetData sheetId="6511"/>
      <sheetData sheetId="6512"/>
      <sheetData sheetId="6513"/>
      <sheetData sheetId="6514"/>
      <sheetData sheetId="6515"/>
      <sheetData sheetId="6516"/>
      <sheetData sheetId="6517">
        <row r="10">
          <cell r="D10">
            <v>366</v>
          </cell>
        </row>
      </sheetData>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sheetData sheetId="6535" refreshError="1"/>
      <sheetData sheetId="6536"/>
      <sheetData sheetId="6537" refreshError="1"/>
      <sheetData sheetId="6538" refreshError="1"/>
      <sheetData sheetId="6539" refreshError="1"/>
      <sheetData sheetId="6540" refreshError="1"/>
      <sheetData sheetId="6541" refreshError="1"/>
      <sheetData sheetId="6542" refreshError="1"/>
      <sheetData sheetId="6543" refreshError="1"/>
      <sheetData sheetId="6544" refreshError="1"/>
      <sheetData sheetId="6545" refreshError="1"/>
      <sheetData sheetId="6546"/>
      <sheetData sheetId="6547" refreshError="1"/>
      <sheetData sheetId="6548" refreshError="1"/>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sheetData sheetId="6593"/>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sheetData sheetId="7068"/>
      <sheetData sheetId="7069"/>
      <sheetData sheetId="7070"/>
      <sheetData sheetId="7071"/>
      <sheetData sheetId="7072"/>
      <sheetData sheetId="7073"/>
      <sheetData sheetId="7074"/>
      <sheetData sheetId="7075"/>
      <sheetData sheetId="7076" refreshError="1"/>
      <sheetData sheetId="7077"/>
      <sheetData sheetId="7078" refreshError="1"/>
      <sheetData sheetId="7079"/>
      <sheetData sheetId="7080"/>
      <sheetData sheetId="7081"/>
      <sheetData sheetId="7082"/>
      <sheetData sheetId="7083"/>
      <sheetData sheetId="7084"/>
      <sheetData sheetId="7085"/>
      <sheetData sheetId="7086"/>
      <sheetData sheetId="7087"/>
      <sheetData sheetId="7088"/>
      <sheetData sheetId="7089"/>
      <sheetData sheetId="7090"/>
      <sheetData sheetId="7091"/>
      <sheetData sheetId="7092"/>
      <sheetData sheetId="7093"/>
      <sheetData sheetId="7094"/>
      <sheetData sheetId="7095"/>
      <sheetData sheetId="7096"/>
      <sheetData sheetId="7097"/>
      <sheetData sheetId="7098"/>
      <sheetData sheetId="7099"/>
      <sheetData sheetId="7100"/>
      <sheetData sheetId="7101"/>
      <sheetData sheetId="7102"/>
      <sheetData sheetId="7103"/>
      <sheetData sheetId="7104"/>
      <sheetData sheetId="7105"/>
      <sheetData sheetId="7106"/>
      <sheetData sheetId="7107"/>
      <sheetData sheetId="7108"/>
      <sheetData sheetId="7109"/>
      <sheetData sheetId="7110"/>
      <sheetData sheetId="7111"/>
      <sheetData sheetId="7112"/>
      <sheetData sheetId="7113"/>
      <sheetData sheetId="7114"/>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sheetData sheetId="7130"/>
      <sheetData sheetId="7131"/>
      <sheetData sheetId="7132"/>
      <sheetData sheetId="7133"/>
      <sheetData sheetId="7134"/>
      <sheetData sheetId="7135"/>
      <sheetData sheetId="7136"/>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sheetData sheetId="7157"/>
      <sheetData sheetId="7158"/>
      <sheetData sheetId="7159"/>
      <sheetData sheetId="7160"/>
      <sheetData sheetId="7161"/>
      <sheetData sheetId="7162"/>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sheetData sheetId="7199" refreshError="1"/>
      <sheetData sheetId="7200"/>
      <sheetData sheetId="7201"/>
      <sheetData sheetId="7202">
        <row r="1">
          <cell r="A1" t="str">
            <v>FIN.Transaction Amount</v>
          </cell>
        </row>
      </sheetData>
      <sheetData sheetId="7203">
        <row r="1">
          <cell r="A1" t="str">
            <v>SYNGENTA CROP PROTECTION AUSTRALIA BORROWINGS ($ Mio.)</v>
          </cell>
        </row>
      </sheetData>
      <sheetData sheetId="7204" refreshError="1"/>
      <sheetData sheetId="7205"/>
      <sheetData sheetId="7206"/>
      <sheetData sheetId="7207"/>
      <sheetData sheetId="7208"/>
      <sheetData sheetId="7209"/>
      <sheetData sheetId="7210"/>
      <sheetData sheetId="7211"/>
      <sheetData sheetId="7212"/>
      <sheetData sheetId="7213"/>
      <sheetData sheetId="7214"/>
      <sheetData sheetId="7215"/>
      <sheetData sheetId="7216" refreshError="1"/>
      <sheetData sheetId="7217" refreshError="1"/>
      <sheetData sheetId="7218"/>
      <sheetData sheetId="7219"/>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ow r="1">
          <cell r="B1" t="str">
            <v>CFPROD</v>
          </cell>
        </row>
      </sheetData>
      <sheetData sheetId="7264" refreshError="1"/>
      <sheetData sheetId="7265" refreshError="1"/>
      <sheetData sheetId="7266"/>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efreshError="1"/>
      <sheetData sheetId="7289" refreshError="1"/>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sheetData sheetId="7301"/>
      <sheetData sheetId="7302"/>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ow r="1">
          <cell r="A1">
            <v>255612</v>
          </cell>
        </row>
      </sheetData>
      <sheetData sheetId="7325">
        <row r="2">
          <cell r="A2">
            <v>37802</v>
          </cell>
        </row>
      </sheetData>
      <sheetData sheetId="7326">
        <row r="1">
          <cell r="D1" t="str">
            <v>Date on :</v>
          </cell>
        </row>
      </sheetData>
      <sheetData sheetId="7327">
        <row r="1">
          <cell r="D1">
            <v>1127</v>
          </cell>
        </row>
      </sheetData>
      <sheetData sheetId="7328">
        <row r="1">
          <cell r="A1">
            <v>255612</v>
          </cell>
        </row>
      </sheetData>
      <sheetData sheetId="7329"/>
      <sheetData sheetId="7330"/>
      <sheetData sheetId="7331"/>
      <sheetData sheetId="7332"/>
      <sheetData sheetId="7333"/>
      <sheetData sheetId="7334"/>
      <sheetData sheetId="7335"/>
      <sheetData sheetId="7336"/>
      <sheetData sheetId="7337"/>
      <sheetData sheetId="7338">
        <row r="5">
          <cell r="A5" t="str">
            <v>- Power plant</v>
          </cell>
        </row>
      </sheetData>
      <sheetData sheetId="7339" refreshError="1"/>
      <sheetData sheetId="7340" refreshError="1"/>
      <sheetData sheetId="7341" refreshError="1"/>
      <sheetData sheetId="7342" refreshError="1"/>
      <sheetData sheetId="7343" refreshError="1"/>
      <sheetData sheetId="7344" refreshError="1"/>
      <sheetData sheetId="7345" refreshError="1"/>
      <sheetData sheetId="7346"/>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sheetData sheetId="7363" refreshError="1"/>
      <sheetData sheetId="7364" refreshError="1"/>
      <sheetData sheetId="7365" refreshError="1"/>
      <sheetData sheetId="7366" refreshError="1"/>
      <sheetData sheetId="7367" refreshError="1"/>
      <sheetData sheetId="7368" refreshError="1"/>
      <sheetData sheetId="7369" refreshError="1"/>
      <sheetData sheetId="7370"/>
      <sheetData sheetId="7371"/>
      <sheetData sheetId="7372" refreshError="1"/>
      <sheetData sheetId="7373" refreshError="1"/>
      <sheetData sheetId="7374" refreshError="1"/>
      <sheetData sheetId="7375" refreshError="1"/>
      <sheetData sheetId="7376" refreshError="1"/>
      <sheetData sheetId="7377" refreshError="1"/>
      <sheetData sheetId="7378" refreshError="1"/>
      <sheetData sheetId="7379" refreshError="1"/>
      <sheetData sheetId="7380" refreshError="1"/>
      <sheetData sheetId="7381" refreshError="1"/>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efreshError="1"/>
      <sheetData sheetId="7397" refreshError="1"/>
      <sheetData sheetId="7398" refreshError="1"/>
      <sheetData sheetId="7399" refreshError="1"/>
      <sheetData sheetId="7400" refreshError="1"/>
      <sheetData sheetId="7401" refreshError="1"/>
      <sheetData sheetId="7402" refreshError="1"/>
      <sheetData sheetId="7403" refreshError="1"/>
      <sheetData sheetId="7404" refreshError="1"/>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 sheetId="7433" refreshError="1"/>
      <sheetData sheetId="7434" refreshError="1"/>
      <sheetData sheetId="7435" refreshError="1"/>
      <sheetData sheetId="7436" refreshError="1"/>
      <sheetData sheetId="7437" refreshError="1"/>
      <sheetData sheetId="7438" refreshError="1"/>
      <sheetData sheetId="7439" refreshError="1"/>
      <sheetData sheetId="7440" refreshError="1"/>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refreshError="1"/>
      <sheetData sheetId="7453" refreshError="1"/>
      <sheetData sheetId="7454" refreshError="1"/>
      <sheetData sheetId="7455" refreshError="1"/>
      <sheetData sheetId="7456" refreshError="1"/>
      <sheetData sheetId="7457" refreshError="1"/>
      <sheetData sheetId="7458" refreshError="1"/>
      <sheetData sheetId="7459" refreshError="1"/>
      <sheetData sheetId="7460" refreshError="1"/>
      <sheetData sheetId="7461" refreshError="1"/>
      <sheetData sheetId="7462" refreshError="1"/>
      <sheetData sheetId="7463" refreshError="1"/>
      <sheetData sheetId="7464" refreshError="1"/>
      <sheetData sheetId="7465" refreshError="1"/>
      <sheetData sheetId="7466" refreshError="1"/>
      <sheetData sheetId="7467" refreshError="1"/>
      <sheetData sheetId="7468" refreshError="1"/>
      <sheetData sheetId="7469" refreshError="1"/>
      <sheetData sheetId="7470" refreshError="1"/>
      <sheetData sheetId="7471" refreshError="1"/>
      <sheetData sheetId="7472" refreshError="1"/>
      <sheetData sheetId="7473" refreshError="1"/>
      <sheetData sheetId="7474" refreshError="1"/>
      <sheetData sheetId="7475" refreshError="1"/>
      <sheetData sheetId="7476" refreshError="1"/>
      <sheetData sheetId="7477" refreshError="1"/>
      <sheetData sheetId="7478"/>
      <sheetData sheetId="7479"/>
      <sheetData sheetId="7480"/>
      <sheetData sheetId="7481"/>
      <sheetData sheetId="7482"/>
      <sheetData sheetId="7483"/>
      <sheetData sheetId="7484"/>
      <sheetData sheetId="7485"/>
      <sheetData sheetId="7486"/>
      <sheetData sheetId="7487"/>
      <sheetData sheetId="7488"/>
      <sheetData sheetId="7489"/>
      <sheetData sheetId="7490"/>
      <sheetData sheetId="7491"/>
      <sheetData sheetId="7492"/>
      <sheetData sheetId="7493"/>
      <sheetData sheetId="7494"/>
      <sheetData sheetId="7495"/>
      <sheetData sheetId="7496"/>
      <sheetData sheetId="7497"/>
      <sheetData sheetId="7498"/>
      <sheetData sheetId="7499"/>
      <sheetData sheetId="7500"/>
      <sheetData sheetId="7501"/>
      <sheetData sheetId="7502"/>
      <sheetData sheetId="7503"/>
      <sheetData sheetId="7504"/>
      <sheetData sheetId="7505"/>
      <sheetData sheetId="7506"/>
      <sheetData sheetId="7507"/>
      <sheetData sheetId="7508"/>
      <sheetData sheetId="7509"/>
      <sheetData sheetId="7510"/>
      <sheetData sheetId="7511"/>
      <sheetData sheetId="7512"/>
      <sheetData sheetId="7513"/>
      <sheetData sheetId="7514"/>
      <sheetData sheetId="7515">
        <row r="6">
          <cell r="I6" t="str">
            <v>2011</v>
          </cell>
        </row>
      </sheetData>
      <sheetData sheetId="7516"/>
      <sheetData sheetId="7517"/>
      <sheetData sheetId="7518"/>
      <sheetData sheetId="7519"/>
      <sheetData sheetId="7520"/>
      <sheetData sheetId="7521"/>
      <sheetData sheetId="7522"/>
      <sheetData sheetId="7523"/>
      <sheetData sheetId="7524"/>
      <sheetData sheetId="7525"/>
      <sheetData sheetId="7526"/>
      <sheetData sheetId="7527"/>
      <sheetData sheetId="7528"/>
      <sheetData sheetId="7529"/>
      <sheetData sheetId="7530" refreshError="1"/>
      <sheetData sheetId="7531"/>
      <sheetData sheetId="7532"/>
      <sheetData sheetId="7533"/>
      <sheetData sheetId="7534">
        <row r="2">
          <cell r="AK2" t="str">
            <v>Total</v>
          </cell>
        </row>
      </sheetData>
      <sheetData sheetId="7535"/>
      <sheetData sheetId="7536"/>
      <sheetData sheetId="7537"/>
      <sheetData sheetId="7538"/>
      <sheetData sheetId="7539"/>
      <sheetData sheetId="7540"/>
      <sheetData sheetId="7541"/>
      <sheetData sheetId="7542" refreshError="1"/>
      <sheetData sheetId="7543"/>
      <sheetData sheetId="7544"/>
      <sheetData sheetId="7545">
        <row r="6">
          <cell r="I6" t="str">
            <v>2011</v>
          </cell>
        </row>
      </sheetData>
      <sheetData sheetId="7546"/>
      <sheetData sheetId="7547"/>
      <sheetData sheetId="7548"/>
      <sheetData sheetId="7549"/>
      <sheetData sheetId="7550"/>
      <sheetData sheetId="7551"/>
      <sheetData sheetId="7552"/>
      <sheetData sheetId="7553" refreshError="1"/>
      <sheetData sheetId="7554"/>
      <sheetData sheetId="7555"/>
      <sheetData sheetId="7556"/>
      <sheetData sheetId="7557"/>
      <sheetData sheetId="7558" refreshError="1"/>
      <sheetData sheetId="7559" refreshError="1"/>
      <sheetData sheetId="7560"/>
      <sheetData sheetId="7561"/>
      <sheetData sheetId="7562"/>
      <sheetData sheetId="7563"/>
      <sheetData sheetId="7564">
        <row r="2">
          <cell r="AK2" t="str">
            <v>Total</v>
          </cell>
        </row>
      </sheetData>
      <sheetData sheetId="7565"/>
      <sheetData sheetId="7566"/>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sheetData sheetId="7612">
        <row r="6">
          <cell r="B6" t="str">
            <v>DEP</v>
          </cell>
        </row>
      </sheetData>
      <sheetData sheetId="7613"/>
      <sheetData sheetId="7614"/>
      <sheetData sheetId="7615"/>
      <sheetData sheetId="7616"/>
      <sheetData sheetId="7617"/>
      <sheetData sheetId="7618"/>
      <sheetData sheetId="7619"/>
      <sheetData sheetId="7620"/>
      <sheetData sheetId="7621"/>
      <sheetData sheetId="7622"/>
      <sheetData sheetId="7623"/>
      <sheetData sheetId="7624"/>
      <sheetData sheetId="7625"/>
      <sheetData sheetId="7626"/>
      <sheetData sheetId="7627"/>
      <sheetData sheetId="7628"/>
      <sheetData sheetId="7629"/>
      <sheetData sheetId="7630"/>
      <sheetData sheetId="763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refreshError="1"/>
      <sheetData sheetId="7682" refreshError="1"/>
      <sheetData sheetId="7683" refreshError="1"/>
      <sheetData sheetId="7684" refreshError="1"/>
      <sheetData sheetId="7685" refreshError="1"/>
      <sheetData sheetId="7686" refreshError="1"/>
      <sheetData sheetId="7687" refreshError="1"/>
      <sheetData sheetId="7688" refreshError="1"/>
      <sheetData sheetId="7689" refreshError="1"/>
      <sheetData sheetId="7690" refreshError="1"/>
      <sheetData sheetId="7691" refreshError="1"/>
      <sheetData sheetId="7692" refreshError="1"/>
      <sheetData sheetId="7693" refreshError="1"/>
      <sheetData sheetId="7694" refreshError="1"/>
      <sheetData sheetId="7695" refreshError="1"/>
      <sheetData sheetId="7696" refreshError="1"/>
      <sheetData sheetId="7697" refreshError="1"/>
      <sheetData sheetId="7698"/>
      <sheetData sheetId="7699" refreshError="1"/>
      <sheetData sheetId="7700" refreshError="1"/>
      <sheetData sheetId="7701"/>
      <sheetData sheetId="7702" refreshError="1"/>
      <sheetData sheetId="7703" refreshError="1"/>
      <sheetData sheetId="7704" refreshError="1"/>
      <sheetData sheetId="7705" refreshError="1"/>
      <sheetData sheetId="7706" refreshError="1"/>
      <sheetData sheetId="7707" refreshError="1"/>
      <sheetData sheetId="7708" refreshError="1"/>
      <sheetData sheetId="7709" refreshError="1"/>
      <sheetData sheetId="7710" refreshError="1"/>
      <sheetData sheetId="7711" refreshError="1"/>
      <sheetData sheetId="7712" refreshError="1"/>
      <sheetData sheetId="7713" refreshError="1"/>
      <sheetData sheetId="7714" refreshError="1"/>
      <sheetData sheetId="7715" refreshError="1"/>
      <sheetData sheetId="7716" refreshError="1"/>
      <sheetData sheetId="7717" refreshError="1"/>
      <sheetData sheetId="7718" refreshError="1"/>
      <sheetData sheetId="7719" refreshError="1"/>
      <sheetData sheetId="7720" refreshError="1"/>
      <sheetData sheetId="7721" refreshError="1"/>
      <sheetData sheetId="7722" refreshError="1"/>
      <sheetData sheetId="7723" refreshError="1"/>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ow r="2">
          <cell r="B2" t="str">
            <v>CIMECO consol</v>
          </cell>
        </row>
      </sheetData>
      <sheetData sheetId="7738" refreshError="1"/>
      <sheetData sheetId="7739" refreshError="1"/>
      <sheetData sheetId="7740"/>
      <sheetData sheetId="7741" refreshError="1"/>
      <sheetData sheetId="7742">
        <row r="1">
          <cell r="A1" t="str">
            <v>GACC</v>
          </cell>
        </row>
      </sheetData>
      <sheetData sheetId="7743" refreshError="1"/>
      <sheetData sheetId="7744" refreshError="1"/>
      <sheetData sheetId="7745" refreshError="1"/>
      <sheetData sheetId="7746" refreshError="1"/>
      <sheetData sheetId="7747" refreshError="1"/>
      <sheetData sheetId="7748" refreshError="1"/>
      <sheetData sheetId="7749" refreshError="1"/>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ow r="2">
          <cell r="D2" t="str">
            <v>-</v>
          </cell>
        </row>
      </sheetData>
      <sheetData sheetId="7760"/>
      <sheetData sheetId="7761"/>
      <sheetData sheetId="7762"/>
      <sheetData sheetId="7763"/>
      <sheetData sheetId="7764"/>
      <sheetData sheetId="7765"/>
      <sheetData sheetId="7766">
        <row r="3">
          <cell r="A3">
            <v>70556</v>
          </cell>
        </row>
      </sheetData>
      <sheetData sheetId="7767"/>
      <sheetData sheetId="7768">
        <row r="3">
          <cell r="B3">
            <v>10013000</v>
          </cell>
        </row>
      </sheetData>
      <sheetData sheetId="7769"/>
      <sheetData sheetId="7770" refreshError="1"/>
      <sheetData sheetId="7771"/>
      <sheetData sheetId="7772"/>
      <sheetData sheetId="7773">
        <row r="1">
          <cell r="A1" t="str">
            <v>GACC</v>
          </cell>
        </row>
      </sheetData>
      <sheetData sheetId="7774">
        <row r="1">
          <cell r="A1" t="str">
            <v>GACC</v>
          </cell>
        </row>
      </sheetData>
      <sheetData sheetId="7775">
        <row r="1">
          <cell r="A1" t="str">
            <v>GACC</v>
          </cell>
        </row>
      </sheetData>
      <sheetData sheetId="7776">
        <row r="2">
          <cell r="A2" t="str">
            <v>GSAP COST CENTRES- 1 AUGUST 2005</v>
          </cell>
        </row>
      </sheetData>
      <sheetData sheetId="7777"/>
      <sheetData sheetId="7778" refreshError="1"/>
      <sheetData sheetId="7779">
        <row r="2">
          <cell r="A2" t="str">
            <v>Item</v>
          </cell>
        </row>
      </sheetData>
      <sheetData sheetId="7780">
        <row r="1">
          <cell r="H1" t="str">
            <v>Syngenta New Zealand</v>
          </cell>
        </row>
      </sheetData>
      <sheetData sheetId="7781">
        <row r="2">
          <cell r="A2">
            <v>433969</v>
          </cell>
        </row>
      </sheetData>
      <sheetData sheetId="7782">
        <row r="2">
          <cell r="A2">
            <v>433969</v>
          </cell>
        </row>
      </sheetData>
      <sheetData sheetId="7783">
        <row r="4">
          <cell r="A4">
            <v>310480</v>
          </cell>
        </row>
      </sheetData>
      <sheetData sheetId="7784">
        <row r="4">
          <cell r="A4">
            <v>310480</v>
          </cell>
        </row>
      </sheetData>
      <sheetData sheetId="7785" refreshError="1"/>
      <sheetData sheetId="7786">
        <row r="4">
          <cell r="A4">
            <v>318956</v>
          </cell>
        </row>
      </sheetData>
      <sheetData sheetId="7787"/>
      <sheetData sheetId="7788"/>
      <sheetData sheetId="7789">
        <row r="1">
          <cell r="A1" t="str">
            <v>FIN.Transaction Amount</v>
          </cell>
        </row>
      </sheetData>
      <sheetData sheetId="7790"/>
      <sheetData sheetId="7791" refreshError="1"/>
      <sheetData sheetId="7792"/>
      <sheetData sheetId="7793"/>
      <sheetData sheetId="7794"/>
      <sheetData sheetId="7795"/>
      <sheetData sheetId="7796">
        <row r="3">
          <cell r="A3">
            <v>70556</v>
          </cell>
        </row>
      </sheetData>
      <sheetData sheetId="7797"/>
      <sheetData sheetId="7798"/>
      <sheetData sheetId="7799" refreshError="1"/>
      <sheetData sheetId="7800" refreshError="1"/>
      <sheetData sheetId="7801" refreshError="1"/>
      <sheetData sheetId="7802" refreshError="1"/>
      <sheetData sheetId="7803" refreshError="1"/>
      <sheetData sheetId="7804" refreshError="1"/>
      <sheetData sheetId="7805" refreshError="1"/>
      <sheetData sheetId="7806" refreshError="1"/>
      <sheetData sheetId="7807" refreshError="1"/>
      <sheetData sheetId="7808" refreshError="1"/>
      <sheetData sheetId="7809" refreshError="1"/>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refreshError="1"/>
      <sheetData sheetId="7820" refreshError="1"/>
      <sheetData sheetId="7821" refreshError="1"/>
      <sheetData sheetId="7822" refreshError="1"/>
      <sheetData sheetId="7823" refreshError="1"/>
      <sheetData sheetId="7824" refreshError="1"/>
      <sheetData sheetId="7825" refreshError="1"/>
      <sheetData sheetId="7826" refreshError="1"/>
      <sheetData sheetId="7827" refreshError="1"/>
      <sheetData sheetId="7828" refreshError="1"/>
      <sheetData sheetId="7829" refreshError="1"/>
      <sheetData sheetId="7830" refreshError="1"/>
      <sheetData sheetId="7831" refreshError="1"/>
      <sheetData sheetId="7832" refreshError="1"/>
      <sheetData sheetId="7833" refreshError="1"/>
      <sheetData sheetId="7834" refreshError="1"/>
      <sheetData sheetId="7835" refreshError="1"/>
      <sheetData sheetId="7836" refreshError="1"/>
      <sheetData sheetId="7837" refreshError="1"/>
      <sheetData sheetId="7838" refreshError="1"/>
      <sheetData sheetId="7839" refreshError="1"/>
      <sheetData sheetId="7840" refreshError="1"/>
      <sheetData sheetId="7841"/>
      <sheetData sheetId="7842">
        <row r="6">
          <cell r="B6" t="str">
            <v>DEP</v>
          </cell>
        </row>
      </sheetData>
      <sheetData sheetId="7843"/>
      <sheetData sheetId="7844"/>
      <sheetData sheetId="7845"/>
      <sheetData sheetId="7846"/>
      <sheetData sheetId="7847"/>
      <sheetData sheetId="7848"/>
      <sheetData sheetId="7849"/>
      <sheetData sheetId="7850"/>
      <sheetData sheetId="7851"/>
      <sheetData sheetId="7852"/>
      <sheetData sheetId="7853"/>
      <sheetData sheetId="7854"/>
      <sheetData sheetId="7855"/>
      <sheetData sheetId="7856"/>
      <sheetData sheetId="7857"/>
      <sheetData sheetId="7858"/>
      <sheetData sheetId="7859"/>
      <sheetData sheetId="7860"/>
      <sheetData sheetId="7861"/>
      <sheetData sheetId="7862" refreshError="1"/>
      <sheetData sheetId="7863" refreshError="1"/>
      <sheetData sheetId="7864" refreshError="1"/>
      <sheetData sheetId="7865" refreshError="1"/>
      <sheetData sheetId="7866" refreshError="1"/>
      <sheetData sheetId="7867" refreshError="1"/>
      <sheetData sheetId="7868" refreshError="1"/>
      <sheetData sheetId="7869" refreshError="1"/>
      <sheetData sheetId="7870" refreshError="1"/>
      <sheetData sheetId="7871" refreshError="1"/>
      <sheetData sheetId="7872" refreshError="1"/>
      <sheetData sheetId="7873" refreshError="1"/>
      <sheetData sheetId="7874" refreshError="1"/>
      <sheetData sheetId="7875" refreshError="1"/>
      <sheetData sheetId="7876" refreshError="1"/>
      <sheetData sheetId="7877" refreshError="1"/>
      <sheetData sheetId="7878" refreshError="1"/>
      <sheetData sheetId="7879" refreshError="1"/>
      <sheetData sheetId="7880" refreshError="1"/>
      <sheetData sheetId="7881" refreshError="1"/>
      <sheetData sheetId="7882" refreshError="1"/>
      <sheetData sheetId="7883" refreshError="1"/>
      <sheetData sheetId="7884" refreshError="1"/>
      <sheetData sheetId="7885" refreshError="1"/>
      <sheetData sheetId="7886" refreshError="1"/>
      <sheetData sheetId="7887" refreshError="1"/>
      <sheetData sheetId="7888" refreshError="1"/>
      <sheetData sheetId="7889" refreshError="1"/>
      <sheetData sheetId="7890" refreshError="1"/>
      <sheetData sheetId="7891" refreshError="1"/>
      <sheetData sheetId="7892" refreshError="1"/>
      <sheetData sheetId="7893" refreshError="1"/>
      <sheetData sheetId="7894" refreshError="1"/>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efreshError="1"/>
      <sheetData sheetId="7908" refreshError="1"/>
      <sheetData sheetId="7909" refreshError="1"/>
      <sheetData sheetId="7910" refreshError="1"/>
      <sheetData sheetId="7911" refreshError="1"/>
      <sheetData sheetId="7912" refreshError="1"/>
      <sheetData sheetId="7913" refreshError="1"/>
      <sheetData sheetId="7914" refreshError="1"/>
      <sheetData sheetId="7915" refreshError="1"/>
      <sheetData sheetId="7916" refreshError="1"/>
      <sheetData sheetId="7917" refreshError="1"/>
      <sheetData sheetId="7918" refreshError="1"/>
      <sheetData sheetId="7919" refreshError="1"/>
      <sheetData sheetId="7920" refreshError="1"/>
      <sheetData sheetId="7921" refreshError="1"/>
      <sheetData sheetId="7922" refreshError="1"/>
      <sheetData sheetId="7923" refreshError="1"/>
      <sheetData sheetId="7924" refreshError="1"/>
      <sheetData sheetId="7925" refreshError="1"/>
      <sheetData sheetId="7926" refreshError="1"/>
      <sheetData sheetId="7927" refreshError="1"/>
      <sheetData sheetId="7928" refreshError="1"/>
      <sheetData sheetId="7929" refreshError="1"/>
      <sheetData sheetId="7930" refreshError="1"/>
      <sheetData sheetId="7931" refreshError="1"/>
      <sheetData sheetId="7932" refreshError="1"/>
      <sheetData sheetId="7933" refreshError="1"/>
      <sheetData sheetId="7934" refreshError="1"/>
      <sheetData sheetId="7935" refreshError="1"/>
      <sheetData sheetId="7936" refreshError="1"/>
      <sheetData sheetId="7937" refreshError="1"/>
      <sheetData sheetId="7938" refreshError="1"/>
      <sheetData sheetId="7939" refreshError="1"/>
      <sheetData sheetId="7940" refreshError="1"/>
      <sheetData sheetId="7941" refreshError="1"/>
      <sheetData sheetId="7942" refreshError="1"/>
      <sheetData sheetId="7943"/>
      <sheetData sheetId="7944"/>
      <sheetData sheetId="7945"/>
      <sheetData sheetId="7946"/>
      <sheetData sheetId="7947"/>
      <sheetData sheetId="7948"/>
      <sheetData sheetId="7949"/>
      <sheetData sheetId="7950"/>
      <sheetData sheetId="7951"/>
      <sheetData sheetId="7952" refreshError="1"/>
      <sheetData sheetId="7953" refreshError="1"/>
      <sheetData sheetId="7954" refreshError="1"/>
      <sheetData sheetId="7955" refreshError="1"/>
      <sheetData sheetId="7956" refreshError="1"/>
      <sheetData sheetId="7957" refreshError="1"/>
      <sheetData sheetId="7958" refreshError="1"/>
      <sheetData sheetId="7959" refreshError="1"/>
      <sheetData sheetId="7960" refreshError="1"/>
      <sheetData sheetId="7961" refreshError="1"/>
      <sheetData sheetId="7962" refreshError="1"/>
      <sheetData sheetId="7963" refreshError="1"/>
      <sheetData sheetId="7964" refreshError="1"/>
      <sheetData sheetId="7965" refreshError="1"/>
      <sheetData sheetId="7966" refreshError="1"/>
      <sheetData sheetId="7967" refreshError="1"/>
      <sheetData sheetId="7968" refreshError="1"/>
      <sheetData sheetId="7969"/>
      <sheetData sheetId="7970"/>
      <sheetData sheetId="7971" refreshError="1"/>
      <sheetData sheetId="7972" refreshError="1"/>
      <sheetData sheetId="7973" refreshError="1"/>
      <sheetData sheetId="7974"/>
      <sheetData sheetId="7975" refreshError="1"/>
      <sheetData sheetId="7976"/>
      <sheetData sheetId="7977"/>
      <sheetData sheetId="7978" refreshError="1"/>
      <sheetData sheetId="7979">
        <row r="6">
          <cell r="H6">
            <v>33586.600000000006</v>
          </cell>
        </row>
      </sheetData>
      <sheetData sheetId="7980" refreshError="1"/>
      <sheetData sheetId="7981">
        <row r="4">
          <cell r="E4" t="str">
            <v>Cash</v>
          </cell>
        </row>
      </sheetData>
      <sheetData sheetId="7982">
        <row r="3">
          <cell r="B3">
            <v>10013000</v>
          </cell>
        </row>
      </sheetData>
      <sheetData sheetId="7983" refreshError="1"/>
      <sheetData sheetId="7984" refreshError="1"/>
      <sheetData sheetId="7985" refreshError="1"/>
      <sheetData sheetId="7986" refreshError="1"/>
      <sheetData sheetId="7987">
        <row r="1">
          <cell r="A1" t="str">
            <v>GACC</v>
          </cell>
        </row>
      </sheetData>
      <sheetData sheetId="7988">
        <row r="1">
          <cell r="A1" t="str">
            <v>GACC</v>
          </cell>
        </row>
      </sheetData>
      <sheetData sheetId="7989">
        <row r="1">
          <cell r="A1" t="str">
            <v>GACC</v>
          </cell>
        </row>
      </sheetData>
      <sheetData sheetId="7990">
        <row r="2">
          <cell r="A2" t="str">
            <v>GSAP COST CENTRES- 1 AUGUST 2005</v>
          </cell>
        </row>
      </sheetData>
      <sheetData sheetId="7991" refreshError="1"/>
      <sheetData sheetId="7992" refreshError="1"/>
      <sheetData sheetId="7993">
        <row r="2">
          <cell r="A2" t="str">
            <v>Item</v>
          </cell>
        </row>
      </sheetData>
      <sheetData sheetId="7994">
        <row r="1">
          <cell r="H1" t="str">
            <v>Syngenta New Zealand</v>
          </cell>
        </row>
      </sheetData>
      <sheetData sheetId="7995">
        <row r="2">
          <cell r="A2">
            <v>433969</v>
          </cell>
        </row>
      </sheetData>
      <sheetData sheetId="7996">
        <row r="2">
          <cell r="A2">
            <v>433969</v>
          </cell>
        </row>
      </sheetData>
      <sheetData sheetId="7997">
        <row r="4">
          <cell r="A4">
            <v>310480</v>
          </cell>
        </row>
      </sheetData>
      <sheetData sheetId="7998">
        <row r="4">
          <cell r="A4">
            <v>310480</v>
          </cell>
        </row>
      </sheetData>
      <sheetData sheetId="7999">
        <row r="2">
          <cell r="A2" t="str">
            <v>Item</v>
          </cell>
        </row>
      </sheetData>
      <sheetData sheetId="8000">
        <row r="4">
          <cell r="A4">
            <v>318956</v>
          </cell>
        </row>
      </sheetData>
      <sheetData sheetId="8001" refreshError="1"/>
      <sheetData sheetId="8002" refreshError="1"/>
      <sheetData sheetId="8003">
        <row r="1">
          <cell r="A1" t="str">
            <v>FIN.Transaction Amount</v>
          </cell>
        </row>
      </sheetData>
      <sheetData sheetId="8004" refreshError="1"/>
      <sheetData sheetId="8005" refreshError="1"/>
      <sheetData sheetId="8006" refreshError="1"/>
      <sheetData sheetId="8007" refreshError="1"/>
      <sheetData sheetId="8008" refreshError="1"/>
      <sheetData sheetId="8009" refreshError="1"/>
      <sheetData sheetId="8010">
        <row r="3">
          <cell r="A3">
            <v>70556</v>
          </cell>
        </row>
      </sheetData>
      <sheetData sheetId="8011" refreshError="1"/>
      <sheetData sheetId="8012" refreshError="1"/>
      <sheetData sheetId="8013" refreshError="1"/>
      <sheetData sheetId="8014">
        <row r="2">
          <cell r="A2" t="str">
            <v>Item</v>
          </cell>
        </row>
      </sheetData>
      <sheetData sheetId="8015"/>
      <sheetData sheetId="8016">
        <row r="3">
          <cell r="A3">
            <v>70556</v>
          </cell>
        </row>
      </sheetData>
      <sheetData sheetId="8017">
        <row r="3">
          <cell r="A3">
            <v>70556</v>
          </cell>
        </row>
      </sheetData>
      <sheetData sheetId="8018"/>
      <sheetData sheetId="8019"/>
      <sheetData sheetId="8020" refreshError="1"/>
      <sheetData sheetId="8021" refreshError="1"/>
      <sheetData sheetId="8022" refreshError="1"/>
      <sheetData sheetId="8023" refreshError="1"/>
      <sheetData sheetId="8024" refreshError="1"/>
      <sheetData sheetId="8025"/>
      <sheetData sheetId="8026"/>
      <sheetData sheetId="8027">
        <row r="3">
          <cell r="A3">
            <v>70556</v>
          </cell>
        </row>
      </sheetData>
      <sheetData sheetId="8028"/>
      <sheetData sheetId="8029"/>
      <sheetData sheetId="8030" refreshError="1"/>
      <sheetData sheetId="8031" refreshError="1"/>
      <sheetData sheetId="8032" refreshError="1"/>
      <sheetData sheetId="8033" refreshError="1"/>
      <sheetData sheetId="8034" refreshError="1"/>
      <sheetData sheetId="8035" refreshError="1"/>
      <sheetData sheetId="8036" refreshError="1"/>
      <sheetData sheetId="8037" refreshError="1"/>
      <sheetData sheetId="8038" refreshError="1"/>
      <sheetData sheetId="8039" refreshError="1"/>
      <sheetData sheetId="8040" refreshError="1"/>
      <sheetData sheetId="8041" refreshError="1"/>
      <sheetData sheetId="8042">
        <row r="1">
          <cell r="A1" t="str">
            <v>FIN.Transaction Amount</v>
          </cell>
        </row>
      </sheetData>
      <sheetData sheetId="8043" refreshError="1"/>
      <sheetData sheetId="8044"/>
      <sheetData sheetId="8045" refreshError="1"/>
      <sheetData sheetId="8046"/>
      <sheetData sheetId="8047" refreshError="1"/>
      <sheetData sheetId="8048"/>
      <sheetData sheetId="8049" refreshError="1"/>
      <sheetData sheetId="8050" refreshError="1"/>
      <sheetData sheetId="8051" refreshError="1"/>
      <sheetData sheetId="8052" refreshError="1"/>
      <sheetData sheetId="8053" refreshError="1"/>
      <sheetData sheetId="8054" refreshError="1"/>
      <sheetData sheetId="8055" refreshError="1"/>
      <sheetData sheetId="8056" refreshError="1"/>
      <sheetData sheetId="8057" refreshError="1"/>
      <sheetData sheetId="8058" refreshError="1"/>
      <sheetData sheetId="8059" refreshError="1"/>
      <sheetData sheetId="8060" refreshError="1"/>
      <sheetData sheetId="8061"/>
      <sheetData sheetId="8062" refreshError="1"/>
      <sheetData sheetId="8063"/>
      <sheetData sheetId="8064" refreshError="1"/>
      <sheetData sheetId="8065" refreshError="1"/>
      <sheetData sheetId="8066" refreshError="1"/>
      <sheetData sheetId="8067" refreshError="1"/>
      <sheetData sheetId="8068" refreshError="1"/>
      <sheetData sheetId="8069" refreshError="1"/>
      <sheetData sheetId="8070" refreshError="1"/>
      <sheetData sheetId="8071" refreshError="1"/>
      <sheetData sheetId="8072" refreshError="1"/>
      <sheetData sheetId="8073"/>
      <sheetData sheetId="8074" refreshError="1"/>
      <sheetData sheetId="8075" refreshError="1"/>
      <sheetData sheetId="8076" refreshError="1"/>
      <sheetData sheetId="8077"/>
      <sheetData sheetId="8078" refreshError="1"/>
      <sheetData sheetId="8079" refreshError="1"/>
      <sheetData sheetId="8080">
        <row r="1">
          <cell r="B1" t="str">
            <v>CFPROD</v>
          </cell>
        </row>
      </sheetData>
      <sheetData sheetId="8081">
        <row r="1">
          <cell r="B1" t="str">
            <v>CFPROD</v>
          </cell>
        </row>
      </sheetData>
      <sheetData sheetId="8082"/>
      <sheetData sheetId="8083"/>
      <sheetData sheetId="8084"/>
      <sheetData sheetId="8085" refreshError="1"/>
      <sheetData sheetId="8086"/>
      <sheetData sheetId="8087"/>
      <sheetData sheetId="8088"/>
      <sheetData sheetId="8089"/>
      <sheetData sheetId="8090"/>
      <sheetData sheetId="8091"/>
      <sheetData sheetId="8092"/>
      <sheetData sheetId="8093" refreshError="1"/>
      <sheetData sheetId="8094" refreshError="1"/>
      <sheetData sheetId="8095" refreshError="1"/>
      <sheetData sheetId="8096" refreshError="1"/>
      <sheetData sheetId="8097" refreshError="1"/>
      <sheetData sheetId="8098" refreshError="1"/>
      <sheetData sheetId="8099" refreshError="1"/>
      <sheetData sheetId="8100"/>
      <sheetData sheetId="8101" refreshError="1"/>
      <sheetData sheetId="8102" refreshError="1"/>
      <sheetData sheetId="8103" refreshError="1"/>
      <sheetData sheetId="8104">
        <row r="1">
          <cell r="B1" t="str">
            <v>CFPROD</v>
          </cell>
        </row>
      </sheetData>
      <sheetData sheetId="8105">
        <row r="1">
          <cell r="B1" t="str">
            <v>CFPROD</v>
          </cell>
        </row>
      </sheetData>
      <sheetData sheetId="8106" refreshError="1"/>
      <sheetData sheetId="8107"/>
      <sheetData sheetId="8108" refreshError="1"/>
      <sheetData sheetId="8109"/>
      <sheetData sheetId="8110" refreshError="1"/>
      <sheetData sheetId="8111"/>
      <sheetData sheetId="8112"/>
      <sheetData sheetId="8113"/>
      <sheetData sheetId="8114"/>
      <sheetData sheetId="8115"/>
      <sheetData sheetId="8116"/>
      <sheetData sheetId="8117"/>
      <sheetData sheetId="8118"/>
      <sheetData sheetId="8119"/>
      <sheetData sheetId="8120"/>
      <sheetData sheetId="8121"/>
      <sheetData sheetId="8122"/>
      <sheetData sheetId="8123"/>
      <sheetData sheetId="8124"/>
      <sheetData sheetId="8125"/>
      <sheetData sheetId="8126"/>
      <sheetData sheetId="8127"/>
      <sheetData sheetId="8128"/>
      <sheetData sheetId="8129"/>
      <sheetData sheetId="8130"/>
      <sheetData sheetId="8131"/>
      <sheetData sheetId="8132"/>
      <sheetData sheetId="8133"/>
      <sheetData sheetId="8134"/>
      <sheetData sheetId="8135"/>
      <sheetData sheetId="8136"/>
      <sheetData sheetId="8137"/>
      <sheetData sheetId="8138" refreshError="1"/>
      <sheetData sheetId="8139" refreshError="1"/>
      <sheetData sheetId="8140" refreshError="1"/>
      <sheetData sheetId="8141" refreshError="1"/>
      <sheetData sheetId="8142" refreshError="1"/>
      <sheetData sheetId="8143" refreshError="1"/>
      <sheetData sheetId="8144" refreshError="1"/>
      <sheetData sheetId="8145" refreshError="1"/>
      <sheetData sheetId="8146" refreshError="1"/>
      <sheetData sheetId="8147" refreshError="1"/>
      <sheetData sheetId="8148" refreshError="1"/>
      <sheetData sheetId="8149" refreshError="1"/>
      <sheetData sheetId="8150" refreshError="1"/>
      <sheetData sheetId="8151" refreshError="1"/>
      <sheetData sheetId="8152" refreshError="1"/>
      <sheetData sheetId="8153" refreshError="1"/>
      <sheetData sheetId="8154" refreshError="1"/>
      <sheetData sheetId="8155" refreshError="1"/>
      <sheetData sheetId="8156" refreshError="1"/>
      <sheetData sheetId="8157" refreshError="1"/>
      <sheetData sheetId="8158" refreshError="1"/>
      <sheetData sheetId="8159" refreshError="1"/>
      <sheetData sheetId="8160" refreshError="1"/>
      <sheetData sheetId="8161" refreshError="1"/>
      <sheetData sheetId="8162" refreshError="1"/>
      <sheetData sheetId="8163" refreshError="1"/>
      <sheetData sheetId="8164" refreshError="1"/>
      <sheetData sheetId="8165" refreshError="1"/>
      <sheetData sheetId="8166" refreshError="1"/>
      <sheetData sheetId="8167" refreshError="1"/>
      <sheetData sheetId="8168"/>
      <sheetData sheetId="8169" refreshError="1"/>
      <sheetData sheetId="8170" refreshError="1"/>
      <sheetData sheetId="8171" refreshError="1"/>
      <sheetData sheetId="8172" refreshError="1"/>
      <sheetData sheetId="8173"/>
      <sheetData sheetId="8174" refreshError="1"/>
      <sheetData sheetId="8175"/>
      <sheetData sheetId="8176"/>
      <sheetData sheetId="8177"/>
      <sheetData sheetId="8178" refreshError="1"/>
      <sheetData sheetId="8179" refreshError="1"/>
      <sheetData sheetId="8180" refreshError="1"/>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refreshError="1"/>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sheetData sheetId="8218"/>
      <sheetData sheetId="8219"/>
      <sheetData sheetId="8220"/>
      <sheetData sheetId="8221"/>
      <sheetData sheetId="8222"/>
      <sheetData sheetId="8223"/>
      <sheetData sheetId="8224"/>
      <sheetData sheetId="8225"/>
      <sheetData sheetId="8226"/>
      <sheetData sheetId="8227"/>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sheetData sheetId="8243"/>
      <sheetData sheetId="8244"/>
      <sheetData sheetId="8245"/>
      <sheetData sheetId="8246"/>
      <sheetData sheetId="8247" refreshError="1"/>
      <sheetData sheetId="8248"/>
      <sheetData sheetId="8249" refreshError="1"/>
      <sheetData sheetId="8250" refreshError="1"/>
      <sheetData sheetId="8251" refreshError="1"/>
      <sheetData sheetId="8252" refreshError="1"/>
      <sheetData sheetId="8253" refreshError="1"/>
      <sheetData sheetId="8254" refreshError="1"/>
      <sheetData sheetId="8255" refreshError="1"/>
      <sheetData sheetId="8256" refreshError="1"/>
      <sheetData sheetId="8257"/>
      <sheetData sheetId="8258"/>
      <sheetData sheetId="8259" refreshError="1"/>
      <sheetData sheetId="8260" refreshError="1"/>
      <sheetData sheetId="8261" refreshError="1"/>
      <sheetData sheetId="8262" refreshError="1"/>
      <sheetData sheetId="8263"/>
      <sheetData sheetId="8264"/>
      <sheetData sheetId="8265" refreshError="1"/>
      <sheetData sheetId="8266" refreshError="1"/>
      <sheetData sheetId="8267" refreshError="1"/>
      <sheetData sheetId="8268" refreshError="1"/>
      <sheetData sheetId="8269" refreshError="1"/>
      <sheetData sheetId="8270" refreshError="1"/>
      <sheetData sheetId="8271" refreshError="1"/>
      <sheetData sheetId="8272" refreshError="1"/>
      <sheetData sheetId="8273" refreshError="1"/>
      <sheetData sheetId="8274" refreshError="1"/>
      <sheetData sheetId="8275" refreshError="1"/>
      <sheetData sheetId="8276" refreshError="1"/>
      <sheetData sheetId="8277" refreshError="1"/>
      <sheetData sheetId="8278" refreshError="1"/>
      <sheetData sheetId="8279" refreshError="1"/>
      <sheetData sheetId="8280" refreshError="1"/>
      <sheetData sheetId="8281" refreshError="1"/>
      <sheetData sheetId="8282" refreshError="1"/>
      <sheetData sheetId="8283" refreshError="1"/>
      <sheetData sheetId="8284" refreshError="1"/>
      <sheetData sheetId="8285" refreshError="1"/>
      <sheetData sheetId="8286" refreshError="1"/>
      <sheetData sheetId="8287" refreshError="1"/>
      <sheetData sheetId="8288" refreshError="1"/>
      <sheetData sheetId="8289" refreshError="1"/>
      <sheetData sheetId="8290" refreshError="1"/>
      <sheetData sheetId="8291" refreshError="1"/>
      <sheetData sheetId="8292" refreshError="1"/>
      <sheetData sheetId="8293" refreshError="1"/>
      <sheetData sheetId="8294" refreshError="1"/>
      <sheetData sheetId="8295" refreshError="1"/>
      <sheetData sheetId="8296" refreshError="1"/>
      <sheetData sheetId="8297" refreshError="1"/>
      <sheetData sheetId="8298" refreshError="1"/>
      <sheetData sheetId="8299" refreshError="1"/>
      <sheetData sheetId="8300" refreshError="1"/>
      <sheetData sheetId="8301" refreshError="1"/>
      <sheetData sheetId="8302" refreshError="1"/>
      <sheetData sheetId="8303" refreshError="1"/>
      <sheetData sheetId="8304" refreshError="1"/>
      <sheetData sheetId="8305" refreshError="1"/>
      <sheetData sheetId="8306" refreshError="1"/>
      <sheetData sheetId="8307" refreshError="1"/>
      <sheetData sheetId="8308" refreshError="1"/>
      <sheetData sheetId="8309" refreshError="1"/>
      <sheetData sheetId="8310" refreshError="1"/>
      <sheetData sheetId="8311" refreshError="1"/>
      <sheetData sheetId="8312" refreshError="1"/>
      <sheetData sheetId="8313" refreshError="1"/>
      <sheetData sheetId="8314" refreshError="1"/>
      <sheetData sheetId="8315" refreshError="1"/>
      <sheetData sheetId="8316" refreshError="1"/>
      <sheetData sheetId="8317" refreshError="1"/>
      <sheetData sheetId="8318" refreshError="1"/>
      <sheetData sheetId="8319" refreshError="1"/>
      <sheetData sheetId="8320" refreshError="1"/>
      <sheetData sheetId="8321" refreshError="1"/>
      <sheetData sheetId="8322" refreshError="1"/>
      <sheetData sheetId="8323" refreshError="1"/>
      <sheetData sheetId="8324" refreshError="1"/>
      <sheetData sheetId="8325" refreshError="1"/>
      <sheetData sheetId="8326" refreshError="1"/>
      <sheetData sheetId="8327" refreshError="1"/>
      <sheetData sheetId="8328" refreshError="1"/>
      <sheetData sheetId="8329" refreshError="1"/>
      <sheetData sheetId="8330" refreshError="1"/>
      <sheetData sheetId="8331" refreshError="1"/>
      <sheetData sheetId="8332" refreshError="1"/>
      <sheetData sheetId="8333" refreshError="1"/>
      <sheetData sheetId="8334" refreshError="1"/>
      <sheetData sheetId="8335" refreshError="1"/>
      <sheetData sheetId="8336"/>
      <sheetData sheetId="8337" refreshError="1"/>
      <sheetData sheetId="8338" refreshError="1"/>
      <sheetData sheetId="8339" refreshError="1"/>
      <sheetData sheetId="8340" refreshError="1"/>
      <sheetData sheetId="8341" refreshError="1"/>
      <sheetData sheetId="8342" refreshError="1"/>
      <sheetData sheetId="8343" refreshError="1"/>
      <sheetData sheetId="8344" refreshError="1"/>
      <sheetData sheetId="8345" refreshError="1"/>
      <sheetData sheetId="8346" refreshError="1"/>
      <sheetData sheetId="8347" refreshError="1"/>
      <sheetData sheetId="8348" refreshError="1"/>
      <sheetData sheetId="8349" refreshError="1"/>
      <sheetData sheetId="8350" refreshError="1"/>
      <sheetData sheetId="8351" refreshError="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sheetData sheetId="8363"/>
      <sheetData sheetId="8364"/>
      <sheetData sheetId="8365"/>
      <sheetData sheetId="8366"/>
      <sheetData sheetId="8367"/>
      <sheetData sheetId="8368" refreshError="1"/>
      <sheetData sheetId="8369" refreshError="1"/>
      <sheetData sheetId="8370"/>
      <sheetData sheetId="8371"/>
      <sheetData sheetId="8372"/>
      <sheetData sheetId="8373"/>
      <sheetData sheetId="8374"/>
      <sheetData sheetId="8375"/>
      <sheetData sheetId="8376"/>
      <sheetData sheetId="8377"/>
      <sheetData sheetId="8378"/>
      <sheetData sheetId="8379"/>
      <sheetData sheetId="8380"/>
      <sheetData sheetId="8381"/>
      <sheetData sheetId="8382"/>
      <sheetData sheetId="8383"/>
      <sheetData sheetId="8384"/>
      <sheetData sheetId="8385"/>
      <sheetData sheetId="8386"/>
      <sheetData sheetId="8387"/>
      <sheetData sheetId="8388"/>
      <sheetData sheetId="8389"/>
      <sheetData sheetId="8390" refreshError="1"/>
      <sheetData sheetId="8391"/>
      <sheetData sheetId="8392" refreshError="1"/>
      <sheetData sheetId="8393" refreshError="1"/>
      <sheetData sheetId="8394" refreshError="1"/>
      <sheetData sheetId="8395"/>
      <sheetData sheetId="8396" refreshError="1"/>
      <sheetData sheetId="8397" refreshError="1"/>
      <sheetData sheetId="8398" refreshError="1"/>
      <sheetData sheetId="8399" refreshError="1"/>
      <sheetData sheetId="8400" refreshError="1"/>
      <sheetData sheetId="8401"/>
      <sheetData sheetId="8402"/>
      <sheetData sheetId="8403" refreshError="1"/>
      <sheetData sheetId="8404" refreshError="1"/>
      <sheetData sheetId="8405" refreshError="1"/>
      <sheetData sheetId="8406"/>
      <sheetData sheetId="8407" refreshError="1"/>
      <sheetData sheetId="8408" refreshError="1"/>
      <sheetData sheetId="8409" refreshError="1"/>
      <sheetData sheetId="8410" refreshError="1"/>
      <sheetData sheetId="8411" refreshError="1"/>
      <sheetData sheetId="8412" refreshError="1"/>
      <sheetData sheetId="8413" refreshError="1"/>
      <sheetData sheetId="8414"/>
      <sheetData sheetId="8415"/>
      <sheetData sheetId="8416"/>
      <sheetData sheetId="8417"/>
      <sheetData sheetId="8418"/>
      <sheetData sheetId="8419"/>
      <sheetData sheetId="8420"/>
      <sheetData sheetId="8421"/>
      <sheetData sheetId="8422"/>
      <sheetData sheetId="8423"/>
      <sheetData sheetId="8424"/>
      <sheetData sheetId="8425"/>
      <sheetData sheetId="8426"/>
      <sheetData sheetId="8427"/>
      <sheetData sheetId="8428" refreshError="1"/>
      <sheetData sheetId="8429"/>
      <sheetData sheetId="8430"/>
      <sheetData sheetId="8431"/>
      <sheetData sheetId="8432"/>
      <sheetData sheetId="8433" refreshError="1"/>
      <sheetData sheetId="8434"/>
      <sheetData sheetId="8435"/>
      <sheetData sheetId="8436" refreshError="1"/>
      <sheetData sheetId="8437" refreshError="1"/>
      <sheetData sheetId="8438" refreshError="1"/>
      <sheetData sheetId="8439" refreshError="1"/>
      <sheetData sheetId="8440" refreshError="1"/>
      <sheetData sheetId="8441"/>
      <sheetData sheetId="8442"/>
      <sheetData sheetId="8443"/>
      <sheetData sheetId="8444"/>
      <sheetData sheetId="8445"/>
      <sheetData sheetId="8446">
        <row r="7">
          <cell r="A7" t="str">
            <v>GGD102</v>
          </cell>
        </row>
      </sheetData>
      <sheetData sheetId="8447"/>
      <sheetData sheetId="8448"/>
      <sheetData sheetId="8449"/>
      <sheetData sheetId="8450"/>
      <sheetData sheetId="8451"/>
      <sheetData sheetId="8452"/>
      <sheetData sheetId="8453"/>
      <sheetData sheetId="8454"/>
      <sheetData sheetId="8455" refreshError="1"/>
      <sheetData sheetId="8456" refreshError="1"/>
      <sheetData sheetId="8457" refreshError="1"/>
      <sheetData sheetId="8458" refreshError="1"/>
      <sheetData sheetId="8459" refreshError="1"/>
      <sheetData sheetId="8460" refreshError="1"/>
      <sheetData sheetId="8461" refreshError="1"/>
      <sheetData sheetId="8462" refreshError="1"/>
      <sheetData sheetId="8463" refreshError="1"/>
      <sheetData sheetId="8464" refreshError="1"/>
      <sheetData sheetId="8465" refreshError="1"/>
      <sheetData sheetId="8466" refreshError="1"/>
      <sheetData sheetId="8467" refreshError="1"/>
      <sheetData sheetId="8468" refreshError="1"/>
      <sheetData sheetId="8469" refreshError="1"/>
      <sheetData sheetId="8470" refreshError="1"/>
      <sheetData sheetId="8471" refreshError="1"/>
      <sheetData sheetId="8472" refreshError="1"/>
      <sheetData sheetId="8473" refreshError="1"/>
      <sheetData sheetId="8474" refreshError="1"/>
      <sheetData sheetId="8475" refreshError="1"/>
      <sheetData sheetId="8476" refreshError="1"/>
      <sheetData sheetId="8477" refreshError="1"/>
      <sheetData sheetId="8478"/>
      <sheetData sheetId="8479" refreshError="1"/>
      <sheetData sheetId="8480" refreshError="1"/>
      <sheetData sheetId="8481" refreshError="1"/>
      <sheetData sheetId="8482" refreshError="1"/>
      <sheetData sheetId="8483" refreshError="1"/>
      <sheetData sheetId="8484" refreshError="1"/>
      <sheetData sheetId="8485" refreshError="1"/>
      <sheetData sheetId="8486" refreshError="1"/>
      <sheetData sheetId="8487" refreshError="1"/>
      <sheetData sheetId="8488" refreshError="1"/>
      <sheetData sheetId="8489" refreshError="1"/>
      <sheetData sheetId="8490" refreshError="1"/>
      <sheetData sheetId="8491" refreshError="1"/>
      <sheetData sheetId="8492" refreshError="1"/>
      <sheetData sheetId="8493" refreshError="1"/>
      <sheetData sheetId="8494" refreshError="1"/>
      <sheetData sheetId="8495" refreshError="1"/>
      <sheetData sheetId="8496" refreshError="1"/>
      <sheetData sheetId="8497" refreshError="1"/>
      <sheetData sheetId="8498" refreshError="1"/>
      <sheetData sheetId="8499" refreshError="1"/>
      <sheetData sheetId="8500" refreshError="1"/>
      <sheetData sheetId="8501" refreshError="1"/>
      <sheetData sheetId="8502" refreshError="1"/>
      <sheetData sheetId="8503" refreshError="1"/>
      <sheetData sheetId="8504" refreshError="1"/>
      <sheetData sheetId="8505" refreshError="1"/>
      <sheetData sheetId="8506"/>
      <sheetData sheetId="8507" refreshError="1"/>
      <sheetData sheetId="8508" refreshError="1"/>
      <sheetData sheetId="8509" refreshError="1"/>
      <sheetData sheetId="8510" refreshError="1"/>
      <sheetData sheetId="8511" refreshError="1"/>
      <sheetData sheetId="8512" refreshError="1"/>
      <sheetData sheetId="8513">
        <row r="3">
          <cell r="C3" t="str">
            <v>Currency?</v>
          </cell>
        </row>
      </sheetData>
      <sheetData sheetId="8514"/>
      <sheetData sheetId="8515"/>
      <sheetData sheetId="8516"/>
      <sheetData sheetId="8517"/>
      <sheetData sheetId="8518" refreshError="1"/>
      <sheetData sheetId="8519" refreshError="1"/>
      <sheetData sheetId="8520" refreshError="1"/>
      <sheetData sheetId="8521"/>
      <sheetData sheetId="8522" refreshError="1"/>
      <sheetData sheetId="8523" refreshError="1"/>
      <sheetData sheetId="8524" refreshError="1"/>
      <sheetData sheetId="8525" refreshError="1"/>
      <sheetData sheetId="8526" refreshError="1"/>
      <sheetData sheetId="8527" refreshError="1"/>
      <sheetData sheetId="8528" refreshError="1"/>
      <sheetData sheetId="8529"/>
      <sheetData sheetId="8530" refreshError="1"/>
      <sheetData sheetId="8531" refreshError="1"/>
      <sheetData sheetId="8532" refreshError="1"/>
      <sheetData sheetId="8533" refreshError="1"/>
      <sheetData sheetId="8534">
        <row r="2">
          <cell r="H2" t="str">
            <v>India Countrywide</v>
          </cell>
        </row>
      </sheetData>
      <sheetData sheetId="8535" refreshError="1"/>
      <sheetData sheetId="8536" refreshError="1"/>
      <sheetData sheetId="8537" refreshError="1"/>
      <sheetData sheetId="8538" refreshError="1"/>
      <sheetData sheetId="8539" refreshError="1"/>
      <sheetData sheetId="8540">
        <row r="2">
          <cell r="O2" t="str">
            <v>データ</v>
          </cell>
        </row>
      </sheetData>
      <sheetData sheetId="8541" refreshError="1"/>
      <sheetData sheetId="8542" refreshError="1"/>
      <sheetData sheetId="8543" refreshError="1"/>
      <sheetData sheetId="8544" refreshError="1"/>
      <sheetData sheetId="8545" refreshError="1"/>
      <sheetData sheetId="8546" refreshError="1"/>
      <sheetData sheetId="8547" refreshError="1"/>
      <sheetData sheetId="8548" refreshError="1"/>
      <sheetData sheetId="8549"/>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sheetData sheetId="8577">
        <row r="1">
          <cell r="B1" t="str">
            <v>The Aga Khan Hospital and Medical College Foundation</v>
          </cell>
        </row>
      </sheetData>
      <sheetData sheetId="8578">
        <row r="9">
          <cell r="A9">
            <v>1</v>
          </cell>
        </row>
      </sheetData>
      <sheetData sheetId="8579"/>
      <sheetData sheetId="8580"/>
      <sheetData sheetId="8581"/>
      <sheetData sheetId="8582"/>
      <sheetData sheetId="8583"/>
      <sheetData sheetId="8584"/>
      <sheetData sheetId="8585"/>
      <sheetData sheetId="8586"/>
      <sheetData sheetId="8587"/>
      <sheetData sheetId="8588"/>
      <sheetData sheetId="8589"/>
      <sheetData sheetId="8590"/>
      <sheetData sheetId="8591" refreshError="1"/>
      <sheetData sheetId="8592"/>
      <sheetData sheetId="8593" refreshError="1"/>
      <sheetData sheetId="8594" refreshError="1"/>
      <sheetData sheetId="8595">
        <row r="1">
          <cell r="B1" t="str">
            <v>?</v>
          </cell>
        </row>
      </sheetData>
      <sheetData sheetId="8596"/>
      <sheetData sheetId="8597">
        <row r="30">
          <cell r="V30">
            <v>19260</v>
          </cell>
        </row>
      </sheetData>
      <sheetData sheetId="8598"/>
      <sheetData sheetId="8599"/>
      <sheetData sheetId="8600">
        <row r="2">
          <cell r="CI2" t="str">
            <v>03/4現在</v>
          </cell>
        </row>
      </sheetData>
      <sheetData sheetId="8601"/>
      <sheetData sheetId="8602"/>
      <sheetData sheetId="8603">
        <row r="2">
          <cell r="CI2" t="str">
            <v>03/4現在</v>
          </cell>
        </row>
      </sheetData>
      <sheetData sheetId="8604"/>
      <sheetData sheetId="8605"/>
      <sheetData sheetId="8606"/>
      <sheetData sheetId="8607">
        <row r="2">
          <cell r="CI2" t="str">
            <v>03/4現在</v>
          </cell>
        </row>
      </sheetData>
      <sheetData sheetId="8608"/>
      <sheetData sheetId="8609"/>
      <sheetData sheetId="8610"/>
      <sheetData sheetId="8611"/>
      <sheetData sheetId="8612"/>
      <sheetData sheetId="8613">
        <row r="1">
          <cell r="B1" t="str">
            <v>The Aga Khan Hospital and Medical College Foundation</v>
          </cell>
        </row>
      </sheetData>
      <sheetData sheetId="8614">
        <row r="9">
          <cell r="A9">
            <v>1</v>
          </cell>
        </row>
      </sheetData>
      <sheetData sheetId="8615"/>
      <sheetData sheetId="8616"/>
      <sheetData sheetId="8617"/>
      <sheetData sheetId="8618"/>
      <sheetData sheetId="8619"/>
      <sheetData sheetId="8620"/>
      <sheetData sheetId="8621" refreshError="1"/>
      <sheetData sheetId="8622"/>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refreshError="1"/>
      <sheetData sheetId="8652" refreshError="1"/>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sheetData sheetId="8666" refreshError="1"/>
      <sheetData sheetId="8667" refreshError="1"/>
      <sheetData sheetId="8668" refreshError="1"/>
      <sheetData sheetId="8669" refreshError="1"/>
      <sheetData sheetId="8670" refreshError="1"/>
      <sheetData sheetId="8671">
        <row r="1">
          <cell r="A1" t="str">
            <v>CODE</v>
          </cell>
        </row>
      </sheetData>
      <sheetData sheetId="8672" refreshError="1"/>
      <sheetData sheetId="8673" refreshError="1"/>
      <sheetData sheetId="8674" refreshError="1"/>
      <sheetData sheetId="8675" refreshError="1"/>
      <sheetData sheetId="8676" refreshError="1"/>
      <sheetData sheetId="8677" refreshError="1"/>
      <sheetData sheetId="8678" refreshError="1"/>
      <sheetData sheetId="8679"/>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ow r="3">
          <cell r="C3" t="str">
            <v>Currency?</v>
          </cell>
        </row>
      </sheetData>
      <sheetData sheetId="8700">
        <row r="5">
          <cell r="B5">
            <v>1</v>
          </cell>
        </row>
      </sheetData>
      <sheetData sheetId="8701"/>
      <sheetData sheetId="8702"/>
      <sheetData sheetId="8703"/>
      <sheetData sheetId="8704"/>
      <sheetData sheetId="8705"/>
      <sheetData sheetId="8706"/>
      <sheetData sheetId="8707"/>
      <sheetData sheetId="8708"/>
      <sheetData sheetId="8709"/>
      <sheetData sheetId="8710"/>
      <sheetData sheetId="8711"/>
      <sheetData sheetId="8712"/>
      <sheetData sheetId="8713">
        <row r="3">
          <cell r="C3" t="str">
            <v>Currency?</v>
          </cell>
        </row>
      </sheetData>
      <sheetData sheetId="8714"/>
      <sheetData sheetId="8715"/>
      <sheetData sheetId="8716"/>
      <sheetData sheetId="8717">
        <row r="13">
          <cell r="H13">
            <v>163500</v>
          </cell>
        </row>
      </sheetData>
      <sheetData sheetId="8718"/>
      <sheetData sheetId="8719">
        <row r="2">
          <cell r="CI2" t="str">
            <v>03/4現在</v>
          </cell>
        </row>
      </sheetData>
      <sheetData sheetId="8720">
        <row r="12">
          <cell r="D12" t="str">
            <v>TB</v>
          </cell>
        </row>
      </sheetData>
      <sheetData sheetId="8721"/>
      <sheetData sheetId="8722"/>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sheetData sheetId="8732" refreshError="1"/>
      <sheetData sheetId="8733" refreshError="1"/>
      <sheetData sheetId="8734"/>
      <sheetData sheetId="8735"/>
      <sheetData sheetId="8736"/>
      <sheetData sheetId="8737"/>
      <sheetData sheetId="8738"/>
      <sheetData sheetId="8739">
        <row r="1">
          <cell r="B1" t="str">
            <v>?</v>
          </cell>
        </row>
      </sheetData>
      <sheetData sheetId="8740" refreshError="1"/>
      <sheetData sheetId="8741" refreshError="1"/>
      <sheetData sheetId="8742" refreshError="1"/>
      <sheetData sheetId="8743" refreshError="1"/>
      <sheetData sheetId="8744" refreshError="1"/>
      <sheetData sheetId="8745"/>
      <sheetData sheetId="8746"/>
      <sheetData sheetId="8747" refreshError="1"/>
      <sheetData sheetId="8748"/>
      <sheetData sheetId="8749"/>
      <sheetData sheetId="8750"/>
      <sheetData sheetId="8751"/>
      <sheetData sheetId="8752"/>
      <sheetData sheetId="8753"/>
      <sheetData sheetId="8754" refreshError="1"/>
      <sheetData sheetId="8755" refreshError="1"/>
      <sheetData sheetId="8756" refreshError="1"/>
      <sheetData sheetId="8757"/>
      <sheetData sheetId="8758"/>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ow r="3">
          <cell r="C3" t="str">
            <v>Currency?</v>
          </cell>
        </row>
      </sheetData>
      <sheetData sheetId="8774"/>
      <sheetData sheetId="8775" refreshError="1"/>
      <sheetData sheetId="8776"/>
      <sheetData sheetId="8777"/>
      <sheetData sheetId="8778" refreshError="1"/>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refreshError="1"/>
      <sheetData sheetId="8789" refreshError="1"/>
      <sheetData sheetId="8790" refreshError="1"/>
      <sheetData sheetId="8791" refreshError="1"/>
      <sheetData sheetId="8792"/>
      <sheetData sheetId="8793">
        <row r="3">
          <cell r="C3" t="str">
            <v>Currency?</v>
          </cell>
        </row>
      </sheetData>
      <sheetData sheetId="8794"/>
      <sheetData sheetId="8795"/>
      <sheetData sheetId="8796"/>
      <sheetData sheetId="8797"/>
      <sheetData sheetId="8798"/>
      <sheetData sheetId="8799" refreshError="1"/>
      <sheetData sheetId="8800">
        <row r="1">
          <cell r="A1" t="str">
            <v>A F Ferguson &amp; Co.</v>
          </cell>
        </row>
      </sheetData>
      <sheetData sheetId="8801"/>
      <sheetData sheetId="8802"/>
      <sheetData sheetId="8803"/>
      <sheetData sheetId="8804"/>
      <sheetData sheetId="8805"/>
      <sheetData sheetId="8806"/>
      <sheetData sheetId="8807" refreshError="1"/>
      <sheetData sheetId="8808" refreshError="1"/>
      <sheetData sheetId="8809" refreshError="1"/>
      <sheetData sheetId="8810" refreshError="1"/>
      <sheetData sheetId="8811" refreshError="1"/>
      <sheetData sheetId="8812" refreshError="1"/>
      <sheetData sheetId="8813" refreshError="1"/>
      <sheetData sheetId="8814" refreshError="1"/>
      <sheetData sheetId="8815" refreshError="1"/>
      <sheetData sheetId="8816" refreshError="1"/>
      <sheetData sheetId="8817" refreshError="1"/>
      <sheetData sheetId="8818" refreshError="1"/>
      <sheetData sheetId="8819" refreshError="1"/>
      <sheetData sheetId="8820" refreshError="1"/>
      <sheetData sheetId="8821" refreshError="1"/>
      <sheetData sheetId="8822" refreshError="1"/>
      <sheetData sheetId="8823">
        <row r="1">
          <cell r="A1" t="str">
            <v>A F Ferguson &amp; Co.</v>
          </cell>
        </row>
      </sheetData>
      <sheetData sheetId="8824" refreshError="1"/>
      <sheetData sheetId="8825" refreshError="1"/>
      <sheetData sheetId="8826" refreshError="1"/>
      <sheetData sheetId="8827"/>
      <sheetData sheetId="8828"/>
      <sheetData sheetId="8829">
        <row r="1">
          <cell r="A1" t="str">
            <v>A F Ferguson &amp; Co.</v>
          </cell>
        </row>
      </sheetData>
      <sheetData sheetId="8830"/>
      <sheetData sheetId="8831"/>
      <sheetData sheetId="8832"/>
      <sheetData sheetId="8833"/>
      <sheetData sheetId="8834" refreshError="1"/>
      <sheetData sheetId="8835" refreshError="1"/>
      <sheetData sheetId="8836">
        <row r="1">
          <cell r="B1" t="str">
            <v>The Aga Khan Hospital and Medical College Foundation</v>
          </cell>
        </row>
      </sheetData>
      <sheetData sheetId="8837" refreshError="1"/>
      <sheetData sheetId="8838" refreshError="1"/>
      <sheetData sheetId="8839"/>
      <sheetData sheetId="8840">
        <row r="1">
          <cell r="B1" t="str">
            <v>?</v>
          </cell>
        </row>
      </sheetData>
      <sheetData sheetId="8841">
        <row r="3">
          <cell r="C3" t="str">
            <v>Rupee</v>
          </cell>
        </row>
      </sheetData>
      <sheetData sheetId="8842">
        <row r="1">
          <cell r="B1" t="str">
            <v>The Aga Khan Hospital and Medical College Foundation</v>
          </cell>
        </row>
      </sheetData>
      <sheetData sheetId="8843">
        <row r="1">
          <cell r="B1" t="str">
            <v>The Aga Khan Hospital and Medical College Foundation</v>
          </cell>
        </row>
      </sheetData>
      <sheetData sheetId="8844" refreshError="1"/>
      <sheetData sheetId="8845" refreshError="1"/>
      <sheetData sheetId="8846" refreshError="1"/>
      <sheetData sheetId="8847" refreshError="1"/>
      <sheetData sheetId="8848" refreshError="1"/>
      <sheetData sheetId="8849" refreshError="1"/>
      <sheetData sheetId="8850">
        <row r="2">
          <cell r="CI2" t="str">
            <v>03/4現在</v>
          </cell>
        </row>
      </sheetData>
      <sheetData sheetId="8851" refreshError="1"/>
      <sheetData sheetId="8852" refreshError="1"/>
      <sheetData sheetId="8853" refreshError="1"/>
      <sheetData sheetId="8854" refreshError="1"/>
      <sheetData sheetId="8855" refreshError="1"/>
      <sheetData sheetId="8856" refreshError="1"/>
      <sheetData sheetId="8857" refreshError="1"/>
      <sheetData sheetId="8858" refreshError="1"/>
      <sheetData sheetId="8859" refreshError="1"/>
      <sheetData sheetId="8860" refreshError="1"/>
      <sheetData sheetId="8861" refreshError="1"/>
      <sheetData sheetId="8862" refreshError="1"/>
      <sheetData sheetId="8863" refreshError="1"/>
      <sheetData sheetId="8864" refreshError="1"/>
      <sheetData sheetId="8865"/>
      <sheetData sheetId="8866">
        <row r="1">
          <cell r="B1" t="str">
            <v>?</v>
          </cell>
        </row>
      </sheetData>
      <sheetData sheetId="8867"/>
      <sheetData sheetId="8868">
        <row r="1">
          <cell r="B1" t="str">
            <v>?</v>
          </cell>
        </row>
      </sheetData>
      <sheetData sheetId="8869">
        <row r="1">
          <cell r="B1" t="str">
            <v>?</v>
          </cell>
        </row>
      </sheetData>
      <sheetData sheetId="8870" refreshError="1"/>
      <sheetData sheetId="8871" refreshError="1"/>
      <sheetData sheetId="8872" refreshError="1"/>
      <sheetData sheetId="8873" refreshError="1"/>
      <sheetData sheetId="8874" refreshError="1"/>
      <sheetData sheetId="8875" refreshError="1"/>
      <sheetData sheetId="8876" refreshError="1"/>
      <sheetData sheetId="8877" refreshError="1"/>
      <sheetData sheetId="8878" refreshError="1"/>
      <sheetData sheetId="8879" refreshError="1"/>
      <sheetData sheetId="8880" refreshError="1"/>
      <sheetData sheetId="8881" refreshError="1"/>
      <sheetData sheetId="8882" refreshError="1"/>
      <sheetData sheetId="8883" refreshError="1"/>
      <sheetData sheetId="8884" refreshError="1"/>
      <sheetData sheetId="8885" refreshError="1"/>
      <sheetData sheetId="8886" refreshError="1"/>
      <sheetData sheetId="8887" refreshError="1"/>
      <sheetData sheetId="8888" refreshError="1"/>
      <sheetData sheetId="8889" refreshError="1"/>
      <sheetData sheetId="8890" refreshError="1"/>
      <sheetData sheetId="8891"/>
      <sheetData sheetId="8892" refreshError="1"/>
      <sheetData sheetId="8893" refreshError="1"/>
      <sheetData sheetId="8894" refreshError="1"/>
      <sheetData sheetId="8895" refreshError="1"/>
      <sheetData sheetId="8896" refreshError="1"/>
      <sheetData sheetId="8897"/>
      <sheetData sheetId="8898" refreshError="1"/>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refreshError="1"/>
      <sheetData sheetId="8922" refreshError="1"/>
      <sheetData sheetId="8923" refreshError="1"/>
      <sheetData sheetId="8924" refreshError="1"/>
      <sheetData sheetId="8925" refreshError="1"/>
      <sheetData sheetId="8926" refreshError="1"/>
      <sheetData sheetId="8927" refreshError="1"/>
      <sheetData sheetId="8928" refreshError="1"/>
      <sheetData sheetId="8929" refreshError="1"/>
      <sheetData sheetId="8930" refreshError="1"/>
      <sheetData sheetId="8931" refreshError="1"/>
      <sheetData sheetId="8932" refreshError="1"/>
      <sheetData sheetId="8933" refreshError="1"/>
      <sheetData sheetId="8934" refreshError="1"/>
      <sheetData sheetId="8935" refreshError="1"/>
      <sheetData sheetId="8936" refreshError="1"/>
      <sheetData sheetId="8937" refreshError="1"/>
      <sheetData sheetId="8938" refreshError="1"/>
      <sheetData sheetId="8939" refreshError="1"/>
      <sheetData sheetId="8940" refreshError="1"/>
      <sheetData sheetId="8941" refreshError="1"/>
      <sheetData sheetId="8942" refreshError="1"/>
      <sheetData sheetId="8943" refreshError="1"/>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refreshError="1"/>
      <sheetData sheetId="8961" refreshError="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efreshError="1"/>
      <sheetData sheetId="8978" refreshError="1"/>
      <sheetData sheetId="8979" refreshError="1"/>
      <sheetData sheetId="8980" refreshError="1"/>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refreshError="1"/>
      <sheetData sheetId="9050" refreshError="1"/>
      <sheetData sheetId="9051" refreshError="1"/>
      <sheetData sheetId="9052" refreshError="1"/>
      <sheetData sheetId="9053" refreshError="1"/>
      <sheetData sheetId="9054" refreshError="1"/>
      <sheetData sheetId="9055" refreshError="1"/>
      <sheetData sheetId="9056" refreshError="1"/>
      <sheetData sheetId="9057" refreshError="1"/>
      <sheetData sheetId="9058" refreshError="1"/>
      <sheetData sheetId="9059" refreshError="1"/>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efreshError="1"/>
      <sheetData sheetId="9078" refreshError="1"/>
      <sheetData sheetId="9079" refreshError="1"/>
      <sheetData sheetId="9080" refreshError="1"/>
      <sheetData sheetId="9081" refreshError="1"/>
      <sheetData sheetId="9082" refreshError="1"/>
      <sheetData sheetId="9083" refreshError="1"/>
      <sheetData sheetId="9084" refreshError="1"/>
      <sheetData sheetId="9085" refreshError="1"/>
      <sheetData sheetId="9086" refreshError="1"/>
      <sheetData sheetId="9087" refreshError="1"/>
      <sheetData sheetId="9088" refreshError="1"/>
      <sheetData sheetId="9089" refreshError="1"/>
      <sheetData sheetId="9090" refreshError="1"/>
      <sheetData sheetId="9091" refreshError="1"/>
      <sheetData sheetId="9092" refreshError="1"/>
      <sheetData sheetId="9093" refreshError="1"/>
      <sheetData sheetId="9094" refreshError="1"/>
      <sheetData sheetId="9095">
        <row r="13">
          <cell r="H13">
            <v>163500</v>
          </cell>
        </row>
      </sheetData>
      <sheetData sheetId="9096"/>
      <sheetData sheetId="9097" refreshError="1"/>
      <sheetData sheetId="9098" refreshError="1"/>
      <sheetData sheetId="9099" refreshError="1"/>
      <sheetData sheetId="9100" refreshError="1"/>
      <sheetData sheetId="9101" refreshError="1"/>
      <sheetData sheetId="9102" refreshError="1"/>
      <sheetData sheetId="9103" refreshError="1"/>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sheetData sheetId="9123" refreshError="1"/>
      <sheetData sheetId="9124" refreshError="1"/>
      <sheetData sheetId="9125" refreshError="1"/>
      <sheetData sheetId="9126" refreshError="1"/>
      <sheetData sheetId="9127" refreshError="1"/>
      <sheetData sheetId="9128" refreshError="1"/>
      <sheetData sheetId="9129" refreshError="1"/>
      <sheetData sheetId="9130" refreshError="1"/>
      <sheetData sheetId="9131" refreshError="1"/>
      <sheetData sheetId="9132" refreshError="1"/>
      <sheetData sheetId="9133"/>
      <sheetData sheetId="9134"/>
      <sheetData sheetId="9135"/>
      <sheetData sheetId="9136"/>
      <sheetData sheetId="9137">
        <row r="7">
          <cell r="A7" t="str">
            <v>DEWAN</v>
          </cell>
        </row>
      </sheetData>
      <sheetData sheetId="9138"/>
      <sheetData sheetId="9139"/>
      <sheetData sheetId="9140"/>
      <sheetData sheetId="9141"/>
      <sheetData sheetId="9142"/>
      <sheetData sheetId="9143"/>
      <sheetData sheetId="9144"/>
      <sheetData sheetId="9145"/>
      <sheetData sheetId="9146"/>
      <sheetData sheetId="9147"/>
      <sheetData sheetId="9148">
        <row r="7">
          <cell r="A7" t="str">
            <v>DEWAN</v>
          </cell>
        </row>
      </sheetData>
      <sheetData sheetId="9149"/>
      <sheetData sheetId="9150"/>
      <sheetData sheetId="9151"/>
      <sheetData sheetId="9152"/>
      <sheetData sheetId="9153"/>
      <sheetData sheetId="9154"/>
      <sheetData sheetId="9155"/>
      <sheetData sheetId="9156"/>
      <sheetData sheetId="9157"/>
      <sheetData sheetId="9158"/>
      <sheetData sheetId="9159"/>
      <sheetData sheetId="9160"/>
      <sheetData sheetId="9161"/>
      <sheetData sheetId="9162"/>
      <sheetData sheetId="9163"/>
      <sheetData sheetId="9164"/>
      <sheetData sheetId="9165"/>
      <sheetData sheetId="9166"/>
      <sheetData sheetId="9167"/>
      <sheetData sheetId="9168" refreshError="1"/>
      <sheetData sheetId="9169" refreshError="1"/>
      <sheetData sheetId="9170" refreshError="1"/>
      <sheetData sheetId="9171" refreshError="1"/>
      <sheetData sheetId="9172" refreshError="1"/>
      <sheetData sheetId="9173" refreshError="1"/>
      <sheetData sheetId="9174" refreshError="1"/>
      <sheetData sheetId="9175" refreshError="1"/>
      <sheetData sheetId="9176" refreshError="1"/>
      <sheetData sheetId="9177" refreshError="1"/>
      <sheetData sheetId="9178" refreshError="1"/>
      <sheetData sheetId="9179" refreshError="1"/>
      <sheetData sheetId="9180" refreshError="1"/>
      <sheetData sheetId="9181" refreshError="1"/>
      <sheetData sheetId="9182" refreshError="1"/>
      <sheetData sheetId="9183" refreshError="1"/>
      <sheetData sheetId="9184" refreshError="1"/>
      <sheetData sheetId="9185" refreshError="1"/>
      <sheetData sheetId="9186" refreshError="1"/>
      <sheetData sheetId="9187" refreshError="1"/>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efreshError="1"/>
      <sheetData sheetId="9200" refreshError="1"/>
      <sheetData sheetId="9201" refreshError="1"/>
      <sheetData sheetId="9202" refreshError="1"/>
      <sheetData sheetId="9203" refreshError="1"/>
      <sheetData sheetId="9204" refreshError="1"/>
      <sheetData sheetId="9205" refreshError="1"/>
      <sheetData sheetId="9206" refreshError="1"/>
      <sheetData sheetId="9207" refreshError="1"/>
      <sheetData sheetId="9208" refreshError="1"/>
      <sheetData sheetId="9209" refreshError="1"/>
      <sheetData sheetId="9210" refreshError="1"/>
      <sheetData sheetId="9211" refreshError="1"/>
      <sheetData sheetId="9212" refreshError="1"/>
      <sheetData sheetId="9213" refreshError="1"/>
      <sheetData sheetId="9214">
        <row r="7">
          <cell r="A7" t="str">
            <v>DEWAN</v>
          </cell>
        </row>
      </sheetData>
      <sheetData sheetId="9215">
        <row r="1">
          <cell r="A1" t="str">
            <v>A F Ferguson &amp; Co.</v>
          </cell>
        </row>
      </sheetData>
      <sheetData sheetId="9216">
        <row r="7">
          <cell r="A7" t="str">
            <v>DEWAN</v>
          </cell>
        </row>
      </sheetData>
      <sheetData sheetId="9217">
        <row r="7">
          <cell r="A7" t="str">
            <v>DEWAN</v>
          </cell>
        </row>
      </sheetData>
      <sheetData sheetId="9218">
        <row r="1">
          <cell r="B1" t="str">
            <v>?</v>
          </cell>
        </row>
      </sheetData>
      <sheetData sheetId="9219">
        <row r="7">
          <cell r="A7" t="str">
            <v>DEWAN</v>
          </cell>
        </row>
      </sheetData>
      <sheetData sheetId="9220"/>
      <sheetData sheetId="9221">
        <row r="1">
          <cell r="B1" t="str">
            <v>?</v>
          </cell>
        </row>
      </sheetData>
      <sheetData sheetId="9222">
        <row r="3">
          <cell r="C3" t="str">
            <v>Currency?</v>
          </cell>
        </row>
      </sheetData>
      <sheetData sheetId="9223"/>
      <sheetData sheetId="9224">
        <row r="7">
          <cell r="A7" t="str">
            <v>DEWAN</v>
          </cell>
        </row>
      </sheetData>
      <sheetData sheetId="9225" refreshError="1"/>
      <sheetData sheetId="9226" refreshError="1"/>
      <sheetData sheetId="9227" refreshError="1"/>
      <sheetData sheetId="9228" refreshError="1"/>
      <sheetData sheetId="9229">
        <row r="7">
          <cell r="A7" t="str">
            <v>DEWAN</v>
          </cell>
        </row>
      </sheetData>
      <sheetData sheetId="9230">
        <row r="1">
          <cell r="A1" t="str">
            <v>A F Ferguson &amp; Co.</v>
          </cell>
        </row>
      </sheetData>
      <sheetData sheetId="9231" refreshError="1"/>
      <sheetData sheetId="9232" refreshError="1"/>
      <sheetData sheetId="9233" refreshError="1"/>
      <sheetData sheetId="9234"/>
      <sheetData sheetId="9235">
        <row r="7">
          <cell r="A7" t="str">
            <v>DEWAN</v>
          </cell>
        </row>
      </sheetData>
      <sheetData sheetId="9236"/>
      <sheetData sheetId="9237">
        <row r="7">
          <cell r="A7" t="str">
            <v>DEWAN</v>
          </cell>
        </row>
      </sheetData>
      <sheetData sheetId="9238"/>
      <sheetData sheetId="9239">
        <row r="7">
          <cell r="A7" t="str">
            <v>DEWAN</v>
          </cell>
        </row>
      </sheetData>
      <sheetData sheetId="9240"/>
      <sheetData sheetId="9241"/>
      <sheetData sheetId="9242"/>
      <sheetData sheetId="9243"/>
      <sheetData sheetId="9244"/>
      <sheetData sheetId="9245"/>
      <sheetData sheetId="9246"/>
      <sheetData sheetId="9247">
        <row r="7">
          <cell r="A7" t="str">
            <v>DEWAN</v>
          </cell>
        </row>
      </sheetData>
      <sheetData sheetId="9248"/>
      <sheetData sheetId="9249">
        <row r="7">
          <cell r="A7" t="str">
            <v>DEWAN</v>
          </cell>
        </row>
      </sheetData>
      <sheetData sheetId="9250"/>
      <sheetData sheetId="9251" refreshError="1"/>
      <sheetData sheetId="9252" refreshError="1"/>
      <sheetData sheetId="9253" refreshError="1"/>
      <sheetData sheetId="9254" refreshError="1"/>
      <sheetData sheetId="9255" refreshError="1"/>
      <sheetData sheetId="9256" refreshError="1"/>
      <sheetData sheetId="9257" refreshError="1"/>
      <sheetData sheetId="9258" refreshError="1"/>
      <sheetData sheetId="9259" refreshError="1"/>
      <sheetData sheetId="9260" refreshError="1"/>
      <sheetData sheetId="9261" refreshError="1"/>
      <sheetData sheetId="9262" refreshError="1"/>
      <sheetData sheetId="9263" refreshError="1"/>
      <sheetData sheetId="9264" refreshError="1"/>
      <sheetData sheetId="9265" refreshError="1"/>
      <sheetData sheetId="9266" refreshError="1"/>
      <sheetData sheetId="9267" refreshError="1"/>
      <sheetData sheetId="9268" refreshError="1"/>
      <sheetData sheetId="9269" refreshError="1"/>
      <sheetData sheetId="9270" refreshError="1"/>
      <sheetData sheetId="9271">
        <row r="1">
          <cell r="A1" t="str">
            <v>ASSET_NUMBER</v>
          </cell>
        </row>
      </sheetData>
      <sheetData sheetId="9272" refreshError="1"/>
      <sheetData sheetId="9273" refreshError="1"/>
      <sheetData sheetId="9274" refreshError="1"/>
      <sheetData sheetId="9275" refreshError="1"/>
      <sheetData sheetId="9276" refreshError="1"/>
      <sheetData sheetId="9277" refreshError="1"/>
      <sheetData sheetId="9278" refreshError="1"/>
      <sheetData sheetId="9279" refreshError="1"/>
      <sheetData sheetId="9280" refreshError="1"/>
      <sheetData sheetId="9281" refreshError="1"/>
      <sheetData sheetId="9282" refreshError="1"/>
      <sheetData sheetId="9283" refreshError="1"/>
      <sheetData sheetId="9284" refreshError="1"/>
      <sheetData sheetId="9285" refreshError="1"/>
      <sheetData sheetId="9286" refreshError="1"/>
      <sheetData sheetId="9287" refreshError="1"/>
      <sheetData sheetId="9288" refreshError="1"/>
      <sheetData sheetId="9289" refreshError="1"/>
      <sheetData sheetId="9290" refreshError="1"/>
      <sheetData sheetId="9291" refreshError="1"/>
      <sheetData sheetId="9292" refreshError="1"/>
      <sheetData sheetId="9293" refreshError="1"/>
      <sheetData sheetId="9294" refreshError="1"/>
      <sheetData sheetId="9295"/>
      <sheetData sheetId="9296" refreshError="1"/>
      <sheetData sheetId="9297" refreshError="1"/>
      <sheetData sheetId="9298" refreshError="1"/>
      <sheetData sheetId="9299" refreshError="1"/>
      <sheetData sheetId="9300" refreshError="1"/>
      <sheetData sheetId="9301" refreshError="1"/>
      <sheetData sheetId="9302" refreshError="1"/>
      <sheetData sheetId="9303" refreshError="1"/>
      <sheetData sheetId="9304" refreshError="1"/>
      <sheetData sheetId="9305" refreshError="1"/>
      <sheetData sheetId="9306" refreshError="1"/>
      <sheetData sheetId="9307" refreshError="1"/>
      <sheetData sheetId="9308" refreshError="1"/>
      <sheetData sheetId="9309" refreshError="1"/>
      <sheetData sheetId="9310" refreshError="1"/>
      <sheetData sheetId="9311" refreshError="1"/>
      <sheetData sheetId="9312" refreshError="1"/>
      <sheetData sheetId="9313" refreshError="1"/>
      <sheetData sheetId="9314" refreshError="1"/>
      <sheetData sheetId="9315" refreshError="1"/>
      <sheetData sheetId="9316" refreshError="1"/>
      <sheetData sheetId="9317" refreshError="1"/>
      <sheetData sheetId="9318" refreshError="1"/>
      <sheetData sheetId="9319" refreshError="1"/>
      <sheetData sheetId="9320" refreshError="1"/>
      <sheetData sheetId="9321" refreshError="1"/>
      <sheetData sheetId="9322" refreshError="1"/>
      <sheetData sheetId="9323" refreshError="1"/>
      <sheetData sheetId="9324" refreshError="1"/>
      <sheetData sheetId="9325" refreshError="1"/>
      <sheetData sheetId="9326" refreshError="1"/>
      <sheetData sheetId="9327" refreshError="1"/>
      <sheetData sheetId="9328" refreshError="1"/>
      <sheetData sheetId="9329" refreshError="1"/>
      <sheetData sheetId="9330" refreshError="1"/>
      <sheetData sheetId="9331" refreshError="1"/>
      <sheetData sheetId="9332" refreshError="1"/>
      <sheetData sheetId="9333" refreshError="1"/>
      <sheetData sheetId="9334" refreshError="1"/>
      <sheetData sheetId="9335" refreshError="1"/>
      <sheetData sheetId="9336" refreshError="1"/>
      <sheetData sheetId="9337" refreshError="1"/>
      <sheetData sheetId="9338" refreshError="1"/>
      <sheetData sheetId="9339" refreshError="1"/>
      <sheetData sheetId="9340" refreshError="1"/>
      <sheetData sheetId="9341" refreshError="1"/>
      <sheetData sheetId="9342" refreshError="1"/>
      <sheetData sheetId="9343" refreshError="1"/>
      <sheetData sheetId="9344" refreshError="1"/>
      <sheetData sheetId="9345" refreshError="1"/>
      <sheetData sheetId="9346" refreshError="1"/>
      <sheetData sheetId="9347" refreshError="1"/>
      <sheetData sheetId="9348" refreshError="1"/>
      <sheetData sheetId="9349" refreshError="1"/>
      <sheetData sheetId="9350" refreshError="1"/>
      <sheetData sheetId="9351" refreshError="1"/>
      <sheetData sheetId="9352" refreshError="1"/>
      <sheetData sheetId="9353" refreshError="1"/>
      <sheetData sheetId="9354" refreshError="1"/>
      <sheetData sheetId="9355" refreshError="1"/>
      <sheetData sheetId="9356" refreshError="1"/>
      <sheetData sheetId="9357" refreshError="1"/>
      <sheetData sheetId="9358"/>
      <sheetData sheetId="9359">
        <row r="1">
          <cell r="B1" t="str">
            <v>?</v>
          </cell>
        </row>
      </sheetData>
      <sheetData sheetId="9360">
        <row r="3">
          <cell r="C3" t="str">
            <v>US$</v>
          </cell>
        </row>
      </sheetData>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efreshError="1"/>
      <sheetData sheetId="9375" refreshError="1"/>
      <sheetData sheetId="9376" refreshError="1"/>
      <sheetData sheetId="9377" refreshError="1"/>
      <sheetData sheetId="9378" refreshError="1"/>
      <sheetData sheetId="9379" refreshError="1"/>
      <sheetData sheetId="9380" refreshError="1"/>
      <sheetData sheetId="9381" refreshError="1"/>
      <sheetData sheetId="9382" refreshError="1"/>
      <sheetData sheetId="9383" refreshError="1"/>
      <sheetData sheetId="9384" refreshError="1"/>
      <sheetData sheetId="9385" refreshError="1"/>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ow r="1">
          <cell r="B1" t="str">
            <v>The Aga Khan Hospital and Medical College Foundation</v>
          </cell>
        </row>
      </sheetData>
      <sheetData sheetId="9428">
        <row r="2">
          <cell r="A2" t="str">
            <v>Type of analytic…</v>
          </cell>
        </row>
      </sheetData>
      <sheetData sheetId="9429">
        <row r="34">
          <cell r="D34" t="str">
            <v>Months</v>
          </cell>
        </row>
      </sheetData>
      <sheetData sheetId="9430">
        <row r="1">
          <cell r="A1" t="str">
            <v>Lakson Tobacco Company Limited</v>
          </cell>
        </row>
      </sheetData>
      <sheetData sheetId="9431"/>
      <sheetData sheetId="9432"/>
      <sheetData sheetId="9433">
        <row r="2">
          <cell r="CI2" t="str">
            <v>03/4現在</v>
          </cell>
        </row>
      </sheetData>
      <sheetData sheetId="9434"/>
      <sheetData sheetId="9435"/>
      <sheetData sheetId="9436"/>
      <sheetData sheetId="9437"/>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sheetData sheetId="9458"/>
      <sheetData sheetId="9459"/>
      <sheetData sheetId="9460" refreshError="1"/>
      <sheetData sheetId="9461"/>
      <sheetData sheetId="9462"/>
      <sheetData sheetId="9463"/>
      <sheetData sheetId="9464" refreshError="1"/>
      <sheetData sheetId="9465"/>
      <sheetData sheetId="9466" refreshError="1"/>
      <sheetData sheetId="9467" refreshError="1"/>
      <sheetData sheetId="9468" refreshError="1"/>
      <sheetData sheetId="9469"/>
      <sheetData sheetId="9470" refreshError="1"/>
      <sheetData sheetId="9471" refreshError="1"/>
      <sheetData sheetId="9472" refreshError="1"/>
      <sheetData sheetId="9473" refreshError="1"/>
      <sheetData sheetId="9474" refreshError="1"/>
      <sheetData sheetId="9475"/>
      <sheetData sheetId="9476"/>
      <sheetData sheetId="9477"/>
      <sheetData sheetId="9478"/>
      <sheetData sheetId="9479"/>
      <sheetData sheetId="9480"/>
      <sheetData sheetId="9481"/>
      <sheetData sheetId="9482" refreshError="1"/>
      <sheetData sheetId="9483" refreshError="1"/>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row r="1">
          <cell r="B1" t="str">
            <v>?</v>
          </cell>
        </row>
      </sheetData>
      <sheetData sheetId="9505">
        <row r="3">
          <cell r="C3" t="str">
            <v>US$</v>
          </cell>
        </row>
      </sheetData>
      <sheetData sheetId="9506"/>
      <sheetData sheetId="9507"/>
      <sheetData sheetId="9508"/>
      <sheetData sheetId="9509"/>
      <sheetData sheetId="9510">
        <row r="2">
          <cell r="CI2" t="str">
            <v>03/4現在</v>
          </cell>
        </row>
      </sheetData>
      <sheetData sheetId="9511"/>
      <sheetData sheetId="9512">
        <row r="1">
          <cell r="B1" t="str">
            <v>?</v>
          </cell>
        </row>
      </sheetData>
      <sheetData sheetId="9513">
        <row r="1">
          <cell r="B1" t="str">
            <v>?</v>
          </cell>
        </row>
      </sheetData>
      <sheetData sheetId="9514">
        <row r="2">
          <cell r="A2" t="str">
            <v>Type of analytic…</v>
          </cell>
        </row>
      </sheetData>
      <sheetData sheetId="9515"/>
      <sheetData sheetId="9516"/>
      <sheetData sheetId="9517">
        <row r="1">
          <cell r="B1" t="str">
            <v>The Aga Khan Hospital and Medical College Foundation</v>
          </cell>
        </row>
      </sheetData>
      <sheetData sheetId="9518">
        <row r="2">
          <cell r="A2" t="str">
            <v>Type of analytic…</v>
          </cell>
        </row>
      </sheetData>
      <sheetData sheetId="9519"/>
      <sheetData sheetId="9520"/>
      <sheetData sheetId="9521"/>
      <sheetData sheetId="9522"/>
      <sheetData sheetId="9523">
        <row r="4">
          <cell r="D4">
            <v>17640000</v>
          </cell>
        </row>
      </sheetData>
      <sheetData sheetId="9524"/>
      <sheetData sheetId="9525">
        <row r="48">
          <cell r="H48">
            <v>2</v>
          </cell>
        </row>
      </sheetData>
      <sheetData sheetId="9526"/>
      <sheetData sheetId="9527">
        <row r="1">
          <cell r="B1" t="str">
            <v>The Aga Khan Hospital and Medical College Foundation</v>
          </cell>
        </row>
      </sheetData>
      <sheetData sheetId="9528">
        <row r="2">
          <cell r="A2" t="str">
            <v>Type of analytic…</v>
          </cell>
        </row>
      </sheetData>
      <sheetData sheetId="9529"/>
      <sheetData sheetId="9530" refreshError="1"/>
      <sheetData sheetId="9531"/>
      <sheetData sheetId="9532">
        <row r="1">
          <cell r="A1" t="str">
            <v>A F Ferguson &amp; Co.</v>
          </cell>
        </row>
      </sheetData>
      <sheetData sheetId="9533"/>
      <sheetData sheetId="9534"/>
      <sheetData sheetId="9535"/>
      <sheetData sheetId="9536"/>
      <sheetData sheetId="9537"/>
      <sheetData sheetId="9538"/>
      <sheetData sheetId="9539"/>
      <sheetData sheetId="9540"/>
      <sheetData sheetId="9541">
        <row r="1">
          <cell r="B1" t="str">
            <v>The Aga Khan Hospital and Medical College Foundation</v>
          </cell>
        </row>
      </sheetData>
      <sheetData sheetId="9542">
        <row r="2">
          <cell r="A2" t="str">
            <v>Type of analytic…</v>
          </cell>
        </row>
      </sheetData>
      <sheetData sheetId="9543"/>
      <sheetData sheetId="9544"/>
      <sheetData sheetId="9545"/>
      <sheetData sheetId="9546">
        <row r="4">
          <cell r="D4">
            <v>17640000</v>
          </cell>
        </row>
      </sheetData>
      <sheetData sheetId="9547"/>
      <sheetData sheetId="9548"/>
      <sheetData sheetId="9549">
        <row r="48">
          <cell r="H48">
            <v>2</v>
          </cell>
        </row>
      </sheetData>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sheetData sheetId="9566"/>
      <sheetData sheetId="9567">
        <row r="5">
          <cell r="D5" t="str">
            <v>Pak Shaheen Group</v>
          </cell>
        </row>
      </sheetData>
      <sheetData sheetId="9568"/>
      <sheetData sheetId="9569"/>
      <sheetData sheetId="9570"/>
      <sheetData sheetId="9571"/>
      <sheetData sheetId="9572"/>
      <sheetData sheetId="9573"/>
      <sheetData sheetId="9574"/>
      <sheetData sheetId="9575"/>
      <sheetData sheetId="9576">
        <row r="6336">
          <cell r="D6336">
            <v>583</v>
          </cell>
        </row>
      </sheetData>
      <sheetData sheetId="9577"/>
      <sheetData sheetId="9578"/>
      <sheetData sheetId="9579"/>
      <sheetData sheetId="9580"/>
      <sheetData sheetId="9581"/>
      <sheetData sheetId="9582"/>
      <sheetData sheetId="9583"/>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sheetData sheetId="9678"/>
      <sheetData sheetId="9679"/>
      <sheetData sheetId="9680"/>
      <sheetData sheetId="9681"/>
      <sheetData sheetId="9682" refreshError="1"/>
      <sheetData sheetId="9683"/>
      <sheetData sheetId="9684"/>
      <sheetData sheetId="9685"/>
      <sheetData sheetId="9686"/>
      <sheetData sheetId="9687"/>
      <sheetData sheetId="9688">
        <row r="1">
          <cell r="A1" t="str">
            <v>Order_#</v>
          </cell>
        </row>
      </sheetData>
      <sheetData sheetId="9689"/>
      <sheetData sheetId="9690"/>
      <sheetData sheetId="9691" refreshError="1"/>
      <sheetData sheetId="9692" refreshError="1"/>
      <sheetData sheetId="9693" refreshError="1"/>
      <sheetData sheetId="9694" refreshError="1"/>
      <sheetData sheetId="9695" refreshError="1"/>
      <sheetData sheetId="9696"/>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efreshError="1"/>
      <sheetData sheetId="9793" refreshError="1"/>
      <sheetData sheetId="9794" refreshError="1"/>
      <sheetData sheetId="9795" refreshError="1"/>
      <sheetData sheetId="9796" refreshError="1"/>
      <sheetData sheetId="9797" refreshError="1"/>
      <sheetData sheetId="9798"/>
      <sheetData sheetId="9799" refreshError="1"/>
      <sheetData sheetId="9800" refreshError="1"/>
      <sheetData sheetId="9801" refreshError="1"/>
      <sheetData sheetId="9802" refreshError="1"/>
      <sheetData sheetId="9803" refreshError="1"/>
      <sheetData sheetId="9804" refreshError="1"/>
      <sheetData sheetId="9805" refreshError="1"/>
      <sheetData sheetId="9806" refreshError="1"/>
      <sheetData sheetId="9807" refreshError="1"/>
      <sheetData sheetId="9808" refreshError="1"/>
      <sheetData sheetId="9809" refreshError="1"/>
      <sheetData sheetId="9810" refreshError="1"/>
      <sheetData sheetId="9811" refreshError="1"/>
      <sheetData sheetId="9812"/>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ow r="1">
          <cell r="A1" t="str">
            <v>A F Ferguson &amp; Co.</v>
          </cell>
        </row>
      </sheetData>
      <sheetData sheetId="9844" refreshError="1"/>
      <sheetData sheetId="9845" refreshError="1"/>
      <sheetData sheetId="9846" refreshError="1"/>
      <sheetData sheetId="9847" refreshError="1"/>
      <sheetData sheetId="9848" refreshError="1"/>
      <sheetData sheetId="9849"/>
      <sheetData sheetId="9850"/>
      <sheetData sheetId="9851"/>
      <sheetData sheetId="9852"/>
      <sheetData sheetId="9853"/>
      <sheetData sheetId="9854"/>
      <sheetData sheetId="9855"/>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sheetData sheetId="9876" refreshError="1"/>
      <sheetData sheetId="9877" refreshError="1"/>
      <sheetData sheetId="9878"/>
      <sheetData sheetId="9879"/>
      <sheetData sheetId="9880"/>
      <sheetData sheetId="9881"/>
      <sheetData sheetId="9882"/>
      <sheetData sheetId="9883"/>
      <sheetData sheetId="9884"/>
      <sheetData sheetId="9885"/>
      <sheetData sheetId="9886" refreshError="1"/>
      <sheetData sheetId="9887" refreshError="1"/>
      <sheetData sheetId="9888" refreshError="1"/>
      <sheetData sheetId="9889">
        <row r="1">
          <cell r="A1" t="str">
            <v>ASSET_NUMBER</v>
          </cell>
        </row>
      </sheetData>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ow r="2">
          <cell r="A2" t="str">
            <v>-</v>
          </cell>
        </row>
      </sheetData>
      <sheetData sheetId="9938"/>
      <sheetData sheetId="9939"/>
      <sheetData sheetId="9940">
        <row r="2">
          <cell r="A2" t="str">
            <v>-</v>
          </cell>
        </row>
      </sheetData>
      <sheetData sheetId="9941">
        <row r="57">
          <cell r="C57" t="e">
            <v>#NAME?</v>
          </cell>
        </row>
      </sheetData>
      <sheetData sheetId="9942" refreshError="1"/>
      <sheetData sheetId="9943">
        <row r="6336">
          <cell r="D6336">
            <v>583</v>
          </cell>
        </row>
      </sheetData>
      <sheetData sheetId="9944" refreshError="1"/>
      <sheetData sheetId="9945"/>
      <sheetData sheetId="9946">
        <row r="2">
          <cell r="A2" t="str">
            <v>-</v>
          </cell>
        </row>
      </sheetData>
      <sheetData sheetId="9947" refreshError="1"/>
      <sheetData sheetId="9948" refreshError="1"/>
      <sheetData sheetId="9949" refreshError="1"/>
      <sheetData sheetId="9950" refreshError="1"/>
      <sheetData sheetId="9951" refreshError="1"/>
      <sheetData sheetId="9952" refreshError="1"/>
      <sheetData sheetId="9953" refreshError="1"/>
      <sheetData sheetId="9954"/>
      <sheetData sheetId="9955" refreshError="1"/>
      <sheetData sheetId="9956" refreshError="1"/>
      <sheetData sheetId="9957" refreshError="1"/>
      <sheetData sheetId="9958" refreshError="1"/>
      <sheetData sheetId="9959">
        <row r="57">
          <cell r="C57" t="e">
            <v>#NAME?</v>
          </cell>
        </row>
      </sheetData>
      <sheetData sheetId="9960" refreshError="1"/>
      <sheetData sheetId="9961"/>
      <sheetData sheetId="9962" refreshError="1"/>
      <sheetData sheetId="9963" refreshError="1"/>
      <sheetData sheetId="9964" refreshError="1"/>
      <sheetData sheetId="9965" refreshError="1"/>
      <sheetData sheetId="9966">
        <row r="57">
          <cell r="C57" t="e">
            <v>#NAME?</v>
          </cell>
        </row>
      </sheetData>
      <sheetData sheetId="9967" refreshError="1"/>
      <sheetData sheetId="9968"/>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sheetData sheetId="9979"/>
      <sheetData sheetId="9980">
        <row r="6336">
          <cell r="D6336">
            <v>583</v>
          </cell>
        </row>
      </sheetData>
      <sheetData sheetId="9981"/>
      <sheetData sheetId="9982" refreshError="1"/>
      <sheetData sheetId="9983" refreshError="1"/>
      <sheetData sheetId="9984" refreshError="1"/>
      <sheetData sheetId="9985" refreshError="1"/>
      <sheetData sheetId="9986" refreshError="1"/>
      <sheetData sheetId="9987"/>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sheetData sheetId="10001"/>
      <sheetData sheetId="10002"/>
      <sheetData sheetId="10003" refreshError="1"/>
      <sheetData sheetId="10004" refreshError="1"/>
      <sheetData sheetId="10005" refreshError="1"/>
      <sheetData sheetId="10006" refreshError="1"/>
      <sheetData sheetId="10007" refreshError="1"/>
      <sheetData sheetId="10008"/>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sheetData sheetId="10111" refreshError="1"/>
      <sheetData sheetId="10112" refreshError="1"/>
      <sheetData sheetId="10113"/>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refreshError="1"/>
      <sheetData sheetId="10130" refreshError="1"/>
      <sheetData sheetId="10131" refreshError="1"/>
      <sheetData sheetId="10132"/>
      <sheetData sheetId="10133"/>
      <sheetData sheetId="10134"/>
      <sheetData sheetId="10135"/>
      <sheetData sheetId="10136"/>
      <sheetData sheetId="10137"/>
      <sheetData sheetId="10138"/>
      <sheetData sheetId="10139"/>
      <sheetData sheetId="10140"/>
      <sheetData sheetId="10141"/>
      <sheetData sheetId="10142"/>
      <sheetData sheetId="10143"/>
      <sheetData sheetId="10144"/>
      <sheetData sheetId="10145"/>
      <sheetData sheetId="10146"/>
      <sheetData sheetId="10147"/>
      <sheetData sheetId="10148"/>
      <sheetData sheetId="10149"/>
      <sheetData sheetId="10150"/>
      <sheetData sheetId="10151"/>
      <sheetData sheetId="10152"/>
      <sheetData sheetId="10153"/>
      <sheetData sheetId="10154"/>
      <sheetData sheetId="10155">
        <row r="1">
          <cell r="A1" t="str">
            <v>ASSET_NUMBER</v>
          </cell>
        </row>
      </sheetData>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sheetData sheetId="10182"/>
      <sheetData sheetId="10183"/>
      <sheetData sheetId="10184" refreshError="1"/>
      <sheetData sheetId="10185" refreshError="1"/>
      <sheetData sheetId="10186"/>
      <sheetData sheetId="10187">
        <row r="3">
          <cell r="B3" t="str">
            <v xml:space="preserve"> STATEMENT SHOWING DEDUCTION , PAYMENTS AND</v>
          </cell>
        </row>
      </sheetData>
      <sheetData sheetId="10188" refreshError="1"/>
      <sheetData sheetId="10189"/>
      <sheetData sheetId="10190" refreshError="1"/>
      <sheetData sheetId="10191" refreshError="1"/>
      <sheetData sheetId="10192"/>
      <sheetData sheetId="10193"/>
      <sheetData sheetId="10194">
        <row r="3">
          <cell r="B3" t="str">
            <v xml:space="preserve"> STATEMENT SHOWING DEDUCTION , PAYMENTS AND</v>
          </cell>
        </row>
      </sheetData>
      <sheetData sheetId="10195"/>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sheetData sheetId="10212">
        <row r="1">
          <cell r="A1" t="str">
            <v>A F Ferguson &amp; Co.</v>
          </cell>
        </row>
      </sheetData>
      <sheetData sheetId="10213"/>
      <sheetData sheetId="10214"/>
      <sheetData sheetId="10215">
        <row r="1">
          <cell r="A1" t="str">
            <v>A F Ferguson &amp; Co.</v>
          </cell>
        </row>
      </sheetData>
      <sheetData sheetId="10216">
        <row r="3">
          <cell r="B3" t="str">
            <v xml:space="preserve"> STATEMENT SHOWING DEDUCTION , PAYMENTS AND</v>
          </cell>
        </row>
      </sheetData>
      <sheetData sheetId="10217"/>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sheetData sheetId="10263"/>
      <sheetData sheetId="10264" refreshError="1"/>
      <sheetData sheetId="10265"/>
      <sheetData sheetId="10266"/>
      <sheetData sheetId="10267"/>
      <sheetData sheetId="10268"/>
      <sheetData sheetId="10269" refreshError="1"/>
      <sheetData sheetId="10270"/>
      <sheetData sheetId="10271"/>
      <sheetData sheetId="10272"/>
      <sheetData sheetId="10273"/>
      <sheetData sheetId="10274"/>
      <sheetData sheetId="10275"/>
      <sheetData sheetId="10276"/>
      <sheetData sheetId="10277"/>
      <sheetData sheetId="10278"/>
      <sheetData sheetId="10279"/>
      <sheetData sheetId="10280" refreshError="1"/>
      <sheetData sheetId="10281" refreshError="1"/>
      <sheetData sheetId="10282" refreshError="1"/>
      <sheetData sheetId="10283" refreshError="1"/>
      <sheetData sheetId="10284" refreshError="1"/>
      <sheetData sheetId="10285" refreshError="1"/>
      <sheetData sheetId="10286" refreshError="1"/>
      <sheetData sheetId="10287" refreshError="1"/>
      <sheetData sheetId="10288" refreshError="1"/>
      <sheetData sheetId="10289" refreshError="1"/>
      <sheetData sheetId="10290" refreshError="1"/>
      <sheetData sheetId="10291" refreshError="1"/>
      <sheetData sheetId="10292" refreshError="1"/>
      <sheetData sheetId="10293" refreshError="1"/>
      <sheetData sheetId="10294"/>
      <sheetData sheetId="10295"/>
      <sheetData sheetId="10296" refreshError="1"/>
      <sheetData sheetId="10297" refreshError="1"/>
      <sheetData sheetId="10298" refreshError="1"/>
      <sheetData sheetId="10299" refreshError="1"/>
      <sheetData sheetId="10300" refreshError="1"/>
      <sheetData sheetId="10301" refreshError="1"/>
      <sheetData sheetId="10302" refreshError="1"/>
      <sheetData sheetId="10303" refreshError="1"/>
      <sheetData sheetId="10304" refreshError="1"/>
      <sheetData sheetId="10305" refreshError="1"/>
      <sheetData sheetId="10306" refreshError="1"/>
      <sheetData sheetId="10307" refreshError="1"/>
      <sheetData sheetId="10308" refreshError="1"/>
      <sheetData sheetId="10309" refreshError="1"/>
      <sheetData sheetId="10310" refreshError="1"/>
      <sheetData sheetId="10311" refreshError="1"/>
      <sheetData sheetId="10312" refreshError="1"/>
      <sheetData sheetId="10313" refreshError="1"/>
      <sheetData sheetId="10314" refreshError="1"/>
      <sheetData sheetId="10315" refreshError="1"/>
      <sheetData sheetId="10316" refreshError="1"/>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refreshError="1"/>
      <sheetData sheetId="10336" refreshError="1"/>
      <sheetData sheetId="10337" refreshError="1"/>
      <sheetData sheetId="10338" refreshError="1"/>
      <sheetData sheetId="10339">
        <row r="1">
          <cell r="A1" t="str">
            <v>MODEL</v>
          </cell>
        </row>
      </sheetData>
      <sheetData sheetId="10340" refreshError="1"/>
      <sheetData sheetId="10341" refreshError="1"/>
      <sheetData sheetId="10342" refreshError="1"/>
      <sheetData sheetId="10343" refreshError="1"/>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refreshError="1"/>
      <sheetData sheetId="10357" refreshError="1"/>
      <sheetData sheetId="10358" refreshError="1"/>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refreshError="1"/>
      <sheetData sheetId="10375" refreshError="1"/>
      <sheetData sheetId="10376" refreshError="1"/>
      <sheetData sheetId="10377" refreshError="1"/>
      <sheetData sheetId="10378" refreshError="1"/>
      <sheetData sheetId="10379" refreshError="1"/>
      <sheetData sheetId="10380" refreshError="1"/>
      <sheetData sheetId="10381" refreshError="1"/>
      <sheetData sheetId="10382" refreshError="1"/>
      <sheetData sheetId="10383" refreshError="1"/>
      <sheetData sheetId="10384" refreshError="1"/>
      <sheetData sheetId="10385" refreshError="1"/>
      <sheetData sheetId="10386" refreshError="1"/>
      <sheetData sheetId="10387" refreshError="1"/>
      <sheetData sheetId="10388" refreshError="1"/>
      <sheetData sheetId="10389" refreshError="1"/>
      <sheetData sheetId="10390" refreshError="1"/>
      <sheetData sheetId="10391" refreshError="1"/>
      <sheetData sheetId="10392" refreshError="1"/>
      <sheetData sheetId="10393" refreshError="1"/>
      <sheetData sheetId="10394" refreshError="1"/>
      <sheetData sheetId="10395" refreshError="1"/>
      <sheetData sheetId="10396"/>
      <sheetData sheetId="10397"/>
      <sheetData sheetId="10398"/>
      <sheetData sheetId="10399"/>
      <sheetData sheetId="10400"/>
      <sheetData sheetId="10401"/>
      <sheetData sheetId="10402"/>
      <sheetData sheetId="10403"/>
      <sheetData sheetId="10404"/>
      <sheetData sheetId="10405"/>
      <sheetData sheetId="10406" refreshError="1"/>
      <sheetData sheetId="10407" refreshError="1"/>
      <sheetData sheetId="10408" refreshError="1"/>
      <sheetData sheetId="10409" refreshError="1"/>
      <sheetData sheetId="10410"/>
      <sheetData sheetId="10411"/>
      <sheetData sheetId="10412" refreshError="1"/>
      <sheetData sheetId="10413" refreshError="1"/>
      <sheetData sheetId="10414" refreshError="1"/>
      <sheetData sheetId="10415" refreshError="1"/>
      <sheetData sheetId="10416"/>
      <sheetData sheetId="10417"/>
      <sheetData sheetId="10418" refreshError="1"/>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refreshError="1"/>
      <sheetData sheetId="10432" refreshError="1"/>
      <sheetData sheetId="10433" refreshError="1"/>
      <sheetData sheetId="10434" refreshError="1"/>
      <sheetData sheetId="10435" refreshError="1"/>
      <sheetData sheetId="10436" refreshError="1"/>
      <sheetData sheetId="10437" refreshError="1"/>
      <sheetData sheetId="10438" refreshError="1"/>
      <sheetData sheetId="10439" refreshError="1"/>
      <sheetData sheetId="10440" refreshError="1"/>
      <sheetData sheetId="10441" refreshError="1"/>
      <sheetData sheetId="10442" refreshError="1"/>
      <sheetData sheetId="10443" refreshError="1"/>
      <sheetData sheetId="10444" refreshError="1"/>
      <sheetData sheetId="10445" refreshError="1"/>
      <sheetData sheetId="10446" refreshError="1"/>
      <sheetData sheetId="10447" refreshError="1"/>
      <sheetData sheetId="10448" refreshError="1"/>
      <sheetData sheetId="10449" refreshError="1"/>
      <sheetData sheetId="10450" refreshError="1"/>
      <sheetData sheetId="10451" refreshError="1"/>
      <sheetData sheetId="10452" refreshError="1"/>
      <sheetData sheetId="10453" refreshError="1"/>
      <sheetData sheetId="10454" refreshError="1"/>
      <sheetData sheetId="10455" refreshError="1"/>
      <sheetData sheetId="10456" refreshError="1"/>
      <sheetData sheetId="10457" refreshError="1"/>
      <sheetData sheetId="10458" refreshError="1"/>
      <sheetData sheetId="10459" refreshError="1"/>
      <sheetData sheetId="10460" refreshError="1"/>
      <sheetData sheetId="10461" refreshError="1"/>
      <sheetData sheetId="10462" refreshError="1"/>
      <sheetData sheetId="10463" refreshError="1"/>
      <sheetData sheetId="10464" refreshError="1"/>
      <sheetData sheetId="10465" refreshError="1"/>
      <sheetData sheetId="10466" refreshError="1"/>
      <sheetData sheetId="10467"/>
      <sheetData sheetId="10468"/>
      <sheetData sheetId="10469"/>
      <sheetData sheetId="10470"/>
      <sheetData sheetId="10471"/>
      <sheetData sheetId="10472" refreshError="1"/>
      <sheetData sheetId="10473" refreshError="1"/>
      <sheetData sheetId="10474" refreshError="1"/>
      <sheetData sheetId="10475" refreshError="1"/>
      <sheetData sheetId="10476" refreshError="1"/>
      <sheetData sheetId="10477" refreshError="1"/>
      <sheetData sheetId="10478" refreshError="1"/>
      <sheetData sheetId="10479" refreshError="1"/>
      <sheetData sheetId="10480" refreshError="1"/>
      <sheetData sheetId="10481" refreshError="1"/>
      <sheetData sheetId="10482" refreshError="1"/>
      <sheetData sheetId="10483" refreshError="1"/>
      <sheetData sheetId="10484" refreshError="1"/>
      <sheetData sheetId="10485" refreshError="1"/>
      <sheetData sheetId="10486" refreshError="1"/>
      <sheetData sheetId="10487" refreshError="1"/>
      <sheetData sheetId="10488" refreshError="1"/>
      <sheetData sheetId="10489" refreshError="1"/>
      <sheetData sheetId="10490" refreshError="1"/>
      <sheetData sheetId="10491" refreshError="1"/>
      <sheetData sheetId="10492" refreshError="1"/>
      <sheetData sheetId="10493" refreshError="1"/>
      <sheetData sheetId="10494" refreshError="1"/>
      <sheetData sheetId="10495" refreshError="1"/>
      <sheetData sheetId="10496" refreshError="1"/>
      <sheetData sheetId="10497" refreshError="1"/>
      <sheetData sheetId="10498" refreshError="1"/>
      <sheetData sheetId="10499" refreshError="1"/>
      <sheetData sheetId="10500" refreshError="1"/>
      <sheetData sheetId="10501" refreshError="1"/>
      <sheetData sheetId="10502" refreshError="1"/>
      <sheetData sheetId="10503" refreshError="1"/>
      <sheetData sheetId="10504" refreshError="1"/>
      <sheetData sheetId="10505" refreshError="1"/>
      <sheetData sheetId="10506" refreshError="1"/>
      <sheetData sheetId="10507" refreshError="1"/>
      <sheetData sheetId="10508" refreshError="1"/>
      <sheetData sheetId="10509" refreshError="1"/>
      <sheetData sheetId="10510" refreshError="1"/>
      <sheetData sheetId="10511" refreshError="1"/>
      <sheetData sheetId="10512" refreshError="1"/>
      <sheetData sheetId="10513" refreshError="1"/>
      <sheetData sheetId="10514" refreshError="1"/>
      <sheetData sheetId="10515" refreshError="1"/>
      <sheetData sheetId="10516" refreshError="1"/>
      <sheetData sheetId="10517" refreshError="1"/>
      <sheetData sheetId="10518" refreshError="1"/>
      <sheetData sheetId="10519" refreshError="1"/>
      <sheetData sheetId="10520" refreshError="1"/>
      <sheetData sheetId="10521" refreshError="1"/>
      <sheetData sheetId="10522" refreshError="1"/>
      <sheetData sheetId="10523" refreshError="1"/>
      <sheetData sheetId="10524" refreshError="1"/>
      <sheetData sheetId="10525" refreshError="1"/>
      <sheetData sheetId="10526" refreshError="1"/>
      <sheetData sheetId="10527" refreshError="1"/>
      <sheetData sheetId="10528" refreshError="1"/>
      <sheetData sheetId="10529" refreshError="1"/>
      <sheetData sheetId="10530" refreshError="1"/>
      <sheetData sheetId="10531" refreshError="1"/>
      <sheetData sheetId="10532" refreshError="1"/>
      <sheetData sheetId="10533" refreshError="1"/>
      <sheetData sheetId="10534" refreshError="1"/>
      <sheetData sheetId="10535" refreshError="1"/>
      <sheetData sheetId="10536" refreshError="1"/>
      <sheetData sheetId="10537" refreshError="1"/>
      <sheetData sheetId="10538" refreshError="1"/>
      <sheetData sheetId="10539" refreshError="1"/>
      <sheetData sheetId="10540" refreshError="1"/>
      <sheetData sheetId="10541" refreshError="1"/>
      <sheetData sheetId="10542" refreshError="1"/>
      <sheetData sheetId="10543" refreshError="1"/>
      <sheetData sheetId="10544" refreshError="1"/>
      <sheetData sheetId="10545" refreshError="1"/>
      <sheetData sheetId="10546"/>
      <sheetData sheetId="10547"/>
      <sheetData sheetId="10548"/>
      <sheetData sheetId="10549"/>
      <sheetData sheetId="10550"/>
      <sheetData sheetId="10551"/>
      <sheetData sheetId="10552">
        <row r="1">
          <cell r="A1" t="str">
            <v>No</v>
          </cell>
        </row>
      </sheetData>
      <sheetData sheetId="10553" refreshError="1"/>
      <sheetData sheetId="10554" refreshError="1"/>
      <sheetData sheetId="10555" refreshError="1"/>
      <sheetData sheetId="10556" refreshError="1"/>
      <sheetData sheetId="10557" refreshError="1"/>
      <sheetData sheetId="10558" refreshError="1"/>
      <sheetData sheetId="10559" refreshError="1"/>
      <sheetData sheetId="10560" refreshError="1"/>
      <sheetData sheetId="10561">
        <row r="1">
          <cell r="A1" t="str">
            <v>Loan Calculator</v>
          </cell>
        </row>
      </sheetData>
      <sheetData sheetId="10562" refreshError="1"/>
      <sheetData sheetId="10563" refreshError="1"/>
      <sheetData sheetId="10564" refreshError="1"/>
      <sheetData sheetId="10565" refreshError="1"/>
      <sheetData sheetId="10566" refreshError="1"/>
      <sheetData sheetId="10567" refreshError="1"/>
      <sheetData sheetId="10568" refreshError="1"/>
      <sheetData sheetId="10569" refreshError="1"/>
      <sheetData sheetId="10570" refreshError="1"/>
      <sheetData sheetId="10571">
        <row r="31">
          <cell r="J31">
            <v>-5071907.0012024138</v>
          </cell>
        </row>
      </sheetData>
      <sheetData sheetId="10572">
        <row r="32">
          <cell r="D32">
            <v>8973284.8140970543</v>
          </cell>
        </row>
      </sheetData>
      <sheetData sheetId="10573" refreshError="1"/>
      <sheetData sheetId="10574" refreshError="1"/>
      <sheetData sheetId="10575" refreshError="1"/>
      <sheetData sheetId="10576" refreshError="1"/>
      <sheetData sheetId="10577">
        <row r="1">
          <cell r="A1" t="str">
            <v>CODE</v>
          </cell>
        </row>
      </sheetData>
      <sheetData sheetId="10578">
        <row r="1">
          <cell r="A1" t="str">
            <v>CODE</v>
          </cell>
        </row>
      </sheetData>
      <sheetData sheetId="10579">
        <row r="1">
          <cell r="A1" t="str">
            <v>CODE</v>
          </cell>
        </row>
      </sheetData>
      <sheetData sheetId="10580">
        <row r="1">
          <cell r="A1" t="str">
            <v>CODE</v>
          </cell>
        </row>
      </sheetData>
      <sheetData sheetId="10581">
        <row r="1">
          <cell r="A1" t="str">
            <v>CODE</v>
          </cell>
        </row>
      </sheetData>
      <sheetData sheetId="10582">
        <row r="1">
          <cell r="A1" t="str">
            <v>CODE</v>
          </cell>
        </row>
      </sheetData>
      <sheetData sheetId="10583"/>
      <sheetData sheetId="10584"/>
      <sheetData sheetId="10585" refreshError="1"/>
      <sheetData sheetId="10586" refreshError="1"/>
      <sheetData sheetId="10587" refreshError="1"/>
      <sheetData sheetId="10588" refreshError="1"/>
      <sheetData sheetId="10589" refreshError="1"/>
      <sheetData sheetId="10590" refreshError="1"/>
      <sheetData sheetId="10591" refreshError="1"/>
      <sheetData sheetId="10592" refreshError="1"/>
      <sheetData sheetId="10593" refreshError="1"/>
      <sheetData sheetId="10594" refreshError="1"/>
      <sheetData sheetId="10595" refreshError="1"/>
      <sheetData sheetId="10596" refreshError="1"/>
      <sheetData sheetId="10597" refreshError="1"/>
      <sheetData sheetId="10598" refreshError="1"/>
      <sheetData sheetId="10599" refreshError="1"/>
      <sheetData sheetId="10600" refreshError="1"/>
      <sheetData sheetId="10601" refreshError="1"/>
      <sheetData sheetId="10602" refreshError="1"/>
      <sheetData sheetId="10603">
        <row r="2">
          <cell r="H2" t="str">
            <v>India Countrywide</v>
          </cell>
        </row>
      </sheetData>
      <sheetData sheetId="10604">
        <row r="1">
          <cell r="A1" t="str">
            <v>CODE</v>
          </cell>
        </row>
      </sheetData>
      <sheetData sheetId="10605">
        <row r="1">
          <cell r="A1" t="str">
            <v>CODE</v>
          </cell>
        </row>
      </sheetData>
      <sheetData sheetId="10606">
        <row r="1">
          <cell r="A1" t="str">
            <v>CODE</v>
          </cell>
        </row>
      </sheetData>
      <sheetData sheetId="10607">
        <row r="1">
          <cell r="A1" t="str">
            <v>CODE</v>
          </cell>
        </row>
      </sheetData>
      <sheetData sheetId="10608">
        <row r="1">
          <cell r="A1" t="str">
            <v>CODE</v>
          </cell>
        </row>
      </sheetData>
      <sheetData sheetId="10609">
        <row r="1">
          <cell r="A1" t="str">
            <v>CODE</v>
          </cell>
        </row>
      </sheetData>
      <sheetData sheetId="10610"/>
      <sheetData sheetId="10611"/>
      <sheetData sheetId="10612"/>
      <sheetData sheetId="10613"/>
      <sheetData sheetId="10614"/>
      <sheetData sheetId="10615">
        <row r="31">
          <cell r="C31" t="str">
            <v>IP_18/0M512</v>
          </cell>
        </row>
      </sheetData>
      <sheetData sheetId="10616"/>
      <sheetData sheetId="10617"/>
      <sheetData sheetId="10618"/>
      <sheetData sheetId="10619"/>
      <sheetData sheetId="10620"/>
      <sheetData sheetId="10621"/>
      <sheetData sheetId="10622"/>
      <sheetData sheetId="10623"/>
      <sheetData sheetId="10624">
        <row r="1">
          <cell r="D1" t="str">
            <v>Entity</v>
          </cell>
        </row>
      </sheetData>
      <sheetData sheetId="10625"/>
      <sheetData sheetId="10626"/>
      <sheetData sheetId="10627"/>
      <sheetData sheetId="10628"/>
      <sheetData sheetId="10629"/>
      <sheetData sheetId="10630"/>
      <sheetData sheetId="10631"/>
      <sheetData sheetId="10632"/>
      <sheetData sheetId="10633"/>
      <sheetData sheetId="10634"/>
      <sheetData sheetId="10635"/>
      <sheetData sheetId="10636">
        <row r="1">
          <cell r="N1">
            <v>45.5</v>
          </cell>
        </row>
      </sheetData>
      <sheetData sheetId="10637"/>
      <sheetData sheetId="10638">
        <row r="4">
          <cell r="EE4" t="str">
            <v>ARS</v>
          </cell>
        </row>
      </sheetData>
      <sheetData sheetId="10639" refreshError="1"/>
      <sheetData sheetId="10640" refreshError="1"/>
      <sheetData sheetId="10641" refreshError="1"/>
      <sheetData sheetId="10642" refreshError="1"/>
      <sheetData sheetId="10643" refreshError="1"/>
      <sheetData sheetId="10644" refreshError="1"/>
      <sheetData sheetId="10645">
        <row r="31">
          <cell r="C31" t="str">
            <v>IP_18/0M512</v>
          </cell>
        </row>
      </sheetData>
      <sheetData sheetId="10646" refreshError="1"/>
      <sheetData sheetId="10647" refreshError="1"/>
      <sheetData sheetId="10648" refreshError="1"/>
      <sheetData sheetId="10649" refreshError="1"/>
      <sheetData sheetId="10650" refreshError="1"/>
      <sheetData sheetId="10651" refreshError="1"/>
      <sheetData sheetId="10652" refreshError="1"/>
      <sheetData sheetId="10653"/>
      <sheetData sheetId="10654">
        <row r="1">
          <cell r="D1" t="str">
            <v>Entity</v>
          </cell>
        </row>
      </sheetData>
      <sheetData sheetId="10655"/>
      <sheetData sheetId="10656"/>
      <sheetData sheetId="10657"/>
      <sheetData sheetId="10658"/>
      <sheetData sheetId="10659"/>
      <sheetData sheetId="10660" refreshError="1"/>
      <sheetData sheetId="10661"/>
      <sheetData sheetId="10662" refreshError="1"/>
      <sheetData sheetId="10663"/>
      <sheetData sheetId="10664">
        <row r="2">
          <cell r="D2" t="str">
            <v>-</v>
          </cell>
        </row>
      </sheetData>
      <sheetData sheetId="10665"/>
      <sheetData sheetId="10666">
        <row r="1">
          <cell r="N1">
            <v>45.5</v>
          </cell>
        </row>
      </sheetData>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row r="1">
          <cell r="A1" t="str">
            <v>MODEL</v>
          </cell>
        </row>
      </sheetData>
      <sheetData sheetId="10695"/>
      <sheetData sheetId="10696"/>
      <sheetData sheetId="10697"/>
      <sheetData sheetId="10698"/>
      <sheetData sheetId="10699"/>
      <sheetData sheetId="10700"/>
      <sheetData sheetId="10701">
        <row r="3">
          <cell r="B3">
            <v>0.1391</v>
          </cell>
        </row>
      </sheetData>
      <sheetData sheetId="10702"/>
      <sheetData sheetId="10703"/>
      <sheetData sheetId="10704"/>
      <sheetData sheetId="10705"/>
      <sheetData sheetId="10706"/>
      <sheetData sheetId="10707"/>
      <sheetData sheetId="10708"/>
      <sheetData sheetId="10709" refreshError="1"/>
      <sheetData sheetId="10710" refreshError="1"/>
      <sheetData sheetId="10711" refreshError="1"/>
      <sheetData sheetId="10712" refreshError="1"/>
      <sheetData sheetId="10713" refreshError="1"/>
      <sheetData sheetId="10714" refreshError="1"/>
      <sheetData sheetId="10715" refreshError="1"/>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row r="1">
          <cell r="A1" t="str">
            <v>ASSET_NUMBER</v>
          </cell>
        </row>
      </sheetData>
      <sheetData sheetId="10739">
        <row r="1">
          <cell r="A1" t="str">
            <v>ASSET_NUMBER</v>
          </cell>
        </row>
      </sheetData>
      <sheetData sheetId="10740">
        <row r="1">
          <cell r="A1" t="str">
            <v>CODE</v>
          </cell>
        </row>
      </sheetData>
      <sheetData sheetId="10741">
        <row r="1">
          <cell r="A1" t="str">
            <v>CODE</v>
          </cell>
        </row>
      </sheetData>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row r="1">
          <cell r="A1" t="str">
            <v>ASSET_NUMBER</v>
          </cell>
        </row>
      </sheetData>
      <sheetData sheetId="10766">
        <row r="1">
          <cell r="A1" t="str">
            <v>ASSET_NUMBER</v>
          </cell>
        </row>
      </sheetData>
      <sheetData sheetId="10767">
        <row r="1">
          <cell r="A1" t="str">
            <v>CODE</v>
          </cell>
        </row>
      </sheetData>
      <sheetData sheetId="10768">
        <row r="1">
          <cell r="A1" t="str">
            <v>CODE</v>
          </cell>
        </row>
      </sheetData>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row r="1">
          <cell r="A1" t="str">
            <v>CODE</v>
          </cell>
        </row>
      </sheetData>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row r="1">
          <cell r="A1" t="str">
            <v>CODE</v>
          </cell>
        </row>
      </sheetData>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row r="1">
          <cell r="A1" t="str">
            <v>MODEL</v>
          </cell>
        </row>
      </sheetData>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refreshError="1"/>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refreshError="1"/>
      <sheetData sheetId="10871" refreshError="1"/>
      <sheetData sheetId="10872" refreshError="1"/>
      <sheetData sheetId="10873" refreshError="1"/>
      <sheetData sheetId="10874" refreshError="1"/>
      <sheetData sheetId="10875" refreshError="1"/>
      <sheetData sheetId="10876" refreshError="1"/>
      <sheetData sheetId="10877" refreshError="1"/>
      <sheetData sheetId="10878" refreshError="1"/>
      <sheetData sheetId="10879" refreshError="1"/>
      <sheetData sheetId="10880" refreshError="1"/>
      <sheetData sheetId="10881" refreshError="1"/>
      <sheetData sheetId="10882" refreshError="1"/>
      <sheetData sheetId="10883" refreshError="1"/>
      <sheetData sheetId="10884" refreshError="1"/>
      <sheetData sheetId="10885" refreshError="1"/>
      <sheetData sheetId="10886" refreshError="1"/>
      <sheetData sheetId="10887" refreshError="1"/>
      <sheetData sheetId="10888" refreshError="1"/>
      <sheetData sheetId="10889" refreshError="1"/>
      <sheetData sheetId="10890" refreshError="1"/>
      <sheetData sheetId="10891" refreshError="1"/>
      <sheetData sheetId="10892" refreshError="1"/>
      <sheetData sheetId="10893" refreshError="1"/>
      <sheetData sheetId="10894" refreshError="1"/>
      <sheetData sheetId="10895" refreshError="1"/>
      <sheetData sheetId="10896" refreshError="1"/>
      <sheetData sheetId="10897" refreshError="1"/>
      <sheetData sheetId="10898" refreshError="1"/>
      <sheetData sheetId="10899" refreshError="1"/>
      <sheetData sheetId="10900" refreshError="1"/>
      <sheetData sheetId="10901" refreshError="1"/>
      <sheetData sheetId="10902" refreshError="1"/>
      <sheetData sheetId="10903" refreshError="1"/>
      <sheetData sheetId="10904" refreshError="1"/>
      <sheetData sheetId="10905" refreshError="1"/>
      <sheetData sheetId="10906" refreshError="1"/>
      <sheetData sheetId="10907" refreshError="1"/>
      <sheetData sheetId="10908" refreshError="1"/>
      <sheetData sheetId="10909" refreshError="1"/>
      <sheetData sheetId="10910" refreshError="1"/>
      <sheetData sheetId="10911" refreshError="1"/>
      <sheetData sheetId="10912" refreshError="1"/>
      <sheetData sheetId="10913" refreshError="1"/>
      <sheetData sheetId="10914" refreshError="1"/>
      <sheetData sheetId="10915" refreshError="1"/>
      <sheetData sheetId="10916" refreshError="1"/>
      <sheetData sheetId="10917" refreshError="1"/>
      <sheetData sheetId="10918" refreshError="1"/>
      <sheetData sheetId="10919" refreshError="1"/>
      <sheetData sheetId="10920" refreshError="1"/>
      <sheetData sheetId="10921" refreshError="1"/>
      <sheetData sheetId="10922" refreshError="1"/>
      <sheetData sheetId="10923" refreshError="1"/>
      <sheetData sheetId="10924"/>
      <sheetData sheetId="10925"/>
      <sheetData sheetId="10926"/>
      <sheetData sheetId="10927"/>
      <sheetData sheetId="10928"/>
      <sheetData sheetId="10929"/>
      <sheetData sheetId="10930" refreshError="1"/>
      <sheetData sheetId="10931"/>
      <sheetData sheetId="10932"/>
      <sheetData sheetId="10933"/>
      <sheetData sheetId="10934"/>
      <sheetData sheetId="10935"/>
      <sheetData sheetId="10936"/>
      <sheetData sheetId="10937"/>
      <sheetData sheetId="10938"/>
      <sheetData sheetId="10939"/>
      <sheetData sheetId="10940"/>
      <sheetData sheetId="10941"/>
      <sheetData sheetId="10942" refreshError="1"/>
      <sheetData sheetId="10943" refreshError="1"/>
      <sheetData sheetId="10944" refreshError="1"/>
      <sheetData sheetId="10945" refreshError="1"/>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refreshError="1"/>
      <sheetData sheetId="10961" refreshError="1"/>
      <sheetData sheetId="10962" refreshError="1"/>
      <sheetData sheetId="10963" refreshError="1"/>
      <sheetData sheetId="10964" refreshError="1"/>
      <sheetData sheetId="10965" refreshError="1"/>
      <sheetData sheetId="10966" refreshError="1"/>
      <sheetData sheetId="10967"/>
      <sheetData sheetId="10968"/>
      <sheetData sheetId="10969"/>
      <sheetData sheetId="10970"/>
      <sheetData sheetId="10971">
        <row r="2">
          <cell r="A2" t="str">
            <v>Budget Jan-Dec 2005</v>
          </cell>
        </row>
      </sheetData>
      <sheetData sheetId="10972"/>
      <sheetData sheetId="10973"/>
      <sheetData sheetId="10974"/>
      <sheetData sheetId="10975"/>
      <sheetData sheetId="10976"/>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refreshError="1"/>
      <sheetData sheetId="11007" refreshError="1"/>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ow r="1">
          <cell r="A1" t="str">
            <v>MODEL</v>
          </cell>
        </row>
      </sheetData>
      <sheetData sheetId="11030">
        <row r="1">
          <cell r="A1" t="str">
            <v>MODEL</v>
          </cell>
        </row>
      </sheetData>
      <sheetData sheetId="11031"/>
      <sheetData sheetId="11032">
        <row r="1">
          <cell r="A1" t="str">
            <v>GACC</v>
          </cell>
        </row>
      </sheetData>
      <sheetData sheetId="11033">
        <row r="1">
          <cell r="A1" t="str">
            <v>GACC</v>
          </cell>
        </row>
      </sheetData>
      <sheetData sheetId="11034">
        <row r="1">
          <cell r="A1" t="str">
            <v>MODEL</v>
          </cell>
        </row>
      </sheetData>
      <sheetData sheetId="11035">
        <row r="1">
          <cell r="A1" t="str">
            <v>CODE</v>
          </cell>
        </row>
      </sheetData>
      <sheetData sheetId="11036">
        <row r="3">
          <cell r="B3" t="str">
            <v>NEO (kWh)</v>
          </cell>
        </row>
      </sheetData>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efreshError="1"/>
      <sheetData sheetId="11056" refreshError="1"/>
      <sheetData sheetId="11057" refreshError="1"/>
      <sheetData sheetId="11058" refreshError="1"/>
      <sheetData sheetId="11059" refreshError="1"/>
      <sheetData sheetId="11060" refreshError="1"/>
      <sheetData sheetId="11061" refreshError="1"/>
      <sheetData sheetId="11062">
        <row r="6">
          <cell r="I6" t="str">
            <v>2011</v>
          </cell>
        </row>
      </sheetData>
      <sheetData sheetId="11063">
        <row r="6">
          <cell r="I6" t="str">
            <v>2011</v>
          </cell>
        </row>
      </sheetData>
      <sheetData sheetId="11064"/>
      <sheetData sheetId="11065">
        <row r="1">
          <cell r="E1">
            <v>3.7037037037037035E-2</v>
          </cell>
        </row>
      </sheetData>
      <sheetData sheetId="11066"/>
      <sheetData sheetId="11067"/>
      <sheetData sheetId="11068"/>
      <sheetData sheetId="11069"/>
      <sheetData sheetId="11070"/>
      <sheetData sheetId="11071"/>
      <sheetData sheetId="11072">
        <row r="1">
          <cell r="A1" t="str">
            <v>Loan Calculator</v>
          </cell>
        </row>
      </sheetData>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refreshError="1"/>
      <sheetData sheetId="11126" refreshError="1"/>
      <sheetData sheetId="11127" refreshError="1"/>
      <sheetData sheetId="11128" refreshError="1"/>
      <sheetData sheetId="11129" refreshError="1"/>
      <sheetData sheetId="11130" refreshError="1"/>
      <sheetData sheetId="11131" refreshError="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refreshError="1"/>
      <sheetData sheetId="11141" refreshError="1"/>
      <sheetData sheetId="11142" refreshError="1"/>
      <sheetData sheetId="11143" refreshError="1"/>
      <sheetData sheetId="11144" refreshError="1"/>
      <sheetData sheetId="11145" refreshError="1"/>
      <sheetData sheetId="11146" refreshError="1"/>
      <sheetData sheetId="11147" refreshError="1"/>
      <sheetData sheetId="11148" refreshError="1"/>
      <sheetData sheetId="11149" refreshError="1"/>
      <sheetData sheetId="11150" refreshError="1"/>
      <sheetData sheetId="11151" refreshError="1"/>
      <sheetData sheetId="11152" refreshError="1"/>
      <sheetData sheetId="11153" refreshError="1"/>
      <sheetData sheetId="11154" refreshError="1"/>
      <sheetData sheetId="11155" refreshError="1"/>
      <sheetData sheetId="11156" refreshError="1"/>
      <sheetData sheetId="11157" refreshError="1"/>
      <sheetData sheetId="11158" refreshError="1"/>
      <sheetData sheetId="11159" refreshError="1"/>
      <sheetData sheetId="11160" refreshError="1"/>
      <sheetData sheetId="11161" refreshError="1"/>
      <sheetData sheetId="11162" refreshError="1"/>
      <sheetData sheetId="11163" refreshError="1"/>
      <sheetData sheetId="11164" refreshError="1"/>
      <sheetData sheetId="11165" refreshError="1"/>
      <sheetData sheetId="11166" refreshError="1"/>
      <sheetData sheetId="11167" refreshError="1"/>
      <sheetData sheetId="11168" refreshError="1"/>
      <sheetData sheetId="11169" refreshError="1"/>
      <sheetData sheetId="11170" refreshError="1"/>
      <sheetData sheetId="11171" refreshError="1"/>
      <sheetData sheetId="11172" refreshError="1"/>
      <sheetData sheetId="11173" refreshError="1"/>
      <sheetData sheetId="11174" refreshError="1"/>
      <sheetData sheetId="11175" refreshError="1"/>
      <sheetData sheetId="11176" refreshError="1"/>
      <sheetData sheetId="11177" refreshError="1"/>
      <sheetData sheetId="11178" refreshError="1"/>
      <sheetData sheetId="11179" refreshError="1"/>
      <sheetData sheetId="11180" refreshError="1"/>
      <sheetData sheetId="11181" refreshError="1"/>
      <sheetData sheetId="11182" refreshError="1"/>
      <sheetData sheetId="11183" refreshError="1"/>
      <sheetData sheetId="11184" refreshError="1"/>
      <sheetData sheetId="11185" refreshError="1"/>
      <sheetData sheetId="11186" refreshError="1"/>
      <sheetData sheetId="11187" refreshError="1"/>
      <sheetData sheetId="11188" refreshError="1"/>
      <sheetData sheetId="11189" refreshError="1"/>
      <sheetData sheetId="11190" refreshError="1"/>
      <sheetData sheetId="11191" refreshError="1"/>
      <sheetData sheetId="11192" refreshError="1"/>
      <sheetData sheetId="11193" refreshError="1"/>
      <sheetData sheetId="11194" refreshError="1"/>
      <sheetData sheetId="11195" refreshError="1"/>
      <sheetData sheetId="11196" refreshError="1"/>
      <sheetData sheetId="11197" refreshError="1"/>
      <sheetData sheetId="11198" refreshError="1"/>
      <sheetData sheetId="11199" refreshError="1"/>
      <sheetData sheetId="11200" refreshError="1"/>
      <sheetData sheetId="11201" refreshError="1"/>
      <sheetData sheetId="11202" refreshError="1"/>
      <sheetData sheetId="11203" refreshError="1"/>
      <sheetData sheetId="11204" refreshError="1"/>
      <sheetData sheetId="11205" refreshError="1"/>
      <sheetData sheetId="11206" refreshError="1"/>
      <sheetData sheetId="11207" refreshError="1"/>
      <sheetData sheetId="11208" refreshError="1"/>
      <sheetData sheetId="11209" refreshError="1"/>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refreshError="1"/>
      <sheetData sheetId="11375" refreshError="1"/>
      <sheetData sheetId="11376" refreshError="1"/>
      <sheetData sheetId="11377" refreshError="1"/>
      <sheetData sheetId="11378" refreshError="1"/>
      <sheetData sheetId="11379" refreshError="1"/>
      <sheetData sheetId="11380" refreshError="1"/>
      <sheetData sheetId="11381" refreshError="1"/>
      <sheetData sheetId="11382" refreshError="1"/>
      <sheetData sheetId="11383" refreshError="1"/>
      <sheetData sheetId="11384" refreshError="1"/>
      <sheetData sheetId="11385" refreshError="1"/>
      <sheetData sheetId="11386" refreshError="1"/>
      <sheetData sheetId="11387" refreshError="1"/>
      <sheetData sheetId="11388" refreshError="1"/>
      <sheetData sheetId="11389" refreshError="1"/>
      <sheetData sheetId="11390" refreshError="1"/>
      <sheetData sheetId="11391" refreshError="1"/>
      <sheetData sheetId="11392" refreshError="1"/>
      <sheetData sheetId="11393" refreshError="1"/>
      <sheetData sheetId="11394" refreshError="1"/>
      <sheetData sheetId="11395" refreshError="1"/>
      <sheetData sheetId="11396" refreshError="1"/>
      <sheetData sheetId="11397" refreshError="1"/>
      <sheetData sheetId="11398" refreshError="1"/>
      <sheetData sheetId="11399" refreshError="1"/>
      <sheetData sheetId="11400" refreshError="1"/>
      <sheetData sheetId="11401" refreshError="1"/>
      <sheetData sheetId="11402" refreshError="1"/>
      <sheetData sheetId="11403" refreshError="1"/>
      <sheetData sheetId="11404" refreshError="1"/>
      <sheetData sheetId="11405" refreshError="1"/>
      <sheetData sheetId="11406" refreshError="1"/>
      <sheetData sheetId="11407" refreshError="1"/>
      <sheetData sheetId="11408" refreshError="1"/>
      <sheetData sheetId="11409" refreshError="1"/>
      <sheetData sheetId="11410" refreshError="1"/>
      <sheetData sheetId="11411" refreshError="1"/>
      <sheetData sheetId="11412" refreshError="1"/>
      <sheetData sheetId="11413" refreshError="1"/>
      <sheetData sheetId="11414" refreshError="1"/>
      <sheetData sheetId="11415" refreshError="1"/>
      <sheetData sheetId="11416" refreshError="1"/>
      <sheetData sheetId="11417" refreshError="1"/>
      <sheetData sheetId="11418" refreshError="1"/>
      <sheetData sheetId="11419" refreshError="1"/>
      <sheetData sheetId="11420" refreshError="1"/>
      <sheetData sheetId="11421" refreshError="1"/>
      <sheetData sheetId="11422" refreshError="1"/>
      <sheetData sheetId="11423" refreshError="1"/>
      <sheetData sheetId="11424" refreshError="1"/>
      <sheetData sheetId="11425">
        <row r="1">
          <cell r="AO1">
            <v>1000</v>
          </cell>
        </row>
      </sheetData>
      <sheetData sheetId="11426">
        <row r="1">
          <cell r="A1" t="str">
            <v>CODE</v>
          </cell>
        </row>
      </sheetData>
      <sheetData sheetId="11427">
        <row r="1">
          <cell r="A1" t="str">
            <v>CODE</v>
          </cell>
        </row>
      </sheetData>
      <sheetData sheetId="11428"/>
      <sheetData sheetId="11429"/>
      <sheetData sheetId="11430"/>
      <sheetData sheetId="11431"/>
      <sheetData sheetId="11432"/>
      <sheetData sheetId="11433"/>
      <sheetData sheetId="11434"/>
      <sheetData sheetId="11435"/>
      <sheetData sheetId="11436"/>
      <sheetData sheetId="11437"/>
      <sheetData sheetId="11438"/>
      <sheetData sheetId="11439">
        <row r="1">
          <cell r="A1" t="str">
            <v>Loan Calculator</v>
          </cell>
        </row>
      </sheetData>
      <sheetData sheetId="11440"/>
      <sheetData sheetId="11441"/>
      <sheetData sheetId="11442"/>
      <sheetData sheetId="11443"/>
      <sheetData sheetId="11444"/>
      <sheetData sheetId="11445">
        <row r="1">
          <cell r="A1" t="str">
            <v>Loan Calculator</v>
          </cell>
        </row>
      </sheetData>
      <sheetData sheetId="11446"/>
      <sheetData sheetId="11447"/>
      <sheetData sheetId="11448"/>
      <sheetData sheetId="11449"/>
      <sheetData sheetId="11450"/>
      <sheetData sheetId="11451"/>
      <sheetData sheetId="11452">
        <row r="1">
          <cell r="A1" t="str">
            <v>CODE</v>
          </cell>
        </row>
      </sheetData>
      <sheetData sheetId="11453">
        <row r="1">
          <cell r="A1" t="str">
            <v>CODE</v>
          </cell>
        </row>
      </sheetData>
      <sheetData sheetId="11454"/>
      <sheetData sheetId="11455"/>
      <sheetData sheetId="11456">
        <row r="1">
          <cell r="A1" t="str">
            <v>Loan Calculator</v>
          </cell>
        </row>
      </sheetData>
      <sheetData sheetId="11457" refreshError="1"/>
      <sheetData sheetId="11458" refreshError="1"/>
      <sheetData sheetId="11459" refreshError="1"/>
      <sheetData sheetId="11460" refreshError="1"/>
      <sheetData sheetId="11461"/>
      <sheetData sheetId="11462">
        <row r="1">
          <cell r="A1" t="str">
            <v>Loan Calculator</v>
          </cell>
        </row>
      </sheetData>
      <sheetData sheetId="11463"/>
      <sheetData sheetId="11464"/>
      <sheetData sheetId="11465">
        <row r="1">
          <cell r="A1" t="str">
            <v>Loan Calculator</v>
          </cell>
        </row>
      </sheetData>
      <sheetData sheetId="11466"/>
      <sheetData sheetId="11467"/>
      <sheetData sheetId="11468"/>
      <sheetData sheetId="11469"/>
      <sheetData sheetId="11470"/>
      <sheetData sheetId="11471">
        <row r="1">
          <cell r="A1" t="str">
            <v>Loan Calculator</v>
          </cell>
        </row>
      </sheetData>
      <sheetData sheetId="11472"/>
      <sheetData sheetId="11473"/>
      <sheetData sheetId="11474"/>
      <sheetData sheetId="11475" refreshError="1"/>
      <sheetData sheetId="11476"/>
      <sheetData sheetId="11477"/>
      <sheetData sheetId="11478"/>
      <sheetData sheetId="11479"/>
      <sheetData sheetId="11480"/>
      <sheetData sheetId="11481"/>
      <sheetData sheetId="11482">
        <row r="1">
          <cell r="A1" t="str">
            <v>Loan Calculator</v>
          </cell>
        </row>
      </sheetData>
      <sheetData sheetId="11483"/>
      <sheetData sheetId="11484"/>
      <sheetData sheetId="11485"/>
      <sheetData sheetId="11486">
        <row r="1">
          <cell r="A1" t="str">
            <v>Loan Calculator</v>
          </cell>
        </row>
      </sheetData>
      <sheetData sheetId="11487"/>
      <sheetData sheetId="11488">
        <row r="1">
          <cell r="A1" t="str">
            <v>Loan Calculator</v>
          </cell>
        </row>
      </sheetData>
      <sheetData sheetId="11489" refreshError="1"/>
      <sheetData sheetId="11490" refreshError="1"/>
      <sheetData sheetId="11491" refreshError="1"/>
      <sheetData sheetId="11492" refreshError="1"/>
      <sheetData sheetId="11493" refreshError="1"/>
      <sheetData sheetId="11494" refreshError="1"/>
      <sheetData sheetId="11495" refreshError="1"/>
      <sheetData sheetId="11496" refreshError="1"/>
      <sheetData sheetId="11497" refreshError="1"/>
      <sheetData sheetId="11498" refreshError="1"/>
      <sheetData sheetId="11499" refreshError="1"/>
      <sheetData sheetId="11500" refreshError="1"/>
      <sheetData sheetId="11501" refreshError="1"/>
      <sheetData sheetId="11502" refreshError="1"/>
      <sheetData sheetId="11503" refreshError="1"/>
      <sheetData sheetId="11504" refreshError="1"/>
      <sheetData sheetId="11505" refreshError="1"/>
      <sheetData sheetId="11506" refreshError="1"/>
      <sheetData sheetId="11507"/>
      <sheetData sheetId="11508">
        <row r="1">
          <cell r="A1" t="str">
            <v>Loan Calculator</v>
          </cell>
        </row>
      </sheetData>
      <sheetData sheetId="11509"/>
      <sheetData sheetId="11510"/>
      <sheetData sheetId="11511">
        <row r="1">
          <cell r="A1" t="str">
            <v>ASSET_NUMBER</v>
          </cell>
        </row>
      </sheetData>
      <sheetData sheetId="11512">
        <row r="1">
          <cell r="A1" t="str">
            <v>Loan Calculator</v>
          </cell>
        </row>
      </sheetData>
      <sheetData sheetId="11513">
        <row r="1">
          <cell r="A1" t="str">
            <v>ASSET_NUMBER</v>
          </cell>
        </row>
      </sheetData>
      <sheetData sheetId="11514">
        <row r="1">
          <cell r="A1" t="str">
            <v>ASSET_NUMBER</v>
          </cell>
        </row>
      </sheetData>
      <sheetData sheetId="11515">
        <row r="1">
          <cell r="A1" t="str">
            <v>ASSET_NUMBER</v>
          </cell>
        </row>
      </sheetData>
      <sheetData sheetId="11516">
        <row r="1">
          <cell r="A1" t="str">
            <v>ASSET_NUMBER</v>
          </cell>
        </row>
      </sheetData>
      <sheetData sheetId="11517">
        <row r="1">
          <cell r="A1" t="str">
            <v>ASSET_NUMBER</v>
          </cell>
        </row>
      </sheetData>
      <sheetData sheetId="11518">
        <row r="1">
          <cell r="A1" t="str">
            <v>ASSET_NUMBER</v>
          </cell>
        </row>
      </sheetData>
      <sheetData sheetId="11519">
        <row r="1">
          <cell r="A1" t="str">
            <v>ASSET_NUMBER</v>
          </cell>
        </row>
      </sheetData>
      <sheetData sheetId="11520">
        <row r="1">
          <cell r="A1" t="str">
            <v>Loan Calculator</v>
          </cell>
        </row>
      </sheetData>
      <sheetData sheetId="11521"/>
      <sheetData sheetId="11522"/>
      <sheetData sheetId="11523"/>
      <sheetData sheetId="11524"/>
      <sheetData sheetId="11525"/>
      <sheetData sheetId="11526"/>
      <sheetData sheetId="11527"/>
      <sheetData sheetId="11528"/>
      <sheetData sheetId="11529">
        <row r="1">
          <cell r="A1" t="str">
            <v>Loan Calculator</v>
          </cell>
        </row>
      </sheetData>
      <sheetData sheetId="11530"/>
      <sheetData sheetId="11531"/>
      <sheetData sheetId="11532"/>
      <sheetData sheetId="11533"/>
      <sheetData sheetId="11534" refreshError="1"/>
      <sheetData sheetId="11535" refreshError="1"/>
      <sheetData sheetId="11536" refreshError="1"/>
      <sheetData sheetId="11537" refreshError="1"/>
      <sheetData sheetId="11538" refreshError="1"/>
      <sheetData sheetId="11539" refreshError="1"/>
      <sheetData sheetId="11540" refreshError="1"/>
      <sheetData sheetId="11541" refreshError="1"/>
      <sheetData sheetId="11542" refreshError="1"/>
      <sheetData sheetId="11543" refreshError="1"/>
      <sheetData sheetId="11544" refreshError="1"/>
      <sheetData sheetId="11545" refreshError="1"/>
      <sheetData sheetId="11546" refreshError="1"/>
      <sheetData sheetId="11547" refreshError="1"/>
      <sheetData sheetId="11548" refreshError="1"/>
      <sheetData sheetId="11549" refreshError="1"/>
      <sheetData sheetId="11550" refreshError="1"/>
      <sheetData sheetId="11551" refreshError="1"/>
      <sheetData sheetId="11552" refreshError="1"/>
      <sheetData sheetId="11553" refreshError="1"/>
      <sheetData sheetId="11554" refreshError="1"/>
      <sheetData sheetId="11555" refreshError="1"/>
      <sheetData sheetId="11556" refreshError="1"/>
      <sheetData sheetId="11557" refreshError="1"/>
      <sheetData sheetId="11558" refreshError="1"/>
      <sheetData sheetId="11559" refreshError="1"/>
      <sheetData sheetId="11560" refreshError="1"/>
      <sheetData sheetId="11561" refreshError="1"/>
      <sheetData sheetId="11562" refreshError="1"/>
      <sheetData sheetId="11563" refreshError="1"/>
      <sheetData sheetId="11564" refreshError="1"/>
      <sheetData sheetId="11565" refreshError="1"/>
      <sheetData sheetId="11566" refreshError="1"/>
      <sheetData sheetId="11567" refreshError="1"/>
      <sheetData sheetId="11568" refreshError="1"/>
      <sheetData sheetId="11569" refreshError="1"/>
      <sheetData sheetId="11570" refreshError="1"/>
      <sheetData sheetId="11571" refreshError="1"/>
      <sheetData sheetId="11572" refreshError="1"/>
      <sheetData sheetId="11573" refreshError="1"/>
      <sheetData sheetId="11574" refreshError="1"/>
      <sheetData sheetId="11575" refreshError="1"/>
      <sheetData sheetId="11576" refreshError="1"/>
      <sheetData sheetId="11577" refreshError="1"/>
      <sheetData sheetId="11578" refreshError="1"/>
      <sheetData sheetId="11579" refreshError="1"/>
      <sheetData sheetId="11580" refreshError="1"/>
      <sheetData sheetId="11581" refreshError="1"/>
      <sheetData sheetId="11582" refreshError="1"/>
      <sheetData sheetId="11583" refreshError="1"/>
      <sheetData sheetId="11584" refreshError="1"/>
      <sheetData sheetId="11585" refreshError="1"/>
      <sheetData sheetId="11586" refreshError="1"/>
      <sheetData sheetId="11587" refreshError="1"/>
      <sheetData sheetId="11588" refreshError="1"/>
      <sheetData sheetId="11589" refreshError="1"/>
      <sheetData sheetId="11590" refreshError="1"/>
      <sheetData sheetId="11591" refreshError="1"/>
      <sheetData sheetId="11592" refreshError="1"/>
      <sheetData sheetId="11593" refreshError="1"/>
      <sheetData sheetId="11594" refreshError="1"/>
      <sheetData sheetId="11595" refreshError="1"/>
      <sheetData sheetId="11596" refreshError="1"/>
      <sheetData sheetId="11597" refreshError="1"/>
      <sheetData sheetId="11598" refreshError="1"/>
      <sheetData sheetId="11599" refreshError="1"/>
      <sheetData sheetId="11600" refreshError="1"/>
      <sheetData sheetId="11601" refreshError="1"/>
      <sheetData sheetId="11602" refreshError="1"/>
      <sheetData sheetId="11603" refreshError="1"/>
      <sheetData sheetId="11604" refreshError="1"/>
      <sheetData sheetId="11605" refreshError="1"/>
      <sheetData sheetId="11606" refreshError="1"/>
      <sheetData sheetId="11607" refreshError="1"/>
      <sheetData sheetId="11608" refreshError="1"/>
      <sheetData sheetId="11609" refreshError="1"/>
      <sheetData sheetId="11610" refreshError="1"/>
      <sheetData sheetId="11611" refreshError="1"/>
      <sheetData sheetId="11612" refreshError="1"/>
      <sheetData sheetId="11613" refreshError="1"/>
      <sheetData sheetId="11614" refreshError="1"/>
      <sheetData sheetId="11615" refreshError="1"/>
      <sheetData sheetId="11616" refreshError="1"/>
      <sheetData sheetId="11617" refreshError="1"/>
      <sheetData sheetId="11618" refreshError="1"/>
      <sheetData sheetId="11619" refreshError="1"/>
      <sheetData sheetId="11620" refreshError="1"/>
      <sheetData sheetId="11621" refreshError="1"/>
      <sheetData sheetId="11622" refreshError="1"/>
      <sheetData sheetId="11623" refreshError="1"/>
      <sheetData sheetId="11624" refreshError="1"/>
      <sheetData sheetId="11625" refreshError="1"/>
      <sheetData sheetId="11626" refreshError="1"/>
      <sheetData sheetId="11627" refreshError="1"/>
      <sheetData sheetId="11628" refreshError="1"/>
      <sheetData sheetId="11629" refreshError="1"/>
      <sheetData sheetId="11630" refreshError="1"/>
      <sheetData sheetId="11631" refreshError="1"/>
      <sheetData sheetId="11632" refreshError="1"/>
      <sheetData sheetId="11633" refreshError="1"/>
      <sheetData sheetId="11634" refreshError="1"/>
      <sheetData sheetId="11635" refreshError="1"/>
      <sheetData sheetId="11636" refreshError="1"/>
      <sheetData sheetId="11637" refreshError="1"/>
      <sheetData sheetId="11638" refreshError="1"/>
      <sheetData sheetId="11639" refreshError="1"/>
      <sheetData sheetId="11640" refreshError="1"/>
      <sheetData sheetId="11641" refreshError="1"/>
      <sheetData sheetId="11642" refreshError="1"/>
      <sheetData sheetId="11643" refreshError="1"/>
      <sheetData sheetId="11644" refreshError="1"/>
      <sheetData sheetId="11645" refreshError="1"/>
      <sheetData sheetId="11646" refreshError="1"/>
      <sheetData sheetId="11647" refreshError="1"/>
      <sheetData sheetId="11648" refreshError="1"/>
      <sheetData sheetId="11649" refreshError="1"/>
      <sheetData sheetId="11650" refreshError="1"/>
      <sheetData sheetId="11651" refreshError="1"/>
      <sheetData sheetId="11652" refreshError="1"/>
      <sheetData sheetId="11653" refreshError="1"/>
      <sheetData sheetId="11654" refreshError="1"/>
      <sheetData sheetId="11655" refreshError="1"/>
      <sheetData sheetId="11656" refreshError="1"/>
      <sheetData sheetId="11657" refreshError="1"/>
      <sheetData sheetId="11658" refreshError="1"/>
      <sheetData sheetId="11659" refreshError="1"/>
      <sheetData sheetId="11660" refreshError="1"/>
      <sheetData sheetId="11661" refreshError="1"/>
      <sheetData sheetId="11662" refreshError="1"/>
      <sheetData sheetId="11663" refreshError="1"/>
      <sheetData sheetId="11664" refreshError="1"/>
      <sheetData sheetId="11665" refreshError="1"/>
      <sheetData sheetId="11666" refreshError="1"/>
      <sheetData sheetId="11667" refreshError="1"/>
      <sheetData sheetId="11668" refreshError="1"/>
      <sheetData sheetId="11669" refreshError="1"/>
      <sheetData sheetId="11670" refreshError="1"/>
      <sheetData sheetId="11671" refreshError="1"/>
      <sheetData sheetId="11672" refreshError="1"/>
      <sheetData sheetId="11673" refreshError="1"/>
      <sheetData sheetId="11674" refreshError="1"/>
      <sheetData sheetId="11675" refreshError="1"/>
      <sheetData sheetId="11676" refreshError="1"/>
      <sheetData sheetId="11677" refreshError="1"/>
      <sheetData sheetId="11678" refreshError="1"/>
      <sheetData sheetId="11679" refreshError="1"/>
      <sheetData sheetId="11680" refreshError="1"/>
      <sheetData sheetId="11681" refreshError="1"/>
      <sheetData sheetId="11682" refreshError="1"/>
      <sheetData sheetId="11683" refreshError="1"/>
      <sheetData sheetId="11684" refreshError="1"/>
      <sheetData sheetId="11685" refreshError="1"/>
      <sheetData sheetId="11686" refreshError="1"/>
      <sheetData sheetId="11687" refreshError="1"/>
      <sheetData sheetId="11688" refreshError="1"/>
      <sheetData sheetId="11689" refreshError="1"/>
      <sheetData sheetId="11690" refreshError="1"/>
      <sheetData sheetId="11691" refreshError="1"/>
      <sheetData sheetId="11692" refreshError="1"/>
      <sheetData sheetId="11693" refreshError="1"/>
      <sheetData sheetId="11694" refreshError="1"/>
      <sheetData sheetId="11695" refreshError="1"/>
      <sheetData sheetId="11696" refreshError="1"/>
      <sheetData sheetId="11697" refreshError="1"/>
      <sheetData sheetId="11698" refreshError="1"/>
      <sheetData sheetId="11699" refreshError="1"/>
      <sheetData sheetId="11700" refreshError="1"/>
      <sheetData sheetId="11701" refreshError="1"/>
      <sheetData sheetId="11702" refreshError="1"/>
      <sheetData sheetId="11703" refreshError="1"/>
      <sheetData sheetId="11704" refreshError="1"/>
      <sheetData sheetId="11705" refreshError="1"/>
      <sheetData sheetId="11706" refreshError="1"/>
      <sheetData sheetId="11707" refreshError="1"/>
      <sheetData sheetId="11708" refreshError="1"/>
      <sheetData sheetId="11709" refreshError="1"/>
      <sheetData sheetId="11710" refreshError="1"/>
      <sheetData sheetId="11711" refreshError="1"/>
      <sheetData sheetId="11712" refreshError="1"/>
      <sheetData sheetId="11713" refreshError="1"/>
      <sheetData sheetId="11714" refreshError="1"/>
      <sheetData sheetId="11715" refreshError="1"/>
      <sheetData sheetId="11716" refreshError="1"/>
      <sheetData sheetId="11717" refreshError="1"/>
      <sheetData sheetId="11718" refreshError="1"/>
      <sheetData sheetId="11719" refreshError="1"/>
      <sheetData sheetId="11720" refreshError="1"/>
      <sheetData sheetId="11721" refreshError="1"/>
      <sheetData sheetId="11722" refreshError="1"/>
      <sheetData sheetId="11723" refreshError="1"/>
      <sheetData sheetId="11724" refreshError="1"/>
      <sheetData sheetId="11725" refreshError="1"/>
      <sheetData sheetId="11726" refreshError="1"/>
      <sheetData sheetId="11727" refreshError="1"/>
      <sheetData sheetId="11728" refreshError="1"/>
      <sheetData sheetId="11729" refreshError="1"/>
      <sheetData sheetId="11730" refreshError="1"/>
      <sheetData sheetId="11731" refreshError="1"/>
      <sheetData sheetId="11732" refreshError="1"/>
      <sheetData sheetId="11733" refreshError="1"/>
      <sheetData sheetId="11734" refreshError="1"/>
      <sheetData sheetId="11735" refreshError="1"/>
      <sheetData sheetId="11736" refreshError="1"/>
      <sheetData sheetId="11737" refreshError="1"/>
      <sheetData sheetId="11738" refreshError="1"/>
      <sheetData sheetId="11739" refreshError="1"/>
      <sheetData sheetId="11740" refreshError="1"/>
      <sheetData sheetId="11741" refreshError="1"/>
      <sheetData sheetId="11742" refreshError="1"/>
      <sheetData sheetId="11743" refreshError="1"/>
      <sheetData sheetId="11744" refreshError="1"/>
      <sheetData sheetId="11745" refreshError="1"/>
      <sheetData sheetId="11746" refreshError="1"/>
      <sheetData sheetId="11747" refreshError="1"/>
      <sheetData sheetId="11748" refreshError="1"/>
      <sheetData sheetId="11749" refreshError="1"/>
      <sheetData sheetId="11750" refreshError="1"/>
      <sheetData sheetId="11751" refreshError="1"/>
      <sheetData sheetId="11752" refreshError="1"/>
      <sheetData sheetId="11753" refreshError="1"/>
      <sheetData sheetId="11754" refreshError="1"/>
      <sheetData sheetId="11755" refreshError="1"/>
      <sheetData sheetId="11756" refreshError="1"/>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refreshError="1"/>
      <sheetData sheetId="11783" refreshError="1"/>
      <sheetData sheetId="11784" refreshError="1"/>
      <sheetData sheetId="11785" refreshError="1"/>
      <sheetData sheetId="11786" refreshError="1"/>
      <sheetData sheetId="11787" refreshError="1"/>
      <sheetData sheetId="11788" refreshError="1"/>
      <sheetData sheetId="11789" refreshError="1"/>
      <sheetData sheetId="11790" refreshError="1"/>
      <sheetData sheetId="11791" refreshError="1"/>
      <sheetData sheetId="11792" refreshError="1"/>
      <sheetData sheetId="11793" refreshError="1"/>
      <sheetData sheetId="11794" refreshError="1"/>
      <sheetData sheetId="11795" refreshError="1"/>
      <sheetData sheetId="11796" refreshError="1"/>
      <sheetData sheetId="11797" refreshError="1"/>
      <sheetData sheetId="11798" refreshError="1"/>
      <sheetData sheetId="11799" refreshError="1"/>
      <sheetData sheetId="11800" refreshError="1"/>
      <sheetData sheetId="11801" refreshError="1"/>
      <sheetData sheetId="11802" refreshError="1"/>
      <sheetData sheetId="11803" refreshError="1"/>
      <sheetData sheetId="11804" refreshError="1"/>
      <sheetData sheetId="11805" refreshError="1"/>
      <sheetData sheetId="11806" refreshError="1"/>
      <sheetData sheetId="11807" refreshError="1"/>
      <sheetData sheetId="11808" refreshError="1"/>
      <sheetData sheetId="11809" refreshError="1"/>
      <sheetData sheetId="11810" refreshError="1"/>
      <sheetData sheetId="11811" refreshError="1"/>
      <sheetData sheetId="11812" refreshError="1"/>
      <sheetData sheetId="11813" refreshError="1"/>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refreshError="1"/>
      <sheetData sheetId="11830" refreshError="1"/>
      <sheetData sheetId="11831" refreshError="1"/>
      <sheetData sheetId="11832" refreshError="1"/>
      <sheetData sheetId="11833" refreshError="1"/>
      <sheetData sheetId="11834" refreshError="1"/>
      <sheetData sheetId="11835" refreshError="1"/>
      <sheetData sheetId="11836" refreshError="1"/>
      <sheetData sheetId="11837" refreshError="1"/>
      <sheetData sheetId="11838" refreshError="1"/>
      <sheetData sheetId="11839" refreshError="1"/>
      <sheetData sheetId="11840" refreshError="1"/>
      <sheetData sheetId="11841" refreshError="1"/>
      <sheetData sheetId="11842" refreshError="1"/>
      <sheetData sheetId="11843" refreshError="1"/>
      <sheetData sheetId="11844" refreshError="1"/>
      <sheetData sheetId="11845" refreshError="1"/>
      <sheetData sheetId="11846" refreshError="1"/>
      <sheetData sheetId="11847" refreshError="1"/>
      <sheetData sheetId="11848" refreshError="1"/>
      <sheetData sheetId="11849" refreshError="1"/>
      <sheetData sheetId="11850" refreshError="1"/>
      <sheetData sheetId="11851" refreshError="1"/>
      <sheetData sheetId="11852" refreshError="1"/>
      <sheetData sheetId="11853" refreshError="1"/>
      <sheetData sheetId="11854" refreshError="1"/>
      <sheetData sheetId="11855" refreshError="1"/>
      <sheetData sheetId="11856" refreshError="1"/>
      <sheetData sheetId="11857" refreshError="1"/>
      <sheetData sheetId="11858" refreshError="1"/>
      <sheetData sheetId="11859" refreshError="1"/>
      <sheetData sheetId="11860" refreshError="1"/>
      <sheetData sheetId="11861" refreshError="1"/>
      <sheetData sheetId="11862" refreshError="1"/>
      <sheetData sheetId="11863" refreshError="1"/>
      <sheetData sheetId="11864" refreshError="1"/>
      <sheetData sheetId="11865" refreshError="1"/>
      <sheetData sheetId="11866" refreshError="1"/>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refreshError="1"/>
      <sheetData sheetId="11879" refreshError="1"/>
      <sheetData sheetId="11880" refreshError="1"/>
      <sheetData sheetId="11881" refreshError="1"/>
      <sheetData sheetId="11882" refreshError="1"/>
      <sheetData sheetId="11883" refreshError="1"/>
      <sheetData sheetId="11884" refreshError="1"/>
      <sheetData sheetId="11885" refreshError="1"/>
      <sheetData sheetId="11886" refreshError="1"/>
      <sheetData sheetId="11887" refreshError="1"/>
      <sheetData sheetId="11888" refreshError="1"/>
      <sheetData sheetId="11889" refreshError="1"/>
      <sheetData sheetId="11890" refreshError="1"/>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 sheetId="11919" refreshError="1"/>
      <sheetData sheetId="11920" refreshError="1"/>
      <sheetData sheetId="11921" refreshError="1"/>
      <sheetData sheetId="11922" refreshError="1"/>
      <sheetData sheetId="11923" refreshError="1"/>
      <sheetData sheetId="11924" refreshError="1"/>
      <sheetData sheetId="11925" refreshError="1"/>
      <sheetData sheetId="11926" refreshError="1"/>
      <sheetData sheetId="11927" refreshError="1"/>
      <sheetData sheetId="11928" refreshError="1"/>
      <sheetData sheetId="11929" refreshError="1"/>
      <sheetData sheetId="11930" refreshError="1"/>
      <sheetData sheetId="11931" refreshError="1"/>
      <sheetData sheetId="11932" refreshError="1"/>
      <sheetData sheetId="11933" refreshError="1"/>
      <sheetData sheetId="11934" refreshError="1"/>
      <sheetData sheetId="11935" refreshError="1"/>
      <sheetData sheetId="11936" refreshError="1"/>
      <sheetData sheetId="11937" refreshError="1"/>
      <sheetData sheetId="11938" refreshError="1"/>
      <sheetData sheetId="11939" refreshError="1"/>
      <sheetData sheetId="11940" refreshError="1"/>
      <sheetData sheetId="11941" refreshError="1"/>
      <sheetData sheetId="11942" refreshError="1"/>
      <sheetData sheetId="11943" refreshError="1"/>
      <sheetData sheetId="11944" refreshError="1"/>
      <sheetData sheetId="11945" refreshError="1"/>
      <sheetData sheetId="11946" refreshError="1"/>
      <sheetData sheetId="11947" refreshError="1"/>
      <sheetData sheetId="11948" refreshError="1"/>
      <sheetData sheetId="11949" refreshError="1"/>
      <sheetData sheetId="11950" refreshError="1"/>
      <sheetData sheetId="11951" refreshError="1"/>
      <sheetData sheetId="11952" refreshError="1"/>
      <sheetData sheetId="11953" refreshError="1"/>
      <sheetData sheetId="11954" refreshError="1"/>
      <sheetData sheetId="11955">
        <row r="1">
          <cell r="A1" t="str">
            <v>Loan Calculator</v>
          </cell>
        </row>
      </sheetData>
      <sheetData sheetId="11956">
        <row r="1">
          <cell r="A1" t="str">
            <v>Loan Calculator</v>
          </cell>
        </row>
      </sheetData>
      <sheetData sheetId="11957">
        <row r="1">
          <cell r="A1" t="str">
            <v>Loan Calculator</v>
          </cell>
        </row>
      </sheetData>
      <sheetData sheetId="11958"/>
      <sheetData sheetId="11959"/>
      <sheetData sheetId="11960"/>
      <sheetData sheetId="11961"/>
      <sheetData sheetId="11962"/>
      <sheetData sheetId="11963"/>
      <sheetData sheetId="11964" refreshError="1"/>
      <sheetData sheetId="11965" refreshError="1"/>
      <sheetData sheetId="11966" refreshError="1"/>
      <sheetData sheetId="11967" refreshError="1"/>
      <sheetData sheetId="11968" refreshError="1"/>
      <sheetData sheetId="11969" refreshError="1"/>
      <sheetData sheetId="11970" refreshError="1"/>
      <sheetData sheetId="11971" refreshError="1"/>
      <sheetData sheetId="11972" refreshError="1"/>
      <sheetData sheetId="11973" refreshError="1"/>
      <sheetData sheetId="11974" refreshError="1"/>
      <sheetData sheetId="11975">
        <row r="6">
          <cell r="I6" t="str">
            <v>2011</v>
          </cell>
        </row>
      </sheetData>
      <sheetData sheetId="11976">
        <row r="6">
          <cell r="I6" t="str">
            <v>2011</v>
          </cell>
        </row>
      </sheetData>
      <sheetData sheetId="11977">
        <row r="6">
          <cell r="I6" t="str">
            <v>2011</v>
          </cell>
        </row>
      </sheetData>
      <sheetData sheetId="11978"/>
      <sheetData sheetId="11979"/>
      <sheetData sheetId="11980"/>
      <sheetData sheetId="11981"/>
      <sheetData sheetId="11982"/>
      <sheetData sheetId="11983"/>
      <sheetData sheetId="11984"/>
      <sheetData sheetId="11985"/>
      <sheetData sheetId="11986"/>
      <sheetData sheetId="11987"/>
      <sheetData sheetId="11988"/>
      <sheetData sheetId="11989"/>
      <sheetData sheetId="11990"/>
      <sheetData sheetId="11991"/>
      <sheetData sheetId="11992"/>
      <sheetData sheetId="11993"/>
      <sheetData sheetId="11994"/>
      <sheetData sheetId="11995">
        <row r="6">
          <cell r="I6" t="str">
            <v>2011</v>
          </cell>
        </row>
      </sheetData>
      <sheetData sheetId="11996">
        <row r="6">
          <cell r="I6" t="str">
            <v>2011</v>
          </cell>
        </row>
      </sheetData>
      <sheetData sheetId="11997"/>
      <sheetData sheetId="11998"/>
      <sheetData sheetId="11999"/>
      <sheetData sheetId="12000"/>
      <sheetData sheetId="12001"/>
      <sheetData sheetId="12002"/>
      <sheetData sheetId="12003" refreshError="1"/>
      <sheetData sheetId="12004"/>
      <sheetData sheetId="12005" refreshError="1"/>
      <sheetData sheetId="12006"/>
      <sheetData sheetId="12007"/>
      <sheetData sheetId="12008"/>
      <sheetData sheetId="12009"/>
      <sheetData sheetId="12010"/>
      <sheetData sheetId="12011" refreshError="1"/>
      <sheetData sheetId="12012"/>
      <sheetData sheetId="12013"/>
      <sheetData sheetId="12014"/>
      <sheetData sheetId="12015"/>
      <sheetData sheetId="12016"/>
      <sheetData sheetId="12017" refreshError="1"/>
      <sheetData sheetId="12018" refreshError="1"/>
      <sheetData sheetId="12019" refreshError="1"/>
      <sheetData sheetId="12020" refreshError="1"/>
      <sheetData sheetId="12021" refreshError="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refreshError="1"/>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refreshError="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refreshError="1"/>
      <sheetData sheetId="12061" refreshError="1"/>
      <sheetData sheetId="12062" refreshError="1"/>
      <sheetData sheetId="12063" refreshError="1"/>
      <sheetData sheetId="12064" refreshError="1"/>
      <sheetData sheetId="12065" refreshError="1"/>
      <sheetData sheetId="12066" refreshError="1"/>
      <sheetData sheetId="12067" refreshError="1"/>
      <sheetData sheetId="12068" refreshError="1"/>
      <sheetData sheetId="12069" refreshError="1"/>
      <sheetData sheetId="12070" refreshError="1"/>
      <sheetData sheetId="12071" refreshError="1"/>
      <sheetData sheetId="12072" refreshError="1"/>
      <sheetData sheetId="12073" refreshError="1"/>
      <sheetData sheetId="12074" refreshError="1"/>
      <sheetData sheetId="12075" refreshError="1"/>
      <sheetData sheetId="12076" refreshError="1"/>
      <sheetData sheetId="12077" refreshError="1"/>
      <sheetData sheetId="12078" refreshError="1"/>
      <sheetData sheetId="12079" refreshError="1"/>
      <sheetData sheetId="12080"/>
      <sheetData sheetId="12081"/>
      <sheetData sheetId="12082"/>
      <sheetData sheetId="12083" refreshError="1"/>
      <sheetData sheetId="12084" refreshError="1"/>
      <sheetData sheetId="12085" refreshError="1"/>
      <sheetData sheetId="12086" refreshError="1"/>
      <sheetData sheetId="12087" refreshError="1"/>
      <sheetData sheetId="12088" refreshError="1"/>
      <sheetData sheetId="12089"/>
      <sheetData sheetId="12090"/>
      <sheetData sheetId="12091"/>
      <sheetData sheetId="12092"/>
      <sheetData sheetId="12093"/>
      <sheetData sheetId="12094"/>
      <sheetData sheetId="12095"/>
      <sheetData sheetId="12096"/>
      <sheetData sheetId="12097" refreshError="1"/>
      <sheetData sheetId="12098" refreshError="1"/>
      <sheetData sheetId="12099" refreshError="1"/>
      <sheetData sheetId="12100" refreshError="1"/>
      <sheetData sheetId="12101" refreshError="1"/>
      <sheetData sheetId="12102" refreshError="1"/>
      <sheetData sheetId="12103" refreshError="1"/>
      <sheetData sheetId="12104" refreshError="1"/>
      <sheetData sheetId="12105" refreshError="1"/>
      <sheetData sheetId="12106"/>
      <sheetData sheetId="12107" refreshError="1"/>
      <sheetData sheetId="12108" refreshError="1"/>
      <sheetData sheetId="12109" refreshError="1"/>
      <sheetData sheetId="12110" refreshError="1"/>
      <sheetData sheetId="12111" refreshError="1"/>
      <sheetData sheetId="12112" refreshError="1"/>
      <sheetData sheetId="12113" refreshError="1"/>
      <sheetData sheetId="12114" refreshError="1"/>
      <sheetData sheetId="12115" refreshError="1"/>
      <sheetData sheetId="12116" refreshError="1"/>
      <sheetData sheetId="12117" refreshError="1"/>
      <sheetData sheetId="12118" refreshError="1"/>
      <sheetData sheetId="12119" refreshError="1"/>
      <sheetData sheetId="12120" refreshError="1"/>
      <sheetData sheetId="12121" refreshError="1"/>
      <sheetData sheetId="12122" refreshError="1"/>
      <sheetData sheetId="12123" refreshError="1"/>
      <sheetData sheetId="12124" refreshError="1"/>
      <sheetData sheetId="12125" refreshError="1"/>
      <sheetData sheetId="12126" refreshError="1"/>
      <sheetData sheetId="12127" refreshError="1"/>
      <sheetData sheetId="12128" refreshError="1"/>
      <sheetData sheetId="12129" refreshError="1"/>
      <sheetData sheetId="12130" refreshError="1"/>
      <sheetData sheetId="12131" refreshError="1"/>
      <sheetData sheetId="12132" refreshError="1"/>
      <sheetData sheetId="12133" refreshError="1"/>
      <sheetData sheetId="12134" refreshError="1"/>
      <sheetData sheetId="12135" refreshError="1"/>
      <sheetData sheetId="12136" refreshError="1"/>
      <sheetData sheetId="12137" refreshError="1"/>
      <sheetData sheetId="12138" refreshError="1"/>
      <sheetData sheetId="12139" refreshError="1"/>
      <sheetData sheetId="12140" refreshError="1"/>
      <sheetData sheetId="12141" refreshError="1"/>
      <sheetData sheetId="12142" refreshError="1"/>
      <sheetData sheetId="12143" refreshError="1"/>
      <sheetData sheetId="12144" refreshError="1"/>
      <sheetData sheetId="12145" refreshError="1"/>
      <sheetData sheetId="12146" refreshError="1"/>
      <sheetData sheetId="12147" refreshError="1"/>
      <sheetData sheetId="12148" refreshError="1"/>
      <sheetData sheetId="12149" refreshError="1"/>
      <sheetData sheetId="12150" refreshError="1"/>
      <sheetData sheetId="12151" refreshError="1"/>
      <sheetData sheetId="12152" refreshError="1"/>
      <sheetData sheetId="12153" refreshError="1"/>
      <sheetData sheetId="12154" refreshError="1"/>
      <sheetData sheetId="12155" refreshError="1"/>
      <sheetData sheetId="12156" refreshError="1"/>
      <sheetData sheetId="12157" refreshError="1"/>
      <sheetData sheetId="12158" refreshError="1"/>
      <sheetData sheetId="12159" refreshError="1"/>
      <sheetData sheetId="12160" refreshError="1"/>
      <sheetData sheetId="12161" refreshError="1"/>
      <sheetData sheetId="12162" refreshError="1"/>
      <sheetData sheetId="12163" refreshError="1"/>
      <sheetData sheetId="12164" refreshError="1"/>
      <sheetData sheetId="12165" refreshError="1"/>
      <sheetData sheetId="12166" refreshError="1"/>
      <sheetData sheetId="12167" refreshError="1"/>
      <sheetData sheetId="12168" refreshError="1"/>
      <sheetData sheetId="12169" refreshError="1"/>
      <sheetData sheetId="12170" refreshError="1"/>
      <sheetData sheetId="12171" refreshError="1"/>
      <sheetData sheetId="12172" refreshError="1"/>
      <sheetData sheetId="12173" refreshError="1"/>
      <sheetData sheetId="12174" refreshError="1"/>
      <sheetData sheetId="12175" refreshError="1"/>
      <sheetData sheetId="12176" refreshError="1"/>
      <sheetData sheetId="12177" refreshError="1"/>
      <sheetData sheetId="12178" refreshError="1"/>
      <sheetData sheetId="12179" refreshError="1"/>
      <sheetData sheetId="12180" refreshError="1"/>
      <sheetData sheetId="12181" refreshError="1"/>
      <sheetData sheetId="12182" refreshError="1"/>
      <sheetData sheetId="12183" refreshError="1"/>
      <sheetData sheetId="12184" refreshError="1"/>
      <sheetData sheetId="12185" refreshError="1"/>
      <sheetData sheetId="12186" refreshError="1"/>
      <sheetData sheetId="12187" refreshError="1"/>
      <sheetData sheetId="12188" refreshError="1"/>
      <sheetData sheetId="12189" refreshError="1"/>
      <sheetData sheetId="12190" refreshError="1"/>
      <sheetData sheetId="12191" refreshError="1"/>
      <sheetData sheetId="12192" refreshError="1"/>
      <sheetData sheetId="12193" refreshError="1"/>
      <sheetData sheetId="12194" refreshError="1"/>
      <sheetData sheetId="12195" refreshError="1"/>
      <sheetData sheetId="12196" refreshError="1"/>
      <sheetData sheetId="12197" refreshError="1"/>
      <sheetData sheetId="12198" refreshError="1"/>
      <sheetData sheetId="12199" refreshError="1"/>
      <sheetData sheetId="12200" refreshError="1"/>
      <sheetData sheetId="12201" refreshError="1"/>
      <sheetData sheetId="12202" refreshError="1"/>
      <sheetData sheetId="12203" refreshError="1"/>
      <sheetData sheetId="12204" refreshError="1"/>
      <sheetData sheetId="12205" refreshError="1"/>
      <sheetData sheetId="12206" refreshError="1"/>
      <sheetData sheetId="12207" refreshError="1"/>
      <sheetData sheetId="12208" refreshError="1"/>
      <sheetData sheetId="12209" refreshError="1"/>
      <sheetData sheetId="12210" refreshError="1"/>
      <sheetData sheetId="12211" refreshError="1"/>
      <sheetData sheetId="12212" refreshError="1"/>
      <sheetData sheetId="12213" refreshError="1"/>
      <sheetData sheetId="12214"/>
      <sheetData sheetId="12215" refreshError="1"/>
      <sheetData sheetId="12216" refreshError="1"/>
      <sheetData sheetId="12217" refreshError="1"/>
      <sheetData sheetId="12218" refreshError="1"/>
      <sheetData sheetId="12219" refreshError="1"/>
      <sheetData sheetId="12220" refreshError="1"/>
      <sheetData sheetId="12221" refreshError="1"/>
      <sheetData sheetId="12222" refreshError="1"/>
      <sheetData sheetId="12223" refreshError="1"/>
      <sheetData sheetId="12224" refreshError="1"/>
      <sheetData sheetId="12225" refreshError="1"/>
      <sheetData sheetId="12226" refreshError="1"/>
      <sheetData sheetId="12227" refreshError="1"/>
      <sheetData sheetId="12228" refreshError="1"/>
      <sheetData sheetId="12229" refreshError="1"/>
      <sheetData sheetId="12230" refreshError="1"/>
      <sheetData sheetId="12231" refreshError="1"/>
      <sheetData sheetId="12232" refreshError="1"/>
      <sheetData sheetId="12233" refreshError="1"/>
      <sheetData sheetId="12234" refreshError="1"/>
      <sheetData sheetId="12235" refreshError="1"/>
      <sheetData sheetId="12236" refreshError="1"/>
      <sheetData sheetId="12237" refreshError="1"/>
      <sheetData sheetId="12238" refreshError="1"/>
      <sheetData sheetId="12239" refreshError="1"/>
      <sheetData sheetId="12240" refreshError="1"/>
      <sheetData sheetId="12241" refreshError="1"/>
      <sheetData sheetId="12242" refreshError="1"/>
      <sheetData sheetId="12243" refreshError="1"/>
      <sheetData sheetId="12244" refreshError="1"/>
      <sheetData sheetId="12245" refreshError="1"/>
      <sheetData sheetId="12246" refreshError="1"/>
      <sheetData sheetId="12247" refreshError="1"/>
      <sheetData sheetId="12248" refreshError="1"/>
      <sheetData sheetId="12249" refreshError="1"/>
      <sheetData sheetId="12250" refreshError="1"/>
      <sheetData sheetId="12251" refreshError="1"/>
      <sheetData sheetId="12252" refreshError="1"/>
      <sheetData sheetId="12253" refreshError="1"/>
      <sheetData sheetId="12254" refreshError="1"/>
      <sheetData sheetId="12255" refreshError="1"/>
      <sheetData sheetId="12256" refreshError="1"/>
      <sheetData sheetId="12257" refreshError="1"/>
      <sheetData sheetId="12258" refreshError="1"/>
      <sheetData sheetId="12259" refreshError="1"/>
      <sheetData sheetId="12260" refreshError="1"/>
      <sheetData sheetId="12261" refreshError="1"/>
      <sheetData sheetId="12262" refreshError="1"/>
      <sheetData sheetId="12263" refreshError="1"/>
      <sheetData sheetId="12264" refreshError="1"/>
      <sheetData sheetId="12265" refreshError="1"/>
      <sheetData sheetId="12266" refreshError="1"/>
      <sheetData sheetId="12267" refreshError="1"/>
      <sheetData sheetId="12268" refreshError="1"/>
      <sheetData sheetId="12269" refreshError="1"/>
      <sheetData sheetId="12270" refreshError="1"/>
      <sheetData sheetId="12271" refreshError="1"/>
      <sheetData sheetId="12272" refreshError="1"/>
      <sheetData sheetId="12273" refreshError="1"/>
      <sheetData sheetId="12274" refreshError="1"/>
      <sheetData sheetId="12275" refreshError="1"/>
      <sheetData sheetId="12276" refreshError="1"/>
      <sheetData sheetId="12277" refreshError="1"/>
      <sheetData sheetId="12278" refreshError="1"/>
      <sheetData sheetId="12279" refreshError="1"/>
      <sheetData sheetId="12280" refreshError="1"/>
      <sheetData sheetId="12281" refreshError="1"/>
      <sheetData sheetId="12282" refreshError="1"/>
      <sheetData sheetId="12283" refreshError="1"/>
      <sheetData sheetId="12284" refreshError="1"/>
      <sheetData sheetId="12285" refreshError="1"/>
      <sheetData sheetId="12286" refreshError="1"/>
      <sheetData sheetId="12287" refreshError="1"/>
      <sheetData sheetId="12288" refreshError="1"/>
      <sheetData sheetId="12289" refreshError="1"/>
      <sheetData sheetId="12290"/>
      <sheetData sheetId="12291"/>
      <sheetData sheetId="12292"/>
      <sheetData sheetId="12293"/>
      <sheetData sheetId="12294"/>
      <sheetData sheetId="12295"/>
      <sheetData sheetId="12296"/>
      <sheetData sheetId="12297"/>
      <sheetData sheetId="12298" refreshError="1"/>
      <sheetData sheetId="12299" refreshError="1"/>
      <sheetData sheetId="12300" refreshError="1"/>
      <sheetData sheetId="12301" refreshError="1"/>
      <sheetData sheetId="12302" refreshError="1"/>
      <sheetData sheetId="12303" refreshError="1"/>
      <sheetData sheetId="12304" refreshError="1"/>
      <sheetData sheetId="12305" refreshError="1"/>
      <sheetData sheetId="12306" refreshError="1"/>
      <sheetData sheetId="12307" refreshError="1"/>
      <sheetData sheetId="12308" refreshError="1"/>
      <sheetData sheetId="12309" refreshError="1"/>
      <sheetData sheetId="12310" refreshError="1"/>
      <sheetData sheetId="12311" refreshError="1"/>
      <sheetData sheetId="12312" refreshError="1"/>
      <sheetData sheetId="12313" refreshError="1"/>
      <sheetData sheetId="12314" refreshError="1"/>
      <sheetData sheetId="12315" refreshError="1"/>
      <sheetData sheetId="12316" refreshError="1"/>
      <sheetData sheetId="12317" refreshError="1"/>
      <sheetData sheetId="12318" refreshError="1"/>
      <sheetData sheetId="12319" refreshError="1"/>
      <sheetData sheetId="12320" refreshError="1"/>
      <sheetData sheetId="12321" refreshError="1"/>
      <sheetData sheetId="12322" refreshError="1"/>
      <sheetData sheetId="12323" refreshError="1"/>
      <sheetData sheetId="12324" refreshError="1"/>
      <sheetData sheetId="12325" refreshError="1"/>
      <sheetData sheetId="12326" refreshError="1"/>
      <sheetData sheetId="12327" refreshError="1"/>
      <sheetData sheetId="12328" refreshError="1"/>
      <sheetData sheetId="12329" refreshError="1"/>
      <sheetData sheetId="12330" refreshError="1"/>
      <sheetData sheetId="12331" refreshError="1"/>
      <sheetData sheetId="12332" refreshError="1"/>
      <sheetData sheetId="12333" refreshError="1"/>
      <sheetData sheetId="12334" refreshError="1"/>
      <sheetData sheetId="12335" refreshError="1"/>
      <sheetData sheetId="12336" refreshError="1"/>
      <sheetData sheetId="12337" refreshError="1"/>
      <sheetData sheetId="12338" refreshError="1"/>
      <sheetData sheetId="12339" refreshError="1"/>
      <sheetData sheetId="12340" refreshError="1"/>
      <sheetData sheetId="12341" refreshError="1"/>
      <sheetData sheetId="12342" refreshError="1"/>
      <sheetData sheetId="12343" refreshError="1"/>
      <sheetData sheetId="12344" refreshError="1"/>
      <sheetData sheetId="12345" refreshError="1"/>
      <sheetData sheetId="12346" refreshError="1"/>
      <sheetData sheetId="12347" refreshError="1"/>
      <sheetData sheetId="12348" refreshError="1"/>
      <sheetData sheetId="12349" refreshError="1"/>
      <sheetData sheetId="12350" refreshError="1"/>
      <sheetData sheetId="12351" refreshError="1"/>
      <sheetData sheetId="12352" refreshError="1"/>
      <sheetData sheetId="12353" refreshError="1"/>
      <sheetData sheetId="12354" refreshError="1"/>
      <sheetData sheetId="12355" refreshError="1"/>
      <sheetData sheetId="12356" refreshError="1"/>
      <sheetData sheetId="12357" refreshError="1"/>
      <sheetData sheetId="12358" refreshError="1"/>
      <sheetData sheetId="12359" refreshError="1"/>
      <sheetData sheetId="12360" refreshError="1"/>
      <sheetData sheetId="12361" refreshError="1"/>
      <sheetData sheetId="12362" refreshError="1"/>
      <sheetData sheetId="12363" refreshError="1"/>
      <sheetData sheetId="12364" refreshError="1"/>
      <sheetData sheetId="12365" refreshError="1"/>
      <sheetData sheetId="12366" refreshError="1"/>
      <sheetData sheetId="12367" refreshError="1"/>
      <sheetData sheetId="12368" refreshError="1"/>
      <sheetData sheetId="12369" refreshError="1"/>
      <sheetData sheetId="12370" refreshError="1"/>
      <sheetData sheetId="12371" refreshError="1"/>
      <sheetData sheetId="12372" refreshError="1"/>
      <sheetData sheetId="12373" refreshError="1"/>
      <sheetData sheetId="12374" refreshError="1"/>
      <sheetData sheetId="12375" refreshError="1"/>
      <sheetData sheetId="12376" refreshError="1"/>
      <sheetData sheetId="12377" refreshError="1"/>
      <sheetData sheetId="12378" refreshError="1"/>
      <sheetData sheetId="12379" refreshError="1"/>
      <sheetData sheetId="12380" refreshError="1"/>
      <sheetData sheetId="12381" refreshError="1"/>
      <sheetData sheetId="12382" refreshError="1"/>
      <sheetData sheetId="12383" refreshError="1"/>
      <sheetData sheetId="12384" refreshError="1"/>
      <sheetData sheetId="12385" refreshError="1"/>
      <sheetData sheetId="12386" refreshError="1"/>
      <sheetData sheetId="12387" refreshError="1"/>
      <sheetData sheetId="12388" refreshError="1"/>
      <sheetData sheetId="12389" refreshError="1"/>
      <sheetData sheetId="12390" refreshError="1"/>
      <sheetData sheetId="12391" refreshError="1"/>
      <sheetData sheetId="12392" refreshError="1"/>
      <sheetData sheetId="12393" refreshError="1"/>
      <sheetData sheetId="12394" refreshError="1"/>
      <sheetData sheetId="12395" refreshError="1"/>
      <sheetData sheetId="12396" refreshError="1"/>
      <sheetData sheetId="12397" refreshError="1"/>
      <sheetData sheetId="12398" refreshError="1"/>
      <sheetData sheetId="12399" refreshError="1"/>
      <sheetData sheetId="12400" refreshError="1"/>
      <sheetData sheetId="12401" refreshError="1"/>
      <sheetData sheetId="12402" refreshError="1"/>
      <sheetData sheetId="12403" refreshError="1"/>
      <sheetData sheetId="12404" refreshError="1"/>
      <sheetData sheetId="12405" refreshError="1"/>
      <sheetData sheetId="12406" refreshError="1"/>
      <sheetData sheetId="12407" refreshError="1"/>
      <sheetData sheetId="12408" refreshError="1"/>
      <sheetData sheetId="12409" refreshError="1"/>
      <sheetData sheetId="12410" refreshError="1"/>
      <sheetData sheetId="12411" refreshError="1"/>
      <sheetData sheetId="12412" refreshError="1"/>
      <sheetData sheetId="12413" refreshError="1"/>
      <sheetData sheetId="12414" refreshError="1"/>
      <sheetData sheetId="12415" refreshError="1"/>
      <sheetData sheetId="12416" refreshError="1"/>
      <sheetData sheetId="12417" refreshError="1"/>
      <sheetData sheetId="12418" refreshError="1"/>
      <sheetData sheetId="12419" refreshError="1"/>
      <sheetData sheetId="12420" refreshError="1"/>
      <sheetData sheetId="12421" refreshError="1"/>
      <sheetData sheetId="12422" refreshError="1"/>
      <sheetData sheetId="12423" refreshError="1"/>
      <sheetData sheetId="12424" refreshError="1"/>
      <sheetData sheetId="12425" refreshError="1"/>
      <sheetData sheetId="12426" refreshError="1"/>
      <sheetData sheetId="12427" refreshError="1"/>
      <sheetData sheetId="12428" refreshError="1"/>
      <sheetData sheetId="12429" refreshError="1"/>
      <sheetData sheetId="12430" refreshError="1"/>
      <sheetData sheetId="12431" refreshError="1"/>
      <sheetData sheetId="12432" refreshError="1"/>
      <sheetData sheetId="12433" refreshError="1"/>
      <sheetData sheetId="12434" refreshError="1"/>
      <sheetData sheetId="12435" refreshError="1"/>
      <sheetData sheetId="12436" refreshError="1"/>
      <sheetData sheetId="12437" refreshError="1"/>
      <sheetData sheetId="12438" refreshError="1"/>
      <sheetData sheetId="12439" refreshError="1"/>
      <sheetData sheetId="12440" refreshError="1"/>
      <sheetData sheetId="12441" refreshError="1"/>
      <sheetData sheetId="12442" refreshError="1"/>
      <sheetData sheetId="12443" refreshError="1"/>
      <sheetData sheetId="12444" refreshError="1"/>
      <sheetData sheetId="12445" refreshError="1"/>
      <sheetData sheetId="12446"/>
      <sheetData sheetId="12447"/>
      <sheetData sheetId="12448">
        <row r="1">
          <cell r="A1" t="str">
            <v>ASSET_NUMBER</v>
          </cell>
        </row>
      </sheetData>
      <sheetData sheetId="12449">
        <row r="1">
          <cell r="A1" t="str">
            <v>ASSET_NUMBER</v>
          </cell>
        </row>
      </sheetData>
      <sheetData sheetId="12450">
        <row r="1">
          <cell r="A1" t="str">
            <v>ASSET_NUMBER</v>
          </cell>
        </row>
      </sheetData>
      <sheetData sheetId="12451">
        <row r="1">
          <cell r="A1" t="str">
            <v>ASSET_NUMBER</v>
          </cell>
        </row>
      </sheetData>
      <sheetData sheetId="12452">
        <row r="1">
          <cell r="A1" t="str">
            <v>ASSET_NUMBER</v>
          </cell>
        </row>
      </sheetData>
      <sheetData sheetId="12453">
        <row r="1">
          <cell r="A1" t="str">
            <v>ASSET_NUMBER</v>
          </cell>
        </row>
      </sheetData>
      <sheetData sheetId="12454">
        <row r="1">
          <cell r="A1" t="str">
            <v>ASSET_NUMBER</v>
          </cell>
        </row>
      </sheetData>
      <sheetData sheetId="12455">
        <row r="1">
          <cell r="A1" t="str">
            <v>ASSET_NUMBER</v>
          </cell>
        </row>
      </sheetData>
      <sheetData sheetId="12456">
        <row r="1">
          <cell r="A1" t="str">
            <v>ASSET_NUMBER</v>
          </cell>
        </row>
      </sheetData>
      <sheetData sheetId="12457" refreshError="1"/>
      <sheetData sheetId="12458" refreshError="1"/>
      <sheetData sheetId="12459" refreshError="1"/>
      <sheetData sheetId="12460" refreshError="1"/>
      <sheetData sheetId="12461" refreshError="1"/>
      <sheetData sheetId="12462" refreshError="1"/>
      <sheetData sheetId="12463" refreshError="1"/>
      <sheetData sheetId="12464" refreshError="1"/>
      <sheetData sheetId="12465" refreshError="1"/>
      <sheetData sheetId="12466" refreshError="1"/>
      <sheetData sheetId="12467" refreshError="1"/>
      <sheetData sheetId="12468" refreshError="1"/>
      <sheetData sheetId="12469" refreshError="1"/>
      <sheetData sheetId="12470" refreshError="1"/>
      <sheetData sheetId="12471" refreshError="1"/>
      <sheetData sheetId="12472" refreshError="1"/>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row r="1">
          <cell r="A1" t="str">
            <v>ASSET_NUMBER</v>
          </cell>
        </row>
      </sheetData>
      <sheetData sheetId="12492">
        <row r="1">
          <cell r="A1" t="str">
            <v>ASSET_NUMBER</v>
          </cell>
        </row>
      </sheetData>
      <sheetData sheetId="12493" refreshError="1"/>
      <sheetData sheetId="12494" refreshError="1"/>
      <sheetData sheetId="12495" refreshError="1"/>
      <sheetData sheetId="12496" refreshError="1"/>
      <sheetData sheetId="12497" refreshError="1"/>
      <sheetData sheetId="12498" refreshError="1"/>
      <sheetData sheetId="12499" refreshError="1"/>
      <sheetData sheetId="12500" refreshError="1"/>
      <sheetData sheetId="12501" refreshError="1"/>
      <sheetData sheetId="12502" refreshError="1"/>
      <sheetData sheetId="12503" refreshError="1"/>
      <sheetData sheetId="12504" refreshError="1"/>
      <sheetData sheetId="12505" refreshError="1"/>
      <sheetData sheetId="12506" refreshError="1"/>
      <sheetData sheetId="12507" refreshError="1"/>
      <sheetData sheetId="12508" refreshError="1"/>
      <sheetData sheetId="12509" refreshError="1"/>
      <sheetData sheetId="12510" refreshError="1"/>
      <sheetData sheetId="12511" refreshError="1"/>
      <sheetData sheetId="12512" refreshError="1"/>
      <sheetData sheetId="12513" refreshError="1"/>
      <sheetData sheetId="12514" refreshError="1"/>
      <sheetData sheetId="12515" refreshError="1"/>
      <sheetData sheetId="12516">
        <row r="1">
          <cell r="A1" t="str">
            <v>ASSET_NUMBER</v>
          </cell>
        </row>
      </sheetData>
      <sheetData sheetId="12517">
        <row r="1">
          <cell r="A1" t="str">
            <v>ASSET_NUMBER</v>
          </cell>
        </row>
      </sheetData>
      <sheetData sheetId="12518">
        <row r="1">
          <cell r="A1" t="str">
            <v>ASSET_NUMBER</v>
          </cell>
        </row>
      </sheetData>
      <sheetData sheetId="12519">
        <row r="1">
          <cell r="A1" t="str">
            <v>ASSET_NUMBER</v>
          </cell>
        </row>
      </sheetData>
      <sheetData sheetId="12520"/>
      <sheetData sheetId="12521"/>
      <sheetData sheetId="12522"/>
      <sheetData sheetId="12523"/>
      <sheetData sheetId="12524"/>
      <sheetData sheetId="12525"/>
      <sheetData sheetId="12526" refreshError="1"/>
      <sheetData sheetId="12527"/>
      <sheetData sheetId="12528"/>
      <sheetData sheetId="12529">
        <row r="1">
          <cell r="A1" t="str">
            <v>ASSET_NUMBER</v>
          </cell>
        </row>
      </sheetData>
      <sheetData sheetId="12530">
        <row r="1">
          <cell r="A1" t="str">
            <v>CODE</v>
          </cell>
        </row>
      </sheetData>
      <sheetData sheetId="12531">
        <row r="1">
          <cell r="A1" t="str">
            <v>ASSET_NUMBER</v>
          </cell>
        </row>
      </sheetData>
      <sheetData sheetId="12532">
        <row r="1">
          <cell r="A1" t="str">
            <v>ASSET_NUMBER</v>
          </cell>
        </row>
      </sheetData>
      <sheetData sheetId="12533">
        <row r="1">
          <cell r="A1" t="str">
            <v>ASSET_NUMBER</v>
          </cell>
        </row>
      </sheetData>
      <sheetData sheetId="12534">
        <row r="1">
          <cell r="A1" t="str">
            <v>ASSET_NUMBER</v>
          </cell>
        </row>
      </sheetData>
      <sheetData sheetId="12535">
        <row r="1">
          <cell r="A1" t="str">
            <v>ASSET_NUMBER</v>
          </cell>
        </row>
      </sheetData>
      <sheetData sheetId="12536">
        <row r="1">
          <cell r="A1" t="str">
            <v>ASSET_NUMBER</v>
          </cell>
        </row>
      </sheetData>
      <sheetData sheetId="12537">
        <row r="1">
          <cell r="A1" t="str">
            <v>ASSET_NUMBER</v>
          </cell>
        </row>
      </sheetData>
      <sheetData sheetId="12538" refreshError="1"/>
      <sheetData sheetId="12539" refreshError="1"/>
      <sheetData sheetId="12540" refreshError="1"/>
      <sheetData sheetId="12541" refreshError="1"/>
      <sheetData sheetId="12542" refreshError="1"/>
      <sheetData sheetId="12543" refreshError="1"/>
      <sheetData sheetId="12544" refreshError="1"/>
      <sheetData sheetId="12545" refreshError="1"/>
      <sheetData sheetId="12546" refreshError="1"/>
      <sheetData sheetId="12547" refreshError="1"/>
      <sheetData sheetId="12548" refreshError="1"/>
      <sheetData sheetId="12549" refreshError="1"/>
      <sheetData sheetId="12550" refreshError="1"/>
      <sheetData sheetId="12551" refreshError="1"/>
      <sheetData sheetId="12552" refreshError="1"/>
      <sheetData sheetId="12553"/>
      <sheetData sheetId="12554"/>
      <sheetData sheetId="12555"/>
      <sheetData sheetId="12556"/>
      <sheetData sheetId="12557"/>
      <sheetData sheetId="12558" refreshError="1"/>
      <sheetData sheetId="12559" refreshError="1"/>
      <sheetData sheetId="12560" refreshError="1"/>
      <sheetData sheetId="12561" refreshError="1"/>
      <sheetData sheetId="12562" refreshError="1"/>
      <sheetData sheetId="12563" refreshError="1"/>
      <sheetData sheetId="12564" refreshError="1"/>
      <sheetData sheetId="12565" refreshError="1"/>
      <sheetData sheetId="12566" refreshError="1"/>
      <sheetData sheetId="12567" refreshError="1"/>
      <sheetData sheetId="12568" refreshError="1"/>
      <sheetData sheetId="12569" refreshError="1"/>
      <sheetData sheetId="12570" refreshError="1"/>
      <sheetData sheetId="12571" refreshError="1"/>
      <sheetData sheetId="12572" refreshError="1"/>
      <sheetData sheetId="12573" refreshError="1"/>
      <sheetData sheetId="12574" refreshError="1"/>
      <sheetData sheetId="12575" refreshError="1"/>
      <sheetData sheetId="12576" refreshError="1"/>
      <sheetData sheetId="12577" refreshError="1"/>
      <sheetData sheetId="12578" refreshError="1"/>
      <sheetData sheetId="12579" refreshError="1"/>
      <sheetData sheetId="12580" refreshError="1"/>
      <sheetData sheetId="12581" refreshError="1"/>
      <sheetData sheetId="12582" refreshError="1"/>
      <sheetData sheetId="12583" refreshError="1"/>
      <sheetData sheetId="12584" refreshError="1"/>
      <sheetData sheetId="12585" refreshError="1"/>
      <sheetData sheetId="12586" refreshError="1"/>
      <sheetData sheetId="12587" refreshError="1"/>
      <sheetData sheetId="12588" refreshError="1"/>
      <sheetData sheetId="12589" refreshError="1"/>
      <sheetData sheetId="12590" refreshError="1"/>
      <sheetData sheetId="12591" refreshError="1"/>
      <sheetData sheetId="12592" refreshError="1"/>
      <sheetData sheetId="12593" refreshError="1"/>
      <sheetData sheetId="12594" refreshError="1"/>
      <sheetData sheetId="12595" refreshError="1"/>
      <sheetData sheetId="12596" refreshError="1"/>
      <sheetData sheetId="12597" refreshError="1"/>
      <sheetData sheetId="12598" refreshError="1"/>
      <sheetData sheetId="12599" refreshError="1"/>
      <sheetData sheetId="12600" refreshError="1"/>
      <sheetData sheetId="12601" refreshError="1"/>
      <sheetData sheetId="12602" refreshError="1"/>
      <sheetData sheetId="12603" refreshError="1"/>
      <sheetData sheetId="12604" refreshError="1"/>
      <sheetData sheetId="12605" refreshError="1"/>
      <sheetData sheetId="12606" refreshError="1"/>
      <sheetData sheetId="12607" refreshError="1"/>
      <sheetData sheetId="12608" refreshError="1"/>
      <sheetData sheetId="12609" refreshError="1"/>
      <sheetData sheetId="12610" refreshError="1"/>
      <sheetData sheetId="12611" refreshError="1"/>
      <sheetData sheetId="12612" refreshError="1"/>
      <sheetData sheetId="12613" refreshError="1"/>
      <sheetData sheetId="12614" refreshError="1"/>
      <sheetData sheetId="12615" refreshError="1"/>
      <sheetData sheetId="12616" refreshError="1"/>
      <sheetData sheetId="12617" refreshError="1"/>
      <sheetData sheetId="12618" refreshError="1"/>
      <sheetData sheetId="12619" refreshError="1"/>
      <sheetData sheetId="12620" refreshError="1"/>
      <sheetData sheetId="12621" refreshError="1"/>
      <sheetData sheetId="12622" refreshError="1"/>
      <sheetData sheetId="12623" refreshError="1"/>
      <sheetData sheetId="12624" refreshError="1"/>
      <sheetData sheetId="12625" refreshError="1"/>
      <sheetData sheetId="12626" refreshError="1"/>
      <sheetData sheetId="12627" refreshError="1"/>
      <sheetData sheetId="12628" refreshError="1"/>
      <sheetData sheetId="12629" refreshError="1"/>
      <sheetData sheetId="12630" refreshError="1"/>
      <sheetData sheetId="12631" refreshError="1"/>
      <sheetData sheetId="12632" refreshError="1"/>
      <sheetData sheetId="12633" refreshError="1"/>
      <sheetData sheetId="12634" refreshError="1"/>
      <sheetData sheetId="12635" refreshError="1"/>
      <sheetData sheetId="12636" refreshError="1"/>
      <sheetData sheetId="12637" refreshError="1"/>
      <sheetData sheetId="12638" refreshError="1"/>
      <sheetData sheetId="12639" refreshError="1"/>
      <sheetData sheetId="12640" refreshError="1"/>
      <sheetData sheetId="12641" refreshError="1"/>
      <sheetData sheetId="12642" refreshError="1"/>
      <sheetData sheetId="12643" refreshError="1"/>
      <sheetData sheetId="12644" refreshError="1"/>
      <sheetData sheetId="12645" refreshError="1"/>
      <sheetData sheetId="12646" refreshError="1"/>
      <sheetData sheetId="12647" refreshError="1"/>
      <sheetData sheetId="12648" refreshError="1"/>
      <sheetData sheetId="12649" refreshError="1"/>
      <sheetData sheetId="12650" refreshError="1"/>
      <sheetData sheetId="12651" refreshError="1"/>
      <sheetData sheetId="12652" refreshError="1"/>
      <sheetData sheetId="12653" refreshError="1"/>
      <sheetData sheetId="12654" refreshError="1"/>
      <sheetData sheetId="12655" refreshError="1"/>
      <sheetData sheetId="12656" refreshError="1"/>
      <sheetData sheetId="12657" refreshError="1"/>
      <sheetData sheetId="12658" refreshError="1"/>
      <sheetData sheetId="12659" refreshError="1"/>
      <sheetData sheetId="12660" refreshError="1"/>
      <sheetData sheetId="12661" refreshError="1"/>
      <sheetData sheetId="12662" refreshError="1"/>
      <sheetData sheetId="12663" refreshError="1"/>
      <sheetData sheetId="12664" refreshError="1"/>
      <sheetData sheetId="12665" refreshError="1"/>
      <sheetData sheetId="12666" refreshError="1"/>
      <sheetData sheetId="12667" refreshError="1"/>
      <sheetData sheetId="12668" refreshError="1"/>
      <sheetData sheetId="12669" refreshError="1"/>
      <sheetData sheetId="12670" refreshError="1"/>
      <sheetData sheetId="12671" refreshError="1"/>
      <sheetData sheetId="12672" refreshError="1"/>
      <sheetData sheetId="12673" refreshError="1"/>
      <sheetData sheetId="12674" refreshError="1"/>
      <sheetData sheetId="12675" refreshError="1"/>
      <sheetData sheetId="12676" refreshError="1"/>
      <sheetData sheetId="12677" refreshError="1"/>
      <sheetData sheetId="12678" refreshError="1"/>
      <sheetData sheetId="12679" refreshError="1"/>
      <sheetData sheetId="12680" refreshError="1"/>
      <sheetData sheetId="12681" refreshError="1"/>
      <sheetData sheetId="12682" refreshError="1"/>
      <sheetData sheetId="12683" refreshError="1"/>
      <sheetData sheetId="12684" refreshError="1"/>
      <sheetData sheetId="12685" refreshError="1"/>
      <sheetData sheetId="12686" refreshError="1"/>
      <sheetData sheetId="12687" refreshError="1"/>
      <sheetData sheetId="12688" refreshError="1"/>
      <sheetData sheetId="12689" refreshError="1"/>
      <sheetData sheetId="12690" refreshError="1"/>
      <sheetData sheetId="12691" refreshError="1"/>
      <sheetData sheetId="12692" refreshError="1"/>
      <sheetData sheetId="12693" refreshError="1"/>
      <sheetData sheetId="12694" refreshError="1"/>
      <sheetData sheetId="12695" refreshError="1"/>
      <sheetData sheetId="12696" refreshError="1"/>
      <sheetData sheetId="12697" refreshError="1"/>
      <sheetData sheetId="12698" refreshError="1"/>
      <sheetData sheetId="12699" refreshError="1"/>
      <sheetData sheetId="12700" refreshError="1"/>
      <sheetData sheetId="12701" refreshError="1"/>
      <sheetData sheetId="12702" refreshError="1"/>
      <sheetData sheetId="12703" refreshError="1"/>
      <sheetData sheetId="12704" refreshError="1"/>
      <sheetData sheetId="12705" refreshError="1"/>
      <sheetData sheetId="12706" refreshError="1"/>
      <sheetData sheetId="12707" refreshError="1"/>
      <sheetData sheetId="12708" refreshError="1"/>
      <sheetData sheetId="12709" refreshError="1"/>
      <sheetData sheetId="12710" refreshError="1"/>
      <sheetData sheetId="12711" refreshError="1"/>
      <sheetData sheetId="12712" refreshError="1"/>
      <sheetData sheetId="12713" refreshError="1"/>
      <sheetData sheetId="12714" refreshError="1"/>
      <sheetData sheetId="12715" refreshError="1"/>
      <sheetData sheetId="12716" refreshError="1"/>
      <sheetData sheetId="12717" refreshError="1"/>
      <sheetData sheetId="12718" refreshError="1"/>
      <sheetData sheetId="12719" refreshError="1"/>
      <sheetData sheetId="12720" refreshError="1"/>
      <sheetData sheetId="12721" refreshError="1"/>
      <sheetData sheetId="12722" refreshError="1"/>
      <sheetData sheetId="12723" refreshError="1"/>
      <sheetData sheetId="12724" refreshError="1"/>
      <sheetData sheetId="12725" refreshError="1"/>
      <sheetData sheetId="12726" refreshError="1"/>
      <sheetData sheetId="12727" refreshError="1"/>
      <sheetData sheetId="12728" refreshError="1"/>
      <sheetData sheetId="12729" refreshError="1"/>
      <sheetData sheetId="12730" refreshError="1"/>
      <sheetData sheetId="12731" refreshError="1"/>
      <sheetData sheetId="12732" refreshError="1"/>
      <sheetData sheetId="12733" refreshError="1"/>
      <sheetData sheetId="12734" refreshError="1"/>
      <sheetData sheetId="12735" refreshError="1"/>
      <sheetData sheetId="12736" refreshError="1"/>
      <sheetData sheetId="12737" refreshError="1"/>
      <sheetData sheetId="12738" refreshError="1"/>
      <sheetData sheetId="12739" refreshError="1"/>
      <sheetData sheetId="12740" refreshError="1"/>
      <sheetData sheetId="12741" refreshError="1"/>
      <sheetData sheetId="12742" refreshError="1"/>
      <sheetData sheetId="12743" refreshError="1"/>
      <sheetData sheetId="12744" refreshError="1"/>
      <sheetData sheetId="12745" refreshError="1"/>
      <sheetData sheetId="12746" refreshError="1"/>
      <sheetData sheetId="12747" refreshError="1"/>
      <sheetData sheetId="12748" refreshError="1"/>
      <sheetData sheetId="12749" refreshError="1"/>
      <sheetData sheetId="12750" refreshError="1"/>
      <sheetData sheetId="12751" refreshError="1"/>
      <sheetData sheetId="12752" refreshError="1"/>
      <sheetData sheetId="12753" refreshError="1"/>
      <sheetData sheetId="12754" refreshError="1"/>
      <sheetData sheetId="12755" refreshError="1"/>
      <sheetData sheetId="12756" refreshError="1"/>
      <sheetData sheetId="12757" refreshError="1"/>
      <sheetData sheetId="12758" refreshError="1"/>
      <sheetData sheetId="12759" refreshError="1"/>
      <sheetData sheetId="12760" refreshError="1"/>
      <sheetData sheetId="12761" refreshError="1"/>
      <sheetData sheetId="12762" refreshError="1"/>
      <sheetData sheetId="12763" refreshError="1"/>
      <sheetData sheetId="12764" refreshError="1"/>
      <sheetData sheetId="12765" refreshError="1"/>
      <sheetData sheetId="12766" refreshError="1"/>
      <sheetData sheetId="12767" refreshError="1"/>
      <sheetData sheetId="12768" refreshError="1"/>
      <sheetData sheetId="12769" refreshError="1"/>
      <sheetData sheetId="12770" refreshError="1"/>
      <sheetData sheetId="12771" refreshError="1"/>
      <sheetData sheetId="12772" refreshError="1"/>
      <sheetData sheetId="12773" refreshError="1"/>
      <sheetData sheetId="12774" refreshError="1"/>
      <sheetData sheetId="12775" refreshError="1"/>
      <sheetData sheetId="12776" refreshError="1"/>
      <sheetData sheetId="12777" refreshError="1"/>
      <sheetData sheetId="12778" refreshError="1"/>
      <sheetData sheetId="12779" refreshError="1"/>
      <sheetData sheetId="12780" refreshError="1"/>
      <sheetData sheetId="12781" refreshError="1"/>
      <sheetData sheetId="12782" refreshError="1"/>
      <sheetData sheetId="12783" refreshError="1"/>
      <sheetData sheetId="12784" refreshError="1"/>
      <sheetData sheetId="12785" refreshError="1"/>
      <sheetData sheetId="12786" refreshError="1"/>
      <sheetData sheetId="12787" refreshError="1"/>
      <sheetData sheetId="12788" refreshError="1"/>
      <sheetData sheetId="12789" refreshError="1"/>
      <sheetData sheetId="12790" refreshError="1"/>
      <sheetData sheetId="12791" refreshError="1"/>
      <sheetData sheetId="12792" refreshError="1"/>
      <sheetData sheetId="12793" refreshError="1"/>
      <sheetData sheetId="12794" refreshError="1"/>
      <sheetData sheetId="12795" refreshError="1"/>
      <sheetData sheetId="12796" refreshError="1"/>
      <sheetData sheetId="12797" refreshError="1"/>
      <sheetData sheetId="12798" refreshError="1"/>
      <sheetData sheetId="12799" refreshError="1"/>
      <sheetData sheetId="12800" refreshError="1"/>
      <sheetData sheetId="12801" refreshError="1"/>
      <sheetData sheetId="12802" refreshError="1"/>
      <sheetData sheetId="12803" refreshError="1"/>
      <sheetData sheetId="12804" refreshError="1"/>
      <sheetData sheetId="12805" refreshError="1"/>
      <sheetData sheetId="12806" refreshError="1"/>
      <sheetData sheetId="12807" refreshError="1"/>
      <sheetData sheetId="12808" refreshError="1"/>
      <sheetData sheetId="12809" refreshError="1"/>
      <sheetData sheetId="12810" refreshError="1"/>
      <sheetData sheetId="12811" refreshError="1"/>
      <sheetData sheetId="12812" refreshError="1"/>
      <sheetData sheetId="12813" refreshError="1"/>
      <sheetData sheetId="12814" refreshError="1"/>
      <sheetData sheetId="12815" refreshError="1"/>
      <sheetData sheetId="12816" refreshError="1"/>
      <sheetData sheetId="12817" refreshError="1"/>
      <sheetData sheetId="12818" refreshError="1"/>
      <sheetData sheetId="12819" refreshError="1"/>
      <sheetData sheetId="12820" refreshError="1"/>
      <sheetData sheetId="12821" refreshError="1"/>
      <sheetData sheetId="12822" refreshError="1"/>
      <sheetData sheetId="12823" refreshError="1"/>
      <sheetData sheetId="12824" refreshError="1"/>
      <sheetData sheetId="12825" refreshError="1"/>
      <sheetData sheetId="12826" refreshError="1"/>
      <sheetData sheetId="12827" refreshError="1"/>
      <sheetData sheetId="12828" refreshError="1"/>
      <sheetData sheetId="12829" refreshError="1"/>
      <sheetData sheetId="12830" refreshError="1"/>
      <sheetData sheetId="12831" refreshError="1"/>
      <sheetData sheetId="12832" refreshError="1"/>
      <sheetData sheetId="12833" refreshError="1"/>
      <sheetData sheetId="12834" refreshError="1"/>
      <sheetData sheetId="12835" refreshError="1"/>
      <sheetData sheetId="12836" refreshError="1"/>
      <sheetData sheetId="12837" refreshError="1"/>
      <sheetData sheetId="12838" refreshError="1"/>
      <sheetData sheetId="12839" refreshError="1"/>
      <sheetData sheetId="12840" refreshError="1"/>
      <sheetData sheetId="12841" refreshError="1"/>
      <sheetData sheetId="12842" refreshError="1"/>
      <sheetData sheetId="12843" refreshError="1"/>
      <sheetData sheetId="12844" refreshError="1"/>
      <sheetData sheetId="12845" refreshError="1"/>
      <sheetData sheetId="12846" refreshError="1"/>
      <sheetData sheetId="12847" refreshError="1"/>
      <sheetData sheetId="12848" refreshError="1"/>
      <sheetData sheetId="12849" refreshError="1"/>
      <sheetData sheetId="12850" refreshError="1"/>
      <sheetData sheetId="12851" refreshError="1"/>
      <sheetData sheetId="12852" refreshError="1"/>
      <sheetData sheetId="12853" refreshError="1"/>
      <sheetData sheetId="12854" refreshError="1"/>
      <sheetData sheetId="12855" refreshError="1"/>
      <sheetData sheetId="12856" refreshError="1"/>
      <sheetData sheetId="12857" refreshError="1"/>
      <sheetData sheetId="12858" refreshError="1"/>
      <sheetData sheetId="12859" refreshError="1"/>
      <sheetData sheetId="12860" refreshError="1"/>
      <sheetData sheetId="12861" refreshError="1"/>
      <sheetData sheetId="12862" refreshError="1"/>
      <sheetData sheetId="12863" refreshError="1"/>
      <sheetData sheetId="12864" refreshError="1"/>
      <sheetData sheetId="12865" refreshError="1"/>
      <sheetData sheetId="12866" refreshError="1"/>
      <sheetData sheetId="12867" refreshError="1"/>
      <sheetData sheetId="12868" refreshError="1"/>
      <sheetData sheetId="12869" refreshError="1"/>
      <sheetData sheetId="12870" refreshError="1"/>
      <sheetData sheetId="12871" refreshError="1"/>
      <sheetData sheetId="12872" refreshError="1"/>
      <sheetData sheetId="12873" refreshError="1"/>
      <sheetData sheetId="12874" refreshError="1"/>
      <sheetData sheetId="12875" refreshError="1"/>
      <sheetData sheetId="12876" refreshError="1"/>
      <sheetData sheetId="12877" refreshError="1"/>
      <sheetData sheetId="12878" refreshError="1"/>
      <sheetData sheetId="12879" refreshError="1"/>
      <sheetData sheetId="12880" refreshError="1"/>
      <sheetData sheetId="12881" refreshError="1"/>
      <sheetData sheetId="12882" refreshError="1"/>
      <sheetData sheetId="12883" refreshError="1"/>
      <sheetData sheetId="12884" refreshError="1"/>
      <sheetData sheetId="12885" refreshError="1"/>
      <sheetData sheetId="12886" refreshError="1"/>
      <sheetData sheetId="12887" refreshError="1"/>
      <sheetData sheetId="12888" refreshError="1"/>
      <sheetData sheetId="12889" refreshError="1"/>
      <sheetData sheetId="12890" refreshError="1"/>
      <sheetData sheetId="12891" refreshError="1"/>
      <sheetData sheetId="12892" refreshError="1"/>
      <sheetData sheetId="12893" refreshError="1"/>
      <sheetData sheetId="12894" refreshError="1"/>
      <sheetData sheetId="12895" refreshError="1"/>
      <sheetData sheetId="12896" refreshError="1"/>
      <sheetData sheetId="12897" refreshError="1"/>
      <sheetData sheetId="12898" refreshError="1"/>
      <sheetData sheetId="12899" refreshError="1"/>
      <sheetData sheetId="12900" refreshError="1"/>
      <sheetData sheetId="12901" refreshError="1"/>
      <sheetData sheetId="12902" refreshError="1"/>
      <sheetData sheetId="12903" refreshError="1"/>
      <sheetData sheetId="12904" refreshError="1"/>
      <sheetData sheetId="12905" refreshError="1"/>
      <sheetData sheetId="12906" refreshError="1"/>
      <sheetData sheetId="12907" refreshError="1"/>
      <sheetData sheetId="12908" refreshError="1"/>
      <sheetData sheetId="12909" refreshError="1"/>
      <sheetData sheetId="12910" refreshError="1"/>
      <sheetData sheetId="12911" refreshError="1"/>
      <sheetData sheetId="12912" refreshError="1"/>
      <sheetData sheetId="12913" refreshError="1"/>
      <sheetData sheetId="12914" refreshError="1"/>
      <sheetData sheetId="12915" refreshError="1"/>
      <sheetData sheetId="12916" refreshError="1"/>
      <sheetData sheetId="12917" refreshError="1"/>
      <sheetData sheetId="12918" refreshError="1"/>
      <sheetData sheetId="12919" refreshError="1"/>
      <sheetData sheetId="12920" refreshError="1"/>
      <sheetData sheetId="12921" refreshError="1"/>
      <sheetData sheetId="12922" refreshError="1"/>
      <sheetData sheetId="12923" refreshError="1"/>
      <sheetData sheetId="12924" refreshError="1"/>
      <sheetData sheetId="12925" refreshError="1"/>
      <sheetData sheetId="12926" refreshError="1"/>
      <sheetData sheetId="12927" refreshError="1"/>
      <sheetData sheetId="12928" refreshError="1"/>
      <sheetData sheetId="12929" refreshError="1"/>
      <sheetData sheetId="12930" refreshError="1"/>
      <sheetData sheetId="12931" refreshError="1"/>
      <sheetData sheetId="12932" refreshError="1"/>
      <sheetData sheetId="12933" refreshError="1"/>
      <sheetData sheetId="12934" refreshError="1"/>
      <sheetData sheetId="12935" refreshError="1"/>
      <sheetData sheetId="12936" refreshError="1"/>
      <sheetData sheetId="12937" refreshError="1"/>
      <sheetData sheetId="12938" refreshError="1"/>
      <sheetData sheetId="12939" refreshError="1"/>
      <sheetData sheetId="12940" refreshError="1"/>
      <sheetData sheetId="12941" refreshError="1"/>
      <sheetData sheetId="12942" refreshError="1"/>
      <sheetData sheetId="12943" refreshError="1"/>
      <sheetData sheetId="12944" refreshError="1"/>
      <sheetData sheetId="12945" refreshError="1"/>
      <sheetData sheetId="12946" refreshError="1"/>
      <sheetData sheetId="12947" refreshError="1"/>
      <sheetData sheetId="12948" refreshError="1"/>
      <sheetData sheetId="12949" refreshError="1"/>
      <sheetData sheetId="12950" refreshError="1"/>
      <sheetData sheetId="12951" refreshError="1"/>
      <sheetData sheetId="12952" refreshError="1"/>
      <sheetData sheetId="12953" refreshError="1"/>
      <sheetData sheetId="12954" refreshError="1"/>
      <sheetData sheetId="12955" refreshError="1"/>
      <sheetData sheetId="12956" refreshError="1"/>
      <sheetData sheetId="12957" refreshError="1"/>
      <sheetData sheetId="12958" refreshError="1"/>
      <sheetData sheetId="12959" refreshError="1"/>
      <sheetData sheetId="12960" refreshError="1"/>
      <sheetData sheetId="12961" refreshError="1"/>
      <sheetData sheetId="12962" refreshError="1"/>
      <sheetData sheetId="12963" refreshError="1"/>
      <sheetData sheetId="12964" refreshError="1"/>
      <sheetData sheetId="12965" refreshError="1"/>
      <sheetData sheetId="12966" refreshError="1"/>
      <sheetData sheetId="12967" refreshError="1"/>
      <sheetData sheetId="12968" refreshError="1"/>
      <sheetData sheetId="12969" refreshError="1"/>
      <sheetData sheetId="12970" refreshError="1"/>
      <sheetData sheetId="12971" refreshError="1"/>
      <sheetData sheetId="12972" refreshError="1"/>
      <sheetData sheetId="12973" refreshError="1"/>
      <sheetData sheetId="12974" refreshError="1"/>
      <sheetData sheetId="12975" refreshError="1"/>
      <sheetData sheetId="12976" refreshError="1"/>
      <sheetData sheetId="12977" refreshError="1"/>
      <sheetData sheetId="12978" refreshError="1"/>
      <sheetData sheetId="12979" refreshError="1"/>
      <sheetData sheetId="12980" refreshError="1"/>
      <sheetData sheetId="12981" refreshError="1"/>
      <sheetData sheetId="12982" refreshError="1"/>
      <sheetData sheetId="12983" refreshError="1"/>
      <sheetData sheetId="12984" refreshError="1"/>
      <sheetData sheetId="12985" refreshError="1"/>
      <sheetData sheetId="12986" refreshError="1"/>
      <sheetData sheetId="12987" refreshError="1"/>
      <sheetData sheetId="12988" refreshError="1"/>
      <sheetData sheetId="12989" refreshError="1"/>
      <sheetData sheetId="12990" refreshError="1"/>
      <sheetData sheetId="12991" refreshError="1"/>
      <sheetData sheetId="12992" refreshError="1"/>
      <sheetData sheetId="12993" refreshError="1"/>
      <sheetData sheetId="12994" refreshError="1"/>
      <sheetData sheetId="12995" refreshError="1"/>
      <sheetData sheetId="12996" refreshError="1"/>
      <sheetData sheetId="12997" refreshError="1"/>
      <sheetData sheetId="12998" refreshError="1"/>
      <sheetData sheetId="12999" refreshError="1"/>
      <sheetData sheetId="13000" refreshError="1"/>
      <sheetData sheetId="13001" refreshError="1"/>
      <sheetData sheetId="13002" refreshError="1"/>
      <sheetData sheetId="13003" refreshError="1"/>
      <sheetData sheetId="13004" refreshError="1"/>
      <sheetData sheetId="13005" refreshError="1"/>
      <sheetData sheetId="13006" refreshError="1"/>
      <sheetData sheetId="13007" refreshError="1"/>
      <sheetData sheetId="13008" refreshError="1"/>
      <sheetData sheetId="13009" refreshError="1"/>
      <sheetData sheetId="13010" refreshError="1"/>
      <sheetData sheetId="13011" refreshError="1"/>
      <sheetData sheetId="13012" refreshError="1"/>
      <sheetData sheetId="13013" refreshError="1"/>
      <sheetData sheetId="13014" refreshError="1"/>
      <sheetData sheetId="13015" refreshError="1"/>
      <sheetData sheetId="13016" refreshError="1"/>
      <sheetData sheetId="13017" refreshError="1"/>
      <sheetData sheetId="13018" refreshError="1"/>
      <sheetData sheetId="13019" refreshError="1"/>
      <sheetData sheetId="13020" refreshError="1"/>
      <sheetData sheetId="13021" refreshError="1"/>
      <sheetData sheetId="13022" refreshError="1"/>
      <sheetData sheetId="13023" refreshError="1"/>
      <sheetData sheetId="13024" refreshError="1"/>
      <sheetData sheetId="13025" refreshError="1"/>
      <sheetData sheetId="13026" refreshError="1"/>
      <sheetData sheetId="13027" refreshError="1"/>
      <sheetData sheetId="13028" refreshError="1"/>
      <sheetData sheetId="13029" refreshError="1"/>
      <sheetData sheetId="13030" refreshError="1"/>
      <sheetData sheetId="13031" refreshError="1"/>
      <sheetData sheetId="13032" refreshError="1"/>
      <sheetData sheetId="13033" refreshError="1"/>
      <sheetData sheetId="13034" refreshError="1"/>
      <sheetData sheetId="13035" refreshError="1"/>
      <sheetData sheetId="13036" refreshError="1"/>
      <sheetData sheetId="13037" refreshError="1"/>
      <sheetData sheetId="13038" refreshError="1"/>
      <sheetData sheetId="13039" refreshError="1"/>
      <sheetData sheetId="13040" refreshError="1"/>
      <sheetData sheetId="13041" refreshError="1"/>
      <sheetData sheetId="13042" refreshError="1"/>
      <sheetData sheetId="13043" refreshError="1"/>
      <sheetData sheetId="13044" refreshError="1"/>
      <sheetData sheetId="13045" refreshError="1"/>
      <sheetData sheetId="13046" refreshError="1"/>
      <sheetData sheetId="13047" refreshError="1"/>
      <sheetData sheetId="13048" refreshError="1"/>
      <sheetData sheetId="13049" refreshError="1"/>
      <sheetData sheetId="13050" refreshError="1"/>
      <sheetData sheetId="13051" refreshError="1"/>
      <sheetData sheetId="13052" refreshError="1"/>
      <sheetData sheetId="13053" refreshError="1"/>
      <sheetData sheetId="13054" refreshError="1"/>
      <sheetData sheetId="13055" refreshError="1"/>
      <sheetData sheetId="13056" refreshError="1"/>
      <sheetData sheetId="13057" refreshError="1"/>
      <sheetData sheetId="13058" refreshError="1"/>
      <sheetData sheetId="13059" refreshError="1"/>
      <sheetData sheetId="13060" refreshError="1"/>
      <sheetData sheetId="13061" refreshError="1"/>
      <sheetData sheetId="13062" refreshError="1"/>
      <sheetData sheetId="13063" refreshError="1"/>
      <sheetData sheetId="13064" refreshError="1"/>
      <sheetData sheetId="13065" refreshError="1"/>
      <sheetData sheetId="13066" refreshError="1"/>
      <sheetData sheetId="13067" refreshError="1"/>
      <sheetData sheetId="13068" refreshError="1"/>
      <sheetData sheetId="13069" refreshError="1"/>
      <sheetData sheetId="13070" refreshError="1"/>
      <sheetData sheetId="13071" refreshError="1"/>
      <sheetData sheetId="13072" refreshError="1"/>
      <sheetData sheetId="13073" refreshError="1"/>
      <sheetData sheetId="13074" refreshError="1"/>
      <sheetData sheetId="13075" refreshError="1"/>
      <sheetData sheetId="13076" refreshError="1"/>
      <sheetData sheetId="13077" refreshError="1"/>
      <sheetData sheetId="13078" refreshError="1"/>
      <sheetData sheetId="13079" refreshError="1"/>
      <sheetData sheetId="13080" refreshError="1"/>
      <sheetData sheetId="13081" refreshError="1"/>
      <sheetData sheetId="13082" refreshError="1"/>
      <sheetData sheetId="13083" refreshError="1"/>
      <sheetData sheetId="13084" refreshError="1"/>
      <sheetData sheetId="13085" refreshError="1"/>
      <sheetData sheetId="13086" refreshError="1"/>
      <sheetData sheetId="13087" refreshError="1"/>
      <sheetData sheetId="13088" refreshError="1"/>
      <sheetData sheetId="13089" refreshError="1"/>
      <sheetData sheetId="13090" refreshError="1"/>
      <sheetData sheetId="13091" refreshError="1"/>
      <sheetData sheetId="13092" refreshError="1"/>
      <sheetData sheetId="13093" refreshError="1"/>
      <sheetData sheetId="13094" refreshError="1"/>
      <sheetData sheetId="13095" refreshError="1"/>
      <sheetData sheetId="13096" refreshError="1"/>
      <sheetData sheetId="13097" refreshError="1"/>
      <sheetData sheetId="13098" refreshError="1"/>
      <sheetData sheetId="13099" refreshError="1"/>
      <sheetData sheetId="13100" refreshError="1"/>
      <sheetData sheetId="13101" refreshError="1"/>
      <sheetData sheetId="13102" refreshError="1"/>
      <sheetData sheetId="13103" refreshError="1"/>
      <sheetData sheetId="13104" refreshError="1"/>
      <sheetData sheetId="13105" refreshError="1"/>
      <sheetData sheetId="13106" refreshError="1"/>
      <sheetData sheetId="13107" refreshError="1"/>
      <sheetData sheetId="13108" refreshError="1"/>
      <sheetData sheetId="13109" refreshError="1"/>
      <sheetData sheetId="13110" refreshError="1"/>
      <sheetData sheetId="13111" refreshError="1"/>
      <sheetData sheetId="13112" refreshError="1"/>
      <sheetData sheetId="13113" refreshError="1"/>
      <sheetData sheetId="13114" refreshError="1"/>
      <sheetData sheetId="13115" refreshError="1"/>
      <sheetData sheetId="13116" refreshError="1"/>
      <sheetData sheetId="13117" refreshError="1"/>
      <sheetData sheetId="13118" refreshError="1"/>
      <sheetData sheetId="13119" refreshError="1"/>
      <sheetData sheetId="13120" refreshError="1"/>
      <sheetData sheetId="13121" refreshError="1"/>
      <sheetData sheetId="13122" refreshError="1"/>
      <sheetData sheetId="13123" refreshError="1"/>
      <sheetData sheetId="13124" refreshError="1"/>
      <sheetData sheetId="13125" refreshError="1"/>
      <sheetData sheetId="13126" refreshError="1"/>
      <sheetData sheetId="13127" refreshError="1"/>
      <sheetData sheetId="13128" refreshError="1"/>
      <sheetData sheetId="13129" refreshError="1"/>
      <sheetData sheetId="13130" refreshError="1"/>
      <sheetData sheetId="13131" refreshError="1"/>
      <sheetData sheetId="13132" refreshError="1"/>
      <sheetData sheetId="13133" refreshError="1"/>
      <sheetData sheetId="13134" refreshError="1"/>
      <sheetData sheetId="13135" refreshError="1"/>
      <sheetData sheetId="13136" refreshError="1"/>
      <sheetData sheetId="13137" refreshError="1"/>
      <sheetData sheetId="13138" refreshError="1"/>
      <sheetData sheetId="13139" refreshError="1"/>
      <sheetData sheetId="13140" refreshError="1"/>
      <sheetData sheetId="13141" refreshError="1"/>
      <sheetData sheetId="13142" refreshError="1"/>
      <sheetData sheetId="13143" refreshError="1"/>
      <sheetData sheetId="13144" refreshError="1"/>
      <sheetData sheetId="13145" refreshError="1"/>
      <sheetData sheetId="13146" refreshError="1"/>
      <sheetData sheetId="13147" refreshError="1"/>
      <sheetData sheetId="13148" refreshError="1"/>
      <sheetData sheetId="13149" refreshError="1"/>
      <sheetData sheetId="13150" refreshError="1"/>
      <sheetData sheetId="13151" refreshError="1"/>
      <sheetData sheetId="13152" refreshError="1"/>
      <sheetData sheetId="13153" refreshError="1"/>
      <sheetData sheetId="13154" refreshError="1"/>
      <sheetData sheetId="13155" refreshError="1"/>
      <sheetData sheetId="13156" refreshError="1"/>
      <sheetData sheetId="13157" refreshError="1"/>
      <sheetData sheetId="13158" refreshError="1"/>
      <sheetData sheetId="13159" refreshError="1"/>
      <sheetData sheetId="13160" refreshError="1"/>
      <sheetData sheetId="13161" refreshError="1"/>
      <sheetData sheetId="13162" refreshError="1"/>
      <sheetData sheetId="13163" refreshError="1"/>
      <sheetData sheetId="13164" refreshError="1"/>
      <sheetData sheetId="13165" refreshError="1"/>
      <sheetData sheetId="13166" refreshError="1"/>
      <sheetData sheetId="13167" refreshError="1"/>
      <sheetData sheetId="13168" refreshError="1"/>
      <sheetData sheetId="13169" refreshError="1"/>
      <sheetData sheetId="13170" refreshError="1"/>
      <sheetData sheetId="13171" refreshError="1"/>
      <sheetData sheetId="13172" refreshError="1"/>
      <sheetData sheetId="13173" refreshError="1"/>
      <sheetData sheetId="13174" refreshError="1"/>
      <sheetData sheetId="13175" refreshError="1"/>
      <sheetData sheetId="13176" refreshError="1"/>
      <sheetData sheetId="13177" refreshError="1"/>
      <sheetData sheetId="13178" refreshError="1"/>
      <sheetData sheetId="13179" refreshError="1"/>
      <sheetData sheetId="13180" refreshError="1"/>
      <sheetData sheetId="13181" refreshError="1"/>
      <sheetData sheetId="13182" refreshError="1"/>
      <sheetData sheetId="13183" refreshError="1"/>
      <sheetData sheetId="13184" refreshError="1"/>
      <sheetData sheetId="13185" refreshError="1"/>
      <sheetData sheetId="13186" refreshError="1"/>
      <sheetData sheetId="13187" refreshError="1"/>
      <sheetData sheetId="13188" refreshError="1"/>
      <sheetData sheetId="13189" refreshError="1"/>
      <sheetData sheetId="13190" refreshError="1"/>
      <sheetData sheetId="13191" refreshError="1"/>
      <sheetData sheetId="13192" refreshError="1"/>
      <sheetData sheetId="13193" refreshError="1"/>
      <sheetData sheetId="13194" refreshError="1"/>
      <sheetData sheetId="13195" refreshError="1"/>
      <sheetData sheetId="13196" refreshError="1"/>
      <sheetData sheetId="13197" refreshError="1"/>
      <sheetData sheetId="13198" refreshError="1"/>
      <sheetData sheetId="13199" refreshError="1"/>
      <sheetData sheetId="13200" refreshError="1"/>
      <sheetData sheetId="13201" refreshError="1"/>
      <sheetData sheetId="13202" refreshError="1"/>
      <sheetData sheetId="13203" refreshError="1"/>
      <sheetData sheetId="13204" refreshError="1"/>
      <sheetData sheetId="13205" refreshError="1"/>
      <sheetData sheetId="13206" refreshError="1"/>
      <sheetData sheetId="13207" refreshError="1"/>
      <sheetData sheetId="13208" refreshError="1"/>
      <sheetData sheetId="13209" refreshError="1"/>
      <sheetData sheetId="13210" refreshError="1"/>
      <sheetData sheetId="13211" refreshError="1"/>
      <sheetData sheetId="13212" refreshError="1"/>
      <sheetData sheetId="13213" refreshError="1"/>
      <sheetData sheetId="13214" refreshError="1"/>
      <sheetData sheetId="13215" refreshError="1"/>
      <sheetData sheetId="13216" refreshError="1"/>
      <sheetData sheetId="13217" refreshError="1"/>
      <sheetData sheetId="13218" refreshError="1"/>
      <sheetData sheetId="13219" refreshError="1"/>
      <sheetData sheetId="13220" refreshError="1"/>
      <sheetData sheetId="13221" refreshError="1"/>
      <sheetData sheetId="13222" refreshError="1"/>
      <sheetData sheetId="13223" refreshError="1"/>
      <sheetData sheetId="13224" refreshError="1"/>
      <sheetData sheetId="13225" refreshError="1"/>
      <sheetData sheetId="13226" refreshError="1"/>
      <sheetData sheetId="13227" refreshError="1"/>
      <sheetData sheetId="13228" refreshError="1"/>
      <sheetData sheetId="13229" refreshError="1"/>
      <sheetData sheetId="13230" refreshError="1"/>
      <sheetData sheetId="13231" refreshError="1"/>
      <sheetData sheetId="13232" refreshError="1"/>
      <sheetData sheetId="13233" refreshError="1"/>
      <sheetData sheetId="13234" refreshError="1"/>
      <sheetData sheetId="13235" refreshError="1"/>
      <sheetData sheetId="13236" refreshError="1"/>
      <sheetData sheetId="13237" refreshError="1"/>
      <sheetData sheetId="13238" refreshError="1"/>
      <sheetData sheetId="13239" refreshError="1"/>
      <sheetData sheetId="13240" refreshError="1"/>
      <sheetData sheetId="13241" refreshError="1"/>
      <sheetData sheetId="13242" refreshError="1"/>
      <sheetData sheetId="13243" refreshError="1"/>
      <sheetData sheetId="13244" refreshError="1"/>
      <sheetData sheetId="13245" refreshError="1"/>
      <sheetData sheetId="13246" refreshError="1"/>
      <sheetData sheetId="13247" refreshError="1"/>
      <sheetData sheetId="13248" refreshError="1"/>
      <sheetData sheetId="13249" refreshError="1"/>
      <sheetData sheetId="13250" refreshError="1"/>
      <sheetData sheetId="13251" refreshError="1"/>
      <sheetData sheetId="13252" refreshError="1"/>
      <sheetData sheetId="13253" refreshError="1"/>
      <sheetData sheetId="13254" refreshError="1"/>
      <sheetData sheetId="13255" refreshError="1"/>
      <sheetData sheetId="13256" refreshError="1"/>
      <sheetData sheetId="13257" refreshError="1"/>
      <sheetData sheetId="13258" refreshError="1"/>
      <sheetData sheetId="13259" refreshError="1"/>
      <sheetData sheetId="13260" refreshError="1"/>
      <sheetData sheetId="13261" refreshError="1"/>
      <sheetData sheetId="13262" refreshError="1"/>
      <sheetData sheetId="13263" refreshError="1"/>
      <sheetData sheetId="13264" refreshError="1"/>
      <sheetData sheetId="13265" refreshError="1"/>
      <sheetData sheetId="13266" refreshError="1"/>
      <sheetData sheetId="13267" refreshError="1"/>
      <sheetData sheetId="13268" refreshError="1"/>
      <sheetData sheetId="13269" refreshError="1"/>
      <sheetData sheetId="13270" refreshError="1"/>
      <sheetData sheetId="13271" refreshError="1"/>
      <sheetData sheetId="13272" refreshError="1"/>
      <sheetData sheetId="13273" refreshError="1"/>
      <sheetData sheetId="13274" refreshError="1"/>
      <sheetData sheetId="13275" refreshError="1"/>
      <sheetData sheetId="13276" refreshError="1"/>
      <sheetData sheetId="13277" refreshError="1"/>
      <sheetData sheetId="13278" refreshError="1"/>
      <sheetData sheetId="13279" refreshError="1"/>
      <sheetData sheetId="13280" refreshError="1"/>
      <sheetData sheetId="13281" refreshError="1"/>
      <sheetData sheetId="13282" refreshError="1"/>
      <sheetData sheetId="13283" refreshError="1"/>
      <sheetData sheetId="13284" refreshError="1"/>
      <sheetData sheetId="13285" refreshError="1"/>
      <sheetData sheetId="13286" refreshError="1"/>
      <sheetData sheetId="13287" refreshError="1"/>
      <sheetData sheetId="13288" refreshError="1"/>
      <sheetData sheetId="13289" refreshError="1"/>
      <sheetData sheetId="13290" refreshError="1"/>
      <sheetData sheetId="13291" refreshError="1"/>
      <sheetData sheetId="13292" refreshError="1"/>
      <sheetData sheetId="13293" refreshError="1"/>
      <sheetData sheetId="13294" refreshError="1"/>
      <sheetData sheetId="13295" refreshError="1"/>
      <sheetData sheetId="13296" refreshError="1"/>
      <sheetData sheetId="13297" refreshError="1"/>
      <sheetData sheetId="13298" refreshError="1"/>
      <sheetData sheetId="13299" refreshError="1"/>
      <sheetData sheetId="13300" refreshError="1"/>
      <sheetData sheetId="13301" refreshError="1"/>
      <sheetData sheetId="13302" refreshError="1"/>
      <sheetData sheetId="13303" refreshError="1"/>
      <sheetData sheetId="13304" refreshError="1"/>
      <sheetData sheetId="13305" refreshError="1"/>
      <sheetData sheetId="13306" refreshError="1"/>
      <sheetData sheetId="13307" refreshError="1"/>
      <sheetData sheetId="13308" refreshError="1"/>
      <sheetData sheetId="13309" refreshError="1"/>
      <sheetData sheetId="13310" refreshError="1"/>
      <sheetData sheetId="13311" refreshError="1"/>
      <sheetData sheetId="13312" refreshError="1"/>
      <sheetData sheetId="13313" refreshError="1"/>
      <sheetData sheetId="13314" refreshError="1"/>
      <sheetData sheetId="13315" refreshError="1"/>
      <sheetData sheetId="13316" refreshError="1"/>
      <sheetData sheetId="13317" refreshError="1"/>
      <sheetData sheetId="13318" refreshError="1"/>
      <sheetData sheetId="13319" refreshError="1"/>
      <sheetData sheetId="13320" refreshError="1"/>
      <sheetData sheetId="13321" refreshError="1"/>
      <sheetData sheetId="13322" refreshError="1"/>
      <sheetData sheetId="13323" refreshError="1"/>
      <sheetData sheetId="13324" refreshError="1"/>
      <sheetData sheetId="13325" refreshError="1"/>
      <sheetData sheetId="13326" refreshError="1"/>
      <sheetData sheetId="13327" refreshError="1"/>
      <sheetData sheetId="13328" refreshError="1"/>
      <sheetData sheetId="13329" refreshError="1"/>
      <sheetData sheetId="13330" refreshError="1"/>
      <sheetData sheetId="13331" refreshError="1"/>
      <sheetData sheetId="13332" refreshError="1"/>
      <sheetData sheetId="13333" refreshError="1"/>
      <sheetData sheetId="13334" refreshError="1"/>
      <sheetData sheetId="13335" refreshError="1"/>
      <sheetData sheetId="13336" refreshError="1"/>
      <sheetData sheetId="13337" refreshError="1"/>
      <sheetData sheetId="13338" refreshError="1"/>
      <sheetData sheetId="13339" refreshError="1"/>
      <sheetData sheetId="13340" refreshError="1"/>
      <sheetData sheetId="13341" refreshError="1"/>
      <sheetData sheetId="13342" refreshError="1"/>
      <sheetData sheetId="13343" refreshError="1"/>
      <sheetData sheetId="13344" refreshError="1"/>
      <sheetData sheetId="13345" refreshError="1"/>
      <sheetData sheetId="13346" refreshError="1"/>
      <sheetData sheetId="13347" refreshError="1"/>
      <sheetData sheetId="13348" refreshError="1"/>
      <sheetData sheetId="13349" refreshError="1"/>
      <sheetData sheetId="13350" refreshError="1"/>
      <sheetData sheetId="13351" refreshError="1"/>
      <sheetData sheetId="13352" refreshError="1"/>
      <sheetData sheetId="13353" refreshError="1"/>
      <sheetData sheetId="13354" refreshError="1"/>
      <sheetData sheetId="13355" refreshError="1"/>
      <sheetData sheetId="13356" refreshError="1"/>
      <sheetData sheetId="13357" refreshError="1"/>
      <sheetData sheetId="13358" refreshError="1"/>
      <sheetData sheetId="13359" refreshError="1"/>
      <sheetData sheetId="13360" refreshError="1"/>
      <sheetData sheetId="13361" refreshError="1"/>
      <sheetData sheetId="13362" refreshError="1"/>
      <sheetData sheetId="13363" refreshError="1"/>
      <sheetData sheetId="13364" refreshError="1"/>
      <sheetData sheetId="13365" refreshError="1"/>
      <sheetData sheetId="13366" refreshError="1"/>
      <sheetData sheetId="13367" refreshError="1"/>
      <sheetData sheetId="13368" refreshError="1"/>
      <sheetData sheetId="13369" refreshError="1"/>
      <sheetData sheetId="13370" refreshError="1"/>
      <sheetData sheetId="13371" refreshError="1"/>
      <sheetData sheetId="13372" refreshError="1"/>
      <sheetData sheetId="13373" refreshError="1"/>
      <sheetData sheetId="13374" refreshError="1"/>
      <sheetData sheetId="13375" refreshError="1"/>
      <sheetData sheetId="13376" refreshError="1"/>
      <sheetData sheetId="13377" refreshError="1"/>
      <sheetData sheetId="13378" refreshError="1"/>
      <sheetData sheetId="13379" refreshError="1"/>
      <sheetData sheetId="13380" refreshError="1"/>
      <sheetData sheetId="13381" refreshError="1"/>
      <sheetData sheetId="13382" refreshError="1"/>
      <sheetData sheetId="13383" refreshError="1"/>
      <sheetData sheetId="13384" refreshError="1"/>
      <sheetData sheetId="13385" refreshError="1"/>
      <sheetData sheetId="13386" refreshError="1"/>
      <sheetData sheetId="13387" refreshError="1"/>
      <sheetData sheetId="13388" refreshError="1"/>
      <sheetData sheetId="13389" refreshError="1"/>
      <sheetData sheetId="13390" refreshError="1"/>
      <sheetData sheetId="13391" refreshError="1"/>
      <sheetData sheetId="13392" refreshError="1"/>
      <sheetData sheetId="13393" refreshError="1"/>
      <sheetData sheetId="13394" refreshError="1"/>
      <sheetData sheetId="13395" refreshError="1"/>
      <sheetData sheetId="13396" refreshError="1"/>
      <sheetData sheetId="13397" refreshError="1"/>
      <sheetData sheetId="13398" refreshError="1"/>
      <sheetData sheetId="13399" refreshError="1"/>
      <sheetData sheetId="13400" refreshError="1"/>
      <sheetData sheetId="13401" refreshError="1"/>
      <sheetData sheetId="13402" refreshError="1"/>
      <sheetData sheetId="13403" refreshError="1"/>
      <sheetData sheetId="13404" refreshError="1"/>
      <sheetData sheetId="13405" refreshError="1"/>
      <sheetData sheetId="13406" refreshError="1"/>
      <sheetData sheetId="13407" refreshError="1"/>
      <sheetData sheetId="13408" refreshError="1"/>
      <sheetData sheetId="13409" refreshError="1"/>
      <sheetData sheetId="13410" refreshError="1"/>
      <sheetData sheetId="13411" refreshError="1"/>
      <sheetData sheetId="13412" refreshError="1"/>
      <sheetData sheetId="13413" refreshError="1"/>
      <sheetData sheetId="13414" refreshError="1"/>
      <sheetData sheetId="13415" refreshError="1"/>
      <sheetData sheetId="13416" refreshError="1"/>
      <sheetData sheetId="13417" refreshError="1"/>
      <sheetData sheetId="13418" refreshError="1"/>
      <sheetData sheetId="13419" refreshError="1"/>
      <sheetData sheetId="13420" refreshError="1"/>
      <sheetData sheetId="13421" refreshError="1"/>
      <sheetData sheetId="13422" refreshError="1"/>
      <sheetData sheetId="13423" refreshError="1"/>
      <sheetData sheetId="13424" refreshError="1"/>
      <sheetData sheetId="13425" refreshError="1"/>
      <sheetData sheetId="13426" refreshError="1"/>
      <sheetData sheetId="13427" refreshError="1"/>
      <sheetData sheetId="13428" refreshError="1"/>
      <sheetData sheetId="13429" refreshError="1"/>
      <sheetData sheetId="13430" refreshError="1"/>
      <sheetData sheetId="13431" refreshError="1"/>
      <sheetData sheetId="13432" refreshError="1"/>
      <sheetData sheetId="13433" refreshError="1"/>
      <sheetData sheetId="13434" refreshError="1"/>
      <sheetData sheetId="13435" refreshError="1"/>
      <sheetData sheetId="13436" refreshError="1"/>
      <sheetData sheetId="13437" refreshError="1"/>
      <sheetData sheetId="13438" refreshError="1"/>
      <sheetData sheetId="13439" refreshError="1"/>
      <sheetData sheetId="13440" refreshError="1"/>
      <sheetData sheetId="13441" refreshError="1"/>
      <sheetData sheetId="13442" refreshError="1"/>
      <sheetData sheetId="13443" refreshError="1"/>
      <sheetData sheetId="13444" refreshError="1"/>
      <sheetData sheetId="13445" refreshError="1"/>
      <sheetData sheetId="13446" refreshError="1"/>
      <sheetData sheetId="13447" refreshError="1"/>
      <sheetData sheetId="13448" refreshError="1"/>
      <sheetData sheetId="13449" refreshError="1"/>
      <sheetData sheetId="13450">
        <row r="2">
          <cell r="K2">
            <v>0</v>
          </cell>
        </row>
      </sheetData>
      <sheetData sheetId="13451">
        <row r="2">
          <cell r="H2" t="str">
            <v>India Countrywide</v>
          </cell>
        </row>
      </sheetData>
      <sheetData sheetId="13452">
        <row r="2">
          <cell r="K2">
            <v>0</v>
          </cell>
        </row>
      </sheetData>
      <sheetData sheetId="13453">
        <row r="6">
          <cell r="D6">
            <v>5500</v>
          </cell>
        </row>
      </sheetData>
      <sheetData sheetId="13454">
        <row r="2">
          <cell r="H2" t="str">
            <v>India Countrywide</v>
          </cell>
        </row>
      </sheetData>
      <sheetData sheetId="13455">
        <row r="1">
          <cell r="A1" t="str">
            <v>CODE</v>
          </cell>
        </row>
      </sheetData>
      <sheetData sheetId="13456">
        <row r="1">
          <cell r="A1" t="str">
            <v>CODE</v>
          </cell>
        </row>
      </sheetData>
      <sheetData sheetId="13457">
        <row r="1">
          <cell r="A1" t="str">
            <v>CODE</v>
          </cell>
        </row>
      </sheetData>
      <sheetData sheetId="13458">
        <row r="1">
          <cell r="A1" t="str">
            <v>CODE</v>
          </cell>
        </row>
      </sheetData>
      <sheetData sheetId="13459">
        <row r="1">
          <cell r="A1" t="str">
            <v>CODE</v>
          </cell>
        </row>
      </sheetData>
      <sheetData sheetId="13460">
        <row r="1">
          <cell r="A1" t="str">
            <v>CODE</v>
          </cell>
        </row>
      </sheetData>
      <sheetData sheetId="13461">
        <row r="1">
          <cell r="A1" t="str">
            <v>CODE</v>
          </cell>
        </row>
      </sheetData>
      <sheetData sheetId="13462">
        <row r="1">
          <cell r="A1" t="str">
            <v>CODE</v>
          </cell>
        </row>
      </sheetData>
      <sheetData sheetId="13463"/>
      <sheetData sheetId="13464"/>
      <sheetData sheetId="13465"/>
      <sheetData sheetId="13466">
        <row r="1">
          <cell r="A1" t="str">
            <v>CODE</v>
          </cell>
        </row>
      </sheetData>
      <sheetData sheetId="13467">
        <row r="1">
          <cell r="A1" t="str">
            <v>CODE</v>
          </cell>
        </row>
      </sheetData>
      <sheetData sheetId="13468">
        <row r="1">
          <cell r="A1" t="str">
            <v>CODE</v>
          </cell>
        </row>
      </sheetData>
      <sheetData sheetId="13469">
        <row r="1">
          <cell r="A1" t="str">
            <v>CODE</v>
          </cell>
        </row>
      </sheetData>
      <sheetData sheetId="13470">
        <row r="1">
          <cell r="A1" t="str">
            <v>CODE</v>
          </cell>
        </row>
      </sheetData>
      <sheetData sheetId="13471">
        <row r="1">
          <cell r="A1" t="str">
            <v>CODE</v>
          </cell>
        </row>
      </sheetData>
      <sheetData sheetId="13472">
        <row r="1">
          <cell r="A1" t="str">
            <v>CODE</v>
          </cell>
        </row>
      </sheetData>
      <sheetData sheetId="13473">
        <row r="1">
          <cell r="A1" t="str">
            <v>CODE</v>
          </cell>
        </row>
      </sheetData>
      <sheetData sheetId="13474">
        <row r="1">
          <cell r="A1" t="str">
            <v>ASSET_NUMBER</v>
          </cell>
        </row>
      </sheetData>
      <sheetData sheetId="13475">
        <row r="1">
          <cell r="A1" t="str">
            <v>ASSET_NUMBER</v>
          </cell>
        </row>
      </sheetData>
      <sheetData sheetId="13476">
        <row r="1">
          <cell r="A1" t="str">
            <v>CODE</v>
          </cell>
        </row>
      </sheetData>
      <sheetData sheetId="13477">
        <row r="1">
          <cell r="A1" t="str">
            <v>ASSET_NUMBER</v>
          </cell>
        </row>
      </sheetData>
      <sheetData sheetId="13478">
        <row r="1">
          <cell r="A1" t="str">
            <v>CODE</v>
          </cell>
        </row>
      </sheetData>
      <sheetData sheetId="13479">
        <row r="1">
          <cell r="A1" t="str">
            <v>CODE</v>
          </cell>
        </row>
      </sheetData>
      <sheetData sheetId="13480">
        <row r="1">
          <cell r="A1" t="str">
            <v>CODE</v>
          </cell>
        </row>
      </sheetData>
      <sheetData sheetId="13481">
        <row r="1">
          <cell r="A1" t="str">
            <v>CODE</v>
          </cell>
        </row>
      </sheetData>
      <sheetData sheetId="13482">
        <row r="1">
          <cell r="A1" t="str">
            <v>ASSET_NUMBER</v>
          </cell>
        </row>
      </sheetData>
      <sheetData sheetId="13483" refreshError="1"/>
      <sheetData sheetId="13484">
        <row r="1">
          <cell r="A1" t="str">
            <v>ASSET_NUMBER</v>
          </cell>
        </row>
      </sheetData>
      <sheetData sheetId="13485">
        <row r="1">
          <cell r="A1" t="str">
            <v>CODE</v>
          </cell>
        </row>
      </sheetData>
      <sheetData sheetId="13486">
        <row r="1">
          <cell r="A1" t="str">
            <v>CODE</v>
          </cell>
        </row>
      </sheetData>
      <sheetData sheetId="13487">
        <row r="1">
          <cell r="A1" t="str">
            <v>CODE</v>
          </cell>
        </row>
      </sheetData>
      <sheetData sheetId="13488">
        <row r="1">
          <cell r="A1" t="str">
            <v>CODE</v>
          </cell>
        </row>
      </sheetData>
      <sheetData sheetId="13489">
        <row r="1">
          <cell r="A1" t="str">
            <v>CODE</v>
          </cell>
        </row>
      </sheetData>
      <sheetData sheetId="13490">
        <row r="1">
          <cell r="A1" t="str">
            <v>CODE</v>
          </cell>
        </row>
      </sheetData>
      <sheetData sheetId="13491" refreshError="1"/>
      <sheetData sheetId="13492" refreshError="1"/>
      <sheetData sheetId="13493" refreshError="1"/>
      <sheetData sheetId="13494" refreshError="1"/>
      <sheetData sheetId="13495" refreshError="1"/>
      <sheetData sheetId="13496" refreshError="1"/>
      <sheetData sheetId="13497" refreshError="1"/>
      <sheetData sheetId="13498" refreshError="1"/>
      <sheetData sheetId="13499" refreshError="1"/>
      <sheetData sheetId="13500" refreshError="1"/>
      <sheetData sheetId="13501" refreshError="1"/>
      <sheetData sheetId="13502" refreshError="1"/>
      <sheetData sheetId="13503" refreshError="1"/>
      <sheetData sheetId="13504" refreshError="1"/>
      <sheetData sheetId="13505" refreshError="1"/>
      <sheetData sheetId="13506"/>
      <sheetData sheetId="13507"/>
      <sheetData sheetId="13508"/>
      <sheetData sheetId="13509">
        <row r="3">
          <cell r="A3" t="str">
            <v>Balance Period Name:SEP-03</v>
          </cell>
        </row>
      </sheetData>
      <sheetData sheetId="13510" refreshError="1"/>
      <sheetData sheetId="13511" refreshError="1"/>
      <sheetData sheetId="13512" refreshError="1"/>
      <sheetData sheetId="13513" refreshError="1"/>
      <sheetData sheetId="13514"/>
      <sheetData sheetId="13515" refreshError="1"/>
      <sheetData sheetId="13516" refreshError="1"/>
      <sheetData sheetId="13517" refreshError="1"/>
      <sheetData sheetId="13518" refreshError="1"/>
      <sheetData sheetId="13519" refreshError="1"/>
      <sheetData sheetId="13520" refreshError="1"/>
      <sheetData sheetId="13521"/>
      <sheetData sheetId="13522">
        <row r="1">
          <cell r="A1" t="str">
            <v>CODE</v>
          </cell>
        </row>
      </sheetData>
      <sheetData sheetId="13523">
        <row r="1">
          <cell r="A1" t="str">
            <v>CODE</v>
          </cell>
        </row>
      </sheetData>
      <sheetData sheetId="13524">
        <row r="1">
          <cell r="A1" t="str">
            <v>CODE</v>
          </cell>
        </row>
      </sheetData>
      <sheetData sheetId="13525">
        <row r="1">
          <cell r="A1" t="str">
            <v>CODE</v>
          </cell>
        </row>
      </sheetData>
      <sheetData sheetId="13526"/>
      <sheetData sheetId="13527"/>
      <sheetData sheetId="13528"/>
      <sheetData sheetId="13529">
        <row r="8">
          <cell r="C8" t="str">
            <v>CONTRACT</v>
          </cell>
        </row>
      </sheetData>
      <sheetData sheetId="13530"/>
      <sheetData sheetId="13531"/>
      <sheetData sheetId="13532">
        <row r="1">
          <cell r="A1" t="str">
            <v>ASSET_NUMBER</v>
          </cell>
        </row>
      </sheetData>
      <sheetData sheetId="13533">
        <row r="1">
          <cell r="A1" t="str">
            <v>ASSET_NUMBER</v>
          </cell>
        </row>
      </sheetData>
      <sheetData sheetId="13534">
        <row r="1">
          <cell r="A1" t="str">
            <v>ASSET_NUMBER</v>
          </cell>
        </row>
      </sheetData>
      <sheetData sheetId="13535">
        <row r="1">
          <cell r="A1" t="str">
            <v>ASSET_NUMBER</v>
          </cell>
        </row>
      </sheetData>
      <sheetData sheetId="13536">
        <row r="1">
          <cell r="A1" t="str">
            <v>ASSET_NUMBER</v>
          </cell>
        </row>
      </sheetData>
      <sheetData sheetId="13537">
        <row r="1">
          <cell r="A1" t="str">
            <v>ASSET_NUMBER</v>
          </cell>
        </row>
      </sheetData>
      <sheetData sheetId="13538"/>
      <sheetData sheetId="13539"/>
      <sheetData sheetId="13540"/>
      <sheetData sheetId="13541"/>
      <sheetData sheetId="13542"/>
      <sheetData sheetId="13543"/>
      <sheetData sheetId="13544">
        <row r="2">
          <cell r="AJ2" t="str">
            <v>Ver 2.1.11  B 02-3-1</v>
          </cell>
        </row>
      </sheetData>
      <sheetData sheetId="13545"/>
      <sheetData sheetId="13546">
        <row r="2">
          <cell r="AJ2" t="str">
            <v>Ver 2.1.11  B 02-3-1</v>
          </cell>
        </row>
      </sheetData>
      <sheetData sheetId="13547"/>
      <sheetData sheetId="13548"/>
      <sheetData sheetId="13549">
        <row r="1">
          <cell r="A1" t="str">
            <v>CODE</v>
          </cell>
        </row>
      </sheetData>
      <sheetData sheetId="13550">
        <row r="1">
          <cell r="A1" t="str">
            <v>ASSET_NUMBER</v>
          </cell>
        </row>
      </sheetData>
      <sheetData sheetId="13551">
        <row r="1">
          <cell r="A1" t="str">
            <v>CODE</v>
          </cell>
        </row>
      </sheetData>
      <sheetData sheetId="13552">
        <row r="1">
          <cell r="A1" t="str">
            <v>CODE</v>
          </cell>
        </row>
      </sheetData>
      <sheetData sheetId="13553">
        <row r="1">
          <cell r="A1" t="str">
            <v>CODE</v>
          </cell>
        </row>
      </sheetData>
      <sheetData sheetId="13554">
        <row r="1">
          <cell r="A1" t="str">
            <v>CODE</v>
          </cell>
        </row>
      </sheetData>
      <sheetData sheetId="13555"/>
      <sheetData sheetId="13556">
        <row r="2">
          <cell r="B2" t="str">
            <v>SOLVAY SPECIALITIES INDIA PRIVATE LIMITED</v>
          </cell>
        </row>
      </sheetData>
      <sheetData sheetId="13557"/>
      <sheetData sheetId="13558">
        <row r="2">
          <cell r="B2" t="str">
            <v>SOLVAY SPECIALITIES INDIA PRIVATE LIMITED</v>
          </cell>
        </row>
      </sheetData>
      <sheetData sheetId="13559"/>
      <sheetData sheetId="13560"/>
      <sheetData sheetId="13561"/>
      <sheetData sheetId="13562" refreshError="1"/>
      <sheetData sheetId="13563" refreshError="1"/>
      <sheetData sheetId="13564" refreshError="1"/>
      <sheetData sheetId="13565" refreshError="1"/>
      <sheetData sheetId="13566" refreshError="1"/>
      <sheetData sheetId="13567"/>
      <sheetData sheetId="13568" refreshError="1"/>
      <sheetData sheetId="13569"/>
      <sheetData sheetId="13570">
        <row r="2">
          <cell r="AJ2" t="str">
            <v>Ver 2.1.11  B 02-3-1</v>
          </cell>
        </row>
      </sheetData>
      <sheetData sheetId="13571" refreshError="1"/>
      <sheetData sheetId="13572" refreshError="1"/>
      <sheetData sheetId="13573"/>
      <sheetData sheetId="13574" refreshError="1"/>
      <sheetData sheetId="13575" refreshError="1"/>
      <sheetData sheetId="13576" refreshError="1"/>
      <sheetData sheetId="13577" refreshError="1"/>
      <sheetData sheetId="13578"/>
      <sheetData sheetId="13579"/>
      <sheetData sheetId="13580">
        <row r="2">
          <cell r="B2" t="str">
            <v>SOLVAY SPECIALITIES INDIA PRIVATE LIMITED</v>
          </cell>
        </row>
      </sheetData>
      <sheetData sheetId="13581">
        <row r="1">
          <cell r="A1" t="str">
            <v>CODE</v>
          </cell>
        </row>
      </sheetData>
      <sheetData sheetId="13582">
        <row r="1">
          <cell r="A1" t="str">
            <v>CODE</v>
          </cell>
        </row>
      </sheetData>
      <sheetData sheetId="13583" refreshError="1"/>
      <sheetData sheetId="13584" refreshError="1"/>
      <sheetData sheetId="13585" refreshError="1"/>
      <sheetData sheetId="13586" refreshError="1"/>
      <sheetData sheetId="13587" refreshError="1"/>
      <sheetData sheetId="13588" refreshError="1"/>
      <sheetData sheetId="13589" refreshError="1"/>
      <sheetData sheetId="13590" refreshError="1"/>
      <sheetData sheetId="13591" refreshError="1"/>
      <sheetData sheetId="13592" refreshError="1"/>
      <sheetData sheetId="13593" refreshError="1"/>
      <sheetData sheetId="13594" refreshError="1"/>
      <sheetData sheetId="13595" refreshError="1"/>
      <sheetData sheetId="13596" refreshError="1"/>
      <sheetData sheetId="13597" refreshError="1"/>
      <sheetData sheetId="13598" refreshError="1"/>
      <sheetData sheetId="13599" refreshError="1"/>
      <sheetData sheetId="13600" refreshError="1"/>
      <sheetData sheetId="13601" refreshError="1"/>
      <sheetData sheetId="13602">
        <row r="3">
          <cell r="B3" t="str">
            <v>600000005</v>
          </cell>
        </row>
      </sheetData>
      <sheetData sheetId="13603"/>
      <sheetData sheetId="13604"/>
      <sheetData sheetId="13605"/>
      <sheetData sheetId="13606"/>
      <sheetData sheetId="13607"/>
      <sheetData sheetId="13608"/>
      <sheetData sheetId="13609"/>
      <sheetData sheetId="13610"/>
      <sheetData sheetId="13611"/>
      <sheetData sheetId="13612"/>
      <sheetData sheetId="13613"/>
      <sheetData sheetId="13614"/>
      <sheetData sheetId="13615"/>
      <sheetData sheetId="13616"/>
      <sheetData sheetId="13617"/>
      <sheetData sheetId="13618" refreshError="1"/>
      <sheetData sheetId="13619" refreshError="1"/>
      <sheetData sheetId="13620" refreshError="1"/>
      <sheetData sheetId="13621" refreshError="1"/>
      <sheetData sheetId="13622" refreshError="1"/>
      <sheetData sheetId="13623" refreshError="1"/>
      <sheetData sheetId="13624" refreshError="1"/>
      <sheetData sheetId="13625" refreshError="1"/>
      <sheetData sheetId="13626" refreshError="1"/>
      <sheetData sheetId="13627" refreshError="1"/>
      <sheetData sheetId="13628">
        <row r="3">
          <cell r="B3" t="str">
            <v>600000005</v>
          </cell>
        </row>
      </sheetData>
      <sheetData sheetId="13629" refreshError="1"/>
      <sheetData sheetId="13630" refreshError="1"/>
      <sheetData sheetId="13631" refreshError="1"/>
      <sheetData sheetId="13632" refreshError="1"/>
      <sheetData sheetId="13633" refreshError="1"/>
      <sheetData sheetId="13634" refreshError="1"/>
      <sheetData sheetId="13635" refreshError="1"/>
      <sheetData sheetId="13636" refreshError="1"/>
      <sheetData sheetId="13637" refreshError="1"/>
      <sheetData sheetId="13638" refreshError="1"/>
      <sheetData sheetId="13639" refreshError="1"/>
      <sheetData sheetId="13640" refreshError="1"/>
      <sheetData sheetId="13641" refreshError="1"/>
      <sheetData sheetId="13642" refreshError="1"/>
      <sheetData sheetId="13643" refreshError="1"/>
      <sheetData sheetId="13644" refreshError="1"/>
      <sheetData sheetId="13645" refreshError="1"/>
      <sheetData sheetId="13646" refreshError="1"/>
      <sheetData sheetId="13647" refreshError="1"/>
      <sheetData sheetId="13648" refreshError="1"/>
      <sheetData sheetId="13649" refreshError="1"/>
      <sheetData sheetId="13650" refreshError="1"/>
      <sheetData sheetId="13651" refreshError="1"/>
      <sheetData sheetId="13652"/>
      <sheetData sheetId="13653">
        <row r="2">
          <cell r="A2" t="str">
            <v>A101001</v>
          </cell>
        </row>
      </sheetData>
      <sheetData sheetId="13654">
        <row r="1">
          <cell r="A1" t="str">
            <v>Customer Name</v>
          </cell>
        </row>
      </sheetData>
      <sheetData sheetId="13655">
        <row r="1">
          <cell r="A1" t="str">
            <v>Customer Name</v>
          </cell>
        </row>
      </sheetData>
      <sheetData sheetId="13656">
        <row r="1">
          <cell r="A1" t="str">
            <v>Customer Name</v>
          </cell>
        </row>
      </sheetData>
      <sheetData sheetId="13657">
        <row r="1">
          <cell r="A1" t="str">
            <v>Customer Name</v>
          </cell>
        </row>
      </sheetData>
      <sheetData sheetId="13658">
        <row r="1">
          <cell r="A1" t="str">
            <v>CODE</v>
          </cell>
        </row>
      </sheetData>
      <sheetData sheetId="13659">
        <row r="1">
          <cell r="A1" t="str">
            <v>CODE</v>
          </cell>
        </row>
      </sheetData>
      <sheetData sheetId="13660">
        <row r="1">
          <cell r="A1" t="str">
            <v>CODE</v>
          </cell>
        </row>
      </sheetData>
      <sheetData sheetId="13661">
        <row r="1">
          <cell r="A1" t="str">
            <v>CODE</v>
          </cell>
        </row>
      </sheetData>
      <sheetData sheetId="13662">
        <row r="1">
          <cell r="A1" t="str">
            <v>CODE</v>
          </cell>
        </row>
      </sheetData>
      <sheetData sheetId="13663">
        <row r="1">
          <cell r="A1" t="str">
            <v>CODE</v>
          </cell>
        </row>
      </sheetData>
      <sheetData sheetId="13664">
        <row r="5">
          <cell r="A5">
            <v>1</v>
          </cell>
        </row>
      </sheetData>
      <sheetData sheetId="13665">
        <row r="1">
          <cell r="A1" t="str">
            <v>CODE</v>
          </cell>
        </row>
      </sheetData>
      <sheetData sheetId="13666">
        <row r="5">
          <cell r="A5">
            <v>1</v>
          </cell>
        </row>
      </sheetData>
      <sheetData sheetId="13667">
        <row r="1">
          <cell r="A1" t="str">
            <v>ASSET_NUMBER</v>
          </cell>
        </row>
      </sheetData>
      <sheetData sheetId="13668"/>
      <sheetData sheetId="13669">
        <row r="1">
          <cell r="A1" t="str">
            <v>ASSET_NUMBER</v>
          </cell>
        </row>
      </sheetData>
      <sheetData sheetId="13670"/>
      <sheetData sheetId="13671"/>
      <sheetData sheetId="13672" refreshError="1"/>
      <sheetData sheetId="13673"/>
      <sheetData sheetId="13674"/>
      <sheetData sheetId="13675"/>
      <sheetData sheetId="13676"/>
      <sheetData sheetId="13677"/>
      <sheetData sheetId="13678"/>
      <sheetData sheetId="13679"/>
      <sheetData sheetId="13680"/>
      <sheetData sheetId="13681"/>
      <sheetData sheetId="13682" refreshError="1"/>
      <sheetData sheetId="13683" refreshError="1"/>
      <sheetData sheetId="13684" refreshError="1"/>
      <sheetData sheetId="13685" refreshError="1"/>
      <sheetData sheetId="13686" refreshError="1"/>
      <sheetData sheetId="13687" refreshError="1"/>
      <sheetData sheetId="13688"/>
      <sheetData sheetId="13689"/>
      <sheetData sheetId="13690" refreshError="1"/>
      <sheetData sheetId="13691"/>
      <sheetData sheetId="13692"/>
      <sheetData sheetId="13693"/>
      <sheetData sheetId="13694"/>
      <sheetData sheetId="13695" refreshError="1"/>
      <sheetData sheetId="13696" refreshError="1"/>
      <sheetData sheetId="13697"/>
      <sheetData sheetId="13698" refreshError="1"/>
      <sheetData sheetId="13699" refreshError="1"/>
      <sheetData sheetId="13700" refreshError="1"/>
      <sheetData sheetId="13701" refreshError="1"/>
      <sheetData sheetId="13702" refreshError="1"/>
      <sheetData sheetId="13703" refreshError="1"/>
      <sheetData sheetId="13704" refreshError="1"/>
      <sheetData sheetId="13705"/>
      <sheetData sheetId="13706"/>
      <sheetData sheetId="13707"/>
      <sheetData sheetId="13708" refreshError="1"/>
      <sheetData sheetId="13709" refreshError="1"/>
      <sheetData sheetId="13710" refreshError="1"/>
      <sheetData sheetId="13711" refreshError="1"/>
      <sheetData sheetId="13712" refreshError="1"/>
      <sheetData sheetId="13713" refreshError="1"/>
      <sheetData sheetId="13714" refreshError="1"/>
      <sheetData sheetId="13715" refreshError="1"/>
      <sheetData sheetId="13716" refreshError="1"/>
      <sheetData sheetId="13717" refreshError="1"/>
      <sheetData sheetId="13718" refreshError="1"/>
      <sheetData sheetId="13719" refreshError="1"/>
      <sheetData sheetId="13720" refreshError="1"/>
      <sheetData sheetId="13721" refreshError="1"/>
      <sheetData sheetId="13722"/>
      <sheetData sheetId="13723"/>
      <sheetData sheetId="13724"/>
      <sheetData sheetId="13725"/>
      <sheetData sheetId="13726"/>
      <sheetData sheetId="13727"/>
      <sheetData sheetId="13728"/>
      <sheetData sheetId="13729"/>
      <sheetData sheetId="13730"/>
      <sheetData sheetId="13731"/>
      <sheetData sheetId="13732"/>
      <sheetData sheetId="13733" refreshError="1"/>
      <sheetData sheetId="13734" refreshError="1"/>
      <sheetData sheetId="13735" refreshError="1"/>
      <sheetData sheetId="13736" refreshError="1"/>
      <sheetData sheetId="13737" refreshError="1"/>
      <sheetData sheetId="13738" refreshError="1"/>
      <sheetData sheetId="13739" refreshError="1"/>
      <sheetData sheetId="13740" refreshError="1"/>
      <sheetData sheetId="13741" refreshError="1"/>
      <sheetData sheetId="13742" refreshError="1"/>
      <sheetData sheetId="13743" refreshError="1"/>
      <sheetData sheetId="13744" refreshError="1"/>
      <sheetData sheetId="13745" refreshError="1"/>
      <sheetData sheetId="13746" refreshError="1"/>
      <sheetData sheetId="13747">
        <row r="3">
          <cell r="B3" t="str">
            <v>600000005</v>
          </cell>
        </row>
      </sheetData>
      <sheetData sheetId="13748" refreshError="1"/>
      <sheetData sheetId="13749" refreshError="1"/>
      <sheetData sheetId="13750" refreshError="1"/>
      <sheetData sheetId="13751" refreshError="1"/>
      <sheetData sheetId="13752"/>
      <sheetData sheetId="13753"/>
      <sheetData sheetId="13754">
        <row r="1">
          <cell r="A1" t="str">
            <v>ASSET_NUMBER</v>
          </cell>
        </row>
      </sheetData>
      <sheetData sheetId="13755"/>
      <sheetData sheetId="13756">
        <row r="1">
          <cell r="A1" t="str">
            <v>ASSET_NUMBER</v>
          </cell>
        </row>
      </sheetData>
      <sheetData sheetId="13757"/>
      <sheetData sheetId="13758"/>
      <sheetData sheetId="13759"/>
      <sheetData sheetId="13760"/>
      <sheetData sheetId="13761"/>
      <sheetData sheetId="13762"/>
      <sheetData sheetId="13763"/>
      <sheetData sheetId="13764"/>
      <sheetData sheetId="13765"/>
      <sheetData sheetId="13766"/>
      <sheetData sheetId="13767"/>
      <sheetData sheetId="13768"/>
      <sheetData sheetId="13769"/>
      <sheetData sheetId="13770"/>
      <sheetData sheetId="13771"/>
      <sheetData sheetId="13772"/>
      <sheetData sheetId="13773"/>
      <sheetData sheetId="13774"/>
      <sheetData sheetId="13775"/>
      <sheetData sheetId="13776"/>
      <sheetData sheetId="13777"/>
      <sheetData sheetId="13778"/>
      <sheetData sheetId="13779">
        <row r="1">
          <cell r="A1" t="str">
            <v>ASSET_NUMBER</v>
          </cell>
        </row>
      </sheetData>
      <sheetData sheetId="13780"/>
      <sheetData sheetId="13781">
        <row r="1">
          <cell r="A1" t="str">
            <v>ASSET_NUMBER</v>
          </cell>
        </row>
      </sheetData>
      <sheetData sheetId="13782" refreshError="1"/>
      <sheetData sheetId="13783" refreshError="1"/>
      <sheetData sheetId="13784" refreshError="1"/>
      <sheetData sheetId="13785" refreshError="1"/>
      <sheetData sheetId="13786" refreshError="1"/>
      <sheetData sheetId="13787" refreshError="1"/>
      <sheetData sheetId="13788" refreshError="1"/>
      <sheetData sheetId="13789" refreshError="1"/>
      <sheetData sheetId="13790" refreshError="1"/>
      <sheetData sheetId="13791" refreshError="1"/>
      <sheetData sheetId="13792" refreshError="1"/>
      <sheetData sheetId="13793" refreshError="1"/>
      <sheetData sheetId="13794" refreshError="1"/>
      <sheetData sheetId="13795" refreshError="1"/>
      <sheetData sheetId="13796" refreshError="1"/>
      <sheetData sheetId="13797" refreshError="1"/>
      <sheetData sheetId="13798" refreshError="1"/>
      <sheetData sheetId="13799" refreshError="1"/>
      <sheetData sheetId="13800" refreshError="1"/>
      <sheetData sheetId="13801" refreshError="1"/>
      <sheetData sheetId="13802"/>
      <sheetData sheetId="13803"/>
      <sheetData sheetId="13804"/>
      <sheetData sheetId="13805"/>
      <sheetData sheetId="13806"/>
      <sheetData sheetId="13807"/>
      <sheetData sheetId="13808">
        <row r="1">
          <cell r="A1" t="str">
            <v>ASSET_NUMBER</v>
          </cell>
        </row>
      </sheetData>
      <sheetData sheetId="13809"/>
      <sheetData sheetId="13810"/>
      <sheetData sheetId="13811">
        <row r="1">
          <cell r="A1" t="str">
            <v>ASSET_NUMBER</v>
          </cell>
        </row>
      </sheetData>
      <sheetData sheetId="13812">
        <row r="1">
          <cell r="A1" t="str">
            <v>ASSET_NUMBER</v>
          </cell>
        </row>
      </sheetData>
      <sheetData sheetId="13813">
        <row r="1">
          <cell r="A1" t="str">
            <v>ASSET_NUMBER</v>
          </cell>
        </row>
      </sheetData>
      <sheetData sheetId="13814" refreshError="1"/>
      <sheetData sheetId="13815" refreshError="1"/>
      <sheetData sheetId="13816" refreshError="1"/>
      <sheetData sheetId="13817" refreshError="1"/>
      <sheetData sheetId="13818" refreshError="1"/>
      <sheetData sheetId="13819" refreshError="1"/>
      <sheetData sheetId="13820" refreshError="1"/>
      <sheetData sheetId="13821" refreshError="1"/>
      <sheetData sheetId="13822" refreshError="1"/>
      <sheetData sheetId="13823" refreshError="1"/>
      <sheetData sheetId="13824" refreshError="1"/>
      <sheetData sheetId="13825" refreshError="1"/>
      <sheetData sheetId="13826" refreshError="1"/>
      <sheetData sheetId="13827" refreshError="1"/>
      <sheetData sheetId="13828" refreshError="1"/>
      <sheetData sheetId="13829" refreshError="1"/>
      <sheetData sheetId="13830" refreshError="1"/>
      <sheetData sheetId="13831" refreshError="1"/>
      <sheetData sheetId="13832" refreshError="1"/>
      <sheetData sheetId="13833" refreshError="1"/>
      <sheetData sheetId="13834" refreshError="1"/>
      <sheetData sheetId="13835" refreshError="1"/>
      <sheetData sheetId="13836" refreshError="1"/>
      <sheetData sheetId="13837" refreshError="1"/>
      <sheetData sheetId="13838" refreshError="1"/>
      <sheetData sheetId="13839" refreshError="1"/>
      <sheetData sheetId="13840" refreshError="1"/>
      <sheetData sheetId="13841" refreshError="1"/>
      <sheetData sheetId="13842" refreshError="1"/>
      <sheetData sheetId="13843" refreshError="1"/>
      <sheetData sheetId="13844" refreshError="1"/>
      <sheetData sheetId="13845" refreshError="1"/>
      <sheetData sheetId="13846" refreshError="1"/>
      <sheetData sheetId="13847" refreshError="1"/>
      <sheetData sheetId="13848" refreshError="1"/>
      <sheetData sheetId="13849">
        <row r="18">
          <cell r="I18" t="e">
            <v>#VALUE!</v>
          </cell>
        </row>
      </sheetData>
      <sheetData sheetId="13850" refreshError="1"/>
      <sheetData sheetId="13851" refreshError="1"/>
      <sheetData sheetId="13852" refreshError="1"/>
      <sheetData sheetId="13853"/>
      <sheetData sheetId="13854" refreshError="1"/>
      <sheetData sheetId="13855" refreshError="1"/>
      <sheetData sheetId="13856" refreshError="1"/>
      <sheetData sheetId="13857" refreshError="1"/>
      <sheetData sheetId="13858" refreshError="1"/>
      <sheetData sheetId="13859" refreshError="1"/>
      <sheetData sheetId="13860"/>
      <sheetData sheetId="13861" refreshError="1"/>
      <sheetData sheetId="13862">
        <row r="1">
          <cell r="A1" t="str">
            <v>ASSET_NUMBER</v>
          </cell>
        </row>
      </sheetData>
      <sheetData sheetId="13863"/>
      <sheetData sheetId="13864" refreshError="1"/>
      <sheetData sheetId="13865" refreshError="1"/>
      <sheetData sheetId="13866" refreshError="1"/>
      <sheetData sheetId="13867" refreshError="1"/>
      <sheetData sheetId="13868" refreshError="1"/>
      <sheetData sheetId="13869">
        <row r="1">
          <cell r="A1" t="str">
            <v>ASSET_NUMBER</v>
          </cell>
        </row>
      </sheetData>
      <sheetData sheetId="13870" refreshError="1"/>
      <sheetData sheetId="13871" refreshError="1"/>
      <sheetData sheetId="13872" refreshError="1"/>
      <sheetData sheetId="13873">
        <row r="1">
          <cell r="A1" t="str">
            <v>ASSET_NUMBER</v>
          </cell>
        </row>
      </sheetData>
      <sheetData sheetId="13874"/>
      <sheetData sheetId="13875">
        <row r="1">
          <cell r="A1" t="str">
            <v>ASSET_NUMBER</v>
          </cell>
        </row>
      </sheetData>
      <sheetData sheetId="13876"/>
      <sheetData sheetId="13877">
        <row r="1">
          <cell r="A1" t="str">
            <v>ASSET_NUMBER</v>
          </cell>
        </row>
      </sheetData>
      <sheetData sheetId="13878"/>
      <sheetData sheetId="13879">
        <row r="1">
          <cell r="A1" t="str">
            <v>ASSET_NUMBER</v>
          </cell>
        </row>
      </sheetData>
      <sheetData sheetId="13880"/>
      <sheetData sheetId="13881"/>
      <sheetData sheetId="13882"/>
      <sheetData sheetId="13883">
        <row r="1">
          <cell r="A1" t="str">
            <v>CODE</v>
          </cell>
        </row>
      </sheetData>
      <sheetData sheetId="13884"/>
      <sheetData sheetId="13885">
        <row r="1">
          <cell r="A1" t="str">
            <v>CODE</v>
          </cell>
        </row>
      </sheetData>
      <sheetData sheetId="13886"/>
      <sheetData sheetId="13887">
        <row r="1">
          <cell r="A1" t="str">
            <v>CODE</v>
          </cell>
        </row>
      </sheetData>
      <sheetData sheetId="13888"/>
      <sheetData sheetId="13889"/>
      <sheetData sheetId="13890"/>
      <sheetData sheetId="13891"/>
      <sheetData sheetId="13892"/>
      <sheetData sheetId="13893"/>
      <sheetData sheetId="13894"/>
      <sheetData sheetId="13895">
        <row r="1">
          <cell r="A1" t="str">
            <v>ASSET_NUMBER</v>
          </cell>
        </row>
      </sheetData>
      <sheetData sheetId="13896">
        <row r="1">
          <cell r="A1" t="str">
            <v>ASSET_NUMBER</v>
          </cell>
        </row>
      </sheetData>
      <sheetData sheetId="13897" refreshError="1"/>
      <sheetData sheetId="13898">
        <row r="1">
          <cell r="A1" t="str">
            <v>ASSET_NUMBER</v>
          </cell>
        </row>
      </sheetData>
      <sheetData sheetId="13899"/>
      <sheetData sheetId="13900">
        <row r="1">
          <cell r="A1" t="str">
            <v>ASSET_NUMBER</v>
          </cell>
        </row>
      </sheetData>
      <sheetData sheetId="13901"/>
      <sheetData sheetId="13902">
        <row r="1">
          <cell r="A1" t="str">
            <v>ASSET_NUMBER</v>
          </cell>
        </row>
      </sheetData>
      <sheetData sheetId="13903"/>
      <sheetData sheetId="13904">
        <row r="1">
          <cell r="A1" t="str">
            <v>ASSET_NUMBER</v>
          </cell>
        </row>
      </sheetData>
      <sheetData sheetId="13905"/>
      <sheetData sheetId="13906"/>
      <sheetData sheetId="13907"/>
      <sheetData sheetId="13908" refreshError="1"/>
      <sheetData sheetId="13909" refreshError="1"/>
      <sheetData sheetId="13910" refreshError="1"/>
      <sheetData sheetId="13911" refreshError="1"/>
      <sheetData sheetId="13912" refreshError="1"/>
      <sheetData sheetId="13913" refreshError="1"/>
      <sheetData sheetId="13914" refreshError="1"/>
      <sheetData sheetId="13915" refreshError="1"/>
      <sheetData sheetId="13916" refreshError="1"/>
      <sheetData sheetId="13917" refreshError="1"/>
      <sheetData sheetId="13918" refreshError="1"/>
      <sheetData sheetId="13919" refreshError="1"/>
      <sheetData sheetId="13920" refreshError="1"/>
      <sheetData sheetId="13921" refreshError="1"/>
      <sheetData sheetId="13922" refreshError="1"/>
      <sheetData sheetId="13923" refreshError="1"/>
      <sheetData sheetId="13924" refreshError="1"/>
      <sheetData sheetId="13925" refreshError="1"/>
      <sheetData sheetId="13926" refreshError="1"/>
      <sheetData sheetId="13927" refreshError="1"/>
      <sheetData sheetId="13928" refreshError="1"/>
      <sheetData sheetId="13929" refreshError="1"/>
      <sheetData sheetId="13930" refreshError="1"/>
      <sheetData sheetId="13931" refreshError="1"/>
      <sheetData sheetId="13932" refreshError="1"/>
      <sheetData sheetId="13933" refreshError="1"/>
      <sheetData sheetId="13934" refreshError="1"/>
      <sheetData sheetId="13935" refreshError="1"/>
      <sheetData sheetId="13936" refreshError="1"/>
      <sheetData sheetId="13937" refreshError="1"/>
      <sheetData sheetId="13938" refreshError="1"/>
      <sheetData sheetId="13939" refreshError="1"/>
      <sheetData sheetId="13940" refreshError="1"/>
      <sheetData sheetId="13941" refreshError="1"/>
      <sheetData sheetId="13942" refreshError="1"/>
      <sheetData sheetId="13943" refreshError="1"/>
      <sheetData sheetId="13944" refreshError="1"/>
      <sheetData sheetId="13945" refreshError="1"/>
      <sheetData sheetId="13946" refreshError="1"/>
      <sheetData sheetId="13947" refreshError="1"/>
      <sheetData sheetId="13948" refreshError="1"/>
      <sheetData sheetId="13949" refreshError="1"/>
      <sheetData sheetId="13950" refreshError="1"/>
      <sheetData sheetId="13951" refreshError="1"/>
      <sheetData sheetId="13952" refreshError="1"/>
      <sheetData sheetId="13953" refreshError="1"/>
      <sheetData sheetId="13954" refreshError="1"/>
      <sheetData sheetId="13955" refreshError="1"/>
      <sheetData sheetId="13956" refreshError="1"/>
      <sheetData sheetId="13957" refreshError="1"/>
      <sheetData sheetId="13958" refreshError="1"/>
      <sheetData sheetId="13959" refreshError="1"/>
      <sheetData sheetId="13960" refreshError="1"/>
      <sheetData sheetId="13961" refreshError="1"/>
      <sheetData sheetId="13962" refreshError="1"/>
      <sheetData sheetId="13963" refreshError="1"/>
      <sheetData sheetId="13964" refreshError="1"/>
      <sheetData sheetId="13965" refreshError="1"/>
      <sheetData sheetId="13966" refreshError="1"/>
      <sheetData sheetId="13967" refreshError="1"/>
      <sheetData sheetId="13968" refreshError="1"/>
      <sheetData sheetId="13969" refreshError="1"/>
      <sheetData sheetId="13970" refreshError="1"/>
      <sheetData sheetId="13971" refreshError="1"/>
      <sheetData sheetId="13972" refreshError="1"/>
      <sheetData sheetId="13973" refreshError="1"/>
      <sheetData sheetId="13974" refreshError="1"/>
      <sheetData sheetId="13975" refreshError="1"/>
      <sheetData sheetId="13976" refreshError="1"/>
      <sheetData sheetId="13977" refreshError="1"/>
      <sheetData sheetId="13978" refreshError="1"/>
      <sheetData sheetId="13979" refreshError="1"/>
      <sheetData sheetId="13980" refreshError="1"/>
      <sheetData sheetId="13981" refreshError="1"/>
      <sheetData sheetId="13982" refreshError="1"/>
      <sheetData sheetId="13983" refreshError="1"/>
      <sheetData sheetId="13984" refreshError="1"/>
      <sheetData sheetId="13985" refreshError="1"/>
      <sheetData sheetId="13986" refreshError="1"/>
      <sheetData sheetId="13987" refreshError="1"/>
      <sheetData sheetId="13988" refreshError="1"/>
      <sheetData sheetId="13989" refreshError="1"/>
      <sheetData sheetId="13990" refreshError="1"/>
      <sheetData sheetId="13991" refreshError="1"/>
      <sheetData sheetId="13992" refreshError="1"/>
      <sheetData sheetId="13993" refreshError="1"/>
      <sheetData sheetId="13994" refreshError="1"/>
      <sheetData sheetId="13995" refreshError="1"/>
      <sheetData sheetId="13996" refreshError="1"/>
      <sheetData sheetId="13997" refreshError="1"/>
      <sheetData sheetId="13998" refreshError="1"/>
      <sheetData sheetId="13999" refreshError="1"/>
      <sheetData sheetId="14000" refreshError="1"/>
      <sheetData sheetId="14001" refreshError="1"/>
      <sheetData sheetId="14002" refreshError="1"/>
      <sheetData sheetId="14003" refreshError="1"/>
      <sheetData sheetId="14004" refreshError="1"/>
      <sheetData sheetId="14005" refreshError="1"/>
      <sheetData sheetId="14006" refreshError="1"/>
      <sheetData sheetId="14007" refreshError="1"/>
      <sheetData sheetId="14008" refreshError="1"/>
      <sheetData sheetId="14009" refreshError="1"/>
      <sheetData sheetId="14010" refreshError="1"/>
      <sheetData sheetId="14011" refreshError="1"/>
      <sheetData sheetId="14012" refreshError="1"/>
      <sheetData sheetId="14013" refreshError="1"/>
      <sheetData sheetId="14014" refreshError="1"/>
      <sheetData sheetId="14015" refreshError="1"/>
      <sheetData sheetId="14016" refreshError="1"/>
      <sheetData sheetId="14017" refreshError="1"/>
      <sheetData sheetId="14018" refreshError="1"/>
      <sheetData sheetId="14019" refreshError="1"/>
      <sheetData sheetId="14020" refreshError="1"/>
      <sheetData sheetId="14021" refreshError="1"/>
      <sheetData sheetId="14022" refreshError="1"/>
      <sheetData sheetId="14023" refreshError="1"/>
      <sheetData sheetId="14024" refreshError="1"/>
      <sheetData sheetId="14025" refreshError="1"/>
      <sheetData sheetId="14026" refreshError="1"/>
      <sheetData sheetId="14027" refreshError="1"/>
      <sheetData sheetId="14028" refreshError="1"/>
      <sheetData sheetId="14029" refreshError="1"/>
      <sheetData sheetId="14030" refreshError="1"/>
      <sheetData sheetId="14031" refreshError="1"/>
      <sheetData sheetId="14032" refreshError="1"/>
      <sheetData sheetId="14033" refreshError="1"/>
      <sheetData sheetId="14034" refreshError="1"/>
      <sheetData sheetId="14035" refreshError="1"/>
      <sheetData sheetId="14036" refreshError="1"/>
      <sheetData sheetId="14037" refreshError="1"/>
      <sheetData sheetId="14038" refreshError="1"/>
      <sheetData sheetId="14039" refreshError="1"/>
      <sheetData sheetId="14040" refreshError="1"/>
      <sheetData sheetId="14041" refreshError="1"/>
      <sheetData sheetId="14042" refreshError="1"/>
      <sheetData sheetId="14043"/>
      <sheetData sheetId="14044"/>
      <sheetData sheetId="14045"/>
      <sheetData sheetId="14046"/>
      <sheetData sheetId="14047"/>
      <sheetData sheetId="14048"/>
      <sheetData sheetId="14049"/>
      <sheetData sheetId="14050"/>
      <sheetData sheetId="14051"/>
      <sheetData sheetId="14052"/>
      <sheetData sheetId="14053"/>
      <sheetData sheetId="14054"/>
      <sheetData sheetId="14055"/>
      <sheetData sheetId="14056">
        <row r="1">
          <cell r="A1" t="str">
            <v>ASSET_NUMBER</v>
          </cell>
        </row>
      </sheetData>
      <sheetData sheetId="14057"/>
      <sheetData sheetId="14058"/>
      <sheetData sheetId="14059">
        <row r="1">
          <cell r="A1" t="str">
            <v>ASSET_NUMBER</v>
          </cell>
        </row>
      </sheetData>
      <sheetData sheetId="14060"/>
      <sheetData sheetId="14061"/>
      <sheetData sheetId="14062"/>
      <sheetData sheetId="14063">
        <row r="1">
          <cell r="A1" t="str">
            <v>ASSET_NUMBER</v>
          </cell>
        </row>
      </sheetData>
      <sheetData sheetId="14064"/>
      <sheetData sheetId="14065"/>
      <sheetData sheetId="14066">
        <row r="2">
          <cell r="K2">
            <v>0</v>
          </cell>
        </row>
      </sheetData>
      <sheetData sheetId="14067"/>
      <sheetData sheetId="14068">
        <row r="2">
          <cell r="K2">
            <v>0</v>
          </cell>
        </row>
      </sheetData>
      <sheetData sheetId="14069"/>
      <sheetData sheetId="14070"/>
      <sheetData sheetId="14071" refreshError="1"/>
      <sheetData sheetId="14072" refreshError="1"/>
      <sheetData sheetId="14073" refreshError="1"/>
      <sheetData sheetId="14074" refreshError="1"/>
      <sheetData sheetId="14075" refreshError="1"/>
      <sheetData sheetId="14076" refreshError="1"/>
      <sheetData sheetId="14077" refreshError="1"/>
      <sheetData sheetId="14078" refreshError="1"/>
      <sheetData sheetId="14079" refreshError="1"/>
      <sheetData sheetId="14080" refreshError="1"/>
      <sheetData sheetId="14081" refreshError="1"/>
      <sheetData sheetId="14082" refreshError="1"/>
      <sheetData sheetId="14083">
        <row r="1">
          <cell r="A1" t="str">
            <v>ASSET_NUMBER</v>
          </cell>
        </row>
      </sheetData>
      <sheetData sheetId="14084" refreshError="1"/>
      <sheetData sheetId="14085" refreshError="1"/>
      <sheetData sheetId="14086" refreshError="1"/>
      <sheetData sheetId="14087" refreshError="1"/>
      <sheetData sheetId="14088" refreshError="1"/>
      <sheetData sheetId="14089" refreshError="1"/>
      <sheetData sheetId="14090" refreshError="1"/>
      <sheetData sheetId="14091">
        <row r="2">
          <cell r="K2">
            <v>0</v>
          </cell>
        </row>
      </sheetData>
      <sheetData sheetId="14092">
        <row r="6">
          <cell r="D6">
            <v>5500</v>
          </cell>
        </row>
      </sheetData>
      <sheetData sheetId="14093">
        <row r="2">
          <cell r="K2">
            <v>0</v>
          </cell>
        </row>
      </sheetData>
      <sheetData sheetId="14094">
        <row r="2">
          <cell r="H2" t="str">
            <v>India Countrywide</v>
          </cell>
        </row>
      </sheetData>
      <sheetData sheetId="14095" refreshError="1"/>
      <sheetData sheetId="14096" refreshError="1"/>
      <sheetData sheetId="14097" refreshError="1"/>
      <sheetData sheetId="14098" refreshError="1"/>
      <sheetData sheetId="14099">
        <row r="5">
          <cell r="C5">
            <v>0</v>
          </cell>
        </row>
      </sheetData>
      <sheetData sheetId="14100" refreshError="1"/>
      <sheetData sheetId="14101" refreshError="1"/>
      <sheetData sheetId="14102" refreshError="1"/>
      <sheetData sheetId="14103" refreshError="1"/>
      <sheetData sheetId="14104">
        <row r="2">
          <cell r="K2">
            <v>0</v>
          </cell>
        </row>
      </sheetData>
      <sheetData sheetId="14105">
        <row r="5">
          <cell r="C5">
            <v>0</v>
          </cell>
        </row>
      </sheetData>
      <sheetData sheetId="14106" refreshError="1"/>
      <sheetData sheetId="14107" refreshError="1"/>
      <sheetData sheetId="14108" refreshError="1"/>
      <sheetData sheetId="14109" refreshError="1"/>
      <sheetData sheetId="14110">
        <row r="1">
          <cell r="A1" t="str">
            <v>CODE</v>
          </cell>
        </row>
      </sheetData>
      <sheetData sheetId="14111">
        <row r="1">
          <cell r="A1" t="str">
            <v>CODE</v>
          </cell>
        </row>
      </sheetData>
      <sheetData sheetId="14112">
        <row r="1">
          <cell r="A1" t="str">
            <v>CODE</v>
          </cell>
        </row>
      </sheetData>
      <sheetData sheetId="14113">
        <row r="1">
          <cell r="A1" t="str">
            <v>CODE</v>
          </cell>
        </row>
      </sheetData>
      <sheetData sheetId="14114">
        <row r="1">
          <cell r="A1" t="str">
            <v>CODE</v>
          </cell>
        </row>
      </sheetData>
      <sheetData sheetId="14115">
        <row r="1">
          <cell r="A1" t="str">
            <v>CODE</v>
          </cell>
        </row>
      </sheetData>
      <sheetData sheetId="14116">
        <row r="1">
          <cell r="A1" t="str">
            <v>CODE</v>
          </cell>
        </row>
      </sheetData>
      <sheetData sheetId="14117">
        <row r="1">
          <cell r="A1" t="str">
            <v>CODE</v>
          </cell>
        </row>
      </sheetData>
      <sheetData sheetId="14118">
        <row r="1">
          <cell r="A1" t="str">
            <v>CODE</v>
          </cell>
        </row>
      </sheetData>
      <sheetData sheetId="14119">
        <row r="13">
          <cell r="C13">
            <v>0</v>
          </cell>
        </row>
      </sheetData>
      <sheetData sheetId="14120">
        <row r="2">
          <cell r="H2" t="str">
            <v>India Countrywide</v>
          </cell>
        </row>
      </sheetData>
      <sheetData sheetId="14121">
        <row r="5">
          <cell r="C5">
            <v>0</v>
          </cell>
        </row>
      </sheetData>
      <sheetData sheetId="14122">
        <row r="2">
          <cell r="H2" t="str">
            <v>India Countrywide</v>
          </cell>
        </row>
      </sheetData>
      <sheetData sheetId="14123">
        <row r="5">
          <cell r="C5">
            <v>0</v>
          </cell>
        </row>
      </sheetData>
      <sheetData sheetId="14124">
        <row r="2">
          <cell r="H2" t="str">
            <v>India Countrywide</v>
          </cell>
        </row>
      </sheetData>
      <sheetData sheetId="14125">
        <row r="5">
          <cell r="C5">
            <v>0</v>
          </cell>
        </row>
      </sheetData>
      <sheetData sheetId="14126">
        <row r="5">
          <cell r="C5">
            <v>0</v>
          </cell>
        </row>
      </sheetData>
      <sheetData sheetId="14127">
        <row r="28">
          <cell r="E28">
            <v>0</v>
          </cell>
        </row>
      </sheetData>
      <sheetData sheetId="14128">
        <row r="2">
          <cell r="K2">
            <v>0</v>
          </cell>
        </row>
      </sheetData>
      <sheetData sheetId="14129">
        <row r="5">
          <cell r="C5">
            <v>0</v>
          </cell>
        </row>
      </sheetData>
      <sheetData sheetId="14130">
        <row r="2">
          <cell r="K2">
            <v>0</v>
          </cell>
        </row>
      </sheetData>
      <sheetData sheetId="14131">
        <row r="5">
          <cell r="C5">
            <v>0</v>
          </cell>
        </row>
      </sheetData>
      <sheetData sheetId="14132">
        <row r="2">
          <cell r="K2">
            <v>0</v>
          </cell>
        </row>
      </sheetData>
      <sheetData sheetId="14133">
        <row r="5">
          <cell r="C5">
            <v>0</v>
          </cell>
        </row>
      </sheetData>
      <sheetData sheetId="14134"/>
      <sheetData sheetId="14135">
        <row r="1">
          <cell r="A1" t="str">
            <v>CODE</v>
          </cell>
        </row>
      </sheetData>
      <sheetData sheetId="14136">
        <row r="1">
          <cell r="A1" t="str">
            <v>CODE</v>
          </cell>
        </row>
      </sheetData>
      <sheetData sheetId="14137">
        <row r="1">
          <cell r="A1" t="str">
            <v>CODE</v>
          </cell>
        </row>
      </sheetData>
      <sheetData sheetId="14138">
        <row r="1">
          <cell r="A1" t="str">
            <v>CODE</v>
          </cell>
        </row>
      </sheetData>
      <sheetData sheetId="14139">
        <row r="1">
          <cell r="A1" t="str">
            <v>CODE</v>
          </cell>
        </row>
      </sheetData>
      <sheetData sheetId="14140">
        <row r="1">
          <cell r="A1" t="str">
            <v>CODE</v>
          </cell>
        </row>
      </sheetData>
      <sheetData sheetId="14141">
        <row r="1">
          <cell r="A1" t="str">
            <v>CODE</v>
          </cell>
        </row>
      </sheetData>
      <sheetData sheetId="14142">
        <row r="1">
          <cell r="A1" t="str">
            <v>CODE</v>
          </cell>
        </row>
      </sheetData>
      <sheetData sheetId="14143">
        <row r="1">
          <cell r="A1" t="str">
            <v>CODE</v>
          </cell>
        </row>
      </sheetData>
      <sheetData sheetId="14144">
        <row r="1">
          <cell r="A1" t="str">
            <v>CODE</v>
          </cell>
        </row>
      </sheetData>
      <sheetData sheetId="14145" refreshError="1"/>
      <sheetData sheetId="14146" refreshError="1"/>
      <sheetData sheetId="14147" refreshError="1"/>
      <sheetData sheetId="14148" refreshError="1"/>
      <sheetData sheetId="14149" refreshError="1"/>
      <sheetData sheetId="14150" refreshError="1"/>
      <sheetData sheetId="14151" refreshError="1"/>
      <sheetData sheetId="14152" refreshError="1"/>
      <sheetData sheetId="14153" refreshError="1"/>
      <sheetData sheetId="14154" refreshError="1"/>
      <sheetData sheetId="14155" refreshError="1"/>
      <sheetData sheetId="14156" refreshError="1"/>
      <sheetData sheetId="14157" refreshError="1"/>
      <sheetData sheetId="14158" refreshError="1"/>
      <sheetData sheetId="14159" refreshError="1"/>
      <sheetData sheetId="14160" refreshError="1"/>
      <sheetData sheetId="14161"/>
      <sheetData sheetId="14162"/>
      <sheetData sheetId="14163"/>
      <sheetData sheetId="14164"/>
      <sheetData sheetId="14165"/>
      <sheetData sheetId="14166"/>
      <sheetData sheetId="14167"/>
      <sheetData sheetId="14168"/>
      <sheetData sheetId="14169"/>
      <sheetData sheetId="14170"/>
      <sheetData sheetId="14171">
        <row r="28">
          <cell r="M28">
            <v>25518769.103220712</v>
          </cell>
        </row>
      </sheetData>
      <sheetData sheetId="14172"/>
      <sheetData sheetId="14173" refreshError="1"/>
      <sheetData sheetId="14174" refreshError="1"/>
      <sheetData sheetId="14175">
        <row r="1">
          <cell r="A1" t="str">
            <v>CODE</v>
          </cell>
        </row>
      </sheetData>
      <sheetData sheetId="14176">
        <row r="1">
          <cell r="A1" t="str">
            <v>CODE</v>
          </cell>
        </row>
      </sheetData>
      <sheetData sheetId="14177" refreshError="1"/>
      <sheetData sheetId="14178" refreshError="1"/>
      <sheetData sheetId="14179" refreshError="1"/>
      <sheetData sheetId="14180" refreshError="1"/>
      <sheetData sheetId="14181" refreshError="1"/>
      <sheetData sheetId="14182" refreshError="1"/>
      <sheetData sheetId="14183" refreshError="1"/>
      <sheetData sheetId="14184" refreshError="1"/>
      <sheetData sheetId="14185" refreshError="1"/>
      <sheetData sheetId="14186" refreshError="1"/>
      <sheetData sheetId="14187" refreshError="1"/>
      <sheetData sheetId="14188" refreshError="1"/>
      <sheetData sheetId="14189" refreshError="1"/>
      <sheetData sheetId="14190" refreshError="1"/>
      <sheetData sheetId="14191" refreshError="1"/>
      <sheetData sheetId="14192" refreshError="1"/>
      <sheetData sheetId="14193" refreshError="1"/>
      <sheetData sheetId="14194" refreshError="1"/>
      <sheetData sheetId="14195" refreshError="1"/>
      <sheetData sheetId="14196" refreshError="1"/>
      <sheetData sheetId="14197" refreshError="1"/>
      <sheetData sheetId="14198" refreshError="1"/>
      <sheetData sheetId="14199">
        <row r="1">
          <cell r="A1" t="str">
            <v>CODE</v>
          </cell>
        </row>
      </sheetData>
      <sheetData sheetId="14200">
        <row r="1">
          <cell r="A1" t="str">
            <v>CODE</v>
          </cell>
        </row>
      </sheetData>
      <sheetData sheetId="14201">
        <row r="1">
          <cell r="A1" t="str">
            <v>CODE</v>
          </cell>
        </row>
      </sheetData>
      <sheetData sheetId="14202">
        <row r="1">
          <cell r="A1" t="str">
            <v>CODE</v>
          </cell>
        </row>
      </sheetData>
      <sheetData sheetId="14203">
        <row r="1">
          <cell r="A1" t="str">
            <v>CODE</v>
          </cell>
        </row>
      </sheetData>
      <sheetData sheetId="14204">
        <row r="1">
          <cell r="A1" t="str">
            <v>CODE</v>
          </cell>
        </row>
      </sheetData>
      <sheetData sheetId="14205">
        <row r="1">
          <cell r="A1" t="str">
            <v>CODE</v>
          </cell>
        </row>
      </sheetData>
      <sheetData sheetId="14206">
        <row r="1">
          <cell r="A1" t="str">
            <v>CODE</v>
          </cell>
        </row>
      </sheetData>
      <sheetData sheetId="14207">
        <row r="1">
          <cell r="A1" t="str">
            <v>CODE</v>
          </cell>
        </row>
      </sheetData>
      <sheetData sheetId="14208">
        <row r="1">
          <cell r="A1" t="str">
            <v>ASSET_NUMBER</v>
          </cell>
        </row>
      </sheetData>
      <sheetData sheetId="14209">
        <row r="1">
          <cell r="A1" t="str">
            <v>CODE</v>
          </cell>
        </row>
      </sheetData>
      <sheetData sheetId="14210">
        <row r="1">
          <cell r="A1" t="str">
            <v>CODE</v>
          </cell>
        </row>
      </sheetData>
      <sheetData sheetId="14211">
        <row r="1">
          <cell r="A1" t="str">
            <v>CODE</v>
          </cell>
        </row>
      </sheetData>
      <sheetData sheetId="14212">
        <row r="1">
          <cell r="A1" t="str">
            <v>CODE</v>
          </cell>
        </row>
      </sheetData>
      <sheetData sheetId="14213">
        <row r="1">
          <cell r="A1" t="str">
            <v>CODE</v>
          </cell>
        </row>
      </sheetData>
      <sheetData sheetId="14214">
        <row r="2">
          <cell r="A2" t="str">
            <v>A101001</v>
          </cell>
        </row>
      </sheetData>
      <sheetData sheetId="14215">
        <row r="1">
          <cell r="A1" t="str">
            <v>ASSET_NUMBER</v>
          </cell>
        </row>
      </sheetData>
      <sheetData sheetId="14216">
        <row r="1">
          <cell r="A1" t="str">
            <v>ASSET_NUMBER</v>
          </cell>
        </row>
      </sheetData>
      <sheetData sheetId="14217">
        <row r="1">
          <cell r="A1" t="str">
            <v>ASSET_NUMBER</v>
          </cell>
        </row>
      </sheetData>
      <sheetData sheetId="14218">
        <row r="1">
          <cell r="A1" t="str">
            <v>ASSET_NUMBER</v>
          </cell>
        </row>
      </sheetData>
      <sheetData sheetId="14219">
        <row r="1">
          <cell r="A1" t="str">
            <v>ASSET_NUMBER</v>
          </cell>
        </row>
      </sheetData>
      <sheetData sheetId="14220">
        <row r="5">
          <cell r="C5">
            <v>0</v>
          </cell>
        </row>
      </sheetData>
      <sheetData sheetId="14221">
        <row r="2">
          <cell r="H2" t="str">
            <v>India Countrywide</v>
          </cell>
        </row>
      </sheetData>
      <sheetData sheetId="14222">
        <row r="5">
          <cell r="A5">
            <v>1</v>
          </cell>
        </row>
      </sheetData>
      <sheetData sheetId="14223">
        <row r="2">
          <cell r="H2" t="str">
            <v>India Countrywide</v>
          </cell>
        </row>
      </sheetData>
      <sheetData sheetId="14224">
        <row r="1">
          <cell r="A1" t="str">
            <v>CODE</v>
          </cell>
        </row>
      </sheetData>
      <sheetData sheetId="14225">
        <row r="1">
          <cell r="A1" t="str">
            <v>CODE</v>
          </cell>
        </row>
      </sheetData>
      <sheetData sheetId="14226">
        <row r="1">
          <cell r="A1" t="str">
            <v>CODE</v>
          </cell>
        </row>
      </sheetData>
      <sheetData sheetId="14227">
        <row r="1">
          <cell r="A1" t="str">
            <v>CODE</v>
          </cell>
        </row>
      </sheetData>
      <sheetData sheetId="14228">
        <row r="1">
          <cell r="A1" t="str">
            <v>CODE</v>
          </cell>
        </row>
      </sheetData>
      <sheetData sheetId="14229">
        <row r="1">
          <cell r="A1" t="str">
            <v>CODE</v>
          </cell>
        </row>
      </sheetData>
      <sheetData sheetId="14230">
        <row r="1">
          <cell r="A1" t="str">
            <v>CODE</v>
          </cell>
        </row>
      </sheetData>
      <sheetData sheetId="14231">
        <row r="1">
          <cell r="A1" t="str">
            <v>Customer Name</v>
          </cell>
        </row>
      </sheetData>
      <sheetData sheetId="14232">
        <row r="1">
          <cell r="A1" t="str">
            <v>CODE</v>
          </cell>
        </row>
      </sheetData>
      <sheetData sheetId="14233">
        <row r="1">
          <cell r="A1" t="str">
            <v>ASSET_NUMBER</v>
          </cell>
        </row>
      </sheetData>
      <sheetData sheetId="14234">
        <row r="1">
          <cell r="A1" t="str">
            <v>CODE</v>
          </cell>
        </row>
      </sheetData>
      <sheetData sheetId="14235">
        <row r="1">
          <cell r="A1" t="str">
            <v>CODE</v>
          </cell>
        </row>
      </sheetData>
      <sheetData sheetId="14236">
        <row r="1">
          <cell r="A1" t="str">
            <v>CODE</v>
          </cell>
        </row>
      </sheetData>
      <sheetData sheetId="14237">
        <row r="1">
          <cell r="A1" t="str">
            <v>CODE</v>
          </cell>
        </row>
      </sheetData>
      <sheetData sheetId="14238">
        <row r="1">
          <cell r="A1" t="str">
            <v>CODE</v>
          </cell>
        </row>
      </sheetData>
      <sheetData sheetId="14239">
        <row r="2">
          <cell r="A2" t="str">
            <v>A101001</v>
          </cell>
        </row>
      </sheetData>
      <sheetData sheetId="14240">
        <row r="1">
          <cell r="A1" t="str">
            <v>CODE</v>
          </cell>
        </row>
      </sheetData>
      <sheetData sheetId="14241">
        <row r="1">
          <cell r="A1" t="str">
            <v>CODE</v>
          </cell>
        </row>
      </sheetData>
      <sheetData sheetId="14242">
        <row r="1">
          <cell r="A1" t="str">
            <v>CODE</v>
          </cell>
        </row>
      </sheetData>
      <sheetData sheetId="14243" refreshError="1"/>
      <sheetData sheetId="14244">
        <row r="1">
          <cell r="A1" t="str">
            <v>CODE</v>
          </cell>
        </row>
      </sheetData>
      <sheetData sheetId="14245">
        <row r="1">
          <cell r="A1" t="str">
            <v>CODE</v>
          </cell>
        </row>
      </sheetData>
      <sheetData sheetId="14246">
        <row r="1">
          <cell r="A1" t="str">
            <v>CODE</v>
          </cell>
        </row>
      </sheetData>
      <sheetData sheetId="14247">
        <row r="1">
          <cell r="A1" t="str">
            <v>CODE</v>
          </cell>
        </row>
      </sheetData>
      <sheetData sheetId="14248">
        <row r="5">
          <cell r="A5">
            <v>1</v>
          </cell>
        </row>
      </sheetData>
      <sheetData sheetId="14249">
        <row r="1">
          <cell r="A1" t="str">
            <v>CODE</v>
          </cell>
        </row>
      </sheetData>
      <sheetData sheetId="14250">
        <row r="5">
          <cell r="A5">
            <v>1</v>
          </cell>
        </row>
      </sheetData>
      <sheetData sheetId="14251">
        <row r="2">
          <cell r="H2" t="str">
            <v>India Countrywide</v>
          </cell>
        </row>
      </sheetData>
      <sheetData sheetId="14252">
        <row r="1">
          <cell r="A1" t="str">
            <v>CODE</v>
          </cell>
        </row>
      </sheetData>
      <sheetData sheetId="14253">
        <row r="1">
          <cell r="A1" t="str">
            <v>CODE</v>
          </cell>
        </row>
      </sheetData>
      <sheetData sheetId="14254">
        <row r="1">
          <cell r="A1" t="str">
            <v>ASSET_NUMBER</v>
          </cell>
        </row>
      </sheetData>
      <sheetData sheetId="14255" refreshError="1"/>
      <sheetData sheetId="14256" refreshError="1"/>
      <sheetData sheetId="14257" refreshError="1"/>
      <sheetData sheetId="14258">
        <row r="1">
          <cell r="A1" t="str">
            <v>ASSET_NUMBER</v>
          </cell>
        </row>
      </sheetData>
      <sheetData sheetId="14259" refreshError="1"/>
      <sheetData sheetId="14260" refreshError="1"/>
      <sheetData sheetId="14261">
        <row r="1">
          <cell r="A1" t="str">
            <v>CODE</v>
          </cell>
        </row>
      </sheetData>
      <sheetData sheetId="14262">
        <row r="1">
          <cell r="A1" t="str">
            <v>CODE</v>
          </cell>
        </row>
      </sheetData>
      <sheetData sheetId="14263" refreshError="1"/>
      <sheetData sheetId="14264" refreshError="1"/>
      <sheetData sheetId="14265">
        <row r="1">
          <cell r="A1" t="str">
            <v>CODE</v>
          </cell>
        </row>
      </sheetData>
      <sheetData sheetId="14266">
        <row r="1">
          <cell r="A1" t="str">
            <v>CODE</v>
          </cell>
        </row>
      </sheetData>
      <sheetData sheetId="14267">
        <row r="1">
          <cell r="A1" t="str">
            <v>CODE</v>
          </cell>
        </row>
      </sheetData>
      <sheetData sheetId="14268">
        <row r="1">
          <cell r="A1" t="str">
            <v>CODE</v>
          </cell>
        </row>
      </sheetData>
      <sheetData sheetId="14269">
        <row r="1">
          <cell r="A1" t="str">
            <v>CODE</v>
          </cell>
        </row>
      </sheetData>
      <sheetData sheetId="14270">
        <row r="1">
          <cell r="A1" t="str">
            <v>CODE</v>
          </cell>
        </row>
      </sheetData>
      <sheetData sheetId="14271">
        <row r="1">
          <cell r="A1" t="str">
            <v>CODE</v>
          </cell>
        </row>
      </sheetData>
      <sheetData sheetId="14272">
        <row r="1">
          <cell r="A1" t="str">
            <v>CODE</v>
          </cell>
        </row>
      </sheetData>
      <sheetData sheetId="14273" refreshError="1"/>
      <sheetData sheetId="14274">
        <row r="1">
          <cell r="A1" t="str">
            <v>CODE</v>
          </cell>
        </row>
      </sheetData>
      <sheetData sheetId="14275">
        <row r="1">
          <cell r="A1" t="str">
            <v>CODE</v>
          </cell>
        </row>
      </sheetData>
      <sheetData sheetId="14276" refreshError="1"/>
      <sheetData sheetId="14277" refreshError="1"/>
      <sheetData sheetId="14278">
        <row r="1">
          <cell r="A1" t="str">
            <v>CODE</v>
          </cell>
        </row>
      </sheetData>
      <sheetData sheetId="14279">
        <row r="1">
          <cell r="A1" t="str">
            <v>CODE</v>
          </cell>
        </row>
      </sheetData>
      <sheetData sheetId="14280">
        <row r="1">
          <cell r="A1" t="str">
            <v>ASSET_NUMBER</v>
          </cell>
        </row>
      </sheetData>
      <sheetData sheetId="14281">
        <row r="1">
          <cell r="A1" t="str">
            <v>CODE</v>
          </cell>
        </row>
      </sheetData>
      <sheetData sheetId="14282">
        <row r="1">
          <cell r="A1" t="str">
            <v>CODE</v>
          </cell>
        </row>
      </sheetData>
      <sheetData sheetId="14283">
        <row r="1">
          <cell r="A1" t="str">
            <v>CODE</v>
          </cell>
        </row>
      </sheetData>
      <sheetData sheetId="14284">
        <row r="1">
          <cell r="A1" t="str">
            <v>ASSET_NUMBER</v>
          </cell>
        </row>
      </sheetData>
      <sheetData sheetId="14285">
        <row r="1">
          <cell r="A1" t="str">
            <v>ASSET_NUMBER</v>
          </cell>
        </row>
      </sheetData>
      <sheetData sheetId="14286">
        <row r="1">
          <cell r="A1" t="str">
            <v>CODE</v>
          </cell>
        </row>
      </sheetData>
      <sheetData sheetId="14287">
        <row r="1">
          <cell r="A1" t="str">
            <v>CODE</v>
          </cell>
        </row>
      </sheetData>
      <sheetData sheetId="14288">
        <row r="1">
          <cell r="A1" t="str">
            <v>CODE</v>
          </cell>
        </row>
      </sheetData>
      <sheetData sheetId="14289">
        <row r="1">
          <cell r="A1" t="str">
            <v>CODE</v>
          </cell>
        </row>
      </sheetData>
      <sheetData sheetId="14290">
        <row r="1">
          <cell r="A1" t="str">
            <v>CODE</v>
          </cell>
        </row>
      </sheetData>
      <sheetData sheetId="14291">
        <row r="1">
          <cell r="A1" t="str">
            <v>CODE</v>
          </cell>
        </row>
      </sheetData>
      <sheetData sheetId="14292">
        <row r="1">
          <cell r="A1" t="str">
            <v>Customer Name</v>
          </cell>
        </row>
      </sheetData>
      <sheetData sheetId="14293">
        <row r="1">
          <cell r="A1" t="str">
            <v>ASSET_NUMBER</v>
          </cell>
        </row>
      </sheetData>
      <sheetData sheetId="14294">
        <row r="1">
          <cell r="A1" t="str">
            <v>Customer Name</v>
          </cell>
        </row>
      </sheetData>
      <sheetData sheetId="14295">
        <row r="1">
          <cell r="A1" t="str">
            <v>CODE</v>
          </cell>
        </row>
      </sheetData>
      <sheetData sheetId="14296">
        <row r="1">
          <cell r="A1" t="str">
            <v>Customer Name</v>
          </cell>
        </row>
      </sheetData>
      <sheetData sheetId="14297">
        <row r="1">
          <cell r="A1" t="str">
            <v>CODE</v>
          </cell>
        </row>
      </sheetData>
      <sheetData sheetId="14298">
        <row r="1">
          <cell r="A1" t="str">
            <v>CODE</v>
          </cell>
        </row>
      </sheetData>
      <sheetData sheetId="14299">
        <row r="1">
          <cell r="A1" t="str">
            <v>CODE</v>
          </cell>
        </row>
      </sheetData>
      <sheetData sheetId="14300">
        <row r="1">
          <cell r="A1" t="str">
            <v>CODE</v>
          </cell>
        </row>
      </sheetData>
      <sheetData sheetId="14301">
        <row r="1">
          <cell r="A1" t="str">
            <v>CODE</v>
          </cell>
        </row>
      </sheetData>
      <sheetData sheetId="14302" refreshError="1"/>
      <sheetData sheetId="14303">
        <row r="1">
          <cell r="A1" t="str">
            <v>CODE</v>
          </cell>
        </row>
      </sheetData>
      <sheetData sheetId="14304">
        <row r="2">
          <cell r="A2" t="str">
            <v>A101001</v>
          </cell>
        </row>
      </sheetData>
      <sheetData sheetId="14305">
        <row r="2">
          <cell r="A2" t="str">
            <v>A101001</v>
          </cell>
        </row>
      </sheetData>
      <sheetData sheetId="14306">
        <row r="2">
          <cell r="A2" t="str">
            <v>A101001</v>
          </cell>
        </row>
      </sheetData>
      <sheetData sheetId="14307">
        <row r="2">
          <cell r="H2" t="str">
            <v>India Countrywide</v>
          </cell>
        </row>
      </sheetData>
      <sheetData sheetId="14308">
        <row r="5">
          <cell r="C5">
            <v>0</v>
          </cell>
        </row>
      </sheetData>
      <sheetData sheetId="14309">
        <row r="2">
          <cell r="H2" t="str">
            <v>India Countrywide</v>
          </cell>
        </row>
      </sheetData>
      <sheetData sheetId="14310">
        <row r="3">
          <cell r="A3" t="str">
            <v>Balance Period Name:SEP-03</v>
          </cell>
        </row>
      </sheetData>
      <sheetData sheetId="14311">
        <row r="1">
          <cell r="A1" t="str">
            <v>ASSET_NUMBER</v>
          </cell>
        </row>
      </sheetData>
      <sheetData sheetId="14312">
        <row r="1">
          <cell r="A1" t="str">
            <v>ASSET_NUMBER</v>
          </cell>
        </row>
      </sheetData>
      <sheetData sheetId="14313">
        <row r="1">
          <cell r="A1" t="str">
            <v>ASSET_NUMBER</v>
          </cell>
        </row>
      </sheetData>
      <sheetData sheetId="14314">
        <row r="3">
          <cell r="A3" t="str">
            <v>Balance Period Name:SEP-03</v>
          </cell>
        </row>
      </sheetData>
      <sheetData sheetId="14315"/>
      <sheetData sheetId="14316">
        <row r="5">
          <cell r="A5">
            <v>1</v>
          </cell>
        </row>
      </sheetData>
      <sheetData sheetId="14317">
        <row r="1">
          <cell r="A1" t="str">
            <v>CODE</v>
          </cell>
        </row>
      </sheetData>
      <sheetData sheetId="14318">
        <row r="1">
          <cell r="A1" t="str">
            <v>CODE</v>
          </cell>
        </row>
      </sheetData>
      <sheetData sheetId="14319">
        <row r="1">
          <cell r="A1" t="str">
            <v>CODE</v>
          </cell>
        </row>
      </sheetData>
      <sheetData sheetId="14320">
        <row r="1">
          <cell r="A1" t="str">
            <v>CODE</v>
          </cell>
        </row>
      </sheetData>
      <sheetData sheetId="14321">
        <row r="1">
          <cell r="A1" t="str">
            <v>CODE</v>
          </cell>
        </row>
      </sheetData>
      <sheetData sheetId="14322">
        <row r="1">
          <cell r="A1" t="str">
            <v>CODE</v>
          </cell>
        </row>
      </sheetData>
      <sheetData sheetId="14323">
        <row r="1">
          <cell r="A1" t="str">
            <v>CODE</v>
          </cell>
        </row>
      </sheetData>
      <sheetData sheetId="14324">
        <row r="1">
          <cell r="A1" t="str">
            <v>CODE</v>
          </cell>
        </row>
      </sheetData>
      <sheetData sheetId="14325">
        <row r="1">
          <cell r="A1" t="str">
            <v>CODE</v>
          </cell>
        </row>
      </sheetData>
      <sheetData sheetId="14326">
        <row r="1">
          <cell r="A1" t="str">
            <v>CODE</v>
          </cell>
        </row>
      </sheetData>
      <sheetData sheetId="14327">
        <row r="1">
          <cell r="A1" t="str">
            <v>CODE</v>
          </cell>
        </row>
      </sheetData>
      <sheetData sheetId="14328">
        <row r="1">
          <cell r="A1" t="str">
            <v>CODE</v>
          </cell>
        </row>
      </sheetData>
      <sheetData sheetId="14329">
        <row r="18">
          <cell r="I18" t="e">
            <v>#VALUE!</v>
          </cell>
        </row>
      </sheetData>
      <sheetData sheetId="14330"/>
      <sheetData sheetId="14331"/>
      <sheetData sheetId="14332">
        <row r="6">
          <cell r="D6">
            <v>5500</v>
          </cell>
        </row>
      </sheetData>
      <sheetData sheetId="14333">
        <row r="2">
          <cell r="H2" t="str">
            <v>India Countrywide</v>
          </cell>
        </row>
      </sheetData>
      <sheetData sheetId="14334">
        <row r="5">
          <cell r="C5">
            <v>0</v>
          </cell>
        </row>
      </sheetData>
      <sheetData sheetId="14335">
        <row r="2">
          <cell r="H2" t="str">
            <v>India Countrywide</v>
          </cell>
        </row>
      </sheetData>
      <sheetData sheetId="14336">
        <row r="5">
          <cell r="C5">
            <v>0</v>
          </cell>
        </row>
      </sheetData>
      <sheetData sheetId="14337">
        <row r="1">
          <cell r="A1" t="str">
            <v>ASSET_NUMBER</v>
          </cell>
        </row>
      </sheetData>
      <sheetData sheetId="14338">
        <row r="1">
          <cell r="A1" t="str">
            <v>ASSET_NUMBER</v>
          </cell>
        </row>
      </sheetData>
      <sheetData sheetId="14339">
        <row r="1">
          <cell r="A1" t="str">
            <v>ASSET_NUMBER</v>
          </cell>
        </row>
      </sheetData>
      <sheetData sheetId="14340">
        <row r="2">
          <cell r="H2" t="str">
            <v>India Countrywide</v>
          </cell>
        </row>
      </sheetData>
      <sheetData sheetId="14341">
        <row r="5">
          <cell r="A5">
            <v>1</v>
          </cell>
        </row>
      </sheetData>
      <sheetData sheetId="14342">
        <row r="2">
          <cell r="H2" t="str">
            <v>India Countrywide</v>
          </cell>
        </row>
      </sheetData>
      <sheetData sheetId="14343">
        <row r="1">
          <cell r="A1" t="str">
            <v>CODE</v>
          </cell>
        </row>
      </sheetData>
      <sheetData sheetId="14344">
        <row r="1">
          <cell r="A1" t="str">
            <v>CODE</v>
          </cell>
        </row>
      </sheetData>
      <sheetData sheetId="14345">
        <row r="1">
          <cell r="A1" t="str">
            <v>CODE</v>
          </cell>
        </row>
      </sheetData>
      <sheetData sheetId="14346">
        <row r="1">
          <cell r="A1" t="str">
            <v>CODE</v>
          </cell>
        </row>
      </sheetData>
      <sheetData sheetId="14347">
        <row r="1">
          <cell r="A1" t="str">
            <v>CODE</v>
          </cell>
        </row>
      </sheetData>
      <sheetData sheetId="14348">
        <row r="1">
          <cell r="A1" t="str">
            <v>CODE</v>
          </cell>
        </row>
      </sheetData>
      <sheetData sheetId="14349">
        <row r="1">
          <cell r="A1" t="str">
            <v>CODE</v>
          </cell>
        </row>
      </sheetData>
      <sheetData sheetId="14350">
        <row r="1">
          <cell r="A1" t="str">
            <v>Customer Name</v>
          </cell>
        </row>
      </sheetData>
      <sheetData sheetId="14351">
        <row r="1">
          <cell r="A1" t="str">
            <v>CODE</v>
          </cell>
        </row>
      </sheetData>
      <sheetData sheetId="14352">
        <row r="1">
          <cell r="A1" t="str">
            <v>CODE</v>
          </cell>
        </row>
      </sheetData>
      <sheetData sheetId="14353">
        <row r="1">
          <cell r="A1" t="str">
            <v>CODE</v>
          </cell>
        </row>
      </sheetData>
      <sheetData sheetId="14354">
        <row r="1">
          <cell r="A1" t="str">
            <v>CODE</v>
          </cell>
        </row>
      </sheetData>
      <sheetData sheetId="14355" refreshError="1"/>
      <sheetData sheetId="14356" refreshError="1"/>
      <sheetData sheetId="14357" refreshError="1"/>
      <sheetData sheetId="14358" refreshError="1"/>
      <sheetData sheetId="14359" refreshError="1"/>
      <sheetData sheetId="14360" refreshError="1"/>
      <sheetData sheetId="14361" refreshError="1"/>
      <sheetData sheetId="14362" refreshError="1"/>
      <sheetData sheetId="14363" refreshError="1"/>
      <sheetData sheetId="14364" refreshError="1"/>
      <sheetData sheetId="14365" refreshError="1"/>
      <sheetData sheetId="14366">
        <row r="1">
          <cell r="A1" t="str">
            <v>CODE</v>
          </cell>
        </row>
      </sheetData>
      <sheetData sheetId="14367">
        <row r="1">
          <cell r="A1" t="str">
            <v>ASSET_NUMBER</v>
          </cell>
        </row>
      </sheetData>
      <sheetData sheetId="14368">
        <row r="1">
          <cell r="A1" t="str">
            <v>ASSET_NUMBER</v>
          </cell>
        </row>
      </sheetData>
      <sheetData sheetId="14369">
        <row r="1">
          <cell r="A1" t="str">
            <v>CODE</v>
          </cell>
        </row>
      </sheetData>
      <sheetData sheetId="14370">
        <row r="1">
          <cell r="A1" t="str">
            <v>ASSET_NUMBER</v>
          </cell>
        </row>
      </sheetData>
      <sheetData sheetId="14371">
        <row r="1">
          <cell r="A1" t="str">
            <v>CODE</v>
          </cell>
        </row>
      </sheetData>
      <sheetData sheetId="14372">
        <row r="1">
          <cell r="A1" t="str">
            <v>CODE</v>
          </cell>
        </row>
      </sheetData>
      <sheetData sheetId="14373">
        <row r="1">
          <cell r="A1" t="str">
            <v>CODE</v>
          </cell>
        </row>
      </sheetData>
      <sheetData sheetId="14374">
        <row r="1">
          <cell r="A1" t="str">
            <v>CODE</v>
          </cell>
        </row>
      </sheetData>
      <sheetData sheetId="14375">
        <row r="1">
          <cell r="A1" t="str">
            <v>CODE</v>
          </cell>
        </row>
      </sheetData>
      <sheetData sheetId="14376">
        <row r="1">
          <cell r="A1" t="str">
            <v>CODE</v>
          </cell>
        </row>
      </sheetData>
      <sheetData sheetId="14377">
        <row r="1">
          <cell r="A1" t="str">
            <v>CODE</v>
          </cell>
        </row>
      </sheetData>
      <sheetData sheetId="14378">
        <row r="1">
          <cell r="A1" t="str">
            <v>CODE</v>
          </cell>
        </row>
      </sheetData>
      <sheetData sheetId="14379">
        <row r="1">
          <cell r="A1" t="str">
            <v>CODE</v>
          </cell>
        </row>
      </sheetData>
      <sheetData sheetId="14380">
        <row r="1">
          <cell r="A1" t="str">
            <v>CODE</v>
          </cell>
        </row>
      </sheetData>
      <sheetData sheetId="14381">
        <row r="1">
          <cell r="A1" t="str">
            <v>CODE</v>
          </cell>
        </row>
      </sheetData>
      <sheetData sheetId="14382" refreshError="1"/>
      <sheetData sheetId="14383" refreshError="1"/>
      <sheetData sheetId="14384" refreshError="1"/>
      <sheetData sheetId="14385">
        <row r="1">
          <cell r="A1" t="str">
            <v>CODE</v>
          </cell>
        </row>
      </sheetData>
      <sheetData sheetId="14386">
        <row r="1">
          <cell r="A1" t="str">
            <v>CODE</v>
          </cell>
        </row>
      </sheetData>
      <sheetData sheetId="14387">
        <row r="1">
          <cell r="A1" t="str">
            <v>CODE</v>
          </cell>
        </row>
      </sheetData>
      <sheetData sheetId="14388">
        <row r="1">
          <cell r="A1" t="str">
            <v>CODE</v>
          </cell>
        </row>
      </sheetData>
      <sheetData sheetId="14389">
        <row r="1">
          <cell r="A1" t="str">
            <v>CODE</v>
          </cell>
        </row>
      </sheetData>
      <sheetData sheetId="14390">
        <row r="1">
          <cell r="A1" t="str">
            <v>CODE</v>
          </cell>
        </row>
      </sheetData>
      <sheetData sheetId="14391">
        <row r="1">
          <cell r="A1" t="str">
            <v>CODE</v>
          </cell>
        </row>
      </sheetData>
      <sheetData sheetId="14392">
        <row r="1">
          <cell r="A1" t="str">
            <v>CODE</v>
          </cell>
        </row>
      </sheetData>
      <sheetData sheetId="14393">
        <row r="1">
          <cell r="A1" t="str">
            <v>ASSET_NUMBER</v>
          </cell>
        </row>
      </sheetData>
      <sheetData sheetId="14394">
        <row r="1">
          <cell r="A1" t="str">
            <v>ASSET_NUMBER</v>
          </cell>
        </row>
      </sheetData>
      <sheetData sheetId="14395">
        <row r="1">
          <cell r="A1" t="str">
            <v>CODE</v>
          </cell>
        </row>
      </sheetData>
      <sheetData sheetId="14396">
        <row r="1">
          <cell r="A1" t="str">
            <v>ASSET_NUMBER</v>
          </cell>
        </row>
      </sheetData>
      <sheetData sheetId="14397">
        <row r="1">
          <cell r="A1" t="str">
            <v>CODE</v>
          </cell>
        </row>
      </sheetData>
      <sheetData sheetId="14398">
        <row r="1">
          <cell r="A1" t="str">
            <v>CODE</v>
          </cell>
        </row>
      </sheetData>
      <sheetData sheetId="14399">
        <row r="1">
          <cell r="A1" t="str">
            <v>CODE</v>
          </cell>
        </row>
      </sheetData>
      <sheetData sheetId="14400">
        <row r="1">
          <cell r="A1" t="str">
            <v>CODE</v>
          </cell>
        </row>
      </sheetData>
      <sheetData sheetId="14401">
        <row r="1">
          <cell r="A1" t="str">
            <v>ASSET_NUMBER</v>
          </cell>
        </row>
      </sheetData>
      <sheetData sheetId="14402">
        <row r="1">
          <cell r="A1" t="str">
            <v>ASSET_NUMBER</v>
          </cell>
        </row>
      </sheetData>
      <sheetData sheetId="14403">
        <row r="1">
          <cell r="A1" t="str">
            <v>ASSET_NUMBER</v>
          </cell>
        </row>
      </sheetData>
      <sheetData sheetId="14404">
        <row r="1">
          <cell r="A1" t="str">
            <v>CODE</v>
          </cell>
        </row>
      </sheetData>
      <sheetData sheetId="14405">
        <row r="1">
          <cell r="A1" t="str">
            <v>CODE</v>
          </cell>
        </row>
      </sheetData>
      <sheetData sheetId="14406">
        <row r="1">
          <cell r="A1" t="str">
            <v>CODE</v>
          </cell>
        </row>
      </sheetData>
      <sheetData sheetId="14407">
        <row r="1">
          <cell r="A1" t="str">
            <v>CODE</v>
          </cell>
        </row>
      </sheetData>
      <sheetData sheetId="14408">
        <row r="1">
          <cell r="A1" t="str">
            <v>CODE</v>
          </cell>
        </row>
      </sheetData>
      <sheetData sheetId="14409">
        <row r="1">
          <cell r="A1" t="str">
            <v>CODE</v>
          </cell>
        </row>
      </sheetData>
      <sheetData sheetId="14410">
        <row r="1">
          <cell r="A1" t="str">
            <v>Customer Name</v>
          </cell>
        </row>
      </sheetData>
      <sheetData sheetId="14411">
        <row r="1">
          <cell r="A1" t="str">
            <v>ASSET_NUMBER</v>
          </cell>
        </row>
      </sheetData>
      <sheetData sheetId="14412">
        <row r="1">
          <cell r="A1" t="str">
            <v>Customer Name</v>
          </cell>
        </row>
      </sheetData>
      <sheetData sheetId="14413">
        <row r="1">
          <cell r="A1" t="str">
            <v>CODE</v>
          </cell>
        </row>
      </sheetData>
      <sheetData sheetId="14414">
        <row r="1">
          <cell r="A1" t="str">
            <v>Customer Name</v>
          </cell>
        </row>
      </sheetData>
      <sheetData sheetId="14415">
        <row r="1">
          <cell r="A1" t="str">
            <v>CODE</v>
          </cell>
        </row>
      </sheetData>
      <sheetData sheetId="14416">
        <row r="1">
          <cell r="A1" t="str">
            <v>CODE</v>
          </cell>
        </row>
      </sheetData>
      <sheetData sheetId="14417">
        <row r="1">
          <cell r="A1" t="str">
            <v>CODE</v>
          </cell>
        </row>
      </sheetData>
      <sheetData sheetId="14418">
        <row r="1">
          <cell r="A1" t="str">
            <v>CODE</v>
          </cell>
        </row>
      </sheetData>
      <sheetData sheetId="14419">
        <row r="1">
          <cell r="A1" t="str">
            <v>CODE</v>
          </cell>
        </row>
      </sheetData>
      <sheetData sheetId="14420">
        <row r="1">
          <cell r="A1" t="str">
            <v>CODE</v>
          </cell>
        </row>
      </sheetData>
      <sheetData sheetId="14421">
        <row r="1">
          <cell r="A1" t="str">
            <v>CODE</v>
          </cell>
        </row>
      </sheetData>
      <sheetData sheetId="14422">
        <row r="1">
          <cell r="A1" t="str">
            <v>Customer Name</v>
          </cell>
        </row>
      </sheetData>
      <sheetData sheetId="14423">
        <row r="1">
          <cell r="A1" t="str">
            <v>ASSET_NUMBER</v>
          </cell>
        </row>
      </sheetData>
      <sheetData sheetId="14424">
        <row r="1">
          <cell r="A1" t="str">
            <v>ASSET_NUMBER</v>
          </cell>
        </row>
      </sheetData>
      <sheetData sheetId="14425">
        <row r="1">
          <cell r="A1" t="str">
            <v>ASSET_NUMBER</v>
          </cell>
        </row>
      </sheetData>
      <sheetData sheetId="14426">
        <row r="1">
          <cell r="A1" t="str">
            <v>ASSET_NUMBER</v>
          </cell>
        </row>
      </sheetData>
      <sheetData sheetId="14427">
        <row r="1">
          <cell r="A1" t="str">
            <v>ASSET_NUMBER</v>
          </cell>
        </row>
      </sheetData>
      <sheetData sheetId="14428">
        <row r="1">
          <cell r="A1" t="str">
            <v>ASSET_NUMBER</v>
          </cell>
        </row>
      </sheetData>
      <sheetData sheetId="14429">
        <row r="1">
          <cell r="A1" t="str">
            <v>ASSET_NUMBER</v>
          </cell>
        </row>
      </sheetData>
      <sheetData sheetId="14430">
        <row r="1">
          <cell r="A1" t="str">
            <v>ASSET_NUMBER</v>
          </cell>
        </row>
      </sheetData>
      <sheetData sheetId="14431">
        <row r="1">
          <cell r="A1" t="str">
            <v>ASSET_NUMBER</v>
          </cell>
        </row>
      </sheetData>
      <sheetData sheetId="14432">
        <row r="1">
          <cell r="A1" t="str">
            <v>ASSET_NUMBER</v>
          </cell>
        </row>
      </sheetData>
      <sheetData sheetId="14433">
        <row r="1">
          <cell r="A1" t="str">
            <v>ASSET_NUMBER</v>
          </cell>
        </row>
      </sheetData>
      <sheetData sheetId="14434">
        <row r="1">
          <cell r="A1" t="str">
            <v>ASSET_NUMBER</v>
          </cell>
        </row>
      </sheetData>
      <sheetData sheetId="14435">
        <row r="1">
          <cell r="A1" t="str">
            <v>ASSET_NUMBER</v>
          </cell>
        </row>
      </sheetData>
      <sheetData sheetId="14436">
        <row r="1">
          <cell r="A1" t="str">
            <v>CODE</v>
          </cell>
        </row>
      </sheetData>
      <sheetData sheetId="14437">
        <row r="1">
          <cell r="A1" t="str">
            <v>ASSET_NUMBER</v>
          </cell>
        </row>
      </sheetData>
      <sheetData sheetId="14438">
        <row r="1">
          <cell r="A1" t="str">
            <v>CODE</v>
          </cell>
        </row>
      </sheetData>
      <sheetData sheetId="14439" refreshError="1"/>
      <sheetData sheetId="14440">
        <row r="1">
          <cell r="A1" t="str">
            <v>CODE</v>
          </cell>
        </row>
      </sheetData>
      <sheetData sheetId="14441">
        <row r="1">
          <cell r="A1" t="str">
            <v>CODE</v>
          </cell>
        </row>
      </sheetData>
      <sheetData sheetId="14442">
        <row r="1">
          <cell r="A1" t="str">
            <v>CODE</v>
          </cell>
        </row>
      </sheetData>
      <sheetData sheetId="14443">
        <row r="1">
          <cell r="A1" t="str">
            <v>CODE</v>
          </cell>
        </row>
      </sheetData>
      <sheetData sheetId="14444">
        <row r="1">
          <cell r="A1" t="str">
            <v>CODE</v>
          </cell>
        </row>
      </sheetData>
      <sheetData sheetId="14445">
        <row r="1">
          <cell r="A1" t="str">
            <v>CODE</v>
          </cell>
        </row>
      </sheetData>
      <sheetData sheetId="14446">
        <row r="1">
          <cell r="A1" t="str">
            <v>CODE</v>
          </cell>
        </row>
      </sheetData>
      <sheetData sheetId="14447">
        <row r="8">
          <cell r="C8" t="str">
            <v>CONTRACT</v>
          </cell>
        </row>
      </sheetData>
      <sheetData sheetId="14448"/>
      <sheetData sheetId="14449"/>
      <sheetData sheetId="14450">
        <row r="1">
          <cell r="A1" t="str">
            <v>ASSET_NUMBER</v>
          </cell>
        </row>
      </sheetData>
      <sheetData sheetId="14451">
        <row r="1">
          <cell r="A1" t="str">
            <v>ASSET_NUMBER</v>
          </cell>
        </row>
      </sheetData>
      <sheetData sheetId="14452">
        <row r="1">
          <cell r="A1" t="str">
            <v>ASSET_NUMBER</v>
          </cell>
        </row>
      </sheetData>
      <sheetData sheetId="14453">
        <row r="1">
          <cell r="A1" t="str">
            <v>ASSET_NUMBER</v>
          </cell>
        </row>
      </sheetData>
      <sheetData sheetId="14454">
        <row r="1">
          <cell r="A1" t="str">
            <v>ASSET_NUMBER</v>
          </cell>
        </row>
      </sheetData>
      <sheetData sheetId="14455">
        <row r="1">
          <cell r="A1" t="str">
            <v>ASSET_NUMBER</v>
          </cell>
        </row>
      </sheetData>
      <sheetData sheetId="14456"/>
      <sheetData sheetId="14457"/>
      <sheetData sheetId="14458" refreshError="1"/>
      <sheetData sheetId="14459" refreshError="1"/>
      <sheetData sheetId="14460" refreshError="1"/>
      <sheetData sheetId="14461" refreshError="1"/>
      <sheetData sheetId="14462" refreshError="1"/>
      <sheetData sheetId="14463" refreshError="1"/>
      <sheetData sheetId="14464" refreshError="1"/>
      <sheetData sheetId="14465" refreshError="1"/>
      <sheetData sheetId="14466" refreshError="1"/>
      <sheetData sheetId="14467">
        <row r="1">
          <cell r="A1" t="str">
            <v>CODE</v>
          </cell>
        </row>
      </sheetData>
      <sheetData sheetId="14468">
        <row r="1">
          <cell r="A1" t="str">
            <v>ASSET_NUMBER</v>
          </cell>
        </row>
      </sheetData>
      <sheetData sheetId="14469">
        <row r="1">
          <cell r="A1" t="str">
            <v>CODE</v>
          </cell>
        </row>
      </sheetData>
      <sheetData sheetId="14470">
        <row r="1">
          <cell r="A1" t="str">
            <v>CODE</v>
          </cell>
        </row>
      </sheetData>
      <sheetData sheetId="14471">
        <row r="1">
          <cell r="A1" t="str">
            <v>CODE</v>
          </cell>
        </row>
      </sheetData>
      <sheetData sheetId="14472">
        <row r="1">
          <cell r="A1" t="str">
            <v>CODE</v>
          </cell>
        </row>
      </sheetData>
      <sheetData sheetId="14473" refreshError="1"/>
      <sheetData sheetId="14474" refreshError="1"/>
      <sheetData sheetId="14475" refreshError="1"/>
      <sheetData sheetId="14476" refreshError="1"/>
      <sheetData sheetId="14477" refreshError="1"/>
      <sheetData sheetId="14478" refreshError="1"/>
      <sheetData sheetId="14479" refreshError="1"/>
      <sheetData sheetId="14480" refreshError="1"/>
      <sheetData sheetId="14481" refreshError="1"/>
      <sheetData sheetId="14482" refreshError="1"/>
      <sheetData sheetId="14483" refreshError="1"/>
      <sheetData sheetId="14484" refreshError="1"/>
      <sheetData sheetId="14485" refreshError="1"/>
      <sheetData sheetId="14486" refreshError="1"/>
      <sheetData sheetId="14487" refreshError="1"/>
      <sheetData sheetId="14488">
        <row r="2">
          <cell r="H2" t="str">
            <v>India Countrywide</v>
          </cell>
        </row>
      </sheetData>
      <sheetData sheetId="14489" refreshError="1"/>
      <sheetData sheetId="14490" refreshError="1"/>
      <sheetData sheetId="14491" refreshError="1"/>
      <sheetData sheetId="14492" refreshError="1"/>
      <sheetData sheetId="14493" refreshError="1"/>
      <sheetData sheetId="14494" refreshError="1"/>
      <sheetData sheetId="14495" refreshError="1"/>
      <sheetData sheetId="14496" refreshError="1"/>
      <sheetData sheetId="14497" refreshError="1"/>
      <sheetData sheetId="14498" refreshError="1"/>
      <sheetData sheetId="14499" refreshError="1"/>
      <sheetData sheetId="14500" refreshError="1"/>
      <sheetData sheetId="14501">
        <row r="1">
          <cell r="A1" t="str">
            <v>CODE</v>
          </cell>
        </row>
      </sheetData>
      <sheetData sheetId="14502">
        <row r="1">
          <cell r="A1" t="str">
            <v>CODE</v>
          </cell>
        </row>
      </sheetData>
      <sheetData sheetId="14503">
        <row r="1">
          <cell r="A1" t="str">
            <v>CODE</v>
          </cell>
        </row>
      </sheetData>
      <sheetData sheetId="14504">
        <row r="1">
          <cell r="A1" t="str">
            <v>CODE</v>
          </cell>
        </row>
      </sheetData>
      <sheetData sheetId="14505">
        <row r="1">
          <cell r="A1" t="str">
            <v>ASSET_NUMBER</v>
          </cell>
        </row>
      </sheetData>
      <sheetData sheetId="14506">
        <row r="1">
          <cell r="A1" t="str">
            <v>ASSET_NUMBER</v>
          </cell>
        </row>
      </sheetData>
      <sheetData sheetId="14507" refreshError="1"/>
      <sheetData sheetId="14508">
        <row r="1">
          <cell r="A1" t="str">
            <v>ASSET_NUMBER</v>
          </cell>
        </row>
      </sheetData>
      <sheetData sheetId="14509" refreshError="1"/>
      <sheetData sheetId="14510" refreshError="1"/>
      <sheetData sheetId="14511">
        <row r="1">
          <cell r="A1" t="str">
            <v>CODE</v>
          </cell>
        </row>
      </sheetData>
      <sheetData sheetId="14512" refreshError="1"/>
      <sheetData sheetId="14513" refreshError="1"/>
      <sheetData sheetId="14514" refreshError="1"/>
      <sheetData sheetId="14515" refreshError="1"/>
      <sheetData sheetId="14516" refreshError="1"/>
      <sheetData sheetId="14517" refreshError="1"/>
      <sheetData sheetId="14518" refreshError="1"/>
      <sheetData sheetId="14519" refreshError="1"/>
      <sheetData sheetId="14520" refreshError="1"/>
      <sheetData sheetId="14521" refreshError="1"/>
      <sheetData sheetId="14522" refreshError="1"/>
      <sheetData sheetId="14523" refreshError="1"/>
      <sheetData sheetId="14524" refreshError="1"/>
      <sheetData sheetId="14525" refreshError="1"/>
      <sheetData sheetId="14526" refreshError="1"/>
      <sheetData sheetId="14527" refreshError="1"/>
      <sheetData sheetId="14528" refreshError="1"/>
      <sheetData sheetId="14529" refreshError="1"/>
      <sheetData sheetId="14530" refreshError="1"/>
      <sheetData sheetId="14531" refreshError="1"/>
      <sheetData sheetId="14532" refreshError="1"/>
      <sheetData sheetId="14533" refreshError="1"/>
      <sheetData sheetId="14534" refreshError="1"/>
      <sheetData sheetId="14535" refreshError="1"/>
      <sheetData sheetId="14536" refreshError="1"/>
      <sheetData sheetId="14537" refreshError="1"/>
      <sheetData sheetId="14538" refreshError="1"/>
      <sheetData sheetId="14539" refreshError="1"/>
      <sheetData sheetId="14540" refreshError="1"/>
      <sheetData sheetId="14541" refreshError="1"/>
      <sheetData sheetId="14542" refreshError="1"/>
      <sheetData sheetId="14543" refreshError="1"/>
      <sheetData sheetId="14544"/>
      <sheetData sheetId="14545" refreshError="1"/>
      <sheetData sheetId="14546"/>
      <sheetData sheetId="14547" refreshError="1"/>
      <sheetData sheetId="14548" refreshError="1"/>
      <sheetData sheetId="14549" refreshError="1"/>
      <sheetData sheetId="14550" refreshError="1"/>
      <sheetData sheetId="14551" refreshError="1"/>
      <sheetData sheetId="14552" refreshError="1"/>
      <sheetData sheetId="14553" refreshError="1"/>
      <sheetData sheetId="14554" refreshError="1"/>
      <sheetData sheetId="14555" refreshError="1"/>
      <sheetData sheetId="14556" refreshError="1"/>
      <sheetData sheetId="14557" refreshError="1"/>
      <sheetData sheetId="14558" refreshError="1"/>
      <sheetData sheetId="14559" refreshError="1"/>
      <sheetData sheetId="14560" refreshError="1"/>
      <sheetData sheetId="14561" refreshError="1"/>
      <sheetData sheetId="14562" refreshError="1"/>
      <sheetData sheetId="14563" refreshError="1"/>
      <sheetData sheetId="14564" refreshError="1"/>
      <sheetData sheetId="14565" refreshError="1"/>
      <sheetData sheetId="14566"/>
      <sheetData sheetId="14567"/>
      <sheetData sheetId="14568"/>
      <sheetData sheetId="14569"/>
      <sheetData sheetId="14570"/>
      <sheetData sheetId="14571"/>
      <sheetData sheetId="14572"/>
      <sheetData sheetId="14573"/>
      <sheetData sheetId="14574">
        <row r="2">
          <cell r="A2" t="str">
            <v>A101001</v>
          </cell>
        </row>
      </sheetData>
      <sheetData sheetId="14575">
        <row r="1">
          <cell r="A1" t="str">
            <v>Customer Name</v>
          </cell>
        </row>
      </sheetData>
      <sheetData sheetId="14576">
        <row r="1">
          <cell r="A1" t="str">
            <v>Customer Name</v>
          </cell>
        </row>
      </sheetData>
      <sheetData sheetId="14577">
        <row r="1">
          <cell r="A1" t="str">
            <v>Customer Name</v>
          </cell>
        </row>
      </sheetData>
      <sheetData sheetId="14578">
        <row r="1">
          <cell r="A1" t="str">
            <v>Customer Name</v>
          </cell>
        </row>
      </sheetData>
      <sheetData sheetId="14579">
        <row r="1">
          <cell r="A1" t="str">
            <v>CODE</v>
          </cell>
        </row>
      </sheetData>
      <sheetData sheetId="14580">
        <row r="1">
          <cell r="A1" t="str">
            <v>CODE</v>
          </cell>
        </row>
      </sheetData>
      <sheetData sheetId="14581">
        <row r="1">
          <cell r="A1" t="str">
            <v>CODE</v>
          </cell>
        </row>
      </sheetData>
      <sheetData sheetId="14582">
        <row r="1">
          <cell r="A1" t="str">
            <v>CODE</v>
          </cell>
        </row>
      </sheetData>
      <sheetData sheetId="14583">
        <row r="1">
          <cell r="A1" t="str">
            <v>CODE</v>
          </cell>
        </row>
      </sheetData>
      <sheetData sheetId="14584">
        <row r="1">
          <cell r="A1" t="str">
            <v>CODE</v>
          </cell>
        </row>
      </sheetData>
      <sheetData sheetId="14585">
        <row r="5">
          <cell r="A5">
            <v>1</v>
          </cell>
        </row>
      </sheetData>
      <sheetData sheetId="14586">
        <row r="1">
          <cell r="A1" t="str">
            <v>CODE</v>
          </cell>
        </row>
      </sheetData>
      <sheetData sheetId="14587">
        <row r="5">
          <cell r="A5">
            <v>1</v>
          </cell>
        </row>
      </sheetData>
      <sheetData sheetId="14588">
        <row r="1">
          <cell r="A1" t="str">
            <v>ASSET_NUMBER</v>
          </cell>
        </row>
      </sheetData>
      <sheetData sheetId="14589"/>
      <sheetData sheetId="14590">
        <row r="1">
          <cell r="A1" t="str">
            <v>ASSET_NUMBER</v>
          </cell>
        </row>
      </sheetData>
      <sheetData sheetId="14591" refreshError="1"/>
      <sheetData sheetId="14592" refreshError="1"/>
      <sheetData sheetId="14593" refreshError="1"/>
      <sheetData sheetId="14594" refreshError="1"/>
      <sheetData sheetId="14595" refreshError="1"/>
      <sheetData sheetId="14596" refreshError="1"/>
      <sheetData sheetId="14597" refreshError="1"/>
      <sheetData sheetId="14598" refreshError="1"/>
      <sheetData sheetId="14599" refreshError="1"/>
      <sheetData sheetId="14600" refreshError="1"/>
      <sheetData sheetId="14601" refreshError="1"/>
      <sheetData sheetId="14602" refreshError="1"/>
      <sheetData sheetId="14603" refreshError="1"/>
      <sheetData sheetId="14604" refreshError="1"/>
      <sheetData sheetId="14605" refreshError="1"/>
      <sheetData sheetId="14606" refreshError="1"/>
      <sheetData sheetId="14607" refreshError="1"/>
      <sheetData sheetId="14608" refreshError="1"/>
      <sheetData sheetId="14609" refreshError="1"/>
      <sheetData sheetId="14610" refreshError="1"/>
      <sheetData sheetId="14611" refreshError="1"/>
      <sheetData sheetId="14612" refreshError="1"/>
      <sheetData sheetId="14613" refreshError="1"/>
      <sheetData sheetId="14614" refreshError="1"/>
      <sheetData sheetId="14615" refreshError="1"/>
      <sheetData sheetId="14616" refreshError="1"/>
      <sheetData sheetId="14617" refreshError="1"/>
      <sheetData sheetId="14618" refreshError="1"/>
      <sheetData sheetId="14619" refreshError="1"/>
      <sheetData sheetId="14620" refreshError="1"/>
      <sheetData sheetId="14621" refreshError="1"/>
      <sheetData sheetId="14622" refreshError="1"/>
      <sheetData sheetId="14623" refreshError="1"/>
      <sheetData sheetId="14624" refreshError="1"/>
      <sheetData sheetId="14625" refreshError="1"/>
      <sheetData sheetId="14626" refreshError="1"/>
      <sheetData sheetId="14627" refreshError="1"/>
      <sheetData sheetId="14628" refreshError="1"/>
      <sheetData sheetId="14629" refreshError="1"/>
      <sheetData sheetId="14630" refreshError="1"/>
      <sheetData sheetId="14631" refreshError="1"/>
      <sheetData sheetId="14632" refreshError="1"/>
      <sheetData sheetId="14633" refreshError="1"/>
      <sheetData sheetId="14634" refreshError="1"/>
      <sheetData sheetId="14635" refreshError="1"/>
      <sheetData sheetId="14636" refreshError="1"/>
      <sheetData sheetId="14637" refreshError="1"/>
      <sheetData sheetId="14638" refreshError="1"/>
      <sheetData sheetId="14639" refreshError="1"/>
      <sheetData sheetId="14640" refreshError="1"/>
      <sheetData sheetId="14641" refreshError="1"/>
      <sheetData sheetId="14642" refreshError="1"/>
      <sheetData sheetId="14643" refreshError="1"/>
      <sheetData sheetId="14644" refreshError="1"/>
      <sheetData sheetId="14645" refreshError="1"/>
      <sheetData sheetId="14646" refreshError="1"/>
      <sheetData sheetId="14647" refreshError="1"/>
      <sheetData sheetId="14648" refreshError="1"/>
      <sheetData sheetId="14649" refreshError="1"/>
      <sheetData sheetId="14650" refreshError="1"/>
      <sheetData sheetId="14651" refreshError="1"/>
      <sheetData sheetId="14652" refreshError="1"/>
      <sheetData sheetId="14653" refreshError="1"/>
      <sheetData sheetId="14654" refreshError="1"/>
      <sheetData sheetId="14655" refreshError="1"/>
      <sheetData sheetId="14656" refreshError="1"/>
      <sheetData sheetId="14657" refreshError="1"/>
      <sheetData sheetId="14658" refreshError="1"/>
      <sheetData sheetId="14659" refreshError="1"/>
      <sheetData sheetId="14660" refreshError="1"/>
      <sheetData sheetId="14661" refreshError="1"/>
      <sheetData sheetId="14662" refreshError="1"/>
      <sheetData sheetId="14663" refreshError="1"/>
      <sheetData sheetId="14664" refreshError="1"/>
      <sheetData sheetId="14665" refreshError="1"/>
      <sheetData sheetId="14666" refreshError="1"/>
      <sheetData sheetId="14667" refreshError="1"/>
      <sheetData sheetId="14668" refreshError="1"/>
      <sheetData sheetId="14669" refreshError="1"/>
      <sheetData sheetId="14670" refreshError="1"/>
      <sheetData sheetId="14671" refreshError="1"/>
      <sheetData sheetId="14672" refreshError="1"/>
      <sheetData sheetId="14673" refreshError="1"/>
      <sheetData sheetId="14674" refreshError="1"/>
      <sheetData sheetId="14675" refreshError="1"/>
      <sheetData sheetId="14676" refreshError="1"/>
      <sheetData sheetId="14677" refreshError="1"/>
      <sheetData sheetId="14678" refreshError="1"/>
      <sheetData sheetId="14679" refreshError="1"/>
      <sheetData sheetId="14680" refreshError="1"/>
      <sheetData sheetId="14681" refreshError="1"/>
      <sheetData sheetId="14682" refreshError="1"/>
      <sheetData sheetId="14683" refreshError="1"/>
      <sheetData sheetId="14684" refreshError="1"/>
      <sheetData sheetId="14685" refreshError="1"/>
      <sheetData sheetId="14686" refreshError="1"/>
      <sheetData sheetId="14687" refreshError="1"/>
      <sheetData sheetId="14688" refreshError="1"/>
      <sheetData sheetId="14689" refreshError="1"/>
      <sheetData sheetId="14690" refreshError="1"/>
      <sheetData sheetId="14691" refreshError="1"/>
      <sheetData sheetId="14692" refreshError="1"/>
      <sheetData sheetId="14693" refreshError="1"/>
      <sheetData sheetId="14694" refreshError="1"/>
      <sheetData sheetId="14695" refreshError="1"/>
      <sheetData sheetId="14696" refreshError="1"/>
      <sheetData sheetId="14697" refreshError="1"/>
      <sheetData sheetId="14698" refreshError="1"/>
      <sheetData sheetId="14699" refreshError="1"/>
      <sheetData sheetId="14700" refreshError="1"/>
      <sheetData sheetId="14701" refreshError="1"/>
      <sheetData sheetId="14702" refreshError="1"/>
      <sheetData sheetId="14703" refreshError="1"/>
      <sheetData sheetId="14704" refreshError="1"/>
      <sheetData sheetId="14705" refreshError="1"/>
      <sheetData sheetId="14706" refreshError="1"/>
      <sheetData sheetId="14707" refreshError="1"/>
      <sheetData sheetId="14708" refreshError="1"/>
      <sheetData sheetId="14709" refreshError="1"/>
      <sheetData sheetId="14710" refreshError="1"/>
      <sheetData sheetId="14711" refreshError="1"/>
      <sheetData sheetId="14712" refreshError="1"/>
      <sheetData sheetId="14713" refreshError="1"/>
      <sheetData sheetId="14714" refreshError="1"/>
      <sheetData sheetId="14715" refreshError="1"/>
      <sheetData sheetId="14716" refreshError="1"/>
      <sheetData sheetId="14717" refreshError="1"/>
      <sheetData sheetId="14718" refreshError="1"/>
      <sheetData sheetId="14719" refreshError="1"/>
      <sheetData sheetId="14720" refreshError="1"/>
      <sheetData sheetId="14721" refreshError="1"/>
      <sheetData sheetId="14722" refreshError="1"/>
      <sheetData sheetId="14723" refreshError="1"/>
      <sheetData sheetId="14724" refreshError="1"/>
      <sheetData sheetId="14725" refreshError="1"/>
      <sheetData sheetId="14726" refreshError="1"/>
      <sheetData sheetId="14727" refreshError="1"/>
      <sheetData sheetId="14728">
        <row r="1">
          <cell r="A1" t="str">
            <v>ASSET_NUMBER</v>
          </cell>
        </row>
      </sheetData>
      <sheetData sheetId="14729" refreshError="1"/>
      <sheetData sheetId="14730" refreshError="1"/>
      <sheetData sheetId="14731">
        <row r="1">
          <cell r="A1" t="str">
            <v>ASSET_NUMBER</v>
          </cell>
        </row>
      </sheetData>
      <sheetData sheetId="14732">
        <row r="1">
          <cell r="A1" t="str">
            <v>ASSET_NUMBER</v>
          </cell>
        </row>
      </sheetData>
      <sheetData sheetId="14733">
        <row r="1">
          <cell r="A1" t="str">
            <v>ASSET_NUMBER</v>
          </cell>
        </row>
      </sheetData>
      <sheetData sheetId="14734">
        <row r="1">
          <cell r="A1" t="str">
            <v>ASSET_NUMBER</v>
          </cell>
        </row>
      </sheetData>
      <sheetData sheetId="14735">
        <row r="1">
          <cell r="A1" t="str">
            <v>ASSET_NUMBER</v>
          </cell>
        </row>
      </sheetData>
      <sheetData sheetId="14736">
        <row r="1">
          <cell r="A1" t="str">
            <v>ASSET_NUMBER</v>
          </cell>
        </row>
      </sheetData>
      <sheetData sheetId="14737">
        <row r="1">
          <cell r="A1" t="str">
            <v>ASSET_NUMBER</v>
          </cell>
        </row>
      </sheetData>
      <sheetData sheetId="14738">
        <row r="1">
          <cell r="A1" t="str">
            <v>ASSET_NUMBER</v>
          </cell>
        </row>
      </sheetData>
      <sheetData sheetId="14739">
        <row r="1">
          <cell r="A1" t="str">
            <v>ASSET_NUMBER</v>
          </cell>
        </row>
      </sheetData>
      <sheetData sheetId="14740">
        <row r="1">
          <cell r="A1" t="str">
            <v>ASSET_NUMBER</v>
          </cell>
        </row>
      </sheetData>
      <sheetData sheetId="14741">
        <row r="1">
          <cell r="A1" t="str">
            <v>ASSET_NUMBER</v>
          </cell>
        </row>
      </sheetData>
      <sheetData sheetId="14742">
        <row r="1">
          <cell r="A1" t="str">
            <v>CODE</v>
          </cell>
        </row>
      </sheetData>
      <sheetData sheetId="14743">
        <row r="1">
          <cell r="A1" t="str">
            <v>CODE</v>
          </cell>
        </row>
      </sheetData>
      <sheetData sheetId="14744">
        <row r="1">
          <cell r="A1" t="str">
            <v>CODE</v>
          </cell>
        </row>
      </sheetData>
      <sheetData sheetId="14745">
        <row r="1">
          <cell r="A1" t="str">
            <v>CODE</v>
          </cell>
        </row>
      </sheetData>
      <sheetData sheetId="14746">
        <row r="3">
          <cell r="A3">
            <v>100501</v>
          </cell>
        </row>
      </sheetData>
      <sheetData sheetId="14747">
        <row r="1">
          <cell r="A1" t="str">
            <v>CODE</v>
          </cell>
        </row>
      </sheetData>
      <sheetData sheetId="14748">
        <row r="1">
          <cell r="A1" t="str">
            <v>CODE</v>
          </cell>
        </row>
      </sheetData>
      <sheetData sheetId="14749">
        <row r="1">
          <cell r="A1" t="str">
            <v>CODE</v>
          </cell>
        </row>
      </sheetData>
      <sheetData sheetId="14750">
        <row r="1">
          <cell r="A1" t="str">
            <v>CODE</v>
          </cell>
        </row>
      </sheetData>
      <sheetData sheetId="14751">
        <row r="1">
          <cell r="A1" t="str">
            <v>CODE</v>
          </cell>
        </row>
      </sheetData>
      <sheetData sheetId="14752">
        <row r="1">
          <cell r="A1" t="str">
            <v>CODE</v>
          </cell>
        </row>
      </sheetData>
      <sheetData sheetId="14753">
        <row r="1">
          <cell r="A1" t="str">
            <v>CODE</v>
          </cell>
        </row>
      </sheetData>
      <sheetData sheetId="14754">
        <row r="1">
          <cell r="A1" t="str">
            <v>CODE</v>
          </cell>
        </row>
      </sheetData>
      <sheetData sheetId="14755">
        <row r="1">
          <cell r="A1" t="str">
            <v>CODE</v>
          </cell>
        </row>
      </sheetData>
      <sheetData sheetId="14756">
        <row r="1">
          <cell r="A1" t="str">
            <v>CODE</v>
          </cell>
        </row>
      </sheetData>
      <sheetData sheetId="14757">
        <row r="1">
          <cell r="A1" t="str">
            <v>CODE</v>
          </cell>
        </row>
      </sheetData>
      <sheetData sheetId="14758">
        <row r="1">
          <cell r="A1" t="str">
            <v>CODE</v>
          </cell>
        </row>
      </sheetData>
      <sheetData sheetId="14759">
        <row r="1">
          <cell r="A1" t="str">
            <v>CODE</v>
          </cell>
        </row>
      </sheetData>
      <sheetData sheetId="14760">
        <row r="1">
          <cell r="A1" t="str">
            <v>CODE</v>
          </cell>
        </row>
      </sheetData>
      <sheetData sheetId="14761" refreshError="1"/>
      <sheetData sheetId="14762" refreshError="1"/>
      <sheetData sheetId="14763" refreshError="1"/>
      <sheetData sheetId="14764" refreshError="1"/>
      <sheetData sheetId="14765" refreshError="1"/>
      <sheetData sheetId="14766" refreshError="1"/>
      <sheetData sheetId="14767" refreshError="1"/>
      <sheetData sheetId="14768" refreshError="1"/>
      <sheetData sheetId="14769" refreshError="1"/>
      <sheetData sheetId="14770" refreshError="1"/>
      <sheetData sheetId="14771" refreshError="1"/>
      <sheetData sheetId="14772" refreshError="1"/>
      <sheetData sheetId="14773" refreshError="1"/>
      <sheetData sheetId="14774" refreshError="1"/>
      <sheetData sheetId="14775" refreshError="1"/>
      <sheetData sheetId="14776" refreshError="1"/>
      <sheetData sheetId="14777" refreshError="1"/>
      <sheetData sheetId="14778" refreshError="1"/>
      <sheetData sheetId="14779" refreshError="1"/>
      <sheetData sheetId="14780" refreshError="1"/>
      <sheetData sheetId="14781" refreshError="1"/>
      <sheetData sheetId="14782">
        <row r="1">
          <cell r="A1" t="str">
            <v>CODE</v>
          </cell>
        </row>
      </sheetData>
      <sheetData sheetId="14783"/>
      <sheetData sheetId="14784" refreshError="1"/>
      <sheetData sheetId="14785" refreshError="1"/>
      <sheetData sheetId="14786" refreshError="1"/>
      <sheetData sheetId="14787" refreshError="1"/>
      <sheetData sheetId="14788" refreshError="1"/>
      <sheetData sheetId="14789"/>
      <sheetData sheetId="14790" refreshError="1"/>
      <sheetData sheetId="14791" refreshError="1"/>
      <sheetData sheetId="14792" refreshError="1"/>
      <sheetData sheetId="14793" refreshError="1"/>
      <sheetData sheetId="14794" refreshError="1"/>
      <sheetData sheetId="14795" refreshError="1"/>
      <sheetData sheetId="14796" refreshError="1"/>
      <sheetData sheetId="14797" refreshError="1"/>
      <sheetData sheetId="14798" refreshError="1"/>
      <sheetData sheetId="14799" refreshError="1"/>
      <sheetData sheetId="14800" refreshError="1"/>
      <sheetData sheetId="14801" refreshError="1"/>
      <sheetData sheetId="14802" refreshError="1"/>
      <sheetData sheetId="14803" refreshError="1"/>
      <sheetData sheetId="14804" refreshError="1"/>
      <sheetData sheetId="14805" refreshError="1"/>
      <sheetData sheetId="14806" refreshError="1"/>
      <sheetData sheetId="14807" refreshError="1"/>
      <sheetData sheetId="14808" refreshError="1"/>
      <sheetData sheetId="14809" refreshError="1"/>
      <sheetData sheetId="14810" refreshError="1"/>
      <sheetData sheetId="14811" refreshError="1"/>
      <sheetData sheetId="14812" refreshError="1"/>
      <sheetData sheetId="14813" refreshError="1"/>
      <sheetData sheetId="14814" refreshError="1"/>
      <sheetData sheetId="14815" refreshError="1"/>
      <sheetData sheetId="14816" refreshError="1"/>
      <sheetData sheetId="14817" refreshError="1"/>
      <sheetData sheetId="14818" refreshError="1"/>
      <sheetData sheetId="14819" refreshError="1"/>
      <sheetData sheetId="14820" refreshError="1"/>
      <sheetData sheetId="14821" refreshError="1"/>
      <sheetData sheetId="14822" refreshError="1"/>
      <sheetData sheetId="14823" refreshError="1"/>
      <sheetData sheetId="14824" refreshError="1"/>
      <sheetData sheetId="14825" refreshError="1"/>
      <sheetData sheetId="14826" refreshError="1"/>
      <sheetData sheetId="14827" refreshError="1"/>
      <sheetData sheetId="14828" refreshError="1"/>
      <sheetData sheetId="14829" refreshError="1"/>
      <sheetData sheetId="14830" refreshError="1"/>
      <sheetData sheetId="14831" refreshError="1"/>
      <sheetData sheetId="14832" refreshError="1"/>
      <sheetData sheetId="14833" refreshError="1"/>
      <sheetData sheetId="14834" refreshError="1"/>
      <sheetData sheetId="14835" refreshError="1"/>
      <sheetData sheetId="14836" refreshError="1"/>
      <sheetData sheetId="14837" refreshError="1"/>
      <sheetData sheetId="14838" refreshError="1"/>
      <sheetData sheetId="14839" refreshError="1"/>
      <sheetData sheetId="14840" refreshError="1"/>
      <sheetData sheetId="14841">
        <row r="1">
          <cell r="A1" t="str">
            <v>ASSET_NUMBER</v>
          </cell>
        </row>
      </sheetData>
      <sheetData sheetId="14842" refreshError="1"/>
      <sheetData sheetId="14843" refreshError="1"/>
      <sheetData sheetId="14844">
        <row r="1">
          <cell r="A1" t="str">
            <v>ASSET_NUMBER</v>
          </cell>
        </row>
      </sheetData>
      <sheetData sheetId="14845">
        <row r="1">
          <cell r="A1" t="str">
            <v>ASSET_NUMBER</v>
          </cell>
        </row>
      </sheetData>
      <sheetData sheetId="14846">
        <row r="1">
          <cell r="A1" t="str">
            <v>ASSET_NUMBER</v>
          </cell>
        </row>
      </sheetData>
      <sheetData sheetId="14847">
        <row r="1">
          <cell r="A1" t="str">
            <v>ASSET_NUMBER</v>
          </cell>
        </row>
      </sheetData>
      <sheetData sheetId="14848">
        <row r="1">
          <cell r="A1" t="str">
            <v>ASSET_NUMBER</v>
          </cell>
        </row>
      </sheetData>
      <sheetData sheetId="14849">
        <row r="1">
          <cell r="A1" t="str">
            <v>ASSET_NUMBER</v>
          </cell>
        </row>
      </sheetData>
      <sheetData sheetId="14850">
        <row r="1">
          <cell r="A1" t="str">
            <v>ASSET_NUMBER</v>
          </cell>
        </row>
      </sheetData>
      <sheetData sheetId="14851">
        <row r="1">
          <cell r="A1" t="str">
            <v>ASSET_NUMBER</v>
          </cell>
        </row>
      </sheetData>
      <sheetData sheetId="14852">
        <row r="1">
          <cell r="A1" t="str">
            <v>ASSET_NUMBER</v>
          </cell>
        </row>
      </sheetData>
      <sheetData sheetId="14853">
        <row r="1">
          <cell r="A1" t="str">
            <v>ASSET_NUMBER</v>
          </cell>
        </row>
      </sheetData>
      <sheetData sheetId="14854">
        <row r="1">
          <cell r="A1" t="str">
            <v>ASSET_NUMBER</v>
          </cell>
        </row>
      </sheetData>
      <sheetData sheetId="14855">
        <row r="1">
          <cell r="A1" t="str">
            <v>ASSET_NUMBER</v>
          </cell>
        </row>
      </sheetData>
      <sheetData sheetId="14856">
        <row r="1">
          <cell r="A1" t="str">
            <v>ASSET_NUMBER</v>
          </cell>
        </row>
      </sheetData>
      <sheetData sheetId="14857">
        <row r="1">
          <cell r="A1" t="str">
            <v>ASSET_NUMBER</v>
          </cell>
        </row>
      </sheetData>
      <sheetData sheetId="14858">
        <row r="1">
          <cell r="A1" t="str">
            <v>ASSET_NUMBER</v>
          </cell>
        </row>
      </sheetData>
      <sheetData sheetId="14859">
        <row r="1">
          <cell r="A1" t="str">
            <v>ASSET_NUMBER</v>
          </cell>
        </row>
      </sheetData>
      <sheetData sheetId="14860">
        <row r="1">
          <cell r="A1" t="str">
            <v>ASSET_NUMBER</v>
          </cell>
        </row>
      </sheetData>
      <sheetData sheetId="14861">
        <row r="1">
          <cell r="A1" t="str">
            <v>ASSET_NUMBER</v>
          </cell>
        </row>
      </sheetData>
      <sheetData sheetId="14862">
        <row r="1">
          <cell r="A1" t="str">
            <v>ASSET_NUMBER</v>
          </cell>
        </row>
      </sheetData>
      <sheetData sheetId="14863">
        <row r="1">
          <cell r="A1" t="str">
            <v>ASSET_NUMBER</v>
          </cell>
        </row>
      </sheetData>
      <sheetData sheetId="14864">
        <row r="1">
          <cell r="A1" t="str">
            <v>ASSET_NUMBER</v>
          </cell>
        </row>
      </sheetData>
      <sheetData sheetId="14865">
        <row r="1">
          <cell r="A1" t="str">
            <v>ASSET_NUMBER</v>
          </cell>
        </row>
      </sheetData>
      <sheetData sheetId="14866">
        <row r="1">
          <cell r="A1" t="str">
            <v>ASSET_NUMBER</v>
          </cell>
        </row>
      </sheetData>
      <sheetData sheetId="14867">
        <row r="1">
          <cell r="A1" t="str">
            <v>ASSET_NUMBER</v>
          </cell>
        </row>
      </sheetData>
      <sheetData sheetId="14868">
        <row r="1">
          <cell r="A1" t="str">
            <v>ASSET_NUMBER</v>
          </cell>
        </row>
      </sheetData>
      <sheetData sheetId="14869" refreshError="1"/>
      <sheetData sheetId="14870" refreshError="1"/>
      <sheetData sheetId="14871" refreshError="1"/>
      <sheetData sheetId="14872" refreshError="1"/>
      <sheetData sheetId="14873" refreshError="1"/>
      <sheetData sheetId="14874" refreshError="1"/>
      <sheetData sheetId="14875" refreshError="1"/>
      <sheetData sheetId="14876" refreshError="1"/>
      <sheetData sheetId="14877" refreshError="1"/>
      <sheetData sheetId="14878" refreshError="1"/>
      <sheetData sheetId="14879" refreshError="1"/>
      <sheetData sheetId="14880" refreshError="1"/>
      <sheetData sheetId="14881" refreshError="1"/>
      <sheetData sheetId="14882" refreshError="1"/>
      <sheetData sheetId="14883" refreshError="1"/>
      <sheetData sheetId="14884" refreshError="1"/>
      <sheetData sheetId="14885" refreshError="1"/>
      <sheetData sheetId="14886" refreshError="1"/>
      <sheetData sheetId="14887" refreshError="1"/>
      <sheetData sheetId="14888" refreshError="1"/>
      <sheetData sheetId="14889"/>
      <sheetData sheetId="14890" refreshError="1"/>
      <sheetData sheetId="14891" refreshError="1"/>
      <sheetData sheetId="14892" refreshError="1"/>
      <sheetData sheetId="14893" refreshError="1"/>
      <sheetData sheetId="14894" refreshError="1"/>
      <sheetData sheetId="14895" refreshError="1"/>
      <sheetData sheetId="14896" refreshError="1"/>
      <sheetData sheetId="14897">
        <row r="1">
          <cell r="A1" t="str">
            <v>ASSET_NUMBER</v>
          </cell>
        </row>
      </sheetData>
      <sheetData sheetId="14898">
        <row r="1">
          <cell r="A1" t="str">
            <v>ASSET_NUMBER</v>
          </cell>
        </row>
      </sheetData>
      <sheetData sheetId="14899" refreshError="1"/>
      <sheetData sheetId="14900">
        <row r="1">
          <cell r="A1" t="str">
            <v>ASSET_NUMBER</v>
          </cell>
        </row>
      </sheetData>
      <sheetData sheetId="14901">
        <row r="1">
          <cell r="A1" t="str">
            <v>ASSET_NUMBER</v>
          </cell>
        </row>
      </sheetData>
      <sheetData sheetId="14902">
        <row r="1">
          <cell r="A1" t="str">
            <v>ASSET_NUMBER</v>
          </cell>
        </row>
      </sheetData>
      <sheetData sheetId="14903" refreshError="1"/>
      <sheetData sheetId="14904">
        <row r="1">
          <cell r="A1" t="str">
            <v>ASSET_NUMBER</v>
          </cell>
        </row>
      </sheetData>
      <sheetData sheetId="14905">
        <row r="1">
          <cell r="A1" t="str">
            <v>ASSET_NUMBER</v>
          </cell>
        </row>
      </sheetData>
      <sheetData sheetId="14906" refreshError="1"/>
      <sheetData sheetId="14907">
        <row r="18">
          <cell r="I18" t="e">
            <v>#VALUE!</v>
          </cell>
        </row>
      </sheetData>
      <sheetData sheetId="14908" refreshError="1"/>
      <sheetData sheetId="14909" refreshError="1"/>
      <sheetData sheetId="14910" refreshError="1"/>
      <sheetData sheetId="14911" refreshError="1"/>
      <sheetData sheetId="14912" refreshError="1"/>
      <sheetData sheetId="14913" refreshError="1"/>
      <sheetData sheetId="14914" refreshError="1"/>
      <sheetData sheetId="14915" refreshError="1"/>
      <sheetData sheetId="14916" refreshError="1"/>
      <sheetData sheetId="14917" refreshError="1"/>
      <sheetData sheetId="14918" refreshError="1"/>
      <sheetData sheetId="14919" refreshError="1"/>
      <sheetData sheetId="14920" refreshError="1"/>
      <sheetData sheetId="14921" refreshError="1"/>
      <sheetData sheetId="14922" refreshError="1"/>
      <sheetData sheetId="14923" refreshError="1"/>
      <sheetData sheetId="14924" refreshError="1"/>
      <sheetData sheetId="14925" refreshError="1"/>
      <sheetData sheetId="14926" refreshError="1"/>
      <sheetData sheetId="14927" refreshError="1"/>
      <sheetData sheetId="14928">
        <row r="1">
          <cell r="A1" t="str">
            <v>ASSET_NUMBER</v>
          </cell>
        </row>
      </sheetData>
      <sheetData sheetId="14929">
        <row r="1">
          <cell r="A1" t="str">
            <v>ASSET_NUMBER</v>
          </cell>
        </row>
      </sheetData>
      <sheetData sheetId="14930">
        <row r="1">
          <cell r="A1" t="str">
            <v>ASSET_NUMBER</v>
          </cell>
        </row>
      </sheetData>
      <sheetData sheetId="14931">
        <row r="1">
          <cell r="A1" t="str">
            <v>ASSET_NUMBER</v>
          </cell>
        </row>
      </sheetData>
      <sheetData sheetId="14932" refreshError="1"/>
      <sheetData sheetId="14933" refreshError="1"/>
      <sheetData sheetId="14934" refreshError="1"/>
      <sheetData sheetId="14935" refreshError="1"/>
      <sheetData sheetId="14936" refreshError="1"/>
      <sheetData sheetId="14937" refreshError="1"/>
      <sheetData sheetId="14938" refreshError="1"/>
      <sheetData sheetId="14939" refreshError="1"/>
      <sheetData sheetId="14940" refreshError="1"/>
      <sheetData sheetId="14941" refreshError="1"/>
      <sheetData sheetId="14942" refreshError="1"/>
      <sheetData sheetId="14943" refreshError="1"/>
      <sheetData sheetId="14944" refreshError="1"/>
      <sheetData sheetId="14945" refreshError="1"/>
      <sheetData sheetId="14946" refreshError="1"/>
      <sheetData sheetId="14947" refreshError="1"/>
      <sheetData sheetId="14948" refreshError="1"/>
      <sheetData sheetId="14949" refreshError="1"/>
      <sheetData sheetId="14950" refreshError="1"/>
      <sheetData sheetId="14951" refreshError="1"/>
      <sheetData sheetId="14952">
        <row r="1">
          <cell r="A1" t="str">
            <v>ASSET_NUMBER</v>
          </cell>
        </row>
      </sheetData>
      <sheetData sheetId="14953">
        <row r="1">
          <cell r="A1" t="str">
            <v>ASSET_NUMBER</v>
          </cell>
        </row>
      </sheetData>
      <sheetData sheetId="14954">
        <row r="1">
          <cell r="A1" t="str">
            <v>ASSET_NUMBER</v>
          </cell>
        </row>
      </sheetData>
      <sheetData sheetId="14955">
        <row r="1">
          <cell r="A1" t="str">
            <v>ASSET_NUMBER</v>
          </cell>
        </row>
      </sheetData>
      <sheetData sheetId="14956">
        <row r="1">
          <cell r="A1" t="str">
            <v>ASSET_NUMBER</v>
          </cell>
        </row>
      </sheetData>
      <sheetData sheetId="14957">
        <row r="1">
          <cell r="A1" t="str">
            <v>ASSET_NUMBER</v>
          </cell>
        </row>
      </sheetData>
      <sheetData sheetId="14958" refreshError="1"/>
      <sheetData sheetId="14959" refreshError="1"/>
      <sheetData sheetId="14960" refreshError="1"/>
      <sheetData sheetId="14961" refreshError="1"/>
      <sheetData sheetId="14962" refreshError="1"/>
      <sheetData sheetId="14963" refreshError="1"/>
      <sheetData sheetId="14964" refreshError="1"/>
      <sheetData sheetId="14965" refreshError="1"/>
      <sheetData sheetId="14966" refreshError="1"/>
      <sheetData sheetId="14967" refreshError="1"/>
      <sheetData sheetId="14968" refreshError="1"/>
      <sheetData sheetId="14969" refreshError="1"/>
      <sheetData sheetId="14970" refreshError="1"/>
      <sheetData sheetId="14971" refreshError="1"/>
      <sheetData sheetId="14972" refreshError="1"/>
      <sheetData sheetId="14973" refreshError="1"/>
      <sheetData sheetId="14974">
        <row r="1">
          <cell r="A1" t="str">
            <v>ASSET_NUMBER</v>
          </cell>
        </row>
      </sheetData>
      <sheetData sheetId="14975" refreshError="1"/>
      <sheetData sheetId="14976" refreshError="1"/>
      <sheetData sheetId="14977">
        <row r="1">
          <cell r="A1" t="str">
            <v>ASSET_NUMBER</v>
          </cell>
        </row>
      </sheetData>
      <sheetData sheetId="14978" refreshError="1"/>
      <sheetData sheetId="14979" refreshError="1"/>
      <sheetData sheetId="14980" refreshError="1"/>
      <sheetData sheetId="14981">
        <row r="1">
          <cell r="A1" t="str">
            <v>ASSET_NUMBER</v>
          </cell>
        </row>
      </sheetData>
      <sheetData sheetId="14982" refreshError="1"/>
      <sheetData sheetId="14983" refreshError="1"/>
      <sheetData sheetId="14984" refreshError="1"/>
      <sheetData sheetId="14985" refreshError="1"/>
      <sheetData sheetId="14986" refreshError="1"/>
      <sheetData sheetId="14987" refreshError="1"/>
      <sheetData sheetId="14988" refreshError="1"/>
      <sheetData sheetId="14989" refreshError="1"/>
      <sheetData sheetId="14990" refreshError="1"/>
      <sheetData sheetId="14991" refreshError="1"/>
      <sheetData sheetId="14992" refreshError="1"/>
      <sheetData sheetId="14993" refreshError="1"/>
      <sheetData sheetId="14994" refreshError="1"/>
      <sheetData sheetId="14995" refreshError="1"/>
      <sheetData sheetId="14996" refreshError="1"/>
      <sheetData sheetId="14997" refreshError="1"/>
      <sheetData sheetId="14998" refreshError="1"/>
      <sheetData sheetId="14999">
        <row r="1">
          <cell r="A1" t="str">
            <v>ASSET_NUMBER</v>
          </cell>
        </row>
      </sheetData>
      <sheetData sheetId="15000">
        <row r="1">
          <cell r="A1" t="str">
            <v>ASSET_NUMBER</v>
          </cell>
        </row>
      </sheetData>
      <sheetData sheetId="15001" refreshError="1"/>
      <sheetData sheetId="15002">
        <row r="1">
          <cell r="A1" t="str">
            <v>ASSET_NUMBER</v>
          </cell>
        </row>
      </sheetData>
      <sheetData sheetId="15003">
        <row r="1">
          <cell r="A1" t="str">
            <v>ASSET_NUMBER</v>
          </cell>
        </row>
      </sheetData>
      <sheetData sheetId="15004">
        <row r="1">
          <cell r="A1" t="str">
            <v>ASSET_NUMBER</v>
          </cell>
        </row>
      </sheetData>
      <sheetData sheetId="15005">
        <row r="1">
          <cell r="A1" t="str">
            <v>ASSET_NUMBER</v>
          </cell>
        </row>
      </sheetData>
      <sheetData sheetId="15006" refreshError="1"/>
      <sheetData sheetId="15007" refreshError="1"/>
      <sheetData sheetId="15008" refreshError="1"/>
      <sheetData sheetId="15009" refreshError="1"/>
      <sheetData sheetId="15010" refreshError="1"/>
      <sheetData sheetId="15011" refreshError="1"/>
      <sheetData sheetId="15012" refreshError="1"/>
      <sheetData sheetId="15013" refreshError="1"/>
      <sheetData sheetId="15014" refreshError="1"/>
      <sheetData sheetId="15015" refreshError="1"/>
      <sheetData sheetId="15016" refreshError="1"/>
      <sheetData sheetId="15017" refreshError="1"/>
      <sheetData sheetId="15018" refreshError="1"/>
      <sheetData sheetId="15019" refreshError="1"/>
      <sheetData sheetId="15020" refreshError="1"/>
      <sheetData sheetId="15021" refreshError="1"/>
      <sheetData sheetId="15022" refreshError="1"/>
      <sheetData sheetId="15023" refreshError="1"/>
      <sheetData sheetId="15024" refreshError="1"/>
      <sheetData sheetId="15025" refreshError="1"/>
      <sheetData sheetId="15026" refreshError="1"/>
      <sheetData sheetId="15027" refreshError="1"/>
      <sheetData sheetId="15028" refreshError="1"/>
      <sheetData sheetId="15029" refreshError="1"/>
      <sheetData sheetId="15030" refreshError="1"/>
      <sheetData sheetId="15031" refreshError="1"/>
      <sheetData sheetId="15032" refreshError="1"/>
      <sheetData sheetId="15033" refreshError="1"/>
      <sheetData sheetId="15034" refreshError="1"/>
      <sheetData sheetId="15035" refreshError="1"/>
      <sheetData sheetId="15036" refreshError="1"/>
      <sheetData sheetId="15037" refreshError="1"/>
      <sheetData sheetId="15038" refreshError="1"/>
      <sheetData sheetId="15039" refreshError="1"/>
      <sheetData sheetId="15040" refreshError="1"/>
      <sheetData sheetId="15041" refreshError="1"/>
      <sheetData sheetId="15042" refreshError="1"/>
      <sheetData sheetId="15043" refreshError="1"/>
      <sheetData sheetId="15044" refreshError="1"/>
      <sheetData sheetId="15045" refreshError="1"/>
      <sheetData sheetId="15046" refreshError="1"/>
      <sheetData sheetId="15047" refreshError="1"/>
      <sheetData sheetId="15048" refreshError="1"/>
      <sheetData sheetId="15049" refreshError="1"/>
      <sheetData sheetId="15050" refreshError="1"/>
      <sheetData sheetId="15051" refreshError="1"/>
      <sheetData sheetId="15052" refreshError="1"/>
      <sheetData sheetId="15053" refreshError="1"/>
      <sheetData sheetId="15054" refreshError="1"/>
      <sheetData sheetId="15055" refreshError="1"/>
      <sheetData sheetId="15056" refreshError="1"/>
      <sheetData sheetId="15057" refreshError="1"/>
      <sheetData sheetId="15058" refreshError="1"/>
      <sheetData sheetId="15059" refreshError="1"/>
      <sheetData sheetId="15060" refreshError="1"/>
      <sheetData sheetId="15061" refreshError="1"/>
      <sheetData sheetId="15062" refreshError="1"/>
      <sheetData sheetId="15063" refreshError="1"/>
      <sheetData sheetId="15064" refreshError="1"/>
      <sheetData sheetId="15065" refreshError="1"/>
      <sheetData sheetId="15066" refreshError="1"/>
      <sheetData sheetId="15067" refreshError="1"/>
      <sheetData sheetId="15068" refreshError="1"/>
      <sheetData sheetId="15069" refreshError="1"/>
      <sheetData sheetId="15070" refreshError="1"/>
      <sheetData sheetId="15071" refreshError="1"/>
      <sheetData sheetId="15072" refreshError="1"/>
      <sheetData sheetId="15073" refreshError="1"/>
      <sheetData sheetId="15074" refreshError="1"/>
      <sheetData sheetId="15075" refreshError="1"/>
      <sheetData sheetId="15076" refreshError="1"/>
      <sheetData sheetId="15077" refreshError="1"/>
      <sheetData sheetId="15078" refreshError="1"/>
      <sheetData sheetId="15079" refreshError="1"/>
      <sheetData sheetId="15080" refreshError="1"/>
      <sheetData sheetId="15081" refreshError="1"/>
      <sheetData sheetId="15082" refreshError="1"/>
      <sheetData sheetId="15083" refreshError="1"/>
      <sheetData sheetId="15084" refreshError="1"/>
      <sheetData sheetId="15085"/>
      <sheetData sheetId="15086"/>
      <sheetData sheetId="15087"/>
      <sheetData sheetId="15088">
        <row r="28">
          <cell r="M28">
            <v>25518769.103220712</v>
          </cell>
        </row>
      </sheetData>
      <sheetData sheetId="15089"/>
      <sheetData sheetId="15090">
        <row r="28">
          <cell r="M28">
            <v>25518769.103220712</v>
          </cell>
        </row>
      </sheetData>
      <sheetData sheetId="15091"/>
      <sheetData sheetId="15092">
        <row r="28">
          <cell r="M28">
            <v>25518769.103220712</v>
          </cell>
        </row>
      </sheetData>
      <sheetData sheetId="15093"/>
      <sheetData sheetId="15094">
        <row r="28">
          <cell r="M28">
            <v>25518769.103220712</v>
          </cell>
        </row>
      </sheetData>
      <sheetData sheetId="15095"/>
      <sheetData sheetId="15096"/>
      <sheetData sheetId="15097"/>
      <sheetData sheetId="15098"/>
      <sheetData sheetId="15099"/>
      <sheetData sheetId="15100"/>
      <sheetData sheetId="15101" refreshError="1"/>
      <sheetData sheetId="15102"/>
      <sheetData sheetId="15103"/>
      <sheetData sheetId="15104" refreshError="1"/>
      <sheetData sheetId="15105" refreshError="1"/>
      <sheetData sheetId="15106" refreshError="1"/>
      <sheetData sheetId="15107" refreshError="1"/>
      <sheetData sheetId="15108" refreshError="1"/>
      <sheetData sheetId="15109" refreshError="1"/>
      <sheetData sheetId="15110" refreshError="1"/>
      <sheetData sheetId="15111" refreshError="1"/>
      <sheetData sheetId="15112" refreshError="1"/>
      <sheetData sheetId="15113" refreshError="1"/>
      <sheetData sheetId="15114" refreshError="1"/>
      <sheetData sheetId="15115" refreshError="1"/>
      <sheetData sheetId="15116" refreshError="1"/>
      <sheetData sheetId="15117" refreshError="1"/>
      <sheetData sheetId="15118" refreshError="1"/>
      <sheetData sheetId="15119" refreshError="1"/>
      <sheetData sheetId="15120" refreshError="1"/>
      <sheetData sheetId="15121" refreshError="1"/>
      <sheetData sheetId="15122" refreshError="1"/>
      <sheetData sheetId="15123" refreshError="1"/>
      <sheetData sheetId="15124" refreshError="1"/>
      <sheetData sheetId="15125" refreshError="1"/>
      <sheetData sheetId="15126" refreshError="1"/>
      <sheetData sheetId="15127" refreshError="1"/>
      <sheetData sheetId="15128" refreshError="1"/>
      <sheetData sheetId="15129" refreshError="1"/>
      <sheetData sheetId="15130" refreshError="1"/>
      <sheetData sheetId="15131" refreshError="1"/>
      <sheetData sheetId="15132" refreshError="1"/>
      <sheetData sheetId="15133" refreshError="1"/>
      <sheetData sheetId="15134"/>
      <sheetData sheetId="15135" refreshError="1"/>
      <sheetData sheetId="15136"/>
      <sheetData sheetId="15137" refreshError="1"/>
      <sheetData sheetId="15138" refreshError="1"/>
      <sheetData sheetId="15139" refreshError="1"/>
      <sheetData sheetId="15140" refreshError="1"/>
      <sheetData sheetId="15141" refreshError="1"/>
      <sheetData sheetId="15142" refreshError="1"/>
      <sheetData sheetId="15143" refreshError="1"/>
      <sheetData sheetId="15144" refreshError="1"/>
      <sheetData sheetId="15145" refreshError="1"/>
      <sheetData sheetId="15146" refreshError="1"/>
      <sheetData sheetId="15147" refreshError="1"/>
      <sheetData sheetId="15148" refreshError="1"/>
      <sheetData sheetId="15149" refreshError="1"/>
      <sheetData sheetId="15150" refreshError="1"/>
      <sheetData sheetId="15151" refreshError="1"/>
      <sheetData sheetId="15152" refreshError="1"/>
      <sheetData sheetId="15153" refreshError="1"/>
      <sheetData sheetId="15154" refreshError="1"/>
      <sheetData sheetId="15155" refreshError="1"/>
      <sheetData sheetId="15156" refreshError="1"/>
      <sheetData sheetId="15157" refreshError="1"/>
      <sheetData sheetId="15158" refreshError="1"/>
      <sheetData sheetId="15159" refreshError="1"/>
      <sheetData sheetId="15160" refreshError="1"/>
      <sheetData sheetId="15161" refreshError="1"/>
      <sheetData sheetId="15162" refreshError="1"/>
      <sheetData sheetId="15163" refreshError="1"/>
      <sheetData sheetId="15164" refreshError="1"/>
      <sheetData sheetId="15165" refreshError="1"/>
      <sheetData sheetId="15166" refreshError="1"/>
      <sheetData sheetId="15167" refreshError="1"/>
      <sheetData sheetId="15168" refreshError="1"/>
      <sheetData sheetId="15169" refreshError="1"/>
      <sheetData sheetId="15170" refreshError="1"/>
      <sheetData sheetId="15171" refreshError="1"/>
      <sheetData sheetId="15172" refreshError="1"/>
      <sheetData sheetId="15173" refreshError="1"/>
      <sheetData sheetId="15174" refreshError="1"/>
      <sheetData sheetId="15175" refreshError="1"/>
      <sheetData sheetId="15176" refreshError="1"/>
      <sheetData sheetId="15177" refreshError="1"/>
      <sheetData sheetId="15178" refreshError="1"/>
      <sheetData sheetId="15179" refreshError="1"/>
      <sheetData sheetId="15180" refreshError="1"/>
      <sheetData sheetId="15181" refreshError="1"/>
      <sheetData sheetId="15182" refreshError="1"/>
      <sheetData sheetId="15183" refreshError="1"/>
      <sheetData sheetId="15184" refreshError="1"/>
      <sheetData sheetId="15185" refreshError="1"/>
      <sheetData sheetId="15186" refreshError="1"/>
      <sheetData sheetId="15187" refreshError="1"/>
      <sheetData sheetId="15188" refreshError="1"/>
      <sheetData sheetId="15189" refreshError="1"/>
      <sheetData sheetId="15190" refreshError="1"/>
      <sheetData sheetId="15191" refreshError="1"/>
      <sheetData sheetId="15192" refreshError="1"/>
      <sheetData sheetId="15193" refreshError="1"/>
      <sheetData sheetId="15194" refreshError="1"/>
      <sheetData sheetId="15195" refreshError="1"/>
      <sheetData sheetId="15196" refreshError="1"/>
      <sheetData sheetId="15197" refreshError="1"/>
      <sheetData sheetId="15198" refreshError="1"/>
      <sheetData sheetId="15199" refreshError="1"/>
      <sheetData sheetId="15200" refreshError="1"/>
      <sheetData sheetId="15201" refreshError="1"/>
      <sheetData sheetId="15202" refreshError="1"/>
      <sheetData sheetId="15203" refreshError="1"/>
      <sheetData sheetId="15204" refreshError="1"/>
      <sheetData sheetId="15205" refreshError="1"/>
      <sheetData sheetId="15206" refreshError="1"/>
      <sheetData sheetId="15207" refreshError="1"/>
      <sheetData sheetId="15208" refreshError="1"/>
      <sheetData sheetId="15209" refreshError="1"/>
      <sheetData sheetId="15210" refreshError="1"/>
      <sheetData sheetId="15211" refreshError="1"/>
      <sheetData sheetId="15212" refreshError="1"/>
      <sheetData sheetId="15213" refreshError="1"/>
      <sheetData sheetId="15214" refreshError="1"/>
      <sheetData sheetId="15215" refreshError="1"/>
      <sheetData sheetId="15216" refreshError="1"/>
      <sheetData sheetId="15217" refreshError="1"/>
      <sheetData sheetId="15218" refreshError="1"/>
      <sheetData sheetId="15219" refreshError="1"/>
      <sheetData sheetId="15220" refreshError="1"/>
      <sheetData sheetId="15221" refreshError="1"/>
      <sheetData sheetId="15222" refreshError="1"/>
      <sheetData sheetId="15223" refreshError="1"/>
      <sheetData sheetId="15224" refreshError="1"/>
      <sheetData sheetId="15225" refreshError="1"/>
      <sheetData sheetId="15226" refreshError="1"/>
      <sheetData sheetId="15227" refreshError="1"/>
      <sheetData sheetId="15228" refreshError="1"/>
      <sheetData sheetId="15229" refreshError="1"/>
      <sheetData sheetId="15230" refreshError="1"/>
      <sheetData sheetId="15231" refreshError="1"/>
      <sheetData sheetId="15232" refreshError="1"/>
      <sheetData sheetId="15233" refreshError="1"/>
      <sheetData sheetId="15234" refreshError="1"/>
      <sheetData sheetId="15235" refreshError="1"/>
      <sheetData sheetId="15236" refreshError="1"/>
      <sheetData sheetId="15237" refreshError="1"/>
      <sheetData sheetId="15238" refreshError="1"/>
      <sheetData sheetId="15239" refreshError="1"/>
      <sheetData sheetId="15240" refreshError="1"/>
      <sheetData sheetId="15241" refreshError="1"/>
      <sheetData sheetId="15242" refreshError="1"/>
      <sheetData sheetId="15243" refreshError="1"/>
      <sheetData sheetId="15244" refreshError="1"/>
      <sheetData sheetId="15245" refreshError="1"/>
      <sheetData sheetId="15246" refreshError="1"/>
      <sheetData sheetId="15247" refreshError="1"/>
      <sheetData sheetId="15248" refreshError="1"/>
      <sheetData sheetId="15249" refreshError="1"/>
      <sheetData sheetId="15250" refreshError="1"/>
      <sheetData sheetId="15251" refreshError="1"/>
      <sheetData sheetId="15252" refreshError="1"/>
      <sheetData sheetId="15253" refreshError="1"/>
      <sheetData sheetId="15254" refreshError="1"/>
      <sheetData sheetId="15255" refreshError="1"/>
      <sheetData sheetId="15256" refreshError="1"/>
      <sheetData sheetId="15257" refreshError="1"/>
      <sheetData sheetId="15258" refreshError="1"/>
      <sheetData sheetId="15259" refreshError="1"/>
      <sheetData sheetId="15260" refreshError="1"/>
      <sheetData sheetId="15261" refreshError="1"/>
      <sheetData sheetId="15262" refreshError="1"/>
      <sheetData sheetId="15263" refreshError="1"/>
      <sheetData sheetId="15264" refreshError="1"/>
      <sheetData sheetId="15265" refreshError="1"/>
      <sheetData sheetId="15266" refreshError="1"/>
      <sheetData sheetId="15267" refreshError="1"/>
      <sheetData sheetId="15268" refreshError="1"/>
      <sheetData sheetId="15269" refreshError="1"/>
      <sheetData sheetId="15270" refreshError="1"/>
      <sheetData sheetId="15271" refreshError="1"/>
      <sheetData sheetId="15272" refreshError="1"/>
      <sheetData sheetId="15273" refreshError="1"/>
      <sheetData sheetId="15274" refreshError="1"/>
      <sheetData sheetId="15275" refreshError="1"/>
      <sheetData sheetId="15276" refreshError="1"/>
      <sheetData sheetId="15277" refreshError="1"/>
      <sheetData sheetId="15278" refreshError="1"/>
      <sheetData sheetId="15279" refreshError="1"/>
      <sheetData sheetId="15280" refreshError="1"/>
      <sheetData sheetId="15281" refreshError="1"/>
      <sheetData sheetId="15282" refreshError="1"/>
      <sheetData sheetId="15283" refreshError="1"/>
      <sheetData sheetId="15284" refreshError="1"/>
      <sheetData sheetId="15285" refreshError="1"/>
      <sheetData sheetId="15286" refreshError="1"/>
      <sheetData sheetId="15287" refreshError="1"/>
      <sheetData sheetId="15288" refreshError="1"/>
      <sheetData sheetId="15289" refreshError="1"/>
      <sheetData sheetId="15290" refreshError="1"/>
      <sheetData sheetId="15291" refreshError="1"/>
      <sheetData sheetId="15292" refreshError="1"/>
      <sheetData sheetId="15293" refreshError="1"/>
      <sheetData sheetId="15294" refreshError="1"/>
      <sheetData sheetId="15295" refreshError="1"/>
      <sheetData sheetId="15296" refreshError="1"/>
      <sheetData sheetId="15297" refreshError="1"/>
      <sheetData sheetId="15298" refreshError="1"/>
      <sheetData sheetId="15299" refreshError="1"/>
      <sheetData sheetId="15300" refreshError="1"/>
      <sheetData sheetId="15301" refreshError="1"/>
      <sheetData sheetId="15302" refreshError="1"/>
      <sheetData sheetId="15303" refreshError="1"/>
      <sheetData sheetId="15304" refreshError="1"/>
      <sheetData sheetId="15305" refreshError="1"/>
      <sheetData sheetId="15306" refreshError="1"/>
      <sheetData sheetId="15307" refreshError="1"/>
      <sheetData sheetId="15308" refreshError="1"/>
      <sheetData sheetId="15309" refreshError="1"/>
      <sheetData sheetId="15310" refreshError="1"/>
      <sheetData sheetId="15311" refreshError="1"/>
      <sheetData sheetId="15312" refreshError="1"/>
      <sheetData sheetId="15313" refreshError="1"/>
      <sheetData sheetId="15314" refreshError="1"/>
      <sheetData sheetId="15315" refreshError="1"/>
      <sheetData sheetId="15316" refreshError="1"/>
      <sheetData sheetId="15317" refreshError="1"/>
      <sheetData sheetId="15318" refreshError="1"/>
      <sheetData sheetId="15319" refreshError="1"/>
      <sheetData sheetId="15320" refreshError="1"/>
      <sheetData sheetId="15321" refreshError="1"/>
      <sheetData sheetId="15322" refreshError="1"/>
      <sheetData sheetId="15323" refreshError="1"/>
      <sheetData sheetId="15324" refreshError="1"/>
      <sheetData sheetId="15325" refreshError="1"/>
      <sheetData sheetId="15326" refreshError="1"/>
      <sheetData sheetId="15327" refreshError="1"/>
      <sheetData sheetId="15328" refreshError="1"/>
      <sheetData sheetId="15329" refreshError="1"/>
      <sheetData sheetId="15330">
        <row r="1">
          <cell r="A1" t="str">
            <v>ASSET_NUMBER</v>
          </cell>
        </row>
      </sheetData>
      <sheetData sheetId="15331">
        <row r="1">
          <cell r="A1" t="str">
            <v>ASSET_NUMBER</v>
          </cell>
        </row>
      </sheetData>
      <sheetData sheetId="15332">
        <row r="1">
          <cell r="A1" t="str">
            <v>ASSET_NUMBER</v>
          </cell>
        </row>
      </sheetData>
      <sheetData sheetId="15333">
        <row r="1">
          <cell r="A1" t="str">
            <v>ASSET_NUMBER</v>
          </cell>
        </row>
      </sheetData>
      <sheetData sheetId="15334">
        <row r="1">
          <cell r="A1" t="str">
            <v>ASSET_NUMBER</v>
          </cell>
        </row>
      </sheetData>
      <sheetData sheetId="15335">
        <row r="1">
          <cell r="A1" t="str">
            <v>ASSET_NUMBER</v>
          </cell>
        </row>
      </sheetData>
      <sheetData sheetId="15336">
        <row r="1">
          <cell r="A1" t="str">
            <v>ASSET_NUMBER</v>
          </cell>
        </row>
      </sheetData>
      <sheetData sheetId="15337">
        <row r="1">
          <cell r="A1" t="str">
            <v>ASSET_NUMBER</v>
          </cell>
        </row>
      </sheetData>
      <sheetData sheetId="15338">
        <row r="1">
          <cell r="A1" t="str">
            <v>Customer Name</v>
          </cell>
        </row>
      </sheetData>
      <sheetData sheetId="15339">
        <row r="1">
          <cell r="A1" t="str">
            <v>ASSET_NUMBER</v>
          </cell>
        </row>
      </sheetData>
      <sheetData sheetId="15340">
        <row r="1">
          <cell r="A1" t="str">
            <v>ASSET_NUMBER</v>
          </cell>
        </row>
      </sheetData>
      <sheetData sheetId="15341">
        <row r="1">
          <cell r="A1" t="str">
            <v>Customer Name</v>
          </cell>
        </row>
      </sheetData>
      <sheetData sheetId="15342">
        <row r="1">
          <cell r="A1" t="str">
            <v>ASSET_NUMBER</v>
          </cell>
        </row>
      </sheetData>
      <sheetData sheetId="15343">
        <row r="1">
          <cell r="A1" t="str">
            <v>ASSET_NUMBER</v>
          </cell>
        </row>
      </sheetData>
      <sheetData sheetId="15344">
        <row r="1">
          <cell r="A1" t="str">
            <v>ASSET_NUMBER</v>
          </cell>
        </row>
      </sheetData>
      <sheetData sheetId="15345">
        <row r="1">
          <cell r="A1" t="str">
            <v>ASSET_NUMBER</v>
          </cell>
        </row>
      </sheetData>
      <sheetData sheetId="15346">
        <row r="1">
          <cell r="A1" t="str">
            <v>ASSET_NUMBER</v>
          </cell>
        </row>
      </sheetData>
      <sheetData sheetId="15347">
        <row r="1">
          <cell r="A1" t="str">
            <v>ASSET_NUMBER</v>
          </cell>
        </row>
      </sheetData>
      <sheetData sheetId="15348">
        <row r="1">
          <cell r="A1" t="str">
            <v>ASSET_NUMBER</v>
          </cell>
        </row>
      </sheetData>
      <sheetData sheetId="15349">
        <row r="1">
          <cell r="A1" t="str">
            <v>ASSET_NUMBER</v>
          </cell>
        </row>
      </sheetData>
      <sheetData sheetId="15350">
        <row r="1">
          <cell r="A1" t="str">
            <v>ASSET_NUMBER</v>
          </cell>
        </row>
      </sheetData>
      <sheetData sheetId="15351">
        <row r="1">
          <cell r="A1" t="str">
            <v>ASSET_NUMBER</v>
          </cell>
        </row>
      </sheetData>
      <sheetData sheetId="15352">
        <row r="1">
          <cell r="A1" t="str">
            <v>ASSET_NUMBER</v>
          </cell>
        </row>
      </sheetData>
      <sheetData sheetId="15353">
        <row r="1">
          <cell r="A1" t="str">
            <v>ASSET_NUMBER</v>
          </cell>
        </row>
      </sheetData>
      <sheetData sheetId="15354">
        <row r="1">
          <cell r="A1" t="str">
            <v>ASSET_NUMBER</v>
          </cell>
        </row>
      </sheetData>
      <sheetData sheetId="15355">
        <row r="1">
          <cell r="A1" t="str">
            <v>Customer Name</v>
          </cell>
        </row>
      </sheetData>
      <sheetData sheetId="15356">
        <row r="1">
          <cell r="A1" t="str">
            <v>ASSET_NUMBER</v>
          </cell>
        </row>
      </sheetData>
      <sheetData sheetId="15357">
        <row r="1">
          <cell r="A1" t="str">
            <v>ASSET_NUMBER</v>
          </cell>
        </row>
      </sheetData>
      <sheetData sheetId="15358">
        <row r="1">
          <cell r="A1" t="str">
            <v>Customer Name</v>
          </cell>
        </row>
      </sheetData>
      <sheetData sheetId="15359">
        <row r="1">
          <cell r="A1" t="str">
            <v>ASSET_NUMBER</v>
          </cell>
        </row>
      </sheetData>
      <sheetData sheetId="15360">
        <row r="1">
          <cell r="A1" t="str">
            <v>ASSET_NUMBER</v>
          </cell>
        </row>
      </sheetData>
      <sheetData sheetId="15361">
        <row r="1">
          <cell r="A1" t="str">
            <v>ASSET_NUMBER</v>
          </cell>
        </row>
      </sheetData>
      <sheetData sheetId="15362">
        <row r="1">
          <cell r="A1" t="str">
            <v>ASSET_NUMBER</v>
          </cell>
        </row>
      </sheetData>
      <sheetData sheetId="15363" refreshError="1"/>
      <sheetData sheetId="15364" refreshError="1"/>
      <sheetData sheetId="15365" refreshError="1"/>
      <sheetData sheetId="15366" refreshError="1"/>
      <sheetData sheetId="15367" refreshError="1"/>
      <sheetData sheetId="15368" refreshError="1"/>
      <sheetData sheetId="15369" refreshError="1"/>
      <sheetData sheetId="15370" refreshError="1"/>
      <sheetData sheetId="15371" refreshError="1"/>
      <sheetData sheetId="15372" refreshError="1"/>
      <sheetData sheetId="15373" refreshError="1"/>
      <sheetData sheetId="15374" refreshError="1"/>
      <sheetData sheetId="15375" refreshError="1"/>
      <sheetData sheetId="15376" refreshError="1"/>
      <sheetData sheetId="15377" refreshError="1"/>
      <sheetData sheetId="15378" refreshError="1"/>
      <sheetData sheetId="15379" refreshError="1"/>
      <sheetData sheetId="15380">
        <row r="1">
          <cell r="A1" t="str">
            <v>ASSET_NUMBER</v>
          </cell>
        </row>
      </sheetData>
      <sheetData sheetId="15381">
        <row r="1">
          <cell r="A1" t="str">
            <v>ASSET_NUMBER</v>
          </cell>
        </row>
      </sheetData>
      <sheetData sheetId="15382">
        <row r="1">
          <cell r="A1" t="str">
            <v>ASSET_NUMBER</v>
          </cell>
        </row>
      </sheetData>
      <sheetData sheetId="15383">
        <row r="1">
          <cell r="A1" t="str">
            <v>ASSET_NUMBER</v>
          </cell>
        </row>
      </sheetData>
      <sheetData sheetId="15384">
        <row r="1">
          <cell r="A1" t="str">
            <v>ASSET_NUMBER</v>
          </cell>
        </row>
      </sheetData>
      <sheetData sheetId="15385">
        <row r="1">
          <cell r="A1" t="str">
            <v>ASSET_NUMBER</v>
          </cell>
        </row>
      </sheetData>
      <sheetData sheetId="15386">
        <row r="1">
          <cell r="A1" t="str">
            <v>ASSET_NUMBER</v>
          </cell>
        </row>
      </sheetData>
      <sheetData sheetId="15387">
        <row r="1">
          <cell r="A1" t="str">
            <v>ASSET_NUMBER</v>
          </cell>
        </row>
      </sheetData>
      <sheetData sheetId="15388" refreshError="1"/>
      <sheetData sheetId="15389" refreshError="1"/>
      <sheetData sheetId="15390" refreshError="1"/>
      <sheetData sheetId="15391" refreshError="1"/>
      <sheetData sheetId="15392" refreshError="1"/>
      <sheetData sheetId="15393" refreshError="1"/>
      <sheetData sheetId="15394" refreshError="1"/>
      <sheetData sheetId="15395" refreshError="1"/>
      <sheetData sheetId="15396" refreshError="1"/>
      <sheetData sheetId="15397" refreshError="1"/>
      <sheetData sheetId="15398" refreshError="1"/>
      <sheetData sheetId="15399" refreshError="1"/>
      <sheetData sheetId="15400" refreshError="1"/>
      <sheetData sheetId="15401" refreshError="1"/>
      <sheetData sheetId="15402" refreshError="1"/>
      <sheetData sheetId="15403" refreshError="1"/>
      <sheetData sheetId="15404" refreshError="1"/>
      <sheetData sheetId="15405" refreshError="1"/>
      <sheetData sheetId="15406" refreshError="1"/>
      <sheetData sheetId="15407" refreshError="1"/>
      <sheetData sheetId="15408" refreshError="1"/>
      <sheetData sheetId="15409" refreshError="1"/>
      <sheetData sheetId="15410" refreshError="1"/>
      <sheetData sheetId="15411" refreshError="1"/>
      <sheetData sheetId="15412" refreshError="1"/>
      <sheetData sheetId="15413" refreshError="1"/>
      <sheetData sheetId="15414" refreshError="1"/>
      <sheetData sheetId="15415" refreshError="1"/>
      <sheetData sheetId="15416" refreshError="1"/>
      <sheetData sheetId="15417" refreshError="1"/>
      <sheetData sheetId="15418" refreshError="1"/>
      <sheetData sheetId="15419" refreshError="1"/>
      <sheetData sheetId="15420" refreshError="1"/>
      <sheetData sheetId="15421" refreshError="1"/>
      <sheetData sheetId="15422" refreshError="1"/>
      <sheetData sheetId="15423" refreshError="1"/>
      <sheetData sheetId="15424" refreshError="1"/>
      <sheetData sheetId="15425" refreshError="1"/>
      <sheetData sheetId="15426" refreshError="1"/>
      <sheetData sheetId="15427" refreshError="1"/>
      <sheetData sheetId="15428" refreshError="1"/>
      <sheetData sheetId="15429" refreshError="1"/>
      <sheetData sheetId="15430" refreshError="1"/>
      <sheetData sheetId="15431" refreshError="1"/>
      <sheetData sheetId="15432" refreshError="1"/>
      <sheetData sheetId="15433" refreshError="1"/>
      <sheetData sheetId="15434" refreshError="1"/>
      <sheetData sheetId="15435" refreshError="1"/>
      <sheetData sheetId="15436" refreshError="1"/>
      <sheetData sheetId="15437" refreshError="1"/>
      <sheetData sheetId="15438" refreshError="1"/>
      <sheetData sheetId="15439" refreshError="1"/>
      <sheetData sheetId="15440" refreshError="1"/>
      <sheetData sheetId="15441" refreshError="1"/>
      <sheetData sheetId="15442" refreshError="1"/>
      <sheetData sheetId="15443" refreshError="1"/>
      <sheetData sheetId="15444" refreshError="1"/>
      <sheetData sheetId="15445" refreshError="1"/>
      <sheetData sheetId="15446" refreshError="1"/>
      <sheetData sheetId="15447" refreshError="1"/>
      <sheetData sheetId="15448" refreshError="1"/>
      <sheetData sheetId="15449" refreshError="1"/>
      <sheetData sheetId="15450" refreshError="1"/>
      <sheetData sheetId="15451" refreshError="1"/>
      <sheetData sheetId="15452" refreshError="1"/>
      <sheetData sheetId="15453" refreshError="1"/>
      <sheetData sheetId="15454" refreshError="1"/>
      <sheetData sheetId="15455" refreshError="1"/>
      <sheetData sheetId="15456" refreshError="1"/>
      <sheetData sheetId="15457" refreshError="1"/>
      <sheetData sheetId="15458" refreshError="1"/>
      <sheetData sheetId="15459" refreshError="1"/>
      <sheetData sheetId="15460" refreshError="1"/>
      <sheetData sheetId="15461" refreshError="1"/>
      <sheetData sheetId="15462" refreshError="1"/>
      <sheetData sheetId="15463" refreshError="1"/>
      <sheetData sheetId="15464" refreshError="1"/>
      <sheetData sheetId="15465" refreshError="1"/>
      <sheetData sheetId="15466" refreshError="1"/>
      <sheetData sheetId="15467" refreshError="1"/>
      <sheetData sheetId="15468" refreshError="1"/>
      <sheetData sheetId="15469" refreshError="1"/>
      <sheetData sheetId="15470" refreshError="1"/>
      <sheetData sheetId="15471" refreshError="1"/>
      <sheetData sheetId="15472" refreshError="1"/>
      <sheetData sheetId="15473" refreshError="1"/>
      <sheetData sheetId="15474" refreshError="1"/>
      <sheetData sheetId="15475" refreshError="1"/>
      <sheetData sheetId="15476" refreshError="1"/>
      <sheetData sheetId="15477" refreshError="1"/>
      <sheetData sheetId="15478" refreshError="1"/>
      <sheetData sheetId="15479" refreshError="1"/>
      <sheetData sheetId="15480" refreshError="1"/>
      <sheetData sheetId="15481" refreshError="1"/>
      <sheetData sheetId="15482" refreshError="1"/>
      <sheetData sheetId="15483" refreshError="1"/>
      <sheetData sheetId="15484" refreshError="1"/>
      <sheetData sheetId="15485" refreshError="1"/>
      <sheetData sheetId="15486" refreshError="1"/>
      <sheetData sheetId="15487" refreshError="1"/>
      <sheetData sheetId="15488" refreshError="1"/>
      <sheetData sheetId="15489" refreshError="1"/>
      <sheetData sheetId="15490" refreshError="1"/>
      <sheetData sheetId="15491" refreshError="1"/>
      <sheetData sheetId="15492" refreshError="1"/>
      <sheetData sheetId="15493" refreshError="1"/>
      <sheetData sheetId="15494" refreshError="1"/>
      <sheetData sheetId="15495" refreshError="1"/>
      <sheetData sheetId="15496" refreshError="1"/>
      <sheetData sheetId="15497" refreshError="1"/>
      <sheetData sheetId="15498" refreshError="1"/>
      <sheetData sheetId="15499" refreshError="1"/>
      <sheetData sheetId="15500" refreshError="1"/>
      <sheetData sheetId="15501" refreshError="1"/>
      <sheetData sheetId="15502" refreshError="1"/>
      <sheetData sheetId="15503" refreshError="1"/>
      <sheetData sheetId="15504" refreshError="1"/>
      <sheetData sheetId="15505" refreshError="1"/>
      <sheetData sheetId="15506" refreshError="1"/>
      <sheetData sheetId="15507" refreshError="1"/>
      <sheetData sheetId="15508" refreshError="1"/>
      <sheetData sheetId="15509" refreshError="1"/>
      <sheetData sheetId="15510" refreshError="1"/>
      <sheetData sheetId="15511" refreshError="1"/>
      <sheetData sheetId="15512" refreshError="1"/>
      <sheetData sheetId="15513" refreshError="1"/>
      <sheetData sheetId="15514" refreshError="1"/>
      <sheetData sheetId="15515" refreshError="1"/>
      <sheetData sheetId="15516" refreshError="1"/>
      <sheetData sheetId="15517" refreshError="1"/>
      <sheetData sheetId="15518" refreshError="1"/>
      <sheetData sheetId="15519" refreshError="1"/>
      <sheetData sheetId="15520" refreshError="1"/>
      <sheetData sheetId="15521" refreshError="1"/>
      <sheetData sheetId="15522" refreshError="1"/>
      <sheetData sheetId="15523" refreshError="1"/>
      <sheetData sheetId="15524" refreshError="1"/>
      <sheetData sheetId="15525" refreshError="1"/>
      <sheetData sheetId="15526" refreshError="1"/>
      <sheetData sheetId="15527" refreshError="1"/>
      <sheetData sheetId="15528" refreshError="1"/>
      <sheetData sheetId="15529" refreshError="1"/>
      <sheetData sheetId="15530" refreshError="1"/>
      <sheetData sheetId="15531" refreshError="1"/>
      <sheetData sheetId="15532" refreshError="1"/>
      <sheetData sheetId="15533" refreshError="1"/>
      <sheetData sheetId="15534" refreshError="1"/>
      <sheetData sheetId="15535" refreshError="1"/>
      <sheetData sheetId="15536" refreshError="1"/>
      <sheetData sheetId="15537" refreshError="1"/>
      <sheetData sheetId="15538" refreshError="1"/>
      <sheetData sheetId="15539" refreshError="1"/>
      <sheetData sheetId="15540" refreshError="1"/>
      <sheetData sheetId="15541" refreshError="1"/>
      <sheetData sheetId="15542" refreshError="1"/>
      <sheetData sheetId="15543" refreshError="1"/>
      <sheetData sheetId="15544" refreshError="1"/>
      <sheetData sheetId="15545" refreshError="1"/>
      <sheetData sheetId="15546" refreshError="1"/>
      <sheetData sheetId="15547" refreshError="1"/>
      <sheetData sheetId="15548" refreshError="1"/>
      <sheetData sheetId="15549" refreshError="1"/>
      <sheetData sheetId="15550" refreshError="1"/>
      <sheetData sheetId="15551" refreshError="1"/>
      <sheetData sheetId="15552" refreshError="1"/>
      <sheetData sheetId="15553" refreshError="1"/>
      <sheetData sheetId="15554" refreshError="1"/>
      <sheetData sheetId="15555" refreshError="1"/>
      <sheetData sheetId="15556" refreshError="1"/>
      <sheetData sheetId="15557" refreshError="1"/>
      <sheetData sheetId="15558" refreshError="1"/>
      <sheetData sheetId="15559" refreshError="1"/>
      <sheetData sheetId="15560" refreshError="1"/>
      <sheetData sheetId="15561" refreshError="1"/>
      <sheetData sheetId="15562" refreshError="1"/>
      <sheetData sheetId="15563" refreshError="1"/>
      <sheetData sheetId="15564" refreshError="1"/>
      <sheetData sheetId="15565" refreshError="1"/>
      <sheetData sheetId="15566" refreshError="1"/>
      <sheetData sheetId="15567" refreshError="1"/>
      <sheetData sheetId="15568" refreshError="1"/>
      <sheetData sheetId="15569" refreshError="1"/>
      <sheetData sheetId="15570" refreshError="1"/>
      <sheetData sheetId="15571" refreshError="1"/>
      <sheetData sheetId="15572" refreshError="1"/>
      <sheetData sheetId="15573" refreshError="1"/>
      <sheetData sheetId="15574" refreshError="1"/>
      <sheetData sheetId="15575" refreshError="1"/>
      <sheetData sheetId="15576" refreshError="1"/>
      <sheetData sheetId="15577" refreshError="1"/>
      <sheetData sheetId="15578" refreshError="1"/>
      <sheetData sheetId="15579" refreshError="1"/>
      <sheetData sheetId="15580" refreshError="1"/>
      <sheetData sheetId="15581" refreshError="1"/>
      <sheetData sheetId="15582" refreshError="1"/>
      <sheetData sheetId="15583" refreshError="1"/>
      <sheetData sheetId="15584" refreshError="1"/>
      <sheetData sheetId="15585" refreshError="1"/>
      <sheetData sheetId="15586" refreshError="1"/>
      <sheetData sheetId="15587" refreshError="1"/>
      <sheetData sheetId="15588" refreshError="1"/>
      <sheetData sheetId="15589" refreshError="1"/>
      <sheetData sheetId="15590" refreshError="1"/>
      <sheetData sheetId="15591" refreshError="1"/>
      <sheetData sheetId="15592" refreshError="1"/>
      <sheetData sheetId="15593" refreshError="1"/>
      <sheetData sheetId="15594" refreshError="1"/>
      <sheetData sheetId="15595" refreshError="1"/>
      <sheetData sheetId="15596" refreshError="1"/>
      <sheetData sheetId="15597" refreshError="1"/>
      <sheetData sheetId="15598" refreshError="1"/>
      <sheetData sheetId="15599" refreshError="1"/>
      <sheetData sheetId="15600" refreshError="1"/>
      <sheetData sheetId="15601" refreshError="1"/>
      <sheetData sheetId="15602" refreshError="1"/>
      <sheetData sheetId="15603" refreshError="1"/>
      <sheetData sheetId="15604" refreshError="1"/>
      <sheetData sheetId="15605" refreshError="1"/>
      <sheetData sheetId="15606" refreshError="1"/>
      <sheetData sheetId="15607" refreshError="1"/>
      <sheetData sheetId="15608" refreshError="1"/>
      <sheetData sheetId="15609" refreshError="1"/>
      <sheetData sheetId="15610" refreshError="1"/>
      <sheetData sheetId="15611" refreshError="1"/>
      <sheetData sheetId="15612" refreshError="1"/>
      <sheetData sheetId="15613" refreshError="1"/>
      <sheetData sheetId="15614" refreshError="1"/>
      <sheetData sheetId="15615" refreshError="1"/>
      <sheetData sheetId="15616" refreshError="1"/>
      <sheetData sheetId="15617" refreshError="1"/>
      <sheetData sheetId="15618" refreshError="1"/>
      <sheetData sheetId="15619" refreshError="1"/>
      <sheetData sheetId="15620" refreshError="1"/>
      <sheetData sheetId="15621" refreshError="1"/>
      <sheetData sheetId="15622" refreshError="1"/>
      <sheetData sheetId="15623" refreshError="1"/>
      <sheetData sheetId="15624" refreshError="1"/>
      <sheetData sheetId="15625" refreshError="1"/>
      <sheetData sheetId="15626" refreshError="1"/>
      <sheetData sheetId="15627" refreshError="1"/>
      <sheetData sheetId="15628" refreshError="1"/>
      <sheetData sheetId="15629" refreshError="1"/>
      <sheetData sheetId="15630" refreshError="1"/>
      <sheetData sheetId="15631" refreshError="1"/>
      <sheetData sheetId="15632" refreshError="1"/>
      <sheetData sheetId="15633" refreshError="1"/>
      <sheetData sheetId="15634" refreshError="1"/>
      <sheetData sheetId="15635" refreshError="1"/>
      <sheetData sheetId="15636" refreshError="1"/>
      <sheetData sheetId="15637" refreshError="1"/>
      <sheetData sheetId="15638" refreshError="1"/>
      <sheetData sheetId="15639" refreshError="1"/>
      <sheetData sheetId="15640" refreshError="1"/>
      <sheetData sheetId="15641" refreshError="1"/>
      <sheetData sheetId="15642" refreshError="1"/>
      <sheetData sheetId="15643" refreshError="1"/>
      <sheetData sheetId="15644" refreshError="1"/>
      <sheetData sheetId="15645" refreshError="1"/>
      <sheetData sheetId="15646" refreshError="1"/>
      <sheetData sheetId="15647" refreshError="1"/>
      <sheetData sheetId="15648" refreshError="1"/>
      <sheetData sheetId="15649" refreshError="1"/>
      <sheetData sheetId="15650" refreshError="1"/>
      <sheetData sheetId="15651" refreshError="1"/>
      <sheetData sheetId="15652" refreshError="1"/>
      <sheetData sheetId="15653" refreshError="1"/>
      <sheetData sheetId="15654" refreshError="1"/>
      <sheetData sheetId="15655" refreshError="1"/>
      <sheetData sheetId="15656" refreshError="1"/>
      <sheetData sheetId="15657" refreshError="1"/>
      <sheetData sheetId="15658" refreshError="1"/>
      <sheetData sheetId="15659" refreshError="1"/>
      <sheetData sheetId="15660" refreshError="1"/>
      <sheetData sheetId="15661" refreshError="1"/>
      <sheetData sheetId="15662" refreshError="1"/>
      <sheetData sheetId="15663" refreshError="1"/>
      <sheetData sheetId="15664" refreshError="1"/>
      <sheetData sheetId="15665" refreshError="1"/>
      <sheetData sheetId="15666" refreshError="1"/>
      <sheetData sheetId="15667" refreshError="1"/>
      <sheetData sheetId="15668" refreshError="1"/>
      <sheetData sheetId="15669" refreshError="1"/>
      <sheetData sheetId="15670" refreshError="1"/>
      <sheetData sheetId="15671" refreshError="1"/>
      <sheetData sheetId="15672" refreshError="1"/>
      <sheetData sheetId="15673" refreshError="1"/>
      <sheetData sheetId="15674" refreshError="1"/>
      <sheetData sheetId="15675" refreshError="1"/>
      <sheetData sheetId="15676" refreshError="1"/>
      <sheetData sheetId="15677" refreshError="1"/>
      <sheetData sheetId="15678" refreshError="1"/>
      <sheetData sheetId="15679" refreshError="1"/>
      <sheetData sheetId="15680" refreshError="1"/>
      <sheetData sheetId="15681" refreshError="1"/>
      <sheetData sheetId="15682" refreshError="1"/>
      <sheetData sheetId="15683" refreshError="1"/>
      <sheetData sheetId="15684" refreshError="1"/>
      <sheetData sheetId="15685" refreshError="1"/>
      <sheetData sheetId="15686" refreshError="1"/>
      <sheetData sheetId="15687" refreshError="1"/>
      <sheetData sheetId="15688" refreshError="1"/>
      <sheetData sheetId="15689" refreshError="1"/>
      <sheetData sheetId="15690" refreshError="1"/>
      <sheetData sheetId="15691" refreshError="1"/>
      <sheetData sheetId="15692" refreshError="1"/>
      <sheetData sheetId="15693" refreshError="1"/>
      <sheetData sheetId="15694" refreshError="1"/>
      <sheetData sheetId="15695" refreshError="1"/>
      <sheetData sheetId="15696" refreshError="1"/>
      <sheetData sheetId="15697" refreshError="1"/>
      <sheetData sheetId="15698" refreshError="1"/>
      <sheetData sheetId="15699" refreshError="1"/>
      <sheetData sheetId="15700" refreshError="1"/>
      <sheetData sheetId="15701" refreshError="1"/>
      <sheetData sheetId="15702" refreshError="1"/>
      <sheetData sheetId="15703" refreshError="1"/>
      <sheetData sheetId="15704" refreshError="1"/>
      <sheetData sheetId="15705" refreshError="1"/>
      <sheetData sheetId="15706" refreshError="1"/>
      <sheetData sheetId="15707" refreshError="1"/>
      <sheetData sheetId="15708" refreshError="1"/>
      <sheetData sheetId="15709" refreshError="1"/>
      <sheetData sheetId="15710" refreshError="1"/>
      <sheetData sheetId="15711" refreshError="1"/>
      <sheetData sheetId="15712" refreshError="1"/>
      <sheetData sheetId="15713" refreshError="1"/>
      <sheetData sheetId="15714" refreshError="1"/>
      <sheetData sheetId="15715" refreshError="1"/>
      <sheetData sheetId="15716" refreshError="1"/>
      <sheetData sheetId="15717" refreshError="1"/>
      <sheetData sheetId="15718" refreshError="1"/>
      <sheetData sheetId="15719" refreshError="1"/>
      <sheetData sheetId="15720" refreshError="1"/>
      <sheetData sheetId="15721" refreshError="1"/>
      <sheetData sheetId="15722" refreshError="1"/>
      <sheetData sheetId="15723" refreshError="1"/>
      <sheetData sheetId="15724" refreshError="1"/>
      <sheetData sheetId="15725" refreshError="1"/>
      <sheetData sheetId="15726" refreshError="1"/>
      <sheetData sheetId="15727" refreshError="1"/>
      <sheetData sheetId="15728" refreshError="1"/>
      <sheetData sheetId="15729" refreshError="1"/>
      <sheetData sheetId="15730" refreshError="1"/>
      <sheetData sheetId="15731" refreshError="1"/>
      <sheetData sheetId="15732" refreshError="1"/>
      <sheetData sheetId="15733" refreshError="1"/>
      <sheetData sheetId="15734" refreshError="1"/>
      <sheetData sheetId="15735" refreshError="1"/>
      <sheetData sheetId="15736" refreshError="1"/>
      <sheetData sheetId="15737" refreshError="1"/>
      <sheetData sheetId="15738" refreshError="1"/>
      <sheetData sheetId="15739" refreshError="1"/>
      <sheetData sheetId="15740" refreshError="1"/>
      <sheetData sheetId="15741" refreshError="1"/>
      <sheetData sheetId="15742" refreshError="1"/>
      <sheetData sheetId="15743" refreshError="1"/>
      <sheetData sheetId="15744" refreshError="1"/>
      <sheetData sheetId="15745" refreshError="1"/>
      <sheetData sheetId="15746" refreshError="1"/>
      <sheetData sheetId="15747" refreshError="1"/>
      <sheetData sheetId="15748" refreshError="1"/>
      <sheetData sheetId="15749" refreshError="1"/>
      <sheetData sheetId="15750" refreshError="1"/>
      <sheetData sheetId="15751" refreshError="1"/>
      <sheetData sheetId="15752" refreshError="1"/>
      <sheetData sheetId="15753" refreshError="1"/>
      <sheetData sheetId="15754" refreshError="1"/>
      <sheetData sheetId="15755" refreshError="1"/>
      <sheetData sheetId="15756" refreshError="1"/>
      <sheetData sheetId="15757" refreshError="1"/>
      <sheetData sheetId="15758" refreshError="1"/>
      <sheetData sheetId="15759" refreshError="1"/>
      <sheetData sheetId="15760" refreshError="1"/>
      <sheetData sheetId="15761" refreshError="1"/>
      <sheetData sheetId="15762" refreshError="1"/>
      <sheetData sheetId="15763" refreshError="1"/>
      <sheetData sheetId="15764" refreshError="1"/>
      <sheetData sheetId="15765" refreshError="1"/>
      <sheetData sheetId="15766" refreshError="1"/>
      <sheetData sheetId="15767" refreshError="1"/>
      <sheetData sheetId="15768" refreshError="1"/>
      <sheetData sheetId="15769" refreshError="1"/>
      <sheetData sheetId="15770" refreshError="1"/>
      <sheetData sheetId="15771" refreshError="1"/>
      <sheetData sheetId="15772" refreshError="1"/>
      <sheetData sheetId="15773" refreshError="1"/>
      <sheetData sheetId="15774" refreshError="1"/>
      <sheetData sheetId="15775" refreshError="1"/>
      <sheetData sheetId="15776" refreshError="1"/>
      <sheetData sheetId="15777" refreshError="1"/>
      <sheetData sheetId="15778" refreshError="1"/>
      <sheetData sheetId="15779" refreshError="1"/>
      <sheetData sheetId="15780" refreshError="1"/>
      <sheetData sheetId="15781" refreshError="1"/>
      <sheetData sheetId="15782" refreshError="1"/>
      <sheetData sheetId="15783" refreshError="1"/>
      <sheetData sheetId="15784" refreshError="1"/>
      <sheetData sheetId="15785" refreshError="1"/>
      <sheetData sheetId="15786" refreshError="1"/>
      <sheetData sheetId="15787" refreshError="1"/>
      <sheetData sheetId="15788" refreshError="1"/>
      <sheetData sheetId="15789" refreshError="1"/>
      <sheetData sheetId="15790" refreshError="1"/>
      <sheetData sheetId="15791" refreshError="1"/>
      <sheetData sheetId="15792" refreshError="1"/>
      <sheetData sheetId="15793" refreshError="1"/>
      <sheetData sheetId="15794" refreshError="1"/>
      <sheetData sheetId="15795" refreshError="1"/>
      <sheetData sheetId="15796" refreshError="1"/>
      <sheetData sheetId="15797" refreshError="1"/>
      <sheetData sheetId="15798" refreshError="1"/>
      <sheetData sheetId="15799" refreshError="1"/>
      <sheetData sheetId="15800" refreshError="1"/>
      <sheetData sheetId="15801" refreshError="1"/>
      <sheetData sheetId="15802" refreshError="1"/>
      <sheetData sheetId="15803" refreshError="1"/>
      <sheetData sheetId="15804" refreshError="1"/>
      <sheetData sheetId="15805" refreshError="1"/>
      <sheetData sheetId="15806" refreshError="1"/>
      <sheetData sheetId="15807" refreshError="1"/>
      <sheetData sheetId="15808" refreshError="1"/>
      <sheetData sheetId="15809" refreshError="1"/>
      <sheetData sheetId="15810" refreshError="1"/>
      <sheetData sheetId="15811" refreshError="1"/>
      <sheetData sheetId="15812" refreshError="1"/>
      <sheetData sheetId="15813" refreshError="1"/>
      <sheetData sheetId="15814" refreshError="1"/>
      <sheetData sheetId="15815" refreshError="1"/>
      <sheetData sheetId="15816" refreshError="1"/>
      <sheetData sheetId="15817" refreshError="1"/>
      <sheetData sheetId="15818" refreshError="1"/>
      <sheetData sheetId="15819" refreshError="1"/>
      <sheetData sheetId="15820" refreshError="1"/>
      <sheetData sheetId="15821" refreshError="1"/>
      <sheetData sheetId="15822" refreshError="1"/>
      <sheetData sheetId="15823" refreshError="1"/>
      <sheetData sheetId="15824" refreshError="1"/>
      <sheetData sheetId="15825" refreshError="1"/>
      <sheetData sheetId="15826" refreshError="1"/>
      <sheetData sheetId="15827" refreshError="1"/>
      <sheetData sheetId="15828" refreshError="1"/>
      <sheetData sheetId="15829" refreshError="1"/>
      <sheetData sheetId="15830" refreshError="1"/>
      <sheetData sheetId="15831" refreshError="1"/>
      <sheetData sheetId="15832" refreshError="1"/>
      <sheetData sheetId="15833" refreshError="1"/>
      <sheetData sheetId="15834" refreshError="1"/>
      <sheetData sheetId="15835" refreshError="1"/>
      <sheetData sheetId="15836" refreshError="1"/>
      <sheetData sheetId="15837" refreshError="1"/>
      <sheetData sheetId="15838" refreshError="1"/>
      <sheetData sheetId="15839" refreshError="1"/>
      <sheetData sheetId="15840" refreshError="1"/>
      <sheetData sheetId="15841" refreshError="1"/>
      <sheetData sheetId="15842" refreshError="1"/>
      <sheetData sheetId="15843" refreshError="1"/>
      <sheetData sheetId="15844" refreshError="1"/>
      <sheetData sheetId="15845" refreshError="1"/>
      <sheetData sheetId="15846" refreshError="1"/>
      <sheetData sheetId="15847" refreshError="1"/>
      <sheetData sheetId="15848" refreshError="1"/>
      <sheetData sheetId="15849" refreshError="1"/>
      <sheetData sheetId="15850" refreshError="1"/>
      <sheetData sheetId="15851" refreshError="1"/>
      <sheetData sheetId="15852" refreshError="1"/>
      <sheetData sheetId="15853" refreshError="1"/>
      <sheetData sheetId="15854" refreshError="1"/>
      <sheetData sheetId="15855" refreshError="1"/>
      <sheetData sheetId="15856" refreshError="1"/>
      <sheetData sheetId="15857" refreshError="1"/>
      <sheetData sheetId="15858" refreshError="1"/>
      <sheetData sheetId="15859" refreshError="1"/>
      <sheetData sheetId="15860" refreshError="1"/>
      <sheetData sheetId="15861" refreshError="1"/>
      <sheetData sheetId="15862" refreshError="1"/>
      <sheetData sheetId="15863" refreshError="1"/>
      <sheetData sheetId="15864" refreshError="1"/>
      <sheetData sheetId="15865" refreshError="1"/>
      <sheetData sheetId="15866" refreshError="1"/>
      <sheetData sheetId="15867" refreshError="1"/>
      <sheetData sheetId="15868" refreshError="1"/>
      <sheetData sheetId="15869" refreshError="1"/>
      <sheetData sheetId="15870" refreshError="1"/>
      <sheetData sheetId="15871" refreshError="1"/>
      <sheetData sheetId="15872" refreshError="1"/>
      <sheetData sheetId="15873" refreshError="1"/>
      <sheetData sheetId="15874" refreshError="1"/>
      <sheetData sheetId="15875" refreshError="1"/>
      <sheetData sheetId="15876" refreshError="1"/>
      <sheetData sheetId="15877" refreshError="1"/>
      <sheetData sheetId="15878" refreshError="1"/>
      <sheetData sheetId="15879" refreshError="1"/>
      <sheetData sheetId="15880" refreshError="1"/>
      <sheetData sheetId="15881" refreshError="1"/>
      <sheetData sheetId="15882" refreshError="1"/>
      <sheetData sheetId="15883" refreshError="1"/>
      <sheetData sheetId="15884" refreshError="1"/>
      <sheetData sheetId="15885" refreshError="1"/>
      <sheetData sheetId="15886" refreshError="1"/>
      <sheetData sheetId="15887" refreshError="1"/>
      <sheetData sheetId="15888" refreshError="1"/>
      <sheetData sheetId="15889" refreshError="1"/>
      <sheetData sheetId="15890" refreshError="1"/>
      <sheetData sheetId="15891" refreshError="1"/>
      <sheetData sheetId="15892" refreshError="1"/>
      <sheetData sheetId="15893" refreshError="1"/>
      <sheetData sheetId="15894" refreshError="1"/>
      <sheetData sheetId="15895" refreshError="1"/>
      <sheetData sheetId="15896" refreshError="1"/>
      <sheetData sheetId="15897" refreshError="1"/>
      <sheetData sheetId="15898" refreshError="1"/>
      <sheetData sheetId="15899" refreshError="1"/>
      <sheetData sheetId="15900" refreshError="1"/>
      <sheetData sheetId="15901" refreshError="1"/>
      <sheetData sheetId="15902" refreshError="1"/>
      <sheetData sheetId="15903" refreshError="1"/>
      <sheetData sheetId="15904" refreshError="1"/>
      <sheetData sheetId="15905" refreshError="1"/>
      <sheetData sheetId="15906" refreshError="1"/>
      <sheetData sheetId="15907" refreshError="1"/>
      <sheetData sheetId="15908" refreshError="1"/>
      <sheetData sheetId="15909" refreshError="1"/>
      <sheetData sheetId="15910" refreshError="1"/>
      <sheetData sheetId="15911" refreshError="1"/>
      <sheetData sheetId="15912" refreshError="1"/>
      <sheetData sheetId="15913" refreshError="1"/>
      <sheetData sheetId="15914" refreshError="1"/>
      <sheetData sheetId="15915" refreshError="1"/>
      <sheetData sheetId="15916" refreshError="1"/>
      <sheetData sheetId="15917" refreshError="1"/>
      <sheetData sheetId="15918" refreshError="1"/>
      <sheetData sheetId="15919" refreshError="1"/>
      <sheetData sheetId="15920" refreshError="1"/>
      <sheetData sheetId="15921" refreshError="1"/>
      <sheetData sheetId="15922" refreshError="1"/>
      <sheetData sheetId="15923" refreshError="1"/>
      <sheetData sheetId="15924" refreshError="1"/>
      <sheetData sheetId="15925" refreshError="1"/>
      <sheetData sheetId="15926" refreshError="1"/>
      <sheetData sheetId="15927" refreshError="1"/>
      <sheetData sheetId="15928" refreshError="1"/>
      <sheetData sheetId="15929" refreshError="1"/>
      <sheetData sheetId="15930" refreshError="1"/>
      <sheetData sheetId="15931" refreshError="1"/>
      <sheetData sheetId="15932" refreshError="1"/>
      <sheetData sheetId="15933" refreshError="1"/>
      <sheetData sheetId="15934" refreshError="1"/>
      <sheetData sheetId="15935" refreshError="1"/>
      <sheetData sheetId="15936" refreshError="1"/>
      <sheetData sheetId="15937" refreshError="1"/>
      <sheetData sheetId="15938" refreshError="1"/>
      <sheetData sheetId="15939" refreshError="1"/>
      <sheetData sheetId="15940" refreshError="1"/>
      <sheetData sheetId="15941" refreshError="1"/>
      <sheetData sheetId="15942" refreshError="1"/>
      <sheetData sheetId="15943" refreshError="1"/>
      <sheetData sheetId="15944" refreshError="1"/>
      <sheetData sheetId="15945" refreshError="1"/>
      <sheetData sheetId="15946" refreshError="1"/>
      <sheetData sheetId="15947" refreshError="1"/>
      <sheetData sheetId="15948" refreshError="1"/>
      <sheetData sheetId="15949" refreshError="1"/>
      <sheetData sheetId="15950" refreshError="1"/>
      <sheetData sheetId="15951" refreshError="1"/>
      <sheetData sheetId="15952" refreshError="1"/>
      <sheetData sheetId="15953" refreshError="1"/>
      <sheetData sheetId="15954" refreshError="1"/>
      <sheetData sheetId="15955" refreshError="1"/>
      <sheetData sheetId="15956" refreshError="1"/>
      <sheetData sheetId="15957" refreshError="1"/>
      <sheetData sheetId="15958" refreshError="1"/>
      <sheetData sheetId="15959" refreshError="1"/>
      <sheetData sheetId="15960" refreshError="1"/>
      <sheetData sheetId="15961" refreshError="1"/>
      <sheetData sheetId="15962" refreshError="1"/>
      <sheetData sheetId="15963" refreshError="1"/>
      <sheetData sheetId="15964" refreshError="1"/>
      <sheetData sheetId="15965" refreshError="1"/>
      <sheetData sheetId="15966" refreshError="1"/>
      <sheetData sheetId="15967" refreshError="1"/>
      <sheetData sheetId="15968" refreshError="1"/>
      <sheetData sheetId="15969" refreshError="1"/>
      <sheetData sheetId="15970" refreshError="1"/>
      <sheetData sheetId="15971" refreshError="1"/>
      <sheetData sheetId="15972" refreshError="1"/>
      <sheetData sheetId="15973" refreshError="1"/>
      <sheetData sheetId="15974" refreshError="1"/>
      <sheetData sheetId="15975" refreshError="1"/>
      <sheetData sheetId="15976" refreshError="1"/>
      <sheetData sheetId="15977" refreshError="1"/>
      <sheetData sheetId="15978" refreshError="1"/>
      <sheetData sheetId="15979" refreshError="1"/>
      <sheetData sheetId="15980" refreshError="1"/>
      <sheetData sheetId="15981" refreshError="1"/>
      <sheetData sheetId="15982" refreshError="1"/>
      <sheetData sheetId="15983" refreshError="1"/>
      <sheetData sheetId="15984" refreshError="1"/>
      <sheetData sheetId="15985" refreshError="1"/>
      <sheetData sheetId="15986" refreshError="1"/>
      <sheetData sheetId="15987" refreshError="1"/>
      <sheetData sheetId="15988" refreshError="1"/>
      <sheetData sheetId="15989" refreshError="1"/>
      <sheetData sheetId="15990" refreshError="1"/>
      <sheetData sheetId="15991" refreshError="1"/>
      <sheetData sheetId="15992" refreshError="1"/>
      <sheetData sheetId="15993" refreshError="1"/>
      <sheetData sheetId="15994" refreshError="1"/>
      <sheetData sheetId="15995" refreshError="1"/>
      <sheetData sheetId="15996" refreshError="1"/>
      <sheetData sheetId="15997" refreshError="1"/>
      <sheetData sheetId="15998" refreshError="1"/>
      <sheetData sheetId="15999" refreshError="1"/>
      <sheetData sheetId="16000" refreshError="1"/>
      <sheetData sheetId="16001" refreshError="1"/>
      <sheetData sheetId="16002" refreshError="1"/>
      <sheetData sheetId="16003" refreshError="1"/>
      <sheetData sheetId="16004" refreshError="1"/>
      <sheetData sheetId="16005" refreshError="1"/>
      <sheetData sheetId="16006" refreshError="1"/>
      <sheetData sheetId="16007" refreshError="1"/>
      <sheetData sheetId="16008" refreshError="1"/>
      <sheetData sheetId="16009" refreshError="1"/>
      <sheetData sheetId="16010" refreshError="1"/>
      <sheetData sheetId="16011" refreshError="1"/>
      <sheetData sheetId="16012" refreshError="1"/>
      <sheetData sheetId="16013" refreshError="1"/>
      <sheetData sheetId="16014" refreshError="1"/>
      <sheetData sheetId="16015" refreshError="1"/>
      <sheetData sheetId="16016" refreshError="1"/>
      <sheetData sheetId="16017" refreshError="1"/>
      <sheetData sheetId="16018" refreshError="1"/>
      <sheetData sheetId="16019" refreshError="1"/>
      <sheetData sheetId="16020" refreshError="1"/>
      <sheetData sheetId="16021" refreshError="1"/>
      <sheetData sheetId="16022" refreshError="1"/>
      <sheetData sheetId="16023" refreshError="1"/>
      <sheetData sheetId="16024" refreshError="1"/>
      <sheetData sheetId="16025" refreshError="1"/>
      <sheetData sheetId="16026" refreshError="1"/>
      <sheetData sheetId="16027" refreshError="1"/>
      <sheetData sheetId="16028" refreshError="1"/>
      <sheetData sheetId="16029" refreshError="1"/>
      <sheetData sheetId="16030" refreshError="1"/>
      <sheetData sheetId="16031" refreshError="1"/>
      <sheetData sheetId="16032" refreshError="1"/>
      <sheetData sheetId="16033" refreshError="1"/>
      <sheetData sheetId="16034" refreshError="1"/>
      <sheetData sheetId="16035" refreshError="1"/>
      <sheetData sheetId="16036" refreshError="1"/>
      <sheetData sheetId="16037" refreshError="1"/>
      <sheetData sheetId="16038" refreshError="1"/>
      <sheetData sheetId="16039" refreshError="1"/>
      <sheetData sheetId="16040" refreshError="1"/>
      <sheetData sheetId="16041" refreshError="1"/>
      <sheetData sheetId="16042" refreshError="1"/>
      <sheetData sheetId="16043" refreshError="1"/>
      <sheetData sheetId="16044" refreshError="1"/>
      <sheetData sheetId="16045" refreshError="1"/>
      <sheetData sheetId="16046" refreshError="1"/>
      <sheetData sheetId="16047" refreshError="1"/>
      <sheetData sheetId="16048" refreshError="1"/>
      <sheetData sheetId="16049" refreshError="1"/>
      <sheetData sheetId="16050" refreshError="1"/>
      <sheetData sheetId="16051" refreshError="1"/>
      <sheetData sheetId="16052" refreshError="1"/>
      <sheetData sheetId="16053" refreshError="1"/>
      <sheetData sheetId="16054" refreshError="1"/>
      <sheetData sheetId="16055" refreshError="1"/>
      <sheetData sheetId="16056" refreshError="1"/>
      <sheetData sheetId="16057" refreshError="1"/>
      <sheetData sheetId="16058" refreshError="1"/>
      <sheetData sheetId="16059" refreshError="1"/>
      <sheetData sheetId="16060" refreshError="1"/>
      <sheetData sheetId="16061" refreshError="1"/>
      <sheetData sheetId="16062" refreshError="1"/>
      <sheetData sheetId="16063" refreshError="1"/>
      <sheetData sheetId="16064" refreshError="1"/>
      <sheetData sheetId="16065" refreshError="1"/>
      <sheetData sheetId="16066" refreshError="1"/>
      <sheetData sheetId="16067" refreshError="1"/>
      <sheetData sheetId="16068" refreshError="1"/>
      <sheetData sheetId="16069" refreshError="1"/>
      <sheetData sheetId="16070" refreshError="1"/>
      <sheetData sheetId="16071" refreshError="1"/>
      <sheetData sheetId="16072" refreshError="1"/>
      <sheetData sheetId="16073" refreshError="1"/>
      <sheetData sheetId="16074" refreshError="1"/>
      <sheetData sheetId="16075" refreshError="1"/>
      <sheetData sheetId="16076" refreshError="1"/>
      <sheetData sheetId="16077" refreshError="1"/>
      <sheetData sheetId="16078">
        <row r="1">
          <cell r="A1" t="str">
            <v>03</v>
          </cell>
        </row>
      </sheetData>
      <sheetData sheetId="16079">
        <row r="1">
          <cell r="A1" t="str">
            <v>03</v>
          </cell>
        </row>
      </sheetData>
      <sheetData sheetId="16080">
        <row r="1">
          <cell r="A1" t="str">
            <v>03</v>
          </cell>
        </row>
      </sheetData>
      <sheetData sheetId="16081">
        <row r="1">
          <cell r="A1" t="str">
            <v>03</v>
          </cell>
        </row>
      </sheetData>
      <sheetData sheetId="16082">
        <row r="1">
          <cell r="A1" t="str">
            <v>03</v>
          </cell>
        </row>
      </sheetData>
      <sheetData sheetId="16083">
        <row r="1">
          <cell r="A1" t="str">
            <v>03</v>
          </cell>
        </row>
      </sheetData>
      <sheetData sheetId="16084">
        <row r="1">
          <cell r="A1" t="str">
            <v>03</v>
          </cell>
        </row>
      </sheetData>
      <sheetData sheetId="16085">
        <row r="1">
          <cell r="A1" t="str">
            <v>03</v>
          </cell>
        </row>
      </sheetData>
      <sheetData sheetId="16086" refreshError="1"/>
      <sheetData sheetId="16087">
        <row r="1">
          <cell r="A1" t="str">
            <v>CODE</v>
          </cell>
        </row>
      </sheetData>
      <sheetData sheetId="16088">
        <row r="1">
          <cell r="A1" t="str">
            <v>CODE</v>
          </cell>
        </row>
      </sheetData>
      <sheetData sheetId="16089">
        <row r="1">
          <cell r="A1" t="str">
            <v>ASSET_NUMBER</v>
          </cell>
        </row>
      </sheetData>
      <sheetData sheetId="16090">
        <row r="1">
          <cell r="A1" t="str">
            <v>CODE</v>
          </cell>
        </row>
      </sheetData>
      <sheetData sheetId="16091">
        <row r="1">
          <cell r="A1" t="str">
            <v>03</v>
          </cell>
        </row>
      </sheetData>
      <sheetData sheetId="16092">
        <row r="1">
          <cell r="A1" t="str">
            <v>03</v>
          </cell>
        </row>
      </sheetData>
      <sheetData sheetId="16093">
        <row r="1">
          <cell r="A1" t="str">
            <v>03</v>
          </cell>
        </row>
      </sheetData>
      <sheetData sheetId="16094">
        <row r="1">
          <cell r="A1" t="str">
            <v>03</v>
          </cell>
        </row>
      </sheetData>
      <sheetData sheetId="16095">
        <row r="1">
          <cell r="A1" t="str">
            <v>03</v>
          </cell>
        </row>
      </sheetData>
      <sheetData sheetId="16096" refreshError="1"/>
      <sheetData sheetId="16097" refreshError="1"/>
      <sheetData sheetId="16098" refreshError="1"/>
      <sheetData sheetId="16099" refreshError="1"/>
      <sheetData sheetId="16100" refreshError="1"/>
      <sheetData sheetId="16101" refreshError="1"/>
      <sheetData sheetId="16102" refreshError="1"/>
      <sheetData sheetId="16103" refreshError="1"/>
      <sheetData sheetId="16104" refreshError="1"/>
      <sheetData sheetId="16105" refreshError="1"/>
      <sheetData sheetId="16106" refreshError="1"/>
      <sheetData sheetId="16107" refreshError="1"/>
      <sheetData sheetId="16108" refreshError="1"/>
      <sheetData sheetId="16109" refreshError="1"/>
      <sheetData sheetId="16110" refreshError="1"/>
      <sheetData sheetId="16111" refreshError="1"/>
      <sheetData sheetId="16112" refreshError="1"/>
      <sheetData sheetId="16113" refreshError="1"/>
      <sheetData sheetId="16114" refreshError="1"/>
      <sheetData sheetId="16115" refreshError="1"/>
      <sheetData sheetId="16116" refreshError="1"/>
      <sheetData sheetId="16117" refreshError="1"/>
      <sheetData sheetId="16118" refreshError="1"/>
      <sheetData sheetId="16119" refreshError="1"/>
      <sheetData sheetId="16120" refreshError="1"/>
      <sheetData sheetId="16121" refreshError="1"/>
      <sheetData sheetId="16122" refreshError="1"/>
      <sheetData sheetId="16123" refreshError="1"/>
      <sheetData sheetId="16124" refreshError="1"/>
      <sheetData sheetId="16125" refreshError="1"/>
      <sheetData sheetId="16126" refreshError="1"/>
      <sheetData sheetId="16127" refreshError="1"/>
      <sheetData sheetId="16128" refreshError="1"/>
      <sheetData sheetId="16129" refreshError="1"/>
      <sheetData sheetId="16130" refreshError="1"/>
      <sheetData sheetId="16131" refreshError="1"/>
      <sheetData sheetId="16132" refreshError="1"/>
      <sheetData sheetId="16133" refreshError="1"/>
      <sheetData sheetId="16134" refreshError="1"/>
      <sheetData sheetId="16135" refreshError="1"/>
      <sheetData sheetId="16136" refreshError="1"/>
      <sheetData sheetId="16137" refreshError="1"/>
      <sheetData sheetId="16138" refreshError="1"/>
      <sheetData sheetId="16139" refreshError="1"/>
      <sheetData sheetId="16140" refreshError="1"/>
      <sheetData sheetId="16141" refreshError="1"/>
      <sheetData sheetId="16142" refreshError="1"/>
      <sheetData sheetId="16143" refreshError="1"/>
      <sheetData sheetId="16144" refreshError="1"/>
      <sheetData sheetId="16145" refreshError="1"/>
      <sheetData sheetId="16146" refreshError="1"/>
      <sheetData sheetId="16147" refreshError="1"/>
      <sheetData sheetId="16148" refreshError="1"/>
      <sheetData sheetId="16149" refreshError="1"/>
      <sheetData sheetId="16150" refreshError="1"/>
      <sheetData sheetId="16151" refreshError="1"/>
      <sheetData sheetId="16152" refreshError="1"/>
      <sheetData sheetId="16153" refreshError="1"/>
      <sheetData sheetId="16154" refreshError="1"/>
      <sheetData sheetId="16155" refreshError="1"/>
      <sheetData sheetId="16156" refreshError="1"/>
      <sheetData sheetId="16157" refreshError="1"/>
      <sheetData sheetId="16158" refreshError="1"/>
      <sheetData sheetId="16159" refreshError="1"/>
      <sheetData sheetId="16160" refreshError="1"/>
      <sheetData sheetId="16161" refreshError="1"/>
      <sheetData sheetId="16162" refreshError="1"/>
      <sheetData sheetId="16163" refreshError="1"/>
      <sheetData sheetId="16164" refreshError="1"/>
      <sheetData sheetId="16165" refreshError="1"/>
      <sheetData sheetId="16166" refreshError="1"/>
      <sheetData sheetId="16167" refreshError="1"/>
      <sheetData sheetId="16168" refreshError="1"/>
      <sheetData sheetId="16169" refreshError="1"/>
      <sheetData sheetId="16170" refreshError="1"/>
      <sheetData sheetId="16171" refreshError="1"/>
      <sheetData sheetId="16172" refreshError="1"/>
      <sheetData sheetId="16173" refreshError="1"/>
      <sheetData sheetId="16174" refreshError="1"/>
      <sheetData sheetId="16175" refreshError="1"/>
      <sheetData sheetId="16176" refreshError="1"/>
      <sheetData sheetId="16177" refreshError="1"/>
      <sheetData sheetId="16178" refreshError="1"/>
      <sheetData sheetId="16179" refreshError="1"/>
      <sheetData sheetId="16180" refreshError="1"/>
      <sheetData sheetId="16181" refreshError="1"/>
      <sheetData sheetId="16182" refreshError="1"/>
      <sheetData sheetId="16183" refreshError="1"/>
      <sheetData sheetId="16184" refreshError="1"/>
      <sheetData sheetId="16185" refreshError="1"/>
      <sheetData sheetId="16186" refreshError="1"/>
      <sheetData sheetId="16187" refreshError="1"/>
      <sheetData sheetId="16188" refreshError="1"/>
      <sheetData sheetId="16189" refreshError="1"/>
      <sheetData sheetId="16190" refreshError="1"/>
      <sheetData sheetId="16191" refreshError="1"/>
      <sheetData sheetId="16192" refreshError="1"/>
      <sheetData sheetId="16193" refreshError="1"/>
      <sheetData sheetId="16194" refreshError="1"/>
      <sheetData sheetId="16195" refreshError="1"/>
      <sheetData sheetId="16196" refreshError="1"/>
      <sheetData sheetId="16197" refreshError="1"/>
      <sheetData sheetId="16198" refreshError="1"/>
      <sheetData sheetId="16199" refreshError="1"/>
      <sheetData sheetId="16200" refreshError="1"/>
      <sheetData sheetId="16201" refreshError="1"/>
      <sheetData sheetId="16202" refreshError="1"/>
      <sheetData sheetId="16203" refreshError="1"/>
      <sheetData sheetId="16204" refreshError="1"/>
      <sheetData sheetId="16205" refreshError="1"/>
      <sheetData sheetId="16206" refreshError="1"/>
      <sheetData sheetId="16207" refreshError="1"/>
      <sheetData sheetId="16208" refreshError="1"/>
      <sheetData sheetId="16209" refreshError="1"/>
      <sheetData sheetId="16210" refreshError="1"/>
      <sheetData sheetId="16211" refreshError="1"/>
      <sheetData sheetId="16212" refreshError="1"/>
      <sheetData sheetId="16213" refreshError="1"/>
      <sheetData sheetId="16214" refreshError="1"/>
      <sheetData sheetId="16215" refreshError="1"/>
      <sheetData sheetId="16216" refreshError="1"/>
      <sheetData sheetId="16217" refreshError="1"/>
      <sheetData sheetId="16218" refreshError="1"/>
      <sheetData sheetId="16219" refreshError="1"/>
      <sheetData sheetId="16220" refreshError="1"/>
      <sheetData sheetId="16221" refreshError="1"/>
      <sheetData sheetId="16222" refreshError="1"/>
      <sheetData sheetId="16223" refreshError="1"/>
      <sheetData sheetId="16224" refreshError="1"/>
      <sheetData sheetId="16225" refreshError="1"/>
      <sheetData sheetId="16226" refreshError="1"/>
      <sheetData sheetId="16227" refreshError="1"/>
      <sheetData sheetId="16228" refreshError="1"/>
      <sheetData sheetId="16229" refreshError="1"/>
      <sheetData sheetId="16230" refreshError="1"/>
      <sheetData sheetId="16231" refreshError="1"/>
      <sheetData sheetId="16232" refreshError="1"/>
      <sheetData sheetId="16233" refreshError="1"/>
      <sheetData sheetId="16234" refreshError="1"/>
      <sheetData sheetId="16235" refreshError="1"/>
      <sheetData sheetId="16236" refreshError="1"/>
      <sheetData sheetId="16237" refreshError="1"/>
      <sheetData sheetId="16238" refreshError="1"/>
      <sheetData sheetId="16239" refreshError="1"/>
      <sheetData sheetId="16240" refreshError="1"/>
      <sheetData sheetId="16241" refreshError="1"/>
      <sheetData sheetId="16242" refreshError="1"/>
      <sheetData sheetId="16243" refreshError="1"/>
      <sheetData sheetId="16244" refreshError="1"/>
      <sheetData sheetId="16245" refreshError="1"/>
      <sheetData sheetId="16246" refreshError="1"/>
      <sheetData sheetId="16247" refreshError="1"/>
      <sheetData sheetId="16248" refreshError="1"/>
      <sheetData sheetId="16249" refreshError="1"/>
      <sheetData sheetId="16250" refreshError="1"/>
      <sheetData sheetId="16251" refreshError="1"/>
      <sheetData sheetId="16252" refreshError="1"/>
      <sheetData sheetId="16253" refreshError="1"/>
      <sheetData sheetId="16254" refreshError="1"/>
      <sheetData sheetId="16255" refreshError="1"/>
      <sheetData sheetId="16256" refreshError="1"/>
      <sheetData sheetId="16257" refreshError="1"/>
      <sheetData sheetId="16258" refreshError="1"/>
      <sheetData sheetId="16259" refreshError="1"/>
      <sheetData sheetId="16260" refreshError="1"/>
      <sheetData sheetId="16261" refreshError="1"/>
      <sheetData sheetId="16262" refreshError="1"/>
      <sheetData sheetId="16263" refreshError="1"/>
      <sheetData sheetId="16264" refreshError="1"/>
      <sheetData sheetId="16265" refreshError="1"/>
      <sheetData sheetId="16266" refreshError="1"/>
      <sheetData sheetId="16267" refreshError="1"/>
      <sheetData sheetId="16268" refreshError="1"/>
      <sheetData sheetId="16269" refreshError="1"/>
      <sheetData sheetId="16270" refreshError="1"/>
      <sheetData sheetId="16271" refreshError="1"/>
      <sheetData sheetId="16272" refreshError="1"/>
      <sheetData sheetId="16273" refreshError="1"/>
      <sheetData sheetId="16274" refreshError="1"/>
      <sheetData sheetId="16275" refreshError="1"/>
      <sheetData sheetId="16276" refreshError="1"/>
      <sheetData sheetId="16277" refreshError="1"/>
      <sheetData sheetId="16278" refreshError="1"/>
      <sheetData sheetId="16279" refreshError="1"/>
      <sheetData sheetId="16280" refreshError="1"/>
      <sheetData sheetId="16281" refreshError="1"/>
      <sheetData sheetId="16282" refreshError="1"/>
      <sheetData sheetId="16283" refreshError="1"/>
      <sheetData sheetId="16284" refreshError="1"/>
      <sheetData sheetId="16285" refreshError="1"/>
      <sheetData sheetId="16286" refreshError="1"/>
      <sheetData sheetId="16287" refreshError="1"/>
      <sheetData sheetId="16288" refreshError="1"/>
      <sheetData sheetId="16289" refreshError="1"/>
      <sheetData sheetId="16290" refreshError="1"/>
      <sheetData sheetId="16291" refreshError="1"/>
      <sheetData sheetId="16292" refreshError="1"/>
      <sheetData sheetId="16293" refreshError="1"/>
      <sheetData sheetId="16294" refreshError="1"/>
      <sheetData sheetId="16295" refreshError="1"/>
      <sheetData sheetId="16296" refreshError="1"/>
      <sheetData sheetId="16297" refreshError="1"/>
      <sheetData sheetId="16298" refreshError="1"/>
      <sheetData sheetId="16299" refreshError="1"/>
      <sheetData sheetId="16300" refreshError="1"/>
      <sheetData sheetId="16301" refreshError="1"/>
      <sheetData sheetId="16302" refreshError="1"/>
      <sheetData sheetId="16303" refreshError="1"/>
      <sheetData sheetId="16304" refreshError="1"/>
      <sheetData sheetId="16305" refreshError="1"/>
      <sheetData sheetId="16306" refreshError="1"/>
      <sheetData sheetId="16307" refreshError="1"/>
      <sheetData sheetId="16308" refreshError="1"/>
      <sheetData sheetId="16309" refreshError="1"/>
      <sheetData sheetId="16310" refreshError="1"/>
      <sheetData sheetId="16311" refreshError="1"/>
      <sheetData sheetId="16312" refreshError="1"/>
      <sheetData sheetId="16313" refreshError="1"/>
      <sheetData sheetId="16314" refreshError="1"/>
      <sheetData sheetId="16315" refreshError="1"/>
      <sheetData sheetId="16316" refreshError="1"/>
      <sheetData sheetId="16317" refreshError="1"/>
      <sheetData sheetId="16318" refreshError="1"/>
      <sheetData sheetId="16319" refreshError="1"/>
      <sheetData sheetId="16320" refreshError="1"/>
      <sheetData sheetId="16321" refreshError="1"/>
      <sheetData sheetId="16322" refreshError="1"/>
      <sheetData sheetId="16323" refreshError="1"/>
      <sheetData sheetId="16324" refreshError="1"/>
      <sheetData sheetId="16325" refreshError="1"/>
      <sheetData sheetId="16326" refreshError="1"/>
      <sheetData sheetId="16327" refreshError="1"/>
      <sheetData sheetId="16328" refreshError="1"/>
      <sheetData sheetId="16329" refreshError="1"/>
      <sheetData sheetId="16330" refreshError="1"/>
      <sheetData sheetId="16331" refreshError="1"/>
      <sheetData sheetId="16332" refreshError="1"/>
      <sheetData sheetId="16333" refreshError="1"/>
      <sheetData sheetId="16334" refreshError="1"/>
      <sheetData sheetId="16335" refreshError="1"/>
      <sheetData sheetId="16336" refreshError="1"/>
      <sheetData sheetId="16337" refreshError="1"/>
      <sheetData sheetId="16338" refreshError="1"/>
      <sheetData sheetId="16339" refreshError="1"/>
      <sheetData sheetId="16340" refreshError="1"/>
      <sheetData sheetId="16341" refreshError="1"/>
      <sheetData sheetId="16342" refreshError="1"/>
      <sheetData sheetId="16343" refreshError="1"/>
      <sheetData sheetId="16344" refreshError="1"/>
      <sheetData sheetId="16345" refreshError="1"/>
      <sheetData sheetId="16346" refreshError="1"/>
      <sheetData sheetId="16347" refreshError="1"/>
      <sheetData sheetId="16348" refreshError="1"/>
      <sheetData sheetId="16349" refreshError="1"/>
      <sheetData sheetId="16350" refreshError="1"/>
      <sheetData sheetId="16351" refreshError="1"/>
      <sheetData sheetId="16352" refreshError="1"/>
      <sheetData sheetId="16353" refreshError="1"/>
      <sheetData sheetId="16354" refreshError="1"/>
      <sheetData sheetId="16355" refreshError="1"/>
      <sheetData sheetId="16356" refreshError="1"/>
      <sheetData sheetId="16357" refreshError="1"/>
      <sheetData sheetId="16358" refreshError="1"/>
      <sheetData sheetId="16359" refreshError="1"/>
      <sheetData sheetId="16360" refreshError="1"/>
      <sheetData sheetId="16361" refreshError="1"/>
      <sheetData sheetId="16362" refreshError="1"/>
      <sheetData sheetId="16363" refreshError="1"/>
      <sheetData sheetId="16364" refreshError="1"/>
      <sheetData sheetId="16365" refreshError="1"/>
      <sheetData sheetId="16366" refreshError="1"/>
      <sheetData sheetId="16367" refreshError="1"/>
      <sheetData sheetId="16368" refreshError="1"/>
      <sheetData sheetId="16369" refreshError="1"/>
      <sheetData sheetId="16370" refreshError="1"/>
      <sheetData sheetId="16371" refreshError="1"/>
      <sheetData sheetId="16372" refreshError="1"/>
      <sheetData sheetId="16373" refreshError="1"/>
      <sheetData sheetId="16374" refreshError="1"/>
      <sheetData sheetId="16375" refreshError="1"/>
      <sheetData sheetId="16376" refreshError="1"/>
      <sheetData sheetId="16377" refreshError="1"/>
      <sheetData sheetId="16378" refreshError="1"/>
      <sheetData sheetId="16379" refreshError="1"/>
      <sheetData sheetId="16380" refreshError="1"/>
      <sheetData sheetId="16381" refreshError="1"/>
      <sheetData sheetId="16382" refreshError="1"/>
      <sheetData sheetId="16383" refreshError="1"/>
      <sheetData sheetId="16384" refreshError="1"/>
      <sheetData sheetId="16385" refreshError="1"/>
      <sheetData sheetId="16386" refreshError="1"/>
      <sheetData sheetId="16387" refreshError="1"/>
      <sheetData sheetId="16388" refreshError="1"/>
      <sheetData sheetId="16389" refreshError="1"/>
      <sheetData sheetId="16390" refreshError="1"/>
      <sheetData sheetId="16391" refreshError="1"/>
      <sheetData sheetId="16392" refreshError="1"/>
      <sheetData sheetId="16393" refreshError="1"/>
      <sheetData sheetId="16394" refreshError="1"/>
      <sheetData sheetId="16395" refreshError="1"/>
      <sheetData sheetId="16396" refreshError="1"/>
      <sheetData sheetId="16397" refreshError="1"/>
      <sheetData sheetId="16398" refreshError="1"/>
      <sheetData sheetId="16399" refreshError="1"/>
      <sheetData sheetId="16400" refreshError="1"/>
      <sheetData sheetId="16401" refreshError="1"/>
      <sheetData sheetId="16402" refreshError="1"/>
      <sheetData sheetId="16403" refreshError="1"/>
      <sheetData sheetId="16404" refreshError="1"/>
      <sheetData sheetId="16405" refreshError="1"/>
      <sheetData sheetId="16406" refreshError="1"/>
      <sheetData sheetId="16407" refreshError="1"/>
      <sheetData sheetId="16408" refreshError="1"/>
      <sheetData sheetId="16409" refreshError="1"/>
      <sheetData sheetId="16410" refreshError="1"/>
      <sheetData sheetId="16411" refreshError="1"/>
      <sheetData sheetId="16412" refreshError="1"/>
      <sheetData sheetId="16413" refreshError="1"/>
      <sheetData sheetId="16414" refreshError="1"/>
      <sheetData sheetId="16415" refreshError="1"/>
      <sheetData sheetId="16416" refreshError="1"/>
      <sheetData sheetId="16417" refreshError="1"/>
      <sheetData sheetId="16418" refreshError="1"/>
      <sheetData sheetId="16419" refreshError="1"/>
      <sheetData sheetId="16420" refreshError="1"/>
      <sheetData sheetId="16421" refreshError="1"/>
      <sheetData sheetId="16422" refreshError="1"/>
      <sheetData sheetId="16423" refreshError="1"/>
      <sheetData sheetId="16424" refreshError="1"/>
      <sheetData sheetId="16425" refreshError="1"/>
      <sheetData sheetId="16426" refreshError="1"/>
      <sheetData sheetId="16427" refreshError="1"/>
      <sheetData sheetId="16428" refreshError="1"/>
      <sheetData sheetId="16429" refreshError="1"/>
      <sheetData sheetId="16430" refreshError="1"/>
      <sheetData sheetId="16431" refreshError="1"/>
      <sheetData sheetId="16432" refreshError="1"/>
      <sheetData sheetId="16433" refreshError="1"/>
      <sheetData sheetId="16434" refreshError="1"/>
      <sheetData sheetId="16435" refreshError="1"/>
      <sheetData sheetId="16436" refreshError="1"/>
      <sheetData sheetId="16437" refreshError="1"/>
      <sheetData sheetId="16438" refreshError="1"/>
      <sheetData sheetId="16439" refreshError="1"/>
      <sheetData sheetId="16440" refreshError="1"/>
      <sheetData sheetId="16441" refreshError="1"/>
      <sheetData sheetId="16442" refreshError="1"/>
      <sheetData sheetId="16443" refreshError="1"/>
      <sheetData sheetId="16444" refreshError="1"/>
      <sheetData sheetId="16445" refreshError="1"/>
      <sheetData sheetId="16446" refreshError="1"/>
      <sheetData sheetId="16447" refreshError="1"/>
      <sheetData sheetId="16448" refreshError="1"/>
      <sheetData sheetId="16449" refreshError="1"/>
      <sheetData sheetId="16450" refreshError="1"/>
      <sheetData sheetId="16451" refreshError="1"/>
      <sheetData sheetId="16452" refreshError="1"/>
      <sheetData sheetId="16453" refreshError="1"/>
      <sheetData sheetId="16454" refreshError="1"/>
      <sheetData sheetId="16455" refreshError="1"/>
      <sheetData sheetId="16456" refreshError="1"/>
      <sheetData sheetId="16457" refreshError="1"/>
      <sheetData sheetId="16458" refreshError="1"/>
      <sheetData sheetId="16459" refreshError="1"/>
      <sheetData sheetId="16460" refreshError="1"/>
      <sheetData sheetId="16461" refreshError="1"/>
      <sheetData sheetId="16462" refreshError="1"/>
      <sheetData sheetId="16463" refreshError="1"/>
      <sheetData sheetId="16464" refreshError="1"/>
      <sheetData sheetId="16465" refreshError="1"/>
      <sheetData sheetId="16466" refreshError="1"/>
      <sheetData sheetId="16467" refreshError="1"/>
      <sheetData sheetId="16468" refreshError="1"/>
      <sheetData sheetId="16469" refreshError="1"/>
      <sheetData sheetId="16470" refreshError="1"/>
      <sheetData sheetId="16471" refreshError="1"/>
      <sheetData sheetId="16472" refreshError="1"/>
      <sheetData sheetId="16473" refreshError="1"/>
      <sheetData sheetId="16474" refreshError="1"/>
      <sheetData sheetId="16475" refreshError="1"/>
      <sheetData sheetId="16476" refreshError="1"/>
      <sheetData sheetId="16477" refreshError="1"/>
      <sheetData sheetId="16478" refreshError="1"/>
      <sheetData sheetId="16479" refreshError="1"/>
      <sheetData sheetId="16480" refreshError="1"/>
      <sheetData sheetId="16481" refreshError="1"/>
      <sheetData sheetId="16482" refreshError="1"/>
      <sheetData sheetId="16483" refreshError="1"/>
      <sheetData sheetId="16484" refreshError="1"/>
      <sheetData sheetId="16485" refreshError="1"/>
      <sheetData sheetId="16486" refreshError="1"/>
      <sheetData sheetId="16487" refreshError="1"/>
      <sheetData sheetId="16488" refreshError="1"/>
      <sheetData sheetId="16489" refreshError="1"/>
      <sheetData sheetId="16490" refreshError="1"/>
      <sheetData sheetId="16491" refreshError="1"/>
      <sheetData sheetId="16492" refreshError="1"/>
      <sheetData sheetId="16493" refreshError="1"/>
      <sheetData sheetId="16494" refreshError="1"/>
      <sheetData sheetId="16495" refreshError="1"/>
      <sheetData sheetId="16496" refreshError="1"/>
      <sheetData sheetId="16497" refreshError="1"/>
      <sheetData sheetId="16498" refreshError="1"/>
      <sheetData sheetId="16499" refreshError="1"/>
      <sheetData sheetId="16500" refreshError="1"/>
      <sheetData sheetId="16501" refreshError="1"/>
      <sheetData sheetId="16502" refreshError="1"/>
      <sheetData sheetId="16503" refreshError="1"/>
      <sheetData sheetId="16504" refreshError="1"/>
      <sheetData sheetId="16505" refreshError="1"/>
      <sheetData sheetId="16506" refreshError="1"/>
      <sheetData sheetId="16507" refreshError="1"/>
      <sheetData sheetId="16508" refreshError="1"/>
      <sheetData sheetId="16509" refreshError="1"/>
      <sheetData sheetId="16510" refreshError="1"/>
      <sheetData sheetId="16511" refreshError="1"/>
      <sheetData sheetId="16512" refreshError="1"/>
      <sheetData sheetId="16513" refreshError="1"/>
      <sheetData sheetId="16514" refreshError="1"/>
      <sheetData sheetId="16515" refreshError="1"/>
      <sheetData sheetId="16516" refreshError="1"/>
      <sheetData sheetId="16517" refreshError="1"/>
      <sheetData sheetId="16518" refreshError="1"/>
      <sheetData sheetId="16519" refreshError="1"/>
      <sheetData sheetId="16520" refreshError="1"/>
      <sheetData sheetId="16521" refreshError="1"/>
      <sheetData sheetId="16522" refreshError="1"/>
      <sheetData sheetId="16523" refreshError="1"/>
      <sheetData sheetId="16524" refreshError="1"/>
      <sheetData sheetId="16525" refreshError="1"/>
      <sheetData sheetId="16526" refreshError="1"/>
      <sheetData sheetId="16527" refreshError="1"/>
      <sheetData sheetId="16528" refreshError="1"/>
      <sheetData sheetId="16529" refreshError="1"/>
      <sheetData sheetId="16530" refreshError="1"/>
      <sheetData sheetId="16531" refreshError="1"/>
      <sheetData sheetId="16532" refreshError="1"/>
      <sheetData sheetId="16533" refreshError="1"/>
      <sheetData sheetId="16534" refreshError="1"/>
      <sheetData sheetId="16535" refreshError="1"/>
      <sheetData sheetId="16536" refreshError="1"/>
      <sheetData sheetId="16537" refreshError="1"/>
      <sheetData sheetId="16538" refreshError="1"/>
      <sheetData sheetId="16539" refreshError="1"/>
      <sheetData sheetId="16540" refreshError="1"/>
      <sheetData sheetId="16541" refreshError="1"/>
      <sheetData sheetId="16542" refreshError="1"/>
      <sheetData sheetId="16543" refreshError="1"/>
      <sheetData sheetId="16544" refreshError="1"/>
      <sheetData sheetId="16545" refreshError="1"/>
      <sheetData sheetId="16546" refreshError="1"/>
      <sheetData sheetId="16547" refreshError="1"/>
      <sheetData sheetId="16548" refreshError="1"/>
      <sheetData sheetId="16549" refreshError="1"/>
      <sheetData sheetId="16550" refreshError="1"/>
      <sheetData sheetId="16551" refreshError="1"/>
      <sheetData sheetId="16552" refreshError="1"/>
      <sheetData sheetId="16553" refreshError="1"/>
      <sheetData sheetId="16554" refreshError="1"/>
      <sheetData sheetId="16555" refreshError="1"/>
      <sheetData sheetId="16556" refreshError="1"/>
      <sheetData sheetId="16557" refreshError="1"/>
      <sheetData sheetId="16558" refreshError="1"/>
      <sheetData sheetId="16559" refreshError="1"/>
      <sheetData sheetId="16560" refreshError="1"/>
      <sheetData sheetId="16561" refreshError="1"/>
      <sheetData sheetId="16562" refreshError="1"/>
      <sheetData sheetId="16563" refreshError="1"/>
      <sheetData sheetId="16564" refreshError="1"/>
      <sheetData sheetId="16565" refreshError="1"/>
      <sheetData sheetId="16566" refreshError="1"/>
      <sheetData sheetId="16567" refreshError="1"/>
      <sheetData sheetId="16568" refreshError="1"/>
      <sheetData sheetId="16569" refreshError="1"/>
      <sheetData sheetId="16570" refreshError="1"/>
      <sheetData sheetId="16571" refreshError="1"/>
      <sheetData sheetId="16572" refreshError="1"/>
      <sheetData sheetId="16573" refreshError="1"/>
      <sheetData sheetId="16574" refreshError="1"/>
      <sheetData sheetId="16575" refreshError="1"/>
      <sheetData sheetId="16576" refreshError="1"/>
      <sheetData sheetId="16577" refreshError="1"/>
      <sheetData sheetId="16578" refreshError="1"/>
      <sheetData sheetId="16579" refreshError="1"/>
      <sheetData sheetId="16580" refreshError="1"/>
      <sheetData sheetId="16581" refreshError="1"/>
      <sheetData sheetId="16582" refreshError="1"/>
      <sheetData sheetId="16583" refreshError="1"/>
      <sheetData sheetId="16584" refreshError="1"/>
      <sheetData sheetId="16585" refreshError="1"/>
      <sheetData sheetId="16586" refreshError="1"/>
      <sheetData sheetId="16587" refreshError="1"/>
      <sheetData sheetId="16588" refreshError="1"/>
      <sheetData sheetId="16589" refreshError="1"/>
      <sheetData sheetId="16590" refreshError="1"/>
      <sheetData sheetId="16591" refreshError="1"/>
      <sheetData sheetId="16592" refreshError="1"/>
      <sheetData sheetId="16593" refreshError="1"/>
      <sheetData sheetId="16594" refreshError="1"/>
      <sheetData sheetId="16595" refreshError="1"/>
      <sheetData sheetId="16596" refreshError="1"/>
      <sheetData sheetId="16597" refreshError="1"/>
      <sheetData sheetId="16598" refreshError="1"/>
      <sheetData sheetId="16599" refreshError="1"/>
      <sheetData sheetId="16600" refreshError="1"/>
      <sheetData sheetId="16601" refreshError="1"/>
      <sheetData sheetId="16602" refreshError="1"/>
      <sheetData sheetId="16603" refreshError="1"/>
      <sheetData sheetId="16604" refreshError="1"/>
      <sheetData sheetId="16605" refreshError="1"/>
      <sheetData sheetId="16606" refreshError="1"/>
      <sheetData sheetId="16607" refreshError="1"/>
      <sheetData sheetId="16608" refreshError="1"/>
      <sheetData sheetId="16609" refreshError="1"/>
      <sheetData sheetId="16610" refreshError="1"/>
      <sheetData sheetId="16611" refreshError="1"/>
      <sheetData sheetId="16612" refreshError="1"/>
      <sheetData sheetId="16613" refreshError="1"/>
      <sheetData sheetId="16614" refreshError="1"/>
      <sheetData sheetId="16615" refreshError="1"/>
      <sheetData sheetId="16616" refreshError="1"/>
      <sheetData sheetId="16617" refreshError="1"/>
      <sheetData sheetId="16618" refreshError="1"/>
      <sheetData sheetId="16619" refreshError="1"/>
      <sheetData sheetId="16620" refreshError="1"/>
      <sheetData sheetId="16621" refreshError="1"/>
      <sheetData sheetId="16622" refreshError="1"/>
      <sheetData sheetId="16623" refreshError="1"/>
      <sheetData sheetId="16624" refreshError="1"/>
      <sheetData sheetId="16625" refreshError="1"/>
      <sheetData sheetId="16626" refreshError="1"/>
      <sheetData sheetId="16627" refreshError="1"/>
      <sheetData sheetId="16628" refreshError="1"/>
      <sheetData sheetId="16629" refreshError="1"/>
      <sheetData sheetId="16630" refreshError="1"/>
      <sheetData sheetId="16631" refreshError="1"/>
      <sheetData sheetId="16632" refreshError="1"/>
      <sheetData sheetId="16633" refreshError="1"/>
      <sheetData sheetId="16634" refreshError="1"/>
      <sheetData sheetId="16635" refreshError="1"/>
      <sheetData sheetId="16636" refreshError="1"/>
      <sheetData sheetId="16637" refreshError="1"/>
      <sheetData sheetId="16638" refreshError="1"/>
      <sheetData sheetId="16639" refreshError="1"/>
      <sheetData sheetId="16640" refreshError="1"/>
      <sheetData sheetId="16641" refreshError="1"/>
      <sheetData sheetId="16642" refreshError="1"/>
      <sheetData sheetId="16643">
        <row r="5">
          <cell r="G5">
            <v>48</v>
          </cell>
        </row>
      </sheetData>
      <sheetData sheetId="16644"/>
      <sheetData sheetId="16645">
        <row r="5">
          <cell r="G5">
            <v>48</v>
          </cell>
        </row>
      </sheetData>
      <sheetData sheetId="16646" refreshError="1"/>
      <sheetData sheetId="16647">
        <row r="5">
          <cell r="G5">
            <v>48</v>
          </cell>
        </row>
      </sheetData>
      <sheetData sheetId="16648" refreshError="1"/>
      <sheetData sheetId="16649" refreshError="1"/>
      <sheetData sheetId="16650" refreshError="1"/>
      <sheetData sheetId="16651" refreshError="1"/>
      <sheetData sheetId="16652" refreshError="1"/>
      <sheetData sheetId="16653" refreshError="1"/>
      <sheetData sheetId="16654" refreshError="1"/>
      <sheetData sheetId="16655" refreshError="1"/>
      <sheetData sheetId="16656" refreshError="1"/>
      <sheetData sheetId="16657" refreshError="1"/>
      <sheetData sheetId="16658" refreshError="1"/>
      <sheetData sheetId="16659" refreshError="1"/>
      <sheetData sheetId="16660" refreshError="1"/>
      <sheetData sheetId="16661" refreshError="1"/>
      <sheetData sheetId="16662" refreshError="1"/>
      <sheetData sheetId="16663" refreshError="1"/>
      <sheetData sheetId="16664" refreshError="1"/>
      <sheetData sheetId="16665" refreshError="1"/>
      <sheetData sheetId="16666" refreshError="1"/>
      <sheetData sheetId="16667" refreshError="1"/>
      <sheetData sheetId="16668" refreshError="1"/>
      <sheetData sheetId="16669" refreshError="1"/>
      <sheetData sheetId="16670" refreshError="1"/>
      <sheetData sheetId="16671"/>
      <sheetData sheetId="16672" refreshError="1"/>
      <sheetData sheetId="16673" refreshError="1"/>
      <sheetData sheetId="16674" refreshError="1"/>
      <sheetData sheetId="16675" refreshError="1"/>
      <sheetData sheetId="16676" refreshError="1"/>
      <sheetData sheetId="16677" refreshError="1"/>
      <sheetData sheetId="16678" refreshError="1"/>
      <sheetData sheetId="16679" refreshError="1"/>
      <sheetData sheetId="16680" refreshError="1"/>
      <sheetData sheetId="16681" refreshError="1"/>
      <sheetData sheetId="16682" refreshError="1"/>
      <sheetData sheetId="16683" refreshError="1"/>
      <sheetData sheetId="16684" refreshError="1"/>
      <sheetData sheetId="16685" refreshError="1"/>
      <sheetData sheetId="16686" refreshError="1"/>
      <sheetData sheetId="16687" refreshError="1"/>
      <sheetData sheetId="16688" refreshError="1"/>
      <sheetData sheetId="16689" refreshError="1"/>
      <sheetData sheetId="16690" refreshError="1"/>
      <sheetData sheetId="16691" refreshError="1"/>
      <sheetData sheetId="16692" refreshError="1"/>
      <sheetData sheetId="16693" refreshError="1"/>
      <sheetData sheetId="16694" refreshError="1"/>
      <sheetData sheetId="16695" refreshError="1"/>
      <sheetData sheetId="16696" refreshError="1"/>
      <sheetData sheetId="16697" refreshError="1"/>
      <sheetData sheetId="16698" refreshError="1"/>
      <sheetData sheetId="16699" refreshError="1"/>
      <sheetData sheetId="16700" refreshError="1"/>
      <sheetData sheetId="16701" refreshError="1"/>
      <sheetData sheetId="16702" refreshError="1"/>
      <sheetData sheetId="16703" refreshError="1"/>
      <sheetData sheetId="16704" refreshError="1"/>
      <sheetData sheetId="16705" refreshError="1"/>
      <sheetData sheetId="16706" refreshError="1"/>
      <sheetData sheetId="16707" refreshError="1"/>
      <sheetData sheetId="16708" refreshError="1"/>
      <sheetData sheetId="16709" refreshError="1"/>
      <sheetData sheetId="16710" refreshError="1"/>
      <sheetData sheetId="16711" refreshError="1"/>
      <sheetData sheetId="16712" refreshError="1"/>
      <sheetData sheetId="16713" refreshError="1"/>
      <sheetData sheetId="16714">
        <row r="1">
          <cell r="A1" t="str">
            <v>CODE</v>
          </cell>
        </row>
      </sheetData>
      <sheetData sheetId="16715">
        <row r="1">
          <cell r="A1" t="str">
            <v>CODE</v>
          </cell>
        </row>
      </sheetData>
      <sheetData sheetId="16716"/>
      <sheetData sheetId="16717">
        <row r="1">
          <cell r="A1" t="str">
            <v>CODE</v>
          </cell>
        </row>
      </sheetData>
      <sheetData sheetId="16718">
        <row r="1">
          <cell r="A1" t="str">
            <v>CODE</v>
          </cell>
        </row>
      </sheetData>
      <sheetData sheetId="16719">
        <row r="2">
          <cell r="A2" t="str">
            <v>A101001</v>
          </cell>
        </row>
      </sheetData>
      <sheetData sheetId="16720">
        <row r="1">
          <cell r="A1" t="str">
            <v>CODE</v>
          </cell>
        </row>
      </sheetData>
      <sheetData sheetId="16721"/>
      <sheetData sheetId="16722">
        <row r="1">
          <cell r="A1" t="str">
            <v>CODE</v>
          </cell>
        </row>
      </sheetData>
      <sheetData sheetId="16723">
        <row r="6">
          <cell r="D6">
            <v>3184</v>
          </cell>
        </row>
      </sheetData>
      <sheetData sheetId="16724">
        <row r="1">
          <cell r="A1" t="str">
            <v>CODE</v>
          </cell>
        </row>
      </sheetData>
      <sheetData sheetId="16725">
        <row r="2">
          <cell r="O2" t="str">
            <v>データ</v>
          </cell>
        </row>
      </sheetData>
      <sheetData sheetId="16726">
        <row r="1">
          <cell r="A1" t="str">
            <v>CODE</v>
          </cell>
        </row>
      </sheetData>
      <sheetData sheetId="16727">
        <row r="2">
          <cell r="O2" t="str">
            <v>データ</v>
          </cell>
        </row>
      </sheetData>
      <sheetData sheetId="16728">
        <row r="2">
          <cell r="O2" t="str">
            <v>データ</v>
          </cell>
        </row>
      </sheetData>
      <sheetData sheetId="16729">
        <row r="2">
          <cell r="O2" t="str">
            <v>データ</v>
          </cell>
        </row>
      </sheetData>
      <sheetData sheetId="16730"/>
      <sheetData sheetId="16731">
        <row r="5">
          <cell r="G5">
            <v>48</v>
          </cell>
        </row>
      </sheetData>
      <sheetData sheetId="16732">
        <row r="1">
          <cell r="A1" t="str">
            <v>CODE</v>
          </cell>
        </row>
      </sheetData>
      <sheetData sheetId="16733">
        <row r="1">
          <cell r="A1" t="str">
            <v>Customer Name</v>
          </cell>
        </row>
      </sheetData>
      <sheetData sheetId="16734">
        <row r="1">
          <cell r="A1" t="str">
            <v>CODE</v>
          </cell>
        </row>
      </sheetData>
      <sheetData sheetId="16735">
        <row r="1">
          <cell r="A1" t="str">
            <v>Customer Name</v>
          </cell>
        </row>
      </sheetData>
      <sheetData sheetId="16736">
        <row r="1">
          <cell r="A1" t="str">
            <v>CODE</v>
          </cell>
        </row>
      </sheetData>
      <sheetData sheetId="16737">
        <row r="1">
          <cell r="A1" t="str">
            <v>CODE</v>
          </cell>
        </row>
      </sheetData>
      <sheetData sheetId="16738">
        <row r="1">
          <cell r="A1" t="str">
            <v>CODE</v>
          </cell>
        </row>
      </sheetData>
      <sheetData sheetId="16739">
        <row r="1">
          <cell r="A1" t="str">
            <v>CODE</v>
          </cell>
        </row>
      </sheetData>
      <sheetData sheetId="16740">
        <row r="1">
          <cell r="A1" t="str">
            <v>CODE</v>
          </cell>
        </row>
      </sheetData>
      <sheetData sheetId="16741">
        <row r="1">
          <cell r="A1" t="str">
            <v>CODE</v>
          </cell>
        </row>
      </sheetData>
      <sheetData sheetId="16742">
        <row r="1">
          <cell r="A1" t="str">
            <v>CODE</v>
          </cell>
        </row>
      </sheetData>
      <sheetData sheetId="16743">
        <row r="1">
          <cell r="A1" t="str">
            <v>CODE</v>
          </cell>
        </row>
      </sheetData>
      <sheetData sheetId="16744">
        <row r="1">
          <cell r="A1" t="str">
            <v>CODE</v>
          </cell>
        </row>
      </sheetData>
      <sheetData sheetId="16745">
        <row r="1">
          <cell r="A1" t="str">
            <v>CODE</v>
          </cell>
        </row>
      </sheetData>
      <sheetData sheetId="16746"/>
      <sheetData sheetId="16747">
        <row r="1">
          <cell r="A1" t="str">
            <v>CODE</v>
          </cell>
        </row>
      </sheetData>
      <sheetData sheetId="16748">
        <row r="1">
          <cell r="A1" t="str">
            <v>CODE</v>
          </cell>
        </row>
      </sheetData>
      <sheetData sheetId="16749">
        <row r="2">
          <cell r="A2" t="str">
            <v>A101001</v>
          </cell>
        </row>
      </sheetData>
      <sheetData sheetId="16750">
        <row r="1">
          <cell r="A1" t="str">
            <v>CODE</v>
          </cell>
        </row>
      </sheetData>
      <sheetData sheetId="16751">
        <row r="2">
          <cell r="O2" t="str">
            <v>データ</v>
          </cell>
        </row>
      </sheetData>
      <sheetData sheetId="16752">
        <row r="1">
          <cell r="A1" t="str">
            <v>CODE</v>
          </cell>
        </row>
      </sheetData>
      <sheetData sheetId="16753">
        <row r="2">
          <cell r="O2" t="str">
            <v>データ</v>
          </cell>
        </row>
      </sheetData>
      <sheetData sheetId="16754">
        <row r="2">
          <cell r="O2" t="str">
            <v>データ</v>
          </cell>
        </row>
      </sheetData>
      <sheetData sheetId="16755">
        <row r="2">
          <cell r="O2" t="str">
            <v>データ</v>
          </cell>
        </row>
      </sheetData>
      <sheetData sheetId="16756">
        <row r="2">
          <cell r="O2" t="str">
            <v>データ</v>
          </cell>
        </row>
      </sheetData>
      <sheetData sheetId="16757">
        <row r="5">
          <cell r="G5">
            <v>48</v>
          </cell>
        </row>
      </sheetData>
      <sheetData sheetId="16758">
        <row r="5">
          <cell r="G5">
            <v>48</v>
          </cell>
        </row>
      </sheetData>
      <sheetData sheetId="16759">
        <row r="5">
          <cell r="G5">
            <v>48</v>
          </cell>
        </row>
      </sheetData>
      <sheetData sheetId="16760">
        <row r="5">
          <cell r="G5">
            <v>48</v>
          </cell>
        </row>
      </sheetData>
      <sheetData sheetId="16761">
        <row r="1">
          <cell r="A1" t="str">
            <v>CODE</v>
          </cell>
        </row>
      </sheetData>
      <sheetData sheetId="16762">
        <row r="1">
          <cell r="A1" t="str">
            <v>Customer Name</v>
          </cell>
        </row>
      </sheetData>
      <sheetData sheetId="16763">
        <row r="1">
          <cell r="A1" t="str">
            <v>CODE</v>
          </cell>
        </row>
      </sheetData>
      <sheetData sheetId="16764">
        <row r="1">
          <cell r="A1" t="str">
            <v>Customer Name</v>
          </cell>
        </row>
      </sheetData>
      <sheetData sheetId="16765">
        <row r="1">
          <cell r="A1" t="str">
            <v>Customer Name</v>
          </cell>
        </row>
      </sheetData>
      <sheetData sheetId="16766">
        <row r="1">
          <cell r="A1" t="str">
            <v>CODE</v>
          </cell>
        </row>
      </sheetData>
      <sheetData sheetId="16767">
        <row r="1">
          <cell r="A1" t="str">
            <v>CODE</v>
          </cell>
        </row>
      </sheetData>
      <sheetData sheetId="16768">
        <row r="1">
          <cell r="A1" t="str">
            <v>CODE</v>
          </cell>
        </row>
      </sheetData>
      <sheetData sheetId="16769">
        <row r="1">
          <cell r="A1" t="str">
            <v>CODE</v>
          </cell>
        </row>
      </sheetData>
      <sheetData sheetId="16770">
        <row r="1">
          <cell r="A1" t="str">
            <v>CODE</v>
          </cell>
        </row>
      </sheetData>
      <sheetData sheetId="16771">
        <row r="1">
          <cell r="A1" t="str">
            <v>CODE</v>
          </cell>
        </row>
      </sheetData>
      <sheetData sheetId="16772"/>
      <sheetData sheetId="16773">
        <row r="1">
          <cell r="A1" t="str">
            <v>CODE</v>
          </cell>
        </row>
      </sheetData>
      <sheetData sheetId="16774"/>
      <sheetData sheetId="16775">
        <row r="2">
          <cell r="A2" t="str">
            <v>A101001</v>
          </cell>
        </row>
      </sheetData>
      <sheetData sheetId="16776"/>
      <sheetData sheetId="16777"/>
      <sheetData sheetId="16778"/>
      <sheetData sheetId="16779"/>
      <sheetData sheetId="16780">
        <row r="2">
          <cell r="O2" t="str">
            <v>データ</v>
          </cell>
        </row>
      </sheetData>
      <sheetData sheetId="16781"/>
      <sheetData sheetId="16782"/>
      <sheetData sheetId="16783">
        <row r="5">
          <cell r="G5">
            <v>48</v>
          </cell>
        </row>
      </sheetData>
      <sheetData sheetId="16784">
        <row r="7">
          <cell r="A7" t="str">
            <v>MATCH KEY</v>
          </cell>
        </row>
      </sheetData>
      <sheetData sheetId="16785">
        <row r="5">
          <cell r="G5">
            <v>48</v>
          </cell>
        </row>
      </sheetData>
      <sheetData sheetId="16786">
        <row r="7">
          <cell r="A7" t="str">
            <v>MATCH KEY</v>
          </cell>
        </row>
      </sheetData>
      <sheetData sheetId="16787">
        <row r="5">
          <cell r="G5">
            <v>48</v>
          </cell>
        </row>
      </sheetData>
      <sheetData sheetId="16788">
        <row r="1">
          <cell r="A1" t="str">
            <v>CODE</v>
          </cell>
        </row>
      </sheetData>
      <sheetData sheetId="16789">
        <row r="4">
          <cell r="Y4" t="str">
            <v>MATCH-KEY-YACCS</v>
          </cell>
        </row>
      </sheetData>
      <sheetData sheetId="16790">
        <row r="1">
          <cell r="A1" t="str">
            <v>CODE</v>
          </cell>
        </row>
      </sheetData>
      <sheetData sheetId="16791">
        <row r="4">
          <cell r="Y4" t="str">
            <v>MATCH-KEY-YACCS</v>
          </cell>
        </row>
      </sheetData>
      <sheetData sheetId="16792">
        <row r="1">
          <cell r="A1" t="str">
            <v>CODE</v>
          </cell>
        </row>
      </sheetData>
      <sheetData sheetId="16793">
        <row r="4">
          <cell r="Y4" t="str">
            <v>MATCH-KEY-YACCS</v>
          </cell>
        </row>
      </sheetData>
      <sheetData sheetId="16794">
        <row r="1">
          <cell r="A1" t="str">
            <v>CODE</v>
          </cell>
        </row>
      </sheetData>
      <sheetData sheetId="16795" refreshError="1"/>
      <sheetData sheetId="16796" refreshError="1"/>
      <sheetData sheetId="16797" refreshError="1"/>
      <sheetData sheetId="16798" refreshError="1"/>
      <sheetData sheetId="16799" refreshError="1"/>
      <sheetData sheetId="16800" refreshError="1"/>
      <sheetData sheetId="16801" refreshError="1"/>
      <sheetData sheetId="16802" refreshError="1"/>
      <sheetData sheetId="16803" refreshError="1"/>
      <sheetData sheetId="16804" refreshError="1"/>
      <sheetData sheetId="16805" refreshError="1"/>
      <sheetData sheetId="16806" refreshError="1"/>
      <sheetData sheetId="16807" refreshError="1"/>
      <sheetData sheetId="16808" refreshError="1"/>
      <sheetData sheetId="16809" refreshError="1"/>
      <sheetData sheetId="16810" refreshError="1"/>
      <sheetData sheetId="16811" refreshError="1"/>
      <sheetData sheetId="16812" refreshError="1"/>
      <sheetData sheetId="16813" refreshError="1"/>
      <sheetData sheetId="16814" refreshError="1"/>
      <sheetData sheetId="16815" refreshError="1"/>
      <sheetData sheetId="16816" refreshError="1"/>
      <sheetData sheetId="16817" refreshError="1"/>
      <sheetData sheetId="16818" refreshError="1"/>
      <sheetData sheetId="16819" refreshError="1"/>
      <sheetData sheetId="16820" refreshError="1"/>
      <sheetData sheetId="16821" refreshError="1"/>
      <sheetData sheetId="16822" refreshError="1"/>
      <sheetData sheetId="16823" refreshError="1"/>
      <sheetData sheetId="16824" refreshError="1"/>
      <sheetData sheetId="16825" refreshError="1"/>
      <sheetData sheetId="16826" refreshError="1"/>
      <sheetData sheetId="16827" refreshError="1"/>
      <sheetData sheetId="16828" refreshError="1"/>
      <sheetData sheetId="16829" refreshError="1"/>
      <sheetData sheetId="16830" refreshError="1"/>
      <sheetData sheetId="16831" refreshError="1"/>
      <sheetData sheetId="16832" refreshError="1"/>
      <sheetData sheetId="16833" refreshError="1"/>
      <sheetData sheetId="16834" refreshError="1"/>
      <sheetData sheetId="16835" refreshError="1"/>
      <sheetData sheetId="16836" refreshError="1"/>
      <sheetData sheetId="16837" refreshError="1"/>
      <sheetData sheetId="16838" refreshError="1"/>
      <sheetData sheetId="16839" refreshError="1"/>
      <sheetData sheetId="16840" refreshError="1"/>
      <sheetData sheetId="16841" refreshError="1"/>
      <sheetData sheetId="16842" refreshError="1"/>
      <sheetData sheetId="16843" refreshError="1"/>
      <sheetData sheetId="16844" refreshError="1"/>
      <sheetData sheetId="16845" refreshError="1"/>
      <sheetData sheetId="16846" refreshError="1"/>
      <sheetData sheetId="16847" refreshError="1"/>
      <sheetData sheetId="16848" refreshError="1"/>
      <sheetData sheetId="16849" refreshError="1"/>
      <sheetData sheetId="16850" refreshError="1"/>
      <sheetData sheetId="16851" refreshError="1"/>
      <sheetData sheetId="16852" refreshError="1"/>
      <sheetData sheetId="16853" refreshError="1"/>
      <sheetData sheetId="16854" refreshError="1"/>
      <sheetData sheetId="16855" refreshError="1"/>
      <sheetData sheetId="16856" refreshError="1"/>
      <sheetData sheetId="16857" refreshError="1"/>
      <sheetData sheetId="16858" refreshError="1"/>
      <sheetData sheetId="16859" refreshError="1"/>
      <sheetData sheetId="16860" refreshError="1"/>
      <sheetData sheetId="16861" refreshError="1"/>
      <sheetData sheetId="16862" refreshError="1"/>
      <sheetData sheetId="16863" refreshError="1"/>
      <sheetData sheetId="16864" refreshError="1"/>
      <sheetData sheetId="16865" refreshError="1"/>
      <sheetData sheetId="16866" refreshError="1"/>
      <sheetData sheetId="16867" refreshError="1"/>
      <sheetData sheetId="16868" refreshError="1"/>
      <sheetData sheetId="16869" refreshError="1"/>
      <sheetData sheetId="16870" refreshError="1"/>
      <sheetData sheetId="16871" refreshError="1"/>
      <sheetData sheetId="16872" refreshError="1"/>
      <sheetData sheetId="16873" refreshError="1"/>
      <sheetData sheetId="16874" refreshError="1"/>
      <sheetData sheetId="16875" refreshError="1"/>
      <sheetData sheetId="16876" refreshError="1"/>
      <sheetData sheetId="16877" refreshError="1"/>
      <sheetData sheetId="16878" refreshError="1"/>
      <sheetData sheetId="16879" refreshError="1"/>
      <sheetData sheetId="16880" refreshError="1"/>
      <sheetData sheetId="16881" refreshError="1"/>
      <sheetData sheetId="16882" refreshError="1"/>
      <sheetData sheetId="16883" refreshError="1"/>
      <sheetData sheetId="16884" refreshError="1"/>
      <sheetData sheetId="16885" refreshError="1"/>
      <sheetData sheetId="16886" refreshError="1"/>
      <sheetData sheetId="16887" refreshError="1"/>
      <sheetData sheetId="16888" refreshError="1"/>
      <sheetData sheetId="16889" refreshError="1"/>
      <sheetData sheetId="16890" refreshError="1"/>
      <sheetData sheetId="16891" refreshError="1"/>
      <sheetData sheetId="16892" refreshError="1"/>
      <sheetData sheetId="16893" refreshError="1"/>
      <sheetData sheetId="16894" refreshError="1"/>
      <sheetData sheetId="16895" refreshError="1"/>
      <sheetData sheetId="16896" refreshError="1"/>
      <sheetData sheetId="16897" refreshError="1"/>
      <sheetData sheetId="16898" refreshError="1"/>
      <sheetData sheetId="16899" refreshError="1"/>
      <sheetData sheetId="16900" refreshError="1"/>
      <sheetData sheetId="16901" refreshError="1"/>
      <sheetData sheetId="16902" refreshError="1"/>
      <sheetData sheetId="16903" refreshError="1"/>
      <sheetData sheetId="16904" refreshError="1"/>
      <sheetData sheetId="16905" refreshError="1"/>
      <sheetData sheetId="16906" refreshError="1"/>
      <sheetData sheetId="16907" refreshError="1"/>
      <sheetData sheetId="16908" refreshError="1"/>
      <sheetData sheetId="16909" refreshError="1"/>
      <sheetData sheetId="16910" refreshError="1"/>
      <sheetData sheetId="16911" refreshError="1"/>
      <sheetData sheetId="16912" refreshError="1"/>
      <sheetData sheetId="16913" refreshError="1"/>
      <sheetData sheetId="16914" refreshError="1"/>
      <sheetData sheetId="16915" refreshError="1"/>
      <sheetData sheetId="16916" refreshError="1"/>
      <sheetData sheetId="16917" refreshError="1"/>
      <sheetData sheetId="16918" refreshError="1"/>
      <sheetData sheetId="16919" refreshError="1"/>
      <sheetData sheetId="16920" refreshError="1"/>
      <sheetData sheetId="16921" refreshError="1"/>
      <sheetData sheetId="16922" refreshError="1"/>
      <sheetData sheetId="16923" refreshError="1"/>
      <sheetData sheetId="16924" refreshError="1"/>
      <sheetData sheetId="16925" refreshError="1"/>
      <sheetData sheetId="16926" refreshError="1"/>
      <sheetData sheetId="16927" refreshError="1"/>
      <sheetData sheetId="16928" refreshError="1"/>
      <sheetData sheetId="16929" refreshError="1"/>
      <sheetData sheetId="16930" refreshError="1"/>
      <sheetData sheetId="16931" refreshError="1"/>
      <sheetData sheetId="16932" refreshError="1"/>
      <sheetData sheetId="16933" refreshError="1"/>
      <sheetData sheetId="16934" refreshError="1"/>
      <sheetData sheetId="16935" refreshError="1"/>
      <sheetData sheetId="16936" refreshError="1"/>
      <sheetData sheetId="16937" refreshError="1"/>
      <sheetData sheetId="16938" refreshError="1"/>
      <sheetData sheetId="16939" refreshError="1"/>
      <sheetData sheetId="16940" refreshError="1"/>
      <sheetData sheetId="16941" refreshError="1"/>
      <sheetData sheetId="16942" refreshError="1"/>
      <sheetData sheetId="16943" refreshError="1"/>
      <sheetData sheetId="16944" refreshError="1"/>
      <sheetData sheetId="16945" refreshError="1"/>
      <sheetData sheetId="16946" refreshError="1"/>
      <sheetData sheetId="16947" refreshError="1"/>
      <sheetData sheetId="16948" refreshError="1"/>
      <sheetData sheetId="16949" refreshError="1"/>
      <sheetData sheetId="16950" refreshError="1"/>
      <sheetData sheetId="16951" refreshError="1"/>
      <sheetData sheetId="16952">
        <row r="2">
          <cell r="C2" t="str">
            <v>LOCATION</v>
          </cell>
        </row>
      </sheetData>
      <sheetData sheetId="16953">
        <row r="2">
          <cell r="C2" t="str">
            <v>LOCATION</v>
          </cell>
        </row>
      </sheetData>
      <sheetData sheetId="16954">
        <row r="2">
          <cell r="C2" t="str">
            <v>LOCATION</v>
          </cell>
        </row>
      </sheetData>
      <sheetData sheetId="16955">
        <row r="2">
          <cell r="C2" t="str">
            <v>LOCATION</v>
          </cell>
        </row>
      </sheetData>
      <sheetData sheetId="16956">
        <row r="5">
          <cell r="A5" t="str">
            <v>- Power plant</v>
          </cell>
        </row>
      </sheetData>
      <sheetData sheetId="16957">
        <row r="5">
          <cell r="A5" t="str">
            <v>- Power plant</v>
          </cell>
        </row>
      </sheetData>
      <sheetData sheetId="16958">
        <row r="5">
          <cell r="A5" t="str">
            <v>- Power plant</v>
          </cell>
        </row>
      </sheetData>
      <sheetData sheetId="16959">
        <row r="5">
          <cell r="A5" t="str">
            <v>- Power plant</v>
          </cell>
        </row>
      </sheetData>
      <sheetData sheetId="16960">
        <row r="5">
          <cell r="A5" t="str">
            <v>- Power plant</v>
          </cell>
        </row>
      </sheetData>
      <sheetData sheetId="16961">
        <row r="5">
          <cell r="A5" t="str">
            <v>- Power plant</v>
          </cell>
        </row>
      </sheetData>
      <sheetData sheetId="16962">
        <row r="5">
          <cell r="A5" t="str">
            <v>- Power plant</v>
          </cell>
        </row>
      </sheetData>
      <sheetData sheetId="16963">
        <row r="5">
          <cell r="A5" t="str">
            <v>- Power plant</v>
          </cell>
        </row>
      </sheetData>
      <sheetData sheetId="16964">
        <row r="5">
          <cell r="A5" t="str">
            <v>- Power plant</v>
          </cell>
        </row>
      </sheetData>
      <sheetData sheetId="16965">
        <row r="5">
          <cell r="A5" t="str">
            <v>- Power plant</v>
          </cell>
        </row>
      </sheetData>
      <sheetData sheetId="16966">
        <row r="5">
          <cell r="A5" t="str">
            <v>- Power plant</v>
          </cell>
        </row>
      </sheetData>
      <sheetData sheetId="16967">
        <row r="5">
          <cell r="A5" t="str">
            <v>- Power plant</v>
          </cell>
        </row>
      </sheetData>
      <sheetData sheetId="16968">
        <row r="5">
          <cell r="A5" t="str">
            <v>- Power plant</v>
          </cell>
        </row>
      </sheetData>
      <sheetData sheetId="16969">
        <row r="1">
          <cell r="A1" t="str">
            <v>03</v>
          </cell>
        </row>
      </sheetData>
      <sheetData sheetId="16970">
        <row r="1">
          <cell r="A1" t="str">
            <v>03</v>
          </cell>
        </row>
      </sheetData>
      <sheetData sheetId="16971">
        <row r="1">
          <cell r="A1" t="str">
            <v>03</v>
          </cell>
        </row>
      </sheetData>
      <sheetData sheetId="16972">
        <row r="1">
          <cell r="A1" t="str">
            <v>03</v>
          </cell>
        </row>
      </sheetData>
      <sheetData sheetId="16973">
        <row r="1">
          <cell r="A1" t="str">
            <v>03</v>
          </cell>
        </row>
      </sheetData>
      <sheetData sheetId="16974">
        <row r="1">
          <cell r="A1" t="str">
            <v>03</v>
          </cell>
        </row>
      </sheetData>
      <sheetData sheetId="16975">
        <row r="1">
          <cell r="A1" t="str">
            <v>03</v>
          </cell>
        </row>
      </sheetData>
      <sheetData sheetId="16976">
        <row r="2">
          <cell r="C2" t="str">
            <v>LOCATION</v>
          </cell>
        </row>
      </sheetData>
      <sheetData sheetId="16977">
        <row r="2">
          <cell r="C2" t="str">
            <v>LOCATION</v>
          </cell>
        </row>
      </sheetData>
      <sheetData sheetId="16978">
        <row r="2">
          <cell r="C2" t="str">
            <v>LOCATION</v>
          </cell>
        </row>
      </sheetData>
      <sheetData sheetId="16979">
        <row r="2">
          <cell r="C2" t="str">
            <v>LOCATION</v>
          </cell>
        </row>
      </sheetData>
      <sheetData sheetId="16980">
        <row r="2">
          <cell r="C2" t="str">
            <v>LOCATION</v>
          </cell>
        </row>
      </sheetData>
      <sheetData sheetId="16981">
        <row r="5">
          <cell r="A5" t="str">
            <v>- Power plant</v>
          </cell>
        </row>
      </sheetData>
      <sheetData sheetId="16982">
        <row r="5">
          <cell r="A5" t="str">
            <v>- Power plant</v>
          </cell>
        </row>
      </sheetData>
      <sheetData sheetId="16983">
        <row r="5">
          <cell r="A5" t="str">
            <v>- Power plant</v>
          </cell>
        </row>
      </sheetData>
      <sheetData sheetId="16984">
        <row r="5">
          <cell r="A5" t="str">
            <v>- Power plant</v>
          </cell>
        </row>
      </sheetData>
      <sheetData sheetId="16985">
        <row r="5">
          <cell r="A5" t="str">
            <v>- Power plant</v>
          </cell>
        </row>
      </sheetData>
      <sheetData sheetId="16986">
        <row r="5">
          <cell r="A5" t="str">
            <v>- Power plant</v>
          </cell>
        </row>
      </sheetData>
      <sheetData sheetId="16987">
        <row r="5">
          <cell r="A5" t="str">
            <v>- Power plant</v>
          </cell>
        </row>
      </sheetData>
      <sheetData sheetId="16988">
        <row r="5">
          <cell r="A5" t="str">
            <v>- Power plant</v>
          </cell>
        </row>
      </sheetData>
      <sheetData sheetId="16989">
        <row r="5">
          <cell r="A5" t="str">
            <v>- Power plant</v>
          </cell>
        </row>
      </sheetData>
      <sheetData sheetId="16990">
        <row r="5">
          <cell r="A5" t="str">
            <v>- Power plant</v>
          </cell>
        </row>
      </sheetData>
      <sheetData sheetId="16991">
        <row r="5">
          <cell r="A5" t="str">
            <v>- Power plant</v>
          </cell>
        </row>
      </sheetData>
      <sheetData sheetId="16992">
        <row r="9">
          <cell r="A9" t="str">
            <v>- Power plant</v>
          </cell>
        </row>
      </sheetData>
      <sheetData sheetId="16993">
        <row r="9">
          <cell r="A9" t="str">
            <v>- Power plant</v>
          </cell>
        </row>
      </sheetData>
      <sheetData sheetId="16994">
        <row r="5">
          <cell r="A5" t="str">
            <v>- Power plant</v>
          </cell>
        </row>
      </sheetData>
      <sheetData sheetId="16995">
        <row r="131">
          <cell r="A131" t="str">
            <v>40000</v>
          </cell>
        </row>
      </sheetData>
      <sheetData sheetId="16996">
        <row r="5">
          <cell r="A5" t="str">
            <v>- Power plant</v>
          </cell>
        </row>
      </sheetData>
      <sheetData sheetId="16997" refreshError="1"/>
      <sheetData sheetId="16998">
        <row r="5">
          <cell r="A5" t="str">
            <v>- Power plant</v>
          </cell>
        </row>
      </sheetData>
      <sheetData sheetId="16999" refreshError="1"/>
      <sheetData sheetId="17000" refreshError="1"/>
      <sheetData sheetId="17001" refreshError="1"/>
      <sheetData sheetId="17002" refreshError="1"/>
      <sheetData sheetId="17003" refreshError="1"/>
      <sheetData sheetId="17004" refreshError="1"/>
      <sheetData sheetId="17005" refreshError="1"/>
      <sheetData sheetId="17006" refreshError="1"/>
      <sheetData sheetId="17007" refreshError="1"/>
      <sheetData sheetId="17008" refreshError="1"/>
      <sheetData sheetId="17009" refreshError="1"/>
      <sheetData sheetId="17010" refreshError="1"/>
      <sheetData sheetId="17011" refreshError="1"/>
      <sheetData sheetId="17012" refreshError="1"/>
      <sheetData sheetId="17013" refreshError="1"/>
      <sheetData sheetId="17014" refreshError="1"/>
      <sheetData sheetId="17015" refreshError="1"/>
      <sheetData sheetId="17016" refreshError="1"/>
      <sheetData sheetId="17017" refreshError="1"/>
      <sheetData sheetId="17018" refreshError="1"/>
      <sheetData sheetId="17019" refreshError="1"/>
      <sheetData sheetId="17020" refreshError="1"/>
      <sheetData sheetId="17021" refreshError="1"/>
      <sheetData sheetId="17022" refreshError="1"/>
      <sheetData sheetId="17023" refreshError="1"/>
      <sheetData sheetId="17024" refreshError="1"/>
      <sheetData sheetId="17025" refreshError="1"/>
      <sheetData sheetId="17026" refreshError="1"/>
      <sheetData sheetId="17027" refreshError="1"/>
      <sheetData sheetId="17028" refreshError="1"/>
      <sheetData sheetId="17029" refreshError="1"/>
      <sheetData sheetId="17030" refreshError="1"/>
      <sheetData sheetId="17031" refreshError="1"/>
      <sheetData sheetId="17032" refreshError="1"/>
      <sheetData sheetId="17033" refreshError="1"/>
      <sheetData sheetId="17034" refreshError="1"/>
      <sheetData sheetId="17035" refreshError="1"/>
      <sheetData sheetId="17036" refreshError="1"/>
      <sheetData sheetId="17037" refreshError="1"/>
      <sheetData sheetId="17038" refreshError="1"/>
      <sheetData sheetId="17039" refreshError="1"/>
      <sheetData sheetId="17040">
        <row r="5">
          <cell r="A5" t="str">
            <v>- Power plant</v>
          </cell>
        </row>
      </sheetData>
      <sheetData sheetId="17041">
        <row r="131">
          <cell r="A131" t="str">
            <v>40000</v>
          </cell>
        </row>
      </sheetData>
      <sheetData sheetId="17042">
        <row r="131">
          <cell r="A131" t="str">
            <v>40000</v>
          </cell>
        </row>
      </sheetData>
      <sheetData sheetId="17043">
        <row r="131">
          <cell r="A131" t="str">
            <v>40000</v>
          </cell>
        </row>
      </sheetData>
      <sheetData sheetId="17044">
        <row r="131">
          <cell r="A131" t="str">
            <v>40000</v>
          </cell>
        </row>
      </sheetData>
      <sheetData sheetId="17045">
        <row r="131">
          <cell r="A131" t="str">
            <v>40000</v>
          </cell>
        </row>
      </sheetData>
      <sheetData sheetId="17046" refreshError="1"/>
      <sheetData sheetId="17047" refreshError="1"/>
      <sheetData sheetId="17048" refreshError="1"/>
      <sheetData sheetId="17049" refreshError="1"/>
      <sheetData sheetId="17050" refreshError="1"/>
      <sheetData sheetId="17051" refreshError="1"/>
      <sheetData sheetId="17052" refreshError="1"/>
      <sheetData sheetId="17053" refreshError="1"/>
      <sheetData sheetId="17054" refreshError="1"/>
      <sheetData sheetId="17055" refreshError="1"/>
      <sheetData sheetId="17056" refreshError="1"/>
      <sheetData sheetId="17057" refreshError="1"/>
      <sheetData sheetId="17058" refreshError="1"/>
      <sheetData sheetId="17059">
        <row r="5">
          <cell r="A5" t="str">
            <v>- Power plant</v>
          </cell>
        </row>
      </sheetData>
      <sheetData sheetId="17060">
        <row r="5">
          <cell r="A5" t="str">
            <v>- Power plant</v>
          </cell>
        </row>
      </sheetData>
      <sheetData sheetId="17061">
        <row r="5">
          <cell r="A5" t="str">
            <v>- Power plant</v>
          </cell>
        </row>
      </sheetData>
      <sheetData sheetId="17062">
        <row r="5">
          <cell r="A5" t="str">
            <v>- Power plant</v>
          </cell>
        </row>
      </sheetData>
      <sheetData sheetId="17063">
        <row r="5">
          <cell r="A5" t="str">
            <v>- Power plant</v>
          </cell>
        </row>
      </sheetData>
      <sheetData sheetId="17064">
        <row r="5">
          <cell r="A5" t="str">
            <v>- Power plant</v>
          </cell>
        </row>
      </sheetData>
      <sheetData sheetId="17065">
        <row r="5">
          <cell r="A5" t="str">
            <v>- Power plant</v>
          </cell>
        </row>
      </sheetData>
      <sheetData sheetId="17066" refreshError="1"/>
      <sheetData sheetId="17067" refreshError="1"/>
      <sheetData sheetId="17068">
        <row r="5">
          <cell r="A5" t="str">
            <v>- Power plant</v>
          </cell>
        </row>
      </sheetData>
      <sheetData sheetId="17069">
        <row r="5">
          <cell r="A5" t="str">
            <v>- Power plant</v>
          </cell>
        </row>
      </sheetData>
      <sheetData sheetId="17070">
        <row r="5">
          <cell r="A5" t="str">
            <v>- Power plant</v>
          </cell>
        </row>
      </sheetData>
      <sheetData sheetId="17071"/>
      <sheetData sheetId="17072">
        <row r="131">
          <cell r="A131" t="str">
            <v>40000</v>
          </cell>
        </row>
      </sheetData>
      <sheetData sheetId="17073" refreshError="1"/>
      <sheetData sheetId="17074">
        <row r="131">
          <cell r="A131" t="str">
            <v>40000</v>
          </cell>
        </row>
      </sheetData>
      <sheetData sheetId="17075">
        <row r="5">
          <cell r="A5" t="str">
            <v>- Power plant</v>
          </cell>
        </row>
      </sheetData>
      <sheetData sheetId="17076">
        <row r="5">
          <cell r="A5" t="str">
            <v>- Power plant</v>
          </cell>
        </row>
      </sheetData>
      <sheetData sheetId="17077">
        <row r="5">
          <cell r="A5" t="str">
            <v>- Power plant</v>
          </cell>
        </row>
      </sheetData>
      <sheetData sheetId="17078">
        <row r="5">
          <cell r="A5" t="str">
            <v>- Power plant</v>
          </cell>
        </row>
      </sheetData>
      <sheetData sheetId="17079">
        <row r="5">
          <cell r="A5" t="str">
            <v>- Power plant</v>
          </cell>
        </row>
      </sheetData>
      <sheetData sheetId="17080">
        <row r="5">
          <cell r="A5" t="str">
            <v>- Power plant</v>
          </cell>
        </row>
      </sheetData>
      <sheetData sheetId="17081">
        <row r="9">
          <cell r="A9" t="str">
            <v>- Power plant</v>
          </cell>
        </row>
      </sheetData>
      <sheetData sheetId="17082">
        <row r="9">
          <cell r="A9" t="str">
            <v>- Power plant</v>
          </cell>
        </row>
      </sheetData>
      <sheetData sheetId="17083">
        <row r="131">
          <cell r="A131" t="str">
            <v>40000</v>
          </cell>
        </row>
      </sheetData>
      <sheetData sheetId="17084">
        <row r="131">
          <cell r="A131" t="str">
            <v>40000</v>
          </cell>
        </row>
      </sheetData>
      <sheetData sheetId="17085">
        <row r="131">
          <cell r="A131" t="str">
            <v>40000</v>
          </cell>
        </row>
      </sheetData>
      <sheetData sheetId="17086">
        <row r="131">
          <cell r="A131" t="str">
            <v>40000</v>
          </cell>
        </row>
      </sheetData>
      <sheetData sheetId="17087">
        <row r="131">
          <cell r="A131" t="str">
            <v>40000</v>
          </cell>
        </row>
      </sheetData>
      <sheetData sheetId="17088">
        <row r="5">
          <cell r="A5" t="str">
            <v>- Power plant</v>
          </cell>
        </row>
      </sheetData>
      <sheetData sheetId="17089">
        <row r="5">
          <cell r="A5" t="str">
            <v>- Power plant</v>
          </cell>
        </row>
      </sheetData>
      <sheetData sheetId="17090">
        <row r="5">
          <cell r="A5" t="str">
            <v>- Power plant</v>
          </cell>
        </row>
      </sheetData>
      <sheetData sheetId="17091">
        <row r="5">
          <cell r="A5" t="str">
            <v>- Power plant</v>
          </cell>
        </row>
      </sheetData>
      <sheetData sheetId="17092">
        <row r="5">
          <cell r="A5" t="str">
            <v>- Power plant</v>
          </cell>
        </row>
      </sheetData>
      <sheetData sheetId="17093">
        <row r="5">
          <cell r="A5" t="str">
            <v>- Power plant</v>
          </cell>
        </row>
      </sheetData>
      <sheetData sheetId="17094">
        <row r="5">
          <cell r="A5" t="str">
            <v>- Power plant</v>
          </cell>
        </row>
      </sheetData>
      <sheetData sheetId="17095">
        <row r="5">
          <cell r="A5" t="str">
            <v>- Power plant</v>
          </cell>
        </row>
      </sheetData>
      <sheetData sheetId="17096"/>
      <sheetData sheetId="17097"/>
      <sheetData sheetId="17098"/>
      <sheetData sheetId="17099"/>
      <sheetData sheetId="17100">
        <row r="131">
          <cell r="A131" t="str">
            <v>40000</v>
          </cell>
        </row>
      </sheetData>
      <sheetData sheetId="17101"/>
      <sheetData sheetId="17102">
        <row r="131">
          <cell r="A131" t="str">
            <v>40000</v>
          </cell>
        </row>
      </sheetData>
      <sheetData sheetId="17103" refreshError="1"/>
      <sheetData sheetId="17104" refreshError="1"/>
      <sheetData sheetId="17105" refreshError="1"/>
      <sheetData sheetId="17106" refreshError="1"/>
      <sheetData sheetId="17107" refreshError="1"/>
      <sheetData sheetId="17108" refreshError="1"/>
      <sheetData sheetId="17109" refreshError="1"/>
      <sheetData sheetId="17110" refreshError="1"/>
      <sheetData sheetId="17111" refreshError="1"/>
      <sheetData sheetId="17112" refreshError="1"/>
      <sheetData sheetId="17113" refreshError="1"/>
      <sheetData sheetId="17114" refreshError="1"/>
      <sheetData sheetId="17115" refreshError="1"/>
      <sheetData sheetId="17116" refreshError="1"/>
      <sheetData sheetId="17117" refreshError="1"/>
      <sheetData sheetId="17118" refreshError="1"/>
      <sheetData sheetId="17119" refreshError="1"/>
      <sheetData sheetId="17120" refreshError="1"/>
      <sheetData sheetId="17121" refreshError="1"/>
      <sheetData sheetId="17122" refreshError="1"/>
      <sheetData sheetId="17123" refreshError="1"/>
      <sheetData sheetId="17124" refreshError="1"/>
      <sheetData sheetId="17125" refreshError="1"/>
      <sheetData sheetId="17126" refreshError="1"/>
      <sheetData sheetId="17127" refreshError="1"/>
      <sheetData sheetId="17128" refreshError="1"/>
      <sheetData sheetId="17129" refreshError="1"/>
      <sheetData sheetId="17130" refreshError="1"/>
      <sheetData sheetId="17131" refreshError="1"/>
      <sheetData sheetId="17132" refreshError="1"/>
      <sheetData sheetId="17133" refreshError="1"/>
      <sheetData sheetId="17134" refreshError="1"/>
      <sheetData sheetId="17135" refreshError="1"/>
      <sheetData sheetId="17136" refreshError="1"/>
      <sheetData sheetId="17137" refreshError="1"/>
      <sheetData sheetId="17138" refreshError="1"/>
      <sheetData sheetId="17139" refreshError="1"/>
      <sheetData sheetId="17140" refreshError="1"/>
      <sheetData sheetId="17141" refreshError="1"/>
      <sheetData sheetId="17142" refreshError="1"/>
      <sheetData sheetId="17143" refreshError="1"/>
      <sheetData sheetId="17144" refreshError="1"/>
      <sheetData sheetId="17145" refreshError="1"/>
      <sheetData sheetId="17146" refreshError="1"/>
      <sheetData sheetId="17147" refreshError="1"/>
      <sheetData sheetId="17148"/>
      <sheetData sheetId="17149"/>
      <sheetData sheetId="17150"/>
      <sheetData sheetId="17151"/>
      <sheetData sheetId="17152"/>
      <sheetData sheetId="17153"/>
      <sheetData sheetId="17154"/>
      <sheetData sheetId="17155"/>
      <sheetData sheetId="17156"/>
      <sheetData sheetId="17157"/>
      <sheetData sheetId="17158">
        <row r="202">
          <cell r="C202">
            <v>49399586</v>
          </cell>
        </row>
      </sheetData>
      <sheetData sheetId="17159"/>
      <sheetData sheetId="17160">
        <row r="202">
          <cell r="C202">
            <v>49399586</v>
          </cell>
        </row>
      </sheetData>
      <sheetData sheetId="17161"/>
      <sheetData sheetId="17162">
        <row r="202">
          <cell r="C202">
            <v>49399586</v>
          </cell>
        </row>
      </sheetData>
      <sheetData sheetId="17163"/>
      <sheetData sheetId="17164"/>
      <sheetData sheetId="17165"/>
      <sheetData sheetId="17166"/>
      <sheetData sheetId="17167"/>
      <sheetData sheetId="17168"/>
      <sheetData sheetId="17169"/>
      <sheetData sheetId="17170"/>
      <sheetData sheetId="17171" refreshError="1"/>
      <sheetData sheetId="17172"/>
      <sheetData sheetId="17173" refreshError="1"/>
      <sheetData sheetId="17174"/>
      <sheetData sheetId="17175"/>
      <sheetData sheetId="17176"/>
      <sheetData sheetId="17177"/>
      <sheetData sheetId="17178" refreshError="1"/>
      <sheetData sheetId="17179" refreshError="1"/>
      <sheetData sheetId="17180" refreshError="1"/>
      <sheetData sheetId="17181" refreshError="1"/>
      <sheetData sheetId="17182" refreshError="1"/>
      <sheetData sheetId="17183" refreshError="1"/>
      <sheetData sheetId="17184" refreshError="1"/>
      <sheetData sheetId="17185" refreshError="1"/>
      <sheetData sheetId="17186" refreshError="1"/>
      <sheetData sheetId="17187" refreshError="1"/>
      <sheetData sheetId="17188" refreshError="1"/>
      <sheetData sheetId="17189" refreshError="1"/>
      <sheetData sheetId="17190" refreshError="1"/>
      <sheetData sheetId="17191" refreshError="1"/>
      <sheetData sheetId="17192" refreshError="1"/>
      <sheetData sheetId="17193" refreshError="1"/>
      <sheetData sheetId="17194" refreshError="1"/>
      <sheetData sheetId="17195" refreshError="1"/>
      <sheetData sheetId="17196" refreshError="1"/>
      <sheetData sheetId="17197" refreshError="1"/>
      <sheetData sheetId="17198" refreshError="1"/>
      <sheetData sheetId="17199" refreshError="1"/>
      <sheetData sheetId="17200" refreshError="1"/>
      <sheetData sheetId="17201" refreshError="1"/>
      <sheetData sheetId="17202" refreshError="1"/>
      <sheetData sheetId="17203" refreshError="1"/>
      <sheetData sheetId="17204" refreshError="1"/>
      <sheetData sheetId="17205" refreshError="1"/>
      <sheetData sheetId="17206" refreshError="1"/>
      <sheetData sheetId="17207" refreshError="1"/>
      <sheetData sheetId="17208" refreshError="1"/>
      <sheetData sheetId="17209" refreshError="1"/>
      <sheetData sheetId="17210" refreshError="1"/>
      <sheetData sheetId="17211" refreshError="1"/>
      <sheetData sheetId="17212" refreshError="1"/>
      <sheetData sheetId="17213" refreshError="1"/>
      <sheetData sheetId="17214" refreshError="1"/>
      <sheetData sheetId="17215" refreshError="1"/>
      <sheetData sheetId="17216"/>
      <sheetData sheetId="17217"/>
      <sheetData sheetId="17218"/>
      <sheetData sheetId="17219"/>
      <sheetData sheetId="17220" refreshError="1"/>
      <sheetData sheetId="17221" refreshError="1"/>
      <sheetData sheetId="17222" refreshError="1"/>
      <sheetData sheetId="17223" refreshError="1"/>
      <sheetData sheetId="17224" refreshError="1"/>
      <sheetData sheetId="17225" refreshError="1"/>
      <sheetData sheetId="17226" refreshError="1"/>
      <sheetData sheetId="17227" refreshError="1"/>
      <sheetData sheetId="17228" refreshError="1"/>
      <sheetData sheetId="17229" refreshError="1"/>
      <sheetData sheetId="17230" refreshError="1"/>
      <sheetData sheetId="17231" refreshError="1"/>
      <sheetData sheetId="17232" refreshError="1"/>
      <sheetData sheetId="17233" refreshError="1"/>
      <sheetData sheetId="17234" refreshError="1"/>
      <sheetData sheetId="17235" refreshError="1"/>
      <sheetData sheetId="17236" refreshError="1"/>
      <sheetData sheetId="17237" refreshError="1"/>
      <sheetData sheetId="17238" refreshError="1"/>
      <sheetData sheetId="17239" refreshError="1"/>
      <sheetData sheetId="17240" refreshError="1"/>
      <sheetData sheetId="17241" refreshError="1"/>
      <sheetData sheetId="17242" refreshError="1"/>
      <sheetData sheetId="17243" refreshError="1"/>
      <sheetData sheetId="17244" refreshError="1"/>
      <sheetData sheetId="17245" refreshError="1"/>
      <sheetData sheetId="17246" refreshError="1"/>
      <sheetData sheetId="17247" refreshError="1"/>
      <sheetData sheetId="17248" refreshError="1"/>
      <sheetData sheetId="17249" refreshError="1"/>
      <sheetData sheetId="17250" refreshError="1"/>
      <sheetData sheetId="17251" refreshError="1"/>
      <sheetData sheetId="17252" refreshError="1"/>
      <sheetData sheetId="17253" refreshError="1"/>
      <sheetData sheetId="17254" refreshError="1"/>
      <sheetData sheetId="17255" refreshError="1"/>
      <sheetData sheetId="17256" refreshError="1"/>
      <sheetData sheetId="17257" refreshError="1"/>
      <sheetData sheetId="17258" refreshError="1"/>
      <sheetData sheetId="17259" refreshError="1"/>
      <sheetData sheetId="17260" refreshError="1"/>
      <sheetData sheetId="17261" refreshError="1"/>
      <sheetData sheetId="17262" refreshError="1"/>
      <sheetData sheetId="17263" refreshError="1"/>
      <sheetData sheetId="17264" refreshError="1"/>
      <sheetData sheetId="17265" refreshError="1"/>
      <sheetData sheetId="17266" refreshError="1"/>
      <sheetData sheetId="17267" refreshError="1"/>
      <sheetData sheetId="17268" refreshError="1"/>
      <sheetData sheetId="17269" refreshError="1"/>
      <sheetData sheetId="17270" refreshError="1"/>
      <sheetData sheetId="17271" refreshError="1"/>
      <sheetData sheetId="17272" refreshError="1"/>
      <sheetData sheetId="17273" refreshError="1"/>
      <sheetData sheetId="17274" refreshError="1"/>
      <sheetData sheetId="17275" refreshError="1"/>
      <sheetData sheetId="17276" refreshError="1"/>
      <sheetData sheetId="17277" refreshError="1"/>
      <sheetData sheetId="17278" refreshError="1"/>
      <sheetData sheetId="17279" refreshError="1"/>
      <sheetData sheetId="17280" refreshError="1"/>
      <sheetData sheetId="17281" refreshError="1"/>
      <sheetData sheetId="17282" refreshError="1"/>
      <sheetData sheetId="17283" refreshError="1"/>
      <sheetData sheetId="17284" refreshError="1"/>
      <sheetData sheetId="17285" refreshError="1"/>
      <sheetData sheetId="17286" refreshError="1"/>
      <sheetData sheetId="17287" refreshError="1"/>
      <sheetData sheetId="17288" refreshError="1"/>
      <sheetData sheetId="17289" refreshError="1"/>
      <sheetData sheetId="17290" refreshError="1"/>
      <sheetData sheetId="17291" refreshError="1"/>
      <sheetData sheetId="17292" refreshError="1"/>
      <sheetData sheetId="17293" refreshError="1"/>
      <sheetData sheetId="17294" refreshError="1"/>
      <sheetData sheetId="17295" refreshError="1"/>
      <sheetData sheetId="17296" refreshError="1"/>
      <sheetData sheetId="17297" refreshError="1"/>
      <sheetData sheetId="17298" refreshError="1"/>
      <sheetData sheetId="17299" refreshError="1"/>
      <sheetData sheetId="17300" refreshError="1"/>
      <sheetData sheetId="17301" refreshError="1"/>
      <sheetData sheetId="17302" refreshError="1"/>
      <sheetData sheetId="17303" refreshError="1"/>
      <sheetData sheetId="17304" refreshError="1"/>
      <sheetData sheetId="17305" refreshError="1"/>
      <sheetData sheetId="17306" refreshError="1"/>
      <sheetData sheetId="17307" refreshError="1"/>
      <sheetData sheetId="17308" refreshError="1"/>
      <sheetData sheetId="17309" refreshError="1"/>
      <sheetData sheetId="17310" refreshError="1"/>
      <sheetData sheetId="17311" refreshError="1"/>
      <sheetData sheetId="17312" refreshError="1"/>
      <sheetData sheetId="17313" refreshError="1"/>
      <sheetData sheetId="17314" refreshError="1"/>
      <sheetData sheetId="17315" refreshError="1"/>
      <sheetData sheetId="17316" refreshError="1"/>
      <sheetData sheetId="17317" refreshError="1"/>
      <sheetData sheetId="17318" refreshError="1"/>
      <sheetData sheetId="17319"/>
      <sheetData sheetId="17320"/>
      <sheetData sheetId="17321"/>
      <sheetData sheetId="17322" refreshError="1"/>
      <sheetData sheetId="17323" refreshError="1"/>
      <sheetData sheetId="17324" refreshError="1"/>
      <sheetData sheetId="17325" refreshError="1"/>
      <sheetData sheetId="17326" refreshError="1"/>
      <sheetData sheetId="17327" refreshError="1"/>
      <sheetData sheetId="17328" refreshError="1"/>
      <sheetData sheetId="17329" refreshError="1"/>
      <sheetData sheetId="17330" refreshError="1"/>
      <sheetData sheetId="17331" refreshError="1"/>
      <sheetData sheetId="17332" refreshError="1"/>
      <sheetData sheetId="17333" refreshError="1"/>
      <sheetData sheetId="17334" refreshError="1"/>
      <sheetData sheetId="17335" refreshError="1"/>
      <sheetData sheetId="17336" refreshError="1"/>
      <sheetData sheetId="17337" refreshError="1"/>
      <sheetData sheetId="17338" refreshError="1"/>
      <sheetData sheetId="17339" refreshError="1"/>
      <sheetData sheetId="17340" refreshError="1"/>
      <sheetData sheetId="17341" refreshError="1"/>
      <sheetData sheetId="17342" refreshError="1"/>
      <sheetData sheetId="17343" refreshError="1"/>
      <sheetData sheetId="17344" refreshError="1"/>
      <sheetData sheetId="17345" refreshError="1"/>
      <sheetData sheetId="17346" refreshError="1"/>
      <sheetData sheetId="17347" refreshError="1"/>
      <sheetData sheetId="17348" refreshError="1"/>
      <sheetData sheetId="17349" refreshError="1"/>
      <sheetData sheetId="17350" refreshError="1"/>
      <sheetData sheetId="17351" refreshError="1"/>
      <sheetData sheetId="17352" refreshError="1"/>
      <sheetData sheetId="17353" refreshError="1"/>
      <sheetData sheetId="17354" refreshError="1"/>
      <sheetData sheetId="17355" refreshError="1"/>
      <sheetData sheetId="17356" refreshError="1"/>
      <sheetData sheetId="17357" refreshError="1"/>
      <sheetData sheetId="17358" refreshError="1"/>
      <sheetData sheetId="17359" refreshError="1"/>
      <sheetData sheetId="17360" refreshError="1"/>
      <sheetData sheetId="17361" refreshError="1"/>
      <sheetData sheetId="17362" refreshError="1"/>
      <sheetData sheetId="17363" refreshError="1"/>
      <sheetData sheetId="17364" refreshError="1"/>
      <sheetData sheetId="17365" refreshError="1"/>
      <sheetData sheetId="17366" refreshError="1"/>
      <sheetData sheetId="17367" refreshError="1"/>
      <sheetData sheetId="17368" refreshError="1"/>
      <sheetData sheetId="17369" refreshError="1"/>
      <sheetData sheetId="17370" refreshError="1"/>
      <sheetData sheetId="17371" refreshError="1"/>
      <sheetData sheetId="17372" refreshError="1"/>
      <sheetData sheetId="17373" refreshError="1"/>
      <sheetData sheetId="17374" refreshError="1"/>
      <sheetData sheetId="17375" refreshError="1"/>
      <sheetData sheetId="17376" refreshError="1"/>
      <sheetData sheetId="17377" refreshError="1"/>
      <sheetData sheetId="17378" refreshError="1"/>
      <sheetData sheetId="17379" refreshError="1"/>
      <sheetData sheetId="17380" refreshError="1"/>
      <sheetData sheetId="17381" refreshError="1"/>
      <sheetData sheetId="17382" refreshError="1"/>
      <sheetData sheetId="17383" refreshError="1"/>
      <sheetData sheetId="17384" refreshError="1"/>
      <sheetData sheetId="17385" refreshError="1"/>
      <sheetData sheetId="17386" refreshError="1"/>
      <sheetData sheetId="17387" refreshError="1"/>
      <sheetData sheetId="17388" refreshError="1"/>
      <sheetData sheetId="17389" refreshError="1"/>
      <sheetData sheetId="17390" refreshError="1"/>
      <sheetData sheetId="17391" refreshError="1"/>
      <sheetData sheetId="17392" refreshError="1"/>
      <sheetData sheetId="17393" refreshError="1"/>
      <sheetData sheetId="17394" refreshError="1"/>
      <sheetData sheetId="17395" refreshError="1"/>
      <sheetData sheetId="17396" refreshError="1"/>
      <sheetData sheetId="17397" refreshError="1"/>
      <sheetData sheetId="17398" refreshError="1"/>
      <sheetData sheetId="17399" refreshError="1"/>
      <sheetData sheetId="17400" refreshError="1"/>
      <sheetData sheetId="17401" refreshError="1"/>
      <sheetData sheetId="17402" refreshError="1"/>
      <sheetData sheetId="17403" refreshError="1"/>
      <sheetData sheetId="17404" refreshError="1"/>
      <sheetData sheetId="17405" refreshError="1"/>
      <sheetData sheetId="17406" refreshError="1"/>
      <sheetData sheetId="17407" refreshError="1"/>
      <sheetData sheetId="17408" refreshError="1"/>
      <sheetData sheetId="17409" refreshError="1"/>
      <sheetData sheetId="17410" refreshError="1"/>
      <sheetData sheetId="17411" refreshError="1"/>
      <sheetData sheetId="17412" refreshError="1"/>
      <sheetData sheetId="17413" refreshError="1"/>
      <sheetData sheetId="17414" refreshError="1"/>
      <sheetData sheetId="17415" refreshError="1"/>
      <sheetData sheetId="17416" refreshError="1"/>
      <sheetData sheetId="17417" refreshError="1"/>
      <sheetData sheetId="17418" refreshError="1"/>
      <sheetData sheetId="17419" refreshError="1"/>
      <sheetData sheetId="17420" refreshError="1"/>
      <sheetData sheetId="17421" refreshError="1"/>
      <sheetData sheetId="17422" refreshError="1"/>
      <sheetData sheetId="17423" refreshError="1"/>
      <sheetData sheetId="17424" refreshError="1"/>
      <sheetData sheetId="17425" refreshError="1"/>
      <sheetData sheetId="17426" refreshError="1"/>
      <sheetData sheetId="17427" refreshError="1"/>
      <sheetData sheetId="17428" refreshError="1"/>
      <sheetData sheetId="17429" refreshError="1"/>
      <sheetData sheetId="17430" refreshError="1"/>
      <sheetData sheetId="17431" refreshError="1"/>
      <sheetData sheetId="17432" refreshError="1"/>
      <sheetData sheetId="17433" refreshError="1"/>
      <sheetData sheetId="17434" refreshError="1"/>
      <sheetData sheetId="17435" refreshError="1"/>
      <sheetData sheetId="17436" refreshError="1"/>
      <sheetData sheetId="17437" refreshError="1"/>
      <sheetData sheetId="17438" refreshError="1"/>
      <sheetData sheetId="17439" refreshError="1"/>
      <sheetData sheetId="17440" refreshError="1"/>
      <sheetData sheetId="17441" refreshError="1"/>
      <sheetData sheetId="17442" refreshError="1"/>
      <sheetData sheetId="17443" refreshError="1"/>
      <sheetData sheetId="17444" refreshError="1"/>
      <sheetData sheetId="17445" refreshError="1"/>
      <sheetData sheetId="17446" refreshError="1"/>
      <sheetData sheetId="17447" refreshError="1"/>
      <sheetData sheetId="17448" refreshError="1"/>
      <sheetData sheetId="17449" refreshError="1"/>
      <sheetData sheetId="17450" refreshError="1"/>
      <sheetData sheetId="17451" refreshError="1"/>
      <sheetData sheetId="17452" refreshError="1"/>
      <sheetData sheetId="17453" refreshError="1"/>
      <sheetData sheetId="17454" refreshError="1"/>
      <sheetData sheetId="17455" refreshError="1"/>
      <sheetData sheetId="17456" refreshError="1"/>
      <sheetData sheetId="17457" refreshError="1"/>
      <sheetData sheetId="17458" refreshError="1"/>
      <sheetData sheetId="17459" refreshError="1"/>
      <sheetData sheetId="17460" refreshError="1"/>
      <sheetData sheetId="17461" refreshError="1"/>
      <sheetData sheetId="17462" refreshError="1"/>
      <sheetData sheetId="17463" refreshError="1"/>
      <sheetData sheetId="17464" refreshError="1"/>
      <sheetData sheetId="17465" refreshError="1"/>
      <sheetData sheetId="17466" refreshError="1"/>
      <sheetData sheetId="17467" refreshError="1"/>
      <sheetData sheetId="17468" refreshError="1"/>
      <sheetData sheetId="17469" refreshError="1"/>
      <sheetData sheetId="17470" refreshError="1"/>
      <sheetData sheetId="17471" refreshError="1"/>
      <sheetData sheetId="17472" refreshError="1"/>
      <sheetData sheetId="17473" refreshError="1"/>
      <sheetData sheetId="17474" refreshError="1"/>
      <sheetData sheetId="17475" refreshError="1"/>
      <sheetData sheetId="17476" refreshError="1"/>
      <sheetData sheetId="17477" refreshError="1"/>
      <sheetData sheetId="17478" refreshError="1"/>
      <sheetData sheetId="17479" refreshError="1"/>
      <sheetData sheetId="17480" refreshError="1"/>
      <sheetData sheetId="17481" refreshError="1"/>
      <sheetData sheetId="17482" refreshError="1"/>
      <sheetData sheetId="17483" refreshError="1"/>
      <sheetData sheetId="17484" refreshError="1"/>
      <sheetData sheetId="17485" refreshError="1"/>
      <sheetData sheetId="17486" refreshError="1"/>
      <sheetData sheetId="17487" refreshError="1"/>
      <sheetData sheetId="17488" refreshError="1"/>
      <sheetData sheetId="17489" refreshError="1"/>
      <sheetData sheetId="17490" refreshError="1"/>
      <sheetData sheetId="17491" refreshError="1"/>
      <sheetData sheetId="17492" refreshError="1"/>
      <sheetData sheetId="17493" refreshError="1"/>
      <sheetData sheetId="17494" refreshError="1"/>
      <sheetData sheetId="17495" refreshError="1"/>
      <sheetData sheetId="17496" refreshError="1"/>
      <sheetData sheetId="17497" refreshError="1"/>
      <sheetData sheetId="17498" refreshError="1"/>
      <sheetData sheetId="17499" refreshError="1"/>
      <sheetData sheetId="17500" refreshError="1"/>
      <sheetData sheetId="17501" refreshError="1"/>
      <sheetData sheetId="17502" refreshError="1"/>
      <sheetData sheetId="17503" refreshError="1"/>
      <sheetData sheetId="17504" refreshError="1"/>
      <sheetData sheetId="17505" refreshError="1"/>
      <sheetData sheetId="17506" refreshError="1"/>
      <sheetData sheetId="17507" refreshError="1"/>
      <sheetData sheetId="17508" refreshError="1"/>
      <sheetData sheetId="17509" refreshError="1"/>
      <sheetData sheetId="17510" refreshError="1"/>
      <sheetData sheetId="17511" refreshError="1"/>
      <sheetData sheetId="17512" refreshError="1"/>
      <sheetData sheetId="17513" refreshError="1"/>
      <sheetData sheetId="17514" refreshError="1"/>
      <sheetData sheetId="17515" refreshError="1"/>
      <sheetData sheetId="17516" refreshError="1"/>
      <sheetData sheetId="17517" refreshError="1"/>
      <sheetData sheetId="17518" refreshError="1"/>
      <sheetData sheetId="17519" refreshError="1"/>
      <sheetData sheetId="17520" refreshError="1"/>
      <sheetData sheetId="17521" refreshError="1"/>
      <sheetData sheetId="17522" refreshError="1"/>
      <sheetData sheetId="17523" refreshError="1"/>
      <sheetData sheetId="17524" refreshError="1"/>
      <sheetData sheetId="17525" refreshError="1"/>
      <sheetData sheetId="17526" refreshError="1"/>
      <sheetData sheetId="17527" refreshError="1"/>
      <sheetData sheetId="17528" refreshError="1"/>
      <sheetData sheetId="17529" refreshError="1"/>
      <sheetData sheetId="17530" refreshError="1"/>
      <sheetData sheetId="17531" refreshError="1"/>
      <sheetData sheetId="17532" refreshError="1"/>
      <sheetData sheetId="17533" refreshError="1"/>
      <sheetData sheetId="17534" refreshError="1"/>
      <sheetData sheetId="17535" refreshError="1"/>
      <sheetData sheetId="17536" refreshError="1"/>
      <sheetData sheetId="17537" refreshError="1"/>
      <sheetData sheetId="17538" refreshError="1"/>
      <sheetData sheetId="17539" refreshError="1"/>
      <sheetData sheetId="17540" refreshError="1"/>
      <sheetData sheetId="17541" refreshError="1"/>
      <sheetData sheetId="17542" refreshError="1"/>
      <sheetData sheetId="17543" refreshError="1"/>
      <sheetData sheetId="17544" refreshError="1"/>
      <sheetData sheetId="17545" refreshError="1"/>
      <sheetData sheetId="17546" refreshError="1"/>
      <sheetData sheetId="17547" refreshError="1"/>
      <sheetData sheetId="17548" refreshError="1"/>
      <sheetData sheetId="17549" refreshError="1"/>
      <sheetData sheetId="17550" refreshError="1"/>
      <sheetData sheetId="17551" refreshError="1"/>
      <sheetData sheetId="17552" refreshError="1"/>
      <sheetData sheetId="17553" refreshError="1"/>
      <sheetData sheetId="17554" refreshError="1"/>
      <sheetData sheetId="17555" refreshError="1"/>
      <sheetData sheetId="17556" refreshError="1"/>
      <sheetData sheetId="17557" refreshError="1"/>
      <sheetData sheetId="17558" refreshError="1"/>
      <sheetData sheetId="17559" refreshError="1"/>
      <sheetData sheetId="17560" refreshError="1"/>
      <sheetData sheetId="17561" refreshError="1"/>
      <sheetData sheetId="17562" refreshError="1"/>
      <sheetData sheetId="17563" refreshError="1"/>
      <sheetData sheetId="17564" refreshError="1"/>
      <sheetData sheetId="17565" refreshError="1"/>
      <sheetData sheetId="17566" refreshError="1"/>
      <sheetData sheetId="17567" refreshError="1"/>
      <sheetData sheetId="17568" refreshError="1"/>
      <sheetData sheetId="17569" refreshError="1"/>
      <sheetData sheetId="17570" refreshError="1"/>
      <sheetData sheetId="17571" refreshError="1"/>
      <sheetData sheetId="17572" refreshError="1"/>
      <sheetData sheetId="17573" refreshError="1"/>
      <sheetData sheetId="17574" refreshError="1"/>
      <sheetData sheetId="17575" refreshError="1"/>
      <sheetData sheetId="17576" refreshError="1"/>
      <sheetData sheetId="17577" refreshError="1"/>
      <sheetData sheetId="17578" refreshError="1"/>
      <sheetData sheetId="17579" refreshError="1"/>
      <sheetData sheetId="17580" refreshError="1"/>
      <sheetData sheetId="17581" refreshError="1"/>
      <sheetData sheetId="17582" refreshError="1"/>
      <sheetData sheetId="17583" refreshError="1"/>
      <sheetData sheetId="17584" refreshError="1"/>
      <sheetData sheetId="17585" refreshError="1"/>
      <sheetData sheetId="17586" refreshError="1"/>
      <sheetData sheetId="17587" refreshError="1"/>
      <sheetData sheetId="17588" refreshError="1"/>
      <sheetData sheetId="17589" refreshError="1"/>
      <sheetData sheetId="17590" refreshError="1"/>
      <sheetData sheetId="17591" refreshError="1"/>
      <sheetData sheetId="17592" refreshError="1"/>
      <sheetData sheetId="17593" refreshError="1"/>
      <sheetData sheetId="17594" refreshError="1"/>
      <sheetData sheetId="17595" refreshError="1"/>
      <sheetData sheetId="17596" refreshError="1"/>
      <sheetData sheetId="17597" refreshError="1"/>
      <sheetData sheetId="17598" refreshError="1"/>
      <sheetData sheetId="17599" refreshError="1"/>
      <sheetData sheetId="17600" refreshError="1"/>
      <sheetData sheetId="17601" refreshError="1"/>
      <sheetData sheetId="17602" refreshError="1"/>
      <sheetData sheetId="17603" refreshError="1"/>
      <sheetData sheetId="17604" refreshError="1"/>
      <sheetData sheetId="17605" refreshError="1"/>
      <sheetData sheetId="17606" refreshError="1"/>
      <sheetData sheetId="17607" refreshError="1"/>
      <sheetData sheetId="17608" refreshError="1"/>
      <sheetData sheetId="17609" refreshError="1"/>
      <sheetData sheetId="17610" refreshError="1"/>
      <sheetData sheetId="17611" refreshError="1"/>
      <sheetData sheetId="17612" refreshError="1"/>
      <sheetData sheetId="17613" refreshError="1"/>
      <sheetData sheetId="17614" refreshError="1"/>
      <sheetData sheetId="17615" refreshError="1"/>
      <sheetData sheetId="17616" refreshError="1"/>
      <sheetData sheetId="17617" refreshError="1"/>
      <sheetData sheetId="17618" refreshError="1"/>
      <sheetData sheetId="17619" refreshError="1"/>
      <sheetData sheetId="17620" refreshError="1"/>
      <sheetData sheetId="17621" refreshError="1"/>
      <sheetData sheetId="17622" refreshError="1"/>
      <sheetData sheetId="17623" refreshError="1"/>
      <sheetData sheetId="17624" refreshError="1"/>
      <sheetData sheetId="17625" refreshError="1"/>
      <sheetData sheetId="17626" refreshError="1"/>
      <sheetData sheetId="17627" refreshError="1"/>
      <sheetData sheetId="17628" refreshError="1"/>
      <sheetData sheetId="17629" refreshError="1"/>
      <sheetData sheetId="17630" refreshError="1"/>
      <sheetData sheetId="17631" refreshError="1"/>
      <sheetData sheetId="17632" refreshError="1"/>
      <sheetData sheetId="17633" refreshError="1"/>
      <sheetData sheetId="17634" refreshError="1"/>
      <sheetData sheetId="17635" refreshError="1"/>
      <sheetData sheetId="17636" refreshError="1"/>
      <sheetData sheetId="17637" refreshError="1"/>
      <sheetData sheetId="17638" refreshError="1"/>
      <sheetData sheetId="17639" refreshError="1"/>
      <sheetData sheetId="17640" refreshError="1"/>
      <sheetData sheetId="17641" refreshError="1"/>
      <sheetData sheetId="17642" refreshError="1"/>
      <sheetData sheetId="17643" refreshError="1"/>
      <sheetData sheetId="17644" refreshError="1"/>
      <sheetData sheetId="17645" refreshError="1"/>
      <sheetData sheetId="17646" refreshError="1"/>
      <sheetData sheetId="17647" refreshError="1"/>
      <sheetData sheetId="17648" refreshError="1"/>
      <sheetData sheetId="17649" refreshError="1"/>
      <sheetData sheetId="17650" refreshError="1"/>
      <sheetData sheetId="17651" refreshError="1"/>
      <sheetData sheetId="17652" refreshError="1"/>
      <sheetData sheetId="17653" refreshError="1"/>
      <sheetData sheetId="17654" refreshError="1"/>
      <sheetData sheetId="17655" refreshError="1"/>
      <sheetData sheetId="17656" refreshError="1"/>
      <sheetData sheetId="17657" refreshError="1"/>
      <sheetData sheetId="17658" refreshError="1"/>
      <sheetData sheetId="17659" refreshError="1"/>
      <sheetData sheetId="17660" refreshError="1"/>
      <sheetData sheetId="17661" refreshError="1"/>
      <sheetData sheetId="17662" refreshError="1"/>
      <sheetData sheetId="17663" refreshError="1"/>
      <sheetData sheetId="17664" refreshError="1"/>
      <sheetData sheetId="17665" refreshError="1"/>
      <sheetData sheetId="17666" refreshError="1"/>
      <sheetData sheetId="17667" refreshError="1"/>
      <sheetData sheetId="17668" refreshError="1"/>
      <sheetData sheetId="17669" refreshError="1"/>
      <sheetData sheetId="17670" refreshError="1"/>
      <sheetData sheetId="17671" refreshError="1"/>
      <sheetData sheetId="17672" refreshError="1"/>
      <sheetData sheetId="17673" refreshError="1"/>
      <sheetData sheetId="17674" refreshError="1"/>
      <sheetData sheetId="17675" refreshError="1"/>
      <sheetData sheetId="17676" refreshError="1"/>
      <sheetData sheetId="17677" refreshError="1"/>
      <sheetData sheetId="17678" refreshError="1"/>
      <sheetData sheetId="17679" refreshError="1"/>
      <sheetData sheetId="17680" refreshError="1"/>
      <sheetData sheetId="17681" refreshError="1"/>
      <sheetData sheetId="17682" refreshError="1"/>
      <sheetData sheetId="17683" refreshError="1"/>
      <sheetData sheetId="17684" refreshError="1"/>
      <sheetData sheetId="17685" refreshError="1"/>
      <sheetData sheetId="17686" refreshError="1"/>
      <sheetData sheetId="17687" refreshError="1"/>
      <sheetData sheetId="17688" refreshError="1"/>
      <sheetData sheetId="17689" refreshError="1"/>
      <sheetData sheetId="17690" refreshError="1"/>
      <sheetData sheetId="17691" refreshError="1"/>
      <sheetData sheetId="17692" refreshError="1"/>
      <sheetData sheetId="17693" refreshError="1"/>
      <sheetData sheetId="17694" refreshError="1"/>
      <sheetData sheetId="17695" refreshError="1"/>
      <sheetData sheetId="17696" refreshError="1"/>
      <sheetData sheetId="17697" refreshError="1"/>
      <sheetData sheetId="17698" refreshError="1"/>
      <sheetData sheetId="17699" refreshError="1"/>
      <sheetData sheetId="17700" refreshError="1"/>
      <sheetData sheetId="17701" refreshError="1"/>
      <sheetData sheetId="17702" refreshError="1"/>
      <sheetData sheetId="17703" refreshError="1"/>
      <sheetData sheetId="17704" refreshError="1"/>
      <sheetData sheetId="17705" refreshError="1"/>
      <sheetData sheetId="17706" refreshError="1"/>
      <sheetData sheetId="17707" refreshError="1"/>
      <sheetData sheetId="17708" refreshError="1"/>
      <sheetData sheetId="17709" refreshError="1"/>
      <sheetData sheetId="17710" refreshError="1"/>
      <sheetData sheetId="17711" refreshError="1"/>
      <sheetData sheetId="17712" refreshError="1"/>
      <sheetData sheetId="17713" refreshError="1"/>
      <sheetData sheetId="17714" refreshError="1"/>
      <sheetData sheetId="17715" refreshError="1"/>
      <sheetData sheetId="17716" refreshError="1"/>
      <sheetData sheetId="17717" refreshError="1"/>
      <sheetData sheetId="17718" refreshError="1"/>
      <sheetData sheetId="17719" refreshError="1"/>
      <sheetData sheetId="17720" refreshError="1"/>
      <sheetData sheetId="17721" refreshError="1"/>
      <sheetData sheetId="17722" refreshError="1"/>
      <sheetData sheetId="17723" refreshError="1"/>
      <sheetData sheetId="17724" refreshError="1"/>
      <sheetData sheetId="17725" refreshError="1"/>
      <sheetData sheetId="17726" refreshError="1"/>
      <sheetData sheetId="17727" refreshError="1"/>
      <sheetData sheetId="17728" refreshError="1"/>
      <sheetData sheetId="17729" refreshError="1"/>
      <sheetData sheetId="17730" refreshError="1"/>
      <sheetData sheetId="17731" refreshError="1"/>
      <sheetData sheetId="17732" refreshError="1"/>
      <sheetData sheetId="17733" refreshError="1"/>
      <sheetData sheetId="17734" refreshError="1"/>
      <sheetData sheetId="17735" refreshError="1"/>
      <sheetData sheetId="17736" refreshError="1"/>
      <sheetData sheetId="17737" refreshError="1"/>
      <sheetData sheetId="17738" refreshError="1"/>
      <sheetData sheetId="17739" refreshError="1"/>
      <sheetData sheetId="17740" refreshError="1"/>
      <sheetData sheetId="17741" refreshError="1"/>
      <sheetData sheetId="17742" refreshError="1"/>
      <sheetData sheetId="17743" refreshError="1"/>
      <sheetData sheetId="17744" refreshError="1"/>
      <sheetData sheetId="17745" refreshError="1"/>
      <sheetData sheetId="17746" refreshError="1"/>
      <sheetData sheetId="17747" refreshError="1"/>
      <sheetData sheetId="17748" refreshError="1"/>
      <sheetData sheetId="17749" refreshError="1"/>
      <sheetData sheetId="17750" refreshError="1"/>
      <sheetData sheetId="17751" refreshError="1"/>
      <sheetData sheetId="17752" refreshError="1"/>
      <sheetData sheetId="17753" refreshError="1"/>
      <sheetData sheetId="17754" refreshError="1"/>
      <sheetData sheetId="17755" refreshError="1"/>
      <sheetData sheetId="17756" refreshError="1"/>
      <sheetData sheetId="17757" refreshError="1"/>
      <sheetData sheetId="17758" refreshError="1"/>
      <sheetData sheetId="17759" refreshError="1"/>
      <sheetData sheetId="17760" refreshError="1"/>
      <sheetData sheetId="17761" refreshError="1"/>
      <sheetData sheetId="17762" refreshError="1"/>
      <sheetData sheetId="17763" refreshError="1"/>
      <sheetData sheetId="17764" refreshError="1"/>
      <sheetData sheetId="17765" refreshError="1"/>
      <sheetData sheetId="17766" refreshError="1"/>
      <sheetData sheetId="17767" refreshError="1"/>
      <sheetData sheetId="17768" refreshError="1"/>
      <sheetData sheetId="17769" refreshError="1"/>
      <sheetData sheetId="17770" refreshError="1"/>
      <sheetData sheetId="17771" refreshError="1"/>
      <sheetData sheetId="17772" refreshError="1"/>
      <sheetData sheetId="17773" refreshError="1"/>
      <sheetData sheetId="17774" refreshError="1"/>
      <sheetData sheetId="17775" refreshError="1"/>
      <sheetData sheetId="17776" refreshError="1"/>
      <sheetData sheetId="17777" refreshError="1"/>
      <sheetData sheetId="17778" refreshError="1"/>
      <sheetData sheetId="17779" refreshError="1"/>
      <sheetData sheetId="17780" refreshError="1"/>
      <sheetData sheetId="17781" refreshError="1"/>
      <sheetData sheetId="17782" refreshError="1"/>
      <sheetData sheetId="17783" refreshError="1"/>
      <sheetData sheetId="17784" refreshError="1"/>
      <sheetData sheetId="17785" refreshError="1"/>
      <sheetData sheetId="17786" refreshError="1"/>
      <sheetData sheetId="17787" refreshError="1"/>
      <sheetData sheetId="17788" refreshError="1"/>
      <sheetData sheetId="17789" refreshError="1"/>
      <sheetData sheetId="17790" refreshError="1"/>
      <sheetData sheetId="17791" refreshError="1"/>
      <sheetData sheetId="17792" refreshError="1"/>
      <sheetData sheetId="17793" refreshError="1"/>
      <sheetData sheetId="17794" refreshError="1"/>
      <sheetData sheetId="17795" refreshError="1"/>
      <sheetData sheetId="17796" refreshError="1"/>
      <sheetData sheetId="17797" refreshError="1"/>
      <sheetData sheetId="17798" refreshError="1"/>
      <sheetData sheetId="17799" refreshError="1"/>
      <sheetData sheetId="17800" refreshError="1"/>
      <sheetData sheetId="17801" refreshError="1"/>
      <sheetData sheetId="17802" refreshError="1"/>
      <sheetData sheetId="17803" refreshError="1"/>
      <sheetData sheetId="17804" refreshError="1"/>
      <sheetData sheetId="17805" refreshError="1"/>
      <sheetData sheetId="17806" refreshError="1"/>
      <sheetData sheetId="17807" refreshError="1"/>
      <sheetData sheetId="17808" refreshError="1"/>
      <sheetData sheetId="17809" refreshError="1"/>
      <sheetData sheetId="17810" refreshError="1"/>
      <sheetData sheetId="17811" refreshError="1"/>
      <sheetData sheetId="17812" refreshError="1"/>
      <sheetData sheetId="17813" refreshError="1"/>
      <sheetData sheetId="17814" refreshError="1"/>
      <sheetData sheetId="17815" refreshError="1"/>
      <sheetData sheetId="17816" refreshError="1"/>
      <sheetData sheetId="17817" refreshError="1"/>
      <sheetData sheetId="17818" refreshError="1"/>
      <sheetData sheetId="17819" refreshError="1"/>
      <sheetData sheetId="17820" refreshError="1"/>
      <sheetData sheetId="17821" refreshError="1"/>
      <sheetData sheetId="17822" refreshError="1"/>
      <sheetData sheetId="17823" refreshError="1"/>
      <sheetData sheetId="17824" refreshError="1"/>
      <sheetData sheetId="17825" refreshError="1"/>
      <sheetData sheetId="17826" refreshError="1"/>
      <sheetData sheetId="17827" refreshError="1"/>
      <sheetData sheetId="17828" refreshError="1"/>
      <sheetData sheetId="17829" refreshError="1"/>
      <sheetData sheetId="17830" refreshError="1"/>
      <sheetData sheetId="17831" refreshError="1"/>
      <sheetData sheetId="17832" refreshError="1"/>
      <sheetData sheetId="17833" refreshError="1"/>
      <sheetData sheetId="17834" refreshError="1"/>
      <sheetData sheetId="17835" refreshError="1"/>
      <sheetData sheetId="17836" refreshError="1"/>
      <sheetData sheetId="17837" refreshError="1"/>
      <sheetData sheetId="17838" refreshError="1"/>
      <sheetData sheetId="17839" refreshError="1"/>
      <sheetData sheetId="17840" refreshError="1"/>
      <sheetData sheetId="17841" refreshError="1"/>
      <sheetData sheetId="17842" refreshError="1"/>
      <sheetData sheetId="17843" refreshError="1"/>
      <sheetData sheetId="17844" refreshError="1"/>
      <sheetData sheetId="17845" refreshError="1"/>
      <sheetData sheetId="17846" refreshError="1"/>
      <sheetData sheetId="17847" refreshError="1"/>
      <sheetData sheetId="17848" refreshError="1"/>
      <sheetData sheetId="17849" refreshError="1"/>
      <sheetData sheetId="17850" refreshError="1"/>
      <sheetData sheetId="17851" refreshError="1"/>
      <sheetData sheetId="17852" refreshError="1"/>
      <sheetData sheetId="17853" refreshError="1"/>
      <sheetData sheetId="17854" refreshError="1"/>
      <sheetData sheetId="17855" refreshError="1"/>
      <sheetData sheetId="17856" refreshError="1"/>
      <sheetData sheetId="17857" refreshError="1"/>
      <sheetData sheetId="17858" refreshError="1"/>
      <sheetData sheetId="17859" refreshError="1"/>
      <sheetData sheetId="17860" refreshError="1"/>
      <sheetData sheetId="17861" refreshError="1"/>
      <sheetData sheetId="17862" refreshError="1"/>
      <sheetData sheetId="17863" refreshError="1"/>
      <sheetData sheetId="17864" refreshError="1"/>
      <sheetData sheetId="17865" refreshError="1"/>
      <sheetData sheetId="17866" refreshError="1"/>
      <sheetData sheetId="17867" refreshError="1"/>
      <sheetData sheetId="17868" refreshError="1"/>
      <sheetData sheetId="17869" refreshError="1"/>
      <sheetData sheetId="17870" refreshError="1"/>
      <sheetData sheetId="17871" refreshError="1"/>
      <sheetData sheetId="17872" refreshError="1"/>
      <sheetData sheetId="17873" refreshError="1"/>
      <sheetData sheetId="17874" refreshError="1"/>
      <sheetData sheetId="17875" refreshError="1"/>
      <sheetData sheetId="17876" refreshError="1"/>
      <sheetData sheetId="17877" refreshError="1"/>
      <sheetData sheetId="17878" refreshError="1"/>
      <sheetData sheetId="17879" refreshError="1"/>
      <sheetData sheetId="17880" refreshError="1"/>
      <sheetData sheetId="17881" refreshError="1"/>
      <sheetData sheetId="17882" refreshError="1"/>
      <sheetData sheetId="17883" refreshError="1"/>
      <sheetData sheetId="17884" refreshError="1"/>
      <sheetData sheetId="17885" refreshError="1"/>
      <sheetData sheetId="17886" refreshError="1"/>
      <sheetData sheetId="17887" refreshError="1"/>
      <sheetData sheetId="17888" refreshError="1"/>
      <sheetData sheetId="17889" refreshError="1"/>
      <sheetData sheetId="17890" refreshError="1"/>
      <sheetData sheetId="17891" refreshError="1"/>
      <sheetData sheetId="17892" refreshError="1"/>
      <sheetData sheetId="17893" refreshError="1"/>
      <sheetData sheetId="17894" refreshError="1"/>
      <sheetData sheetId="17895" refreshError="1"/>
      <sheetData sheetId="17896" refreshError="1"/>
      <sheetData sheetId="17897" refreshError="1"/>
      <sheetData sheetId="17898" refreshError="1"/>
      <sheetData sheetId="17899" refreshError="1"/>
      <sheetData sheetId="17900" refreshError="1"/>
      <sheetData sheetId="17901" refreshError="1"/>
      <sheetData sheetId="17902" refreshError="1"/>
      <sheetData sheetId="17903" refreshError="1"/>
      <sheetData sheetId="17904" refreshError="1"/>
      <sheetData sheetId="17905" refreshError="1"/>
      <sheetData sheetId="17906" refreshError="1"/>
      <sheetData sheetId="17907" refreshError="1"/>
      <sheetData sheetId="17908" refreshError="1"/>
      <sheetData sheetId="17909" refreshError="1"/>
      <sheetData sheetId="17910" refreshError="1"/>
      <sheetData sheetId="17911" refreshError="1"/>
      <sheetData sheetId="17912" refreshError="1"/>
      <sheetData sheetId="17913" refreshError="1"/>
      <sheetData sheetId="17914" refreshError="1"/>
      <sheetData sheetId="17915" refreshError="1"/>
      <sheetData sheetId="17916" refreshError="1"/>
      <sheetData sheetId="17917" refreshError="1"/>
      <sheetData sheetId="17918" refreshError="1"/>
      <sheetData sheetId="17919" refreshError="1"/>
      <sheetData sheetId="17920" refreshError="1"/>
      <sheetData sheetId="17921" refreshError="1"/>
      <sheetData sheetId="17922" refreshError="1"/>
      <sheetData sheetId="17923" refreshError="1"/>
      <sheetData sheetId="17924" refreshError="1"/>
      <sheetData sheetId="17925" refreshError="1"/>
      <sheetData sheetId="17926" refreshError="1"/>
      <sheetData sheetId="17927" refreshError="1"/>
      <sheetData sheetId="17928" refreshError="1"/>
      <sheetData sheetId="17929" refreshError="1"/>
      <sheetData sheetId="17930" refreshError="1"/>
      <sheetData sheetId="17931" refreshError="1"/>
      <sheetData sheetId="17932" refreshError="1"/>
      <sheetData sheetId="17933" refreshError="1"/>
      <sheetData sheetId="17934" refreshError="1"/>
      <sheetData sheetId="17935" refreshError="1"/>
      <sheetData sheetId="17936" refreshError="1"/>
      <sheetData sheetId="17937" refreshError="1"/>
      <sheetData sheetId="17938" refreshError="1"/>
      <sheetData sheetId="17939" refreshError="1"/>
      <sheetData sheetId="17940" refreshError="1"/>
      <sheetData sheetId="17941" refreshError="1"/>
      <sheetData sheetId="17942" refreshError="1"/>
      <sheetData sheetId="17943" refreshError="1"/>
      <sheetData sheetId="17944" refreshError="1"/>
      <sheetData sheetId="17945" refreshError="1"/>
      <sheetData sheetId="17946" refreshError="1"/>
      <sheetData sheetId="17947" refreshError="1"/>
      <sheetData sheetId="17948" refreshError="1"/>
      <sheetData sheetId="17949" refreshError="1"/>
      <sheetData sheetId="17950" refreshError="1"/>
      <sheetData sheetId="17951" refreshError="1"/>
      <sheetData sheetId="17952" refreshError="1"/>
      <sheetData sheetId="17953" refreshError="1"/>
      <sheetData sheetId="17954" refreshError="1"/>
      <sheetData sheetId="17955" refreshError="1"/>
      <sheetData sheetId="17956" refreshError="1"/>
      <sheetData sheetId="17957" refreshError="1"/>
      <sheetData sheetId="17958" refreshError="1"/>
      <sheetData sheetId="17959" refreshError="1"/>
      <sheetData sheetId="17960" refreshError="1"/>
      <sheetData sheetId="17961" refreshError="1"/>
      <sheetData sheetId="17962" refreshError="1"/>
      <sheetData sheetId="17963" refreshError="1"/>
      <sheetData sheetId="17964" refreshError="1"/>
      <sheetData sheetId="17965" refreshError="1"/>
      <sheetData sheetId="17966" refreshError="1"/>
      <sheetData sheetId="17967" refreshError="1"/>
      <sheetData sheetId="17968" refreshError="1"/>
      <sheetData sheetId="17969" refreshError="1"/>
      <sheetData sheetId="17970" refreshError="1"/>
      <sheetData sheetId="17971" refreshError="1"/>
      <sheetData sheetId="17972" refreshError="1"/>
      <sheetData sheetId="17973" refreshError="1"/>
      <sheetData sheetId="17974" refreshError="1"/>
      <sheetData sheetId="17975" refreshError="1"/>
      <sheetData sheetId="17976" refreshError="1"/>
      <sheetData sheetId="17977" refreshError="1"/>
      <sheetData sheetId="17978" refreshError="1"/>
      <sheetData sheetId="17979" refreshError="1"/>
      <sheetData sheetId="17980" refreshError="1"/>
      <sheetData sheetId="17981" refreshError="1"/>
      <sheetData sheetId="17982" refreshError="1"/>
      <sheetData sheetId="17983" refreshError="1"/>
      <sheetData sheetId="17984" refreshError="1"/>
      <sheetData sheetId="17985" refreshError="1"/>
      <sheetData sheetId="17986" refreshError="1"/>
      <sheetData sheetId="17987" refreshError="1"/>
      <sheetData sheetId="17988" refreshError="1"/>
      <sheetData sheetId="17989" refreshError="1"/>
      <sheetData sheetId="17990" refreshError="1"/>
      <sheetData sheetId="17991" refreshError="1"/>
      <sheetData sheetId="17992" refreshError="1"/>
      <sheetData sheetId="17993" refreshError="1"/>
      <sheetData sheetId="17994" refreshError="1"/>
      <sheetData sheetId="17995" refreshError="1"/>
      <sheetData sheetId="17996" refreshError="1"/>
      <sheetData sheetId="17997" refreshError="1"/>
      <sheetData sheetId="17998" refreshError="1"/>
      <sheetData sheetId="17999" refreshError="1"/>
      <sheetData sheetId="18000" refreshError="1"/>
      <sheetData sheetId="18001" refreshError="1"/>
      <sheetData sheetId="18002" refreshError="1"/>
      <sheetData sheetId="18003" refreshError="1"/>
      <sheetData sheetId="18004" refreshError="1"/>
      <sheetData sheetId="18005" refreshError="1"/>
      <sheetData sheetId="18006" refreshError="1"/>
      <sheetData sheetId="18007" refreshError="1"/>
      <sheetData sheetId="18008" refreshError="1"/>
      <sheetData sheetId="18009" refreshError="1"/>
      <sheetData sheetId="18010" refreshError="1"/>
      <sheetData sheetId="18011" refreshError="1"/>
      <sheetData sheetId="18012" refreshError="1"/>
      <sheetData sheetId="18013" refreshError="1"/>
      <sheetData sheetId="18014" refreshError="1"/>
      <sheetData sheetId="18015" refreshError="1"/>
      <sheetData sheetId="18016" refreshError="1"/>
      <sheetData sheetId="18017" refreshError="1"/>
      <sheetData sheetId="18018" refreshError="1"/>
      <sheetData sheetId="18019" refreshError="1"/>
      <sheetData sheetId="18020" refreshError="1"/>
      <sheetData sheetId="18021" refreshError="1"/>
      <sheetData sheetId="18022" refreshError="1"/>
      <sheetData sheetId="18023" refreshError="1"/>
      <sheetData sheetId="18024" refreshError="1"/>
      <sheetData sheetId="18025" refreshError="1"/>
      <sheetData sheetId="18026" refreshError="1"/>
      <sheetData sheetId="18027" refreshError="1"/>
      <sheetData sheetId="18028" refreshError="1"/>
      <sheetData sheetId="18029" refreshError="1"/>
      <sheetData sheetId="18030" refreshError="1"/>
      <sheetData sheetId="18031" refreshError="1"/>
      <sheetData sheetId="18032" refreshError="1"/>
      <sheetData sheetId="18033" refreshError="1"/>
      <sheetData sheetId="18034" refreshError="1"/>
      <sheetData sheetId="18035" refreshError="1"/>
      <sheetData sheetId="18036" refreshError="1"/>
      <sheetData sheetId="18037" refreshError="1"/>
      <sheetData sheetId="18038" refreshError="1"/>
      <sheetData sheetId="18039" refreshError="1"/>
      <sheetData sheetId="18040" refreshError="1"/>
      <sheetData sheetId="18041" refreshError="1"/>
      <sheetData sheetId="18042" refreshError="1"/>
      <sheetData sheetId="18043" refreshError="1"/>
      <sheetData sheetId="18044" refreshError="1"/>
      <sheetData sheetId="18045" refreshError="1"/>
      <sheetData sheetId="18046" refreshError="1"/>
      <sheetData sheetId="18047" refreshError="1"/>
      <sheetData sheetId="18048" refreshError="1"/>
      <sheetData sheetId="18049" refreshError="1"/>
      <sheetData sheetId="18050" refreshError="1"/>
      <sheetData sheetId="18051" refreshError="1"/>
      <sheetData sheetId="18052" refreshError="1"/>
      <sheetData sheetId="18053" refreshError="1"/>
      <sheetData sheetId="18054" refreshError="1"/>
      <sheetData sheetId="18055" refreshError="1"/>
      <sheetData sheetId="18056" refreshError="1"/>
      <sheetData sheetId="18057" refreshError="1"/>
      <sheetData sheetId="18058" refreshError="1"/>
      <sheetData sheetId="18059" refreshError="1"/>
      <sheetData sheetId="18060" refreshError="1"/>
      <sheetData sheetId="18061" refreshError="1"/>
      <sheetData sheetId="18062" refreshError="1"/>
      <sheetData sheetId="18063" refreshError="1"/>
      <sheetData sheetId="18064" refreshError="1"/>
      <sheetData sheetId="18065" refreshError="1"/>
      <sheetData sheetId="18066" refreshError="1"/>
      <sheetData sheetId="18067" refreshError="1"/>
      <sheetData sheetId="18068" refreshError="1"/>
      <sheetData sheetId="18069" refreshError="1"/>
      <sheetData sheetId="18070" refreshError="1"/>
      <sheetData sheetId="18071" refreshError="1"/>
      <sheetData sheetId="18072" refreshError="1"/>
      <sheetData sheetId="18073" refreshError="1"/>
      <sheetData sheetId="18074" refreshError="1"/>
      <sheetData sheetId="18075" refreshError="1"/>
      <sheetData sheetId="18076" refreshError="1"/>
      <sheetData sheetId="18077" refreshError="1"/>
      <sheetData sheetId="18078" refreshError="1"/>
      <sheetData sheetId="18079" refreshError="1"/>
      <sheetData sheetId="18080" refreshError="1"/>
      <sheetData sheetId="18081" refreshError="1"/>
      <sheetData sheetId="18082" refreshError="1"/>
      <sheetData sheetId="18083" refreshError="1"/>
      <sheetData sheetId="18084" refreshError="1"/>
      <sheetData sheetId="18085" refreshError="1"/>
      <sheetData sheetId="18086" refreshError="1"/>
      <sheetData sheetId="18087" refreshError="1"/>
      <sheetData sheetId="18088" refreshError="1"/>
      <sheetData sheetId="18089" refreshError="1"/>
      <sheetData sheetId="18090" refreshError="1"/>
      <sheetData sheetId="18091" refreshError="1"/>
      <sheetData sheetId="18092" refreshError="1"/>
      <sheetData sheetId="18093" refreshError="1"/>
      <sheetData sheetId="18094" refreshError="1"/>
      <sheetData sheetId="18095" refreshError="1"/>
      <sheetData sheetId="18096" refreshError="1"/>
      <sheetData sheetId="18097" refreshError="1"/>
      <sheetData sheetId="18098" refreshError="1"/>
      <sheetData sheetId="18099" refreshError="1"/>
      <sheetData sheetId="18100" refreshError="1"/>
      <sheetData sheetId="18101" refreshError="1"/>
      <sheetData sheetId="18102" refreshError="1"/>
      <sheetData sheetId="18103" refreshError="1"/>
      <sheetData sheetId="18104" refreshError="1"/>
      <sheetData sheetId="18105" refreshError="1"/>
      <sheetData sheetId="18106" refreshError="1"/>
      <sheetData sheetId="18107" refreshError="1"/>
      <sheetData sheetId="18108" refreshError="1"/>
      <sheetData sheetId="18109" refreshError="1"/>
      <sheetData sheetId="18110" refreshError="1"/>
      <sheetData sheetId="18111" refreshError="1"/>
      <sheetData sheetId="18112" refreshError="1"/>
      <sheetData sheetId="18113" refreshError="1"/>
      <sheetData sheetId="18114" refreshError="1"/>
      <sheetData sheetId="18115" refreshError="1"/>
      <sheetData sheetId="18116" refreshError="1"/>
      <sheetData sheetId="18117" refreshError="1"/>
      <sheetData sheetId="18118" refreshError="1"/>
      <sheetData sheetId="18119" refreshError="1"/>
      <sheetData sheetId="18120" refreshError="1"/>
      <sheetData sheetId="18121" refreshError="1"/>
      <sheetData sheetId="18122" refreshError="1"/>
      <sheetData sheetId="18123" refreshError="1"/>
      <sheetData sheetId="18124" refreshError="1"/>
      <sheetData sheetId="18125" refreshError="1"/>
      <sheetData sheetId="18126" refreshError="1"/>
      <sheetData sheetId="18127" refreshError="1"/>
      <sheetData sheetId="18128" refreshError="1"/>
      <sheetData sheetId="18129" refreshError="1"/>
      <sheetData sheetId="18130" refreshError="1"/>
      <sheetData sheetId="18131" refreshError="1"/>
      <sheetData sheetId="18132" refreshError="1"/>
      <sheetData sheetId="18133" refreshError="1"/>
      <sheetData sheetId="18134" refreshError="1"/>
      <sheetData sheetId="18135" refreshError="1"/>
      <sheetData sheetId="18136" refreshError="1"/>
      <sheetData sheetId="18137" refreshError="1"/>
      <sheetData sheetId="18138" refreshError="1"/>
      <sheetData sheetId="18139" refreshError="1"/>
      <sheetData sheetId="18140" refreshError="1"/>
      <sheetData sheetId="18141" refreshError="1"/>
      <sheetData sheetId="18142" refreshError="1"/>
      <sheetData sheetId="18143" refreshError="1"/>
      <sheetData sheetId="18144" refreshError="1"/>
      <sheetData sheetId="18145" refreshError="1"/>
      <sheetData sheetId="18146" refreshError="1"/>
      <sheetData sheetId="18147" refreshError="1"/>
      <sheetData sheetId="18148" refreshError="1"/>
      <sheetData sheetId="18149" refreshError="1"/>
      <sheetData sheetId="18150" refreshError="1"/>
      <sheetData sheetId="18151" refreshError="1"/>
      <sheetData sheetId="18152" refreshError="1"/>
      <sheetData sheetId="18153" refreshError="1"/>
      <sheetData sheetId="18154" refreshError="1"/>
      <sheetData sheetId="18155" refreshError="1"/>
      <sheetData sheetId="18156" refreshError="1"/>
      <sheetData sheetId="18157" refreshError="1"/>
      <sheetData sheetId="18158" refreshError="1"/>
      <sheetData sheetId="18159" refreshError="1"/>
      <sheetData sheetId="18160" refreshError="1"/>
      <sheetData sheetId="18161" refreshError="1"/>
      <sheetData sheetId="18162" refreshError="1"/>
      <sheetData sheetId="18163" refreshError="1"/>
      <sheetData sheetId="18164" refreshError="1"/>
      <sheetData sheetId="18165" refreshError="1"/>
      <sheetData sheetId="18166" refreshError="1"/>
      <sheetData sheetId="18167" refreshError="1"/>
      <sheetData sheetId="18168" refreshError="1"/>
      <sheetData sheetId="18169" refreshError="1"/>
      <sheetData sheetId="18170" refreshError="1"/>
      <sheetData sheetId="18171" refreshError="1"/>
      <sheetData sheetId="18172" refreshError="1"/>
      <sheetData sheetId="18173" refreshError="1"/>
      <sheetData sheetId="18174" refreshError="1"/>
      <sheetData sheetId="18175" refreshError="1"/>
      <sheetData sheetId="18176" refreshError="1"/>
      <sheetData sheetId="18177" refreshError="1"/>
      <sheetData sheetId="18178" refreshError="1"/>
      <sheetData sheetId="18179" refreshError="1"/>
      <sheetData sheetId="18180" refreshError="1"/>
      <sheetData sheetId="18181" refreshError="1"/>
      <sheetData sheetId="18182" refreshError="1"/>
      <sheetData sheetId="18183" refreshError="1"/>
      <sheetData sheetId="18184" refreshError="1"/>
      <sheetData sheetId="18185" refreshError="1"/>
      <sheetData sheetId="18186" refreshError="1"/>
      <sheetData sheetId="18187" refreshError="1"/>
      <sheetData sheetId="18188" refreshError="1"/>
      <sheetData sheetId="18189" refreshError="1"/>
      <sheetData sheetId="18190" refreshError="1"/>
      <sheetData sheetId="18191" refreshError="1"/>
      <sheetData sheetId="18192" refreshError="1"/>
      <sheetData sheetId="18193" refreshError="1"/>
      <sheetData sheetId="18194" refreshError="1"/>
      <sheetData sheetId="18195" refreshError="1"/>
      <sheetData sheetId="18196" refreshError="1"/>
      <sheetData sheetId="18197" refreshError="1"/>
      <sheetData sheetId="18198" refreshError="1"/>
      <sheetData sheetId="18199" refreshError="1"/>
      <sheetData sheetId="18200" refreshError="1"/>
      <sheetData sheetId="18201" refreshError="1"/>
      <sheetData sheetId="18202" refreshError="1"/>
      <sheetData sheetId="18203" refreshError="1"/>
      <sheetData sheetId="18204" refreshError="1"/>
      <sheetData sheetId="18205" refreshError="1"/>
      <sheetData sheetId="18206" refreshError="1"/>
      <sheetData sheetId="18207" refreshError="1"/>
      <sheetData sheetId="18208" refreshError="1"/>
      <sheetData sheetId="18209" refreshError="1"/>
      <sheetData sheetId="18210" refreshError="1"/>
      <sheetData sheetId="18211" refreshError="1"/>
      <sheetData sheetId="18212" refreshError="1"/>
      <sheetData sheetId="18213" refreshError="1"/>
      <sheetData sheetId="18214" refreshError="1"/>
      <sheetData sheetId="18215" refreshError="1"/>
      <sheetData sheetId="18216" refreshError="1"/>
      <sheetData sheetId="18217" refreshError="1"/>
      <sheetData sheetId="18218" refreshError="1"/>
      <sheetData sheetId="18219" refreshError="1"/>
      <sheetData sheetId="18220" refreshError="1"/>
      <sheetData sheetId="18221" refreshError="1"/>
      <sheetData sheetId="18222" refreshError="1"/>
      <sheetData sheetId="18223" refreshError="1"/>
      <sheetData sheetId="18224" refreshError="1"/>
      <sheetData sheetId="18225" refreshError="1"/>
      <sheetData sheetId="18226" refreshError="1"/>
      <sheetData sheetId="18227" refreshError="1"/>
      <sheetData sheetId="18228" refreshError="1"/>
      <sheetData sheetId="18229" refreshError="1"/>
      <sheetData sheetId="18230" refreshError="1"/>
      <sheetData sheetId="18231" refreshError="1"/>
      <sheetData sheetId="18232" refreshError="1"/>
      <sheetData sheetId="18233" refreshError="1"/>
      <sheetData sheetId="18234" refreshError="1"/>
      <sheetData sheetId="18235" refreshError="1"/>
      <sheetData sheetId="18236" refreshError="1"/>
      <sheetData sheetId="18237" refreshError="1"/>
      <sheetData sheetId="18238" refreshError="1"/>
      <sheetData sheetId="18239" refreshError="1"/>
      <sheetData sheetId="18240" refreshError="1"/>
      <sheetData sheetId="18241" refreshError="1"/>
      <sheetData sheetId="18242" refreshError="1"/>
      <sheetData sheetId="18243" refreshError="1"/>
      <sheetData sheetId="18244" refreshError="1"/>
      <sheetData sheetId="18245" refreshError="1"/>
      <sheetData sheetId="18246" refreshError="1"/>
      <sheetData sheetId="18247" refreshError="1"/>
      <sheetData sheetId="18248" refreshError="1"/>
      <sheetData sheetId="18249" refreshError="1"/>
      <sheetData sheetId="18250" refreshError="1"/>
      <sheetData sheetId="18251" refreshError="1"/>
      <sheetData sheetId="18252" refreshError="1"/>
      <sheetData sheetId="18253" refreshError="1"/>
      <sheetData sheetId="18254" refreshError="1"/>
      <sheetData sheetId="18255" refreshError="1"/>
      <sheetData sheetId="18256" refreshError="1"/>
      <sheetData sheetId="18257" refreshError="1"/>
      <sheetData sheetId="18258" refreshError="1"/>
      <sheetData sheetId="18259" refreshError="1"/>
      <sheetData sheetId="18260" refreshError="1"/>
      <sheetData sheetId="18261" refreshError="1"/>
      <sheetData sheetId="18262" refreshError="1"/>
      <sheetData sheetId="18263" refreshError="1"/>
      <sheetData sheetId="18264" refreshError="1"/>
      <sheetData sheetId="18265" refreshError="1"/>
      <sheetData sheetId="18266" refreshError="1"/>
      <sheetData sheetId="18267" refreshError="1"/>
      <sheetData sheetId="18268" refreshError="1"/>
      <sheetData sheetId="18269" refreshError="1"/>
      <sheetData sheetId="18270" refreshError="1"/>
      <sheetData sheetId="18271" refreshError="1"/>
      <sheetData sheetId="18272" refreshError="1"/>
      <sheetData sheetId="18273" refreshError="1"/>
      <sheetData sheetId="18274" refreshError="1"/>
      <sheetData sheetId="18275" refreshError="1"/>
      <sheetData sheetId="18276" refreshError="1"/>
      <sheetData sheetId="18277" refreshError="1"/>
      <sheetData sheetId="18278" refreshError="1"/>
      <sheetData sheetId="18279" refreshError="1"/>
      <sheetData sheetId="18280" refreshError="1"/>
      <sheetData sheetId="18281" refreshError="1"/>
      <sheetData sheetId="18282" refreshError="1"/>
      <sheetData sheetId="18283" refreshError="1"/>
      <sheetData sheetId="18284" refreshError="1"/>
      <sheetData sheetId="18285" refreshError="1"/>
      <sheetData sheetId="18286" refreshError="1"/>
      <sheetData sheetId="18287" refreshError="1"/>
      <sheetData sheetId="18288" refreshError="1"/>
      <sheetData sheetId="18289" refreshError="1"/>
      <sheetData sheetId="18290" refreshError="1"/>
      <sheetData sheetId="18291" refreshError="1"/>
      <sheetData sheetId="18292" refreshError="1"/>
      <sheetData sheetId="18293" refreshError="1"/>
      <sheetData sheetId="18294" refreshError="1"/>
      <sheetData sheetId="18295" refreshError="1"/>
      <sheetData sheetId="18296" refreshError="1"/>
      <sheetData sheetId="18297" refreshError="1"/>
      <sheetData sheetId="18298" refreshError="1"/>
      <sheetData sheetId="18299" refreshError="1"/>
      <sheetData sheetId="18300" refreshError="1"/>
      <sheetData sheetId="18301" refreshError="1"/>
      <sheetData sheetId="18302" refreshError="1"/>
      <sheetData sheetId="18303" refreshError="1"/>
      <sheetData sheetId="18304" refreshError="1"/>
      <sheetData sheetId="18305" refreshError="1"/>
      <sheetData sheetId="18306" refreshError="1"/>
      <sheetData sheetId="18307" refreshError="1"/>
      <sheetData sheetId="18308" refreshError="1"/>
      <sheetData sheetId="18309" refreshError="1"/>
      <sheetData sheetId="18310" refreshError="1"/>
      <sheetData sheetId="18311" refreshError="1"/>
      <sheetData sheetId="18312" refreshError="1"/>
      <sheetData sheetId="18313" refreshError="1"/>
      <sheetData sheetId="18314" refreshError="1"/>
      <sheetData sheetId="18315" refreshError="1"/>
      <sheetData sheetId="18316" refreshError="1"/>
      <sheetData sheetId="18317" refreshError="1"/>
      <sheetData sheetId="18318" refreshError="1"/>
      <sheetData sheetId="18319" refreshError="1"/>
      <sheetData sheetId="18320" refreshError="1"/>
      <sheetData sheetId="18321" refreshError="1"/>
      <sheetData sheetId="18322" refreshError="1"/>
      <sheetData sheetId="18323" refreshError="1"/>
      <sheetData sheetId="18324" refreshError="1"/>
      <sheetData sheetId="18325" refreshError="1"/>
      <sheetData sheetId="18326" refreshError="1"/>
      <sheetData sheetId="18327" refreshError="1"/>
      <sheetData sheetId="18328" refreshError="1"/>
      <sheetData sheetId="18329" refreshError="1"/>
      <sheetData sheetId="18330" refreshError="1"/>
      <sheetData sheetId="18331" refreshError="1"/>
      <sheetData sheetId="18332" refreshError="1"/>
      <sheetData sheetId="18333" refreshError="1"/>
      <sheetData sheetId="18334" refreshError="1"/>
      <sheetData sheetId="18335" refreshError="1"/>
      <sheetData sheetId="18336" refreshError="1"/>
      <sheetData sheetId="18337" refreshError="1"/>
      <sheetData sheetId="18338" refreshError="1"/>
      <sheetData sheetId="18339" refreshError="1"/>
      <sheetData sheetId="18340" refreshError="1"/>
      <sheetData sheetId="18341" refreshError="1"/>
      <sheetData sheetId="18342" refreshError="1"/>
      <sheetData sheetId="18343" refreshError="1"/>
      <sheetData sheetId="18344" refreshError="1"/>
      <sheetData sheetId="18345" refreshError="1"/>
      <sheetData sheetId="18346" refreshError="1"/>
      <sheetData sheetId="18347" refreshError="1"/>
      <sheetData sheetId="18348" refreshError="1"/>
      <sheetData sheetId="18349" refreshError="1"/>
      <sheetData sheetId="18350" refreshError="1"/>
      <sheetData sheetId="18351" refreshError="1"/>
      <sheetData sheetId="18352" refreshError="1"/>
      <sheetData sheetId="18353" refreshError="1"/>
      <sheetData sheetId="18354" refreshError="1"/>
      <sheetData sheetId="18355" refreshError="1"/>
      <sheetData sheetId="18356" refreshError="1"/>
      <sheetData sheetId="18357" refreshError="1"/>
      <sheetData sheetId="18358" refreshError="1"/>
      <sheetData sheetId="18359" refreshError="1"/>
      <sheetData sheetId="18360" refreshError="1"/>
      <sheetData sheetId="18361" refreshError="1"/>
      <sheetData sheetId="18362" refreshError="1"/>
      <sheetData sheetId="18363" refreshError="1"/>
      <sheetData sheetId="18364" refreshError="1"/>
      <sheetData sheetId="18365" refreshError="1"/>
      <sheetData sheetId="18366" refreshError="1"/>
      <sheetData sheetId="18367" refreshError="1"/>
      <sheetData sheetId="18368" refreshError="1"/>
      <sheetData sheetId="18369" refreshError="1"/>
      <sheetData sheetId="18370" refreshError="1"/>
      <sheetData sheetId="18371" refreshError="1"/>
      <sheetData sheetId="18372" refreshError="1"/>
      <sheetData sheetId="18373" refreshError="1"/>
      <sheetData sheetId="18374" refreshError="1"/>
      <sheetData sheetId="18375" refreshError="1"/>
      <sheetData sheetId="18376" refreshError="1"/>
      <sheetData sheetId="18377" refreshError="1"/>
      <sheetData sheetId="18378" refreshError="1"/>
      <sheetData sheetId="18379" refreshError="1"/>
      <sheetData sheetId="18380" refreshError="1"/>
      <sheetData sheetId="18381" refreshError="1"/>
      <sheetData sheetId="18382" refreshError="1"/>
      <sheetData sheetId="18383" refreshError="1"/>
      <sheetData sheetId="18384" refreshError="1"/>
      <sheetData sheetId="18385" refreshError="1"/>
      <sheetData sheetId="18386" refreshError="1"/>
      <sheetData sheetId="18387" refreshError="1"/>
      <sheetData sheetId="18388" refreshError="1"/>
      <sheetData sheetId="18389" refreshError="1"/>
      <sheetData sheetId="18390" refreshError="1"/>
      <sheetData sheetId="18391" refreshError="1"/>
      <sheetData sheetId="18392" refreshError="1"/>
      <sheetData sheetId="18393" refreshError="1"/>
      <sheetData sheetId="18394" refreshError="1"/>
      <sheetData sheetId="18395" refreshError="1"/>
      <sheetData sheetId="18396" refreshError="1"/>
      <sheetData sheetId="18397" refreshError="1"/>
      <sheetData sheetId="18398" refreshError="1"/>
      <sheetData sheetId="18399" refreshError="1"/>
      <sheetData sheetId="18400" refreshError="1"/>
      <sheetData sheetId="18401" refreshError="1"/>
      <sheetData sheetId="18402" refreshError="1"/>
      <sheetData sheetId="18403" refreshError="1"/>
      <sheetData sheetId="18404" refreshError="1"/>
      <sheetData sheetId="18405" refreshError="1"/>
      <sheetData sheetId="18406" refreshError="1"/>
      <sheetData sheetId="18407" refreshError="1"/>
      <sheetData sheetId="18408" refreshError="1"/>
      <sheetData sheetId="18409" refreshError="1"/>
      <sheetData sheetId="18410" refreshError="1"/>
      <sheetData sheetId="18411" refreshError="1"/>
      <sheetData sheetId="18412" refreshError="1"/>
      <sheetData sheetId="18413" refreshError="1"/>
      <sheetData sheetId="18414" refreshError="1"/>
      <sheetData sheetId="18415" refreshError="1"/>
      <sheetData sheetId="18416" refreshError="1"/>
      <sheetData sheetId="18417" refreshError="1"/>
      <sheetData sheetId="18418" refreshError="1"/>
      <sheetData sheetId="18419" refreshError="1"/>
      <sheetData sheetId="18420" refreshError="1"/>
      <sheetData sheetId="18421" refreshError="1"/>
      <sheetData sheetId="18422" refreshError="1"/>
      <sheetData sheetId="18423" refreshError="1"/>
      <sheetData sheetId="18424" refreshError="1"/>
      <sheetData sheetId="18425" refreshError="1"/>
      <sheetData sheetId="18426" refreshError="1"/>
      <sheetData sheetId="18427" refreshError="1"/>
      <sheetData sheetId="18428" refreshError="1"/>
      <sheetData sheetId="18429" refreshError="1"/>
      <sheetData sheetId="18430" refreshError="1"/>
      <sheetData sheetId="18431" refreshError="1"/>
      <sheetData sheetId="18432" refreshError="1"/>
      <sheetData sheetId="18433" refreshError="1"/>
      <sheetData sheetId="18434" refreshError="1"/>
      <sheetData sheetId="18435" refreshError="1"/>
      <sheetData sheetId="18436" refreshError="1"/>
      <sheetData sheetId="18437" refreshError="1"/>
      <sheetData sheetId="18438" refreshError="1"/>
      <sheetData sheetId="18439" refreshError="1"/>
      <sheetData sheetId="18440" refreshError="1"/>
      <sheetData sheetId="18441" refreshError="1"/>
      <sheetData sheetId="18442" refreshError="1"/>
      <sheetData sheetId="18443" refreshError="1"/>
      <sheetData sheetId="18444" refreshError="1"/>
      <sheetData sheetId="18445" refreshError="1"/>
      <sheetData sheetId="18446" refreshError="1"/>
      <sheetData sheetId="18447" refreshError="1"/>
      <sheetData sheetId="18448" refreshError="1"/>
      <sheetData sheetId="18449" refreshError="1"/>
      <sheetData sheetId="18450" refreshError="1"/>
      <sheetData sheetId="18451" refreshError="1"/>
      <sheetData sheetId="18452" refreshError="1"/>
      <sheetData sheetId="18453" refreshError="1"/>
      <sheetData sheetId="18454" refreshError="1"/>
      <sheetData sheetId="18455" refreshError="1"/>
      <sheetData sheetId="18456" refreshError="1"/>
      <sheetData sheetId="18457" refreshError="1"/>
      <sheetData sheetId="18458" refreshError="1"/>
      <sheetData sheetId="18459" refreshError="1"/>
      <sheetData sheetId="18460" refreshError="1"/>
      <sheetData sheetId="18461" refreshError="1"/>
      <sheetData sheetId="18462" refreshError="1"/>
      <sheetData sheetId="18463" refreshError="1"/>
      <sheetData sheetId="18464" refreshError="1"/>
      <sheetData sheetId="18465" refreshError="1"/>
      <sheetData sheetId="18466" refreshError="1"/>
      <sheetData sheetId="18467" refreshError="1"/>
      <sheetData sheetId="18468" refreshError="1"/>
      <sheetData sheetId="18469" refreshError="1"/>
      <sheetData sheetId="18470" refreshError="1"/>
      <sheetData sheetId="18471" refreshError="1"/>
      <sheetData sheetId="18472" refreshError="1"/>
      <sheetData sheetId="18473" refreshError="1"/>
      <sheetData sheetId="18474" refreshError="1"/>
      <sheetData sheetId="18475" refreshError="1"/>
      <sheetData sheetId="18476" refreshError="1"/>
      <sheetData sheetId="18477" refreshError="1"/>
      <sheetData sheetId="18478" refreshError="1"/>
      <sheetData sheetId="18479" refreshError="1"/>
      <sheetData sheetId="18480" refreshError="1"/>
      <sheetData sheetId="18481" refreshError="1"/>
      <sheetData sheetId="18482" refreshError="1"/>
      <sheetData sheetId="18483" refreshError="1"/>
      <sheetData sheetId="18484" refreshError="1"/>
      <sheetData sheetId="18485" refreshError="1"/>
      <sheetData sheetId="18486" refreshError="1"/>
      <sheetData sheetId="18487" refreshError="1"/>
      <sheetData sheetId="18488" refreshError="1"/>
      <sheetData sheetId="18489" refreshError="1"/>
      <sheetData sheetId="18490" refreshError="1"/>
      <sheetData sheetId="18491" refreshError="1"/>
      <sheetData sheetId="18492" refreshError="1"/>
      <sheetData sheetId="18493" refreshError="1"/>
      <sheetData sheetId="18494" refreshError="1"/>
      <sheetData sheetId="18495" refreshError="1"/>
      <sheetData sheetId="18496" refreshError="1"/>
      <sheetData sheetId="18497" refreshError="1"/>
      <sheetData sheetId="18498" refreshError="1"/>
      <sheetData sheetId="18499" refreshError="1"/>
      <sheetData sheetId="18500" refreshError="1"/>
      <sheetData sheetId="18501" refreshError="1"/>
      <sheetData sheetId="18502" refreshError="1"/>
      <sheetData sheetId="18503" refreshError="1"/>
      <sheetData sheetId="18504" refreshError="1"/>
      <sheetData sheetId="18505" refreshError="1"/>
      <sheetData sheetId="18506" refreshError="1"/>
      <sheetData sheetId="18507" refreshError="1"/>
      <sheetData sheetId="18508" refreshError="1"/>
      <sheetData sheetId="18509" refreshError="1"/>
      <sheetData sheetId="18510" refreshError="1"/>
      <sheetData sheetId="18511" refreshError="1"/>
      <sheetData sheetId="18512" refreshError="1"/>
      <sheetData sheetId="18513" refreshError="1"/>
      <sheetData sheetId="18514" refreshError="1"/>
      <sheetData sheetId="18515" refreshError="1"/>
      <sheetData sheetId="18516" refreshError="1"/>
      <sheetData sheetId="18517" refreshError="1"/>
      <sheetData sheetId="18518" refreshError="1"/>
      <sheetData sheetId="18519" refreshError="1"/>
      <sheetData sheetId="18520" refreshError="1"/>
      <sheetData sheetId="18521" refreshError="1"/>
      <sheetData sheetId="18522" refreshError="1"/>
      <sheetData sheetId="18523" refreshError="1"/>
      <sheetData sheetId="18524" refreshError="1"/>
      <sheetData sheetId="18525" refreshError="1"/>
      <sheetData sheetId="18526" refreshError="1"/>
      <sheetData sheetId="18527" refreshError="1"/>
      <sheetData sheetId="18528" refreshError="1"/>
      <sheetData sheetId="18529" refreshError="1"/>
      <sheetData sheetId="18530" refreshError="1"/>
      <sheetData sheetId="18531" refreshError="1"/>
      <sheetData sheetId="18532" refreshError="1"/>
      <sheetData sheetId="18533" refreshError="1"/>
      <sheetData sheetId="18534" refreshError="1"/>
      <sheetData sheetId="18535" refreshError="1"/>
      <sheetData sheetId="18536" refreshError="1"/>
      <sheetData sheetId="18537" refreshError="1"/>
      <sheetData sheetId="18538" refreshError="1"/>
      <sheetData sheetId="18539" refreshError="1"/>
      <sheetData sheetId="18540" refreshError="1"/>
      <sheetData sheetId="18541" refreshError="1"/>
      <sheetData sheetId="18542" refreshError="1"/>
      <sheetData sheetId="18543" refreshError="1"/>
      <sheetData sheetId="18544" refreshError="1"/>
      <sheetData sheetId="18545" refreshError="1"/>
      <sheetData sheetId="18546" refreshError="1"/>
      <sheetData sheetId="18547" refreshError="1"/>
      <sheetData sheetId="18548" refreshError="1"/>
      <sheetData sheetId="18549" refreshError="1"/>
      <sheetData sheetId="18550" refreshError="1"/>
      <sheetData sheetId="18551" refreshError="1"/>
      <sheetData sheetId="18552" refreshError="1"/>
      <sheetData sheetId="18553" refreshError="1"/>
      <sheetData sheetId="18554" refreshError="1"/>
      <sheetData sheetId="18555" refreshError="1"/>
      <sheetData sheetId="18556" refreshError="1"/>
      <sheetData sheetId="18557" refreshError="1"/>
      <sheetData sheetId="18558" refreshError="1"/>
      <sheetData sheetId="18559" refreshError="1"/>
      <sheetData sheetId="18560" refreshError="1"/>
      <sheetData sheetId="18561" refreshError="1"/>
      <sheetData sheetId="18562" refreshError="1"/>
      <sheetData sheetId="18563" refreshError="1"/>
      <sheetData sheetId="18564" refreshError="1"/>
      <sheetData sheetId="18565" refreshError="1"/>
      <sheetData sheetId="18566" refreshError="1"/>
      <sheetData sheetId="18567" refreshError="1"/>
      <sheetData sheetId="18568" refreshError="1"/>
      <sheetData sheetId="18569" refreshError="1"/>
      <sheetData sheetId="18570" refreshError="1"/>
      <sheetData sheetId="18571" refreshError="1"/>
      <sheetData sheetId="18572" refreshError="1"/>
      <sheetData sheetId="18573" refreshError="1"/>
      <sheetData sheetId="18574" refreshError="1"/>
      <sheetData sheetId="18575" refreshError="1"/>
      <sheetData sheetId="18576" refreshError="1"/>
      <sheetData sheetId="18577" refreshError="1"/>
      <sheetData sheetId="18578" refreshError="1"/>
      <sheetData sheetId="18579" refreshError="1"/>
      <sheetData sheetId="18580" refreshError="1"/>
      <sheetData sheetId="18581" refreshError="1"/>
      <sheetData sheetId="18582" refreshError="1"/>
      <sheetData sheetId="18583" refreshError="1"/>
      <sheetData sheetId="18584" refreshError="1"/>
      <sheetData sheetId="18585" refreshError="1"/>
      <sheetData sheetId="18586" refreshError="1"/>
      <sheetData sheetId="18587" refreshError="1"/>
      <sheetData sheetId="18588" refreshError="1"/>
      <sheetData sheetId="18589" refreshError="1"/>
      <sheetData sheetId="18590" refreshError="1"/>
      <sheetData sheetId="18591" refreshError="1"/>
      <sheetData sheetId="18592" refreshError="1"/>
      <sheetData sheetId="18593" refreshError="1"/>
      <sheetData sheetId="18594" refreshError="1"/>
      <sheetData sheetId="18595" refreshError="1"/>
      <sheetData sheetId="18596" refreshError="1"/>
      <sheetData sheetId="18597" refreshError="1"/>
      <sheetData sheetId="18598" refreshError="1"/>
      <sheetData sheetId="18599" refreshError="1"/>
      <sheetData sheetId="18600" refreshError="1"/>
      <sheetData sheetId="18601" refreshError="1"/>
      <sheetData sheetId="18602" refreshError="1"/>
      <sheetData sheetId="18603" refreshError="1"/>
      <sheetData sheetId="18604" refreshError="1"/>
      <sheetData sheetId="18605" refreshError="1"/>
      <sheetData sheetId="18606" refreshError="1"/>
      <sheetData sheetId="18607" refreshError="1"/>
      <sheetData sheetId="18608" refreshError="1"/>
      <sheetData sheetId="18609" refreshError="1"/>
      <sheetData sheetId="18610" refreshError="1"/>
      <sheetData sheetId="18611" refreshError="1"/>
      <sheetData sheetId="18612" refreshError="1"/>
      <sheetData sheetId="18613" refreshError="1"/>
      <sheetData sheetId="18614" refreshError="1"/>
      <sheetData sheetId="18615" refreshError="1"/>
      <sheetData sheetId="18616" refreshError="1"/>
      <sheetData sheetId="18617" refreshError="1"/>
      <sheetData sheetId="18618" refreshError="1"/>
      <sheetData sheetId="18619" refreshError="1"/>
      <sheetData sheetId="18620" refreshError="1"/>
      <sheetData sheetId="18621" refreshError="1"/>
      <sheetData sheetId="18622" refreshError="1"/>
      <sheetData sheetId="18623" refreshError="1"/>
      <sheetData sheetId="18624" refreshError="1"/>
      <sheetData sheetId="18625" refreshError="1"/>
      <sheetData sheetId="18626" refreshError="1"/>
      <sheetData sheetId="18627" refreshError="1"/>
      <sheetData sheetId="18628" refreshError="1"/>
      <sheetData sheetId="18629" refreshError="1"/>
      <sheetData sheetId="18630" refreshError="1"/>
      <sheetData sheetId="18631" refreshError="1"/>
      <sheetData sheetId="18632" refreshError="1"/>
      <sheetData sheetId="18633" refreshError="1"/>
      <sheetData sheetId="18634" refreshError="1"/>
      <sheetData sheetId="18635" refreshError="1"/>
      <sheetData sheetId="18636" refreshError="1"/>
      <sheetData sheetId="18637" refreshError="1"/>
      <sheetData sheetId="18638" refreshError="1"/>
      <sheetData sheetId="18639" refreshError="1"/>
      <sheetData sheetId="18640" refreshError="1"/>
      <sheetData sheetId="18641" refreshError="1"/>
      <sheetData sheetId="18642" refreshError="1"/>
      <sheetData sheetId="18643" refreshError="1"/>
      <sheetData sheetId="18644" refreshError="1"/>
      <sheetData sheetId="18645" refreshError="1"/>
      <sheetData sheetId="18646" refreshError="1"/>
      <sheetData sheetId="18647" refreshError="1"/>
      <sheetData sheetId="18648" refreshError="1"/>
      <sheetData sheetId="18649" refreshError="1"/>
      <sheetData sheetId="18650" refreshError="1"/>
      <sheetData sheetId="18651" refreshError="1"/>
      <sheetData sheetId="18652" refreshError="1"/>
      <sheetData sheetId="18653" refreshError="1"/>
      <sheetData sheetId="18654" refreshError="1"/>
      <sheetData sheetId="18655" refreshError="1"/>
      <sheetData sheetId="18656" refreshError="1"/>
      <sheetData sheetId="18657" refreshError="1"/>
      <sheetData sheetId="18658" refreshError="1"/>
      <sheetData sheetId="18659" refreshError="1"/>
      <sheetData sheetId="18660" refreshError="1"/>
      <sheetData sheetId="18661" refreshError="1"/>
      <sheetData sheetId="18662" refreshError="1"/>
      <sheetData sheetId="18663" refreshError="1"/>
      <sheetData sheetId="18664" refreshError="1"/>
      <sheetData sheetId="18665" refreshError="1"/>
      <sheetData sheetId="18666" refreshError="1"/>
      <sheetData sheetId="18667" refreshError="1"/>
      <sheetData sheetId="18668" refreshError="1"/>
      <sheetData sheetId="18669" refreshError="1"/>
      <sheetData sheetId="18670" refreshError="1"/>
      <sheetData sheetId="18671" refreshError="1"/>
      <sheetData sheetId="18672" refreshError="1"/>
      <sheetData sheetId="18673" refreshError="1"/>
      <sheetData sheetId="18674" refreshError="1"/>
      <sheetData sheetId="18675" refreshError="1"/>
      <sheetData sheetId="18676" refreshError="1"/>
      <sheetData sheetId="18677" refreshError="1"/>
      <sheetData sheetId="18678" refreshError="1"/>
      <sheetData sheetId="18679" refreshError="1"/>
      <sheetData sheetId="18680" refreshError="1"/>
      <sheetData sheetId="18681" refreshError="1"/>
      <sheetData sheetId="18682" refreshError="1"/>
      <sheetData sheetId="18683" refreshError="1"/>
      <sheetData sheetId="18684" refreshError="1"/>
      <sheetData sheetId="18685" refreshError="1"/>
      <sheetData sheetId="18686" refreshError="1"/>
      <sheetData sheetId="18687" refreshError="1"/>
      <sheetData sheetId="18688" refreshError="1"/>
      <sheetData sheetId="18689" refreshError="1"/>
      <sheetData sheetId="18690" refreshError="1"/>
      <sheetData sheetId="18691" refreshError="1"/>
      <sheetData sheetId="18692" refreshError="1"/>
      <sheetData sheetId="18693" refreshError="1"/>
      <sheetData sheetId="18694" refreshError="1"/>
      <sheetData sheetId="18695" refreshError="1"/>
      <sheetData sheetId="18696" refreshError="1"/>
      <sheetData sheetId="18697" refreshError="1"/>
      <sheetData sheetId="18698" refreshError="1"/>
      <sheetData sheetId="18699" refreshError="1"/>
      <sheetData sheetId="18700" refreshError="1"/>
      <sheetData sheetId="18701" refreshError="1"/>
      <sheetData sheetId="18702" refreshError="1"/>
      <sheetData sheetId="18703" refreshError="1"/>
      <sheetData sheetId="18704" refreshError="1"/>
      <sheetData sheetId="18705" refreshError="1"/>
      <sheetData sheetId="18706" refreshError="1"/>
      <sheetData sheetId="18707" refreshError="1"/>
      <sheetData sheetId="18708" refreshError="1"/>
      <sheetData sheetId="18709" refreshError="1"/>
      <sheetData sheetId="18710" refreshError="1"/>
      <sheetData sheetId="18711" refreshError="1"/>
      <sheetData sheetId="18712" refreshError="1"/>
      <sheetData sheetId="18713" refreshError="1"/>
      <sheetData sheetId="18714" refreshError="1"/>
      <sheetData sheetId="18715" refreshError="1"/>
      <sheetData sheetId="18716" refreshError="1"/>
      <sheetData sheetId="18717" refreshError="1"/>
      <sheetData sheetId="18718" refreshError="1"/>
      <sheetData sheetId="18719" refreshError="1"/>
      <sheetData sheetId="18720" refreshError="1"/>
      <sheetData sheetId="18721" refreshError="1"/>
      <sheetData sheetId="18722" refreshError="1"/>
      <sheetData sheetId="18723" refreshError="1"/>
      <sheetData sheetId="18724" refreshError="1"/>
      <sheetData sheetId="18725" refreshError="1"/>
      <sheetData sheetId="18726" refreshError="1"/>
      <sheetData sheetId="18727" refreshError="1"/>
      <sheetData sheetId="18728" refreshError="1"/>
      <sheetData sheetId="18729" refreshError="1"/>
      <sheetData sheetId="18730" refreshError="1"/>
      <sheetData sheetId="18731" refreshError="1"/>
      <sheetData sheetId="18732" refreshError="1"/>
      <sheetData sheetId="18733" refreshError="1"/>
      <sheetData sheetId="18734" refreshError="1"/>
      <sheetData sheetId="18735" refreshError="1"/>
      <sheetData sheetId="18736" refreshError="1"/>
      <sheetData sheetId="18737" refreshError="1"/>
      <sheetData sheetId="18738" refreshError="1"/>
      <sheetData sheetId="18739" refreshError="1"/>
      <sheetData sheetId="18740" refreshError="1"/>
      <sheetData sheetId="18741" refreshError="1"/>
      <sheetData sheetId="18742" refreshError="1"/>
      <sheetData sheetId="18743" refreshError="1"/>
      <sheetData sheetId="18744" refreshError="1"/>
      <sheetData sheetId="18745" refreshError="1"/>
      <sheetData sheetId="18746" refreshError="1"/>
      <sheetData sheetId="18747" refreshError="1"/>
      <sheetData sheetId="18748" refreshError="1"/>
      <sheetData sheetId="18749" refreshError="1"/>
      <sheetData sheetId="18750" refreshError="1"/>
      <sheetData sheetId="18751" refreshError="1"/>
      <sheetData sheetId="18752" refreshError="1"/>
      <sheetData sheetId="18753" refreshError="1"/>
      <sheetData sheetId="18754" refreshError="1"/>
      <sheetData sheetId="18755" refreshError="1"/>
      <sheetData sheetId="18756" refreshError="1"/>
      <sheetData sheetId="18757" refreshError="1"/>
      <sheetData sheetId="18758" refreshError="1"/>
      <sheetData sheetId="18759" refreshError="1"/>
      <sheetData sheetId="18760" refreshError="1"/>
      <sheetData sheetId="18761" refreshError="1"/>
      <sheetData sheetId="18762" refreshError="1"/>
      <sheetData sheetId="18763" refreshError="1"/>
      <sheetData sheetId="18764" refreshError="1"/>
      <sheetData sheetId="18765" refreshError="1"/>
      <sheetData sheetId="18766" refreshError="1"/>
      <sheetData sheetId="18767" refreshError="1"/>
      <sheetData sheetId="18768" refreshError="1"/>
      <sheetData sheetId="18769" refreshError="1"/>
      <sheetData sheetId="18770" refreshError="1"/>
      <sheetData sheetId="18771" refreshError="1"/>
      <sheetData sheetId="18772" refreshError="1"/>
      <sheetData sheetId="18773" refreshError="1"/>
      <sheetData sheetId="18774" refreshError="1"/>
      <sheetData sheetId="18775" refreshError="1"/>
      <sheetData sheetId="18776" refreshError="1"/>
      <sheetData sheetId="18777" refreshError="1"/>
      <sheetData sheetId="18778" refreshError="1"/>
      <sheetData sheetId="18779" refreshError="1"/>
      <sheetData sheetId="18780" refreshError="1"/>
      <sheetData sheetId="18781" refreshError="1"/>
      <sheetData sheetId="18782" refreshError="1"/>
      <sheetData sheetId="18783" refreshError="1"/>
      <sheetData sheetId="18784" refreshError="1"/>
      <sheetData sheetId="18785" refreshError="1"/>
      <sheetData sheetId="18786" refreshError="1"/>
      <sheetData sheetId="18787" refreshError="1"/>
      <sheetData sheetId="18788" refreshError="1"/>
      <sheetData sheetId="18789" refreshError="1"/>
      <sheetData sheetId="18790" refreshError="1"/>
      <sheetData sheetId="18791" refreshError="1"/>
      <sheetData sheetId="18792" refreshError="1"/>
      <sheetData sheetId="18793" refreshError="1"/>
      <sheetData sheetId="18794" refreshError="1"/>
      <sheetData sheetId="18795" refreshError="1"/>
      <sheetData sheetId="18796" refreshError="1"/>
      <sheetData sheetId="18797" refreshError="1"/>
      <sheetData sheetId="18798" refreshError="1"/>
      <sheetData sheetId="18799" refreshError="1"/>
      <sheetData sheetId="18800" refreshError="1"/>
      <sheetData sheetId="18801" refreshError="1"/>
      <sheetData sheetId="18802" refreshError="1"/>
      <sheetData sheetId="18803" refreshError="1"/>
      <sheetData sheetId="18804" refreshError="1"/>
      <sheetData sheetId="18805" refreshError="1"/>
      <sheetData sheetId="18806" refreshError="1"/>
      <sheetData sheetId="18807" refreshError="1"/>
      <sheetData sheetId="18808" refreshError="1"/>
      <sheetData sheetId="18809" refreshError="1"/>
      <sheetData sheetId="18810" refreshError="1"/>
      <sheetData sheetId="18811" refreshError="1"/>
      <sheetData sheetId="18812" refreshError="1"/>
      <sheetData sheetId="18813" refreshError="1"/>
      <sheetData sheetId="18814" refreshError="1"/>
      <sheetData sheetId="18815" refreshError="1"/>
      <sheetData sheetId="18816" refreshError="1"/>
      <sheetData sheetId="18817" refreshError="1"/>
      <sheetData sheetId="18818" refreshError="1"/>
      <sheetData sheetId="18819" refreshError="1"/>
      <sheetData sheetId="18820" refreshError="1"/>
      <sheetData sheetId="18821" refreshError="1"/>
      <sheetData sheetId="18822" refreshError="1"/>
      <sheetData sheetId="18823" refreshError="1"/>
      <sheetData sheetId="18824" refreshError="1"/>
      <sheetData sheetId="18825" refreshError="1"/>
      <sheetData sheetId="18826" refreshError="1"/>
      <sheetData sheetId="18827" refreshError="1"/>
      <sheetData sheetId="18828" refreshError="1"/>
      <sheetData sheetId="18829" refreshError="1"/>
      <sheetData sheetId="18830" refreshError="1"/>
      <sheetData sheetId="18831" refreshError="1"/>
      <sheetData sheetId="18832" refreshError="1"/>
      <sheetData sheetId="18833" refreshError="1"/>
      <sheetData sheetId="18834" refreshError="1"/>
      <sheetData sheetId="18835" refreshError="1"/>
      <sheetData sheetId="18836" refreshError="1"/>
      <sheetData sheetId="18837" refreshError="1"/>
      <sheetData sheetId="18838" refreshError="1"/>
      <sheetData sheetId="18839" refreshError="1"/>
      <sheetData sheetId="18840" refreshError="1"/>
      <sheetData sheetId="18841" refreshError="1"/>
      <sheetData sheetId="18842" refreshError="1"/>
      <sheetData sheetId="18843" refreshError="1"/>
      <sheetData sheetId="18844" refreshError="1"/>
      <sheetData sheetId="18845" refreshError="1"/>
      <sheetData sheetId="18846" refreshError="1"/>
      <sheetData sheetId="18847" refreshError="1"/>
      <sheetData sheetId="18848" refreshError="1"/>
      <sheetData sheetId="18849" refreshError="1"/>
      <sheetData sheetId="18850" refreshError="1"/>
      <sheetData sheetId="18851" refreshError="1"/>
      <sheetData sheetId="18852" refreshError="1"/>
      <sheetData sheetId="18853" refreshError="1"/>
      <sheetData sheetId="18854" refreshError="1"/>
      <sheetData sheetId="18855" refreshError="1"/>
      <sheetData sheetId="18856" refreshError="1"/>
      <sheetData sheetId="18857" refreshError="1"/>
      <sheetData sheetId="18858" refreshError="1"/>
      <sheetData sheetId="18859" refreshError="1"/>
      <sheetData sheetId="18860" refreshError="1"/>
      <sheetData sheetId="18861" refreshError="1"/>
      <sheetData sheetId="18862" refreshError="1"/>
      <sheetData sheetId="18863" refreshError="1"/>
      <sheetData sheetId="18864" refreshError="1"/>
      <sheetData sheetId="18865" refreshError="1"/>
      <sheetData sheetId="18866" refreshError="1"/>
      <sheetData sheetId="18867" refreshError="1"/>
      <sheetData sheetId="18868" refreshError="1"/>
      <sheetData sheetId="18869" refreshError="1"/>
      <sheetData sheetId="18870" refreshError="1"/>
      <sheetData sheetId="18871" refreshError="1"/>
      <sheetData sheetId="18872" refreshError="1"/>
      <sheetData sheetId="18873" refreshError="1"/>
      <sheetData sheetId="18874" refreshError="1"/>
      <sheetData sheetId="18875" refreshError="1"/>
      <sheetData sheetId="18876" refreshError="1"/>
      <sheetData sheetId="18877" refreshError="1"/>
      <sheetData sheetId="18878" refreshError="1"/>
      <sheetData sheetId="18879" refreshError="1"/>
      <sheetData sheetId="18880" refreshError="1"/>
      <sheetData sheetId="18881" refreshError="1"/>
      <sheetData sheetId="18882" refreshError="1"/>
      <sheetData sheetId="18883"/>
      <sheetData sheetId="18884"/>
      <sheetData sheetId="18885"/>
      <sheetData sheetId="18886"/>
      <sheetData sheetId="18887"/>
      <sheetData sheetId="18888"/>
      <sheetData sheetId="18889"/>
      <sheetData sheetId="18890"/>
      <sheetData sheetId="18891"/>
      <sheetData sheetId="18892"/>
      <sheetData sheetId="18893"/>
      <sheetData sheetId="18894"/>
      <sheetData sheetId="18895"/>
      <sheetData sheetId="18896"/>
      <sheetData sheetId="18897"/>
      <sheetData sheetId="18898"/>
      <sheetData sheetId="18899"/>
      <sheetData sheetId="18900"/>
      <sheetData sheetId="18901"/>
      <sheetData sheetId="18902"/>
      <sheetData sheetId="18903"/>
      <sheetData sheetId="18904"/>
      <sheetData sheetId="18905"/>
      <sheetData sheetId="18906"/>
      <sheetData sheetId="18907"/>
      <sheetData sheetId="18908"/>
      <sheetData sheetId="18909"/>
      <sheetData sheetId="18910"/>
      <sheetData sheetId="18911"/>
      <sheetData sheetId="18912"/>
      <sheetData sheetId="18913"/>
      <sheetData sheetId="18914"/>
      <sheetData sheetId="18915"/>
      <sheetData sheetId="18916"/>
      <sheetData sheetId="18917"/>
      <sheetData sheetId="18918"/>
      <sheetData sheetId="18919"/>
      <sheetData sheetId="18920"/>
      <sheetData sheetId="18921"/>
      <sheetData sheetId="18922"/>
      <sheetData sheetId="18923"/>
      <sheetData sheetId="18924"/>
      <sheetData sheetId="18925"/>
      <sheetData sheetId="18926"/>
      <sheetData sheetId="18927"/>
      <sheetData sheetId="18928"/>
      <sheetData sheetId="18929" refreshError="1"/>
      <sheetData sheetId="18930" refreshError="1"/>
      <sheetData sheetId="18931"/>
      <sheetData sheetId="18932" refreshError="1"/>
      <sheetData sheetId="18933" refreshError="1"/>
      <sheetData sheetId="18934" refreshError="1"/>
      <sheetData sheetId="18935" refreshError="1"/>
      <sheetData sheetId="18936" refreshError="1"/>
      <sheetData sheetId="18937"/>
      <sheetData sheetId="18938"/>
      <sheetData sheetId="18939" refreshError="1"/>
      <sheetData sheetId="18940" refreshError="1"/>
      <sheetData sheetId="18941" refreshError="1"/>
      <sheetData sheetId="18942" refreshError="1"/>
      <sheetData sheetId="18943" refreshError="1"/>
      <sheetData sheetId="18944" refreshError="1"/>
      <sheetData sheetId="18945" refreshError="1"/>
      <sheetData sheetId="18946"/>
      <sheetData sheetId="18947"/>
      <sheetData sheetId="18948"/>
      <sheetData sheetId="18949"/>
      <sheetData sheetId="18950"/>
      <sheetData sheetId="18951"/>
      <sheetData sheetId="18952"/>
      <sheetData sheetId="18953"/>
      <sheetData sheetId="18954"/>
      <sheetData sheetId="18955"/>
      <sheetData sheetId="18956"/>
      <sheetData sheetId="18957"/>
      <sheetData sheetId="18958"/>
      <sheetData sheetId="18959"/>
      <sheetData sheetId="18960" refreshError="1"/>
      <sheetData sheetId="18961" refreshError="1"/>
      <sheetData sheetId="18962" refreshError="1"/>
      <sheetData sheetId="18963" refreshError="1"/>
      <sheetData sheetId="18964" refreshError="1"/>
      <sheetData sheetId="18965" refreshError="1"/>
      <sheetData sheetId="18966" refreshError="1"/>
      <sheetData sheetId="18967" refreshError="1"/>
      <sheetData sheetId="18968" refreshError="1"/>
      <sheetData sheetId="18969" refreshError="1"/>
      <sheetData sheetId="18970" refreshError="1"/>
      <sheetData sheetId="18971" refreshError="1"/>
      <sheetData sheetId="18972" refreshError="1"/>
      <sheetData sheetId="18973" refreshError="1"/>
      <sheetData sheetId="18974" refreshError="1"/>
      <sheetData sheetId="18975" refreshError="1"/>
      <sheetData sheetId="18976" refreshError="1"/>
      <sheetData sheetId="18977" refreshError="1"/>
      <sheetData sheetId="18978" refreshError="1"/>
      <sheetData sheetId="18979" refreshError="1"/>
      <sheetData sheetId="18980" refreshError="1"/>
      <sheetData sheetId="18981" refreshError="1"/>
      <sheetData sheetId="18982" refreshError="1"/>
      <sheetData sheetId="18983" refreshError="1"/>
      <sheetData sheetId="18984" refreshError="1"/>
      <sheetData sheetId="18985" refreshError="1"/>
      <sheetData sheetId="18986" refreshError="1"/>
      <sheetData sheetId="18987" refreshError="1"/>
      <sheetData sheetId="18988" refreshError="1"/>
      <sheetData sheetId="18989" refreshError="1"/>
      <sheetData sheetId="18990" refreshError="1"/>
      <sheetData sheetId="18991" refreshError="1"/>
      <sheetData sheetId="18992" refreshError="1"/>
      <sheetData sheetId="18993" refreshError="1"/>
      <sheetData sheetId="18994" refreshError="1"/>
      <sheetData sheetId="18995" refreshError="1"/>
      <sheetData sheetId="18996" refreshError="1"/>
      <sheetData sheetId="18997" refreshError="1"/>
      <sheetData sheetId="18998" refreshError="1"/>
      <sheetData sheetId="18999" refreshError="1"/>
      <sheetData sheetId="19000" refreshError="1"/>
      <sheetData sheetId="19001" refreshError="1"/>
      <sheetData sheetId="19002" refreshError="1"/>
      <sheetData sheetId="19003" refreshError="1"/>
      <sheetData sheetId="19004" refreshError="1"/>
      <sheetData sheetId="19005" refreshError="1"/>
      <sheetData sheetId="19006" refreshError="1"/>
      <sheetData sheetId="19007" refreshError="1"/>
      <sheetData sheetId="19008" refreshError="1"/>
      <sheetData sheetId="19009" refreshError="1"/>
      <sheetData sheetId="19010" refreshError="1"/>
      <sheetData sheetId="19011" refreshError="1"/>
      <sheetData sheetId="19012" refreshError="1"/>
      <sheetData sheetId="19013" refreshError="1"/>
      <sheetData sheetId="19014" refreshError="1"/>
      <sheetData sheetId="19015" refreshError="1"/>
      <sheetData sheetId="19016" refreshError="1"/>
      <sheetData sheetId="19017" refreshError="1"/>
      <sheetData sheetId="19018" refreshError="1"/>
      <sheetData sheetId="19019" refreshError="1"/>
      <sheetData sheetId="19020" refreshError="1"/>
      <sheetData sheetId="19021" refreshError="1"/>
      <sheetData sheetId="19022" refreshError="1"/>
      <sheetData sheetId="19023" refreshError="1"/>
      <sheetData sheetId="19024" refreshError="1"/>
      <sheetData sheetId="19025" refreshError="1"/>
      <sheetData sheetId="19026" refreshError="1"/>
      <sheetData sheetId="19027" refreshError="1"/>
      <sheetData sheetId="19028" refreshError="1"/>
      <sheetData sheetId="19029" refreshError="1"/>
      <sheetData sheetId="19030" refreshError="1"/>
      <sheetData sheetId="19031" refreshError="1"/>
      <sheetData sheetId="19032" refreshError="1"/>
      <sheetData sheetId="19033" refreshError="1"/>
      <sheetData sheetId="19034" refreshError="1"/>
      <sheetData sheetId="19035" refreshError="1"/>
      <sheetData sheetId="19036" refreshError="1"/>
      <sheetData sheetId="19037" refreshError="1"/>
      <sheetData sheetId="19038" refreshError="1"/>
      <sheetData sheetId="19039" refreshError="1"/>
      <sheetData sheetId="19040" refreshError="1"/>
      <sheetData sheetId="19041" refreshError="1"/>
      <sheetData sheetId="19042" refreshError="1"/>
      <sheetData sheetId="19043" refreshError="1"/>
      <sheetData sheetId="19044" refreshError="1"/>
      <sheetData sheetId="19045" refreshError="1"/>
      <sheetData sheetId="19046" refreshError="1"/>
      <sheetData sheetId="19047" refreshError="1"/>
      <sheetData sheetId="19048" refreshError="1"/>
      <sheetData sheetId="19049" refreshError="1"/>
      <sheetData sheetId="19050" refreshError="1"/>
      <sheetData sheetId="19051" refreshError="1"/>
      <sheetData sheetId="19052" refreshError="1"/>
      <sheetData sheetId="19053" refreshError="1"/>
      <sheetData sheetId="19054" refreshError="1"/>
      <sheetData sheetId="19055" refreshError="1"/>
      <sheetData sheetId="19056" refreshError="1"/>
      <sheetData sheetId="19057" refreshError="1"/>
      <sheetData sheetId="19058" refreshError="1"/>
      <sheetData sheetId="19059" refreshError="1"/>
      <sheetData sheetId="19060" refreshError="1"/>
      <sheetData sheetId="19061" refreshError="1"/>
      <sheetData sheetId="19062" refreshError="1"/>
      <sheetData sheetId="19063" refreshError="1"/>
      <sheetData sheetId="19064" refreshError="1"/>
      <sheetData sheetId="19065" refreshError="1"/>
      <sheetData sheetId="19066" refreshError="1"/>
      <sheetData sheetId="19067" refreshError="1"/>
      <sheetData sheetId="19068" refreshError="1"/>
      <sheetData sheetId="19069" refreshError="1"/>
      <sheetData sheetId="19070" refreshError="1"/>
      <sheetData sheetId="19071" refreshError="1"/>
      <sheetData sheetId="19072" refreshError="1"/>
      <sheetData sheetId="19073" refreshError="1"/>
      <sheetData sheetId="19074" refreshError="1"/>
      <sheetData sheetId="19075" refreshError="1"/>
      <sheetData sheetId="19076" refreshError="1"/>
      <sheetData sheetId="19077" refreshError="1"/>
      <sheetData sheetId="19078" refreshError="1"/>
      <sheetData sheetId="19079" refreshError="1"/>
      <sheetData sheetId="19080" refreshError="1"/>
      <sheetData sheetId="19081" refreshError="1"/>
      <sheetData sheetId="19082" refreshError="1"/>
      <sheetData sheetId="19083" refreshError="1"/>
      <sheetData sheetId="19084" refreshError="1"/>
      <sheetData sheetId="19085" refreshError="1"/>
      <sheetData sheetId="19086" refreshError="1"/>
      <sheetData sheetId="19087" refreshError="1"/>
      <sheetData sheetId="19088" refreshError="1"/>
      <sheetData sheetId="19089" refreshError="1"/>
      <sheetData sheetId="19090" refreshError="1"/>
      <sheetData sheetId="19091" refreshError="1"/>
      <sheetData sheetId="19092" refreshError="1"/>
      <sheetData sheetId="19093" refreshError="1"/>
      <sheetData sheetId="19094" refreshError="1"/>
      <sheetData sheetId="19095" refreshError="1"/>
      <sheetData sheetId="19096" refreshError="1"/>
      <sheetData sheetId="19097" refreshError="1"/>
      <sheetData sheetId="19098" refreshError="1"/>
      <sheetData sheetId="19099" refreshError="1"/>
      <sheetData sheetId="19100" refreshError="1"/>
      <sheetData sheetId="19101" refreshError="1"/>
      <sheetData sheetId="19102" refreshError="1"/>
      <sheetData sheetId="19103" refreshError="1"/>
      <sheetData sheetId="19104" refreshError="1"/>
      <sheetData sheetId="19105" refreshError="1"/>
      <sheetData sheetId="19106" refreshError="1"/>
      <sheetData sheetId="19107" refreshError="1"/>
      <sheetData sheetId="19108" refreshError="1"/>
      <sheetData sheetId="19109" refreshError="1"/>
      <sheetData sheetId="19110" refreshError="1"/>
      <sheetData sheetId="19111" refreshError="1"/>
      <sheetData sheetId="19112" refreshError="1"/>
      <sheetData sheetId="19113" refreshError="1"/>
      <sheetData sheetId="19114" refreshError="1"/>
      <sheetData sheetId="19115" refreshError="1"/>
      <sheetData sheetId="19116" refreshError="1"/>
      <sheetData sheetId="19117" refreshError="1"/>
      <sheetData sheetId="19118" refreshError="1"/>
      <sheetData sheetId="19119" refreshError="1"/>
      <sheetData sheetId="19120" refreshError="1"/>
      <sheetData sheetId="19121" refreshError="1"/>
      <sheetData sheetId="19122" refreshError="1"/>
      <sheetData sheetId="19123" refreshError="1"/>
      <sheetData sheetId="19124" refreshError="1"/>
      <sheetData sheetId="19125" refreshError="1"/>
      <sheetData sheetId="19126" refreshError="1"/>
      <sheetData sheetId="19127" refreshError="1"/>
      <sheetData sheetId="19128" refreshError="1"/>
      <sheetData sheetId="19129" refreshError="1"/>
      <sheetData sheetId="19130" refreshError="1"/>
      <sheetData sheetId="19131" refreshError="1"/>
      <sheetData sheetId="19132" refreshError="1"/>
      <sheetData sheetId="19133" refreshError="1"/>
      <sheetData sheetId="19134" refreshError="1"/>
      <sheetData sheetId="19135" refreshError="1"/>
      <sheetData sheetId="19136" refreshError="1"/>
      <sheetData sheetId="19137" refreshError="1"/>
      <sheetData sheetId="19138" refreshError="1"/>
      <sheetData sheetId="19139" refreshError="1"/>
      <sheetData sheetId="19140" refreshError="1"/>
      <sheetData sheetId="19141" refreshError="1"/>
      <sheetData sheetId="19142" refreshError="1"/>
      <sheetData sheetId="19143" refreshError="1"/>
      <sheetData sheetId="19144" refreshError="1"/>
      <sheetData sheetId="19145" refreshError="1"/>
      <sheetData sheetId="19146" refreshError="1"/>
      <sheetData sheetId="19147" refreshError="1"/>
      <sheetData sheetId="19148" refreshError="1"/>
      <sheetData sheetId="19149" refreshError="1"/>
      <sheetData sheetId="19150" refreshError="1"/>
      <sheetData sheetId="19151" refreshError="1"/>
      <sheetData sheetId="19152" refreshError="1"/>
      <sheetData sheetId="19153" refreshError="1"/>
      <sheetData sheetId="19154" refreshError="1"/>
      <sheetData sheetId="19155" refreshError="1"/>
      <sheetData sheetId="19156" refreshError="1"/>
      <sheetData sheetId="19157" refreshError="1"/>
      <sheetData sheetId="19158" refreshError="1"/>
      <sheetData sheetId="19159" refreshError="1"/>
      <sheetData sheetId="19160" refreshError="1"/>
      <sheetData sheetId="19161" refreshError="1"/>
      <sheetData sheetId="19162" refreshError="1"/>
      <sheetData sheetId="19163" refreshError="1"/>
      <sheetData sheetId="19164" refreshError="1"/>
      <sheetData sheetId="19165" refreshError="1"/>
      <sheetData sheetId="19166" refreshError="1"/>
      <sheetData sheetId="19167" refreshError="1"/>
      <sheetData sheetId="19168" refreshError="1"/>
      <sheetData sheetId="19169" refreshError="1"/>
      <sheetData sheetId="19170" refreshError="1"/>
      <sheetData sheetId="19171" refreshError="1"/>
      <sheetData sheetId="19172" refreshError="1"/>
      <sheetData sheetId="19173" refreshError="1"/>
      <sheetData sheetId="19174" refreshError="1"/>
      <sheetData sheetId="19175" refreshError="1"/>
      <sheetData sheetId="19176" refreshError="1"/>
      <sheetData sheetId="19177" refreshError="1"/>
      <sheetData sheetId="19178" refreshError="1"/>
      <sheetData sheetId="19179" refreshError="1"/>
      <sheetData sheetId="19180" refreshError="1"/>
      <sheetData sheetId="19181" refreshError="1"/>
      <sheetData sheetId="19182" refreshError="1"/>
      <sheetData sheetId="19183" refreshError="1"/>
      <sheetData sheetId="19184">
        <row r="5">
          <cell r="J5" t="str">
            <v>Delay in days</v>
          </cell>
        </row>
      </sheetData>
      <sheetData sheetId="19185">
        <row r="5">
          <cell r="J5" t="str">
            <v>Delay in days</v>
          </cell>
        </row>
      </sheetData>
      <sheetData sheetId="19186">
        <row r="5">
          <cell r="J5" t="str">
            <v>Delay in days</v>
          </cell>
        </row>
      </sheetData>
      <sheetData sheetId="19187">
        <row r="5">
          <cell r="J5" t="str">
            <v>Delay in days</v>
          </cell>
        </row>
      </sheetData>
      <sheetData sheetId="19188" refreshError="1"/>
      <sheetData sheetId="19189" refreshError="1"/>
      <sheetData sheetId="19190" refreshError="1"/>
      <sheetData sheetId="19191" refreshError="1"/>
      <sheetData sheetId="19192" refreshError="1"/>
      <sheetData sheetId="19193" refreshError="1"/>
      <sheetData sheetId="19194" refreshError="1"/>
      <sheetData sheetId="19195" refreshError="1"/>
      <sheetData sheetId="19196" refreshError="1"/>
      <sheetData sheetId="19197" refreshError="1"/>
      <sheetData sheetId="19198" refreshError="1"/>
      <sheetData sheetId="19199" refreshError="1"/>
      <sheetData sheetId="19200" refreshError="1"/>
      <sheetData sheetId="19201" refreshError="1"/>
      <sheetData sheetId="19202" refreshError="1"/>
      <sheetData sheetId="19203" refreshError="1"/>
      <sheetData sheetId="19204" refreshError="1"/>
      <sheetData sheetId="19205" refreshError="1"/>
      <sheetData sheetId="19206" refreshError="1"/>
      <sheetData sheetId="19207" refreshError="1"/>
      <sheetData sheetId="19208" refreshError="1"/>
      <sheetData sheetId="19209" refreshError="1"/>
      <sheetData sheetId="19210" refreshError="1"/>
      <sheetData sheetId="19211" refreshError="1"/>
      <sheetData sheetId="19212" refreshError="1"/>
      <sheetData sheetId="19213" refreshError="1"/>
      <sheetData sheetId="19214" refreshError="1"/>
      <sheetData sheetId="19215" refreshError="1"/>
      <sheetData sheetId="19216" refreshError="1"/>
      <sheetData sheetId="19217" refreshError="1"/>
      <sheetData sheetId="19218" refreshError="1"/>
      <sheetData sheetId="19219" refreshError="1"/>
      <sheetData sheetId="19220" refreshError="1"/>
      <sheetData sheetId="19221" refreshError="1"/>
      <sheetData sheetId="19222" refreshError="1"/>
      <sheetData sheetId="19223" refreshError="1"/>
      <sheetData sheetId="19224" refreshError="1"/>
      <sheetData sheetId="19225" refreshError="1"/>
      <sheetData sheetId="19226" refreshError="1"/>
      <sheetData sheetId="19227" refreshError="1"/>
      <sheetData sheetId="19228" refreshError="1"/>
      <sheetData sheetId="19229" refreshError="1"/>
      <sheetData sheetId="19230" refreshError="1"/>
      <sheetData sheetId="19231" refreshError="1"/>
      <sheetData sheetId="19232" refreshError="1"/>
      <sheetData sheetId="19233" refreshError="1"/>
      <sheetData sheetId="19234" refreshError="1"/>
      <sheetData sheetId="19235" refreshError="1"/>
      <sheetData sheetId="19236" refreshError="1"/>
      <sheetData sheetId="19237" refreshError="1"/>
      <sheetData sheetId="19238" refreshError="1"/>
      <sheetData sheetId="19239" refreshError="1"/>
      <sheetData sheetId="19240" refreshError="1"/>
      <sheetData sheetId="19241" refreshError="1"/>
      <sheetData sheetId="19242" refreshError="1"/>
      <sheetData sheetId="19243" refreshError="1"/>
      <sheetData sheetId="19244" refreshError="1"/>
      <sheetData sheetId="19245" refreshError="1"/>
      <sheetData sheetId="19246" refreshError="1"/>
      <sheetData sheetId="19247" refreshError="1"/>
      <sheetData sheetId="19248" refreshError="1"/>
      <sheetData sheetId="19249" refreshError="1"/>
      <sheetData sheetId="19250" refreshError="1"/>
      <sheetData sheetId="19251" refreshError="1"/>
      <sheetData sheetId="19252" refreshError="1"/>
      <sheetData sheetId="19253" refreshError="1"/>
      <sheetData sheetId="19254" refreshError="1"/>
      <sheetData sheetId="19255" refreshError="1"/>
      <sheetData sheetId="19256" refreshError="1"/>
      <sheetData sheetId="19257" refreshError="1"/>
      <sheetData sheetId="19258" refreshError="1"/>
      <sheetData sheetId="19259" refreshError="1"/>
      <sheetData sheetId="19260" refreshError="1"/>
      <sheetData sheetId="19261" refreshError="1"/>
      <sheetData sheetId="19262" refreshError="1"/>
      <sheetData sheetId="19263" refreshError="1"/>
      <sheetData sheetId="19264" refreshError="1"/>
      <sheetData sheetId="19265" refreshError="1"/>
      <sheetData sheetId="19266" refreshError="1"/>
      <sheetData sheetId="19267" refreshError="1"/>
      <sheetData sheetId="19268" refreshError="1"/>
      <sheetData sheetId="19269" refreshError="1"/>
      <sheetData sheetId="19270" refreshError="1"/>
      <sheetData sheetId="19271" refreshError="1"/>
      <sheetData sheetId="19272" refreshError="1"/>
      <sheetData sheetId="19273" refreshError="1"/>
      <sheetData sheetId="19274" refreshError="1"/>
      <sheetData sheetId="19275" refreshError="1"/>
      <sheetData sheetId="19276" refreshError="1"/>
      <sheetData sheetId="19277" refreshError="1"/>
      <sheetData sheetId="19278" refreshError="1"/>
      <sheetData sheetId="19279" refreshError="1"/>
      <sheetData sheetId="19280" refreshError="1"/>
      <sheetData sheetId="19281" refreshError="1"/>
      <sheetData sheetId="19282" refreshError="1"/>
      <sheetData sheetId="19283" refreshError="1"/>
      <sheetData sheetId="19284" refreshError="1"/>
      <sheetData sheetId="19285" refreshError="1"/>
      <sheetData sheetId="19286" refreshError="1"/>
      <sheetData sheetId="19287" refreshError="1"/>
      <sheetData sheetId="19288" refreshError="1"/>
      <sheetData sheetId="19289" refreshError="1"/>
      <sheetData sheetId="19290" refreshError="1"/>
      <sheetData sheetId="19291" refreshError="1"/>
      <sheetData sheetId="19292" refreshError="1"/>
      <sheetData sheetId="19293" refreshError="1"/>
      <sheetData sheetId="19294" refreshError="1"/>
      <sheetData sheetId="19295" refreshError="1"/>
      <sheetData sheetId="19296" refreshError="1"/>
      <sheetData sheetId="19297" refreshError="1"/>
      <sheetData sheetId="19298" refreshError="1"/>
      <sheetData sheetId="19299" refreshError="1"/>
      <sheetData sheetId="19300" refreshError="1"/>
      <sheetData sheetId="19301" refreshError="1"/>
      <sheetData sheetId="19302" refreshError="1"/>
      <sheetData sheetId="19303" refreshError="1"/>
      <sheetData sheetId="19304" refreshError="1"/>
      <sheetData sheetId="19305" refreshError="1"/>
      <sheetData sheetId="19306" refreshError="1"/>
      <sheetData sheetId="19307" refreshError="1"/>
      <sheetData sheetId="19308" refreshError="1"/>
      <sheetData sheetId="19309" refreshError="1"/>
      <sheetData sheetId="19310" refreshError="1"/>
      <sheetData sheetId="19311" refreshError="1"/>
      <sheetData sheetId="19312" refreshError="1"/>
      <sheetData sheetId="19313" refreshError="1"/>
      <sheetData sheetId="19314" refreshError="1"/>
      <sheetData sheetId="19315" refreshError="1"/>
      <sheetData sheetId="19316" refreshError="1"/>
      <sheetData sheetId="19317" refreshError="1"/>
      <sheetData sheetId="19318" refreshError="1"/>
      <sheetData sheetId="19319" refreshError="1"/>
      <sheetData sheetId="19320" refreshError="1"/>
      <sheetData sheetId="19321" refreshError="1"/>
      <sheetData sheetId="19322" refreshError="1"/>
      <sheetData sheetId="19323" refreshError="1"/>
      <sheetData sheetId="19324" refreshError="1"/>
      <sheetData sheetId="19325" refreshError="1"/>
      <sheetData sheetId="19326" refreshError="1"/>
      <sheetData sheetId="19327" refreshError="1"/>
      <sheetData sheetId="19328" refreshError="1"/>
      <sheetData sheetId="19329" refreshError="1"/>
      <sheetData sheetId="19330" refreshError="1"/>
      <sheetData sheetId="19331" refreshError="1"/>
      <sheetData sheetId="19332" refreshError="1"/>
      <sheetData sheetId="19333" refreshError="1"/>
      <sheetData sheetId="19334" refreshError="1"/>
      <sheetData sheetId="19335" refreshError="1"/>
      <sheetData sheetId="19336" refreshError="1"/>
      <sheetData sheetId="19337" refreshError="1"/>
      <sheetData sheetId="19338" refreshError="1"/>
      <sheetData sheetId="19339" refreshError="1"/>
      <sheetData sheetId="19340" refreshError="1"/>
      <sheetData sheetId="19341" refreshError="1"/>
      <sheetData sheetId="19342" refreshError="1"/>
      <sheetData sheetId="19343" refreshError="1"/>
      <sheetData sheetId="19344" refreshError="1"/>
      <sheetData sheetId="19345" refreshError="1"/>
      <sheetData sheetId="19346" refreshError="1"/>
      <sheetData sheetId="19347" refreshError="1"/>
      <sheetData sheetId="19348" refreshError="1"/>
      <sheetData sheetId="19349" refreshError="1"/>
      <sheetData sheetId="19350" refreshError="1"/>
      <sheetData sheetId="19351" refreshError="1"/>
      <sheetData sheetId="19352" refreshError="1"/>
      <sheetData sheetId="19353" refreshError="1"/>
      <sheetData sheetId="19354" refreshError="1"/>
      <sheetData sheetId="19355" refreshError="1"/>
      <sheetData sheetId="19356" refreshError="1"/>
      <sheetData sheetId="19357" refreshError="1"/>
      <sheetData sheetId="19358" refreshError="1"/>
      <sheetData sheetId="19359" refreshError="1"/>
      <sheetData sheetId="19360" refreshError="1"/>
      <sheetData sheetId="19361" refreshError="1"/>
      <sheetData sheetId="19362" refreshError="1"/>
      <sheetData sheetId="19363" refreshError="1"/>
      <sheetData sheetId="19364" refreshError="1"/>
      <sheetData sheetId="19365" refreshError="1"/>
      <sheetData sheetId="19366" refreshError="1"/>
      <sheetData sheetId="19367" refreshError="1"/>
      <sheetData sheetId="19368" refreshError="1"/>
      <sheetData sheetId="19369" refreshError="1"/>
      <sheetData sheetId="19370" refreshError="1"/>
      <sheetData sheetId="19371" refreshError="1"/>
      <sheetData sheetId="19372" refreshError="1"/>
      <sheetData sheetId="19373" refreshError="1"/>
      <sheetData sheetId="19374" refreshError="1"/>
      <sheetData sheetId="19375" refreshError="1"/>
      <sheetData sheetId="19376" refreshError="1"/>
      <sheetData sheetId="19377" refreshError="1"/>
      <sheetData sheetId="19378" refreshError="1"/>
      <sheetData sheetId="19379" refreshError="1"/>
      <sheetData sheetId="19380" refreshError="1"/>
      <sheetData sheetId="19381" refreshError="1"/>
      <sheetData sheetId="19382" refreshError="1"/>
      <sheetData sheetId="19383" refreshError="1"/>
      <sheetData sheetId="19384" refreshError="1"/>
      <sheetData sheetId="19385" refreshError="1"/>
      <sheetData sheetId="19386" refreshError="1"/>
      <sheetData sheetId="19387" refreshError="1"/>
      <sheetData sheetId="19388" refreshError="1"/>
      <sheetData sheetId="19389" refreshError="1"/>
      <sheetData sheetId="19390" refreshError="1"/>
      <sheetData sheetId="19391" refreshError="1"/>
      <sheetData sheetId="19392" refreshError="1"/>
      <sheetData sheetId="19393" refreshError="1"/>
      <sheetData sheetId="19394" refreshError="1"/>
      <sheetData sheetId="19395" refreshError="1"/>
      <sheetData sheetId="19396" refreshError="1"/>
      <sheetData sheetId="19397" refreshError="1"/>
      <sheetData sheetId="19398" refreshError="1"/>
      <sheetData sheetId="19399" refreshError="1"/>
      <sheetData sheetId="19400" refreshError="1"/>
      <sheetData sheetId="19401" refreshError="1"/>
      <sheetData sheetId="19402" refreshError="1"/>
      <sheetData sheetId="19403" refreshError="1"/>
      <sheetData sheetId="19404" refreshError="1"/>
      <sheetData sheetId="19405" refreshError="1"/>
      <sheetData sheetId="19406" refreshError="1"/>
      <sheetData sheetId="19407" refreshError="1"/>
      <sheetData sheetId="19408" refreshError="1"/>
      <sheetData sheetId="19409" refreshError="1"/>
      <sheetData sheetId="19410"/>
      <sheetData sheetId="19411" refreshError="1"/>
      <sheetData sheetId="19412" refreshError="1"/>
      <sheetData sheetId="19413" refreshError="1"/>
      <sheetData sheetId="19414" refreshError="1"/>
      <sheetData sheetId="19415" refreshError="1"/>
      <sheetData sheetId="19416" refreshError="1"/>
      <sheetData sheetId="19417" refreshError="1"/>
      <sheetData sheetId="19418" refreshError="1"/>
      <sheetData sheetId="19419"/>
      <sheetData sheetId="19420">
        <row r="140">
          <cell r="E140">
            <v>63913884</v>
          </cell>
        </row>
      </sheetData>
      <sheetData sheetId="19421" refreshError="1"/>
      <sheetData sheetId="19422" refreshError="1"/>
      <sheetData sheetId="19423" refreshError="1"/>
      <sheetData sheetId="19424"/>
      <sheetData sheetId="19425"/>
      <sheetData sheetId="19426">
        <row r="4">
          <cell r="A4" t="str">
            <v>__Actuals_for_total_of_12_Time_selections_Ledger_1</v>
          </cell>
        </row>
      </sheetData>
      <sheetData sheetId="19427" refreshError="1"/>
      <sheetData sheetId="19428" refreshError="1"/>
      <sheetData sheetId="19429" refreshError="1"/>
      <sheetData sheetId="19430"/>
      <sheetData sheetId="19431" refreshError="1"/>
      <sheetData sheetId="19432"/>
      <sheetData sheetId="19433">
        <row r="2">
          <cell r="A2" t="str">
            <v>F05-Jan</v>
          </cell>
        </row>
      </sheetData>
      <sheetData sheetId="19434"/>
      <sheetData sheetId="19435" refreshError="1"/>
      <sheetData sheetId="19436" refreshError="1"/>
      <sheetData sheetId="19437" refreshError="1"/>
      <sheetData sheetId="19438" refreshError="1"/>
      <sheetData sheetId="19439" refreshError="1"/>
      <sheetData sheetId="19440" refreshError="1"/>
      <sheetData sheetId="19441" refreshError="1"/>
      <sheetData sheetId="19442" refreshError="1"/>
      <sheetData sheetId="19443" refreshError="1"/>
      <sheetData sheetId="19444" refreshError="1"/>
      <sheetData sheetId="19445" refreshError="1"/>
      <sheetData sheetId="19446" refreshError="1"/>
      <sheetData sheetId="19447" refreshError="1"/>
      <sheetData sheetId="19448" refreshError="1"/>
      <sheetData sheetId="19449" refreshError="1"/>
      <sheetData sheetId="19450" refreshError="1"/>
      <sheetData sheetId="19451" refreshError="1"/>
      <sheetData sheetId="19452" refreshError="1"/>
      <sheetData sheetId="19453" refreshError="1"/>
      <sheetData sheetId="19454" refreshError="1"/>
      <sheetData sheetId="19455" refreshError="1"/>
      <sheetData sheetId="19456" refreshError="1"/>
      <sheetData sheetId="19457" refreshError="1"/>
      <sheetData sheetId="19458" refreshError="1"/>
      <sheetData sheetId="19459" refreshError="1"/>
      <sheetData sheetId="19460" refreshError="1"/>
      <sheetData sheetId="19461" refreshError="1"/>
      <sheetData sheetId="19462" refreshError="1"/>
      <sheetData sheetId="19463" refreshError="1"/>
      <sheetData sheetId="19464" refreshError="1"/>
      <sheetData sheetId="19465" refreshError="1"/>
      <sheetData sheetId="19466" refreshError="1"/>
      <sheetData sheetId="19467" refreshError="1"/>
      <sheetData sheetId="19468" refreshError="1"/>
      <sheetData sheetId="19469" refreshError="1"/>
      <sheetData sheetId="19470" refreshError="1"/>
      <sheetData sheetId="19471" refreshError="1"/>
      <sheetData sheetId="19472" refreshError="1"/>
      <sheetData sheetId="19473" refreshError="1"/>
      <sheetData sheetId="19474" refreshError="1"/>
      <sheetData sheetId="19475" refreshError="1"/>
      <sheetData sheetId="19476" refreshError="1"/>
      <sheetData sheetId="19477" refreshError="1"/>
      <sheetData sheetId="19478" refreshError="1"/>
      <sheetData sheetId="19479" refreshError="1"/>
      <sheetData sheetId="19480" refreshError="1"/>
      <sheetData sheetId="19481" refreshError="1"/>
      <sheetData sheetId="19482" refreshError="1"/>
      <sheetData sheetId="19483" refreshError="1"/>
      <sheetData sheetId="19484" refreshError="1"/>
      <sheetData sheetId="19485" refreshError="1"/>
      <sheetData sheetId="19486" refreshError="1"/>
      <sheetData sheetId="19487" refreshError="1"/>
      <sheetData sheetId="19488">
        <row r="4">
          <cell r="A4" t="str">
            <v>__Actuals_for_total_of_12_Time_selections_Ledger_1</v>
          </cell>
        </row>
      </sheetData>
      <sheetData sheetId="19489"/>
      <sheetData sheetId="19490" refreshError="1"/>
      <sheetData sheetId="19491"/>
      <sheetData sheetId="19492" refreshError="1"/>
      <sheetData sheetId="19493" refreshError="1"/>
      <sheetData sheetId="19494" refreshError="1"/>
      <sheetData sheetId="19495"/>
      <sheetData sheetId="19496">
        <row r="2">
          <cell r="A2" t="str">
            <v>F05-Jan</v>
          </cell>
        </row>
      </sheetData>
      <sheetData sheetId="19497" refreshError="1"/>
      <sheetData sheetId="19498" refreshError="1"/>
      <sheetData sheetId="19499"/>
      <sheetData sheetId="19500"/>
      <sheetData sheetId="19501"/>
      <sheetData sheetId="19502" refreshError="1"/>
      <sheetData sheetId="19503" refreshError="1"/>
      <sheetData sheetId="19504" refreshError="1"/>
      <sheetData sheetId="19505" refreshError="1"/>
      <sheetData sheetId="19506" refreshError="1"/>
      <sheetData sheetId="19507" refreshError="1"/>
      <sheetData sheetId="19508" refreshError="1"/>
      <sheetData sheetId="19509" refreshError="1"/>
      <sheetData sheetId="19510" refreshError="1"/>
      <sheetData sheetId="19511" refreshError="1"/>
      <sheetData sheetId="19512" refreshError="1"/>
      <sheetData sheetId="19513" refreshError="1"/>
      <sheetData sheetId="19514" refreshError="1"/>
      <sheetData sheetId="19515" refreshError="1"/>
      <sheetData sheetId="19516" refreshError="1"/>
      <sheetData sheetId="19517" refreshError="1"/>
      <sheetData sheetId="19518" refreshError="1"/>
      <sheetData sheetId="19519" refreshError="1"/>
      <sheetData sheetId="19520" refreshError="1"/>
      <sheetData sheetId="19521" refreshError="1"/>
      <sheetData sheetId="19522" refreshError="1"/>
      <sheetData sheetId="19523" refreshError="1"/>
      <sheetData sheetId="19524" refreshError="1"/>
      <sheetData sheetId="19525" refreshError="1"/>
      <sheetData sheetId="19526" refreshError="1"/>
      <sheetData sheetId="19527" refreshError="1"/>
      <sheetData sheetId="19528" refreshError="1"/>
      <sheetData sheetId="19529" refreshError="1"/>
      <sheetData sheetId="19530"/>
      <sheetData sheetId="19531"/>
      <sheetData sheetId="19532">
        <row r="2">
          <cell r="A2" t="str">
            <v>F05-Jan</v>
          </cell>
        </row>
      </sheetData>
      <sheetData sheetId="19533"/>
      <sheetData sheetId="19534" refreshError="1"/>
      <sheetData sheetId="19535" refreshError="1"/>
      <sheetData sheetId="19536" refreshError="1"/>
      <sheetData sheetId="19537" refreshError="1"/>
      <sheetData sheetId="19538" refreshError="1"/>
      <sheetData sheetId="19539" refreshError="1"/>
      <sheetData sheetId="19540" refreshError="1"/>
      <sheetData sheetId="19541" refreshError="1"/>
      <sheetData sheetId="19542" refreshError="1"/>
      <sheetData sheetId="19543" refreshError="1"/>
      <sheetData sheetId="19544" refreshError="1"/>
      <sheetData sheetId="19545" refreshError="1"/>
      <sheetData sheetId="19546" refreshError="1"/>
      <sheetData sheetId="19547" refreshError="1"/>
      <sheetData sheetId="19548" refreshError="1"/>
      <sheetData sheetId="19549" refreshError="1"/>
      <sheetData sheetId="19550" refreshError="1"/>
      <sheetData sheetId="19551" refreshError="1"/>
      <sheetData sheetId="19552"/>
      <sheetData sheetId="19553"/>
      <sheetData sheetId="19554"/>
      <sheetData sheetId="19555"/>
      <sheetData sheetId="19556" refreshError="1"/>
      <sheetData sheetId="19557" refreshError="1"/>
      <sheetData sheetId="19558" refreshError="1"/>
      <sheetData sheetId="19559" refreshError="1"/>
      <sheetData sheetId="19560" refreshError="1"/>
      <sheetData sheetId="19561" refreshError="1"/>
      <sheetData sheetId="19562"/>
      <sheetData sheetId="19563"/>
      <sheetData sheetId="19564">
        <row r="4">
          <cell r="A4" t="str">
            <v>__Actuals_for_total_of_12_Time_selections_Ledger_1</v>
          </cell>
        </row>
      </sheetData>
      <sheetData sheetId="19565"/>
      <sheetData sheetId="19566" refreshError="1"/>
      <sheetData sheetId="19567" refreshError="1"/>
      <sheetData sheetId="19568" refreshError="1"/>
      <sheetData sheetId="19569" refreshError="1"/>
      <sheetData sheetId="19570" refreshError="1"/>
      <sheetData sheetId="19571" refreshError="1"/>
      <sheetData sheetId="19572" refreshError="1"/>
      <sheetData sheetId="19573" refreshError="1"/>
      <sheetData sheetId="19574" refreshError="1"/>
      <sheetData sheetId="19575" refreshError="1"/>
      <sheetData sheetId="19576"/>
      <sheetData sheetId="19577"/>
      <sheetData sheetId="19578"/>
      <sheetData sheetId="19579"/>
      <sheetData sheetId="19580"/>
      <sheetData sheetId="19581"/>
      <sheetData sheetId="19582"/>
      <sheetData sheetId="19583"/>
      <sheetData sheetId="19584"/>
      <sheetData sheetId="19585" refreshError="1"/>
      <sheetData sheetId="19586" refreshError="1"/>
      <sheetData sheetId="19587" refreshError="1"/>
      <sheetData sheetId="19588" refreshError="1"/>
      <sheetData sheetId="19589" refreshError="1"/>
      <sheetData sheetId="19590" refreshError="1"/>
      <sheetData sheetId="19591" refreshError="1"/>
      <sheetData sheetId="19592" refreshError="1"/>
      <sheetData sheetId="19593" refreshError="1"/>
      <sheetData sheetId="19594" refreshError="1"/>
      <sheetData sheetId="19595" refreshError="1"/>
      <sheetData sheetId="19596" refreshError="1"/>
      <sheetData sheetId="19597" refreshError="1"/>
      <sheetData sheetId="19598" refreshError="1"/>
      <sheetData sheetId="19599" refreshError="1"/>
      <sheetData sheetId="19600" refreshError="1"/>
      <sheetData sheetId="19601" refreshError="1"/>
      <sheetData sheetId="19602" refreshError="1"/>
      <sheetData sheetId="19603" refreshError="1"/>
      <sheetData sheetId="19604" refreshError="1"/>
      <sheetData sheetId="19605" refreshError="1"/>
      <sheetData sheetId="19606" refreshError="1"/>
      <sheetData sheetId="19607" refreshError="1"/>
      <sheetData sheetId="19608" refreshError="1"/>
      <sheetData sheetId="19609" refreshError="1"/>
      <sheetData sheetId="19610" refreshError="1"/>
      <sheetData sheetId="19611" refreshError="1"/>
      <sheetData sheetId="19612" refreshError="1"/>
      <sheetData sheetId="19613" refreshError="1"/>
      <sheetData sheetId="19614" refreshError="1"/>
      <sheetData sheetId="19615"/>
      <sheetData sheetId="19616" refreshError="1"/>
      <sheetData sheetId="19617" refreshError="1"/>
      <sheetData sheetId="19618" refreshError="1"/>
      <sheetData sheetId="19619" refreshError="1"/>
      <sheetData sheetId="19620" refreshError="1"/>
      <sheetData sheetId="19621" refreshError="1"/>
      <sheetData sheetId="19622" refreshError="1"/>
      <sheetData sheetId="19623" refreshError="1"/>
      <sheetData sheetId="19624" refreshError="1"/>
      <sheetData sheetId="19625" refreshError="1"/>
      <sheetData sheetId="19626" refreshError="1"/>
      <sheetData sheetId="19627" refreshError="1"/>
      <sheetData sheetId="19628" refreshError="1"/>
      <sheetData sheetId="19629" refreshError="1"/>
      <sheetData sheetId="19630" refreshError="1"/>
      <sheetData sheetId="19631" refreshError="1"/>
      <sheetData sheetId="19632" refreshError="1"/>
      <sheetData sheetId="19633" refreshError="1"/>
      <sheetData sheetId="19634" refreshError="1"/>
      <sheetData sheetId="19635" refreshError="1"/>
      <sheetData sheetId="19636" refreshError="1"/>
      <sheetData sheetId="19637" refreshError="1"/>
      <sheetData sheetId="19638" refreshError="1"/>
      <sheetData sheetId="19639" refreshError="1"/>
      <sheetData sheetId="19640" refreshError="1"/>
      <sheetData sheetId="19641" refreshError="1"/>
      <sheetData sheetId="19642" refreshError="1"/>
      <sheetData sheetId="19643" refreshError="1"/>
      <sheetData sheetId="19644" refreshError="1"/>
      <sheetData sheetId="19645" refreshError="1"/>
      <sheetData sheetId="19646" refreshError="1"/>
      <sheetData sheetId="19647" refreshError="1"/>
      <sheetData sheetId="19648" refreshError="1"/>
      <sheetData sheetId="19649" refreshError="1"/>
      <sheetData sheetId="19650" refreshError="1"/>
      <sheetData sheetId="19651" refreshError="1"/>
      <sheetData sheetId="19652" refreshError="1"/>
      <sheetData sheetId="19653" refreshError="1"/>
      <sheetData sheetId="19654" refreshError="1"/>
      <sheetData sheetId="19655" refreshError="1"/>
      <sheetData sheetId="19656" refreshError="1"/>
      <sheetData sheetId="19657" refreshError="1"/>
      <sheetData sheetId="19658" refreshError="1"/>
      <sheetData sheetId="19659" refreshError="1"/>
      <sheetData sheetId="19660" refreshError="1"/>
      <sheetData sheetId="19661" refreshError="1"/>
      <sheetData sheetId="19662" refreshError="1"/>
      <sheetData sheetId="19663" refreshError="1"/>
      <sheetData sheetId="19664" refreshError="1"/>
      <sheetData sheetId="19665" refreshError="1"/>
      <sheetData sheetId="19666" refreshError="1"/>
      <sheetData sheetId="19667" refreshError="1"/>
      <sheetData sheetId="19668" refreshError="1"/>
      <sheetData sheetId="19669" refreshError="1"/>
      <sheetData sheetId="19670" refreshError="1"/>
      <sheetData sheetId="19671" refreshError="1"/>
      <sheetData sheetId="19672" refreshError="1"/>
      <sheetData sheetId="19673" refreshError="1"/>
      <sheetData sheetId="19674" refreshError="1"/>
      <sheetData sheetId="19675" refreshError="1"/>
      <sheetData sheetId="19676" refreshError="1"/>
      <sheetData sheetId="19677" refreshError="1"/>
      <sheetData sheetId="19678" refreshError="1"/>
      <sheetData sheetId="19679" refreshError="1"/>
      <sheetData sheetId="19680" refreshError="1"/>
      <sheetData sheetId="19681" refreshError="1"/>
      <sheetData sheetId="19682" refreshError="1"/>
      <sheetData sheetId="19683" refreshError="1"/>
      <sheetData sheetId="19684" refreshError="1"/>
      <sheetData sheetId="19685" refreshError="1"/>
      <sheetData sheetId="19686" refreshError="1"/>
      <sheetData sheetId="19687" refreshError="1"/>
      <sheetData sheetId="19688" refreshError="1"/>
      <sheetData sheetId="19689" refreshError="1"/>
      <sheetData sheetId="19690" refreshError="1"/>
      <sheetData sheetId="19691" refreshError="1"/>
      <sheetData sheetId="19692" refreshError="1"/>
      <sheetData sheetId="19693" refreshError="1"/>
      <sheetData sheetId="19694" refreshError="1"/>
      <sheetData sheetId="19695" refreshError="1"/>
      <sheetData sheetId="19696" refreshError="1"/>
      <sheetData sheetId="19697" refreshError="1"/>
      <sheetData sheetId="19698" refreshError="1"/>
      <sheetData sheetId="19699" refreshError="1"/>
      <sheetData sheetId="19700" refreshError="1"/>
      <sheetData sheetId="19701" refreshError="1"/>
      <sheetData sheetId="19702" refreshError="1"/>
      <sheetData sheetId="19703" refreshError="1"/>
      <sheetData sheetId="19704" refreshError="1"/>
      <sheetData sheetId="19705" refreshError="1"/>
      <sheetData sheetId="19706" refreshError="1"/>
      <sheetData sheetId="19707" refreshError="1"/>
      <sheetData sheetId="19708" refreshError="1"/>
      <sheetData sheetId="19709" refreshError="1"/>
      <sheetData sheetId="19710" refreshError="1"/>
      <sheetData sheetId="19711" refreshError="1"/>
      <sheetData sheetId="19712" refreshError="1"/>
      <sheetData sheetId="19713" refreshError="1"/>
      <sheetData sheetId="19714" refreshError="1"/>
      <sheetData sheetId="19715" refreshError="1"/>
      <sheetData sheetId="19716" refreshError="1"/>
      <sheetData sheetId="19717" refreshError="1"/>
      <sheetData sheetId="19718" refreshError="1"/>
      <sheetData sheetId="19719" refreshError="1"/>
      <sheetData sheetId="19720" refreshError="1"/>
      <sheetData sheetId="19721" refreshError="1"/>
      <sheetData sheetId="19722" refreshError="1"/>
      <sheetData sheetId="19723" refreshError="1"/>
      <sheetData sheetId="19724" refreshError="1"/>
      <sheetData sheetId="19725" refreshError="1"/>
      <sheetData sheetId="19726" refreshError="1"/>
      <sheetData sheetId="19727" refreshError="1"/>
      <sheetData sheetId="19728" refreshError="1"/>
      <sheetData sheetId="19729" refreshError="1"/>
      <sheetData sheetId="19730" refreshError="1"/>
      <sheetData sheetId="19731" refreshError="1"/>
      <sheetData sheetId="19732" refreshError="1"/>
      <sheetData sheetId="19733" refreshError="1"/>
      <sheetData sheetId="19734" refreshError="1"/>
      <sheetData sheetId="19735" refreshError="1"/>
      <sheetData sheetId="19736" refreshError="1"/>
      <sheetData sheetId="19737" refreshError="1"/>
      <sheetData sheetId="19738" refreshError="1"/>
      <sheetData sheetId="19739" refreshError="1"/>
      <sheetData sheetId="19740" refreshError="1"/>
      <sheetData sheetId="19741" refreshError="1"/>
      <sheetData sheetId="19742" refreshError="1"/>
      <sheetData sheetId="19743" refreshError="1"/>
      <sheetData sheetId="19744" refreshError="1"/>
      <sheetData sheetId="19745" refreshError="1"/>
      <sheetData sheetId="19746" refreshError="1"/>
      <sheetData sheetId="19747" refreshError="1"/>
      <sheetData sheetId="19748" refreshError="1"/>
      <sheetData sheetId="19749" refreshError="1"/>
      <sheetData sheetId="19750" refreshError="1"/>
      <sheetData sheetId="19751" refreshError="1"/>
      <sheetData sheetId="19752" refreshError="1"/>
      <sheetData sheetId="19753" refreshError="1"/>
      <sheetData sheetId="19754" refreshError="1"/>
      <sheetData sheetId="19755" refreshError="1"/>
      <sheetData sheetId="19756" refreshError="1"/>
      <sheetData sheetId="19757" refreshError="1"/>
      <sheetData sheetId="19758" refreshError="1"/>
      <sheetData sheetId="19759" refreshError="1"/>
      <sheetData sheetId="19760" refreshError="1"/>
      <sheetData sheetId="19761" refreshError="1"/>
      <sheetData sheetId="19762" refreshError="1"/>
      <sheetData sheetId="19763" refreshError="1"/>
      <sheetData sheetId="19764" refreshError="1"/>
      <sheetData sheetId="19765" refreshError="1"/>
      <sheetData sheetId="19766" refreshError="1"/>
      <sheetData sheetId="19767" refreshError="1"/>
      <sheetData sheetId="19768" refreshError="1"/>
      <sheetData sheetId="19769" refreshError="1"/>
      <sheetData sheetId="19770" refreshError="1"/>
      <sheetData sheetId="19771" refreshError="1"/>
      <sheetData sheetId="19772" refreshError="1"/>
      <sheetData sheetId="19773" refreshError="1"/>
      <sheetData sheetId="19774" refreshError="1"/>
      <sheetData sheetId="19775" refreshError="1"/>
      <sheetData sheetId="19776" refreshError="1"/>
      <sheetData sheetId="19777" refreshError="1"/>
      <sheetData sheetId="19778" refreshError="1"/>
      <sheetData sheetId="19779" refreshError="1"/>
      <sheetData sheetId="19780" refreshError="1"/>
      <sheetData sheetId="19781" refreshError="1"/>
      <sheetData sheetId="19782" refreshError="1"/>
      <sheetData sheetId="19783" refreshError="1"/>
      <sheetData sheetId="19784" refreshError="1"/>
      <sheetData sheetId="19785" refreshError="1"/>
      <sheetData sheetId="19786" refreshError="1"/>
      <sheetData sheetId="19787" refreshError="1"/>
      <sheetData sheetId="19788" refreshError="1"/>
      <sheetData sheetId="19789" refreshError="1"/>
      <sheetData sheetId="19790" refreshError="1"/>
      <sheetData sheetId="19791" refreshError="1"/>
      <sheetData sheetId="19792" refreshError="1"/>
      <sheetData sheetId="19793" refreshError="1"/>
      <sheetData sheetId="19794" refreshError="1"/>
      <sheetData sheetId="19795" refreshError="1"/>
      <sheetData sheetId="19796" refreshError="1"/>
      <sheetData sheetId="19797" refreshError="1"/>
      <sheetData sheetId="19798" refreshError="1"/>
      <sheetData sheetId="19799" refreshError="1"/>
      <sheetData sheetId="19800" refreshError="1"/>
      <sheetData sheetId="19801" refreshError="1"/>
      <sheetData sheetId="19802" refreshError="1"/>
      <sheetData sheetId="19803" refreshError="1"/>
      <sheetData sheetId="19804" refreshError="1"/>
      <sheetData sheetId="19805" refreshError="1"/>
      <sheetData sheetId="19806" refreshError="1"/>
      <sheetData sheetId="19807" refreshError="1"/>
      <sheetData sheetId="19808" refreshError="1"/>
      <sheetData sheetId="19809" refreshError="1"/>
      <sheetData sheetId="19810" refreshError="1"/>
      <sheetData sheetId="19811" refreshError="1"/>
      <sheetData sheetId="19812" refreshError="1"/>
      <sheetData sheetId="19813" refreshError="1"/>
      <sheetData sheetId="19814" refreshError="1"/>
      <sheetData sheetId="19815" refreshError="1"/>
      <sheetData sheetId="19816" refreshError="1"/>
      <sheetData sheetId="19817" refreshError="1"/>
      <sheetData sheetId="19818" refreshError="1"/>
      <sheetData sheetId="19819" refreshError="1"/>
      <sheetData sheetId="19820" refreshError="1"/>
      <sheetData sheetId="19821" refreshError="1"/>
      <sheetData sheetId="19822" refreshError="1"/>
      <sheetData sheetId="19823" refreshError="1"/>
      <sheetData sheetId="19824" refreshError="1"/>
      <sheetData sheetId="19825" refreshError="1"/>
      <sheetData sheetId="19826" refreshError="1"/>
      <sheetData sheetId="19827" refreshError="1"/>
      <sheetData sheetId="19828" refreshError="1"/>
      <sheetData sheetId="19829" refreshError="1"/>
      <sheetData sheetId="19830" refreshError="1"/>
      <sheetData sheetId="19831" refreshError="1"/>
      <sheetData sheetId="19832" refreshError="1"/>
      <sheetData sheetId="19833" refreshError="1"/>
      <sheetData sheetId="19834" refreshError="1"/>
      <sheetData sheetId="19835" refreshError="1"/>
      <sheetData sheetId="19836" refreshError="1"/>
      <sheetData sheetId="19837" refreshError="1"/>
      <sheetData sheetId="19838" refreshError="1"/>
      <sheetData sheetId="19839" refreshError="1"/>
      <sheetData sheetId="19840" refreshError="1"/>
      <sheetData sheetId="19841" refreshError="1"/>
      <sheetData sheetId="19842" refreshError="1"/>
      <sheetData sheetId="19843" refreshError="1"/>
      <sheetData sheetId="19844" refreshError="1"/>
      <sheetData sheetId="19845" refreshError="1"/>
      <sheetData sheetId="19846" refreshError="1"/>
      <sheetData sheetId="19847" refreshError="1"/>
      <sheetData sheetId="19848" refreshError="1"/>
      <sheetData sheetId="19849" refreshError="1"/>
      <sheetData sheetId="19850" refreshError="1"/>
      <sheetData sheetId="19851" refreshError="1"/>
      <sheetData sheetId="19852" refreshError="1"/>
      <sheetData sheetId="19853" refreshError="1"/>
      <sheetData sheetId="19854" refreshError="1"/>
      <sheetData sheetId="19855" refreshError="1"/>
      <sheetData sheetId="19856" refreshError="1"/>
      <sheetData sheetId="19857" refreshError="1"/>
      <sheetData sheetId="19858" refreshError="1"/>
      <sheetData sheetId="19859" refreshError="1"/>
      <sheetData sheetId="19860" refreshError="1"/>
      <sheetData sheetId="19861" refreshError="1"/>
      <sheetData sheetId="19862" refreshError="1"/>
      <sheetData sheetId="19863" refreshError="1"/>
      <sheetData sheetId="19864" refreshError="1"/>
      <sheetData sheetId="19865" refreshError="1"/>
      <sheetData sheetId="19866" refreshError="1"/>
      <sheetData sheetId="19867" refreshError="1"/>
      <sheetData sheetId="19868" refreshError="1"/>
      <sheetData sheetId="19869" refreshError="1"/>
      <sheetData sheetId="19870" refreshError="1"/>
      <sheetData sheetId="19871" refreshError="1"/>
      <sheetData sheetId="19872" refreshError="1"/>
      <sheetData sheetId="19873" refreshError="1"/>
      <sheetData sheetId="19874" refreshError="1"/>
      <sheetData sheetId="19875" refreshError="1"/>
      <sheetData sheetId="19876" refreshError="1"/>
      <sheetData sheetId="19877" refreshError="1"/>
      <sheetData sheetId="19878" refreshError="1"/>
      <sheetData sheetId="19879" refreshError="1"/>
      <sheetData sheetId="19880" refreshError="1"/>
      <sheetData sheetId="19881" refreshError="1"/>
      <sheetData sheetId="19882" refreshError="1"/>
      <sheetData sheetId="19883" refreshError="1"/>
      <sheetData sheetId="19884" refreshError="1"/>
      <sheetData sheetId="19885" refreshError="1"/>
      <sheetData sheetId="19886" refreshError="1"/>
      <sheetData sheetId="19887" refreshError="1"/>
      <sheetData sheetId="19888" refreshError="1"/>
      <sheetData sheetId="19889" refreshError="1"/>
      <sheetData sheetId="19890" refreshError="1"/>
      <sheetData sheetId="19891" refreshError="1"/>
      <sheetData sheetId="19892" refreshError="1"/>
      <sheetData sheetId="19893" refreshError="1"/>
      <sheetData sheetId="19894" refreshError="1"/>
      <sheetData sheetId="19895" refreshError="1"/>
      <sheetData sheetId="19896" refreshError="1"/>
      <sheetData sheetId="19897" refreshError="1"/>
      <sheetData sheetId="19898" refreshError="1"/>
      <sheetData sheetId="19899" refreshError="1"/>
      <sheetData sheetId="19900" refreshError="1"/>
      <sheetData sheetId="19901" refreshError="1"/>
      <sheetData sheetId="19902" refreshError="1"/>
      <sheetData sheetId="19903" refreshError="1"/>
      <sheetData sheetId="19904" refreshError="1"/>
      <sheetData sheetId="19905" refreshError="1"/>
      <sheetData sheetId="19906" refreshError="1"/>
      <sheetData sheetId="19907" refreshError="1"/>
      <sheetData sheetId="19908" refreshError="1"/>
      <sheetData sheetId="19909" refreshError="1"/>
      <sheetData sheetId="19910" refreshError="1"/>
      <sheetData sheetId="19911" refreshError="1"/>
      <sheetData sheetId="19912" refreshError="1"/>
      <sheetData sheetId="19913" refreshError="1"/>
      <sheetData sheetId="19914" refreshError="1"/>
      <sheetData sheetId="19915" refreshError="1"/>
      <sheetData sheetId="19916" refreshError="1"/>
      <sheetData sheetId="19917" refreshError="1"/>
      <sheetData sheetId="19918" refreshError="1"/>
      <sheetData sheetId="19919" refreshError="1"/>
      <sheetData sheetId="19920" refreshError="1"/>
      <sheetData sheetId="19921" refreshError="1"/>
      <sheetData sheetId="19922" refreshError="1"/>
      <sheetData sheetId="19923" refreshError="1"/>
      <sheetData sheetId="19924"/>
      <sheetData sheetId="19925"/>
      <sheetData sheetId="19926"/>
      <sheetData sheetId="19927"/>
      <sheetData sheetId="19928"/>
      <sheetData sheetId="19929"/>
      <sheetData sheetId="19930"/>
      <sheetData sheetId="19931"/>
      <sheetData sheetId="19932" refreshError="1"/>
      <sheetData sheetId="19933" refreshError="1"/>
      <sheetData sheetId="19934"/>
      <sheetData sheetId="19935"/>
      <sheetData sheetId="19936"/>
      <sheetData sheetId="19937"/>
      <sheetData sheetId="19938" refreshError="1"/>
      <sheetData sheetId="19939" refreshError="1"/>
      <sheetData sheetId="19940" refreshError="1"/>
      <sheetData sheetId="19941"/>
      <sheetData sheetId="19942"/>
      <sheetData sheetId="19943"/>
      <sheetData sheetId="19944"/>
      <sheetData sheetId="19945"/>
      <sheetData sheetId="19946"/>
      <sheetData sheetId="19947"/>
      <sheetData sheetId="19948" refreshError="1"/>
      <sheetData sheetId="19949" refreshError="1"/>
      <sheetData sheetId="19950" refreshError="1"/>
      <sheetData sheetId="19951" refreshError="1"/>
      <sheetData sheetId="19952" refreshError="1"/>
      <sheetData sheetId="19953" refreshError="1"/>
      <sheetData sheetId="19954"/>
      <sheetData sheetId="19955" refreshError="1"/>
      <sheetData sheetId="19956" refreshError="1"/>
      <sheetData sheetId="19957" refreshError="1"/>
      <sheetData sheetId="19958" refreshError="1"/>
      <sheetData sheetId="19959" refreshError="1"/>
      <sheetData sheetId="19960" refreshError="1"/>
      <sheetData sheetId="19961" refreshError="1"/>
      <sheetData sheetId="19962" refreshError="1"/>
      <sheetData sheetId="19963" refreshError="1"/>
      <sheetData sheetId="19964" refreshError="1"/>
      <sheetData sheetId="19965" refreshError="1"/>
      <sheetData sheetId="19966" refreshError="1"/>
      <sheetData sheetId="19967" refreshError="1"/>
      <sheetData sheetId="19968" refreshError="1"/>
      <sheetData sheetId="19969" refreshError="1"/>
      <sheetData sheetId="19970" refreshError="1"/>
      <sheetData sheetId="19971" refreshError="1"/>
      <sheetData sheetId="19972" refreshError="1"/>
      <sheetData sheetId="19973" refreshError="1"/>
      <sheetData sheetId="19974" refreshError="1"/>
      <sheetData sheetId="19975" refreshError="1"/>
      <sheetData sheetId="19976" refreshError="1"/>
      <sheetData sheetId="19977" refreshError="1"/>
      <sheetData sheetId="19978" refreshError="1"/>
      <sheetData sheetId="19979" refreshError="1"/>
      <sheetData sheetId="19980" refreshError="1"/>
      <sheetData sheetId="19981" refreshError="1"/>
      <sheetData sheetId="19982" refreshError="1"/>
      <sheetData sheetId="19983"/>
      <sheetData sheetId="19984"/>
      <sheetData sheetId="19985"/>
      <sheetData sheetId="19986"/>
      <sheetData sheetId="19987"/>
      <sheetData sheetId="19988"/>
      <sheetData sheetId="19989"/>
      <sheetData sheetId="19990"/>
      <sheetData sheetId="19991"/>
      <sheetData sheetId="19992"/>
      <sheetData sheetId="19993"/>
      <sheetData sheetId="19994"/>
      <sheetData sheetId="19995"/>
      <sheetData sheetId="19996"/>
      <sheetData sheetId="19997"/>
      <sheetData sheetId="19998" refreshError="1"/>
      <sheetData sheetId="19999" refreshError="1"/>
      <sheetData sheetId="20000" refreshError="1"/>
      <sheetData sheetId="20001" refreshError="1"/>
      <sheetData sheetId="20002"/>
      <sheetData sheetId="20003" refreshError="1"/>
      <sheetData sheetId="20004" refreshError="1"/>
      <sheetData sheetId="20005" refreshError="1"/>
      <sheetData sheetId="20006" refreshError="1"/>
      <sheetData sheetId="20007" refreshError="1"/>
      <sheetData sheetId="20008" refreshError="1"/>
      <sheetData sheetId="20009" refreshError="1"/>
      <sheetData sheetId="20010" refreshError="1"/>
      <sheetData sheetId="20011" refreshError="1"/>
      <sheetData sheetId="20012" refreshError="1"/>
      <sheetData sheetId="20013" refreshError="1"/>
      <sheetData sheetId="20014" refreshError="1"/>
      <sheetData sheetId="20015" refreshError="1"/>
      <sheetData sheetId="20016" refreshError="1"/>
      <sheetData sheetId="20017" refreshError="1"/>
      <sheetData sheetId="20018" refreshError="1"/>
      <sheetData sheetId="20019" refreshError="1"/>
      <sheetData sheetId="20020" refreshError="1"/>
      <sheetData sheetId="20021" refreshError="1"/>
      <sheetData sheetId="20022" refreshError="1"/>
      <sheetData sheetId="20023" refreshError="1"/>
      <sheetData sheetId="20024" refreshError="1"/>
      <sheetData sheetId="20025" refreshError="1"/>
      <sheetData sheetId="20026" refreshError="1"/>
      <sheetData sheetId="20027" refreshError="1"/>
      <sheetData sheetId="20028" refreshError="1"/>
      <sheetData sheetId="20029" refreshError="1"/>
      <sheetData sheetId="20030" refreshError="1"/>
      <sheetData sheetId="20031" refreshError="1"/>
      <sheetData sheetId="20032">
        <row r="403">
          <cell r="B403" t="str">
            <v>(Select)</v>
          </cell>
        </row>
      </sheetData>
      <sheetData sheetId="20033" refreshError="1"/>
      <sheetData sheetId="20034" refreshError="1"/>
      <sheetData sheetId="20035" refreshError="1"/>
      <sheetData sheetId="20036" refreshError="1"/>
      <sheetData sheetId="20037" refreshError="1"/>
      <sheetData sheetId="20038">
        <row r="66">
          <cell r="N66" t="str">
            <v>(Select)</v>
          </cell>
        </row>
      </sheetData>
      <sheetData sheetId="20039" refreshError="1"/>
      <sheetData sheetId="20040" refreshError="1"/>
      <sheetData sheetId="20041" refreshError="1"/>
      <sheetData sheetId="20042" refreshError="1"/>
      <sheetData sheetId="20043" refreshError="1"/>
      <sheetData sheetId="20044" refreshError="1"/>
      <sheetData sheetId="20045" refreshError="1"/>
      <sheetData sheetId="20046" refreshError="1"/>
      <sheetData sheetId="20047" refreshError="1"/>
      <sheetData sheetId="20048" refreshError="1"/>
      <sheetData sheetId="20049" refreshError="1"/>
      <sheetData sheetId="20050" refreshError="1"/>
      <sheetData sheetId="20051" refreshError="1"/>
      <sheetData sheetId="20052" refreshError="1"/>
      <sheetData sheetId="20053" refreshError="1"/>
      <sheetData sheetId="20054" refreshError="1"/>
      <sheetData sheetId="20055" refreshError="1"/>
      <sheetData sheetId="20056" refreshError="1"/>
      <sheetData sheetId="20057" refreshError="1"/>
      <sheetData sheetId="20058" refreshError="1"/>
      <sheetData sheetId="20059" refreshError="1"/>
      <sheetData sheetId="20060" refreshError="1"/>
      <sheetData sheetId="20061" refreshError="1"/>
      <sheetData sheetId="20062" refreshError="1"/>
      <sheetData sheetId="20063" refreshError="1"/>
      <sheetData sheetId="20064" refreshError="1"/>
      <sheetData sheetId="20065" refreshError="1"/>
      <sheetData sheetId="20066">
        <row r="5">
          <cell r="A5">
            <v>1</v>
          </cell>
        </row>
      </sheetData>
      <sheetData sheetId="20067"/>
      <sheetData sheetId="20068"/>
      <sheetData sheetId="20069"/>
      <sheetData sheetId="20070" refreshError="1"/>
      <sheetData sheetId="20071" refreshError="1"/>
      <sheetData sheetId="20072" refreshError="1"/>
      <sheetData sheetId="20073" refreshError="1"/>
      <sheetData sheetId="20074" refreshError="1"/>
      <sheetData sheetId="20075" refreshError="1"/>
      <sheetData sheetId="20076" refreshError="1"/>
      <sheetData sheetId="20077" refreshError="1"/>
      <sheetData sheetId="20078" refreshError="1"/>
      <sheetData sheetId="20079" refreshError="1"/>
      <sheetData sheetId="20080" refreshError="1"/>
      <sheetData sheetId="20081" refreshError="1"/>
      <sheetData sheetId="20082" refreshError="1"/>
      <sheetData sheetId="20083" refreshError="1"/>
      <sheetData sheetId="20084" refreshError="1"/>
      <sheetData sheetId="20085" refreshError="1"/>
      <sheetData sheetId="20086" refreshError="1"/>
      <sheetData sheetId="20087" refreshError="1"/>
      <sheetData sheetId="20088" refreshError="1"/>
      <sheetData sheetId="20089" refreshError="1"/>
      <sheetData sheetId="20090" refreshError="1"/>
      <sheetData sheetId="20091" refreshError="1"/>
      <sheetData sheetId="20092" refreshError="1"/>
      <sheetData sheetId="20093" refreshError="1"/>
      <sheetData sheetId="20094" refreshError="1"/>
      <sheetData sheetId="20095" refreshError="1"/>
      <sheetData sheetId="20096" refreshError="1"/>
      <sheetData sheetId="20097" refreshError="1"/>
      <sheetData sheetId="20098" refreshError="1"/>
      <sheetData sheetId="20099" refreshError="1"/>
      <sheetData sheetId="20100" refreshError="1"/>
      <sheetData sheetId="20101" refreshError="1"/>
      <sheetData sheetId="20102" refreshError="1"/>
      <sheetData sheetId="20103" refreshError="1"/>
      <sheetData sheetId="20104" refreshError="1"/>
      <sheetData sheetId="20105" refreshError="1"/>
      <sheetData sheetId="20106" refreshError="1"/>
      <sheetData sheetId="20107" refreshError="1"/>
      <sheetData sheetId="20108" refreshError="1"/>
      <sheetData sheetId="20109" refreshError="1"/>
      <sheetData sheetId="20110" refreshError="1"/>
      <sheetData sheetId="20111" refreshError="1"/>
      <sheetData sheetId="20112" refreshError="1"/>
      <sheetData sheetId="20113" refreshError="1"/>
      <sheetData sheetId="20114" refreshError="1"/>
      <sheetData sheetId="20115" refreshError="1"/>
      <sheetData sheetId="20116" refreshError="1"/>
      <sheetData sheetId="20117" refreshError="1"/>
      <sheetData sheetId="20118" refreshError="1"/>
      <sheetData sheetId="20119" refreshError="1"/>
      <sheetData sheetId="20120" refreshError="1"/>
      <sheetData sheetId="20121" refreshError="1"/>
      <sheetData sheetId="20122" refreshError="1"/>
      <sheetData sheetId="20123" refreshError="1"/>
      <sheetData sheetId="20124" refreshError="1"/>
      <sheetData sheetId="20125" refreshError="1"/>
      <sheetData sheetId="20126" refreshError="1"/>
      <sheetData sheetId="20127" refreshError="1"/>
      <sheetData sheetId="20128" refreshError="1"/>
      <sheetData sheetId="20129" refreshError="1"/>
      <sheetData sheetId="20130" refreshError="1"/>
      <sheetData sheetId="20131" refreshError="1"/>
      <sheetData sheetId="20132" refreshError="1"/>
      <sheetData sheetId="20133" refreshError="1"/>
      <sheetData sheetId="20134" refreshError="1"/>
      <sheetData sheetId="20135" refreshError="1"/>
      <sheetData sheetId="20136" refreshError="1"/>
      <sheetData sheetId="20137" refreshError="1"/>
      <sheetData sheetId="20138" refreshError="1"/>
      <sheetData sheetId="20139" refreshError="1"/>
      <sheetData sheetId="20140" refreshError="1"/>
      <sheetData sheetId="20141" refreshError="1"/>
      <sheetData sheetId="20142" refreshError="1"/>
      <sheetData sheetId="20143" refreshError="1"/>
      <sheetData sheetId="20144" refreshError="1"/>
      <sheetData sheetId="20145" refreshError="1"/>
      <sheetData sheetId="20146" refreshError="1"/>
      <sheetData sheetId="20147" refreshError="1"/>
      <sheetData sheetId="20148" refreshError="1"/>
      <sheetData sheetId="20149" refreshError="1"/>
      <sheetData sheetId="20150" refreshError="1"/>
      <sheetData sheetId="20151" refreshError="1"/>
      <sheetData sheetId="20152" refreshError="1"/>
      <sheetData sheetId="20153" refreshError="1"/>
      <sheetData sheetId="20154" refreshError="1"/>
      <sheetData sheetId="20155" refreshError="1"/>
      <sheetData sheetId="20156" refreshError="1"/>
      <sheetData sheetId="20157" refreshError="1"/>
      <sheetData sheetId="20158" refreshError="1"/>
      <sheetData sheetId="20159" refreshError="1"/>
      <sheetData sheetId="20160" refreshError="1"/>
      <sheetData sheetId="20161" refreshError="1"/>
      <sheetData sheetId="20162" refreshError="1"/>
      <sheetData sheetId="20163" refreshError="1"/>
      <sheetData sheetId="20164" refreshError="1"/>
      <sheetData sheetId="20165" refreshError="1"/>
      <sheetData sheetId="20166" refreshError="1"/>
      <sheetData sheetId="20167" refreshError="1"/>
      <sheetData sheetId="20168" refreshError="1"/>
      <sheetData sheetId="20169" refreshError="1"/>
      <sheetData sheetId="20170" refreshError="1"/>
      <sheetData sheetId="20171" refreshError="1"/>
      <sheetData sheetId="20172" refreshError="1"/>
      <sheetData sheetId="20173" refreshError="1"/>
      <sheetData sheetId="20174" refreshError="1"/>
      <sheetData sheetId="20175" refreshError="1"/>
      <sheetData sheetId="20176" refreshError="1"/>
      <sheetData sheetId="20177" refreshError="1"/>
      <sheetData sheetId="20178" refreshError="1"/>
      <sheetData sheetId="20179"/>
      <sheetData sheetId="20180"/>
      <sheetData sheetId="20181"/>
      <sheetData sheetId="20182"/>
      <sheetData sheetId="20183">
        <row r="5">
          <cell r="A5">
            <v>1</v>
          </cell>
        </row>
      </sheetData>
      <sheetData sheetId="20184"/>
      <sheetData sheetId="20185"/>
      <sheetData sheetId="20186"/>
      <sheetData sheetId="20187">
        <row r="11">
          <cell r="C11" t="str">
            <v>AED</v>
          </cell>
        </row>
      </sheetData>
      <sheetData sheetId="20188" refreshError="1"/>
      <sheetData sheetId="20189" refreshError="1"/>
      <sheetData sheetId="20190" refreshError="1"/>
      <sheetData sheetId="20191" refreshError="1"/>
      <sheetData sheetId="20192" refreshError="1"/>
      <sheetData sheetId="20193">
        <row r="4">
          <cell r="A4" t="str">
            <v>__Actuals_for_total_of_12_Time_selections_Ledger_1</v>
          </cell>
        </row>
      </sheetData>
      <sheetData sheetId="20194"/>
      <sheetData sheetId="20195"/>
      <sheetData sheetId="20196"/>
      <sheetData sheetId="20197">
        <row r="2">
          <cell r="A2" t="str">
            <v>F05-Jan</v>
          </cell>
        </row>
      </sheetData>
      <sheetData sheetId="20198"/>
      <sheetData sheetId="20199"/>
      <sheetData sheetId="20200"/>
      <sheetData sheetId="20201"/>
      <sheetData sheetId="20202" refreshError="1"/>
      <sheetData sheetId="20203" refreshError="1"/>
      <sheetData sheetId="20204" refreshError="1"/>
      <sheetData sheetId="20205" refreshError="1"/>
      <sheetData sheetId="20206" refreshError="1"/>
      <sheetData sheetId="20207" refreshError="1"/>
      <sheetData sheetId="20208" refreshError="1"/>
      <sheetData sheetId="20209" refreshError="1"/>
      <sheetData sheetId="20210" refreshError="1"/>
      <sheetData sheetId="20211" refreshError="1"/>
      <sheetData sheetId="20212" refreshError="1"/>
      <sheetData sheetId="20213" refreshError="1"/>
      <sheetData sheetId="20214" refreshError="1"/>
      <sheetData sheetId="20215" refreshError="1"/>
      <sheetData sheetId="20216" refreshError="1"/>
      <sheetData sheetId="20217" refreshError="1"/>
      <sheetData sheetId="20218" refreshError="1"/>
      <sheetData sheetId="20219" refreshError="1"/>
      <sheetData sheetId="20220" refreshError="1"/>
      <sheetData sheetId="20221"/>
      <sheetData sheetId="20222"/>
      <sheetData sheetId="20223"/>
      <sheetData sheetId="20224">
        <row r="4">
          <cell r="A4" t="str">
            <v>__Actuals_for_total_of_12_Time_selections_Ledger_1</v>
          </cell>
        </row>
      </sheetData>
      <sheetData sheetId="20225"/>
      <sheetData sheetId="20226"/>
      <sheetData sheetId="20227"/>
      <sheetData sheetId="20228"/>
      <sheetData sheetId="20229" refreshError="1"/>
      <sheetData sheetId="20230" refreshError="1"/>
      <sheetData sheetId="20231"/>
      <sheetData sheetId="20232"/>
      <sheetData sheetId="20233">
        <row r="8">
          <cell r="B8">
            <v>22303773</v>
          </cell>
        </row>
      </sheetData>
      <sheetData sheetId="20234" refreshError="1"/>
      <sheetData sheetId="20235" refreshError="1"/>
      <sheetData sheetId="20236"/>
      <sheetData sheetId="20237" refreshError="1"/>
      <sheetData sheetId="20238" refreshError="1"/>
      <sheetData sheetId="20239" refreshError="1"/>
      <sheetData sheetId="20240" refreshError="1"/>
      <sheetData sheetId="20241" refreshError="1"/>
      <sheetData sheetId="20242"/>
      <sheetData sheetId="20243" refreshError="1"/>
      <sheetData sheetId="20244"/>
      <sheetData sheetId="20245"/>
      <sheetData sheetId="20246" refreshError="1"/>
      <sheetData sheetId="20247" refreshError="1"/>
      <sheetData sheetId="20248"/>
      <sheetData sheetId="20249" refreshError="1"/>
      <sheetData sheetId="20250" refreshError="1"/>
      <sheetData sheetId="20251" refreshError="1"/>
      <sheetData sheetId="20252" refreshError="1"/>
      <sheetData sheetId="20253" refreshError="1"/>
      <sheetData sheetId="20254">
        <row r="28">
          <cell r="D28">
            <v>369900.28</v>
          </cell>
        </row>
      </sheetData>
      <sheetData sheetId="20255" refreshError="1"/>
      <sheetData sheetId="20256" refreshError="1"/>
      <sheetData sheetId="20257" refreshError="1"/>
      <sheetData sheetId="20258" refreshError="1"/>
      <sheetData sheetId="20259" refreshError="1"/>
      <sheetData sheetId="20260" refreshError="1"/>
      <sheetData sheetId="20261" refreshError="1"/>
      <sheetData sheetId="20262" refreshError="1"/>
      <sheetData sheetId="20263" refreshError="1"/>
      <sheetData sheetId="20264" refreshError="1"/>
      <sheetData sheetId="20265" refreshError="1"/>
      <sheetData sheetId="20266" refreshError="1"/>
      <sheetData sheetId="20267" refreshError="1"/>
      <sheetData sheetId="20268" refreshError="1"/>
      <sheetData sheetId="20269" refreshError="1"/>
      <sheetData sheetId="20270" refreshError="1"/>
      <sheetData sheetId="20271" refreshError="1"/>
      <sheetData sheetId="20272" refreshError="1"/>
      <sheetData sheetId="20273" refreshError="1"/>
      <sheetData sheetId="20274" refreshError="1"/>
      <sheetData sheetId="20275" refreshError="1"/>
      <sheetData sheetId="20276" refreshError="1"/>
      <sheetData sheetId="20277" refreshError="1"/>
      <sheetData sheetId="20278" refreshError="1"/>
      <sheetData sheetId="20279" refreshError="1"/>
      <sheetData sheetId="20280" refreshError="1"/>
      <sheetData sheetId="20281" refreshError="1"/>
      <sheetData sheetId="20282" refreshError="1"/>
      <sheetData sheetId="20283" refreshError="1"/>
      <sheetData sheetId="20284" refreshError="1"/>
      <sheetData sheetId="20285" refreshError="1"/>
      <sheetData sheetId="20286" refreshError="1"/>
      <sheetData sheetId="20287" refreshError="1"/>
      <sheetData sheetId="20288" refreshError="1"/>
      <sheetData sheetId="20289" refreshError="1"/>
      <sheetData sheetId="20290" refreshError="1"/>
      <sheetData sheetId="20291" refreshError="1"/>
      <sheetData sheetId="20292" refreshError="1"/>
      <sheetData sheetId="20293" refreshError="1"/>
      <sheetData sheetId="20294" refreshError="1"/>
      <sheetData sheetId="20295" refreshError="1"/>
      <sheetData sheetId="20296" refreshError="1"/>
      <sheetData sheetId="20297" refreshError="1"/>
      <sheetData sheetId="20298" refreshError="1"/>
      <sheetData sheetId="20299" refreshError="1"/>
      <sheetData sheetId="20300" refreshError="1"/>
      <sheetData sheetId="20301" refreshError="1"/>
      <sheetData sheetId="20302" refreshError="1"/>
      <sheetData sheetId="20303" refreshError="1"/>
      <sheetData sheetId="20304" refreshError="1"/>
      <sheetData sheetId="20305" refreshError="1"/>
      <sheetData sheetId="20306" refreshError="1"/>
      <sheetData sheetId="20307" refreshError="1"/>
      <sheetData sheetId="20308" refreshError="1"/>
      <sheetData sheetId="20309" refreshError="1"/>
      <sheetData sheetId="20310" refreshError="1"/>
      <sheetData sheetId="20311" refreshError="1"/>
      <sheetData sheetId="20312" refreshError="1"/>
      <sheetData sheetId="20313" refreshError="1"/>
      <sheetData sheetId="20314" refreshError="1"/>
      <sheetData sheetId="20315" refreshError="1"/>
      <sheetData sheetId="20316" refreshError="1"/>
      <sheetData sheetId="20317" refreshError="1"/>
      <sheetData sheetId="20318" refreshError="1"/>
      <sheetData sheetId="20319" refreshError="1"/>
      <sheetData sheetId="20320" refreshError="1"/>
      <sheetData sheetId="20321" refreshError="1"/>
      <sheetData sheetId="20322" refreshError="1"/>
      <sheetData sheetId="20323" refreshError="1"/>
      <sheetData sheetId="20324" refreshError="1"/>
      <sheetData sheetId="20325" refreshError="1"/>
      <sheetData sheetId="20326" refreshError="1"/>
      <sheetData sheetId="20327" refreshError="1"/>
      <sheetData sheetId="20328" refreshError="1"/>
      <sheetData sheetId="20329" refreshError="1"/>
      <sheetData sheetId="20330" refreshError="1"/>
      <sheetData sheetId="20331" refreshError="1"/>
      <sheetData sheetId="20332" refreshError="1"/>
      <sheetData sheetId="20333" refreshError="1"/>
      <sheetData sheetId="20334" refreshError="1"/>
      <sheetData sheetId="20335" refreshError="1"/>
      <sheetData sheetId="20336" refreshError="1"/>
      <sheetData sheetId="20337" refreshError="1"/>
      <sheetData sheetId="20338" refreshError="1"/>
      <sheetData sheetId="20339" refreshError="1"/>
      <sheetData sheetId="20340" refreshError="1"/>
      <sheetData sheetId="20341" refreshError="1"/>
      <sheetData sheetId="20342" refreshError="1"/>
      <sheetData sheetId="20343" refreshError="1"/>
      <sheetData sheetId="20344" refreshError="1"/>
      <sheetData sheetId="20345" refreshError="1"/>
      <sheetData sheetId="20346" refreshError="1"/>
      <sheetData sheetId="20347" refreshError="1"/>
      <sheetData sheetId="20348" refreshError="1"/>
      <sheetData sheetId="20349" refreshError="1"/>
      <sheetData sheetId="20350" refreshError="1"/>
      <sheetData sheetId="20351" refreshError="1"/>
      <sheetData sheetId="20352" refreshError="1"/>
      <sheetData sheetId="20353" refreshError="1"/>
      <sheetData sheetId="20354" refreshError="1"/>
      <sheetData sheetId="20355" refreshError="1"/>
      <sheetData sheetId="20356" refreshError="1"/>
      <sheetData sheetId="20357" refreshError="1"/>
      <sheetData sheetId="20358" refreshError="1"/>
      <sheetData sheetId="20359" refreshError="1"/>
      <sheetData sheetId="20360" refreshError="1"/>
      <sheetData sheetId="20361" refreshError="1"/>
      <sheetData sheetId="20362" refreshError="1"/>
      <sheetData sheetId="20363" refreshError="1"/>
      <sheetData sheetId="20364" refreshError="1"/>
      <sheetData sheetId="20365" refreshError="1"/>
      <sheetData sheetId="20366" refreshError="1"/>
      <sheetData sheetId="20367" refreshError="1"/>
      <sheetData sheetId="20368" refreshError="1"/>
      <sheetData sheetId="20369" refreshError="1"/>
      <sheetData sheetId="20370" refreshError="1"/>
      <sheetData sheetId="20371" refreshError="1"/>
      <sheetData sheetId="20372" refreshError="1"/>
      <sheetData sheetId="20373" refreshError="1"/>
      <sheetData sheetId="20374" refreshError="1"/>
      <sheetData sheetId="20375" refreshError="1"/>
      <sheetData sheetId="20376" refreshError="1"/>
      <sheetData sheetId="20377" refreshError="1"/>
      <sheetData sheetId="20378" refreshError="1"/>
      <sheetData sheetId="20379" refreshError="1"/>
      <sheetData sheetId="20380" refreshError="1"/>
      <sheetData sheetId="20381" refreshError="1"/>
      <sheetData sheetId="20382" refreshError="1"/>
      <sheetData sheetId="20383" refreshError="1"/>
      <sheetData sheetId="20384" refreshError="1"/>
      <sheetData sheetId="20385" refreshError="1"/>
      <sheetData sheetId="20386" refreshError="1"/>
      <sheetData sheetId="20387" refreshError="1"/>
      <sheetData sheetId="20388" refreshError="1"/>
      <sheetData sheetId="20389" refreshError="1"/>
      <sheetData sheetId="20390" refreshError="1"/>
      <sheetData sheetId="20391" refreshError="1"/>
      <sheetData sheetId="20392" refreshError="1"/>
      <sheetData sheetId="20393" refreshError="1"/>
      <sheetData sheetId="20394" refreshError="1"/>
      <sheetData sheetId="20395" refreshError="1"/>
      <sheetData sheetId="20396" refreshError="1"/>
      <sheetData sheetId="20397" refreshError="1"/>
      <sheetData sheetId="20398" refreshError="1"/>
      <sheetData sheetId="20399" refreshError="1"/>
      <sheetData sheetId="20400" refreshError="1"/>
      <sheetData sheetId="20401" refreshError="1"/>
      <sheetData sheetId="20402" refreshError="1"/>
      <sheetData sheetId="20403" refreshError="1"/>
      <sheetData sheetId="20404" refreshError="1"/>
      <sheetData sheetId="20405" refreshError="1"/>
      <sheetData sheetId="20406" refreshError="1"/>
      <sheetData sheetId="20407" refreshError="1"/>
      <sheetData sheetId="20408" refreshError="1"/>
      <sheetData sheetId="20409" refreshError="1"/>
      <sheetData sheetId="20410" refreshError="1"/>
      <sheetData sheetId="20411" refreshError="1"/>
      <sheetData sheetId="20412" refreshError="1"/>
      <sheetData sheetId="20413" refreshError="1"/>
      <sheetData sheetId="20414" refreshError="1"/>
      <sheetData sheetId="20415" refreshError="1"/>
      <sheetData sheetId="20416" refreshError="1"/>
      <sheetData sheetId="20417" refreshError="1"/>
      <sheetData sheetId="20418" refreshError="1"/>
      <sheetData sheetId="20419" refreshError="1"/>
      <sheetData sheetId="20420" refreshError="1"/>
      <sheetData sheetId="20421" refreshError="1"/>
      <sheetData sheetId="20422" refreshError="1"/>
      <sheetData sheetId="20423" refreshError="1"/>
      <sheetData sheetId="20424" refreshError="1"/>
      <sheetData sheetId="20425" refreshError="1"/>
      <sheetData sheetId="20426" refreshError="1"/>
      <sheetData sheetId="20427" refreshError="1"/>
      <sheetData sheetId="20428" refreshError="1"/>
      <sheetData sheetId="20429" refreshError="1"/>
      <sheetData sheetId="20430" refreshError="1"/>
      <sheetData sheetId="20431" refreshError="1"/>
      <sheetData sheetId="20432" refreshError="1"/>
      <sheetData sheetId="20433" refreshError="1"/>
      <sheetData sheetId="20434" refreshError="1"/>
      <sheetData sheetId="20435" refreshError="1"/>
      <sheetData sheetId="20436" refreshError="1"/>
      <sheetData sheetId="20437" refreshError="1"/>
      <sheetData sheetId="20438" refreshError="1"/>
      <sheetData sheetId="20439" refreshError="1"/>
      <sheetData sheetId="20440" refreshError="1"/>
      <sheetData sheetId="20441" refreshError="1"/>
      <sheetData sheetId="20442" refreshError="1"/>
      <sheetData sheetId="20443" refreshError="1"/>
      <sheetData sheetId="20444" refreshError="1"/>
      <sheetData sheetId="20445" refreshError="1"/>
      <sheetData sheetId="20446" refreshError="1"/>
      <sheetData sheetId="20447" refreshError="1"/>
      <sheetData sheetId="20448" refreshError="1"/>
      <sheetData sheetId="20449" refreshError="1"/>
      <sheetData sheetId="20450" refreshError="1"/>
      <sheetData sheetId="20451" refreshError="1"/>
      <sheetData sheetId="20452" refreshError="1"/>
      <sheetData sheetId="20453" refreshError="1"/>
      <sheetData sheetId="20454" refreshError="1"/>
      <sheetData sheetId="20455" refreshError="1"/>
      <sheetData sheetId="20456" refreshError="1"/>
      <sheetData sheetId="20457" refreshError="1"/>
      <sheetData sheetId="20458" refreshError="1"/>
      <sheetData sheetId="20459" refreshError="1"/>
      <sheetData sheetId="20460" refreshError="1"/>
      <sheetData sheetId="20461" refreshError="1"/>
      <sheetData sheetId="20462" refreshError="1"/>
      <sheetData sheetId="20463" refreshError="1"/>
      <sheetData sheetId="20464" refreshError="1"/>
      <sheetData sheetId="20465" refreshError="1"/>
      <sheetData sheetId="20466" refreshError="1"/>
      <sheetData sheetId="20467" refreshError="1"/>
      <sheetData sheetId="20468" refreshError="1"/>
      <sheetData sheetId="20469" refreshError="1"/>
      <sheetData sheetId="20470" refreshError="1"/>
      <sheetData sheetId="20471" refreshError="1"/>
      <sheetData sheetId="20472" refreshError="1"/>
      <sheetData sheetId="20473" refreshError="1"/>
      <sheetData sheetId="20474" refreshError="1"/>
      <sheetData sheetId="2047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4"/>
    </sheetNames>
    <sheetDataSet>
      <sheetData sheetId="0"/>
      <sheetData sheetId="1" refreshError="1"/>
      <sheetData sheetId="2" refreshError="1"/>
      <sheetData sheetId="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FINAL_Sales_0708"/>
      <sheetName val="Summary"/>
      <sheetName val="Sheet1"/>
    </sheetNames>
    <sheetDataSet>
      <sheetData sheetId="0">
        <row r="3">
          <cell r="A3" t="str">
            <v>Model No</v>
          </cell>
          <cell r="B3" t="str">
            <v>Raw</v>
          </cell>
        </row>
        <row r="4">
          <cell r="A4" t="str">
            <v>BCDP011WDAS015</v>
          </cell>
          <cell r="B4" t="str">
            <v>c</v>
          </cell>
        </row>
        <row r="5">
          <cell r="A5" t="str">
            <v>BCDP012MFAX016</v>
          </cell>
          <cell r="B5" t="str">
            <v>c</v>
          </cell>
        </row>
        <row r="6">
          <cell r="A6" t="str">
            <v>BCDP013MFAX018</v>
          </cell>
          <cell r="B6" t="str">
            <v>c</v>
          </cell>
        </row>
        <row r="7">
          <cell r="A7" t="str">
            <v>BCDP014LBAQ013</v>
          </cell>
          <cell r="B7" t="str">
            <v>c</v>
          </cell>
        </row>
        <row r="8">
          <cell r="A8" t="str">
            <v>BCDP015WDAX016</v>
          </cell>
          <cell r="B8" t="str">
            <v>c</v>
          </cell>
        </row>
        <row r="9">
          <cell r="A9" t="str">
            <v>BDDP017WDAS015</v>
          </cell>
          <cell r="B9" t="str">
            <v>c</v>
          </cell>
        </row>
        <row r="10">
          <cell r="A10" t="str">
            <v>BDDP018MFAX016</v>
          </cell>
          <cell r="B10" t="str">
            <v>c</v>
          </cell>
        </row>
        <row r="11">
          <cell r="A11" t="str">
            <v>BDDP019MFAX018</v>
          </cell>
          <cell r="B11" t="str">
            <v>c</v>
          </cell>
        </row>
        <row r="12">
          <cell r="A12" t="str">
            <v>BDDP020MFAX016</v>
          </cell>
          <cell r="B12" t="str">
            <v>c</v>
          </cell>
        </row>
        <row r="13">
          <cell r="A13" t="str">
            <v>BDDP021LBAQ013</v>
          </cell>
          <cell r="B13" t="str">
            <v>c</v>
          </cell>
        </row>
        <row r="14">
          <cell r="A14" t="str">
            <v>BDDP022WDAX016</v>
          </cell>
          <cell r="B14" t="str">
            <v>c</v>
          </cell>
        </row>
        <row r="15">
          <cell r="A15" t="str">
            <v>CBDP018WDAS015</v>
          </cell>
          <cell r="B15" t="str">
            <v>c</v>
          </cell>
        </row>
        <row r="16">
          <cell r="A16" t="str">
            <v>CBDP019LBAQ013</v>
          </cell>
          <cell r="B16" t="str">
            <v>c</v>
          </cell>
        </row>
        <row r="17">
          <cell r="A17" t="str">
            <v>CBDP020MFAX016</v>
          </cell>
          <cell r="B17" t="str">
            <v>c</v>
          </cell>
        </row>
        <row r="18">
          <cell r="A18" t="str">
            <v>CDDP011LBAQ013</v>
          </cell>
          <cell r="B18" t="str">
            <v>c</v>
          </cell>
        </row>
        <row r="19">
          <cell r="A19" t="str">
            <v>CDDP012MFAX016</v>
          </cell>
          <cell r="B19" t="str">
            <v>c</v>
          </cell>
        </row>
        <row r="20">
          <cell r="A20" t="str">
            <v>CFDP007FFAY036</v>
          </cell>
          <cell r="B20" t="str">
            <v>c</v>
          </cell>
        </row>
        <row r="21">
          <cell r="A21" t="str">
            <v>CFDP007FRAY007</v>
          </cell>
          <cell r="B21" t="str">
            <v>c</v>
          </cell>
        </row>
        <row r="22">
          <cell r="A22" t="str">
            <v>CFDP007FRAY010</v>
          </cell>
          <cell r="B22" t="str">
            <v>c</v>
          </cell>
        </row>
        <row r="23">
          <cell r="A23" t="str">
            <v>CFDP007LRAX012</v>
          </cell>
          <cell r="B23" t="str">
            <v>c</v>
          </cell>
        </row>
        <row r="24">
          <cell r="A24" t="str">
            <v>CFDP007LRAY001</v>
          </cell>
          <cell r="B24" t="str">
            <v>c</v>
          </cell>
        </row>
        <row r="25">
          <cell r="A25" t="str">
            <v>CFDP007LRAY005</v>
          </cell>
          <cell r="B25" t="str">
            <v>c</v>
          </cell>
        </row>
        <row r="26">
          <cell r="A26" t="str">
            <v>CFDP007LRAY012</v>
          </cell>
          <cell r="B26" t="str">
            <v>c</v>
          </cell>
        </row>
        <row r="27">
          <cell r="A27" t="str">
            <v>CFDP008FRAY010</v>
          </cell>
          <cell r="B27" t="str">
            <v>c</v>
          </cell>
        </row>
        <row r="28">
          <cell r="A28" t="str">
            <v>CFDP008LRAX012</v>
          </cell>
          <cell r="B28" t="str">
            <v>c</v>
          </cell>
        </row>
        <row r="29">
          <cell r="A29" t="str">
            <v>CFDP008LRAY001</v>
          </cell>
          <cell r="B29" t="str">
            <v>c</v>
          </cell>
        </row>
        <row r="30">
          <cell r="A30" t="str">
            <v>CFDP009FRAY007</v>
          </cell>
          <cell r="B30" t="str">
            <v>c</v>
          </cell>
        </row>
        <row r="31">
          <cell r="A31" t="str">
            <v>CFDP009LRAY012</v>
          </cell>
          <cell r="B31" t="str">
            <v>c</v>
          </cell>
        </row>
        <row r="32">
          <cell r="A32" t="str">
            <v>CFVP031FFAO036</v>
          </cell>
          <cell r="B32" t="str">
            <v>c</v>
          </cell>
        </row>
        <row r="33">
          <cell r="A33" t="str">
            <v>CFVP031FFAO038</v>
          </cell>
          <cell r="B33" t="str">
            <v>c</v>
          </cell>
        </row>
        <row r="34">
          <cell r="A34" t="str">
            <v>CFVP032FRAO007</v>
          </cell>
          <cell r="B34" t="str">
            <v>c</v>
          </cell>
        </row>
        <row r="35">
          <cell r="A35" t="str">
            <v>CFVP032FRAO010</v>
          </cell>
          <cell r="B35" t="str">
            <v>c</v>
          </cell>
        </row>
        <row r="36">
          <cell r="A36" t="str">
            <v>CTCE001WDAP015</v>
          </cell>
          <cell r="B36" t="str">
            <v>c</v>
          </cell>
        </row>
        <row r="37">
          <cell r="A37" t="str">
            <v>CTCE002WDAP002</v>
          </cell>
          <cell r="B37" t="str">
            <v>c</v>
          </cell>
        </row>
        <row r="38">
          <cell r="A38" t="str">
            <v>CTCE003WDAP002</v>
          </cell>
          <cell r="B38" t="str">
            <v>c</v>
          </cell>
        </row>
        <row r="39">
          <cell r="A39" t="str">
            <v>CTCE004WDAP015</v>
          </cell>
          <cell r="B39" t="str">
            <v>c</v>
          </cell>
        </row>
        <row r="40">
          <cell r="A40" t="str">
            <v>CTCP017WDAP014</v>
          </cell>
          <cell r="B40" t="str">
            <v>c</v>
          </cell>
        </row>
        <row r="41">
          <cell r="A41" t="str">
            <v>DSDP005FRAX001</v>
          </cell>
          <cell r="B41" t="str">
            <v>c</v>
          </cell>
        </row>
        <row r="42">
          <cell r="A42" t="str">
            <v>DSDP005LRAX012</v>
          </cell>
          <cell r="B42" t="str">
            <v>c</v>
          </cell>
        </row>
        <row r="43">
          <cell r="A43" t="str">
            <v>DTDP013MFAY017</v>
          </cell>
          <cell r="B43" t="str">
            <v>c</v>
          </cell>
        </row>
        <row r="44">
          <cell r="A44" t="str">
            <v>DTDP014WDAS015</v>
          </cell>
          <cell r="B44" t="str">
            <v>c</v>
          </cell>
        </row>
        <row r="45">
          <cell r="A45" t="str">
            <v>DTDP015MFAX016</v>
          </cell>
          <cell r="B45" t="str">
            <v>c</v>
          </cell>
        </row>
        <row r="46">
          <cell r="A46" t="str">
            <v>DTDP016LBAQ013</v>
          </cell>
          <cell r="B46" t="str">
            <v>c</v>
          </cell>
        </row>
        <row r="47">
          <cell r="A47" t="str">
            <v>DTDP017MFAX016</v>
          </cell>
          <cell r="B47" t="str">
            <v>c</v>
          </cell>
        </row>
        <row r="48">
          <cell r="A48" t="str">
            <v>DWDP006LBAR013</v>
          </cell>
          <cell r="B48" t="str">
            <v>c</v>
          </cell>
        </row>
        <row r="49">
          <cell r="A49" t="str">
            <v>DWDP007LBAR013</v>
          </cell>
          <cell r="B49" t="str">
            <v>c</v>
          </cell>
        </row>
        <row r="50">
          <cell r="A50" t="str">
            <v>SROP007LBAS015</v>
          </cell>
          <cell r="B50" t="str">
            <v>c</v>
          </cell>
        </row>
        <row r="51">
          <cell r="A51" t="str">
            <v>SSCE001WDAP015</v>
          </cell>
          <cell r="B51" t="str">
            <v>c</v>
          </cell>
        </row>
        <row r="52">
          <cell r="A52" t="str">
            <v>SSCE002WDAP002</v>
          </cell>
          <cell r="B52" t="str">
            <v>c</v>
          </cell>
        </row>
        <row r="53">
          <cell r="A53" t="str">
            <v>SSCE003WDAP002</v>
          </cell>
          <cell r="B53" t="str">
            <v>c</v>
          </cell>
        </row>
        <row r="54">
          <cell r="A54" t="str">
            <v>SSCE004WDAP015</v>
          </cell>
          <cell r="B54" t="str">
            <v>c</v>
          </cell>
        </row>
        <row r="55">
          <cell r="A55" t="str">
            <v>SSCP018WDAP015</v>
          </cell>
          <cell r="B55" t="str">
            <v>c</v>
          </cell>
        </row>
        <row r="56">
          <cell r="A56" t="str">
            <v>SSCP022WDAP014</v>
          </cell>
          <cell r="B56" t="str">
            <v>c</v>
          </cell>
        </row>
        <row r="57">
          <cell r="A57" t="str">
            <v>SSCP023WDAP014</v>
          </cell>
          <cell r="B57" t="str">
            <v>c</v>
          </cell>
        </row>
        <row r="58">
          <cell r="A58" t="str">
            <v>SSCP024WDAP014</v>
          </cell>
          <cell r="B58" t="str">
            <v>c</v>
          </cell>
        </row>
        <row r="59">
          <cell r="A59" t="str">
            <v>SSCP025WDAP015</v>
          </cell>
          <cell r="B59" t="str">
            <v>c</v>
          </cell>
        </row>
        <row r="60">
          <cell r="A60" t="str">
            <v>SSCP026WDAP015</v>
          </cell>
          <cell r="B60" t="str">
            <v>c</v>
          </cell>
        </row>
        <row r="61">
          <cell r="A61" t="str">
            <v>SSCP027FFAA043</v>
          </cell>
          <cell r="B61" t="str">
            <v>c</v>
          </cell>
        </row>
        <row r="62">
          <cell r="A62" t="str">
            <v>STCE001WDAP015</v>
          </cell>
          <cell r="B62" t="str">
            <v>c</v>
          </cell>
        </row>
        <row r="63">
          <cell r="A63" t="str">
            <v>STCE002WDAP002</v>
          </cell>
          <cell r="B63" t="str">
            <v>c</v>
          </cell>
        </row>
        <row r="64">
          <cell r="A64" t="str">
            <v>STCE003WDAP002</v>
          </cell>
          <cell r="B64" t="str">
            <v>c</v>
          </cell>
        </row>
        <row r="65">
          <cell r="A65" t="str">
            <v>STCE004WDAP015</v>
          </cell>
          <cell r="B65" t="str">
            <v>c</v>
          </cell>
        </row>
        <row r="66">
          <cell r="A66" t="str">
            <v>STCP014WDAP015</v>
          </cell>
          <cell r="B66" t="str">
            <v>c</v>
          </cell>
        </row>
        <row r="67">
          <cell r="A67" t="str">
            <v>STCP018WDAP014</v>
          </cell>
          <cell r="B67" t="str">
            <v>c</v>
          </cell>
        </row>
        <row r="68">
          <cell r="A68" t="str">
            <v>STCP019WDAP014</v>
          </cell>
          <cell r="B68" t="str">
            <v>c</v>
          </cell>
        </row>
        <row r="69">
          <cell r="A69" t="str">
            <v>STCP020WDAP014</v>
          </cell>
          <cell r="B69" t="str">
            <v>c</v>
          </cell>
        </row>
        <row r="70">
          <cell r="A70" t="str">
            <v>STCP021WDAP015</v>
          </cell>
          <cell r="B70" t="str">
            <v>c</v>
          </cell>
        </row>
        <row r="71">
          <cell r="A71" t="str">
            <v>STCP022WDAP015</v>
          </cell>
          <cell r="B71" t="str">
            <v>c</v>
          </cell>
        </row>
        <row r="72">
          <cell r="A72" t="str">
            <v>STCP023FFAA043</v>
          </cell>
          <cell r="B72" t="str">
            <v>c</v>
          </cell>
        </row>
        <row r="73">
          <cell r="A73" t="str">
            <v>TDDP009LBAR013</v>
          </cell>
          <cell r="B73" t="str">
            <v>c</v>
          </cell>
        </row>
        <row r="74">
          <cell r="A74" t="str">
            <v>TDDP010MFAX016</v>
          </cell>
          <cell r="B74" t="str">
            <v>c</v>
          </cell>
        </row>
        <row r="75">
          <cell r="A75" t="str">
            <v>TDDP011LBAR013</v>
          </cell>
          <cell r="B75" t="str">
            <v>c</v>
          </cell>
        </row>
        <row r="76">
          <cell r="A76" t="str">
            <v>TDDP012MFAX016</v>
          </cell>
          <cell r="B76" t="str">
            <v>c</v>
          </cell>
        </row>
        <row r="77">
          <cell r="A77" t="str">
            <v>TEOP009LBAS015</v>
          </cell>
          <cell r="B77" t="str">
            <v>c</v>
          </cell>
        </row>
        <row r="78">
          <cell r="A78" t="str">
            <v>TEOP010LBAS015</v>
          </cell>
          <cell r="B78" t="str">
            <v>c</v>
          </cell>
        </row>
        <row r="79">
          <cell r="A79" t="str">
            <v>TEOP011LBAS015</v>
          </cell>
          <cell r="B79" t="str">
            <v>c</v>
          </cell>
        </row>
        <row r="80">
          <cell r="A80" t="str">
            <v>TEOP012LBAS015</v>
          </cell>
          <cell r="B80" t="str">
            <v>c</v>
          </cell>
        </row>
        <row r="81">
          <cell r="A81" t="str">
            <v>TEOP013LBAS015</v>
          </cell>
          <cell r="B81" t="str">
            <v>c</v>
          </cell>
        </row>
        <row r="82">
          <cell r="A82" t="str">
            <v>TEOP014LBAS015</v>
          </cell>
          <cell r="B82" t="str">
            <v>c</v>
          </cell>
        </row>
        <row r="83">
          <cell r="A83" t="str">
            <v>TMOP010LBAS015</v>
          </cell>
          <cell r="B83" t="str">
            <v>c</v>
          </cell>
        </row>
        <row r="84">
          <cell r="A84" t="str">
            <v>TSCE001WDAP015</v>
          </cell>
          <cell r="B84" t="str">
            <v>c</v>
          </cell>
        </row>
        <row r="85">
          <cell r="A85" t="str">
            <v>TSCE002WDAP002</v>
          </cell>
          <cell r="B85" t="str">
            <v>c</v>
          </cell>
        </row>
        <row r="86">
          <cell r="A86" t="str">
            <v>TSCE003WDAP002</v>
          </cell>
          <cell r="B86" t="str">
            <v>c</v>
          </cell>
        </row>
        <row r="87">
          <cell r="A87" t="str">
            <v>TSCE004WDAP015</v>
          </cell>
          <cell r="B87" t="str">
            <v>c</v>
          </cell>
        </row>
        <row r="88">
          <cell r="A88" t="str">
            <v>TSCP014WDAP014</v>
          </cell>
          <cell r="B88" t="str">
            <v>c</v>
          </cell>
        </row>
        <row r="89">
          <cell r="A89" t="str">
            <v>WDDP007MFAX018</v>
          </cell>
          <cell r="B89" t="str">
            <v>c</v>
          </cell>
        </row>
        <row r="90">
          <cell r="B90" t="str">
            <v>c</v>
          </cell>
        </row>
        <row r="91">
          <cell r="A91" t="str">
            <v>BCDP016WDAR014</v>
          </cell>
          <cell r="B91" t="str">
            <v>c</v>
          </cell>
        </row>
        <row r="92">
          <cell r="A92" t="str">
            <v>BCDP016WDAX016</v>
          </cell>
          <cell r="B92" t="str">
            <v>c</v>
          </cell>
        </row>
        <row r="93">
          <cell r="A93" t="str">
            <v>BCDP016WDAY017</v>
          </cell>
          <cell r="B93" t="str">
            <v>c</v>
          </cell>
        </row>
        <row r="94">
          <cell r="A94" t="str">
            <v>BCDP017WDAR014</v>
          </cell>
          <cell r="B94" t="str">
            <v>c</v>
          </cell>
        </row>
        <row r="95">
          <cell r="A95" t="str">
            <v>BCDP017WDAX016</v>
          </cell>
          <cell r="B95" t="str">
            <v>c</v>
          </cell>
        </row>
        <row r="96">
          <cell r="A96" t="str">
            <v>BCDP017WDAY017</v>
          </cell>
          <cell r="B96" t="str">
            <v>c</v>
          </cell>
        </row>
        <row r="97">
          <cell r="A97" t="str">
            <v>BCDP018WDAR014</v>
          </cell>
          <cell r="B97" t="str">
            <v>c</v>
          </cell>
        </row>
        <row r="98">
          <cell r="A98" t="str">
            <v>BCDP018WDAX016</v>
          </cell>
          <cell r="B98" t="str">
            <v>c</v>
          </cell>
        </row>
        <row r="99">
          <cell r="A99" t="str">
            <v>BCDP018WDAY017</v>
          </cell>
          <cell r="B99" t="str">
            <v>c</v>
          </cell>
        </row>
        <row r="100">
          <cell r="A100" t="str">
            <v>BCDP019WDAR014</v>
          </cell>
          <cell r="B100" t="str">
            <v>c</v>
          </cell>
        </row>
        <row r="101">
          <cell r="A101" t="str">
            <v>BCDP019WDAX016</v>
          </cell>
          <cell r="B101" t="str">
            <v>c</v>
          </cell>
        </row>
        <row r="102">
          <cell r="A102" t="str">
            <v>BCDP019WDAY017</v>
          </cell>
          <cell r="B102" t="str">
            <v>c</v>
          </cell>
        </row>
        <row r="103">
          <cell r="B103" t="str">
            <v>c</v>
          </cell>
        </row>
        <row r="104">
          <cell r="B104" t="str">
            <v>c</v>
          </cell>
        </row>
        <row r="105">
          <cell r="A105" t="str">
            <v>BDDP023WDAR014</v>
          </cell>
          <cell r="B105" t="str">
            <v>c</v>
          </cell>
        </row>
        <row r="106">
          <cell r="A106" t="str">
            <v>BDDP023WDAX016</v>
          </cell>
          <cell r="B106" t="str">
            <v>c</v>
          </cell>
        </row>
        <row r="107">
          <cell r="A107" t="str">
            <v>BDDP023WDAY017</v>
          </cell>
          <cell r="B107" t="str">
            <v>c</v>
          </cell>
        </row>
        <row r="108">
          <cell r="A108" t="str">
            <v>BDDP024WDAR014</v>
          </cell>
          <cell r="B108" t="str">
            <v>c</v>
          </cell>
        </row>
        <row r="109">
          <cell r="A109" t="str">
            <v>BDDP024WDAX016</v>
          </cell>
          <cell r="B109" t="str">
            <v>c</v>
          </cell>
        </row>
        <row r="110">
          <cell r="A110" t="str">
            <v>BDDP024WDAY017</v>
          </cell>
          <cell r="B110" t="str">
            <v>c</v>
          </cell>
        </row>
        <row r="111">
          <cell r="A111" t="str">
            <v>BDDP026WDAR014</v>
          </cell>
          <cell r="B111" t="str">
            <v>c</v>
          </cell>
        </row>
        <row r="112">
          <cell r="A112" t="str">
            <v>BDDP026WDAX016</v>
          </cell>
          <cell r="B112" t="str">
            <v>c</v>
          </cell>
        </row>
        <row r="113">
          <cell r="A113" t="str">
            <v>BDDP026WDARY017</v>
          </cell>
          <cell r="B113" t="str">
            <v>c</v>
          </cell>
        </row>
        <row r="114">
          <cell r="A114" t="str">
            <v>BDDP027WDAR014</v>
          </cell>
          <cell r="B114" t="str">
            <v>c</v>
          </cell>
        </row>
        <row r="115">
          <cell r="A115" t="str">
            <v>BDDP027WDAX016</v>
          </cell>
          <cell r="B115" t="str">
            <v>c</v>
          </cell>
        </row>
        <row r="116">
          <cell r="A116" t="str">
            <v>BDDP027WDAY017</v>
          </cell>
          <cell r="B116" t="str">
            <v>c</v>
          </cell>
        </row>
        <row r="117">
          <cell r="A117" t="str">
            <v>BDDP028WDAR014</v>
          </cell>
          <cell r="B117" t="str">
            <v>c</v>
          </cell>
        </row>
        <row r="118">
          <cell r="A118" t="str">
            <v>BDDP028WDAX016</v>
          </cell>
          <cell r="B118" t="str">
            <v>c</v>
          </cell>
        </row>
        <row r="119">
          <cell r="A119" t="str">
            <v>BDDP028WDAY017</v>
          </cell>
          <cell r="B119" t="str">
            <v>c</v>
          </cell>
        </row>
        <row r="120">
          <cell r="A120" t="str">
            <v>BDDP029WDAR014</v>
          </cell>
          <cell r="B120" t="str">
            <v>c</v>
          </cell>
        </row>
        <row r="121">
          <cell r="A121" t="str">
            <v>BDDP029WDAX016</v>
          </cell>
          <cell r="B121" t="str">
            <v>c</v>
          </cell>
        </row>
        <row r="122">
          <cell r="A122" t="str">
            <v>BDDP029WDAY017</v>
          </cell>
          <cell r="B122" t="str">
            <v>c</v>
          </cell>
        </row>
        <row r="123">
          <cell r="A123" t="str">
            <v>BDDP030WDAR014</v>
          </cell>
          <cell r="B123" t="str">
            <v>c</v>
          </cell>
        </row>
        <row r="124">
          <cell r="A124" t="str">
            <v>BDDP030WDAX016</v>
          </cell>
          <cell r="B124" t="str">
            <v>c</v>
          </cell>
        </row>
        <row r="125">
          <cell r="A125" t="str">
            <v>BDDP030WDAY017</v>
          </cell>
          <cell r="B125" t="str">
            <v>c</v>
          </cell>
        </row>
        <row r="126">
          <cell r="A126" t="str">
            <v>BDDP031WDAR014</v>
          </cell>
          <cell r="B126" t="str">
            <v>c</v>
          </cell>
        </row>
        <row r="127">
          <cell r="A127" t="str">
            <v>BDDP031WDAX016</v>
          </cell>
          <cell r="B127" t="str">
            <v>c</v>
          </cell>
        </row>
        <row r="128">
          <cell r="A128" t="str">
            <v>BDDP031WDAY017</v>
          </cell>
          <cell r="B128" t="str">
            <v>c</v>
          </cell>
        </row>
        <row r="129">
          <cell r="A129" t="str">
            <v>BDDP032WDAR014</v>
          </cell>
          <cell r="B129" t="str">
            <v>c</v>
          </cell>
        </row>
        <row r="130">
          <cell r="A130" t="str">
            <v>BDDP032WDAX016</v>
          </cell>
          <cell r="B130" t="str">
            <v>c</v>
          </cell>
        </row>
        <row r="131">
          <cell r="A131" t="str">
            <v>BDDP032WDAY017</v>
          </cell>
          <cell r="B131" t="str">
            <v>c</v>
          </cell>
        </row>
        <row r="132">
          <cell r="A132" t="str">
            <v>BDDP033WDAR014</v>
          </cell>
          <cell r="B132" t="str">
            <v>c</v>
          </cell>
        </row>
        <row r="133">
          <cell r="A133" t="str">
            <v>BDDP033WDAX016</v>
          </cell>
          <cell r="B133" t="str">
            <v>c</v>
          </cell>
        </row>
        <row r="134">
          <cell r="A134" t="str">
            <v>BDDP033WDAY017</v>
          </cell>
          <cell r="B134" t="str">
            <v>c</v>
          </cell>
        </row>
        <row r="135">
          <cell r="A135" t="str">
            <v>BDDP034WDAR014</v>
          </cell>
          <cell r="B135" t="str">
            <v>c</v>
          </cell>
        </row>
        <row r="136">
          <cell r="A136" t="str">
            <v>BDDP034WDAX016</v>
          </cell>
          <cell r="B136" t="str">
            <v>c</v>
          </cell>
        </row>
        <row r="137">
          <cell r="A137" t="str">
            <v>BDDP034WDAY017</v>
          </cell>
          <cell r="B137" t="str">
            <v>c</v>
          </cell>
        </row>
        <row r="138">
          <cell r="A138" t="str">
            <v>BDDP035WDAR014</v>
          </cell>
          <cell r="B138" t="str">
            <v>c</v>
          </cell>
        </row>
        <row r="139">
          <cell r="A139" t="str">
            <v>BDDP035WDAX016</v>
          </cell>
          <cell r="B139" t="str">
            <v>c</v>
          </cell>
        </row>
        <row r="140">
          <cell r="A140" t="str">
            <v>BDDP035WDAY017</v>
          </cell>
          <cell r="B140" t="str">
            <v>c</v>
          </cell>
        </row>
        <row r="141">
          <cell r="A141" t="str">
            <v>BDDP036WDAR014</v>
          </cell>
          <cell r="B141" t="str">
            <v>c</v>
          </cell>
        </row>
        <row r="142">
          <cell r="A142" t="str">
            <v>BDDP036WDAX016</v>
          </cell>
          <cell r="B142" t="str">
            <v>c</v>
          </cell>
        </row>
        <row r="143">
          <cell r="A143" t="str">
            <v>BDDP036WDAY017</v>
          </cell>
          <cell r="B143" t="str">
            <v>c</v>
          </cell>
        </row>
        <row r="144">
          <cell r="B144" t="str">
            <v>c</v>
          </cell>
        </row>
        <row r="145">
          <cell r="B145" t="str">
            <v>c</v>
          </cell>
        </row>
        <row r="146">
          <cell r="A146" t="str">
            <v>CBDP021WDAR014</v>
          </cell>
          <cell r="B146" t="str">
            <v>c</v>
          </cell>
        </row>
        <row r="147">
          <cell r="A147" t="str">
            <v>CBDP021WDAX016</v>
          </cell>
          <cell r="B147" t="str">
            <v>c</v>
          </cell>
        </row>
        <row r="148">
          <cell r="A148" t="str">
            <v>CBDP021WDAY017</v>
          </cell>
          <cell r="B148" t="str">
            <v>c</v>
          </cell>
        </row>
        <row r="149">
          <cell r="A149" t="str">
            <v>CBDP022WDAR014</v>
          </cell>
          <cell r="B149" t="str">
            <v>c</v>
          </cell>
        </row>
        <row r="150">
          <cell r="A150" t="str">
            <v>CBDP022WDAX016</v>
          </cell>
          <cell r="B150" t="str">
            <v>c</v>
          </cell>
        </row>
        <row r="151">
          <cell r="A151" t="str">
            <v>CBDP022WDAY017</v>
          </cell>
          <cell r="B151" t="str">
            <v>c</v>
          </cell>
        </row>
        <row r="152">
          <cell r="A152" t="str">
            <v>CBDP023WDAR014</v>
          </cell>
          <cell r="B152" t="str">
            <v>c</v>
          </cell>
        </row>
        <row r="153">
          <cell r="A153" t="str">
            <v>CBDP023WDAX016</v>
          </cell>
          <cell r="B153" t="str">
            <v>c</v>
          </cell>
        </row>
        <row r="154">
          <cell r="A154" t="str">
            <v>CBDP023WDAY017</v>
          </cell>
          <cell r="B154" t="str">
            <v>c</v>
          </cell>
        </row>
        <row r="155">
          <cell r="A155" t="str">
            <v>CBDP024WDAR014</v>
          </cell>
          <cell r="B155" t="str">
            <v>c</v>
          </cell>
        </row>
        <row r="156">
          <cell r="A156" t="str">
            <v>CBDP024WDAX016</v>
          </cell>
          <cell r="B156" t="str">
            <v>c</v>
          </cell>
        </row>
        <row r="157">
          <cell r="A157" t="str">
            <v>CBDP024WDAY017</v>
          </cell>
          <cell r="B157" t="str">
            <v>c</v>
          </cell>
        </row>
        <row r="158">
          <cell r="A158" t="str">
            <v>CBDP025WDAR014</v>
          </cell>
          <cell r="B158" t="str">
            <v>c</v>
          </cell>
        </row>
        <row r="159">
          <cell r="A159" t="str">
            <v>CBDP025WDAX016</v>
          </cell>
          <cell r="B159" t="str">
            <v>c</v>
          </cell>
        </row>
        <row r="160">
          <cell r="A160" t="str">
            <v>CBDP025WDAY017</v>
          </cell>
          <cell r="B160" t="str">
            <v>c</v>
          </cell>
        </row>
        <row r="161">
          <cell r="A161" t="str">
            <v>CBDP026WDAR014</v>
          </cell>
          <cell r="B161" t="str">
            <v>c</v>
          </cell>
        </row>
        <row r="162">
          <cell r="A162" t="str">
            <v>CBDP026WDAX016</v>
          </cell>
          <cell r="B162" t="str">
            <v>c</v>
          </cell>
        </row>
        <row r="163">
          <cell r="A163" t="str">
            <v>CBDP026WDAY017</v>
          </cell>
          <cell r="B163" t="str">
            <v>c</v>
          </cell>
        </row>
        <row r="164">
          <cell r="B164" t="str">
            <v>c</v>
          </cell>
        </row>
        <row r="165">
          <cell r="B165" t="str">
            <v>c</v>
          </cell>
        </row>
        <row r="166">
          <cell r="A166" t="str">
            <v>CDDP013WDAR014</v>
          </cell>
          <cell r="B166" t="str">
            <v>c</v>
          </cell>
        </row>
        <row r="167">
          <cell r="A167" t="str">
            <v>CDDP013WDAX016</v>
          </cell>
          <cell r="B167" t="str">
            <v>c</v>
          </cell>
        </row>
        <row r="168">
          <cell r="A168" t="str">
            <v>CDDP013WDAY017</v>
          </cell>
          <cell r="B168" t="str">
            <v>c</v>
          </cell>
        </row>
        <row r="169">
          <cell r="A169" t="str">
            <v>CDDP014WDAR014</v>
          </cell>
          <cell r="B169" t="str">
            <v>c</v>
          </cell>
        </row>
        <row r="170">
          <cell r="A170" t="str">
            <v>CDDP014WDAX016</v>
          </cell>
          <cell r="B170" t="str">
            <v>c</v>
          </cell>
        </row>
        <row r="171">
          <cell r="A171" t="str">
            <v>CDDP014WDAY017</v>
          </cell>
          <cell r="B171" t="str">
            <v>c</v>
          </cell>
        </row>
        <row r="172">
          <cell r="A172" t="str">
            <v>CDDP015WDAR014</v>
          </cell>
          <cell r="B172" t="str">
            <v>c</v>
          </cell>
        </row>
        <row r="173">
          <cell r="A173" t="str">
            <v>CDDP015WDAX016</v>
          </cell>
          <cell r="B173" t="str">
            <v>c</v>
          </cell>
        </row>
        <row r="174">
          <cell r="A174" t="str">
            <v>CDDP015WDAY017</v>
          </cell>
          <cell r="B174" t="str">
            <v>c</v>
          </cell>
        </row>
        <row r="175">
          <cell r="B175" t="str">
            <v>c</v>
          </cell>
        </row>
        <row r="176">
          <cell r="B176" t="str">
            <v>c</v>
          </cell>
        </row>
        <row r="177">
          <cell r="A177" t="str">
            <v>DTDP018WDAR014</v>
          </cell>
          <cell r="B177" t="str">
            <v>c</v>
          </cell>
        </row>
        <row r="178">
          <cell r="A178" t="str">
            <v>DTDP018WDAX016</v>
          </cell>
          <cell r="B178" t="str">
            <v>c</v>
          </cell>
        </row>
        <row r="179">
          <cell r="A179" t="str">
            <v>DTDP018WDAY017</v>
          </cell>
          <cell r="B179" t="str">
            <v>c</v>
          </cell>
        </row>
        <row r="180">
          <cell r="A180" t="str">
            <v>DTDP019WDAR014</v>
          </cell>
          <cell r="B180" t="str">
            <v>c</v>
          </cell>
        </row>
        <row r="181">
          <cell r="A181" t="str">
            <v>DTDP019WDAX016</v>
          </cell>
          <cell r="B181" t="str">
            <v>c</v>
          </cell>
        </row>
        <row r="182">
          <cell r="A182" t="str">
            <v>DTDP019WDAY017</v>
          </cell>
          <cell r="B182" t="str">
            <v>c</v>
          </cell>
        </row>
        <row r="183">
          <cell r="A183" t="str">
            <v>DTDP020WDAR014</v>
          </cell>
          <cell r="B183" t="str">
            <v>c</v>
          </cell>
        </row>
        <row r="184">
          <cell r="A184" t="str">
            <v>DTDP020WDAX016</v>
          </cell>
          <cell r="B184" t="str">
            <v>c</v>
          </cell>
        </row>
        <row r="185">
          <cell r="A185" t="str">
            <v>DTDP020WDAY017</v>
          </cell>
          <cell r="B185" t="str">
            <v>c</v>
          </cell>
        </row>
        <row r="186">
          <cell r="A186" t="str">
            <v>DTDP021WDAR014</v>
          </cell>
          <cell r="B186" t="str">
            <v>c</v>
          </cell>
        </row>
        <row r="187">
          <cell r="A187" t="str">
            <v>DTDP021WDAX016</v>
          </cell>
          <cell r="B187" t="str">
            <v>c</v>
          </cell>
        </row>
        <row r="188">
          <cell r="A188" t="str">
            <v>DTDP021WDAY017</v>
          </cell>
          <cell r="B188" t="str">
            <v>c</v>
          </cell>
        </row>
        <row r="189">
          <cell r="B189" t="str">
            <v>c</v>
          </cell>
        </row>
        <row r="190">
          <cell r="B190" t="str">
            <v>c</v>
          </cell>
        </row>
        <row r="191">
          <cell r="A191" t="str">
            <v>TDDP013WDAR014</v>
          </cell>
          <cell r="B191" t="str">
            <v>c</v>
          </cell>
        </row>
        <row r="192">
          <cell r="A192" t="str">
            <v>TDDP013WDAX016</v>
          </cell>
          <cell r="B192" t="str">
            <v>c</v>
          </cell>
        </row>
        <row r="193">
          <cell r="A193" t="str">
            <v>TDDP013WDAY017</v>
          </cell>
          <cell r="B193" t="str">
            <v>c</v>
          </cell>
        </row>
        <row r="194">
          <cell r="A194" t="str">
            <v>TDDP014WDAR014</v>
          </cell>
          <cell r="B194" t="str">
            <v>c</v>
          </cell>
        </row>
        <row r="195">
          <cell r="A195" t="str">
            <v>TDDP014WDAX016</v>
          </cell>
          <cell r="B195" t="str">
            <v>c</v>
          </cell>
        </row>
        <row r="196">
          <cell r="A196" t="str">
            <v>TDDP014WDAY017</v>
          </cell>
          <cell r="B196" t="str">
            <v>c</v>
          </cell>
        </row>
        <row r="197">
          <cell r="A197" t="str">
            <v>TDDP015WDAR014</v>
          </cell>
          <cell r="B197" t="str">
            <v>c</v>
          </cell>
        </row>
        <row r="198">
          <cell r="A198" t="str">
            <v>TDDP015WDAX016</v>
          </cell>
          <cell r="B198" t="str">
            <v>c</v>
          </cell>
        </row>
        <row r="199">
          <cell r="A199" t="str">
            <v>TDDP015WDAY017</v>
          </cell>
          <cell r="B199" t="str">
            <v>c</v>
          </cell>
        </row>
        <row r="200">
          <cell r="A200" t="str">
            <v>TDDP016WDAR014</v>
          </cell>
          <cell r="B200" t="str">
            <v>c</v>
          </cell>
        </row>
        <row r="201">
          <cell r="A201" t="str">
            <v>TDDP016WDAX016</v>
          </cell>
          <cell r="B201" t="str">
            <v>c</v>
          </cell>
        </row>
        <row r="202">
          <cell r="A202" t="str">
            <v>TDDP016WDAY017</v>
          </cell>
          <cell r="B202" t="str">
            <v>c</v>
          </cell>
        </row>
        <row r="203">
          <cell r="B203" t="str">
            <v>c</v>
          </cell>
        </row>
        <row r="204">
          <cell r="B204" t="str">
            <v>c</v>
          </cell>
        </row>
        <row r="205">
          <cell r="A205" t="str">
            <v>CFDP010WDAR014</v>
          </cell>
          <cell r="B205" t="str">
            <v>c</v>
          </cell>
        </row>
        <row r="206">
          <cell r="A206" t="str">
            <v>CFDP010WDAX016</v>
          </cell>
          <cell r="B206" t="str">
            <v>c</v>
          </cell>
        </row>
        <row r="207">
          <cell r="A207" t="str">
            <v>CFDP010WDAY017</v>
          </cell>
          <cell r="B207" t="str">
            <v>c</v>
          </cell>
        </row>
        <row r="208">
          <cell r="A208" t="str">
            <v>CFDP011WDAR014</v>
          </cell>
          <cell r="B208" t="str">
            <v>c</v>
          </cell>
        </row>
        <row r="209">
          <cell r="A209" t="str">
            <v>CFDP011WDAX016</v>
          </cell>
          <cell r="B209" t="str">
            <v>c</v>
          </cell>
        </row>
        <row r="210">
          <cell r="A210" t="str">
            <v>CFDP011WDAY017</v>
          </cell>
          <cell r="B210" t="str">
            <v>c</v>
          </cell>
        </row>
        <row r="211">
          <cell r="A211" t="str">
            <v>CFDP012WDAR014</v>
          </cell>
          <cell r="B211" t="str">
            <v>c</v>
          </cell>
        </row>
        <row r="212">
          <cell r="A212" t="str">
            <v>CFDP012WDAX016</v>
          </cell>
          <cell r="B212" t="str">
            <v>c</v>
          </cell>
        </row>
        <row r="213">
          <cell r="A213" t="str">
            <v>CFDP012WDAY017</v>
          </cell>
          <cell r="B213" t="str">
            <v>c</v>
          </cell>
        </row>
        <row r="214">
          <cell r="B214" t="str">
            <v>c</v>
          </cell>
        </row>
        <row r="215">
          <cell r="B215" t="str">
            <v>c</v>
          </cell>
        </row>
        <row r="216">
          <cell r="A216" t="str">
            <v>DWDP008WDAR014</v>
          </cell>
          <cell r="B216" t="str">
            <v>c</v>
          </cell>
        </row>
        <row r="217">
          <cell r="A217" t="str">
            <v>DWDP008WDAX016</v>
          </cell>
          <cell r="B217" t="str">
            <v>c</v>
          </cell>
        </row>
        <row r="218">
          <cell r="A218" t="str">
            <v>DWDP008WDAY017</v>
          </cell>
          <cell r="B218" t="str">
            <v>c</v>
          </cell>
        </row>
        <row r="219">
          <cell r="A219" t="str">
            <v>DWDP009WDAR014</v>
          </cell>
          <cell r="B219" t="str">
            <v>c</v>
          </cell>
        </row>
        <row r="220">
          <cell r="A220" t="str">
            <v>DWDP009WDAX016</v>
          </cell>
          <cell r="B220" t="str">
            <v>c</v>
          </cell>
        </row>
        <row r="221">
          <cell r="A221" t="str">
            <v>DWDP009WDAY017</v>
          </cell>
          <cell r="B221" t="str">
            <v>c</v>
          </cell>
        </row>
        <row r="222">
          <cell r="A222" t="str">
            <v>DWDP010WDAR014</v>
          </cell>
          <cell r="B222" t="str">
            <v>c</v>
          </cell>
        </row>
        <row r="223">
          <cell r="A223" t="str">
            <v>DWDP010WDAX016</v>
          </cell>
          <cell r="B223" t="str">
            <v>c</v>
          </cell>
        </row>
        <row r="224">
          <cell r="A224" t="str">
            <v>DWDP010WDAY017</v>
          </cell>
          <cell r="B224" t="str">
            <v>c</v>
          </cell>
        </row>
        <row r="225">
          <cell r="B225" t="str">
            <v>c</v>
          </cell>
        </row>
        <row r="226">
          <cell r="B226" t="str">
            <v>c</v>
          </cell>
        </row>
        <row r="227">
          <cell r="A227" t="str">
            <v>SBDP001WDAR014</v>
          </cell>
          <cell r="B227" t="str">
            <v>c</v>
          </cell>
        </row>
        <row r="228">
          <cell r="A228" t="str">
            <v>SBDP001WDAX016</v>
          </cell>
          <cell r="B228" t="str">
            <v>c</v>
          </cell>
        </row>
        <row r="229">
          <cell r="A229" t="str">
            <v>SBDP001WDAY017</v>
          </cell>
          <cell r="B229" t="str">
            <v>c</v>
          </cell>
        </row>
        <row r="230">
          <cell r="A230" t="str">
            <v>SBDP002WDAR014</v>
          </cell>
          <cell r="B230" t="str">
            <v>c</v>
          </cell>
        </row>
        <row r="231">
          <cell r="A231" t="str">
            <v>SBDP002WDAX016</v>
          </cell>
          <cell r="B231" t="str">
            <v>c</v>
          </cell>
        </row>
        <row r="232">
          <cell r="A232" t="str">
            <v>SBDP002WDAY017</v>
          </cell>
          <cell r="B232" t="str">
            <v>c</v>
          </cell>
        </row>
        <row r="233">
          <cell r="B233" t="str">
            <v>c</v>
          </cell>
        </row>
        <row r="234">
          <cell r="B234" t="str">
            <v>c</v>
          </cell>
        </row>
        <row r="235">
          <cell r="A235" t="str">
            <v>CFTP001WDAR014</v>
          </cell>
          <cell r="B235" t="str">
            <v>c</v>
          </cell>
        </row>
        <row r="236">
          <cell r="A236" t="str">
            <v>CFTP001WDAX016</v>
          </cell>
          <cell r="B236" t="str">
            <v>c</v>
          </cell>
        </row>
        <row r="237">
          <cell r="A237" t="str">
            <v>CFTP001WDAY017</v>
          </cell>
          <cell r="B237" t="str">
            <v>c</v>
          </cell>
        </row>
        <row r="238">
          <cell r="B238" t="str">
            <v>c</v>
          </cell>
        </row>
        <row r="239">
          <cell r="B239" t="str">
            <v>c</v>
          </cell>
        </row>
        <row r="240">
          <cell r="A240" t="str">
            <v>CTCP022WDAR014</v>
          </cell>
          <cell r="B240" t="str">
            <v>c</v>
          </cell>
        </row>
        <row r="241">
          <cell r="A241" t="str">
            <v>CTCP022WDAX016</v>
          </cell>
          <cell r="B241" t="str">
            <v>c</v>
          </cell>
        </row>
        <row r="242">
          <cell r="A242" t="str">
            <v>CTCP022WDAY017</v>
          </cell>
          <cell r="B242" t="str">
            <v>c</v>
          </cell>
        </row>
        <row r="243">
          <cell r="B243" t="str">
            <v>c</v>
          </cell>
        </row>
        <row r="244">
          <cell r="B244" t="str">
            <v>c</v>
          </cell>
        </row>
        <row r="245">
          <cell r="A245" t="str">
            <v>SCDP007WDAR014</v>
          </cell>
          <cell r="B245" t="str">
            <v>c</v>
          </cell>
        </row>
        <row r="246">
          <cell r="A246" t="str">
            <v>SCDP007WDAX016</v>
          </cell>
          <cell r="B246" t="str">
            <v>c</v>
          </cell>
        </row>
        <row r="247">
          <cell r="A247" t="str">
            <v>SCDP007WDAY017</v>
          </cell>
          <cell r="B247" t="str">
            <v>c</v>
          </cell>
        </row>
        <row r="248">
          <cell r="A248" t="str">
            <v>SCDP008WDAR014</v>
          </cell>
          <cell r="B248" t="str">
            <v>c</v>
          </cell>
        </row>
        <row r="249">
          <cell r="A249" t="str">
            <v>SCDP008WDAX016</v>
          </cell>
          <cell r="B249" t="str">
            <v>c</v>
          </cell>
        </row>
        <row r="250">
          <cell r="A250" t="str">
            <v>SCDP008WDAY017</v>
          </cell>
          <cell r="B250" t="str">
            <v>c</v>
          </cell>
        </row>
        <row r="251">
          <cell r="B251" t="str">
            <v>c</v>
          </cell>
        </row>
        <row r="252">
          <cell r="B252" t="str">
            <v>c</v>
          </cell>
        </row>
        <row r="253">
          <cell r="A253" t="str">
            <v>SSCP029FF</v>
          </cell>
          <cell r="B253" t="str">
            <v>c</v>
          </cell>
        </row>
        <row r="254">
          <cell r="A254" t="str">
            <v>SSCP030FF</v>
          </cell>
          <cell r="B254" t="str">
            <v>c</v>
          </cell>
        </row>
        <row r="255">
          <cell r="A255" t="str">
            <v>SSCP031FF</v>
          </cell>
          <cell r="B255" t="str">
            <v>c</v>
          </cell>
        </row>
        <row r="256">
          <cell r="A256" t="str">
            <v>STCP025FF</v>
          </cell>
          <cell r="B256" t="str">
            <v>c</v>
          </cell>
        </row>
        <row r="257">
          <cell r="A257" t="str">
            <v>STCP026FF</v>
          </cell>
          <cell r="B257" t="str">
            <v>c</v>
          </cell>
        </row>
        <row r="258">
          <cell r="A258" t="str">
            <v>STCP027FF</v>
          </cell>
          <cell r="B258" t="str">
            <v>c</v>
          </cell>
        </row>
        <row r="259">
          <cell r="A259" t="str">
            <v>CTCP018WDAR014</v>
          </cell>
          <cell r="B259" t="str">
            <v>c</v>
          </cell>
        </row>
        <row r="260">
          <cell r="A260" t="str">
            <v>CTCP019WDAR014</v>
          </cell>
          <cell r="B260" t="str">
            <v>c</v>
          </cell>
        </row>
        <row r="261">
          <cell r="A261" t="str">
            <v>CTCP020WDAR014</v>
          </cell>
          <cell r="B261" t="str">
            <v>c</v>
          </cell>
        </row>
        <row r="262">
          <cell r="A262" t="str">
            <v>TSCP015WDAR014</v>
          </cell>
          <cell r="B262" t="str">
            <v>c</v>
          </cell>
        </row>
        <row r="263">
          <cell r="A263" t="str">
            <v>TSCP016WDAR014</v>
          </cell>
          <cell r="B263" t="str">
            <v>c</v>
          </cell>
        </row>
        <row r="264">
          <cell r="A264" t="str">
            <v>TSCP017WDAR014</v>
          </cell>
          <cell r="B264" t="str">
            <v>c</v>
          </cell>
        </row>
        <row r="265">
          <cell r="B265" t="str">
            <v>c</v>
          </cell>
        </row>
        <row r="266">
          <cell r="B266" t="str">
            <v>c</v>
          </cell>
        </row>
        <row r="267">
          <cell r="A267" t="str">
            <v>TVCP004WDAR014</v>
          </cell>
          <cell r="B267" t="str">
            <v>c</v>
          </cell>
        </row>
        <row r="268">
          <cell r="A268" t="str">
            <v>TVCP004WDAX016</v>
          </cell>
          <cell r="B268" t="str">
            <v>c</v>
          </cell>
        </row>
        <row r="269">
          <cell r="A269" t="str">
            <v>TVCP004WDAY017</v>
          </cell>
          <cell r="B269" t="str">
            <v>c</v>
          </cell>
        </row>
        <row r="270">
          <cell r="A270" t="str">
            <v>SDDP001WDAR014</v>
          </cell>
          <cell r="B270" t="str">
            <v>c</v>
          </cell>
        </row>
        <row r="271">
          <cell r="A271" t="str">
            <v>SDDP001WDAX016</v>
          </cell>
          <cell r="B271" t="str">
            <v>c</v>
          </cell>
        </row>
        <row r="272">
          <cell r="A272" t="str">
            <v>SDDP001WDAY017</v>
          </cell>
          <cell r="B272" t="str">
            <v>c</v>
          </cell>
        </row>
        <row r="273">
          <cell r="A273" t="str">
            <v>SDDP002WDAR014</v>
          </cell>
          <cell r="B273" t="str">
            <v>c</v>
          </cell>
        </row>
        <row r="274">
          <cell r="A274" t="str">
            <v>SDDP002WDAX016</v>
          </cell>
          <cell r="B274" t="str">
            <v>c</v>
          </cell>
        </row>
        <row r="275">
          <cell r="A275" t="str">
            <v>SDDP002WDAY017</v>
          </cell>
          <cell r="B275" t="str">
            <v>c</v>
          </cell>
        </row>
        <row r="276">
          <cell r="A276" t="str">
            <v>TVCP005WDAR014</v>
          </cell>
          <cell r="B276" t="str">
            <v>c</v>
          </cell>
        </row>
        <row r="277">
          <cell r="A277" t="str">
            <v>TVCP005WDAX016</v>
          </cell>
          <cell r="B277" t="str">
            <v>c</v>
          </cell>
        </row>
        <row r="278">
          <cell r="A278" t="str">
            <v>TVCP005WDAY017</v>
          </cell>
          <cell r="B278" t="str">
            <v>c</v>
          </cell>
        </row>
        <row r="279">
          <cell r="A279" t="str">
            <v>SDDP003WDAR014</v>
          </cell>
          <cell r="B279" t="str">
            <v>c</v>
          </cell>
        </row>
        <row r="280">
          <cell r="A280" t="str">
            <v>SDDP003WDAX016</v>
          </cell>
          <cell r="B280" t="str">
            <v>c</v>
          </cell>
        </row>
        <row r="281">
          <cell r="A281" t="str">
            <v>SDDP003WDAY017</v>
          </cell>
          <cell r="B281" t="str">
            <v>c</v>
          </cell>
        </row>
        <row r="282">
          <cell r="A282" t="str">
            <v>TVCP006WDAR014</v>
          </cell>
          <cell r="B282" t="str">
            <v>c</v>
          </cell>
        </row>
        <row r="283">
          <cell r="A283" t="str">
            <v>TVCP006WDAX016</v>
          </cell>
          <cell r="B283" t="str">
            <v>c</v>
          </cell>
        </row>
        <row r="284">
          <cell r="A284" t="str">
            <v>TVCP006WDAY017</v>
          </cell>
          <cell r="B284" t="str">
            <v>c</v>
          </cell>
        </row>
        <row r="285">
          <cell r="B285" t="str">
            <v>c</v>
          </cell>
        </row>
        <row r="286">
          <cell r="B286" t="str">
            <v>c</v>
          </cell>
        </row>
        <row r="287">
          <cell r="A287" t="str">
            <v>TVSP001WDAR014</v>
          </cell>
          <cell r="B287" t="str">
            <v>c</v>
          </cell>
        </row>
        <row r="288">
          <cell r="A288" t="str">
            <v>TVSP001WDAX016</v>
          </cell>
          <cell r="B288" t="str">
            <v>c</v>
          </cell>
        </row>
        <row r="289">
          <cell r="A289" t="str">
            <v>TVSP001WDAY017</v>
          </cell>
          <cell r="B289" t="str">
            <v>c</v>
          </cell>
        </row>
        <row r="290">
          <cell r="B290" t="str">
            <v>c</v>
          </cell>
        </row>
        <row r="291">
          <cell r="A291" t="str">
            <v>BCCB001LBAB001</v>
          </cell>
          <cell r="B291" t="str">
            <v>c</v>
          </cell>
        </row>
        <row r="292">
          <cell r="A292" t="str">
            <v>BCCB001LBAB002</v>
          </cell>
          <cell r="B292" t="str">
            <v>c</v>
          </cell>
        </row>
        <row r="293">
          <cell r="A293" t="str">
            <v>BCCB001LBAS015</v>
          </cell>
          <cell r="B293" t="str">
            <v>c</v>
          </cell>
        </row>
        <row r="294">
          <cell r="A294" t="str">
            <v>BCCB002LBAB001</v>
          </cell>
          <cell r="B294" t="str">
            <v>c</v>
          </cell>
        </row>
        <row r="295">
          <cell r="A295" t="str">
            <v>BCCB002LBAB002</v>
          </cell>
          <cell r="B295" t="str">
            <v>c</v>
          </cell>
        </row>
        <row r="296">
          <cell r="A296" t="str">
            <v>BCCB002LBAS015</v>
          </cell>
          <cell r="B296" t="str">
            <v>c</v>
          </cell>
        </row>
        <row r="297">
          <cell r="A297" t="str">
            <v>BCDB001LBAB001</v>
          </cell>
          <cell r="B297" t="str">
            <v>c</v>
          </cell>
        </row>
        <row r="298">
          <cell r="A298" t="str">
            <v>BCDB002LBAS015</v>
          </cell>
          <cell r="B298" t="str">
            <v>c</v>
          </cell>
        </row>
        <row r="299">
          <cell r="A299" t="str">
            <v>BDDB001LBAB001</v>
          </cell>
          <cell r="B299" t="str">
            <v>c</v>
          </cell>
        </row>
        <row r="300">
          <cell r="A300" t="str">
            <v>BDDB002LBAS015</v>
          </cell>
          <cell r="B300" t="str">
            <v>c</v>
          </cell>
        </row>
        <row r="301">
          <cell r="A301" t="str">
            <v>BDDB003LBAQ020</v>
          </cell>
          <cell r="B301" t="str">
            <v>c</v>
          </cell>
        </row>
        <row r="302">
          <cell r="A302" t="str">
            <v>BKDB001LBAB002</v>
          </cell>
          <cell r="B302" t="str">
            <v>c</v>
          </cell>
        </row>
        <row r="303">
          <cell r="A303" t="str">
            <v>BKDB002LBAS015</v>
          </cell>
          <cell r="B303" t="str">
            <v>c</v>
          </cell>
        </row>
        <row r="304">
          <cell r="A304" t="str">
            <v>BKDB003LBAB001</v>
          </cell>
          <cell r="B304" t="str">
            <v>c</v>
          </cell>
        </row>
        <row r="305">
          <cell r="A305" t="str">
            <v>BSDB001LBAB001</v>
          </cell>
          <cell r="B305" t="str">
            <v>c</v>
          </cell>
        </row>
        <row r="306">
          <cell r="A306" t="str">
            <v>BSDB002LBAS015</v>
          </cell>
          <cell r="B306" t="str">
            <v>c</v>
          </cell>
        </row>
        <row r="307">
          <cell r="A307" t="str">
            <v>CBDB001LBAB001</v>
          </cell>
          <cell r="B307" t="str">
            <v>c</v>
          </cell>
        </row>
        <row r="308">
          <cell r="A308" t="str">
            <v>CBDB002LBAS015</v>
          </cell>
          <cell r="B308" t="str">
            <v>c</v>
          </cell>
        </row>
        <row r="309">
          <cell r="A309" t="str">
            <v>CBDB003LBBA020</v>
          </cell>
          <cell r="B309" t="str">
            <v>c</v>
          </cell>
        </row>
        <row r="310">
          <cell r="A310" t="str">
            <v>CDDB001LBAB001</v>
          </cell>
          <cell r="B310" t="str">
            <v>c</v>
          </cell>
        </row>
        <row r="311">
          <cell r="A311" t="str">
            <v>CDDB002LBAS015</v>
          </cell>
          <cell r="B311" t="str">
            <v>c</v>
          </cell>
        </row>
        <row r="312">
          <cell r="A312" t="str">
            <v>DTDB001LBAB001</v>
          </cell>
          <cell r="B312" t="str">
            <v>c</v>
          </cell>
        </row>
        <row r="313">
          <cell r="A313" t="str">
            <v>DTDB002LBAS015</v>
          </cell>
          <cell r="B313" t="str">
            <v>c</v>
          </cell>
        </row>
        <row r="314">
          <cell r="A314" t="str">
            <v>WDDB001LBAB001</v>
          </cell>
          <cell r="B314" t="str">
            <v>c</v>
          </cell>
        </row>
        <row r="315">
          <cell r="A315" t="str">
            <v>WDDB002LBAS015</v>
          </cell>
          <cell r="B315" t="str">
            <v>c</v>
          </cell>
        </row>
        <row r="316">
          <cell r="A316" t="str">
            <v>TRDB001LBAA002</v>
          </cell>
          <cell r="B316" t="str">
            <v>c</v>
          </cell>
        </row>
        <row r="317">
          <cell r="A317" t="str">
            <v>TRDB001LBAB002</v>
          </cell>
          <cell r="B317" t="str">
            <v>c</v>
          </cell>
        </row>
        <row r="318">
          <cell r="A318" t="str">
            <v>TRDB001LBAS015</v>
          </cell>
          <cell r="B318" t="str">
            <v>c</v>
          </cell>
        </row>
        <row r="319">
          <cell r="A319" t="str">
            <v>TRDB002LBAB001</v>
          </cell>
          <cell r="B319" t="str">
            <v>c</v>
          </cell>
        </row>
        <row r="320">
          <cell r="A320" t="str">
            <v>TRDB002LBAB002</v>
          </cell>
          <cell r="B320" t="str">
            <v>c</v>
          </cell>
        </row>
        <row r="321">
          <cell r="A321" t="str">
            <v>TRDB002LBAS015</v>
          </cell>
          <cell r="B321" t="str">
            <v>c</v>
          </cell>
        </row>
        <row r="322">
          <cell r="A322" t="str">
            <v>TRDB003LBAB002</v>
          </cell>
          <cell r="B322" t="str">
            <v>c</v>
          </cell>
        </row>
        <row r="323">
          <cell r="A323" t="str">
            <v>TRDB004LBAA002</v>
          </cell>
          <cell r="B323" t="str">
            <v>c</v>
          </cell>
        </row>
        <row r="324">
          <cell r="A324" t="str">
            <v>DWDB001LBAA002</v>
          </cell>
          <cell r="B324" t="str">
            <v>c</v>
          </cell>
        </row>
        <row r="325">
          <cell r="A325" t="str">
            <v>DWDB001LBAB002</v>
          </cell>
          <cell r="B325" t="str">
            <v>c</v>
          </cell>
        </row>
        <row r="326">
          <cell r="A326" t="str">
            <v>DWDB001LBAS015</v>
          </cell>
          <cell r="B326" t="str">
            <v>c</v>
          </cell>
        </row>
        <row r="327">
          <cell r="A327" t="str">
            <v>SRDB001LBAB001</v>
          </cell>
          <cell r="B327" t="str">
            <v>c</v>
          </cell>
        </row>
        <row r="328">
          <cell r="A328" t="str">
            <v>SRDB001LBAB002</v>
          </cell>
          <cell r="B328" t="str">
            <v>c</v>
          </cell>
        </row>
        <row r="329">
          <cell r="A329" t="str">
            <v>SRDB001LBAS015</v>
          </cell>
          <cell r="B329" t="str">
            <v>c</v>
          </cell>
        </row>
        <row r="330">
          <cell r="A330" t="str">
            <v>TVTB001LBAB001</v>
          </cell>
          <cell r="B330" t="str">
            <v>c</v>
          </cell>
        </row>
        <row r="331">
          <cell r="A331" t="str">
            <v>TVTB001LBAB002</v>
          </cell>
          <cell r="B331" t="str">
            <v>c</v>
          </cell>
        </row>
        <row r="332">
          <cell r="A332" t="str">
            <v>TVTB001LBAS015</v>
          </cell>
          <cell r="B332" t="str">
            <v>c</v>
          </cell>
        </row>
        <row r="333">
          <cell r="A333" t="str">
            <v>SDDB001LBAB002</v>
          </cell>
          <cell r="B333" t="str">
            <v>c</v>
          </cell>
        </row>
        <row r="334">
          <cell r="B334" t="str">
            <v>c</v>
          </cell>
        </row>
        <row r="335">
          <cell r="B335" t="str">
            <v>c</v>
          </cell>
        </row>
        <row r="336">
          <cell r="A336" t="str">
            <v>MSCB001LBAB001</v>
          </cell>
          <cell r="B336" t="str">
            <v>c</v>
          </cell>
        </row>
        <row r="337">
          <cell r="A337" t="str">
            <v>MSCB001LBAB002</v>
          </cell>
          <cell r="B337" t="str">
            <v>c</v>
          </cell>
        </row>
        <row r="338">
          <cell r="A338" t="str">
            <v>MSCB001LBAS015</v>
          </cell>
          <cell r="B338" t="str">
            <v>c</v>
          </cell>
        </row>
        <row r="339">
          <cell r="A339" t="str">
            <v>MSCB002LBAB001</v>
          </cell>
          <cell r="B339" t="str">
            <v>c</v>
          </cell>
        </row>
        <row r="340">
          <cell r="A340" t="str">
            <v>MSCB002LBAB002</v>
          </cell>
          <cell r="B340" t="str">
            <v>c</v>
          </cell>
        </row>
        <row r="341">
          <cell r="A341" t="str">
            <v>MSCB002LBAS015</v>
          </cell>
          <cell r="B341" t="str">
            <v>c</v>
          </cell>
        </row>
        <row r="342">
          <cell r="A342" t="str">
            <v>TMOB001LBAA002</v>
          </cell>
          <cell r="B342" t="str">
            <v>c</v>
          </cell>
        </row>
        <row r="343">
          <cell r="A343" t="str">
            <v>TMOB001LBAB002</v>
          </cell>
          <cell r="B343" t="str">
            <v>c</v>
          </cell>
        </row>
        <row r="344">
          <cell r="A344" t="str">
            <v>TMOB001LBAS015</v>
          </cell>
          <cell r="B344" t="str">
            <v>c</v>
          </cell>
        </row>
        <row r="345">
          <cell r="B345" t="str">
            <v>c</v>
          </cell>
        </row>
        <row r="346">
          <cell r="B346" t="str">
            <v>c</v>
          </cell>
        </row>
        <row r="347">
          <cell r="A347" t="str">
            <v>TEOB001LBAA002</v>
          </cell>
          <cell r="B347" t="str">
            <v>c</v>
          </cell>
        </row>
        <row r="348">
          <cell r="A348" t="str">
            <v>TEOB001LBAB002</v>
          </cell>
          <cell r="B348" t="str">
            <v>c</v>
          </cell>
        </row>
        <row r="349">
          <cell r="A349" t="str">
            <v>TEOB001LBAS015</v>
          </cell>
          <cell r="B349" t="str">
            <v>c</v>
          </cell>
        </row>
        <row r="350">
          <cell r="A350" t="str">
            <v>TCCB001LBAB002</v>
          </cell>
          <cell r="B350" t="str">
            <v>c</v>
          </cell>
        </row>
        <row r="351">
          <cell r="A351" t="str">
            <v>TCCB001LBBA020</v>
          </cell>
          <cell r="B351" t="str">
            <v>c</v>
          </cell>
        </row>
        <row r="352">
          <cell r="A352" t="str">
            <v>TCCB002LBAB002</v>
          </cell>
          <cell r="B352" t="str">
            <v>c</v>
          </cell>
        </row>
        <row r="353">
          <cell r="A353" t="str">
            <v>TEOB002LBAB002</v>
          </cell>
          <cell r="B353" t="str">
            <v>c</v>
          </cell>
        </row>
        <row r="354">
          <cell r="B354" t="str">
            <v>c</v>
          </cell>
        </row>
        <row r="355">
          <cell r="A355" t="str">
            <v>BCCK001LBBB099</v>
          </cell>
          <cell r="B355" t="str">
            <v>c</v>
          </cell>
        </row>
        <row r="356">
          <cell r="A356" t="str">
            <v>BCCK002LBBB099</v>
          </cell>
          <cell r="B356" t="str">
            <v>c</v>
          </cell>
        </row>
        <row r="357">
          <cell r="A357" t="str">
            <v>BCCK003LBAQ008</v>
          </cell>
          <cell r="B357" t="str">
            <v>c</v>
          </cell>
        </row>
        <row r="358">
          <cell r="A358" t="str">
            <v>BCCK004LBBB099</v>
          </cell>
          <cell r="B358" t="str">
            <v>c</v>
          </cell>
        </row>
        <row r="359">
          <cell r="A359" t="str">
            <v>BCCK005LBBB099</v>
          </cell>
          <cell r="B359" t="str">
            <v>c</v>
          </cell>
        </row>
        <row r="360">
          <cell r="B360" t="str">
            <v>c</v>
          </cell>
        </row>
        <row r="361">
          <cell r="A361" t="str">
            <v>BCDK001LBAQ009</v>
          </cell>
          <cell r="B361" t="str">
            <v>c</v>
          </cell>
        </row>
        <row r="362">
          <cell r="A362" t="str">
            <v>BCDK002LBAM022</v>
          </cell>
          <cell r="B362" t="str">
            <v>c</v>
          </cell>
        </row>
        <row r="363">
          <cell r="A363" t="str">
            <v>BCDK003LBAH022</v>
          </cell>
          <cell r="B363" t="str">
            <v>c</v>
          </cell>
        </row>
        <row r="364">
          <cell r="B364" t="str">
            <v>c</v>
          </cell>
        </row>
        <row r="365">
          <cell r="A365" t="str">
            <v>BCSK001LBAB001</v>
          </cell>
          <cell r="B365" t="str">
            <v>c</v>
          </cell>
        </row>
        <row r="366">
          <cell r="B366" t="str">
            <v>c</v>
          </cell>
        </row>
        <row r="367">
          <cell r="A367" t="str">
            <v>BSDK001LBAQ009</v>
          </cell>
          <cell r="B367" t="str">
            <v>c</v>
          </cell>
        </row>
        <row r="368">
          <cell r="A368" t="str">
            <v>BSDK002LBAA013</v>
          </cell>
          <cell r="B368" t="str">
            <v>c</v>
          </cell>
        </row>
        <row r="369">
          <cell r="A369" t="str">
            <v>BSDK003LBAA010</v>
          </cell>
          <cell r="B369" t="str">
            <v>c</v>
          </cell>
        </row>
        <row r="370">
          <cell r="A370" t="str">
            <v>BSDK004LBBB099</v>
          </cell>
          <cell r="B370" t="str">
            <v>c</v>
          </cell>
        </row>
        <row r="371">
          <cell r="A371" t="str">
            <v>BSDK005LBAQ009</v>
          </cell>
          <cell r="B371" t="str">
            <v>c</v>
          </cell>
        </row>
        <row r="372">
          <cell r="A372" t="str">
            <v>BSDK006LBBB099</v>
          </cell>
          <cell r="B372" t="str">
            <v>c</v>
          </cell>
        </row>
        <row r="373">
          <cell r="A373" t="str">
            <v>BSDK007LBBB099</v>
          </cell>
          <cell r="B373" t="str">
            <v>c</v>
          </cell>
        </row>
        <row r="374">
          <cell r="A374" t="str">
            <v>BSDK008LBBB099</v>
          </cell>
          <cell r="B374" t="str">
            <v>c</v>
          </cell>
        </row>
        <row r="375">
          <cell r="A375" t="str">
            <v>BSDK009LBBB099</v>
          </cell>
          <cell r="B375" t="str">
            <v>c</v>
          </cell>
        </row>
        <row r="376">
          <cell r="A376" t="str">
            <v>BSDK010LBAQ009</v>
          </cell>
          <cell r="B376" t="str">
            <v>c</v>
          </cell>
        </row>
        <row r="377">
          <cell r="B377" t="str">
            <v>c</v>
          </cell>
        </row>
        <row r="378">
          <cell r="A378" t="str">
            <v>CBDK001LBAQ009</v>
          </cell>
          <cell r="B378" t="str">
            <v>c</v>
          </cell>
        </row>
        <row r="379">
          <cell r="A379" t="str">
            <v>CBDK002LBAQ009</v>
          </cell>
          <cell r="B379" t="str">
            <v>c</v>
          </cell>
        </row>
        <row r="380">
          <cell r="A380" t="str">
            <v>CBDK003LBAM013</v>
          </cell>
          <cell r="B380" t="str">
            <v>c</v>
          </cell>
        </row>
        <row r="381">
          <cell r="A381" t="str">
            <v>CBDK004LBBD009</v>
          </cell>
          <cell r="B381" t="str">
            <v>c</v>
          </cell>
        </row>
        <row r="382">
          <cell r="A382" t="str">
            <v>CBDK005LBBB099</v>
          </cell>
          <cell r="B382" t="str">
            <v>c</v>
          </cell>
        </row>
        <row r="383">
          <cell r="A383" t="str">
            <v>CBDK006LBAS013</v>
          </cell>
          <cell r="B383" t="str">
            <v>c</v>
          </cell>
        </row>
        <row r="384">
          <cell r="A384" t="str">
            <v>CBDK007LBBD009</v>
          </cell>
          <cell r="B384" t="str">
            <v>c</v>
          </cell>
        </row>
        <row r="385">
          <cell r="B385" t="str">
            <v>c</v>
          </cell>
        </row>
        <row r="386">
          <cell r="A386" t="str">
            <v>CDDK001LBAQ009</v>
          </cell>
          <cell r="B386" t="str">
            <v>c</v>
          </cell>
        </row>
        <row r="387">
          <cell r="A387" t="str">
            <v>CDDK002LBBB099</v>
          </cell>
          <cell r="B387" t="str">
            <v>c</v>
          </cell>
        </row>
        <row r="388">
          <cell r="B388" t="str">
            <v>c</v>
          </cell>
        </row>
        <row r="389">
          <cell r="A389" t="str">
            <v>CFRK001LBAH013</v>
          </cell>
          <cell r="B389" t="str">
            <v>c</v>
          </cell>
        </row>
        <row r="390">
          <cell r="A390" t="str">
            <v>CFRK002LBAQ009</v>
          </cell>
          <cell r="B390" t="str">
            <v>c</v>
          </cell>
        </row>
        <row r="391">
          <cell r="A391" t="str">
            <v>CFRK003LBBD009</v>
          </cell>
          <cell r="B391" t="str">
            <v>c</v>
          </cell>
        </row>
        <row r="392">
          <cell r="A392" t="str">
            <v>CFRK004LBAS013</v>
          </cell>
          <cell r="B392" t="str">
            <v>c</v>
          </cell>
        </row>
        <row r="393">
          <cell r="A393" t="str">
            <v>CFRK005LBBD009</v>
          </cell>
          <cell r="B393" t="str">
            <v>c</v>
          </cell>
        </row>
        <row r="394">
          <cell r="A394" t="str">
            <v>CFRK006LBAH013</v>
          </cell>
          <cell r="B394" t="str">
            <v>c</v>
          </cell>
        </row>
        <row r="395">
          <cell r="A395" t="str">
            <v>CFRK007LBBB099</v>
          </cell>
          <cell r="B395" t="str">
            <v>c</v>
          </cell>
        </row>
        <row r="396">
          <cell r="A396" t="str">
            <v>CFRK008LBAM009</v>
          </cell>
          <cell r="B396" t="str">
            <v>c</v>
          </cell>
        </row>
        <row r="397">
          <cell r="A397" t="str">
            <v>CFRK009LBBD022</v>
          </cell>
          <cell r="B397" t="str">
            <v>c</v>
          </cell>
        </row>
        <row r="398">
          <cell r="B398" t="str">
            <v>c</v>
          </cell>
        </row>
        <row r="399">
          <cell r="A399" t="str">
            <v>CSEK001LBBB099</v>
          </cell>
          <cell r="B399" t="str">
            <v>c</v>
          </cell>
        </row>
        <row r="400">
          <cell r="B400" t="str">
            <v>c</v>
          </cell>
        </row>
        <row r="401">
          <cell r="A401" t="str">
            <v>CPTK001LBAQ001</v>
          </cell>
          <cell r="B401" t="str">
            <v>c</v>
          </cell>
        </row>
        <row r="402">
          <cell r="B402" t="str">
            <v>c</v>
          </cell>
        </row>
        <row r="403">
          <cell r="A403" t="str">
            <v>DTDK001LBBB099</v>
          </cell>
          <cell r="B403" t="str">
            <v>c</v>
          </cell>
        </row>
        <row r="404">
          <cell r="B404" t="str">
            <v>c</v>
          </cell>
        </row>
        <row r="405">
          <cell r="A405" t="str">
            <v>KTDK001LBAQ013</v>
          </cell>
          <cell r="B405" t="str">
            <v>c</v>
          </cell>
        </row>
        <row r="406">
          <cell r="B406" t="str">
            <v>c</v>
          </cell>
        </row>
        <row r="407">
          <cell r="A407" t="str">
            <v>RSDK001LBBB099</v>
          </cell>
          <cell r="B407" t="str">
            <v>c</v>
          </cell>
        </row>
        <row r="408">
          <cell r="A408" t="str">
            <v>RSDK002LBBB099</v>
          </cell>
          <cell r="B408" t="str">
            <v>c</v>
          </cell>
        </row>
        <row r="409">
          <cell r="A409" t="str">
            <v>RSDK003LBBC021</v>
          </cell>
          <cell r="B409" t="str">
            <v>c</v>
          </cell>
        </row>
        <row r="410">
          <cell r="B410" t="str">
            <v>c</v>
          </cell>
        </row>
        <row r="411">
          <cell r="A411" t="str">
            <v>TBDK001LBBC007</v>
          </cell>
          <cell r="B411" t="str">
            <v>c</v>
          </cell>
        </row>
        <row r="412">
          <cell r="A412" t="str">
            <v>TBDK002LBAM022</v>
          </cell>
          <cell r="B412" t="str">
            <v>c</v>
          </cell>
        </row>
        <row r="413">
          <cell r="B413" t="str">
            <v>c</v>
          </cell>
        </row>
        <row r="414">
          <cell r="A414" t="str">
            <v>TCCK001LBAH008</v>
          </cell>
          <cell r="B414" t="str">
            <v>c</v>
          </cell>
        </row>
        <row r="415">
          <cell r="B415" t="str">
            <v>c</v>
          </cell>
        </row>
        <row r="416">
          <cell r="A416" t="str">
            <v>TCDK001FFAD077</v>
          </cell>
          <cell r="B416" t="str">
            <v>c</v>
          </cell>
        </row>
        <row r="417">
          <cell r="A417" t="str">
            <v>TCDK001FFAD078</v>
          </cell>
          <cell r="B417" t="str">
            <v>c</v>
          </cell>
        </row>
        <row r="418">
          <cell r="A418" t="str">
            <v>TCDK002FFAD079</v>
          </cell>
          <cell r="B418" t="str">
            <v>c</v>
          </cell>
        </row>
        <row r="419">
          <cell r="A419" t="str">
            <v>TCDK002FFAD080</v>
          </cell>
          <cell r="B419" t="str">
            <v>c</v>
          </cell>
        </row>
        <row r="420">
          <cell r="B420" t="str">
            <v>c</v>
          </cell>
        </row>
        <row r="421">
          <cell r="A421" t="str">
            <v>TRDK001LBBB099</v>
          </cell>
          <cell r="B421" t="str">
            <v>c</v>
          </cell>
        </row>
        <row r="422">
          <cell r="A422" t="str">
            <v>TRDK002LBBB099</v>
          </cell>
          <cell r="B422" t="str">
            <v>c</v>
          </cell>
        </row>
        <row r="423">
          <cell r="A423" t="str">
            <v>TRDK003LBBB099</v>
          </cell>
          <cell r="B423" t="str">
            <v>c</v>
          </cell>
        </row>
        <row r="424">
          <cell r="A424" t="str">
            <v>TRDK004LBAM013</v>
          </cell>
          <cell r="B424" t="str">
            <v>c</v>
          </cell>
        </row>
        <row r="425">
          <cell r="A425" t="str">
            <v>TRDK005LBBD009</v>
          </cell>
          <cell r="B425" t="str">
            <v>c</v>
          </cell>
        </row>
        <row r="426">
          <cell r="A426" t="str">
            <v>TRDK006LBBB099</v>
          </cell>
          <cell r="B426" t="str">
            <v>c</v>
          </cell>
        </row>
        <row r="427">
          <cell r="A427" t="str">
            <v>TRDK007LBAS013</v>
          </cell>
          <cell r="B427" t="str">
            <v>c</v>
          </cell>
        </row>
        <row r="428">
          <cell r="A428" t="str">
            <v>TRDK008LBBD009</v>
          </cell>
          <cell r="B428" t="str">
            <v>c</v>
          </cell>
        </row>
        <row r="429">
          <cell r="A429" t="str">
            <v>TRDK009LBBB099</v>
          </cell>
          <cell r="B429" t="str">
            <v>c</v>
          </cell>
        </row>
        <row r="430">
          <cell r="A430" t="str">
            <v>TRDK010LBBB099</v>
          </cell>
          <cell r="B430" t="str">
            <v>c</v>
          </cell>
        </row>
        <row r="431">
          <cell r="A431" t="str">
            <v>TRDK011LBAQ013</v>
          </cell>
          <cell r="B431" t="str">
            <v>c</v>
          </cell>
        </row>
        <row r="432">
          <cell r="A432" t="str">
            <v>TRDK012LBBD022</v>
          </cell>
          <cell r="B432" t="str">
            <v>c</v>
          </cell>
        </row>
        <row r="433">
          <cell r="B433" t="str">
            <v>c</v>
          </cell>
        </row>
        <row r="434">
          <cell r="A434" t="str">
            <v>ATDK001LBBB099</v>
          </cell>
          <cell r="B434" t="str">
            <v>c</v>
          </cell>
        </row>
        <row r="435">
          <cell r="A435" t="str">
            <v>ATDK002LBBB099</v>
          </cell>
          <cell r="B435" t="str">
            <v>c</v>
          </cell>
        </row>
        <row r="436">
          <cell r="A436" t="str">
            <v>ATDK003LBBB099</v>
          </cell>
          <cell r="B436" t="str">
            <v>c</v>
          </cell>
        </row>
        <row r="437">
          <cell r="B437" t="str">
            <v>c</v>
          </cell>
        </row>
        <row r="438">
          <cell r="A438" t="str">
            <v>KBBK001FFBB099</v>
          </cell>
          <cell r="B438" t="str">
            <v>c</v>
          </cell>
        </row>
        <row r="439">
          <cell r="B439" t="str">
            <v>c</v>
          </cell>
        </row>
        <row r="440">
          <cell r="A440" t="str">
            <v>KBDK001LBBB099</v>
          </cell>
          <cell r="B440" t="str">
            <v>c</v>
          </cell>
        </row>
        <row r="441">
          <cell r="A441" t="str">
            <v>KBDK002LBAM009</v>
          </cell>
          <cell r="B441" t="str">
            <v>c</v>
          </cell>
        </row>
        <row r="442">
          <cell r="B442" t="str">
            <v>c</v>
          </cell>
        </row>
        <row r="443">
          <cell r="A443" t="str">
            <v>ACSC001CNAA001</v>
          </cell>
          <cell r="B443" t="str">
            <v>c</v>
          </cell>
        </row>
        <row r="444">
          <cell r="A444" t="str">
            <v>ACSC002CNAB001
ACSC002CNAB004</v>
          </cell>
          <cell r="B444" t="str">
            <v>c</v>
          </cell>
        </row>
        <row r="445">
          <cell r="B445" t="str">
            <v>c</v>
          </cell>
        </row>
        <row r="446">
          <cell r="A446" t="str">
            <v>CCDC001CNAB001
CCDC001CNAB004</v>
          </cell>
          <cell r="B446" t="str">
            <v>c</v>
          </cell>
        </row>
        <row r="447">
          <cell r="B447" t="str">
            <v>c</v>
          </cell>
        </row>
        <row r="448">
          <cell r="A448" t="str">
            <v>CCSC001CNAA001</v>
          </cell>
          <cell r="B448" t="str">
            <v>c</v>
          </cell>
        </row>
        <row r="449">
          <cell r="B449" t="str">
            <v>c</v>
          </cell>
        </row>
        <row r="450">
          <cell r="A450" t="str">
            <v>DBSC001CNAB001
DBSC001CNAB004</v>
          </cell>
          <cell r="B450" t="str">
            <v>c</v>
          </cell>
        </row>
        <row r="451">
          <cell r="A451" t="str">
            <v>DBSC002CNAB001
DBSC002CNAB004</v>
          </cell>
          <cell r="B451" t="str">
            <v>c</v>
          </cell>
        </row>
        <row r="452">
          <cell r="A452" t="str">
            <v>DBSC003CNAA001
DBSC003CNAD004</v>
          </cell>
          <cell r="B452" t="str">
            <v>c</v>
          </cell>
        </row>
        <row r="453">
          <cell r="B453" t="str">
            <v>c</v>
          </cell>
        </row>
        <row r="454">
          <cell r="A454" t="str">
            <v>DCSC001CNAB001</v>
          </cell>
          <cell r="B454" t="str">
            <v>c</v>
          </cell>
        </row>
        <row r="455">
          <cell r="A455" t="str">
            <v>DCSC002CNAB001</v>
          </cell>
          <cell r="B455" t="str">
            <v>c</v>
          </cell>
        </row>
        <row r="456">
          <cell r="A456" t="str">
            <v>DCSC003CNAB001</v>
          </cell>
          <cell r="B456" t="str">
            <v>c</v>
          </cell>
        </row>
        <row r="457">
          <cell r="A457" t="str">
            <v>DCSC004CNAB001
DCSC004CNAB004</v>
          </cell>
          <cell r="B457" t="str">
            <v>c</v>
          </cell>
        </row>
        <row r="458">
          <cell r="A458" t="str">
            <v>DCSC005CNAB001
DCSC005CNAB004</v>
          </cell>
          <cell r="B458" t="str">
            <v>c</v>
          </cell>
        </row>
        <row r="459">
          <cell r="B459" t="str">
            <v>c</v>
          </cell>
        </row>
        <row r="460">
          <cell r="A460" t="str">
            <v>SCBC001CNAA001
SCBC001CNAD004</v>
          </cell>
          <cell r="B460" t="str">
            <v>c</v>
          </cell>
        </row>
        <row r="461">
          <cell r="B461" t="str">
            <v>c</v>
          </cell>
        </row>
        <row r="462">
          <cell r="A462" t="str">
            <v>SCSC001CNAB001</v>
          </cell>
          <cell r="B462" t="str">
            <v>c</v>
          </cell>
        </row>
        <row r="463">
          <cell r="A463" t="str">
            <v>SCSC002CNAA001</v>
          </cell>
          <cell r="B463" t="str">
            <v>c</v>
          </cell>
        </row>
        <row r="464">
          <cell r="A464" t="str">
            <v>SCSC003CNAB001</v>
          </cell>
          <cell r="B464" t="str">
            <v>c</v>
          </cell>
        </row>
        <row r="465">
          <cell r="A465" t="str">
            <v>SCSC004CNAC003</v>
          </cell>
          <cell r="B465" t="str">
            <v>c</v>
          </cell>
        </row>
        <row r="466">
          <cell r="A466" t="str">
            <v>SCSC005CNAB001
SCSC005CNAB004</v>
          </cell>
          <cell r="B466" t="str">
            <v>c</v>
          </cell>
        </row>
        <row r="467">
          <cell r="A467" t="str">
            <v>SCSC006CNAB001
SCSC006CNAB004</v>
          </cell>
          <cell r="B467" t="str">
            <v>c</v>
          </cell>
        </row>
        <row r="468">
          <cell r="A468" t="str">
            <v>SCSC007CNAA001
SCSC007CNAD004</v>
          </cell>
          <cell r="B468" t="str">
            <v>c</v>
          </cell>
        </row>
        <row r="469">
          <cell r="A469" t="str">
            <v>SCSC008CNAB001
SCSC008CNAB004</v>
          </cell>
          <cell r="B469" t="str">
            <v>c</v>
          </cell>
        </row>
        <row r="470">
          <cell r="A470" t="str">
            <v>SCSC009CNAB001
SCSC009CNAB004</v>
          </cell>
          <cell r="B470" t="str">
            <v>c</v>
          </cell>
        </row>
        <row r="471">
          <cell r="A471" t="str">
            <v>SCSC010CNAA001
SCSC010CNAD004</v>
          </cell>
          <cell r="B471" t="str">
            <v>c</v>
          </cell>
        </row>
        <row r="472">
          <cell r="A472" t="str">
            <v>SCSC011CNAB001
SCSC011CNAB004</v>
          </cell>
          <cell r="B472" t="str">
            <v>c</v>
          </cell>
        </row>
        <row r="473">
          <cell r="A473" t="str">
            <v>SCSC012CNAB001
SCSC012CNAB004</v>
          </cell>
          <cell r="B473" t="str">
            <v>c</v>
          </cell>
        </row>
        <row r="474">
          <cell r="A474" t="str">
            <v>SCSC013CNAB001
SCSC013CNAB004</v>
          </cell>
          <cell r="B474" t="str">
            <v>c</v>
          </cell>
        </row>
        <row r="475">
          <cell r="A475" t="str">
            <v>SCSC014CNAA001
SCSC014CNAD004</v>
          </cell>
          <cell r="B475" t="str">
            <v>c</v>
          </cell>
        </row>
        <row r="476">
          <cell r="A476" t="str">
            <v>SCSC015CNAB001
SCSC015CNAB004</v>
          </cell>
          <cell r="B476" t="str">
            <v>c</v>
          </cell>
        </row>
        <row r="477">
          <cell r="B477" t="str">
            <v>c</v>
          </cell>
        </row>
        <row r="478">
          <cell r="A478" t="str">
            <v>VCSC001CNAB003</v>
          </cell>
          <cell r="B478" t="str">
            <v>c</v>
          </cell>
        </row>
      </sheetData>
      <sheetData sheetId="1"/>
      <sheetData sheetId="2" refreshError="1"/>
      <sheetData sheetId="3"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ata"/>
      <sheetName val="PackInformation"/>
      <sheetName val="SECTOR"/>
      <sheetName val="0398exp"/>
      <sheetName val="9908mor1"/>
      <sheetName val="CY Head"/>
      <sheetName val="95 Rev"/>
      <sheetName val="Ind Mat"/>
      <sheetName val="94 Rev"/>
      <sheetName val="Common exp Back up"/>
      <sheetName val="Chart of Products"/>
      <sheetName val="Sheet1"/>
      <sheetName val="MyenCY"/>
      <sheetName val="MyenOP"/>
      <sheetName val="Version Verification"/>
      <sheetName val="Data Sheet Source Example"/>
      <sheetName val="china FG in stock"/>
      <sheetName val="CTH1"/>
      <sheetName val="PIGAP"/>
      <sheetName val="RUSSIA "/>
      <sheetName val="Sonelgaz "/>
      <sheetName val="RCN-Building - Office"/>
      <sheetName val="Database"/>
      <sheetName val="Estimate Database"/>
      <sheetName val="CUSTOMERDETAILS"/>
      <sheetName val="LCT Profitability - MEACAT"/>
      <sheetName val="TELVAT"/>
      <sheetName val="ECBL TB April to July-18"/>
    </sheetNames>
    <sheetDataSet>
      <sheetData sheetId="0"/>
      <sheetData sheetId="1" refreshError="1">
        <row r="1">
          <cell r="B1" t="str">
            <v>Average</v>
          </cell>
        </row>
        <row r="2">
          <cell r="A2" t="str">
            <v>DZD</v>
          </cell>
          <cell r="B2">
            <v>67.946904545454544</v>
          </cell>
        </row>
        <row r="6">
          <cell r="A6" t="str">
            <v>ARS</v>
          </cell>
          <cell r="B6">
            <v>0.99981272727272696</v>
          </cell>
        </row>
        <row r="10">
          <cell r="A10" t="str">
            <v>AUD</v>
          </cell>
          <cell r="B10">
            <v>0.65266818181818176</v>
          </cell>
        </row>
        <row r="14">
          <cell r="A14" t="str">
            <v>ATS</v>
          </cell>
          <cell r="B14">
            <v>13.075352272727271</v>
          </cell>
        </row>
        <row r="18">
          <cell r="A18" t="str">
            <v>BSD</v>
          </cell>
          <cell r="B18" t="e">
            <v>#DIV/0!</v>
          </cell>
        </row>
        <row r="22">
          <cell r="A22" t="str">
            <v>BHD</v>
          </cell>
          <cell r="B22">
            <v>0.37698727272727273</v>
          </cell>
        </row>
        <row r="26">
          <cell r="A26" t="str">
            <v>BBD</v>
          </cell>
          <cell r="B26" t="e">
            <v>#DIV/0!</v>
          </cell>
        </row>
        <row r="30">
          <cell r="A30" t="str">
            <v>BEF</v>
          </cell>
          <cell r="B30">
            <v>38.333454545454543</v>
          </cell>
        </row>
        <row r="34">
          <cell r="A34" t="str">
            <v>BMD</v>
          </cell>
          <cell r="B34" t="e">
            <v>#DIV/0!</v>
          </cell>
        </row>
        <row r="38">
          <cell r="A38" t="str">
            <v>BOB</v>
          </cell>
          <cell r="B38" t="e">
            <v>#DIV/0!</v>
          </cell>
        </row>
        <row r="42">
          <cell r="A42" t="str">
            <v>BRL</v>
          </cell>
          <cell r="B42">
            <v>1.8207045454545452</v>
          </cell>
        </row>
        <row r="46">
          <cell r="A46" t="str">
            <v>BND</v>
          </cell>
          <cell r="B46" t="e">
            <v>#DIV/0!</v>
          </cell>
        </row>
        <row r="50">
          <cell r="A50" t="str">
            <v>BGN</v>
          </cell>
          <cell r="B50">
            <v>1.8498204545454544</v>
          </cell>
        </row>
        <row r="54">
          <cell r="A54" t="str">
            <v>MMK</v>
          </cell>
          <cell r="B54" t="e">
            <v>#DIV/0!</v>
          </cell>
        </row>
        <row r="58">
          <cell r="A58" t="str">
            <v>BIF</v>
          </cell>
          <cell r="B58">
            <v>506.77620454545439</v>
          </cell>
        </row>
        <row r="62">
          <cell r="A62" t="str">
            <v>CAD</v>
          </cell>
          <cell r="B62">
            <v>1.4969727272727271</v>
          </cell>
        </row>
        <row r="66">
          <cell r="A66" t="str">
            <v>KYD</v>
          </cell>
          <cell r="B66" t="e">
            <v>#DIV/0!</v>
          </cell>
        </row>
        <row r="70">
          <cell r="A70" t="str">
            <v>CLP</v>
          </cell>
          <cell r="B70">
            <v>515.33636363636367</v>
          </cell>
        </row>
        <row r="74">
          <cell r="A74" t="str">
            <v>CNY</v>
          </cell>
          <cell r="B74">
            <v>8.277327272727268</v>
          </cell>
        </row>
        <row r="78">
          <cell r="A78" t="str">
            <v>RUR</v>
          </cell>
          <cell r="B78" t="e">
            <v>#DIV/0!</v>
          </cell>
        </row>
        <row r="82">
          <cell r="A82" t="str">
            <v>COP</v>
          </cell>
          <cell r="B82">
            <v>1835.818181818182</v>
          </cell>
        </row>
        <row r="86">
          <cell r="A86" t="str">
            <v>RUB</v>
          </cell>
          <cell r="B86">
            <v>24.470000000000002</v>
          </cell>
        </row>
        <row r="90">
          <cell r="A90" t="str">
            <v>XAF</v>
          </cell>
          <cell r="B90">
            <v>623.72590909090923</v>
          </cell>
        </row>
        <row r="94">
          <cell r="A94" t="str">
            <v>CRC</v>
          </cell>
          <cell r="B94">
            <v>284.8059090909091</v>
          </cell>
        </row>
        <row r="98">
          <cell r="A98" t="str">
            <v>HRK</v>
          </cell>
          <cell r="B98">
            <v>7.2269295454545457</v>
          </cell>
        </row>
        <row r="102">
          <cell r="A102" t="str">
            <v>CYP</v>
          </cell>
          <cell r="B102">
            <v>1.8201704545454547</v>
          </cell>
        </row>
        <row r="106">
          <cell r="A106" t="str">
            <v>CZK</v>
          </cell>
          <cell r="B106">
            <v>34.75663636363636</v>
          </cell>
        </row>
        <row r="110">
          <cell r="A110" t="str">
            <v>DJF</v>
          </cell>
          <cell r="B110" t="e">
            <v>#DIV/0!</v>
          </cell>
        </row>
        <row r="114">
          <cell r="A114" t="str">
            <v>DKK</v>
          </cell>
          <cell r="B114">
            <v>7.0750045454545445</v>
          </cell>
        </row>
        <row r="118">
          <cell r="A118" t="str">
            <v>DOP</v>
          </cell>
          <cell r="B118">
            <v>15.884363636363643</v>
          </cell>
        </row>
        <row r="122">
          <cell r="A122" t="str">
            <v>ECS</v>
          </cell>
          <cell r="B122">
            <v>11616.477272727272</v>
          </cell>
        </row>
        <row r="126">
          <cell r="A126" t="str">
            <v>EGP</v>
          </cell>
          <cell r="B126">
            <v>3.4200120454545453</v>
          </cell>
        </row>
        <row r="130">
          <cell r="A130" t="str">
            <v>SVC</v>
          </cell>
          <cell r="B130" t="e">
            <v>#DIV/0!</v>
          </cell>
        </row>
        <row r="134">
          <cell r="A134" t="str">
            <v>EEK</v>
          </cell>
          <cell r="B134">
            <v>14.862431818181818</v>
          </cell>
        </row>
        <row r="138">
          <cell r="A138" t="str">
            <v>EUR</v>
          </cell>
          <cell r="B138">
            <v>1.0528227272727273</v>
          </cell>
        </row>
        <row r="142">
          <cell r="A142" t="str">
            <v>ETB</v>
          </cell>
          <cell r="B142">
            <v>7.9967954545454552</v>
          </cell>
        </row>
        <row r="146">
          <cell r="A146" t="str">
            <v>FJD</v>
          </cell>
          <cell r="B146">
            <v>0.50720681818181812</v>
          </cell>
        </row>
        <row r="150">
          <cell r="A150" t="str">
            <v>FIM</v>
          </cell>
          <cell r="B150">
            <v>5.6500068181818186</v>
          </cell>
        </row>
        <row r="154">
          <cell r="A154" t="str">
            <v>FRF</v>
          </cell>
          <cell r="B154">
            <v>6.2331977272727279</v>
          </cell>
        </row>
        <row r="158">
          <cell r="A158" t="str">
            <v>DEM</v>
          </cell>
          <cell r="B158">
            <v>1.8585522727272727</v>
          </cell>
        </row>
        <row r="162">
          <cell r="A162" t="str">
            <v>GRD</v>
          </cell>
          <cell r="B162">
            <v>308.84613636363633</v>
          </cell>
        </row>
        <row r="166">
          <cell r="A166" t="str">
            <v>GTQ</v>
          </cell>
          <cell r="B166">
            <v>7.3741636363636358</v>
          </cell>
        </row>
        <row r="170">
          <cell r="A170" t="str">
            <v>HTG</v>
          </cell>
          <cell r="B170" t="e">
            <v>#DIV/0!</v>
          </cell>
        </row>
        <row r="174">
          <cell r="A174" t="str">
            <v>HNL</v>
          </cell>
          <cell r="B174" t="e">
            <v>#DIV/0!</v>
          </cell>
        </row>
        <row r="178">
          <cell r="A178" t="str">
            <v>HKD</v>
          </cell>
          <cell r="B178">
            <v>7.761204545454544</v>
          </cell>
        </row>
        <row r="182">
          <cell r="A182" t="str">
            <v>HUF</v>
          </cell>
          <cell r="B182">
            <v>239.48340909090905</v>
          </cell>
        </row>
        <row r="186">
          <cell r="A186" t="str">
            <v>ISK</v>
          </cell>
          <cell r="B186">
            <v>73.687727272727258</v>
          </cell>
        </row>
        <row r="190">
          <cell r="A190" t="str">
            <v>INR</v>
          </cell>
          <cell r="B190">
            <v>43.306136363636369</v>
          </cell>
        </row>
        <row r="194">
          <cell r="A194" t="str">
            <v>IDR</v>
          </cell>
          <cell r="B194">
            <v>6868.181818181818</v>
          </cell>
        </row>
        <row r="198">
          <cell r="A198" t="str">
            <v>IRR</v>
          </cell>
          <cell r="B198">
            <v>1752.7272727272727</v>
          </cell>
        </row>
        <row r="202">
          <cell r="A202" t="str">
            <v>IQD</v>
          </cell>
          <cell r="B202">
            <v>0.31080909090909098</v>
          </cell>
        </row>
        <row r="206">
          <cell r="A206" t="str">
            <v>IQD</v>
          </cell>
          <cell r="B206">
            <v>0.31080909090909098</v>
          </cell>
        </row>
        <row r="210">
          <cell r="A210" t="str">
            <v>IEP</v>
          </cell>
          <cell r="B210">
            <v>1.3367909090909094</v>
          </cell>
        </row>
        <row r="214">
          <cell r="A214" t="str">
            <v>ILS</v>
          </cell>
          <cell r="B214">
            <v>4.1260318181818185</v>
          </cell>
        </row>
        <row r="218">
          <cell r="A218" t="str">
            <v>ITL</v>
          </cell>
          <cell r="B218">
            <v>1839.9299999999998</v>
          </cell>
        </row>
        <row r="222">
          <cell r="A222" t="str">
            <v>JMD</v>
          </cell>
          <cell r="B222">
            <v>38.213888888888881</v>
          </cell>
        </row>
        <row r="226">
          <cell r="A226" t="str">
            <v>JPY</v>
          </cell>
          <cell r="B226">
            <v>117.15522727272726</v>
          </cell>
        </row>
        <row r="230">
          <cell r="A230" t="str">
            <v>JOD</v>
          </cell>
          <cell r="B230">
            <v>0.71126818181818163</v>
          </cell>
        </row>
        <row r="234">
          <cell r="A234" t="str">
            <v>KES</v>
          </cell>
          <cell r="B234">
            <v>73.697954545454536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IDO_ACT'01"/>
      <sheetName val="NIDO_OPL'02"/>
      <sheetName val="P&amp;L Local"/>
      <sheetName val="L.COST ANANLYSIS"/>
      <sheetName val="Sheet 7.2(3+)"/>
      <sheetName val="Sheet 7.2(6+)"/>
      <sheetName val="NIDO 3+_400g"/>
      <sheetName val="NIDO 6+_400g"/>
      <sheetName val="comments"/>
      <sheetName val="Parameters"/>
      <sheetName val="SPC-NIDO 3+ AND 6+ (08-05-02)"/>
      <sheetName val="Households"/>
      <sheetName val="Front"/>
      <sheetName val="P&amp;L_Local"/>
      <sheetName val="L_COST_ANANLYSIS"/>
      <sheetName val="Sheet_7_2(3+)"/>
      <sheetName val="Sheet_7_2(6+)"/>
      <sheetName val="NIDO_3+_400g"/>
      <sheetName val="NIDO_6+_400g"/>
      <sheetName val="SPC-NIDO_3+_AND_6+_(08-05-02)"/>
      <sheetName val="Analysis"/>
      <sheetName val="Data"/>
      <sheetName val="Sheet2"/>
    </sheetNames>
    <sheetDataSet>
      <sheetData sheetId="0" refreshError="1"/>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IC-REVENUE"/>
      <sheetName val="IC-TRAF-COST"/>
      <sheetName val="IC-PAYROLL"/>
      <sheetName val="IC-OPR-COST"/>
      <sheetName val="IC-FIN-PL"/>
      <sheetName val="IC-BALANCE"/>
      <sheetName val="REVENUE"/>
      <sheetName val="OWN-WORK-CAP"/>
      <sheetName val="TRAF-COST"/>
      <sheetName val="PAYROLL-Y"/>
      <sheetName val="OPR-COST"/>
      <sheetName val="DEPR"/>
      <sheetName val="FIN-PL"/>
      <sheetName val="ASS SALES"/>
      <sheetName val="PL"/>
      <sheetName val="PROFORMA_02"/>
      <sheetName val="SPEC A1-PL"/>
      <sheetName val="CTRL-A1-PL"/>
      <sheetName val="BALANCE"/>
      <sheetName val="ASSETS-Y"/>
      <sheetName val="ASSETS-RECON"/>
      <sheetName val="ASSETS_ADD"/>
      <sheetName val="SUB-SHARES-Y"/>
      <sheetName val="SUB-OB-FIG"/>
      <sheetName val="SUB-INFO_04"/>
      <sheetName val="ASS-KEY"/>
      <sheetName val="ASS-SHARES"/>
      <sheetName val="ASS-OB-FIG"/>
      <sheetName val="ASS-P&amp;L"/>
      <sheetName val="ASS-INFO"/>
      <sheetName val="SHARES_LT_02"/>
      <sheetName val="SHARES_ST_02"/>
      <sheetName val="LOSS_REC"/>
      <sheetName val="CASH"/>
      <sheetName val="MIN-INT"/>
      <sheetName val="EQUITY"/>
      <sheetName val="RESTRUCT"/>
      <sheetName val="INVESTMENTS_02"/>
      <sheetName val="INV 2_02"/>
      <sheetName val="PERS-ADD"/>
      <sheetName val="PENSION"/>
      <sheetName val="SPEC A2-BAL"/>
      <sheetName val="CTRL-A2-BAL"/>
      <sheetName val="ACQUISITION"/>
      <sheetName val="SALES OF BUSINESS"/>
      <sheetName val="COMMITMENTS"/>
      <sheetName val="R&amp;D"/>
      <sheetName val="INCOME_GEO"/>
      <sheetName val="LIA_ANAL"/>
      <sheetName val="GUARANTEES"/>
      <sheetName val="OFF_BAL_01"/>
      <sheetName val="GUARANTEES-ADD-INFO-01"/>
      <sheetName val="NON CASH"/>
      <sheetName val="REL-PARTIES"/>
      <sheetName val="OBLIGATIONS"/>
      <sheetName val="PAYROLL-ADD"/>
      <sheetName val="SPEC C&amp;G"/>
      <sheetName val="PL-DISP"/>
      <sheetName val="FUNDS_02"/>
      <sheetName val="GROUP-CONTR_02"/>
      <sheetName val="CTRL-C-OTHER"/>
      <sheetName val="ASS_BAL"/>
      <sheetName val="BRAVIDA"/>
      <sheetName val="RP"/>
      <sheetName val="Sheet 7.2(3+)"/>
      <sheetName val="Data"/>
      <sheetName val="ASS_SALES"/>
      <sheetName val="SPEC_A1-PL"/>
      <sheetName val="INV_2_02"/>
      <sheetName val="SPEC_A2-BAL"/>
      <sheetName val="SALES_OF_BUSINESS"/>
      <sheetName val="NON_CASH"/>
      <sheetName val="SPEC_C&amp;G"/>
      <sheetName val="Sheet_7_2(3+)"/>
      <sheetName val="ASS_SALES1"/>
      <sheetName val="SPEC_A1-PL1"/>
      <sheetName val="INV_2_021"/>
      <sheetName val="SPEC_A2-BAL1"/>
      <sheetName val="SALES_OF_BUSINESS1"/>
      <sheetName val="NON_CASH1"/>
      <sheetName val="SPEC_C&amp;G1"/>
      <sheetName val="Sheet_7_2(3+)1"/>
      <sheetName val="WPPF"/>
      <sheetName val="Actual_month"/>
      <sheetName val="Actual_YTD"/>
      <sheetName val="Budget_month"/>
      <sheetName val="Budget_YTD"/>
      <sheetName val="Forecast 2000"/>
      <sheetName val="Asset Amo"/>
      <sheetName val="GR "/>
      <sheetName val="LDE"/>
      <sheetName val="UELI"/>
      <sheetName val="Dropdownlist"/>
    </sheetNames>
    <sheetDataSet>
      <sheetData sheetId="0" refreshError="1">
        <row r="16">
          <cell r="E16">
            <v>37960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w Data"/>
      <sheetName val="All Dealer"/>
      <sheetName val="Incentive"/>
      <sheetName val="Target"/>
      <sheetName val="Bounce Details "/>
      <sheetName val="OPS Feeding"/>
      <sheetName val="Incentive Breakup"/>
    </sheetNames>
    <sheetDataSet>
      <sheetData sheetId="0" refreshError="1"/>
      <sheetData sheetId="1" refreshError="1"/>
      <sheetData sheetId="2" refreshError="1">
        <row r="23">
          <cell r="A23" t="str">
            <v>Comilla</v>
          </cell>
          <cell r="C23" t="str">
            <v>RAHAT ENGINEERING</v>
          </cell>
        </row>
        <row r="24">
          <cell r="C24" t="str">
            <v>Bandhu Traders</v>
          </cell>
        </row>
        <row r="25">
          <cell r="C25" t="str">
            <v>Appollow Traders</v>
          </cell>
        </row>
        <row r="26">
          <cell r="C26" t="str">
            <v>Chowdhury Traders (Comilla)</v>
          </cell>
        </row>
        <row r="27">
          <cell r="C27" t="str">
            <v>Majid and sons (Comilla)</v>
          </cell>
        </row>
        <row r="28">
          <cell r="C28" t="str">
            <v>New Al Amin Traders (Dollai Nawabpur)</v>
          </cell>
        </row>
        <row r="29">
          <cell r="C29" t="str">
            <v>Basirullah Traders</v>
          </cell>
        </row>
        <row r="30">
          <cell r="C30" t="str">
            <v>Prodip Kumar Bhoumick(Lucksham</v>
          </cell>
        </row>
        <row r="31">
          <cell r="C31" t="str">
            <v>M/S Siddique Traders</v>
          </cell>
        </row>
        <row r="32">
          <cell r="C32" t="str">
            <v>New Al-Amin Traders (Siddique)</v>
          </cell>
        </row>
        <row r="33">
          <cell r="C33" t="str">
            <v>NAHAR &amp; BROTHERS</v>
          </cell>
        </row>
        <row r="34">
          <cell r="C34" t="str">
            <v>MOLLAH &amp; BROTHERS</v>
          </cell>
        </row>
        <row r="35">
          <cell r="C35" t="str">
            <v>SEEMA TRADING</v>
          </cell>
        </row>
        <row r="36">
          <cell r="C36" t="str">
            <v>DHAKA BUILDERS</v>
          </cell>
        </row>
        <row r="37">
          <cell r="C37" t="str">
            <v>M/S Shahab Uddin Traders (Nara</v>
          </cell>
        </row>
        <row r="38">
          <cell r="C38" t="str">
            <v>Kazi Steel Corporation</v>
          </cell>
        </row>
        <row r="39">
          <cell r="C39" t="str">
            <v>Progati Creative(Pvt)Ltd</v>
          </cell>
        </row>
        <row r="40">
          <cell r="C40" t="str">
            <v>Amela Traders</v>
          </cell>
        </row>
        <row r="41">
          <cell r="C41" t="str">
            <v>SARKAR &amp; CO</v>
          </cell>
        </row>
        <row r="42">
          <cell r="C42" t="str">
            <v>Shantana Construction</v>
          </cell>
        </row>
        <row r="43">
          <cell r="C43" t="str">
            <v>KARNAFULY TRADERS</v>
          </cell>
        </row>
        <row r="44">
          <cell r="C44" t="str">
            <v>MASUD TRADING CORP (PVT) LTD.</v>
          </cell>
        </row>
        <row r="45">
          <cell r="C45" t="str">
            <v>SHAHJALAL &amp; BROTHERS</v>
          </cell>
        </row>
        <row r="46">
          <cell r="C46" t="str">
            <v>Shohel Traders ( Karaniganj)</v>
          </cell>
        </row>
        <row r="47">
          <cell r="C47" t="str">
            <v>Barishal Traders</v>
          </cell>
        </row>
        <row r="48">
          <cell r="C48" t="str">
            <v>ALPINE TRADERS</v>
          </cell>
        </row>
        <row r="49">
          <cell r="C49" t="str">
            <v>Abia Enterprise</v>
          </cell>
        </row>
        <row r="50">
          <cell r="C50" t="str">
            <v>Bhuiyan Traders (Tangail)</v>
          </cell>
        </row>
        <row r="51">
          <cell r="C51" t="str">
            <v>Parvez Enterprise(Tangail)</v>
          </cell>
        </row>
        <row r="52">
          <cell r="C52" t="str">
            <v>M H ENTERPRISE</v>
          </cell>
        </row>
        <row r="53">
          <cell r="C53" t="str">
            <v>Sultan and Sons</v>
          </cell>
        </row>
        <row r="54">
          <cell r="C54" t="str">
            <v>Janani Enterprise (Sibalay)</v>
          </cell>
        </row>
        <row r="55">
          <cell r="C55" t="str">
            <v>M.M.Steel Corp (Shamoli)</v>
          </cell>
        </row>
        <row r="56">
          <cell r="C56" t="str">
            <v>Beg &amp; Brothers (Munshigonj)</v>
          </cell>
        </row>
        <row r="57">
          <cell r="C57" t="str">
            <v>Shahab uddin Beg &amp; Co-Savar</v>
          </cell>
        </row>
        <row r="58">
          <cell r="C58" t="str">
            <v>Abu Mohammad Yosuf &amp; SONS</v>
          </cell>
        </row>
        <row r="59">
          <cell r="C59" t="str">
            <v>Chanchol Traders</v>
          </cell>
        </row>
        <row r="60">
          <cell r="C60" t="str">
            <v>Mirpur Janani Traders (Mirpur)</v>
          </cell>
        </row>
        <row r="61">
          <cell r="C61" t="str">
            <v>Bismillah Traders (Nababgonj)</v>
          </cell>
        </row>
        <row r="62">
          <cell r="C62" t="str">
            <v>Sumon Traders (Keranigonj)</v>
          </cell>
        </row>
        <row r="63">
          <cell r="C63" t="str">
            <v>S.S Builders (Premium)</v>
          </cell>
        </row>
        <row r="64">
          <cell r="C64" t="str">
            <v>Hazrat Traders (Savar)</v>
          </cell>
        </row>
        <row r="65">
          <cell r="C65" t="str">
            <v>Salam Traders</v>
          </cell>
        </row>
        <row r="66">
          <cell r="C66" t="str">
            <v>Bismilla Enterprise(Saturia)</v>
          </cell>
        </row>
        <row r="67">
          <cell r="C67" t="str">
            <v>Mridul Ansary</v>
          </cell>
        </row>
        <row r="68">
          <cell r="C68" t="str">
            <v>Akter Traders</v>
          </cell>
        </row>
        <row r="69">
          <cell r="C69" t="str">
            <v>Azmot Ali Traders</v>
          </cell>
        </row>
        <row r="70">
          <cell r="C70" t="str">
            <v>Maa Enterprise (Nikunja)</v>
          </cell>
        </row>
        <row r="71">
          <cell r="C71" t="str">
            <v>Mayer Dowa Enterprise(Gojaria)</v>
          </cell>
        </row>
        <row r="72">
          <cell r="C72" t="str">
            <v>Rahman Trading Corporation-D</v>
          </cell>
        </row>
        <row r="73">
          <cell r="C73" t="str">
            <v>Dhaka Trade Link</v>
          </cell>
        </row>
        <row r="74">
          <cell r="C74" t="str">
            <v>Hasib Trading Corporation-(Kuril)</v>
          </cell>
        </row>
        <row r="75">
          <cell r="C75" t="str">
            <v>Nadia Trading Co-Malibagh</v>
          </cell>
        </row>
        <row r="76">
          <cell r="C76" t="str">
            <v>Polas Trade International</v>
          </cell>
        </row>
        <row r="77">
          <cell r="C77" t="str">
            <v>Islam Construction (Gazipur)</v>
          </cell>
        </row>
        <row r="78">
          <cell r="C78" t="str">
            <v>Rasel &amp; Co (Gazipur)</v>
          </cell>
        </row>
        <row r="79">
          <cell r="C79" t="str">
            <v>Al- Amin Hardware &amp; Steel Traders</v>
          </cell>
        </row>
        <row r="80">
          <cell r="C80" t="str">
            <v>Sadu Sarder (S.S) Enterprise</v>
          </cell>
        </row>
        <row r="81">
          <cell r="C81" t="str">
            <v>Shila Enterprise (Baunia)</v>
          </cell>
        </row>
        <row r="82">
          <cell r="C82" t="str">
            <v>Abeer and Taseen Enterprise</v>
          </cell>
        </row>
        <row r="83">
          <cell r="C83" t="str">
            <v>Midul Steel Corporation</v>
          </cell>
        </row>
        <row r="84">
          <cell r="C84" t="str">
            <v>Meghna Steel Agency (Ashulia)</v>
          </cell>
        </row>
        <row r="85">
          <cell r="C85" t="str">
            <v>S.Rahman Traders</v>
          </cell>
        </row>
        <row r="86">
          <cell r="C86" t="str">
            <v>Zaman Traders (Demra)</v>
          </cell>
        </row>
        <row r="87">
          <cell r="C87" t="str">
            <v>Sikder Steel Corporation (Dhaka)</v>
          </cell>
        </row>
        <row r="88">
          <cell r="C88" t="str">
            <v>Hazi Aminullah Enterprise-(Mirpur)</v>
          </cell>
        </row>
        <row r="89">
          <cell r="C89" t="str">
            <v>Zaman Traders (Keraniganj)</v>
          </cell>
        </row>
        <row r="90">
          <cell r="C90" t="str">
            <v>Anwar Traders (Kishoreganj)</v>
          </cell>
        </row>
        <row r="91">
          <cell r="C91" t="str">
            <v>Comilla Steel Corporation (Uttara)</v>
          </cell>
        </row>
        <row r="92">
          <cell r="C92" t="str">
            <v>M. M. Uddin Enterprise(Mymensingh)</v>
          </cell>
        </row>
        <row r="93">
          <cell r="C93" t="str">
            <v>Rasel Enterprise(Chalabon)</v>
          </cell>
        </row>
        <row r="94">
          <cell r="C94" t="str">
            <v>Mamduha Builders</v>
          </cell>
        </row>
        <row r="95">
          <cell r="C95" t="str">
            <v>Linnet Agrovet</v>
          </cell>
        </row>
        <row r="96">
          <cell r="C96" t="str">
            <v>Concord Steel Agency</v>
          </cell>
        </row>
        <row r="97">
          <cell r="C97" t="str">
            <v>Rohan Enterprise (Dealer)</v>
          </cell>
        </row>
        <row r="98">
          <cell r="C98" t="str">
            <v>JAHANARA TRADING</v>
          </cell>
        </row>
        <row r="99">
          <cell r="C99" t="str">
            <v>Maa Enterprise (Turag)</v>
          </cell>
        </row>
        <row r="100">
          <cell r="C100" t="str">
            <v>Modina Trading Corp (Pvt) Ltd</v>
          </cell>
        </row>
        <row r="101">
          <cell r="C101" t="str">
            <v>Hasnabad Traders-D</v>
          </cell>
        </row>
        <row r="102">
          <cell r="C102" t="str">
            <v>Beg and Brothers</v>
          </cell>
        </row>
        <row r="103">
          <cell r="C103" t="str">
            <v>M/S.Monir &amp; Sons</v>
          </cell>
        </row>
        <row r="104">
          <cell r="C104" t="str">
            <v>S S ENTERPRISE</v>
          </cell>
        </row>
        <row r="105">
          <cell r="C105" t="str">
            <v>Modina Trading Corp(Pvt) Ltd-M</v>
          </cell>
        </row>
        <row r="106">
          <cell r="C106" t="str">
            <v>B.S Traders(Jamalpur)</v>
          </cell>
        </row>
        <row r="107">
          <cell r="C107" t="str">
            <v>Farhana Enterprise-Ashulia</v>
          </cell>
        </row>
        <row r="108">
          <cell r="C108" t="str">
            <v>SHAHAB UDDIN TRADING</v>
          </cell>
        </row>
        <row r="109">
          <cell r="C109" t="str">
            <v>Baten Traders (Dhamrai)</v>
          </cell>
        </row>
        <row r="110">
          <cell r="C110" t="str">
            <v>Konabari Trade Link</v>
          </cell>
        </row>
        <row r="111">
          <cell r="C111" t="str">
            <v>Mollah Traders (Aricha)</v>
          </cell>
        </row>
        <row r="112">
          <cell r="C112" t="str">
            <v>B.N.S Trading</v>
          </cell>
        </row>
        <row r="113">
          <cell r="C113" t="str">
            <v>F.K.Trading Corporation</v>
          </cell>
        </row>
        <row r="114">
          <cell r="C114" t="str">
            <v>Latif Traders (Sibalay)</v>
          </cell>
        </row>
        <row r="115">
          <cell r="C115" t="str">
            <v>M HOSSAIN &amp; BROTHERS</v>
          </cell>
        </row>
        <row r="116">
          <cell r="C116" t="str">
            <v>Aziz Brothers(Chandpur)</v>
          </cell>
        </row>
        <row r="117">
          <cell r="C117" t="str">
            <v>Ali Azam Chowmuhani</v>
          </cell>
        </row>
        <row r="118">
          <cell r="C118" t="str">
            <v>Madani Traders</v>
          </cell>
        </row>
        <row r="119">
          <cell r="C119" t="str">
            <v>Jalal &amp; Sons(Feni)</v>
          </cell>
        </row>
        <row r="120">
          <cell r="C120" t="str">
            <v>AL-Modina Traders (Sonamuri)</v>
          </cell>
        </row>
        <row r="121">
          <cell r="C121" t="str">
            <v>Alif Vission Ltd</v>
          </cell>
        </row>
        <row r="122">
          <cell r="C122" t="str">
            <v>Mahfuj Traders Laximpur</v>
          </cell>
        </row>
        <row r="123">
          <cell r="C123" t="str">
            <v>Bhuyan Traders (Raipur)</v>
          </cell>
        </row>
        <row r="124">
          <cell r="C124" t="str">
            <v>Mizan And Brothers (Ramganj)</v>
          </cell>
        </row>
        <row r="125">
          <cell r="C125" t="str">
            <v>Mukut Enterprise</v>
          </cell>
        </row>
        <row r="126">
          <cell r="C126" t="str">
            <v>N.Rahman and Sons</v>
          </cell>
        </row>
        <row r="127">
          <cell r="C127" t="str">
            <v>Tajmahal Enterprise(Mirshorai)</v>
          </cell>
        </row>
        <row r="128">
          <cell r="C128" t="str">
            <v>Nasir &amp; Company(B.Baria)</v>
          </cell>
        </row>
        <row r="129">
          <cell r="C129" t="str">
            <v>Ibrahim Traders</v>
          </cell>
        </row>
        <row r="130">
          <cell r="C130" t="str">
            <v>Yeasin Traders (Senbag)</v>
          </cell>
        </row>
        <row r="131">
          <cell r="C131" t="str">
            <v>Abul Khair Siddique-Dealer</v>
          </cell>
        </row>
        <row r="132">
          <cell r="C132" t="str">
            <v>Amin &amp; Sons (Noakhali)</v>
          </cell>
        </row>
        <row r="133">
          <cell r="C133" t="str">
            <v>Shah Amanat Traders</v>
          </cell>
        </row>
        <row r="134">
          <cell r="C134" t="str">
            <v>Kazam Uddin Metal Ind.(Laxmipu</v>
          </cell>
        </row>
        <row r="135">
          <cell r="C135" t="str">
            <v>Peskar Steel</v>
          </cell>
        </row>
        <row r="136">
          <cell r="C136" t="str">
            <v>Abul Khair Siddique</v>
          </cell>
        </row>
        <row r="137">
          <cell r="C137" t="str">
            <v>Avishek Enterprise</v>
          </cell>
        </row>
        <row r="138">
          <cell r="C138" t="str">
            <v>Al Amin Traders (Baryarhat)</v>
          </cell>
        </row>
        <row r="139">
          <cell r="C139" t="str">
            <v>Abu Nacher And Sons</v>
          </cell>
        </row>
        <row r="140">
          <cell r="C140" t="str">
            <v>Const Materials Trade Center</v>
          </cell>
        </row>
        <row r="141">
          <cell r="C141" t="str">
            <v>Depak Kumar Dev</v>
          </cell>
        </row>
        <row r="142">
          <cell r="C142" t="str">
            <v>M/S.Saiful Islam</v>
          </cell>
        </row>
        <row r="143">
          <cell r="C143" t="str">
            <v>Hazi Asadullah &amp; Brothers</v>
          </cell>
        </row>
        <row r="144">
          <cell r="C144" t="str">
            <v>Mondal &amp; Brothers</v>
          </cell>
        </row>
        <row r="145">
          <cell r="C145" t="str">
            <v>H R Brothers(Thakurgaon)</v>
          </cell>
        </row>
        <row r="146">
          <cell r="C146" t="str">
            <v>Janata Varaity Store (Bogra)</v>
          </cell>
        </row>
        <row r="147">
          <cell r="C147" t="str">
            <v>Sarkar Trading-Belkuchi</v>
          </cell>
        </row>
        <row r="148">
          <cell r="C148" t="str">
            <v>M/S Shamsul Haque</v>
          </cell>
        </row>
        <row r="149">
          <cell r="C149" t="str">
            <v>Jahangir Traders (Bagmara)</v>
          </cell>
        </row>
        <row r="150">
          <cell r="C150" t="str">
            <v>Ershad &amp; Sons</v>
          </cell>
        </row>
        <row r="151">
          <cell r="C151" t="str">
            <v>Sheikh Brothers (Panchagarh)</v>
          </cell>
        </row>
        <row r="152">
          <cell r="C152" t="str">
            <v>Popular Enterprise (Dinajpur)</v>
          </cell>
        </row>
        <row r="153">
          <cell r="C153" t="str">
            <v>New Swadesh Enterprise</v>
          </cell>
        </row>
        <row r="154">
          <cell r="C154" t="str">
            <v>Rupali Traders (Natore)</v>
          </cell>
        </row>
        <row r="155">
          <cell r="C155" t="str">
            <v>Lokaloy Properties (Bogra)</v>
          </cell>
        </row>
        <row r="156">
          <cell r="C156" t="str">
            <v>Abdul Latif Rice Mills</v>
          </cell>
        </row>
        <row r="157">
          <cell r="C157" t="str">
            <v>Alta Syndicate (Shantahar)</v>
          </cell>
        </row>
        <row r="158">
          <cell r="C158" t="str">
            <v>Mondal Traders (Joypurhat)</v>
          </cell>
        </row>
        <row r="159">
          <cell r="C159" t="str">
            <v>Samad Trading Corp (Chapi)</v>
          </cell>
        </row>
        <row r="160">
          <cell r="C160" t="str">
            <v>Daud &amp; Co</v>
          </cell>
        </row>
        <row r="161">
          <cell r="C161" t="str">
            <v>Firoz Akter</v>
          </cell>
        </row>
        <row r="162">
          <cell r="C162" t="str">
            <v>ARAKAN TRADERS</v>
          </cell>
        </row>
        <row r="163">
          <cell r="C163" t="str">
            <v>Sakib store(Bogra)</v>
          </cell>
        </row>
        <row r="164">
          <cell r="C164" t="str">
            <v>Alal Traders</v>
          </cell>
        </row>
        <row r="165">
          <cell r="C165" t="str">
            <v>Rahman &amp; Brothers</v>
          </cell>
        </row>
        <row r="166">
          <cell r="C166" t="str">
            <v>Alim Enterprise</v>
          </cell>
        </row>
        <row r="167">
          <cell r="C167" t="str">
            <v>Nazmul &amp; Sons Steel</v>
          </cell>
        </row>
        <row r="168">
          <cell r="C168" t="str">
            <v>Allardan Iron Store</v>
          </cell>
        </row>
        <row r="169">
          <cell r="C169" t="str">
            <v>G. N. Enterprise</v>
          </cell>
        </row>
        <row r="170">
          <cell r="C170" t="str">
            <v>Laboni Steel Corner</v>
          </cell>
        </row>
        <row r="171">
          <cell r="C171" t="str">
            <v>Masud Enterprise(Barisal)</v>
          </cell>
        </row>
        <row r="172">
          <cell r="C172" t="str">
            <v>Mahabub Traders(Barisal)</v>
          </cell>
        </row>
        <row r="173">
          <cell r="C173" t="str">
            <v>Mawlana Enterprise(Gopalgonj)</v>
          </cell>
        </row>
        <row r="174">
          <cell r="C174" t="str">
            <v>Methela Enterprise</v>
          </cell>
        </row>
        <row r="175">
          <cell r="C175" t="str">
            <v>S Alam Traders</v>
          </cell>
        </row>
        <row r="176">
          <cell r="C176" t="str">
            <v>Al Amin Traders(Rajbari)</v>
          </cell>
        </row>
        <row r="177">
          <cell r="C177" t="str">
            <v>Sikder &amp; Sons(Borgona)</v>
          </cell>
        </row>
        <row r="178">
          <cell r="C178" t="str">
            <v>Janani Enterprise(Pirojpur)</v>
          </cell>
        </row>
        <row r="179">
          <cell r="C179" t="str">
            <v>Ali Kodar &amp; Brothers</v>
          </cell>
        </row>
        <row r="180">
          <cell r="C180" t="str">
            <v>Famous International</v>
          </cell>
        </row>
        <row r="181">
          <cell r="C181" t="str">
            <v>Rimi Enterprise(Bheramara)</v>
          </cell>
        </row>
        <row r="182">
          <cell r="C182" t="str">
            <v>Tanvir Enterprise(Avoynagar)</v>
          </cell>
        </row>
        <row r="183">
          <cell r="C183" t="str">
            <v>Hazi Rafiuddin &amp; Sons</v>
          </cell>
        </row>
        <row r="184">
          <cell r="C184" t="str">
            <v>Sikder Traders (Mofiz)</v>
          </cell>
        </row>
        <row r="185">
          <cell r="C185" t="str">
            <v>Hashem &amp; Sons</v>
          </cell>
        </row>
        <row r="186">
          <cell r="C186" t="str">
            <v>Sarabil Corporation</v>
          </cell>
        </row>
        <row r="187">
          <cell r="C187" t="str">
            <v>New B.K. Enterprise</v>
          </cell>
        </row>
        <row r="188">
          <cell r="C188" t="str">
            <v>Zahid Traders(Golden)</v>
          </cell>
        </row>
        <row r="189">
          <cell r="C189" t="str">
            <v>Bhai Bhai Traders (Madaripur)</v>
          </cell>
        </row>
        <row r="190">
          <cell r="C190" t="str">
            <v>Lovelu Traders (Sarankhola)</v>
          </cell>
        </row>
        <row r="191">
          <cell r="C191" t="str">
            <v>Shohag Enterprise (Alamdanga)</v>
          </cell>
        </row>
        <row r="192">
          <cell r="C192" t="str">
            <v>S.S Traders</v>
          </cell>
        </row>
        <row r="193">
          <cell r="C193" t="str">
            <v>Talukder Traders (Shariatpur)</v>
          </cell>
        </row>
        <row r="194">
          <cell r="C194" t="str">
            <v>Yaunus Hardware (Dhamurhuda)</v>
          </cell>
        </row>
        <row r="195">
          <cell r="C195" t="str">
            <v>Sikder Enterprise (Mathbaria)</v>
          </cell>
        </row>
        <row r="196">
          <cell r="C196" t="str">
            <v>H.R. Traders (Chitolmari)</v>
          </cell>
        </row>
        <row r="197">
          <cell r="C197" t="str">
            <v>Sonar Tori Traders</v>
          </cell>
        </row>
        <row r="198">
          <cell r="C198" t="str">
            <v>Akhi Enterprise (Dealer)</v>
          </cell>
        </row>
        <row r="199">
          <cell r="C199" t="str">
            <v>B M Enterprise (Kushtia)</v>
          </cell>
        </row>
        <row r="200">
          <cell r="C200" t="str">
            <v>Siddiqi Traders (Chorfashion)</v>
          </cell>
        </row>
        <row r="201">
          <cell r="C201" t="str">
            <v>Al Amin Traders (Nazmul)</v>
          </cell>
        </row>
        <row r="202">
          <cell r="C202" t="str">
            <v>Shahana Enterprise</v>
          </cell>
        </row>
        <row r="203">
          <cell r="C203" t="str">
            <v>Kaminy Enterprise</v>
          </cell>
        </row>
        <row r="204">
          <cell r="C204" t="str">
            <v>Sabitri Traders</v>
          </cell>
        </row>
        <row r="205">
          <cell r="C205" t="str">
            <v>A Haque Enterprise</v>
          </cell>
        </row>
        <row r="206">
          <cell r="C206" t="str">
            <v>Nurul Amin Sheikh</v>
          </cell>
        </row>
        <row r="207">
          <cell r="C207" t="str">
            <v>Rahman &amp; Sons(Kushtia)</v>
          </cell>
        </row>
        <row r="208">
          <cell r="C208" t="str">
            <v>Akram Enterprise</v>
          </cell>
        </row>
        <row r="209">
          <cell r="C209" t="str">
            <v>Sraboni Enterprise</v>
          </cell>
        </row>
        <row r="210">
          <cell r="C210" t="str">
            <v>Asad Enterprise</v>
          </cell>
        </row>
        <row r="211">
          <cell r="C211" t="str">
            <v>R A Traders</v>
          </cell>
        </row>
        <row r="215">
          <cell r="C215" t="str">
            <v>Tushar Kanti Chowdhury</v>
          </cell>
        </row>
        <row r="216">
          <cell r="C216" t="str">
            <v>Chakraborty Agency</v>
          </cell>
        </row>
        <row r="217">
          <cell r="C217" t="str">
            <v>Chakraborty Agency-1</v>
          </cell>
        </row>
        <row r="218">
          <cell r="C218" t="str">
            <v>M/S Milan Miah</v>
          </cell>
        </row>
        <row r="219">
          <cell r="C219" t="str">
            <v>M/S. M.A Exports</v>
          </cell>
        </row>
        <row r="220">
          <cell r="C220" t="str">
            <v>Imam Uddulla</v>
          </cell>
        </row>
        <row r="221">
          <cell r="C221" t="str">
            <v>Kuhinur Begum</v>
          </cell>
        </row>
      </sheetData>
      <sheetData sheetId="3" refreshError="1"/>
      <sheetData sheetId="4" refreshError="1"/>
      <sheetData sheetId="5" refreshError="1"/>
      <sheetData sheetId="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TF Pav 25th jan"/>
      <sheetName val="Sheet1"/>
      <sheetName val="MOnthw AnD Feb 0708- Jan 08 (2)"/>
      <sheetName val="sales 14.2.9"/>
      <sheetName val="stock 14.02.2009"/>
      <sheetName val="Charts"/>
      <sheetName val="Sheet2"/>
      <sheetName val="Accents and Decors MAY '08"/>
    </sheetNames>
    <sheetDataSet>
      <sheetData sheetId="0" refreshError="1">
        <row r="3">
          <cell r="A3" t="str">
            <v>MODEL</v>
          </cell>
          <cell r="B3" t="str">
            <v>SALRATE</v>
          </cell>
          <cell r="C3" t="str">
            <v>DITF '09 Sales QTY (25.01.2009)</v>
          </cell>
          <cell r="D3" t="str">
            <v>DITF '09 Sales Amt. (25.01.2009)</v>
          </cell>
        </row>
        <row r="4">
          <cell r="A4" t="str">
            <v>AFDP0140000099</v>
          </cell>
          <cell r="B4">
            <v>60</v>
          </cell>
          <cell r="C4">
            <v>643</v>
          </cell>
          <cell r="D4">
            <v>38580</v>
          </cell>
        </row>
        <row r="5">
          <cell r="A5" t="str">
            <v>AFDP0160000099</v>
          </cell>
          <cell r="B5">
            <v>20</v>
          </cell>
          <cell r="C5">
            <v>1576</v>
          </cell>
          <cell r="D5">
            <v>31520</v>
          </cell>
        </row>
        <row r="6">
          <cell r="A6" t="str">
            <v>AFDP0150000099</v>
          </cell>
          <cell r="B6">
            <v>40</v>
          </cell>
          <cell r="C6">
            <v>313</v>
          </cell>
          <cell r="D6">
            <v>12520</v>
          </cell>
        </row>
        <row r="7">
          <cell r="A7" t="str">
            <v>AFDP0120000099</v>
          </cell>
          <cell r="B7">
            <v>40</v>
          </cell>
          <cell r="C7">
            <v>56</v>
          </cell>
          <cell r="D7">
            <v>2240</v>
          </cell>
        </row>
        <row r="8">
          <cell r="A8" t="str">
            <v>AFDP0100000099</v>
          </cell>
          <cell r="B8">
            <v>40</v>
          </cell>
          <cell r="C8">
            <v>43</v>
          </cell>
          <cell r="D8">
            <v>1720</v>
          </cell>
        </row>
        <row r="9">
          <cell r="A9" t="str">
            <v>AFDP0110000099</v>
          </cell>
          <cell r="B9">
            <v>40</v>
          </cell>
          <cell r="C9">
            <v>34</v>
          </cell>
          <cell r="D9">
            <v>1360</v>
          </cell>
        </row>
        <row r="10">
          <cell r="A10" t="str">
            <v>AFDP0030000099</v>
          </cell>
          <cell r="B10">
            <v>60</v>
          </cell>
          <cell r="C10">
            <v>20</v>
          </cell>
          <cell r="D10">
            <v>1200</v>
          </cell>
        </row>
        <row r="11">
          <cell r="A11" t="str">
            <v>AFDP0010000099</v>
          </cell>
          <cell r="B11">
            <v>60</v>
          </cell>
          <cell r="C11">
            <v>0</v>
          </cell>
          <cell r="D11">
            <v>0</v>
          </cell>
        </row>
        <row r="12">
          <cell r="A12" t="str">
            <v>AFDP0020000099</v>
          </cell>
          <cell r="B12">
            <v>60</v>
          </cell>
          <cell r="C12">
            <v>0</v>
          </cell>
          <cell r="D12">
            <v>0</v>
          </cell>
        </row>
        <row r="13">
          <cell r="A13" t="str">
            <v>AFDP0040000099</v>
          </cell>
          <cell r="B13">
            <v>60</v>
          </cell>
          <cell r="C13">
            <v>0</v>
          </cell>
          <cell r="D13">
            <v>0</v>
          </cell>
        </row>
        <row r="14">
          <cell r="A14" t="str">
            <v>AFDP0050000099</v>
          </cell>
          <cell r="B14">
            <v>60</v>
          </cell>
          <cell r="C14">
            <v>0</v>
          </cell>
          <cell r="D14">
            <v>0</v>
          </cell>
        </row>
        <row r="15">
          <cell r="A15" t="str">
            <v>AFDP0060000099</v>
          </cell>
          <cell r="B15">
            <v>60</v>
          </cell>
          <cell r="C15">
            <v>0</v>
          </cell>
          <cell r="D15">
            <v>0</v>
          </cell>
        </row>
        <row r="16">
          <cell r="A16" t="str">
            <v>AFDP0070000099</v>
          </cell>
          <cell r="B16">
            <v>60</v>
          </cell>
          <cell r="C16">
            <v>0</v>
          </cell>
          <cell r="D16">
            <v>0</v>
          </cell>
        </row>
        <row r="17">
          <cell r="A17" t="str">
            <v>AFDP0080000099</v>
          </cell>
          <cell r="B17">
            <v>60</v>
          </cell>
          <cell r="C17">
            <v>0</v>
          </cell>
          <cell r="D17">
            <v>0</v>
          </cell>
        </row>
        <row r="18">
          <cell r="A18" t="str">
            <v>AFDP0090000099</v>
          </cell>
          <cell r="B18">
            <v>60</v>
          </cell>
          <cell r="C18">
            <v>0</v>
          </cell>
          <cell r="D18">
            <v>0</v>
          </cell>
        </row>
        <row r="19">
          <cell r="A19" t="str">
            <v>AFDP0130000099</v>
          </cell>
          <cell r="B19">
            <v>40</v>
          </cell>
          <cell r="C19">
            <v>0</v>
          </cell>
          <cell r="D19">
            <v>0</v>
          </cell>
        </row>
        <row r="20">
          <cell r="A20" t="str">
            <v>CRDP0260000099</v>
          </cell>
          <cell r="B20">
            <v>50</v>
          </cell>
          <cell r="C20">
            <v>0</v>
          </cell>
          <cell r="D20">
            <v>0</v>
          </cell>
        </row>
        <row r="21">
          <cell r="A21" t="str">
            <v>CRDP0270000099</v>
          </cell>
          <cell r="B21">
            <v>220</v>
          </cell>
          <cell r="C21">
            <v>0</v>
          </cell>
          <cell r="D21">
            <v>0</v>
          </cell>
        </row>
        <row r="22">
          <cell r="A22" t="str">
            <v>CRDP0280000099</v>
          </cell>
          <cell r="B22">
            <v>140</v>
          </cell>
          <cell r="C22">
            <v>0</v>
          </cell>
          <cell r="D22">
            <v>0</v>
          </cell>
        </row>
        <row r="23">
          <cell r="A23" t="str">
            <v>CRDP0290000099</v>
          </cell>
          <cell r="B23">
            <v>220</v>
          </cell>
          <cell r="C23">
            <v>0</v>
          </cell>
          <cell r="D23">
            <v>0</v>
          </cell>
        </row>
        <row r="24">
          <cell r="A24" t="str">
            <v>CRDP0300000099</v>
          </cell>
          <cell r="B24">
            <v>220</v>
          </cell>
          <cell r="C24">
            <v>0</v>
          </cell>
          <cell r="D24">
            <v>0</v>
          </cell>
        </row>
        <row r="25">
          <cell r="A25" t="str">
            <v>CRDP0310000099</v>
          </cell>
          <cell r="B25">
            <v>200</v>
          </cell>
          <cell r="C25">
            <v>0</v>
          </cell>
          <cell r="D25">
            <v>0</v>
          </cell>
        </row>
        <row r="26">
          <cell r="A26" t="str">
            <v>CRDP0320000099</v>
          </cell>
          <cell r="B26">
            <v>50</v>
          </cell>
          <cell r="C26">
            <v>0</v>
          </cell>
          <cell r="D26">
            <v>0</v>
          </cell>
        </row>
        <row r="27">
          <cell r="A27" t="str">
            <v>CRDP0330000099</v>
          </cell>
          <cell r="B27">
            <v>60</v>
          </cell>
          <cell r="C27">
            <v>0</v>
          </cell>
          <cell r="D27">
            <v>0</v>
          </cell>
        </row>
        <row r="28">
          <cell r="A28" t="str">
            <v>CRDP0340000099</v>
          </cell>
          <cell r="B28">
            <v>240</v>
          </cell>
          <cell r="C28">
            <v>0</v>
          </cell>
          <cell r="D28">
            <v>0</v>
          </cell>
        </row>
        <row r="29">
          <cell r="A29" t="str">
            <v>CRDP0350000099</v>
          </cell>
          <cell r="B29">
            <v>440</v>
          </cell>
          <cell r="C29">
            <v>0</v>
          </cell>
          <cell r="D29">
            <v>0</v>
          </cell>
        </row>
        <row r="30">
          <cell r="A30" t="str">
            <v>CRDP0360000099</v>
          </cell>
          <cell r="B30">
            <v>210</v>
          </cell>
          <cell r="C30">
            <v>16</v>
          </cell>
          <cell r="D30">
            <v>3360</v>
          </cell>
        </row>
        <row r="31">
          <cell r="A31" t="str">
            <v>CRDP0370000099</v>
          </cell>
          <cell r="B31">
            <v>220</v>
          </cell>
          <cell r="C31">
            <v>12</v>
          </cell>
          <cell r="D31">
            <v>2640</v>
          </cell>
        </row>
        <row r="32">
          <cell r="A32" t="str">
            <v>CRDP0380000099</v>
          </cell>
          <cell r="B32">
            <v>200</v>
          </cell>
          <cell r="C32">
            <v>4</v>
          </cell>
          <cell r="D32">
            <v>800</v>
          </cell>
        </row>
        <row r="33">
          <cell r="A33" t="str">
            <v>CRDP0390000099</v>
          </cell>
          <cell r="B33">
            <v>330</v>
          </cell>
          <cell r="C33">
            <v>1</v>
          </cell>
          <cell r="D33">
            <v>330</v>
          </cell>
        </row>
        <row r="34">
          <cell r="A34" t="str">
            <v>CRDP0400000099</v>
          </cell>
          <cell r="B34">
            <v>140</v>
          </cell>
          <cell r="C34">
            <v>0</v>
          </cell>
          <cell r="D34">
            <v>0</v>
          </cell>
        </row>
        <row r="35">
          <cell r="A35" t="str">
            <v>CRDP0410000099</v>
          </cell>
          <cell r="B35">
            <v>330</v>
          </cell>
          <cell r="C35">
            <v>0</v>
          </cell>
          <cell r="D35">
            <v>0</v>
          </cell>
        </row>
        <row r="36">
          <cell r="A36" t="str">
            <v>CRDP0420000099</v>
          </cell>
          <cell r="B36">
            <v>430</v>
          </cell>
          <cell r="C36">
            <v>0</v>
          </cell>
          <cell r="D36">
            <v>0</v>
          </cell>
        </row>
        <row r="37">
          <cell r="A37" t="str">
            <v>CRDP0430000099</v>
          </cell>
          <cell r="B37">
            <v>140</v>
          </cell>
          <cell r="C37">
            <v>0</v>
          </cell>
          <cell r="D37">
            <v>0</v>
          </cell>
        </row>
        <row r="38">
          <cell r="A38" t="str">
            <v>CRDP0440000099</v>
          </cell>
          <cell r="B38">
            <v>320</v>
          </cell>
          <cell r="C38">
            <v>0</v>
          </cell>
          <cell r="D38">
            <v>0</v>
          </cell>
        </row>
        <row r="39">
          <cell r="A39" t="str">
            <v>CRDP0450000099</v>
          </cell>
          <cell r="B39">
            <v>430</v>
          </cell>
          <cell r="C39">
            <v>0</v>
          </cell>
          <cell r="D39">
            <v>0</v>
          </cell>
        </row>
        <row r="40">
          <cell r="A40" t="str">
            <v>CRDP0460000099</v>
          </cell>
          <cell r="B40">
            <v>530</v>
          </cell>
          <cell r="C40">
            <v>1</v>
          </cell>
          <cell r="D40">
            <v>530</v>
          </cell>
        </row>
        <row r="41">
          <cell r="A41" t="str">
            <v>CRDP0470000099</v>
          </cell>
          <cell r="B41">
            <v>820</v>
          </cell>
          <cell r="C41">
            <v>0</v>
          </cell>
          <cell r="D41">
            <v>0</v>
          </cell>
        </row>
        <row r="42">
          <cell r="A42" t="str">
            <v>CRDP0480000099</v>
          </cell>
          <cell r="B42">
            <v>320</v>
          </cell>
          <cell r="C42">
            <v>0</v>
          </cell>
          <cell r="D42">
            <v>0</v>
          </cell>
        </row>
        <row r="43">
          <cell r="A43" t="str">
            <v>CRDP0490000099</v>
          </cell>
          <cell r="B43">
            <v>740</v>
          </cell>
          <cell r="C43">
            <v>0</v>
          </cell>
          <cell r="D43">
            <v>0</v>
          </cell>
        </row>
        <row r="44">
          <cell r="A44" t="str">
            <v>CRDP0500000099</v>
          </cell>
          <cell r="B44">
            <v>1010</v>
          </cell>
          <cell r="C44">
            <v>0</v>
          </cell>
          <cell r="D44">
            <v>0</v>
          </cell>
        </row>
        <row r="45">
          <cell r="A45" t="str">
            <v>CRDP0510000099</v>
          </cell>
          <cell r="B45">
            <v>720</v>
          </cell>
          <cell r="C45">
            <v>0</v>
          </cell>
          <cell r="D45">
            <v>0</v>
          </cell>
        </row>
        <row r="46">
          <cell r="A46" t="str">
            <v>CSDP0100000099</v>
          </cell>
          <cell r="B46">
            <v>770</v>
          </cell>
          <cell r="C46">
            <v>2</v>
          </cell>
          <cell r="D46">
            <v>1540</v>
          </cell>
        </row>
        <row r="47">
          <cell r="A47" t="str">
            <v>CSDP0110000099</v>
          </cell>
          <cell r="B47">
            <v>880</v>
          </cell>
          <cell r="C47">
            <v>0</v>
          </cell>
          <cell r="D47">
            <v>0</v>
          </cell>
        </row>
        <row r="48">
          <cell r="A48" t="str">
            <v>CSDP0120000099</v>
          </cell>
          <cell r="B48">
            <v>180</v>
          </cell>
          <cell r="C48">
            <v>27</v>
          </cell>
          <cell r="D48">
            <v>4860</v>
          </cell>
        </row>
        <row r="49">
          <cell r="A49" t="str">
            <v>CSDP0130000099</v>
          </cell>
          <cell r="B49">
            <v>920</v>
          </cell>
          <cell r="C49">
            <v>6</v>
          </cell>
          <cell r="D49">
            <v>5520</v>
          </cell>
        </row>
        <row r="50">
          <cell r="A50" t="str">
            <v>CSDP0140000099</v>
          </cell>
          <cell r="B50">
            <v>810</v>
          </cell>
          <cell r="C50">
            <v>0</v>
          </cell>
          <cell r="D50">
            <v>0</v>
          </cell>
        </row>
        <row r="51">
          <cell r="A51" t="str">
            <v>CSDP0150000099</v>
          </cell>
          <cell r="B51">
            <v>890</v>
          </cell>
          <cell r="C51">
            <v>0</v>
          </cell>
          <cell r="D51">
            <v>0</v>
          </cell>
        </row>
        <row r="52">
          <cell r="A52" t="str">
            <v>CSDP0160000099</v>
          </cell>
          <cell r="B52">
            <v>370</v>
          </cell>
          <cell r="C52">
            <v>4</v>
          </cell>
          <cell r="D52">
            <v>1480</v>
          </cell>
        </row>
        <row r="53">
          <cell r="A53" t="str">
            <v>CSDP0170000099</v>
          </cell>
          <cell r="B53">
            <v>200</v>
          </cell>
          <cell r="C53">
            <v>0</v>
          </cell>
          <cell r="D53">
            <v>0</v>
          </cell>
        </row>
        <row r="54">
          <cell r="A54" t="str">
            <v>CSDP0180000099</v>
          </cell>
          <cell r="B54">
            <v>650</v>
          </cell>
          <cell r="C54">
            <v>0</v>
          </cell>
          <cell r="D54">
            <v>0</v>
          </cell>
        </row>
        <row r="55">
          <cell r="A55" t="str">
            <v>CSDP0190000099</v>
          </cell>
          <cell r="B55">
            <v>840</v>
          </cell>
          <cell r="C55">
            <v>0</v>
          </cell>
          <cell r="D55">
            <v>0</v>
          </cell>
        </row>
        <row r="56">
          <cell r="A56" t="str">
            <v>CSDP0200000099</v>
          </cell>
          <cell r="B56">
            <v>200</v>
          </cell>
          <cell r="C56">
            <v>0</v>
          </cell>
          <cell r="D56">
            <v>0</v>
          </cell>
        </row>
        <row r="57">
          <cell r="A57" t="str">
            <v>CSDP0210000099</v>
          </cell>
          <cell r="B57">
            <v>140</v>
          </cell>
          <cell r="C57">
            <v>47</v>
          </cell>
          <cell r="D57">
            <v>6580</v>
          </cell>
        </row>
        <row r="58">
          <cell r="A58" t="str">
            <v>CSDP0220000099</v>
          </cell>
          <cell r="B58">
            <v>370</v>
          </cell>
          <cell r="C58">
            <v>6</v>
          </cell>
          <cell r="D58">
            <v>2220</v>
          </cell>
        </row>
        <row r="59">
          <cell r="A59" t="str">
            <v>CSDP0230000099</v>
          </cell>
          <cell r="B59">
            <v>880</v>
          </cell>
          <cell r="C59">
            <v>0</v>
          </cell>
          <cell r="D59">
            <v>0</v>
          </cell>
        </row>
        <row r="60">
          <cell r="A60" t="str">
            <v>CSDP0240000099</v>
          </cell>
          <cell r="B60">
            <v>570</v>
          </cell>
          <cell r="C60">
            <v>0</v>
          </cell>
          <cell r="D60">
            <v>0</v>
          </cell>
        </row>
        <row r="61">
          <cell r="A61" t="str">
            <v>CSDP0250000099</v>
          </cell>
          <cell r="B61">
            <v>890</v>
          </cell>
          <cell r="C61">
            <v>0</v>
          </cell>
          <cell r="D61">
            <v>0</v>
          </cell>
        </row>
        <row r="62">
          <cell r="A62" t="str">
            <v>CSDP0260000099</v>
          </cell>
          <cell r="B62">
            <v>920</v>
          </cell>
          <cell r="C62">
            <v>0</v>
          </cell>
          <cell r="D62">
            <v>0</v>
          </cell>
        </row>
        <row r="63">
          <cell r="A63" t="str">
            <v>CSDP0270000099</v>
          </cell>
          <cell r="B63">
            <v>50</v>
          </cell>
          <cell r="C63">
            <v>0</v>
          </cell>
          <cell r="D63">
            <v>0</v>
          </cell>
        </row>
        <row r="64">
          <cell r="A64" t="str">
            <v>CSDP0280000099</v>
          </cell>
          <cell r="B64">
            <v>200</v>
          </cell>
          <cell r="C64">
            <v>0</v>
          </cell>
          <cell r="D64">
            <v>0</v>
          </cell>
        </row>
        <row r="65">
          <cell r="A65" t="str">
            <v>LHDP0010000099</v>
          </cell>
          <cell r="B65">
            <v>2410</v>
          </cell>
          <cell r="C65">
            <v>0</v>
          </cell>
          <cell r="D65">
            <v>0</v>
          </cell>
        </row>
        <row r="66">
          <cell r="A66" t="str">
            <v>LHDP0020000099</v>
          </cell>
          <cell r="B66">
            <v>1750</v>
          </cell>
          <cell r="C66">
            <v>0</v>
          </cell>
          <cell r="D66">
            <v>0</v>
          </cell>
        </row>
        <row r="67">
          <cell r="A67" t="str">
            <v>LHDP0030000099</v>
          </cell>
          <cell r="B67">
            <v>1970</v>
          </cell>
          <cell r="C67">
            <v>0</v>
          </cell>
          <cell r="D67">
            <v>0</v>
          </cell>
        </row>
        <row r="68">
          <cell r="A68" t="str">
            <v>LHDP0040000099</v>
          </cell>
          <cell r="B68">
            <v>1970</v>
          </cell>
          <cell r="C68">
            <v>0</v>
          </cell>
          <cell r="D68">
            <v>0</v>
          </cell>
        </row>
        <row r="69">
          <cell r="A69" t="str">
            <v>VWDP001WD00099</v>
          </cell>
          <cell r="B69">
            <v>1460</v>
          </cell>
          <cell r="C69">
            <v>0</v>
          </cell>
          <cell r="D69">
            <v>0</v>
          </cell>
        </row>
        <row r="70">
          <cell r="A70" t="str">
            <v>VWDP002WD00099</v>
          </cell>
          <cell r="B70">
            <v>1200</v>
          </cell>
          <cell r="C70">
            <v>0</v>
          </cell>
          <cell r="D70">
            <v>0</v>
          </cell>
        </row>
        <row r="71">
          <cell r="A71" t="str">
            <v>VWDP003WD00099</v>
          </cell>
          <cell r="B71">
            <v>710</v>
          </cell>
          <cell r="C71">
            <v>0</v>
          </cell>
          <cell r="D71">
            <v>0</v>
          </cell>
        </row>
        <row r="72">
          <cell r="A72" t="str">
            <v>VWDP004WD00099</v>
          </cell>
          <cell r="B72">
            <v>1460</v>
          </cell>
          <cell r="C72">
            <v>0</v>
          </cell>
          <cell r="D72">
            <v>0</v>
          </cell>
        </row>
        <row r="73">
          <cell r="A73" t="str">
            <v>VWDP005WD00099</v>
          </cell>
          <cell r="B73">
            <v>1200</v>
          </cell>
          <cell r="C73">
            <v>0</v>
          </cell>
          <cell r="D73">
            <v>0</v>
          </cell>
        </row>
        <row r="74">
          <cell r="A74" t="str">
            <v>VWDP006WD00099</v>
          </cell>
          <cell r="B74">
            <v>710</v>
          </cell>
          <cell r="C74">
            <v>0</v>
          </cell>
          <cell r="D74">
            <v>0</v>
          </cell>
        </row>
        <row r="75">
          <cell r="A75" t="str">
            <v>VWDP007WD00099</v>
          </cell>
          <cell r="B75">
            <v>1460</v>
          </cell>
          <cell r="C75">
            <v>0</v>
          </cell>
          <cell r="D75">
            <v>0</v>
          </cell>
        </row>
        <row r="76">
          <cell r="A76" t="str">
            <v>VWDP008WD00099</v>
          </cell>
          <cell r="B76">
            <v>1200</v>
          </cell>
          <cell r="C76">
            <v>0</v>
          </cell>
          <cell r="D76">
            <v>0</v>
          </cell>
        </row>
        <row r="77">
          <cell r="A77" t="str">
            <v>VWDP009WD00099</v>
          </cell>
          <cell r="B77">
            <v>710</v>
          </cell>
          <cell r="C77">
            <v>0</v>
          </cell>
          <cell r="D77">
            <v>0</v>
          </cell>
        </row>
        <row r="78">
          <cell r="A78" t="str">
            <v>VWDP010WD00099</v>
          </cell>
          <cell r="B78">
            <v>1590</v>
          </cell>
          <cell r="C78">
            <v>0</v>
          </cell>
          <cell r="D78">
            <v>0</v>
          </cell>
        </row>
        <row r="79">
          <cell r="A79" t="str">
            <v>VWDP011WD00099</v>
          </cell>
          <cell r="B79">
            <v>1390</v>
          </cell>
          <cell r="C79">
            <v>6</v>
          </cell>
          <cell r="D79">
            <v>8340</v>
          </cell>
        </row>
        <row r="80">
          <cell r="A80" t="str">
            <v>VWDP012WD00099</v>
          </cell>
          <cell r="B80">
            <v>790</v>
          </cell>
          <cell r="C80">
            <v>22</v>
          </cell>
          <cell r="D80">
            <v>17380</v>
          </cell>
        </row>
        <row r="81">
          <cell r="A81" t="str">
            <v>VWDP013WD00099</v>
          </cell>
          <cell r="B81">
            <v>850</v>
          </cell>
          <cell r="C81">
            <v>16</v>
          </cell>
          <cell r="D81">
            <v>13600</v>
          </cell>
        </row>
        <row r="82">
          <cell r="A82" t="str">
            <v>VWDP014WD00099</v>
          </cell>
          <cell r="B82">
            <v>1140</v>
          </cell>
          <cell r="C82">
            <v>1</v>
          </cell>
          <cell r="D82">
            <v>1140</v>
          </cell>
        </row>
        <row r="83">
          <cell r="A83" t="str">
            <v>VWDP015WD00099</v>
          </cell>
          <cell r="B83">
            <v>1390</v>
          </cell>
          <cell r="C83">
            <v>3</v>
          </cell>
          <cell r="D83">
            <v>4170</v>
          </cell>
        </row>
        <row r="84">
          <cell r="A84" t="str">
            <v>VWDP016WD00099</v>
          </cell>
          <cell r="B84">
            <v>850</v>
          </cell>
          <cell r="C84">
            <v>14</v>
          </cell>
          <cell r="D84">
            <v>11900</v>
          </cell>
        </row>
        <row r="85">
          <cell r="A85" t="str">
            <v>VWDP017WD00099</v>
          </cell>
          <cell r="B85">
            <v>3550</v>
          </cell>
          <cell r="C85">
            <v>0</v>
          </cell>
          <cell r="D85">
            <v>0</v>
          </cell>
        </row>
        <row r="86">
          <cell r="A86" t="str">
            <v>VWDP018WD00099</v>
          </cell>
          <cell r="B86">
            <v>1350</v>
          </cell>
          <cell r="C86">
            <v>14</v>
          </cell>
          <cell r="D86">
            <v>18900</v>
          </cell>
        </row>
        <row r="87">
          <cell r="A87" t="str">
            <v>VWDP019WD00099</v>
          </cell>
          <cell r="B87">
            <v>1240</v>
          </cell>
          <cell r="C87">
            <v>11</v>
          </cell>
          <cell r="D87">
            <v>13640</v>
          </cell>
        </row>
        <row r="88">
          <cell r="A88" t="str">
            <v>VWDP020WD00099</v>
          </cell>
          <cell r="B88">
            <v>750</v>
          </cell>
          <cell r="C88">
            <v>14</v>
          </cell>
          <cell r="D88">
            <v>10500</v>
          </cell>
        </row>
        <row r="89">
          <cell r="A89" t="str">
            <v>VWDP021WD00099</v>
          </cell>
          <cell r="B89">
            <v>1570</v>
          </cell>
          <cell r="C89">
            <v>0</v>
          </cell>
          <cell r="D89">
            <v>0</v>
          </cell>
        </row>
        <row r="90">
          <cell r="A90" t="str">
            <v>VWDP022WD00099</v>
          </cell>
          <cell r="B90">
            <v>1090</v>
          </cell>
          <cell r="C90">
            <v>0</v>
          </cell>
          <cell r="D90">
            <v>0</v>
          </cell>
        </row>
        <row r="91">
          <cell r="A91" t="str">
            <v>VWDP023WD00099</v>
          </cell>
          <cell r="B91">
            <v>1500</v>
          </cell>
          <cell r="C91">
            <v>0</v>
          </cell>
          <cell r="D91">
            <v>0</v>
          </cell>
        </row>
        <row r="92">
          <cell r="A92" t="str">
            <v>VWDP024WD00099</v>
          </cell>
          <cell r="B92">
            <v>1090</v>
          </cell>
          <cell r="C92">
            <v>0</v>
          </cell>
          <cell r="D92">
            <v>0</v>
          </cell>
        </row>
        <row r="93">
          <cell r="A93" t="str">
            <v>VWDP025WD00099</v>
          </cell>
          <cell r="B93">
            <v>1240</v>
          </cell>
          <cell r="C93">
            <v>25</v>
          </cell>
          <cell r="D93">
            <v>31000</v>
          </cell>
        </row>
        <row r="94">
          <cell r="A94" t="str">
            <v>VWDP026WD00099</v>
          </cell>
          <cell r="B94">
            <v>1050</v>
          </cell>
          <cell r="C94">
            <v>0</v>
          </cell>
          <cell r="D94">
            <v>0</v>
          </cell>
        </row>
        <row r="95">
          <cell r="A95" t="str">
            <v>VWDP027WD00099</v>
          </cell>
          <cell r="B95">
            <v>750</v>
          </cell>
          <cell r="C95">
            <v>6</v>
          </cell>
          <cell r="D95">
            <v>4500</v>
          </cell>
        </row>
        <row r="96">
          <cell r="A96" t="str">
            <v>VWDP028WD00099</v>
          </cell>
          <cell r="B96">
            <v>1350</v>
          </cell>
          <cell r="C96">
            <v>0</v>
          </cell>
          <cell r="D96">
            <v>0</v>
          </cell>
        </row>
        <row r="97">
          <cell r="A97" t="str">
            <v>VWDP029WD00099</v>
          </cell>
          <cell r="B97">
            <v>1540</v>
          </cell>
          <cell r="C97">
            <v>0</v>
          </cell>
          <cell r="D97">
            <v>0</v>
          </cell>
        </row>
        <row r="98">
          <cell r="A98" t="str">
            <v>VWDP030WD00099</v>
          </cell>
          <cell r="B98">
            <v>1090</v>
          </cell>
          <cell r="C98">
            <v>0</v>
          </cell>
          <cell r="D98">
            <v>0</v>
          </cell>
        </row>
        <row r="99">
          <cell r="A99" t="str">
            <v>VWDP031WD00099</v>
          </cell>
          <cell r="B99">
            <v>1270</v>
          </cell>
          <cell r="C99">
            <v>0</v>
          </cell>
          <cell r="D99">
            <v>0</v>
          </cell>
        </row>
        <row r="100">
          <cell r="A100" t="str">
            <v>VWDP032WD00099</v>
          </cell>
          <cell r="B100">
            <v>980</v>
          </cell>
          <cell r="C100">
            <v>19</v>
          </cell>
          <cell r="D100">
            <v>18620</v>
          </cell>
        </row>
        <row r="101">
          <cell r="A101" t="str">
            <v>VWDP033WD00099</v>
          </cell>
          <cell r="B101">
            <v>600</v>
          </cell>
          <cell r="C101">
            <v>0</v>
          </cell>
          <cell r="D101">
            <v>0</v>
          </cell>
        </row>
        <row r="102">
          <cell r="A102" t="str">
            <v>VWDP034WD00099</v>
          </cell>
          <cell r="B102">
            <v>2340</v>
          </cell>
          <cell r="C102">
            <v>0</v>
          </cell>
          <cell r="D102">
            <v>0</v>
          </cell>
        </row>
        <row r="103">
          <cell r="A103" t="str">
            <v>VWDP035WD00099</v>
          </cell>
          <cell r="B103">
            <v>1480</v>
          </cell>
          <cell r="C103">
            <v>0</v>
          </cell>
          <cell r="D103">
            <v>0</v>
          </cell>
        </row>
        <row r="104">
          <cell r="A104" t="str">
            <v>VWDP036WD00099</v>
          </cell>
          <cell r="B104">
            <v>1270</v>
          </cell>
          <cell r="C104">
            <v>19</v>
          </cell>
          <cell r="D104">
            <v>24130</v>
          </cell>
        </row>
        <row r="105">
          <cell r="A105" t="str">
            <v>VWDP037WD00099</v>
          </cell>
          <cell r="B105">
            <v>1240</v>
          </cell>
          <cell r="C105">
            <v>0</v>
          </cell>
          <cell r="D105">
            <v>0</v>
          </cell>
        </row>
        <row r="106">
          <cell r="A106" t="str">
            <v>VWDP038WD00099</v>
          </cell>
          <cell r="B106">
            <v>400</v>
          </cell>
          <cell r="C106">
            <v>10</v>
          </cell>
          <cell r="D106">
            <v>4000</v>
          </cell>
        </row>
        <row r="107">
          <cell r="A107" t="str">
            <v>VWDP039WD00099</v>
          </cell>
          <cell r="B107">
            <v>750</v>
          </cell>
          <cell r="C107">
            <v>2</v>
          </cell>
          <cell r="D107">
            <v>1500</v>
          </cell>
        </row>
        <row r="108">
          <cell r="A108" t="str">
            <v>VWDP040WD00099</v>
          </cell>
          <cell r="B108">
            <v>790</v>
          </cell>
          <cell r="C108">
            <v>0</v>
          </cell>
          <cell r="D108">
            <v>0</v>
          </cell>
        </row>
        <row r="109">
          <cell r="A109" t="str">
            <v>Thai Products</v>
          </cell>
        </row>
        <row r="110">
          <cell r="C110">
            <v>2350</v>
          </cell>
          <cell r="D110">
            <v>263740</v>
          </cell>
        </row>
        <row r="111">
          <cell r="A111" t="str">
            <v>Local Products</v>
          </cell>
        </row>
        <row r="112">
          <cell r="A112" t="str">
            <v>BFDP0010000099</v>
          </cell>
          <cell r="B112">
            <v>220</v>
          </cell>
          <cell r="C112">
            <v>274</v>
          </cell>
          <cell r="D112">
            <v>60280</v>
          </cell>
        </row>
        <row r="113">
          <cell r="A113" t="str">
            <v>BPDP001FF00001</v>
          </cell>
          <cell r="B113">
            <v>370</v>
          </cell>
          <cell r="C113">
            <v>47</v>
          </cell>
          <cell r="D113">
            <v>17390</v>
          </cell>
        </row>
        <row r="114">
          <cell r="A114" t="str">
            <v>BTRP001LFAV044</v>
          </cell>
          <cell r="B114">
            <v>220</v>
          </cell>
          <cell r="C114">
            <v>5</v>
          </cell>
          <cell r="D114">
            <v>1100</v>
          </cell>
        </row>
        <row r="115">
          <cell r="A115" t="str">
            <v>BTRP002LFAV044</v>
          </cell>
          <cell r="B115">
            <v>195</v>
          </cell>
          <cell r="C115">
            <v>3</v>
          </cell>
          <cell r="D115">
            <v>585</v>
          </cell>
        </row>
        <row r="116">
          <cell r="A116" t="str">
            <v>BTRP003LFAV044</v>
          </cell>
          <cell r="B116">
            <v>140</v>
          </cell>
          <cell r="C116">
            <v>8</v>
          </cell>
          <cell r="D116">
            <v>1120</v>
          </cell>
        </row>
        <row r="117">
          <cell r="A117" t="str">
            <v>BTSP001LFAV044</v>
          </cell>
          <cell r="B117">
            <v>235</v>
          </cell>
          <cell r="C117">
            <v>5</v>
          </cell>
          <cell r="D117">
            <v>1175</v>
          </cell>
        </row>
        <row r="118">
          <cell r="A118" t="str">
            <v>BTSP002LFAV044</v>
          </cell>
          <cell r="B118">
            <v>210</v>
          </cell>
          <cell r="C118">
            <v>4</v>
          </cell>
          <cell r="D118">
            <v>840</v>
          </cell>
        </row>
        <row r="119">
          <cell r="A119" t="str">
            <v>BTSP003LFAV044</v>
          </cell>
          <cell r="B119">
            <v>150</v>
          </cell>
          <cell r="C119">
            <v>1</v>
          </cell>
          <cell r="D119">
            <v>150</v>
          </cell>
        </row>
        <row r="120">
          <cell r="A120" t="str">
            <v>BTTP001LFAV044</v>
          </cell>
          <cell r="B120">
            <v>295</v>
          </cell>
          <cell r="C120">
            <v>7</v>
          </cell>
          <cell r="D120">
            <v>2065</v>
          </cell>
        </row>
        <row r="121">
          <cell r="A121" t="str">
            <v>BWDK001FF00001</v>
          </cell>
          <cell r="B121">
            <v>2970</v>
          </cell>
          <cell r="C121">
            <v>0</v>
          </cell>
          <cell r="D121">
            <v>0</v>
          </cell>
        </row>
        <row r="122">
          <cell r="A122" t="str">
            <v>BWDK001FF00027</v>
          </cell>
          <cell r="B122">
            <v>2970</v>
          </cell>
          <cell r="C122">
            <v>0</v>
          </cell>
          <cell r="D122">
            <v>0</v>
          </cell>
        </row>
        <row r="123">
          <cell r="A123" t="str">
            <v>BWDK002FF00028</v>
          </cell>
          <cell r="B123">
            <v>3310</v>
          </cell>
          <cell r="C123">
            <v>0</v>
          </cell>
          <cell r="D123">
            <v>0</v>
          </cell>
        </row>
        <row r="124">
          <cell r="A124" t="str">
            <v>BWDK002FF00029</v>
          </cell>
          <cell r="B124">
            <v>3310</v>
          </cell>
          <cell r="C124">
            <v>0</v>
          </cell>
          <cell r="D124">
            <v>0</v>
          </cell>
        </row>
        <row r="125">
          <cell r="A125" t="str">
            <v>BWDK003FF00099</v>
          </cell>
          <cell r="B125">
            <v>2000</v>
          </cell>
          <cell r="C125">
            <v>0</v>
          </cell>
          <cell r="D125">
            <v>0</v>
          </cell>
        </row>
        <row r="126">
          <cell r="A126" t="str">
            <v>BWDK004FF00099</v>
          </cell>
          <cell r="B126">
            <v>2000</v>
          </cell>
          <cell r="C126">
            <v>0</v>
          </cell>
          <cell r="D126">
            <v>0</v>
          </cell>
        </row>
        <row r="127">
          <cell r="A127" t="str">
            <v>BWDK005FF00099</v>
          </cell>
          <cell r="B127">
            <v>2000</v>
          </cell>
          <cell r="C127">
            <v>0</v>
          </cell>
          <cell r="D127">
            <v>0</v>
          </cell>
        </row>
        <row r="128">
          <cell r="A128" t="str">
            <v>BWDK006FF00099</v>
          </cell>
          <cell r="B128">
            <v>1920</v>
          </cell>
          <cell r="C128">
            <v>0</v>
          </cell>
          <cell r="D128">
            <v>0</v>
          </cell>
        </row>
        <row r="129">
          <cell r="A129" t="str">
            <v>BWDK007FF00099</v>
          </cell>
          <cell r="B129">
            <v>1920</v>
          </cell>
          <cell r="C129">
            <v>0</v>
          </cell>
          <cell r="D129">
            <v>0</v>
          </cell>
        </row>
        <row r="130">
          <cell r="A130" t="str">
            <v>BWDK008FF00099</v>
          </cell>
          <cell r="B130">
            <v>1500</v>
          </cell>
          <cell r="C130">
            <v>0</v>
          </cell>
          <cell r="D130">
            <v>0</v>
          </cell>
        </row>
        <row r="131">
          <cell r="A131" t="str">
            <v>BWDK009FF00035</v>
          </cell>
          <cell r="B131">
            <v>3460</v>
          </cell>
          <cell r="C131">
            <v>0</v>
          </cell>
          <cell r="D131">
            <v>0</v>
          </cell>
        </row>
        <row r="132">
          <cell r="A132" t="str">
            <v>BWDK010FF00015</v>
          </cell>
          <cell r="B132">
            <v>3360</v>
          </cell>
          <cell r="C132">
            <v>0</v>
          </cell>
          <cell r="D132">
            <v>0</v>
          </cell>
        </row>
        <row r="133">
          <cell r="A133" t="str">
            <v>BWDQ001FF00001</v>
          </cell>
          <cell r="B133">
            <v>2760</v>
          </cell>
          <cell r="C133">
            <v>0</v>
          </cell>
          <cell r="D133">
            <v>0</v>
          </cell>
        </row>
        <row r="134">
          <cell r="A134" t="str">
            <v>BWDQ001FF00027</v>
          </cell>
          <cell r="B134">
            <v>2760</v>
          </cell>
          <cell r="C134">
            <v>0</v>
          </cell>
          <cell r="D134">
            <v>0</v>
          </cell>
        </row>
        <row r="135">
          <cell r="A135" t="str">
            <v>BWDQ002FF00028</v>
          </cell>
          <cell r="B135">
            <v>3100</v>
          </cell>
          <cell r="C135">
            <v>0</v>
          </cell>
          <cell r="D135">
            <v>0</v>
          </cell>
        </row>
        <row r="136">
          <cell r="A136" t="str">
            <v>BWDQ002FF00029</v>
          </cell>
          <cell r="B136">
            <v>3100</v>
          </cell>
          <cell r="C136">
            <v>1</v>
          </cell>
          <cell r="D136">
            <v>3100</v>
          </cell>
        </row>
        <row r="137">
          <cell r="A137" t="str">
            <v>BWDQ009FF00035</v>
          </cell>
          <cell r="B137">
            <v>3260</v>
          </cell>
          <cell r="C137">
            <v>1</v>
          </cell>
          <cell r="D137">
            <v>3260</v>
          </cell>
        </row>
        <row r="138">
          <cell r="A138" t="str">
            <v>BWDQ010FF00015</v>
          </cell>
          <cell r="B138">
            <v>3260</v>
          </cell>
          <cell r="C138">
            <v>0</v>
          </cell>
          <cell r="D138">
            <v>0</v>
          </cell>
        </row>
        <row r="139">
          <cell r="A139" t="str">
            <v>CHDP001MSAA027</v>
          </cell>
          <cell r="B139">
            <v>250</v>
          </cell>
          <cell r="C139">
            <v>16</v>
          </cell>
          <cell r="D139">
            <v>4000</v>
          </cell>
        </row>
        <row r="140">
          <cell r="A140" t="str">
            <v>CHDP002MSAA027</v>
          </cell>
          <cell r="B140">
            <v>325</v>
          </cell>
          <cell r="C140">
            <v>6</v>
          </cell>
          <cell r="D140">
            <v>1950</v>
          </cell>
        </row>
        <row r="141">
          <cell r="A141" t="str">
            <v>CHDP003MSAA027</v>
          </cell>
          <cell r="B141">
            <v>390</v>
          </cell>
          <cell r="C141">
            <v>5</v>
          </cell>
          <cell r="D141">
            <v>1950</v>
          </cell>
        </row>
        <row r="142">
          <cell r="A142" t="str">
            <v>CRDP0040000008</v>
          </cell>
          <cell r="B142">
            <v>250</v>
          </cell>
          <cell r="C142">
            <v>0</v>
          </cell>
          <cell r="D142">
            <v>0</v>
          </cell>
        </row>
        <row r="143">
          <cell r="A143" t="str">
            <v>CRDP0040000013</v>
          </cell>
          <cell r="B143">
            <v>250</v>
          </cell>
          <cell r="C143">
            <v>0</v>
          </cell>
          <cell r="D143">
            <v>0</v>
          </cell>
        </row>
        <row r="144">
          <cell r="A144" t="str">
            <v>CRDP0040000015</v>
          </cell>
          <cell r="B144">
            <v>250</v>
          </cell>
          <cell r="C144">
            <v>0</v>
          </cell>
          <cell r="D144">
            <v>0</v>
          </cell>
        </row>
        <row r="145">
          <cell r="A145" t="str">
            <v>CRDP0040000019</v>
          </cell>
          <cell r="B145">
            <v>250</v>
          </cell>
          <cell r="C145">
            <v>0</v>
          </cell>
          <cell r="D145">
            <v>0</v>
          </cell>
        </row>
        <row r="146">
          <cell r="A146" t="str">
            <v>CRDP0040000025</v>
          </cell>
          <cell r="B146">
            <v>250</v>
          </cell>
          <cell r="C146">
            <v>0</v>
          </cell>
          <cell r="D146">
            <v>0</v>
          </cell>
        </row>
        <row r="147">
          <cell r="A147" t="str">
            <v>CRDP0040000026</v>
          </cell>
          <cell r="B147">
            <v>250</v>
          </cell>
          <cell r="C147">
            <v>0</v>
          </cell>
          <cell r="D147">
            <v>0</v>
          </cell>
        </row>
        <row r="148">
          <cell r="A148" t="str">
            <v>CRDP0050000008</v>
          </cell>
          <cell r="B148">
            <v>295</v>
          </cell>
          <cell r="C148">
            <v>0</v>
          </cell>
          <cell r="D148">
            <v>0</v>
          </cell>
        </row>
        <row r="149">
          <cell r="A149" t="str">
            <v>CRDP0050000013</v>
          </cell>
          <cell r="B149">
            <v>295</v>
          </cell>
          <cell r="C149">
            <v>0</v>
          </cell>
          <cell r="D149">
            <v>0</v>
          </cell>
        </row>
        <row r="150">
          <cell r="A150" t="str">
            <v>CRDP0050000015</v>
          </cell>
          <cell r="B150">
            <v>295</v>
          </cell>
          <cell r="C150">
            <v>0</v>
          </cell>
          <cell r="D150">
            <v>0</v>
          </cell>
        </row>
        <row r="151">
          <cell r="A151" t="str">
            <v>CRDP0050000019</v>
          </cell>
          <cell r="B151">
            <v>295</v>
          </cell>
          <cell r="C151">
            <v>0</v>
          </cell>
          <cell r="D151">
            <v>0</v>
          </cell>
        </row>
        <row r="152">
          <cell r="A152" t="str">
            <v>CRDP0050000025</v>
          </cell>
          <cell r="B152">
            <v>295</v>
          </cell>
          <cell r="C152">
            <v>0</v>
          </cell>
          <cell r="D152">
            <v>0</v>
          </cell>
        </row>
        <row r="153">
          <cell r="A153" t="str">
            <v>CRDP0050000026</v>
          </cell>
          <cell r="B153">
            <v>295</v>
          </cell>
          <cell r="C153">
            <v>0</v>
          </cell>
          <cell r="D153">
            <v>0</v>
          </cell>
        </row>
        <row r="154">
          <cell r="A154" t="str">
            <v>CRDP0060000008</v>
          </cell>
          <cell r="B154">
            <v>355</v>
          </cell>
          <cell r="C154">
            <v>0</v>
          </cell>
          <cell r="D154">
            <v>0</v>
          </cell>
        </row>
        <row r="155">
          <cell r="A155" t="str">
            <v>CRDP0060000013</v>
          </cell>
          <cell r="B155">
            <v>355</v>
          </cell>
          <cell r="C155">
            <v>0</v>
          </cell>
          <cell r="D155">
            <v>0</v>
          </cell>
        </row>
        <row r="156">
          <cell r="A156" t="str">
            <v>CRDP0060000015</v>
          </cell>
          <cell r="B156">
            <v>355</v>
          </cell>
          <cell r="C156">
            <v>0</v>
          </cell>
          <cell r="D156">
            <v>0</v>
          </cell>
        </row>
        <row r="157">
          <cell r="A157" t="str">
            <v>CRDP0060000019</v>
          </cell>
          <cell r="B157">
            <v>355</v>
          </cell>
          <cell r="C157">
            <v>0</v>
          </cell>
          <cell r="D157">
            <v>0</v>
          </cell>
        </row>
        <row r="158">
          <cell r="A158" t="str">
            <v>CRDP0060000025</v>
          </cell>
          <cell r="B158">
            <v>355</v>
          </cell>
          <cell r="C158">
            <v>0</v>
          </cell>
          <cell r="D158">
            <v>0</v>
          </cell>
        </row>
        <row r="159">
          <cell r="A159" t="str">
            <v>CRDP0060000026</v>
          </cell>
          <cell r="B159">
            <v>355</v>
          </cell>
          <cell r="C159">
            <v>0</v>
          </cell>
          <cell r="D159">
            <v>0</v>
          </cell>
        </row>
        <row r="160">
          <cell r="A160" t="str">
            <v>CRDP0070000022</v>
          </cell>
          <cell r="B160">
            <v>25</v>
          </cell>
          <cell r="C160">
            <v>37</v>
          </cell>
          <cell r="D160">
            <v>925</v>
          </cell>
        </row>
        <row r="161">
          <cell r="A161" t="str">
            <v>CRDP0080000042</v>
          </cell>
          <cell r="B161">
            <v>25</v>
          </cell>
          <cell r="C161">
            <v>11</v>
          </cell>
          <cell r="D161">
            <v>275</v>
          </cell>
        </row>
        <row r="162">
          <cell r="A162" t="str">
            <v>CRDP0090000014</v>
          </cell>
          <cell r="B162">
            <v>25</v>
          </cell>
          <cell r="C162">
            <v>12</v>
          </cell>
          <cell r="D162">
            <v>300</v>
          </cell>
        </row>
        <row r="163">
          <cell r="A163" t="str">
            <v>CRDP0100000022</v>
          </cell>
          <cell r="B163">
            <v>25</v>
          </cell>
          <cell r="C163">
            <v>25</v>
          </cell>
          <cell r="D163">
            <v>625</v>
          </cell>
        </row>
        <row r="164">
          <cell r="A164" t="str">
            <v>CRDP0110000034</v>
          </cell>
          <cell r="B164">
            <v>25</v>
          </cell>
          <cell r="C164">
            <v>11</v>
          </cell>
          <cell r="D164">
            <v>275</v>
          </cell>
        </row>
        <row r="165">
          <cell r="A165" t="str">
            <v>CRDP0120000014</v>
          </cell>
          <cell r="B165">
            <v>25</v>
          </cell>
          <cell r="C165">
            <v>17</v>
          </cell>
          <cell r="D165">
            <v>425</v>
          </cell>
        </row>
        <row r="166">
          <cell r="A166" t="str">
            <v>CRDP0130000034</v>
          </cell>
          <cell r="B166">
            <v>60</v>
          </cell>
          <cell r="C166">
            <v>26</v>
          </cell>
          <cell r="D166">
            <v>1560</v>
          </cell>
        </row>
        <row r="167">
          <cell r="A167" t="str">
            <v>CRDP0140000019</v>
          </cell>
          <cell r="B167">
            <v>75</v>
          </cell>
          <cell r="C167">
            <v>19</v>
          </cell>
          <cell r="D167">
            <v>1425</v>
          </cell>
        </row>
        <row r="168">
          <cell r="A168" t="str">
            <v>CRDP0150000099</v>
          </cell>
          <cell r="B168">
            <v>255</v>
          </cell>
          <cell r="C168">
            <v>0</v>
          </cell>
          <cell r="D168">
            <v>0</v>
          </cell>
        </row>
        <row r="169">
          <cell r="A169" t="str">
            <v>CRDP0160000099</v>
          </cell>
          <cell r="B169">
            <v>255</v>
          </cell>
          <cell r="C169">
            <v>0</v>
          </cell>
          <cell r="D169">
            <v>0</v>
          </cell>
        </row>
        <row r="170">
          <cell r="A170" t="str">
            <v>CRDP0170000099</v>
          </cell>
          <cell r="B170">
            <v>255</v>
          </cell>
          <cell r="C170">
            <v>0</v>
          </cell>
          <cell r="D170">
            <v>0</v>
          </cell>
        </row>
        <row r="171">
          <cell r="A171" t="str">
            <v>CRDP0180000099</v>
          </cell>
          <cell r="B171">
            <v>255</v>
          </cell>
          <cell r="C171">
            <v>0</v>
          </cell>
          <cell r="D171">
            <v>0</v>
          </cell>
        </row>
        <row r="172">
          <cell r="A172" t="str">
            <v>CRDP0190000034</v>
          </cell>
          <cell r="B172">
            <v>25</v>
          </cell>
          <cell r="C172">
            <v>9</v>
          </cell>
          <cell r="D172">
            <v>225</v>
          </cell>
        </row>
        <row r="173">
          <cell r="A173" t="str">
            <v>CRDP0200000014</v>
          </cell>
          <cell r="B173">
            <v>35</v>
          </cell>
          <cell r="C173">
            <v>41</v>
          </cell>
          <cell r="D173">
            <v>1435</v>
          </cell>
        </row>
        <row r="174">
          <cell r="A174" t="str">
            <v>CRDP0200000022</v>
          </cell>
          <cell r="B174">
            <v>35</v>
          </cell>
          <cell r="C174">
            <v>18</v>
          </cell>
          <cell r="D174">
            <v>630</v>
          </cell>
        </row>
        <row r="175">
          <cell r="A175" t="str">
            <v>CRDP0210000034</v>
          </cell>
          <cell r="B175">
            <v>35</v>
          </cell>
          <cell r="C175">
            <v>14</v>
          </cell>
          <cell r="D175">
            <v>490</v>
          </cell>
        </row>
        <row r="176">
          <cell r="A176" t="str">
            <v>CRDP0220000022</v>
          </cell>
          <cell r="B176">
            <v>20</v>
          </cell>
          <cell r="C176">
            <v>5</v>
          </cell>
          <cell r="D176">
            <v>100</v>
          </cell>
        </row>
        <row r="177">
          <cell r="A177" t="str">
            <v>CRDP0220000034</v>
          </cell>
          <cell r="B177">
            <v>20</v>
          </cell>
          <cell r="C177">
            <v>0</v>
          </cell>
          <cell r="D177">
            <v>0</v>
          </cell>
        </row>
        <row r="178">
          <cell r="A178" t="str">
            <v>CRDP0230000014</v>
          </cell>
          <cell r="B178">
            <v>20</v>
          </cell>
          <cell r="C178">
            <v>2</v>
          </cell>
          <cell r="D178">
            <v>40</v>
          </cell>
        </row>
        <row r="179">
          <cell r="A179" t="str">
            <v>CRDP0240000022</v>
          </cell>
          <cell r="B179">
            <v>60</v>
          </cell>
          <cell r="C179">
            <v>34</v>
          </cell>
          <cell r="D179">
            <v>2040</v>
          </cell>
        </row>
        <row r="180">
          <cell r="A180" t="str">
            <v>CRDP0250000099</v>
          </cell>
          <cell r="B180">
            <v>250</v>
          </cell>
          <cell r="C180">
            <v>0</v>
          </cell>
          <cell r="D180">
            <v>0</v>
          </cell>
        </row>
        <row r="181">
          <cell r="A181" t="str">
            <v>CSDP0040000008</v>
          </cell>
          <cell r="B181">
            <v>270</v>
          </cell>
          <cell r="C181">
            <v>0</v>
          </cell>
          <cell r="D181">
            <v>0</v>
          </cell>
        </row>
        <row r="182">
          <cell r="A182" t="str">
            <v>CSDP0040000013</v>
          </cell>
          <cell r="B182">
            <v>270</v>
          </cell>
          <cell r="C182">
            <v>0</v>
          </cell>
          <cell r="D182">
            <v>0</v>
          </cell>
        </row>
        <row r="183">
          <cell r="A183" t="str">
            <v>CSDP0040000015</v>
          </cell>
          <cell r="B183">
            <v>270</v>
          </cell>
          <cell r="C183">
            <v>0</v>
          </cell>
          <cell r="D183">
            <v>0</v>
          </cell>
        </row>
        <row r="184">
          <cell r="A184" t="str">
            <v>CSDP0040000019</v>
          </cell>
          <cell r="B184">
            <v>270</v>
          </cell>
          <cell r="C184">
            <v>0</v>
          </cell>
          <cell r="D184">
            <v>0</v>
          </cell>
        </row>
        <row r="185">
          <cell r="A185" t="str">
            <v>CSDP0040000025</v>
          </cell>
          <cell r="B185">
            <v>270</v>
          </cell>
          <cell r="C185">
            <v>0</v>
          </cell>
          <cell r="D185">
            <v>0</v>
          </cell>
        </row>
        <row r="186">
          <cell r="A186" t="str">
            <v>CSDP0040000026</v>
          </cell>
          <cell r="B186">
            <v>270</v>
          </cell>
          <cell r="C186">
            <v>0</v>
          </cell>
          <cell r="D186">
            <v>0</v>
          </cell>
        </row>
        <row r="187">
          <cell r="A187" t="str">
            <v>CSDP0050000008</v>
          </cell>
          <cell r="B187">
            <v>320</v>
          </cell>
          <cell r="C187">
            <v>0</v>
          </cell>
          <cell r="D187">
            <v>0</v>
          </cell>
        </row>
        <row r="188">
          <cell r="A188" t="str">
            <v>CSDP0050000013</v>
          </cell>
          <cell r="B188">
            <v>320</v>
          </cell>
          <cell r="C188">
            <v>0</v>
          </cell>
          <cell r="D188">
            <v>0</v>
          </cell>
        </row>
        <row r="189">
          <cell r="A189" t="str">
            <v>CSDP0050000015</v>
          </cell>
          <cell r="B189">
            <v>320</v>
          </cell>
          <cell r="C189">
            <v>0</v>
          </cell>
          <cell r="D189">
            <v>0</v>
          </cell>
        </row>
        <row r="190">
          <cell r="A190" t="str">
            <v>CSDP0050000019</v>
          </cell>
          <cell r="B190">
            <v>320</v>
          </cell>
          <cell r="C190">
            <v>0</v>
          </cell>
          <cell r="D190">
            <v>0</v>
          </cell>
        </row>
        <row r="191">
          <cell r="A191" t="str">
            <v>CSDP0050000025</v>
          </cell>
          <cell r="B191">
            <v>320</v>
          </cell>
          <cell r="C191">
            <v>0</v>
          </cell>
          <cell r="D191">
            <v>0</v>
          </cell>
        </row>
        <row r="192">
          <cell r="A192" t="str">
            <v>CSDP0050000026</v>
          </cell>
          <cell r="B192">
            <v>320</v>
          </cell>
          <cell r="C192">
            <v>0</v>
          </cell>
          <cell r="D192">
            <v>0</v>
          </cell>
        </row>
        <row r="193">
          <cell r="A193" t="str">
            <v>CSDP0060000008</v>
          </cell>
          <cell r="B193">
            <v>380</v>
          </cell>
          <cell r="C193">
            <v>0</v>
          </cell>
          <cell r="D193">
            <v>0</v>
          </cell>
        </row>
        <row r="194">
          <cell r="A194" t="str">
            <v>CSDP0060000013</v>
          </cell>
          <cell r="B194">
            <v>380</v>
          </cell>
          <cell r="C194">
            <v>0</v>
          </cell>
          <cell r="D194">
            <v>0</v>
          </cell>
        </row>
        <row r="195">
          <cell r="A195" t="str">
            <v>CSDP0060000015</v>
          </cell>
          <cell r="B195">
            <v>380</v>
          </cell>
          <cell r="C195">
            <v>0</v>
          </cell>
          <cell r="D195">
            <v>0</v>
          </cell>
        </row>
        <row r="196">
          <cell r="A196" t="str">
            <v>CSDP0060000019</v>
          </cell>
          <cell r="B196">
            <v>380</v>
          </cell>
          <cell r="C196">
            <v>0</v>
          </cell>
          <cell r="D196">
            <v>0</v>
          </cell>
        </row>
        <row r="197">
          <cell r="A197" t="str">
            <v>CSDP0060000025</v>
          </cell>
          <cell r="B197">
            <v>380</v>
          </cell>
          <cell r="C197">
            <v>0</v>
          </cell>
          <cell r="D197">
            <v>0</v>
          </cell>
        </row>
        <row r="198">
          <cell r="A198" t="str">
            <v>CSDP0060000026</v>
          </cell>
          <cell r="B198">
            <v>380</v>
          </cell>
          <cell r="C198">
            <v>0</v>
          </cell>
          <cell r="D198">
            <v>0</v>
          </cell>
        </row>
        <row r="199">
          <cell r="A199" t="str">
            <v>CSDP0070000041</v>
          </cell>
          <cell r="B199">
            <v>75</v>
          </cell>
          <cell r="C199">
            <v>0</v>
          </cell>
          <cell r="D199">
            <v>0</v>
          </cell>
        </row>
        <row r="200">
          <cell r="A200" t="str">
            <v>CSDP0080000014</v>
          </cell>
          <cell r="B200">
            <v>75</v>
          </cell>
          <cell r="C200">
            <v>0</v>
          </cell>
          <cell r="D200">
            <v>0</v>
          </cell>
        </row>
        <row r="201">
          <cell r="A201" t="str">
            <v>CSDP0090000008</v>
          </cell>
          <cell r="B201">
            <v>75</v>
          </cell>
          <cell r="C201">
            <v>0</v>
          </cell>
          <cell r="D201">
            <v>0</v>
          </cell>
        </row>
        <row r="202">
          <cell r="A202" t="str">
            <v>DSRP001CMAQ014</v>
          </cell>
          <cell r="B202">
            <v>8000</v>
          </cell>
          <cell r="C202">
            <v>0</v>
          </cell>
          <cell r="D202">
            <v>0</v>
          </cell>
        </row>
        <row r="203">
          <cell r="A203" t="str">
            <v>DSRP002CMAQ051</v>
          </cell>
          <cell r="B203">
            <v>3400</v>
          </cell>
          <cell r="C203">
            <v>0</v>
          </cell>
          <cell r="D203">
            <v>0</v>
          </cell>
        </row>
        <row r="204">
          <cell r="A204" t="str">
            <v>DSSP001CMAQ050</v>
          </cell>
          <cell r="B204">
            <v>8000</v>
          </cell>
          <cell r="C204">
            <v>0</v>
          </cell>
          <cell r="D204">
            <v>0</v>
          </cell>
        </row>
        <row r="205">
          <cell r="A205" t="str">
            <v>DSSP002CMAQ001</v>
          </cell>
          <cell r="B205">
            <v>8000</v>
          </cell>
          <cell r="C205">
            <v>0</v>
          </cell>
          <cell r="D205">
            <v>0</v>
          </cell>
        </row>
        <row r="206">
          <cell r="A206" t="str">
            <v>FLDP001WDAK011</v>
          </cell>
          <cell r="B206">
            <v>2100</v>
          </cell>
          <cell r="C206">
            <v>1</v>
          </cell>
          <cell r="D206">
            <v>2100</v>
          </cell>
        </row>
        <row r="207">
          <cell r="A207" t="str">
            <v>FLDP002WDAK011</v>
          </cell>
          <cell r="B207">
            <v>3080</v>
          </cell>
          <cell r="C207">
            <v>2</v>
          </cell>
          <cell r="D207">
            <v>6160</v>
          </cell>
        </row>
        <row r="208">
          <cell r="A208" t="str">
            <v>FLDP003WDAK011</v>
          </cell>
          <cell r="B208">
            <v>3640</v>
          </cell>
          <cell r="C208">
            <v>0</v>
          </cell>
          <cell r="D208">
            <v>0</v>
          </cell>
        </row>
        <row r="209">
          <cell r="A209" t="str">
            <v>FLDP004WDAK011</v>
          </cell>
          <cell r="B209">
            <v>3500</v>
          </cell>
          <cell r="C209">
            <v>2</v>
          </cell>
          <cell r="D209">
            <v>7000</v>
          </cell>
        </row>
        <row r="210">
          <cell r="A210" t="str">
            <v>FLDP005CNAV044</v>
          </cell>
          <cell r="B210">
            <v>740</v>
          </cell>
          <cell r="C210">
            <v>0</v>
          </cell>
          <cell r="D210">
            <v>0</v>
          </cell>
        </row>
        <row r="211">
          <cell r="A211" t="str">
            <v>FPDP001FFAC035</v>
          </cell>
          <cell r="B211">
            <v>515</v>
          </cell>
          <cell r="C211">
            <v>1</v>
          </cell>
          <cell r="D211">
            <v>515</v>
          </cell>
        </row>
        <row r="212">
          <cell r="A212" t="str">
            <v>FPDP001FFAR036</v>
          </cell>
          <cell r="B212">
            <v>515</v>
          </cell>
          <cell r="C212">
            <v>0</v>
          </cell>
          <cell r="D212">
            <v>0</v>
          </cell>
        </row>
        <row r="213">
          <cell r="A213" t="str">
            <v>FPDP001FFAZ033</v>
          </cell>
          <cell r="B213">
            <v>515</v>
          </cell>
          <cell r="C213">
            <v>18</v>
          </cell>
          <cell r="D213">
            <v>9270</v>
          </cell>
        </row>
        <row r="214">
          <cell r="A214" t="str">
            <v>FPDP001FFBA025</v>
          </cell>
          <cell r="B214">
            <v>515</v>
          </cell>
          <cell r="C214">
            <v>6</v>
          </cell>
          <cell r="D214">
            <v>3090</v>
          </cell>
        </row>
        <row r="215">
          <cell r="A215" t="str">
            <v>FPDP001FFBC049</v>
          </cell>
          <cell r="B215">
            <v>515</v>
          </cell>
          <cell r="C215">
            <v>0</v>
          </cell>
          <cell r="D215">
            <v>0</v>
          </cell>
        </row>
        <row r="216">
          <cell r="A216" t="str">
            <v>FPDP001FFBD042</v>
          </cell>
          <cell r="B216">
            <v>515</v>
          </cell>
          <cell r="C216">
            <v>0</v>
          </cell>
          <cell r="D216">
            <v>0</v>
          </cell>
        </row>
        <row r="217">
          <cell r="A217" t="str">
            <v>GTDP001SS00099</v>
          </cell>
          <cell r="B217">
            <v>675</v>
          </cell>
          <cell r="C217">
            <v>0</v>
          </cell>
          <cell r="D217">
            <v>0</v>
          </cell>
        </row>
        <row r="218">
          <cell r="A218" t="str">
            <v>GTDP002SS00099</v>
          </cell>
          <cell r="B218">
            <v>675</v>
          </cell>
          <cell r="C218">
            <v>0</v>
          </cell>
          <cell r="D218">
            <v>0</v>
          </cell>
        </row>
        <row r="219">
          <cell r="A219" t="str">
            <v>GTDP003SS00099</v>
          </cell>
          <cell r="B219">
            <v>840</v>
          </cell>
          <cell r="C219">
            <v>0</v>
          </cell>
          <cell r="D219">
            <v>0</v>
          </cell>
        </row>
        <row r="220">
          <cell r="A220" t="str">
            <v>GTDP004SS00099</v>
          </cell>
          <cell r="B220">
            <v>1010</v>
          </cell>
          <cell r="C220">
            <v>0</v>
          </cell>
          <cell r="D220">
            <v>0</v>
          </cell>
        </row>
        <row r="221">
          <cell r="A221" t="str">
            <v>GTDP005SS00099</v>
          </cell>
          <cell r="B221">
            <v>1010</v>
          </cell>
          <cell r="C221">
            <v>0</v>
          </cell>
          <cell r="D221">
            <v>0</v>
          </cell>
        </row>
        <row r="222">
          <cell r="A222" t="str">
            <v>PCDP001FF00002</v>
          </cell>
          <cell r="B222">
            <v>370</v>
          </cell>
          <cell r="C222">
            <v>16</v>
          </cell>
          <cell r="D222">
            <v>5920</v>
          </cell>
        </row>
        <row r="223">
          <cell r="A223" t="str">
            <v>PCDP001FF00003</v>
          </cell>
          <cell r="B223">
            <v>370</v>
          </cell>
          <cell r="C223">
            <v>13</v>
          </cell>
          <cell r="D223">
            <v>4810</v>
          </cell>
        </row>
        <row r="224">
          <cell r="A224" t="str">
            <v>PCDP001FF00004</v>
          </cell>
          <cell r="B224">
            <v>370</v>
          </cell>
          <cell r="C224">
            <v>14</v>
          </cell>
          <cell r="D224">
            <v>5180</v>
          </cell>
        </row>
        <row r="225">
          <cell r="A225" t="str">
            <v>PCDP001FF00005</v>
          </cell>
          <cell r="B225">
            <v>370</v>
          </cell>
          <cell r="C225">
            <v>0</v>
          </cell>
          <cell r="D225">
            <v>0</v>
          </cell>
        </row>
        <row r="226">
          <cell r="A226" t="str">
            <v>PCDP001FF00006</v>
          </cell>
          <cell r="B226">
            <v>370</v>
          </cell>
          <cell r="C226">
            <v>4</v>
          </cell>
          <cell r="D226">
            <v>1480</v>
          </cell>
        </row>
        <row r="227">
          <cell r="A227" t="str">
            <v>PCDP001FF00007</v>
          </cell>
          <cell r="B227">
            <v>370</v>
          </cell>
          <cell r="C227">
            <v>0</v>
          </cell>
          <cell r="D227">
            <v>0</v>
          </cell>
        </row>
        <row r="228">
          <cell r="A228" t="str">
            <v>PCDP001FF00008</v>
          </cell>
          <cell r="B228">
            <v>370</v>
          </cell>
          <cell r="C228">
            <v>0</v>
          </cell>
          <cell r="D228">
            <v>0</v>
          </cell>
        </row>
        <row r="229">
          <cell r="A229" t="str">
            <v>PCDP001FF00009</v>
          </cell>
          <cell r="B229">
            <v>370</v>
          </cell>
          <cell r="C229">
            <v>1</v>
          </cell>
          <cell r="D229">
            <v>370</v>
          </cell>
        </row>
        <row r="230">
          <cell r="A230" t="str">
            <v>PCDP001FF00010</v>
          </cell>
          <cell r="B230">
            <v>370</v>
          </cell>
          <cell r="C230">
            <v>0</v>
          </cell>
          <cell r="D230">
            <v>0</v>
          </cell>
        </row>
        <row r="231">
          <cell r="A231" t="str">
            <v>PCDP001FF00011</v>
          </cell>
          <cell r="B231">
            <v>370</v>
          </cell>
          <cell r="C231">
            <v>2</v>
          </cell>
          <cell r="D231">
            <v>740</v>
          </cell>
        </row>
        <row r="232">
          <cell r="A232" t="str">
            <v>PCDP001FF00012</v>
          </cell>
          <cell r="B232">
            <v>370</v>
          </cell>
          <cell r="C232">
            <v>1</v>
          </cell>
          <cell r="D232">
            <v>370</v>
          </cell>
        </row>
        <row r="233">
          <cell r="A233" t="str">
            <v>PCDP001FF00013</v>
          </cell>
          <cell r="B233">
            <v>370</v>
          </cell>
          <cell r="C233">
            <v>0</v>
          </cell>
          <cell r="D233">
            <v>0</v>
          </cell>
        </row>
        <row r="234">
          <cell r="A234" t="str">
            <v>PCDP001FF00014</v>
          </cell>
          <cell r="B234">
            <v>370</v>
          </cell>
          <cell r="C234">
            <v>1</v>
          </cell>
          <cell r="D234">
            <v>370</v>
          </cell>
        </row>
        <row r="235">
          <cell r="A235" t="str">
            <v>PCDP001FF00015</v>
          </cell>
          <cell r="B235">
            <v>370</v>
          </cell>
          <cell r="C235">
            <v>0</v>
          </cell>
          <cell r="D235">
            <v>0</v>
          </cell>
        </row>
        <row r="236">
          <cell r="A236" t="str">
            <v>PCDP001FF00016</v>
          </cell>
          <cell r="B236">
            <v>370</v>
          </cell>
          <cell r="C236">
            <v>0</v>
          </cell>
          <cell r="D236">
            <v>0</v>
          </cell>
        </row>
        <row r="237">
          <cell r="A237" t="str">
            <v>PCDP001FF00017</v>
          </cell>
          <cell r="B237">
            <v>370</v>
          </cell>
          <cell r="C237">
            <v>0</v>
          </cell>
          <cell r="D237">
            <v>0</v>
          </cell>
        </row>
        <row r="238">
          <cell r="A238" t="str">
            <v>PCDP001FF00018</v>
          </cell>
          <cell r="B238">
            <v>370</v>
          </cell>
          <cell r="C238">
            <v>1</v>
          </cell>
          <cell r="D238">
            <v>370</v>
          </cell>
        </row>
        <row r="239">
          <cell r="A239" t="str">
            <v>PCDP001FF00019</v>
          </cell>
          <cell r="B239">
            <v>370</v>
          </cell>
          <cell r="C239">
            <v>0</v>
          </cell>
          <cell r="D239">
            <v>0</v>
          </cell>
        </row>
        <row r="240">
          <cell r="A240" t="str">
            <v>PCDP001FF00020</v>
          </cell>
          <cell r="B240">
            <v>370</v>
          </cell>
          <cell r="C240">
            <v>1</v>
          </cell>
          <cell r="D240">
            <v>370</v>
          </cell>
        </row>
        <row r="241">
          <cell r="A241" t="str">
            <v>PCDP001FF00021</v>
          </cell>
          <cell r="B241">
            <v>370</v>
          </cell>
          <cell r="C241">
            <v>0</v>
          </cell>
          <cell r="D241">
            <v>0</v>
          </cell>
        </row>
        <row r="242">
          <cell r="A242" t="str">
            <v>PCDP001FF00022</v>
          </cell>
          <cell r="B242">
            <v>370</v>
          </cell>
          <cell r="C242">
            <v>2</v>
          </cell>
          <cell r="D242">
            <v>740</v>
          </cell>
        </row>
        <row r="243">
          <cell r="A243" t="str">
            <v>PCDP001FF00023</v>
          </cell>
          <cell r="B243">
            <v>370</v>
          </cell>
          <cell r="C243">
            <v>0</v>
          </cell>
          <cell r="D243">
            <v>0</v>
          </cell>
        </row>
        <row r="244">
          <cell r="A244" t="str">
            <v>PCDP001FF00024</v>
          </cell>
          <cell r="B244">
            <v>370</v>
          </cell>
          <cell r="C244">
            <v>0</v>
          </cell>
          <cell r="D244">
            <v>0</v>
          </cell>
        </row>
        <row r="245">
          <cell r="A245" t="str">
            <v>PCDP001FF00025</v>
          </cell>
          <cell r="B245">
            <v>370</v>
          </cell>
          <cell r="C245">
            <v>2</v>
          </cell>
          <cell r="D245">
            <v>740</v>
          </cell>
        </row>
        <row r="246">
          <cell r="A246" t="str">
            <v>PCDP002FFAB014</v>
          </cell>
          <cell r="B246">
            <v>470</v>
          </cell>
          <cell r="C246">
            <v>0</v>
          </cell>
          <cell r="D246">
            <v>0</v>
          </cell>
        </row>
        <row r="247">
          <cell r="A247" t="str">
            <v>PCDP002FFAG034</v>
          </cell>
          <cell r="B247">
            <v>470</v>
          </cell>
          <cell r="C247">
            <v>0</v>
          </cell>
          <cell r="D247">
            <v>0</v>
          </cell>
        </row>
        <row r="248">
          <cell r="A248" t="str">
            <v>PCDP002FFAH037</v>
          </cell>
          <cell r="B248">
            <v>470</v>
          </cell>
          <cell r="C248">
            <v>0</v>
          </cell>
          <cell r="D248">
            <v>0</v>
          </cell>
        </row>
        <row r="249">
          <cell r="A249" t="str">
            <v>PCDP002FFAR036</v>
          </cell>
          <cell r="B249">
            <v>470</v>
          </cell>
          <cell r="C249">
            <v>0</v>
          </cell>
          <cell r="D249">
            <v>0</v>
          </cell>
        </row>
        <row r="250">
          <cell r="A250" t="str">
            <v>PCDP002FFAS030</v>
          </cell>
          <cell r="B250">
            <v>470</v>
          </cell>
          <cell r="C250">
            <v>0</v>
          </cell>
          <cell r="D250">
            <v>0</v>
          </cell>
        </row>
        <row r="251">
          <cell r="A251" t="str">
            <v>PCDP002FFAT038</v>
          </cell>
          <cell r="B251">
            <v>470</v>
          </cell>
          <cell r="C251">
            <v>0</v>
          </cell>
          <cell r="D251">
            <v>0</v>
          </cell>
        </row>
        <row r="252">
          <cell r="A252" t="str">
            <v>PCDP003FFAB014</v>
          </cell>
          <cell r="B252">
            <v>470</v>
          </cell>
          <cell r="C252">
            <v>0</v>
          </cell>
          <cell r="D252">
            <v>0</v>
          </cell>
        </row>
        <row r="253">
          <cell r="A253" t="str">
            <v>PCDP003FFAG034</v>
          </cell>
          <cell r="B253">
            <v>470</v>
          </cell>
          <cell r="C253">
            <v>0</v>
          </cell>
          <cell r="D253">
            <v>0</v>
          </cell>
        </row>
        <row r="254">
          <cell r="A254" t="str">
            <v>PCDP003FFAH037</v>
          </cell>
          <cell r="B254">
            <v>470</v>
          </cell>
          <cell r="C254">
            <v>0</v>
          </cell>
          <cell r="D254">
            <v>0</v>
          </cell>
        </row>
        <row r="255">
          <cell r="A255" t="str">
            <v>PCDP003FFAR036</v>
          </cell>
          <cell r="B255">
            <v>470</v>
          </cell>
          <cell r="C255">
            <v>0</v>
          </cell>
          <cell r="D255">
            <v>0</v>
          </cell>
        </row>
        <row r="256">
          <cell r="A256" t="str">
            <v>PCDP003FFAT038</v>
          </cell>
          <cell r="B256">
            <v>470</v>
          </cell>
          <cell r="C256">
            <v>0</v>
          </cell>
          <cell r="D256">
            <v>0</v>
          </cell>
        </row>
        <row r="257">
          <cell r="A257" t="str">
            <v>PCDP004FFAH037</v>
          </cell>
          <cell r="B257">
            <v>370</v>
          </cell>
          <cell r="C257">
            <v>0</v>
          </cell>
          <cell r="D257">
            <v>0</v>
          </cell>
        </row>
        <row r="258">
          <cell r="A258" t="str">
            <v>PCDP004FFAM022</v>
          </cell>
          <cell r="B258">
            <v>370</v>
          </cell>
          <cell r="C258">
            <v>0</v>
          </cell>
          <cell r="D258">
            <v>0</v>
          </cell>
        </row>
        <row r="259">
          <cell r="A259" t="str">
            <v>PCDP005FFAQ022</v>
          </cell>
          <cell r="B259">
            <v>250</v>
          </cell>
          <cell r="C259">
            <v>0</v>
          </cell>
          <cell r="D259">
            <v>0</v>
          </cell>
        </row>
        <row r="260">
          <cell r="A260" t="str">
            <v>PCDP005FFAQ039</v>
          </cell>
          <cell r="B260">
            <v>250</v>
          </cell>
          <cell r="C260">
            <v>0</v>
          </cell>
          <cell r="D260">
            <v>0</v>
          </cell>
        </row>
        <row r="261">
          <cell r="A261" t="str">
            <v>PCDP005FFAQ040</v>
          </cell>
          <cell r="B261">
            <v>250</v>
          </cell>
          <cell r="C261">
            <v>0</v>
          </cell>
          <cell r="D261">
            <v>0</v>
          </cell>
        </row>
        <row r="262">
          <cell r="A262" t="str">
            <v>PPDP001CM00001</v>
          </cell>
          <cell r="B262">
            <v>99</v>
          </cell>
          <cell r="C262">
            <v>0</v>
          </cell>
          <cell r="D262">
            <v>0</v>
          </cell>
        </row>
        <row r="263">
          <cell r="A263" t="str">
            <v>PPDP001CM00006</v>
          </cell>
          <cell r="B263">
            <v>99</v>
          </cell>
          <cell r="C263">
            <v>0</v>
          </cell>
          <cell r="D263">
            <v>0</v>
          </cell>
        </row>
        <row r="264">
          <cell r="A264" t="str">
            <v>PPDP001CM00008</v>
          </cell>
          <cell r="B264">
            <v>99</v>
          </cell>
          <cell r="C264">
            <v>0</v>
          </cell>
          <cell r="D264">
            <v>0</v>
          </cell>
        </row>
        <row r="265">
          <cell r="A265" t="str">
            <v>PPDP001CM00015</v>
          </cell>
          <cell r="B265">
            <v>99</v>
          </cell>
          <cell r="C265">
            <v>0</v>
          </cell>
          <cell r="D265">
            <v>0</v>
          </cell>
        </row>
        <row r="266">
          <cell r="A266" t="str">
            <v>PPDP001CM00029</v>
          </cell>
          <cell r="B266">
            <v>99</v>
          </cell>
          <cell r="C266">
            <v>0</v>
          </cell>
          <cell r="D266">
            <v>0</v>
          </cell>
        </row>
        <row r="267">
          <cell r="A267" t="str">
            <v>PPDP001CM00032</v>
          </cell>
          <cell r="B267">
            <v>99</v>
          </cell>
          <cell r="C267">
            <v>0</v>
          </cell>
          <cell r="D267">
            <v>0</v>
          </cell>
        </row>
        <row r="268">
          <cell r="A268" t="str">
            <v>PPDP001CM00033</v>
          </cell>
          <cell r="B268">
            <v>99</v>
          </cell>
          <cell r="C268">
            <v>0</v>
          </cell>
          <cell r="D268">
            <v>0</v>
          </cell>
        </row>
        <row r="269">
          <cell r="A269" t="str">
            <v>PPDP001CM00034</v>
          </cell>
          <cell r="B269">
            <v>99</v>
          </cell>
          <cell r="C269">
            <v>0</v>
          </cell>
          <cell r="D269">
            <v>0</v>
          </cell>
        </row>
        <row r="270">
          <cell r="A270" t="str">
            <v>PPDP001CM00035</v>
          </cell>
          <cell r="B270">
            <v>99</v>
          </cell>
          <cell r="C270">
            <v>0</v>
          </cell>
          <cell r="D270">
            <v>0</v>
          </cell>
        </row>
        <row r="271">
          <cell r="A271" t="str">
            <v>PPDP002CM00001</v>
          </cell>
          <cell r="B271">
            <v>99</v>
          </cell>
          <cell r="C271">
            <v>0</v>
          </cell>
          <cell r="D271">
            <v>0</v>
          </cell>
        </row>
        <row r="272">
          <cell r="A272" t="str">
            <v>PPDP002CM00006</v>
          </cell>
          <cell r="B272">
            <v>99</v>
          </cell>
          <cell r="C272">
            <v>0</v>
          </cell>
          <cell r="D272">
            <v>0</v>
          </cell>
        </row>
        <row r="273">
          <cell r="A273" t="str">
            <v>PPDP002CM00008</v>
          </cell>
          <cell r="B273">
            <v>99</v>
          </cell>
          <cell r="C273">
            <v>0</v>
          </cell>
          <cell r="D273">
            <v>0</v>
          </cell>
        </row>
        <row r="274">
          <cell r="A274" t="str">
            <v>PPDP002CM00015</v>
          </cell>
          <cell r="B274">
            <v>99</v>
          </cell>
          <cell r="C274">
            <v>0</v>
          </cell>
          <cell r="D274">
            <v>0</v>
          </cell>
        </row>
        <row r="275">
          <cell r="A275" t="str">
            <v>PPDP002CM00029</v>
          </cell>
          <cell r="B275">
            <v>99</v>
          </cell>
          <cell r="C275">
            <v>0</v>
          </cell>
          <cell r="D275">
            <v>0</v>
          </cell>
        </row>
        <row r="276">
          <cell r="A276" t="str">
            <v>PPDP002CM00032</v>
          </cell>
          <cell r="B276">
            <v>99</v>
          </cell>
          <cell r="C276">
            <v>0</v>
          </cell>
          <cell r="D276">
            <v>0</v>
          </cell>
        </row>
        <row r="277">
          <cell r="A277" t="str">
            <v>PPDP002CM00033</v>
          </cell>
          <cell r="B277">
            <v>99</v>
          </cell>
          <cell r="C277">
            <v>0</v>
          </cell>
          <cell r="D277">
            <v>0</v>
          </cell>
        </row>
        <row r="278">
          <cell r="A278" t="str">
            <v>PPDP002CM00034</v>
          </cell>
          <cell r="B278">
            <v>99</v>
          </cell>
          <cell r="C278">
            <v>0</v>
          </cell>
          <cell r="D278">
            <v>0</v>
          </cell>
        </row>
        <row r="279">
          <cell r="A279" t="str">
            <v>PPDP002CM00035</v>
          </cell>
          <cell r="B279">
            <v>99</v>
          </cell>
          <cell r="C279">
            <v>0</v>
          </cell>
          <cell r="D279">
            <v>0</v>
          </cell>
        </row>
        <row r="280">
          <cell r="A280" t="str">
            <v>PPDP003CM00001</v>
          </cell>
          <cell r="B280">
            <v>99</v>
          </cell>
          <cell r="C280">
            <v>0</v>
          </cell>
          <cell r="D280">
            <v>0</v>
          </cell>
        </row>
        <row r="281">
          <cell r="A281" t="str">
            <v>PPDP003CM00006</v>
          </cell>
          <cell r="B281">
            <v>99</v>
          </cell>
          <cell r="C281">
            <v>0</v>
          </cell>
          <cell r="D281">
            <v>0</v>
          </cell>
        </row>
        <row r="282">
          <cell r="A282" t="str">
            <v>PPDP003CM00008</v>
          </cell>
          <cell r="B282">
            <v>99</v>
          </cell>
          <cell r="C282">
            <v>0</v>
          </cell>
          <cell r="D282">
            <v>0</v>
          </cell>
        </row>
        <row r="283">
          <cell r="A283" t="str">
            <v>PPDP003CM00015</v>
          </cell>
          <cell r="B283">
            <v>99</v>
          </cell>
          <cell r="C283">
            <v>0</v>
          </cell>
          <cell r="D283">
            <v>0</v>
          </cell>
        </row>
        <row r="284">
          <cell r="A284" t="str">
            <v>PPDP003CM00029</v>
          </cell>
          <cell r="B284">
            <v>99</v>
          </cell>
          <cell r="C284">
            <v>0</v>
          </cell>
          <cell r="D284">
            <v>0</v>
          </cell>
        </row>
        <row r="285">
          <cell r="A285" t="str">
            <v>PPDP003CM00032</v>
          </cell>
          <cell r="B285">
            <v>99</v>
          </cell>
          <cell r="C285">
            <v>0</v>
          </cell>
          <cell r="D285">
            <v>0</v>
          </cell>
        </row>
        <row r="286">
          <cell r="A286" t="str">
            <v>PPDP003CM00033</v>
          </cell>
          <cell r="B286">
            <v>99</v>
          </cell>
          <cell r="C286">
            <v>0</v>
          </cell>
          <cell r="D286">
            <v>0</v>
          </cell>
        </row>
        <row r="287">
          <cell r="A287" t="str">
            <v>PPDP003CM00034</v>
          </cell>
          <cell r="B287">
            <v>99</v>
          </cell>
          <cell r="C287">
            <v>0</v>
          </cell>
          <cell r="D287">
            <v>0</v>
          </cell>
        </row>
        <row r="288">
          <cell r="A288" t="str">
            <v>PPDP003CM00035</v>
          </cell>
          <cell r="B288">
            <v>99</v>
          </cell>
          <cell r="C288">
            <v>0</v>
          </cell>
          <cell r="D288">
            <v>0</v>
          </cell>
        </row>
        <row r="289">
          <cell r="A289" t="str">
            <v>PPDP004CM00001</v>
          </cell>
          <cell r="B289">
            <v>99</v>
          </cell>
          <cell r="C289">
            <v>0</v>
          </cell>
          <cell r="D289">
            <v>0</v>
          </cell>
        </row>
        <row r="290">
          <cell r="A290" t="str">
            <v>PPDP004CM00006</v>
          </cell>
          <cell r="B290">
            <v>99</v>
          </cell>
          <cell r="C290">
            <v>0</v>
          </cell>
          <cell r="D290">
            <v>0</v>
          </cell>
        </row>
        <row r="291">
          <cell r="A291" t="str">
            <v>PPDP004CM00008</v>
          </cell>
          <cell r="B291">
            <v>99</v>
          </cell>
          <cell r="C291">
            <v>0</v>
          </cell>
          <cell r="D291">
            <v>0</v>
          </cell>
        </row>
        <row r="292">
          <cell r="A292" t="str">
            <v>PPDP004CM00015</v>
          </cell>
          <cell r="B292">
            <v>99</v>
          </cell>
          <cell r="C292">
            <v>0</v>
          </cell>
          <cell r="D292">
            <v>0</v>
          </cell>
        </row>
        <row r="293">
          <cell r="A293" t="str">
            <v>PPDP004CM00029</v>
          </cell>
          <cell r="B293">
            <v>99</v>
          </cell>
          <cell r="C293">
            <v>0</v>
          </cell>
          <cell r="D293">
            <v>0</v>
          </cell>
        </row>
        <row r="294">
          <cell r="A294" t="str">
            <v>PPDP004CM00032</v>
          </cell>
          <cell r="B294">
            <v>99</v>
          </cell>
          <cell r="C294">
            <v>0</v>
          </cell>
          <cell r="D294">
            <v>0</v>
          </cell>
        </row>
        <row r="295">
          <cell r="A295" t="str">
            <v>PPDP004CM00033</v>
          </cell>
          <cell r="B295">
            <v>99</v>
          </cell>
          <cell r="C295">
            <v>0</v>
          </cell>
          <cell r="D295">
            <v>0</v>
          </cell>
        </row>
        <row r="296">
          <cell r="A296" t="str">
            <v>PPDP004CM00034</v>
          </cell>
          <cell r="B296">
            <v>99</v>
          </cell>
          <cell r="C296">
            <v>0</v>
          </cell>
          <cell r="D296">
            <v>0</v>
          </cell>
        </row>
        <row r="297">
          <cell r="A297" t="str">
            <v>PPDP004CM00035</v>
          </cell>
          <cell r="B297">
            <v>99</v>
          </cell>
          <cell r="C297">
            <v>0</v>
          </cell>
          <cell r="D297">
            <v>0</v>
          </cell>
        </row>
        <row r="298">
          <cell r="A298" t="str">
            <v>PPDP005CM00001</v>
          </cell>
          <cell r="B298">
            <v>99</v>
          </cell>
          <cell r="C298">
            <v>0</v>
          </cell>
          <cell r="D298">
            <v>0</v>
          </cell>
        </row>
        <row r="299">
          <cell r="A299" t="str">
            <v>PPDP005CM00006</v>
          </cell>
          <cell r="B299">
            <v>99</v>
          </cell>
          <cell r="C299">
            <v>0</v>
          </cell>
          <cell r="D299">
            <v>0</v>
          </cell>
        </row>
        <row r="300">
          <cell r="A300" t="str">
            <v>PPDP005CM00008</v>
          </cell>
          <cell r="B300">
            <v>99</v>
          </cell>
          <cell r="C300">
            <v>0</v>
          </cell>
          <cell r="D300">
            <v>0</v>
          </cell>
        </row>
        <row r="301">
          <cell r="A301" t="str">
            <v>PPDP005CM00015</v>
          </cell>
          <cell r="B301">
            <v>99</v>
          </cell>
          <cell r="C301">
            <v>0</v>
          </cell>
          <cell r="D301">
            <v>0</v>
          </cell>
        </row>
        <row r="302">
          <cell r="A302" t="str">
            <v>PPDP005CM00029</v>
          </cell>
          <cell r="B302">
            <v>99</v>
          </cell>
          <cell r="C302">
            <v>0</v>
          </cell>
          <cell r="D302">
            <v>0</v>
          </cell>
        </row>
        <row r="303">
          <cell r="A303" t="str">
            <v>PPDP005CM00032</v>
          </cell>
          <cell r="B303">
            <v>99</v>
          </cell>
          <cell r="C303">
            <v>0</v>
          </cell>
          <cell r="D303">
            <v>0</v>
          </cell>
        </row>
        <row r="304">
          <cell r="A304" t="str">
            <v>PPDP005CM00033</v>
          </cell>
          <cell r="B304">
            <v>99</v>
          </cell>
          <cell r="C304">
            <v>0</v>
          </cell>
          <cell r="D304">
            <v>0</v>
          </cell>
        </row>
        <row r="305">
          <cell r="A305" t="str">
            <v>PPDP005CM00034</v>
          </cell>
          <cell r="B305">
            <v>99</v>
          </cell>
          <cell r="C305">
            <v>0</v>
          </cell>
          <cell r="D305">
            <v>0</v>
          </cell>
        </row>
        <row r="306">
          <cell r="A306" t="str">
            <v>PPDP005CM00035</v>
          </cell>
          <cell r="B306">
            <v>99</v>
          </cell>
          <cell r="C306">
            <v>0</v>
          </cell>
          <cell r="D306">
            <v>0</v>
          </cell>
        </row>
        <row r="307">
          <cell r="A307" t="str">
            <v>PPDP006CM00001</v>
          </cell>
          <cell r="B307">
            <v>99</v>
          </cell>
          <cell r="C307">
            <v>0</v>
          </cell>
          <cell r="D307">
            <v>0</v>
          </cell>
        </row>
        <row r="308">
          <cell r="A308" t="str">
            <v>PPDP006CM00006</v>
          </cell>
          <cell r="B308">
            <v>99</v>
          </cell>
          <cell r="C308">
            <v>0</v>
          </cell>
          <cell r="D308">
            <v>0</v>
          </cell>
        </row>
        <row r="309">
          <cell r="A309" t="str">
            <v>PPDP006CM00008</v>
          </cell>
          <cell r="B309">
            <v>99</v>
          </cell>
          <cell r="C309">
            <v>0</v>
          </cell>
          <cell r="D309">
            <v>0</v>
          </cell>
        </row>
        <row r="310">
          <cell r="A310" t="str">
            <v>PPDP006CM00015</v>
          </cell>
          <cell r="B310">
            <v>99</v>
          </cell>
          <cell r="C310">
            <v>0</v>
          </cell>
          <cell r="D310">
            <v>0</v>
          </cell>
        </row>
        <row r="311">
          <cell r="A311" t="str">
            <v>PPDP006CM00029</v>
          </cell>
          <cell r="B311">
            <v>99</v>
          </cell>
          <cell r="C311">
            <v>0</v>
          </cell>
          <cell r="D311">
            <v>0</v>
          </cell>
        </row>
        <row r="312">
          <cell r="A312" t="str">
            <v>PPDP006CM00032</v>
          </cell>
          <cell r="B312">
            <v>99</v>
          </cell>
          <cell r="C312">
            <v>0</v>
          </cell>
          <cell r="D312">
            <v>0</v>
          </cell>
        </row>
        <row r="313">
          <cell r="A313" t="str">
            <v>PPDP006CM00033</v>
          </cell>
          <cell r="B313">
            <v>99</v>
          </cell>
          <cell r="C313">
            <v>0</v>
          </cell>
          <cell r="D313">
            <v>0</v>
          </cell>
        </row>
        <row r="314">
          <cell r="A314" t="str">
            <v>PPDP006CM00034</v>
          </cell>
          <cell r="B314">
            <v>99</v>
          </cell>
          <cell r="C314">
            <v>0</v>
          </cell>
          <cell r="D314">
            <v>0</v>
          </cell>
        </row>
        <row r="315">
          <cell r="A315" t="str">
            <v>PPDP006CM00035</v>
          </cell>
          <cell r="B315">
            <v>99</v>
          </cell>
          <cell r="C315">
            <v>0</v>
          </cell>
          <cell r="D315">
            <v>0</v>
          </cell>
        </row>
        <row r="316">
          <cell r="A316" t="str">
            <v>PPDP007CM00001</v>
          </cell>
          <cell r="B316">
            <v>99</v>
          </cell>
          <cell r="C316">
            <v>0</v>
          </cell>
          <cell r="D316">
            <v>0</v>
          </cell>
        </row>
        <row r="317">
          <cell r="A317" t="str">
            <v>PPDP007CM00006</v>
          </cell>
          <cell r="B317">
            <v>99</v>
          </cell>
          <cell r="C317">
            <v>0</v>
          </cell>
          <cell r="D317">
            <v>0</v>
          </cell>
        </row>
        <row r="318">
          <cell r="A318" t="str">
            <v>PPDP007CM00008</v>
          </cell>
          <cell r="B318">
            <v>99</v>
          </cell>
          <cell r="C318">
            <v>0</v>
          </cell>
          <cell r="D318">
            <v>0</v>
          </cell>
        </row>
        <row r="319">
          <cell r="A319" t="str">
            <v>PPDP007CM00015</v>
          </cell>
          <cell r="B319">
            <v>99</v>
          </cell>
          <cell r="C319">
            <v>0</v>
          </cell>
          <cell r="D319">
            <v>0</v>
          </cell>
        </row>
        <row r="320">
          <cell r="A320" t="str">
            <v>PPDP007CM00029</v>
          </cell>
          <cell r="B320">
            <v>99</v>
          </cell>
          <cell r="C320">
            <v>0</v>
          </cell>
          <cell r="D320">
            <v>0</v>
          </cell>
        </row>
        <row r="321">
          <cell r="A321" t="str">
            <v>PPDP007CM00032</v>
          </cell>
          <cell r="B321">
            <v>99</v>
          </cell>
          <cell r="C321">
            <v>0</v>
          </cell>
          <cell r="D321">
            <v>0</v>
          </cell>
        </row>
        <row r="322">
          <cell r="A322" t="str">
            <v>PPDP007CM00033</v>
          </cell>
          <cell r="B322">
            <v>99</v>
          </cell>
          <cell r="C322">
            <v>0</v>
          </cell>
          <cell r="D322">
            <v>0</v>
          </cell>
        </row>
        <row r="323">
          <cell r="A323" t="str">
            <v>PPDP007CM00034</v>
          </cell>
          <cell r="B323">
            <v>99</v>
          </cell>
          <cell r="C323">
            <v>0</v>
          </cell>
          <cell r="D323">
            <v>0</v>
          </cell>
        </row>
        <row r="324">
          <cell r="A324" t="str">
            <v>PPDP007CM00035</v>
          </cell>
          <cell r="B324">
            <v>99</v>
          </cell>
          <cell r="C324">
            <v>0</v>
          </cell>
          <cell r="D324">
            <v>0</v>
          </cell>
        </row>
        <row r="325">
          <cell r="A325" t="str">
            <v>PPDP008CM00001</v>
          </cell>
          <cell r="B325">
            <v>99</v>
          </cell>
          <cell r="C325">
            <v>0</v>
          </cell>
          <cell r="D325">
            <v>0</v>
          </cell>
        </row>
        <row r="326">
          <cell r="A326" t="str">
            <v>PPDP008CM00006</v>
          </cell>
          <cell r="B326">
            <v>99</v>
          </cell>
          <cell r="C326">
            <v>0</v>
          </cell>
          <cell r="D326">
            <v>0</v>
          </cell>
        </row>
        <row r="327">
          <cell r="A327" t="str">
            <v>PPDP008CM00008</v>
          </cell>
          <cell r="B327">
            <v>99</v>
          </cell>
          <cell r="C327">
            <v>0</v>
          </cell>
          <cell r="D327">
            <v>0</v>
          </cell>
        </row>
        <row r="328">
          <cell r="A328" t="str">
            <v>PPDP008CM00015</v>
          </cell>
          <cell r="B328">
            <v>99</v>
          </cell>
          <cell r="C328">
            <v>0</v>
          </cell>
          <cell r="D328">
            <v>0</v>
          </cell>
        </row>
        <row r="329">
          <cell r="A329" t="str">
            <v>PPDP008CM00029</v>
          </cell>
          <cell r="B329">
            <v>99</v>
          </cell>
          <cell r="C329">
            <v>0</v>
          </cell>
          <cell r="D329">
            <v>0</v>
          </cell>
        </row>
        <row r="330">
          <cell r="A330" t="str">
            <v>PPDP008CM00032</v>
          </cell>
          <cell r="B330">
            <v>99</v>
          </cell>
          <cell r="C330">
            <v>0</v>
          </cell>
          <cell r="D330">
            <v>0</v>
          </cell>
        </row>
        <row r="331">
          <cell r="A331" t="str">
            <v>PPDP008CM00033</v>
          </cell>
          <cell r="B331">
            <v>99</v>
          </cell>
          <cell r="C331">
            <v>0</v>
          </cell>
          <cell r="D331">
            <v>0</v>
          </cell>
        </row>
        <row r="332">
          <cell r="A332" t="str">
            <v>PPDP008CM00034</v>
          </cell>
          <cell r="B332">
            <v>99</v>
          </cell>
          <cell r="C332">
            <v>0</v>
          </cell>
          <cell r="D332">
            <v>0</v>
          </cell>
        </row>
        <row r="333">
          <cell r="A333" t="str">
            <v>PPDP008CM00035</v>
          </cell>
          <cell r="B333">
            <v>99</v>
          </cell>
          <cell r="C333">
            <v>0</v>
          </cell>
          <cell r="D333">
            <v>0</v>
          </cell>
        </row>
        <row r="334">
          <cell r="A334" t="str">
            <v>PPDP009CM00001</v>
          </cell>
          <cell r="B334">
            <v>139</v>
          </cell>
          <cell r="C334">
            <v>0</v>
          </cell>
          <cell r="D334">
            <v>0</v>
          </cell>
        </row>
        <row r="335">
          <cell r="A335" t="str">
            <v>PPDP009CM00006</v>
          </cell>
          <cell r="B335">
            <v>139</v>
          </cell>
          <cell r="C335">
            <v>0</v>
          </cell>
          <cell r="D335">
            <v>0</v>
          </cell>
        </row>
        <row r="336">
          <cell r="A336" t="str">
            <v>PPDP009CM00008</v>
          </cell>
          <cell r="B336">
            <v>139</v>
          </cell>
          <cell r="C336">
            <v>0</v>
          </cell>
          <cell r="D336">
            <v>0</v>
          </cell>
        </row>
        <row r="337">
          <cell r="A337" t="str">
            <v>PPDP009CM00015</v>
          </cell>
          <cell r="B337">
            <v>139</v>
          </cell>
          <cell r="C337">
            <v>0</v>
          </cell>
          <cell r="D337">
            <v>0</v>
          </cell>
        </row>
        <row r="338">
          <cell r="A338" t="str">
            <v>PPDP009CM00029</v>
          </cell>
          <cell r="B338">
            <v>139</v>
          </cell>
          <cell r="C338">
            <v>0</v>
          </cell>
          <cell r="D338">
            <v>0</v>
          </cell>
        </row>
        <row r="339">
          <cell r="A339" t="str">
            <v>PPDP009CM00032</v>
          </cell>
          <cell r="B339">
            <v>139</v>
          </cell>
          <cell r="C339">
            <v>0</v>
          </cell>
          <cell r="D339">
            <v>0</v>
          </cell>
        </row>
        <row r="340">
          <cell r="A340" t="str">
            <v>PPDP009CM00033</v>
          </cell>
          <cell r="B340">
            <v>139</v>
          </cell>
          <cell r="C340">
            <v>0</v>
          </cell>
          <cell r="D340">
            <v>0</v>
          </cell>
        </row>
        <row r="341">
          <cell r="A341" t="str">
            <v>PPDP009CM00034</v>
          </cell>
          <cell r="B341">
            <v>139</v>
          </cell>
          <cell r="C341">
            <v>0</v>
          </cell>
          <cell r="D341">
            <v>0</v>
          </cell>
        </row>
        <row r="342">
          <cell r="A342" t="str">
            <v>PPDP009CM00035</v>
          </cell>
          <cell r="B342">
            <v>139</v>
          </cell>
          <cell r="C342">
            <v>0</v>
          </cell>
          <cell r="D342">
            <v>0</v>
          </cell>
        </row>
        <row r="343">
          <cell r="A343" t="str">
            <v>PPDP010CM00001</v>
          </cell>
          <cell r="B343">
            <v>139</v>
          </cell>
          <cell r="C343">
            <v>0</v>
          </cell>
          <cell r="D343">
            <v>0</v>
          </cell>
        </row>
        <row r="344">
          <cell r="A344" t="str">
            <v>PPDP010CM00006</v>
          </cell>
          <cell r="B344">
            <v>139</v>
          </cell>
          <cell r="C344">
            <v>0</v>
          </cell>
          <cell r="D344">
            <v>0</v>
          </cell>
        </row>
        <row r="345">
          <cell r="A345" t="str">
            <v>PPDP010CM00008</v>
          </cell>
          <cell r="B345">
            <v>139</v>
          </cell>
          <cell r="C345">
            <v>0</v>
          </cell>
          <cell r="D345">
            <v>0</v>
          </cell>
        </row>
        <row r="346">
          <cell r="A346" t="str">
            <v>PPDP010CM00015</v>
          </cell>
          <cell r="B346">
            <v>139</v>
          </cell>
          <cell r="C346">
            <v>0</v>
          </cell>
          <cell r="D346">
            <v>0</v>
          </cell>
        </row>
        <row r="347">
          <cell r="A347" t="str">
            <v>PPDP010CM00029</v>
          </cell>
          <cell r="B347">
            <v>139</v>
          </cell>
          <cell r="C347">
            <v>0</v>
          </cell>
          <cell r="D347">
            <v>0</v>
          </cell>
        </row>
        <row r="348">
          <cell r="A348" t="str">
            <v>PPDP010CM00032</v>
          </cell>
          <cell r="B348">
            <v>139</v>
          </cell>
          <cell r="C348">
            <v>0</v>
          </cell>
          <cell r="D348">
            <v>0</v>
          </cell>
        </row>
        <row r="349">
          <cell r="A349" t="str">
            <v>PPDP010CM00033</v>
          </cell>
          <cell r="B349">
            <v>139</v>
          </cell>
          <cell r="C349">
            <v>0</v>
          </cell>
          <cell r="D349">
            <v>0</v>
          </cell>
        </row>
        <row r="350">
          <cell r="A350" t="str">
            <v>PPDP010CM00034</v>
          </cell>
          <cell r="B350">
            <v>139</v>
          </cell>
          <cell r="C350">
            <v>0</v>
          </cell>
          <cell r="D350">
            <v>0</v>
          </cell>
        </row>
        <row r="351">
          <cell r="A351" t="str">
            <v>PPDP010CM00035</v>
          </cell>
          <cell r="B351">
            <v>139</v>
          </cell>
          <cell r="C351">
            <v>0</v>
          </cell>
          <cell r="D351">
            <v>0</v>
          </cell>
        </row>
        <row r="352">
          <cell r="A352" t="str">
            <v>PPDP011CM00001</v>
          </cell>
          <cell r="B352">
            <v>79</v>
          </cell>
          <cell r="C352">
            <v>0</v>
          </cell>
          <cell r="D352">
            <v>0</v>
          </cell>
        </row>
        <row r="353">
          <cell r="A353" t="str">
            <v>PPDP011CM00006</v>
          </cell>
          <cell r="B353">
            <v>79</v>
          </cell>
          <cell r="C353">
            <v>0</v>
          </cell>
          <cell r="D353">
            <v>0</v>
          </cell>
        </row>
        <row r="354">
          <cell r="A354" t="str">
            <v>PPDP011CM00008</v>
          </cell>
          <cell r="B354">
            <v>79</v>
          </cell>
          <cell r="C354">
            <v>0</v>
          </cell>
          <cell r="D354">
            <v>0</v>
          </cell>
        </row>
        <row r="355">
          <cell r="A355" t="str">
            <v>PPDP011CM00015</v>
          </cell>
          <cell r="B355">
            <v>79</v>
          </cell>
          <cell r="C355">
            <v>0</v>
          </cell>
          <cell r="D355">
            <v>0</v>
          </cell>
        </row>
        <row r="356">
          <cell r="A356" t="str">
            <v>PPDP011CM00029</v>
          </cell>
          <cell r="B356">
            <v>79</v>
          </cell>
          <cell r="C356">
            <v>0</v>
          </cell>
          <cell r="D356">
            <v>0</v>
          </cell>
        </row>
        <row r="357">
          <cell r="A357" t="str">
            <v>PPDP011CM00032</v>
          </cell>
          <cell r="B357">
            <v>79</v>
          </cell>
          <cell r="C357">
            <v>0</v>
          </cell>
          <cell r="D357">
            <v>0</v>
          </cell>
        </row>
        <row r="358">
          <cell r="A358" t="str">
            <v>PPDP011CM00033</v>
          </cell>
          <cell r="B358">
            <v>79</v>
          </cell>
          <cell r="C358">
            <v>0</v>
          </cell>
          <cell r="D358">
            <v>0</v>
          </cell>
        </row>
        <row r="359">
          <cell r="A359" t="str">
            <v>PPDP011CM00034</v>
          </cell>
          <cell r="B359">
            <v>79</v>
          </cell>
          <cell r="C359">
            <v>0</v>
          </cell>
          <cell r="D359">
            <v>0</v>
          </cell>
        </row>
        <row r="360">
          <cell r="A360" t="str">
            <v>PPDP011CM00035</v>
          </cell>
          <cell r="B360">
            <v>79</v>
          </cell>
          <cell r="C360">
            <v>0</v>
          </cell>
          <cell r="D360">
            <v>0</v>
          </cell>
        </row>
        <row r="361">
          <cell r="A361" t="str">
            <v>PPDP012CM00001</v>
          </cell>
          <cell r="B361">
            <v>99</v>
          </cell>
          <cell r="C361">
            <v>0</v>
          </cell>
          <cell r="D361">
            <v>0</v>
          </cell>
        </row>
        <row r="362">
          <cell r="A362" t="str">
            <v>PPDP012CM00006</v>
          </cell>
          <cell r="B362">
            <v>99</v>
          </cell>
          <cell r="C362">
            <v>0</v>
          </cell>
          <cell r="D362">
            <v>0</v>
          </cell>
        </row>
        <row r="363">
          <cell r="A363" t="str">
            <v>PPDP012CM00008</v>
          </cell>
          <cell r="B363">
            <v>99</v>
          </cell>
          <cell r="C363">
            <v>0</v>
          </cell>
          <cell r="D363">
            <v>0</v>
          </cell>
        </row>
        <row r="364">
          <cell r="A364" t="str">
            <v>PPDP012CM00015</v>
          </cell>
          <cell r="B364">
            <v>99</v>
          </cell>
          <cell r="C364">
            <v>0</v>
          </cell>
          <cell r="D364">
            <v>0</v>
          </cell>
        </row>
        <row r="365">
          <cell r="A365" t="str">
            <v>PPDP012CM00029</v>
          </cell>
          <cell r="B365">
            <v>99</v>
          </cell>
          <cell r="C365">
            <v>0</v>
          </cell>
          <cell r="D365">
            <v>0</v>
          </cell>
        </row>
        <row r="366">
          <cell r="A366" t="str">
            <v>PPDP012CM00032</v>
          </cell>
          <cell r="B366">
            <v>99</v>
          </cell>
          <cell r="C366">
            <v>0</v>
          </cell>
          <cell r="D366">
            <v>0</v>
          </cell>
        </row>
        <row r="367">
          <cell r="A367" t="str">
            <v>PPDP012CM00033</v>
          </cell>
          <cell r="B367">
            <v>99</v>
          </cell>
          <cell r="C367">
            <v>0</v>
          </cell>
          <cell r="D367">
            <v>0</v>
          </cell>
        </row>
        <row r="368">
          <cell r="A368" t="str">
            <v>PPDP012CM00034</v>
          </cell>
          <cell r="B368">
            <v>99</v>
          </cell>
          <cell r="C368">
            <v>0</v>
          </cell>
          <cell r="D368">
            <v>0</v>
          </cell>
        </row>
        <row r="369">
          <cell r="A369" t="str">
            <v>PPDP012CM00035</v>
          </cell>
          <cell r="B369">
            <v>99</v>
          </cell>
          <cell r="C369">
            <v>0</v>
          </cell>
          <cell r="D369">
            <v>0</v>
          </cell>
        </row>
        <row r="370">
          <cell r="A370" t="str">
            <v>PTDP0010000099</v>
          </cell>
          <cell r="B370">
            <v>45</v>
          </cell>
          <cell r="C370">
            <v>0</v>
          </cell>
          <cell r="D370">
            <v>0</v>
          </cell>
        </row>
        <row r="371">
          <cell r="A371" t="str">
            <v>PTDP0020000099</v>
          </cell>
          <cell r="B371">
            <v>45</v>
          </cell>
          <cell r="C371">
            <v>0</v>
          </cell>
          <cell r="D371">
            <v>0</v>
          </cell>
        </row>
        <row r="372">
          <cell r="A372" t="str">
            <v>PTDP0030000099</v>
          </cell>
          <cell r="B372">
            <v>45</v>
          </cell>
          <cell r="C372">
            <v>0</v>
          </cell>
          <cell r="D372">
            <v>0</v>
          </cell>
        </row>
        <row r="373">
          <cell r="A373" t="str">
            <v>PTDP0040000099</v>
          </cell>
          <cell r="B373">
            <v>166</v>
          </cell>
          <cell r="C373">
            <v>0</v>
          </cell>
          <cell r="D373">
            <v>0</v>
          </cell>
        </row>
        <row r="374">
          <cell r="A374" t="str">
            <v>PTDP0050000099</v>
          </cell>
          <cell r="B374">
            <v>45</v>
          </cell>
          <cell r="C374">
            <v>0</v>
          </cell>
          <cell r="D374">
            <v>0</v>
          </cell>
        </row>
        <row r="375">
          <cell r="A375" t="str">
            <v>PTDP0060000099</v>
          </cell>
          <cell r="B375">
            <v>225</v>
          </cell>
          <cell r="C375">
            <v>0</v>
          </cell>
          <cell r="D375">
            <v>0</v>
          </cell>
        </row>
        <row r="376">
          <cell r="A376" t="str">
            <v>PTDP0070000099</v>
          </cell>
          <cell r="B376">
            <v>330</v>
          </cell>
          <cell r="C376">
            <v>0</v>
          </cell>
          <cell r="D376">
            <v>0</v>
          </cell>
        </row>
        <row r="377">
          <cell r="A377" t="str">
            <v>PTDP0080000099</v>
          </cell>
          <cell r="B377">
            <v>45</v>
          </cell>
          <cell r="C377">
            <v>0</v>
          </cell>
          <cell r="D377">
            <v>0</v>
          </cell>
        </row>
        <row r="378">
          <cell r="A378" t="str">
            <v>PTDP0090000099</v>
          </cell>
          <cell r="B378">
            <v>45</v>
          </cell>
          <cell r="C378">
            <v>0</v>
          </cell>
          <cell r="D378">
            <v>0</v>
          </cell>
        </row>
        <row r="379">
          <cell r="A379" t="str">
            <v>PTDP0100000099</v>
          </cell>
          <cell r="B379">
            <v>70</v>
          </cell>
          <cell r="C379">
            <v>0</v>
          </cell>
          <cell r="D379">
            <v>0</v>
          </cell>
        </row>
        <row r="380">
          <cell r="A380" t="str">
            <v>PTDP0110000099</v>
          </cell>
          <cell r="B380">
            <v>45</v>
          </cell>
          <cell r="C380">
            <v>0</v>
          </cell>
          <cell r="D380">
            <v>0</v>
          </cell>
        </row>
        <row r="381">
          <cell r="A381" t="str">
            <v>PTDP0120000099</v>
          </cell>
          <cell r="B381">
            <v>85</v>
          </cell>
          <cell r="C381">
            <v>0</v>
          </cell>
          <cell r="D381">
            <v>0</v>
          </cell>
        </row>
        <row r="382">
          <cell r="A382" t="str">
            <v>PTDP0130000099</v>
          </cell>
          <cell r="B382">
            <v>200</v>
          </cell>
          <cell r="C382">
            <v>0</v>
          </cell>
          <cell r="D382">
            <v>0</v>
          </cell>
        </row>
        <row r="383">
          <cell r="A383" t="str">
            <v>PTDP0140000099</v>
          </cell>
          <cell r="B383">
            <v>25200</v>
          </cell>
          <cell r="C383">
            <v>0</v>
          </cell>
          <cell r="D383">
            <v>0</v>
          </cell>
        </row>
        <row r="384">
          <cell r="A384" t="str">
            <v>PTDP0150000099</v>
          </cell>
          <cell r="B384">
            <v>25200</v>
          </cell>
          <cell r="C384">
            <v>0</v>
          </cell>
          <cell r="D384">
            <v>0</v>
          </cell>
        </row>
        <row r="385">
          <cell r="A385" t="str">
            <v>PTDP0160000099</v>
          </cell>
          <cell r="B385">
            <v>45</v>
          </cell>
          <cell r="C385">
            <v>0</v>
          </cell>
          <cell r="D385">
            <v>0</v>
          </cell>
        </row>
        <row r="386">
          <cell r="A386" t="str">
            <v>PTDP0170000099</v>
          </cell>
          <cell r="B386">
            <v>55</v>
          </cell>
          <cell r="C386">
            <v>0</v>
          </cell>
          <cell r="D386">
            <v>0</v>
          </cell>
        </row>
        <row r="387">
          <cell r="A387" t="str">
            <v>PTDP0180000099</v>
          </cell>
          <cell r="B387">
            <v>85</v>
          </cell>
          <cell r="C387">
            <v>0</v>
          </cell>
          <cell r="D387">
            <v>0</v>
          </cell>
        </row>
        <row r="388">
          <cell r="A388" t="str">
            <v>PTDP0190000099</v>
          </cell>
          <cell r="B388">
            <v>70</v>
          </cell>
          <cell r="C388">
            <v>0</v>
          </cell>
          <cell r="D388">
            <v>0</v>
          </cell>
        </row>
        <row r="389">
          <cell r="A389" t="str">
            <v>PTDP0200000099</v>
          </cell>
          <cell r="B389">
            <v>13440</v>
          </cell>
          <cell r="C389">
            <v>0</v>
          </cell>
          <cell r="D389">
            <v>0</v>
          </cell>
        </row>
        <row r="390">
          <cell r="A390" t="str">
            <v>PTDP0210000099</v>
          </cell>
          <cell r="B390">
            <v>13440</v>
          </cell>
          <cell r="C390">
            <v>0</v>
          </cell>
          <cell r="D390">
            <v>0</v>
          </cell>
        </row>
        <row r="391">
          <cell r="A391" t="str">
            <v>PTDP0220000099</v>
          </cell>
          <cell r="B391">
            <v>138</v>
          </cell>
          <cell r="C391">
            <v>0</v>
          </cell>
          <cell r="D391">
            <v>0</v>
          </cell>
        </row>
        <row r="392">
          <cell r="A392" t="str">
            <v>PTDP0230000099</v>
          </cell>
          <cell r="B392">
            <v>160</v>
          </cell>
          <cell r="C392">
            <v>0</v>
          </cell>
          <cell r="D392">
            <v>0</v>
          </cell>
        </row>
        <row r="393">
          <cell r="A393" t="str">
            <v>PTDP0240000099</v>
          </cell>
          <cell r="B393">
            <v>3360</v>
          </cell>
          <cell r="C393">
            <v>0</v>
          </cell>
          <cell r="D393">
            <v>0</v>
          </cell>
        </row>
        <row r="394">
          <cell r="A394" t="str">
            <v>PTDP0250000099</v>
          </cell>
          <cell r="B394">
            <v>2016</v>
          </cell>
          <cell r="C394">
            <v>0</v>
          </cell>
          <cell r="D394">
            <v>0</v>
          </cell>
        </row>
        <row r="395">
          <cell r="A395" t="str">
            <v>PTDP0260000099</v>
          </cell>
          <cell r="B395">
            <v>2856</v>
          </cell>
          <cell r="C395">
            <v>0</v>
          </cell>
          <cell r="D395">
            <v>0</v>
          </cell>
        </row>
        <row r="396">
          <cell r="A396" t="str">
            <v>PTDP0270000099</v>
          </cell>
          <cell r="B396">
            <v>2688</v>
          </cell>
          <cell r="C396">
            <v>0</v>
          </cell>
          <cell r="D396">
            <v>0</v>
          </cell>
        </row>
        <row r="397">
          <cell r="A397" t="str">
            <v>PTDP0280000099</v>
          </cell>
          <cell r="B397">
            <v>336</v>
          </cell>
          <cell r="C397">
            <v>0</v>
          </cell>
          <cell r="D397">
            <v>0</v>
          </cell>
        </row>
        <row r="398">
          <cell r="A398" t="str">
            <v>PTDP0290000099</v>
          </cell>
          <cell r="B398">
            <v>420</v>
          </cell>
          <cell r="C398">
            <v>0</v>
          </cell>
          <cell r="D398">
            <v>0</v>
          </cell>
        </row>
        <row r="399">
          <cell r="A399" t="str">
            <v>PTDP0300000099</v>
          </cell>
          <cell r="B399">
            <v>504</v>
          </cell>
          <cell r="C399">
            <v>0</v>
          </cell>
          <cell r="D399">
            <v>0</v>
          </cell>
        </row>
        <row r="400">
          <cell r="A400" t="str">
            <v>PTDP0310000099</v>
          </cell>
          <cell r="B400">
            <v>6720</v>
          </cell>
          <cell r="C400">
            <v>0</v>
          </cell>
          <cell r="D400">
            <v>0</v>
          </cell>
        </row>
        <row r="401">
          <cell r="A401" t="str">
            <v>PTDP0320000099</v>
          </cell>
          <cell r="B401">
            <v>4700</v>
          </cell>
          <cell r="C401">
            <v>0</v>
          </cell>
          <cell r="D401">
            <v>0</v>
          </cell>
        </row>
        <row r="402">
          <cell r="A402" t="str">
            <v>PTDP0330000099</v>
          </cell>
          <cell r="B402">
            <v>6720</v>
          </cell>
          <cell r="C402">
            <v>0</v>
          </cell>
          <cell r="D402">
            <v>0</v>
          </cell>
        </row>
        <row r="403">
          <cell r="A403" t="str">
            <v>PTDP0340000099</v>
          </cell>
          <cell r="B403">
            <v>6720</v>
          </cell>
          <cell r="C403">
            <v>0</v>
          </cell>
          <cell r="D403">
            <v>0</v>
          </cell>
        </row>
        <row r="404">
          <cell r="A404" t="str">
            <v>PTDP0350000099</v>
          </cell>
          <cell r="B404">
            <v>5040</v>
          </cell>
          <cell r="C404">
            <v>0</v>
          </cell>
          <cell r="D404">
            <v>0</v>
          </cell>
        </row>
        <row r="405">
          <cell r="A405" t="str">
            <v>PTDP0360000099</v>
          </cell>
          <cell r="B405">
            <v>5040</v>
          </cell>
          <cell r="C405">
            <v>0</v>
          </cell>
          <cell r="D405">
            <v>0</v>
          </cell>
        </row>
        <row r="406">
          <cell r="A406" t="str">
            <v>PTDP0370000099</v>
          </cell>
          <cell r="B406">
            <v>5040</v>
          </cell>
          <cell r="C406">
            <v>0</v>
          </cell>
          <cell r="D406">
            <v>0</v>
          </cell>
        </row>
        <row r="407">
          <cell r="A407" t="str">
            <v>PTDP0380000099</v>
          </cell>
          <cell r="B407">
            <v>5040</v>
          </cell>
          <cell r="C407">
            <v>0</v>
          </cell>
          <cell r="D407">
            <v>0</v>
          </cell>
        </row>
        <row r="408">
          <cell r="A408" t="str">
            <v>PTDP0390000099</v>
          </cell>
          <cell r="B408">
            <v>5040</v>
          </cell>
          <cell r="C408">
            <v>0</v>
          </cell>
          <cell r="D408">
            <v>0</v>
          </cell>
        </row>
        <row r="409">
          <cell r="A409" t="str">
            <v>PTDP0400000099</v>
          </cell>
          <cell r="B409">
            <v>5040</v>
          </cell>
          <cell r="C409">
            <v>0</v>
          </cell>
          <cell r="D409">
            <v>0</v>
          </cell>
        </row>
        <row r="410">
          <cell r="A410" t="str">
            <v>RGDP001AR00022</v>
          </cell>
          <cell r="B410">
            <v>15300</v>
          </cell>
          <cell r="C410">
            <v>0</v>
          </cell>
          <cell r="D410">
            <v>0</v>
          </cell>
        </row>
        <row r="411">
          <cell r="A411" t="str">
            <v>RGDP001AR00030</v>
          </cell>
          <cell r="B411">
            <v>15300</v>
          </cell>
          <cell r="C411">
            <v>0</v>
          </cell>
          <cell r="D411">
            <v>0</v>
          </cell>
        </row>
        <row r="412">
          <cell r="A412" t="str">
            <v>RGDP001AR00031</v>
          </cell>
          <cell r="B412">
            <v>15300</v>
          </cell>
          <cell r="C412">
            <v>0</v>
          </cell>
          <cell r="D412">
            <v>0</v>
          </cell>
        </row>
        <row r="413">
          <cell r="A413" t="str">
            <v>RGDP001AR00032</v>
          </cell>
          <cell r="B413">
            <v>15300</v>
          </cell>
          <cell r="C413">
            <v>0</v>
          </cell>
          <cell r="D413">
            <v>0</v>
          </cell>
        </row>
        <row r="414">
          <cell r="A414" t="str">
            <v>RGDP001AR00034</v>
          </cell>
          <cell r="B414">
            <v>15300</v>
          </cell>
          <cell r="C414">
            <v>0</v>
          </cell>
          <cell r="D414">
            <v>0</v>
          </cell>
        </row>
        <row r="415">
          <cell r="A415" t="str">
            <v>RGDP001AR00036</v>
          </cell>
          <cell r="B415">
            <v>15300</v>
          </cell>
          <cell r="C415">
            <v>0</v>
          </cell>
          <cell r="D415">
            <v>0</v>
          </cell>
        </row>
        <row r="416">
          <cell r="A416" t="str">
            <v>STDP001LFAV044</v>
          </cell>
          <cell r="B416">
            <v>490</v>
          </cell>
          <cell r="C416">
            <v>6</v>
          </cell>
          <cell r="D416">
            <v>2940</v>
          </cell>
        </row>
        <row r="417">
          <cell r="A417" t="str">
            <v>TLDP001WDAK011</v>
          </cell>
          <cell r="B417">
            <v>1260</v>
          </cell>
          <cell r="C417">
            <v>0</v>
          </cell>
          <cell r="D417">
            <v>0</v>
          </cell>
        </row>
        <row r="418">
          <cell r="A418" t="str">
            <v>TLDP002WDAK011</v>
          </cell>
          <cell r="B418">
            <v>1260</v>
          </cell>
          <cell r="C418">
            <v>2</v>
          </cell>
          <cell r="D418">
            <v>2520</v>
          </cell>
        </row>
        <row r="419">
          <cell r="A419" t="str">
            <v>TLDP003WDAK011</v>
          </cell>
          <cell r="B419">
            <v>1260</v>
          </cell>
          <cell r="C419">
            <v>0</v>
          </cell>
          <cell r="D419">
            <v>0</v>
          </cell>
        </row>
        <row r="420">
          <cell r="A420" t="str">
            <v>TLDP004WDAK011</v>
          </cell>
          <cell r="B420">
            <v>1260</v>
          </cell>
          <cell r="C420">
            <v>1</v>
          </cell>
          <cell r="D420">
            <v>1260</v>
          </cell>
        </row>
        <row r="421">
          <cell r="A421" t="str">
            <v>TLDP005WDAK011</v>
          </cell>
          <cell r="B421">
            <v>1260</v>
          </cell>
          <cell r="C421">
            <v>0</v>
          </cell>
          <cell r="D421">
            <v>0</v>
          </cell>
        </row>
        <row r="422">
          <cell r="A422" t="str">
            <v>TLDP006WDAP045</v>
          </cell>
          <cell r="B422">
            <v>1600</v>
          </cell>
          <cell r="C422">
            <v>2</v>
          </cell>
          <cell r="D422">
            <v>3200</v>
          </cell>
        </row>
        <row r="423">
          <cell r="A423" t="str">
            <v>TLDP007WDAP045</v>
          </cell>
          <cell r="B423">
            <v>1600</v>
          </cell>
          <cell r="C423">
            <v>3</v>
          </cell>
          <cell r="D423">
            <v>4800</v>
          </cell>
        </row>
        <row r="424">
          <cell r="A424" t="str">
            <v>TLDP008WDAP045</v>
          </cell>
          <cell r="B424">
            <v>1600</v>
          </cell>
          <cell r="C424">
            <v>3</v>
          </cell>
          <cell r="D424">
            <v>4800</v>
          </cell>
        </row>
        <row r="425">
          <cell r="A425" t="str">
            <v>TLDP009WDAP045</v>
          </cell>
          <cell r="B425">
            <v>1600</v>
          </cell>
          <cell r="C425">
            <v>6</v>
          </cell>
          <cell r="D425">
            <v>9600</v>
          </cell>
        </row>
        <row r="426">
          <cell r="A426" t="str">
            <v>TLDP010WDAP045</v>
          </cell>
          <cell r="B426">
            <v>3400</v>
          </cell>
          <cell r="C426">
            <v>1</v>
          </cell>
          <cell r="D426">
            <v>3400</v>
          </cell>
        </row>
        <row r="427">
          <cell r="A427" t="str">
            <v>TLDP011WDAP045</v>
          </cell>
          <cell r="B427">
            <v>3100</v>
          </cell>
          <cell r="C427">
            <v>4</v>
          </cell>
          <cell r="D427">
            <v>12400</v>
          </cell>
        </row>
        <row r="428">
          <cell r="A428" t="str">
            <v>TLDP012WDAP045</v>
          </cell>
          <cell r="B428">
            <v>3100</v>
          </cell>
          <cell r="C428">
            <v>2</v>
          </cell>
          <cell r="D428">
            <v>6200</v>
          </cell>
        </row>
        <row r="429">
          <cell r="A429" t="str">
            <v>TLSP001FFAG034</v>
          </cell>
          <cell r="B429">
            <v>650</v>
          </cell>
          <cell r="C429">
            <v>28</v>
          </cell>
          <cell r="D429">
            <v>18200</v>
          </cell>
        </row>
        <row r="430">
          <cell r="A430" t="str">
            <v>TLSP002FFAC034</v>
          </cell>
          <cell r="B430">
            <v>650</v>
          </cell>
          <cell r="C430">
            <v>16</v>
          </cell>
          <cell r="D430">
            <v>10400</v>
          </cell>
        </row>
        <row r="431">
          <cell r="A431" t="str">
            <v>TLSP002FFAJ035</v>
          </cell>
          <cell r="B431">
            <v>650</v>
          </cell>
          <cell r="C431">
            <v>5</v>
          </cell>
          <cell r="D431">
            <v>3250</v>
          </cell>
        </row>
        <row r="432">
          <cell r="A432" t="str">
            <v>TLSP002FFAN014</v>
          </cell>
          <cell r="B432">
            <v>650</v>
          </cell>
          <cell r="C432">
            <v>0</v>
          </cell>
          <cell r="D432">
            <v>0</v>
          </cell>
        </row>
        <row r="433">
          <cell r="A433" t="str">
            <v>TMDP001FFAB014</v>
          </cell>
          <cell r="B433">
            <v>125</v>
          </cell>
          <cell r="C433">
            <v>0</v>
          </cell>
          <cell r="D433">
            <v>0</v>
          </cell>
        </row>
        <row r="434">
          <cell r="A434" t="str">
            <v>TMDP002FFAU043</v>
          </cell>
          <cell r="B434">
            <v>145</v>
          </cell>
          <cell r="C434">
            <v>0</v>
          </cell>
          <cell r="D434">
            <v>0</v>
          </cell>
        </row>
        <row r="435">
          <cell r="A435" t="str">
            <v>TMDP003FFAG034</v>
          </cell>
          <cell r="B435">
            <v>125</v>
          </cell>
          <cell r="C435">
            <v>0</v>
          </cell>
          <cell r="D435">
            <v>0</v>
          </cell>
        </row>
        <row r="436">
          <cell r="A436" t="str">
            <v>TMDP004FFAC035</v>
          </cell>
          <cell r="B436">
            <v>145</v>
          </cell>
          <cell r="C436">
            <v>0</v>
          </cell>
          <cell r="D436">
            <v>0</v>
          </cell>
        </row>
        <row r="437">
          <cell r="A437" t="str">
            <v>TMDP005FFAB014</v>
          </cell>
          <cell r="B437">
            <v>125</v>
          </cell>
          <cell r="C437">
            <v>0</v>
          </cell>
          <cell r="D437">
            <v>0</v>
          </cell>
        </row>
        <row r="438">
          <cell r="A438" t="str">
            <v>TMDP006FFAF026</v>
          </cell>
          <cell r="B438">
            <v>145</v>
          </cell>
          <cell r="C438">
            <v>0</v>
          </cell>
          <cell r="D438">
            <v>0</v>
          </cell>
        </row>
        <row r="439">
          <cell r="A439" t="str">
            <v>TMDP007FFAB034</v>
          </cell>
          <cell r="B439">
            <v>120</v>
          </cell>
          <cell r="C439">
            <v>0</v>
          </cell>
          <cell r="D439">
            <v>0</v>
          </cell>
        </row>
        <row r="440">
          <cell r="A440" t="str">
            <v>TMDP008FFAB022</v>
          </cell>
          <cell r="B440">
            <v>120</v>
          </cell>
          <cell r="C440">
            <v>0</v>
          </cell>
          <cell r="D440">
            <v>0</v>
          </cell>
        </row>
        <row r="441">
          <cell r="A441" t="str">
            <v>TPDP001FF00001</v>
          </cell>
          <cell r="B441">
            <v>125</v>
          </cell>
          <cell r="C441">
            <v>121</v>
          </cell>
          <cell r="D441">
            <v>15125</v>
          </cell>
        </row>
        <row r="442">
          <cell r="A442" t="str">
            <v>TPDP002FF00001</v>
          </cell>
          <cell r="B442">
            <v>125</v>
          </cell>
          <cell r="C442">
            <v>88</v>
          </cell>
          <cell r="D442">
            <v>11000</v>
          </cell>
        </row>
        <row r="443">
          <cell r="A443" t="str">
            <v>TTLP001FFAF026</v>
          </cell>
          <cell r="B443">
            <v>85</v>
          </cell>
          <cell r="C443">
            <v>0</v>
          </cell>
          <cell r="D443">
            <v>0</v>
          </cell>
        </row>
        <row r="444">
          <cell r="A444" t="str">
            <v>VBDP001BMAA027</v>
          </cell>
          <cell r="B444">
            <v>565</v>
          </cell>
          <cell r="C444">
            <v>17</v>
          </cell>
          <cell r="D444">
            <v>9605</v>
          </cell>
        </row>
        <row r="445">
          <cell r="A445" t="str">
            <v>VBDP001BMAP045</v>
          </cell>
          <cell r="B445">
            <v>565</v>
          </cell>
          <cell r="C445">
            <v>0</v>
          </cell>
          <cell r="D445">
            <v>0</v>
          </cell>
        </row>
        <row r="446">
          <cell r="A446" t="str">
            <v>VBDP001BMAW046</v>
          </cell>
          <cell r="B446">
            <v>565</v>
          </cell>
          <cell r="C446">
            <v>0</v>
          </cell>
          <cell r="D446">
            <v>0</v>
          </cell>
        </row>
        <row r="447">
          <cell r="A447" t="str">
            <v>VBDP001BMAX047</v>
          </cell>
          <cell r="B447">
            <v>565</v>
          </cell>
          <cell r="C447">
            <v>2</v>
          </cell>
          <cell r="D447">
            <v>1130</v>
          </cell>
        </row>
        <row r="448">
          <cell r="A448" t="str">
            <v>VBDP001BMAY048</v>
          </cell>
          <cell r="B448">
            <v>565</v>
          </cell>
          <cell r="C448">
            <v>1</v>
          </cell>
          <cell r="D448">
            <v>565</v>
          </cell>
        </row>
        <row r="449">
          <cell r="A449" t="str">
            <v>VBDP002BMAA027</v>
          </cell>
          <cell r="B449">
            <v>465</v>
          </cell>
          <cell r="C449">
            <v>16</v>
          </cell>
          <cell r="D449">
            <v>7440</v>
          </cell>
        </row>
        <row r="450">
          <cell r="A450" t="str">
            <v>VBDP002BMAP045</v>
          </cell>
          <cell r="B450">
            <v>465</v>
          </cell>
          <cell r="C450">
            <v>0</v>
          </cell>
          <cell r="D450">
            <v>0</v>
          </cell>
        </row>
        <row r="451">
          <cell r="A451" t="str">
            <v>VBDP002BMAW046</v>
          </cell>
          <cell r="B451">
            <v>465</v>
          </cell>
          <cell r="C451">
            <v>1</v>
          </cell>
          <cell r="D451">
            <v>465</v>
          </cell>
        </row>
        <row r="452">
          <cell r="A452" t="str">
            <v>VBDP002BMAX047</v>
          </cell>
          <cell r="B452">
            <v>465</v>
          </cell>
          <cell r="C452">
            <v>1</v>
          </cell>
          <cell r="D452">
            <v>465</v>
          </cell>
        </row>
        <row r="453">
          <cell r="A453" t="str">
            <v>VBDP002BMAY048</v>
          </cell>
          <cell r="B453">
            <v>465</v>
          </cell>
          <cell r="C453">
            <v>1</v>
          </cell>
          <cell r="D453">
            <v>465</v>
          </cell>
        </row>
        <row r="454">
          <cell r="A454" t="str">
            <v>VBDP003BMAA027</v>
          </cell>
          <cell r="B454">
            <v>385</v>
          </cell>
          <cell r="C454">
            <v>19</v>
          </cell>
          <cell r="D454">
            <v>7315</v>
          </cell>
        </row>
        <row r="455">
          <cell r="A455" t="str">
            <v>VBDP003BMAP045</v>
          </cell>
          <cell r="B455">
            <v>385</v>
          </cell>
          <cell r="C455">
            <v>0</v>
          </cell>
          <cell r="D455">
            <v>0</v>
          </cell>
        </row>
        <row r="456">
          <cell r="A456" t="str">
            <v>VBDP003BMAW046</v>
          </cell>
          <cell r="B456">
            <v>385</v>
          </cell>
          <cell r="C456">
            <v>0</v>
          </cell>
          <cell r="D456">
            <v>0</v>
          </cell>
        </row>
        <row r="457">
          <cell r="A457" t="str">
            <v>VBDP003BMAX047</v>
          </cell>
          <cell r="B457">
            <v>385</v>
          </cell>
          <cell r="C457">
            <v>0</v>
          </cell>
          <cell r="D457">
            <v>0</v>
          </cell>
        </row>
        <row r="458">
          <cell r="A458" t="str">
            <v>VBDP003BMAY048</v>
          </cell>
          <cell r="B458">
            <v>385</v>
          </cell>
          <cell r="C458">
            <v>1</v>
          </cell>
          <cell r="D458">
            <v>385</v>
          </cell>
        </row>
        <row r="459">
          <cell r="A459" t="str">
            <v>VBDP004BMAA027</v>
          </cell>
          <cell r="B459">
            <v>285</v>
          </cell>
          <cell r="C459">
            <v>19</v>
          </cell>
          <cell r="D459">
            <v>5415</v>
          </cell>
        </row>
        <row r="460">
          <cell r="A460" t="str">
            <v>VBDP004BMAP045</v>
          </cell>
          <cell r="B460">
            <v>285</v>
          </cell>
          <cell r="C460">
            <v>3</v>
          </cell>
          <cell r="D460">
            <v>855</v>
          </cell>
        </row>
        <row r="461">
          <cell r="A461" t="str">
            <v>VBDP004BMAW046</v>
          </cell>
          <cell r="B461">
            <v>285</v>
          </cell>
          <cell r="C461">
            <v>1</v>
          </cell>
          <cell r="D461">
            <v>285</v>
          </cell>
        </row>
        <row r="462">
          <cell r="A462" t="str">
            <v>VBDP004BMAX047</v>
          </cell>
          <cell r="B462">
            <v>285</v>
          </cell>
          <cell r="C462">
            <v>0</v>
          </cell>
          <cell r="D462">
            <v>0</v>
          </cell>
        </row>
        <row r="463">
          <cell r="A463" t="str">
            <v>VBDP004BMAY048</v>
          </cell>
          <cell r="B463">
            <v>285</v>
          </cell>
          <cell r="C463">
            <v>0</v>
          </cell>
          <cell r="D463">
            <v>0</v>
          </cell>
        </row>
      </sheetData>
      <sheetData sheetId="1"/>
      <sheetData sheetId="2" refreshError="1"/>
      <sheetData sheetId="3"/>
      <sheetData sheetId="4"/>
      <sheetData sheetId="5" refreshError="1"/>
      <sheetData sheetId="6" refreshError="1"/>
      <sheetData sheetId="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omparison EC fund "/>
      <sheetName val="Total"/>
      <sheetName val="GBP"/>
      <sheetName val="BDT"/>
      <sheetName val="Budget line reallocations"/>
      <sheetName val="Year 4 Per Tally"/>
      <sheetName val="Balance Sheet"/>
      <sheetName val="FD Costs to India"/>
      <sheetName val="Check page"/>
      <sheetName val="For UKO reversals"/>
      <sheetName val="Map old UKO to new"/>
      <sheetName val="Sheet2"/>
      <sheetName val="Front"/>
      <sheetName val="Data55X"/>
    </sheetNames>
    <sheetDataSet>
      <sheetData sheetId="0"/>
      <sheetData sheetId="1"/>
      <sheetData sheetId="2" refreshError="1">
        <row r="4">
          <cell r="D4">
            <v>12</v>
          </cell>
        </row>
      </sheetData>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orma"/>
      <sheetName val="Grunndata"/>
      <sheetName val="tot"/>
      <sheetName val="CAPEX LRBP_Input"/>
      <sheetName val="Forside"/>
      <sheetName val="Front"/>
      <sheetName val="Sheet-8"/>
      <sheetName val="UAD"/>
      <sheetName val="AARSPAK2"/>
      <sheetName val="Employees"/>
      <sheetName val="สรุปราคาค่าก่อสร้าง"/>
      <sheetName val="TB-2001-Apr'01"/>
      <sheetName val="TrialBalance Q3-2002"/>
      <sheetName val="1602-97"/>
      <sheetName val="19"/>
      <sheetName val="Sheet1"/>
      <sheetName val="Total"/>
      <sheetName val="Basis P&amp;L"/>
      <sheetName val="K-8"/>
      <sheetName val="เงินกู้ธนชาติ"/>
      <sheetName val="fcl"/>
      <sheetName val="List_of_New_Sites_Propose2"/>
      <sheetName val="IT Equip"/>
      <sheetName val="E.Fix.&amp;Fitting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ARE (2)"/>
      <sheetName val="INVEST94"/>
      <sheetName val="proforma"/>
      <sheetName val="WPPF"/>
      <sheetName val="WEALFUND"/>
      <sheetName val="WPPF (2)"/>
      <sheetName val="9.B-1b(Budget)"/>
      <sheetName val="Seasonal Budget"/>
      <sheetName val=" 9.C-1b"/>
      <sheetName val="MasterValues"/>
    </sheetNames>
    <sheetDataSet>
      <sheetData sheetId="0">
        <row r="7">
          <cell r="I7">
            <v>1996</v>
          </cell>
        </row>
        <row r="9">
          <cell r="I9" t="str">
            <v>=</v>
          </cell>
        </row>
        <row r="10">
          <cell r="E10">
            <v>1160</v>
          </cell>
          <cell r="G10">
            <v>235</v>
          </cell>
          <cell r="I10">
            <v>1395</v>
          </cell>
        </row>
        <row r="11">
          <cell r="E11">
            <v>1160</v>
          </cell>
          <cell r="G11">
            <v>235</v>
          </cell>
          <cell r="I11">
            <v>1395</v>
          </cell>
        </row>
        <row r="12">
          <cell r="E12">
            <v>3444</v>
          </cell>
          <cell r="G12">
            <v>235</v>
          </cell>
          <cell r="I12">
            <v>3679</v>
          </cell>
        </row>
        <row r="13">
          <cell r="E13">
            <v>6258</v>
          </cell>
          <cell r="G13">
            <v>235</v>
          </cell>
          <cell r="I13">
            <v>6493</v>
          </cell>
        </row>
        <row r="14">
          <cell r="E14">
            <v>6743</v>
          </cell>
          <cell r="G14">
            <v>235</v>
          </cell>
          <cell r="I14">
            <v>6978</v>
          </cell>
        </row>
        <row r="15">
          <cell r="E15">
            <v>6743</v>
          </cell>
          <cell r="G15">
            <v>235</v>
          </cell>
          <cell r="I15">
            <v>6978</v>
          </cell>
        </row>
        <row r="16">
          <cell r="E16">
            <v>6743</v>
          </cell>
          <cell r="G16">
            <v>235</v>
          </cell>
          <cell r="I16">
            <v>6978</v>
          </cell>
        </row>
        <row r="17">
          <cell r="E17">
            <v>6743</v>
          </cell>
          <cell r="G17">
            <v>235</v>
          </cell>
          <cell r="I17">
            <v>6978</v>
          </cell>
        </row>
        <row r="18">
          <cell r="E18">
            <v>5459</v>
          </cell>
          <cell r="G18">
            <v>235</v>
          </cell>
          <cell r="I18">
            <v>5694</v>
          </cell>
        </row>
      </sheetData>
      <sheetData sheetId="1"/>
      <sheetData sheetId="2" refreshError="1"/>
      <sheetData sheetId="3">
        <row r="114">
          <cell r="B114">
            <v>1</v>
          </cell>
        </row>
      </sheetData>
      <sheetData sheetId="4" refreshError="1"/>
      <sheetData sheetId="5" refreshError="1"/>
      <sheetData sheetId="6"/>
      <sheetData sheetId="7"/>
      <sheetData sheetId="8"/>
      <sheetData sheetId="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GHT"/>
      <sheetName val="Exg Rates"/>
      <sheetName val="RM-Qty Transit"/>
      <sheetName val="Duty 2003-04"/>
      <sheetName val="RM-Transit"/>
      <sheetName val="Nido-Q3'04"/>
      <sheetName val="RM-Q3"/>
      <sheetName val="RM-2004"/>
      <sheetName val="RM-End Stock"/>
      <sheetName val="Roller Dryer-End Stock"/>
      <sheetName val="Roller Dryer-2004"/>
      <sheetName val="RM Wght Cost-2004"/>
      <sheetName val="Wght Cost-RM (BC)"/>
      <sheetName val="Wght Cost-PM (BC)"/>
      <sheetName val="Mth Prod Req"/>
      <sheetName val="ProdReq"/>
      <sheetName val="Wght Cost-PM"/>
      <sheetName val="FG-Qty Transit"/>
      <sheetName val="FG-Transit 2004"/>
      <sheetName val="FG-Q2"/>
      <sheetName val="FG-2004"/>
      <sheetName val="FG Wght Cost-2004"/>
      <sheetName val="PM-End Inv"/>
      <sheetName val="PM-2004"/>
      <sheetName val="MSK-Q2"/>
      <sheetName val="RM-Q2"/>
      <sheetName val="Vacancy"/>
      <sheetName val="dyes"/>
      <sheetName val="SHARE (2)"/>
      <sheetName val="Balance Sheet"/>
    </sheetNames>
    <sheetDataSet>
      <sheetData sheetId="0"/>
      <sheetData sheetId="1" refreshError="1">
        <row r="10">
          <cell r="C10">
            <v>76</v>
          </cell>
        </row>
        <row r="11">
          <cell r="C11">
            <v>61.3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Form Direct"/>
      <sheetName val="Form Dealer"/>
      <sheetName val="DHAKA BUILDERS"/>
      <sheetName val="MOLLAH &amp; BROTHERS"/>
      <sheetName val="ARAKAN TRADERS"/>
      <sheetName val="SHAHJALAL &amp; BROTHERS"/>
      <sheetName val="Madani Traders"/>
      <sheetName val="Ali Azam Chowmuhani"/>
      <sheetName val="Mahfuj Traders Laximpur"/>
      <sheetName val="MASUD TRADING CORP (PVT) LTD."/>
      <sheetName val="Depak Kumar Dev"/>
      <sheetName val="M HOSSAIN &amp; BROTHERS"/>
      <sheetName val="GBB Limited"/>
      <sheetName val="RANGS PROPERTIES"/>
      <sheetName val="SHELTECH PVT LTD"/>
      <sheetName val="Nirmol Chandra Shaha"/>
      <sheetName val="HARUN &amp; CO."/>
      <sheetName val="Const Materials Trade Center"/>
      <sheetName val="HAFIZ FARUQUE HARDWARE STORE"/>
      <sheetName val="ISLAM TRADERS SAVAR"/>
      <sheetName val="Hazi Asadullah &amp; Brothers"/>
      <sheetName val="SHAHAB UDDIN TRADING"/>
      <sheetName val="MODINA STEEL CORP."/>
      <sheetName val="Amela Traders"/>
      <sheetName val="Pragati Trading &amp; Co"/>
      <sheetName val="SARKAR &amp; CO"/>
      <sheetName val="S Alam Traders"/>
      <sheetName val="SEEMA TRADING"/>
      <sheetName val="TARA STEEL CORPORATION"/>
      <sheetName val="Masud Trade Internationl"/>
      <sheetName val="Allardan Iron Store"/>
      <sheetName val="JAHANARA TRADING"/>
      <sheetName val="KARNAFULY TRADERS"/>
      <sheetName val="RAHAT ENGINEERING"/>
      <sheetName val="M S Siddique Traders"/>
      <sheetName val="NAHAR &amp; BROTHERS"/>
      <sheetName val="Shamsuddin Mia Associates Ltd"/>
      <sheetName val="Queen South Textile Mills Ltd"/>
      <sheetName val="Incontrad Ltd"/>
      <sheetName val="Total Real Estate Ltd."/>
      <sheetName val="CONCORD"/>
      <sheetName val="Amin Mohammad Foundation"/>
      <sheetName val="ASSET DEVELOPMENTS &amp; HOLDINGS"/>
      <sheetName val="Abdul Monem Ltd."/>
      <sheetName val="ADVANCE DEVELOPMENT"/>
      <sheetName val="Hop Lun (Bangladesh) Ltd"/>
      <sheetName val="CONTECH CONSTRUCTION LTD"/>
      <sheetName val="DOM INNO BUILDERS LTD."/>
      <sheetName val="Globe Construction Ltd."/>
      <sheetName val="APEX HOLDINGS LTD."/>
      <sheetName val="BTI"/>
      <sheetName val="NDE LTD"/>
      <sheetName val="Summary"/>
      <sheetName val="Quick Rating"/>
      <sheetName val="exceptions"/>
      <sheetName val="steps"/>
      <sheetName val="Policy"/>
      <sheetName val="All"/>
      <sheetName val="All old"/>
      <sheetName val="improvem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ow r="2">
          <cell r="A2" t="str">
            <v>Customer#</v>
          </cell>
          <cell r="B2" t="str">
            <v>Customer Name</v>
          </cell>
          <cell r="D2" t="str">
            <v>Type</v>
          </cell>
          <cell r="E2" t="str">
            <v>Current Ratio</v>
          </cell>
          <cell r="F2" t="str">
            <v>Equity Ratio</v>
          </cell>
          <cell r="G2" t="str">
            <v>Average Overdue (DSO-Credit Term) days</v>
          </cell>
          <cell r="H2" t="str">
            <v>Payment Behavior %</v>
          </cell>
          <cell r="I2" t="str">
            <v>Size (Turnover Tk.)</v>
          </cell>
          <cell r="J2" t="str">
            <v>Holcim’s Share</v>
          </cell>
          <cell r="K2" t="str">
            <v>Optimum Size (sales ton)</v>
          </cell>
          <cell r="L2" t="str">
            <v>Retailers Spread</v>
          </cell>
          <cell r="M2" t="str">
            <v>Retailers DSO (days)</v>
          </cell>
          <cell r="N2" t="str">
            <v>Comparative DSO (DSO-RDSO)</v>
          </cell>
          <cell r="O2" t="str">
            <v>Organization 21</v>
          </cell>
          <cell r="P2" t="str">
            <v>Finance 12</v>
          </cell>
          <cell r="Q2" t="str">
            <v>Risk Exposure 9</v>
          </cell>
          <cell r="R2" t="str">
            <v>Future Prospect 5</v>
          </cell>
          <cell r="S2" t="str">
            <v>Average Overdue 100</v>
          </cell>
          <cell r="T2" t="str">
            <v>Payment Behavior 100</v>
          </cell>
          <cell r="U2" t="str">
            <v>Size</v>
          </cell>
          <cell r="V2" t="str">
            <v>Holcim’s Share</v>
          </cell>
          <cell r="W2" t="str">
            <v>Optimum Size</v>
          </cell>
          <cell r="X2" t="str">
            <v>Retailers Spread</v>
          </cell>
          <cell r="Y2" t="str">
            <v>Retailers DSO</v>
          </cell>
          <cell r="Z2" t="str">
            <v>Comparative DSO (DSO-RDSO)</v>
          </cell>
          <cell r="AA2" t="str">
            <v>Size &amp; Disn Factor 100</v>
          </cell>
          <cell r="AB2" t="str">
            <v>Organization</v>
          </cell>
          <cell r="AC2" t="str">
            <v>Finance</v>
          </cell>
          <cell r="AD2" t="str">
            <v>Risk Exposure</v>
          </cell>
          <cell r="AE2" t="str">
            <v>Future Prospect</v>
          </cell>
          <cell r="AF2" t="str">
            <v>Business Factor 100</v>
          </cell>
          <cell r="AG2" t="str">
            <v>Score 100</v>
          </cell>
          <cell r="AH2" t="str">
            <v>Rating</v>
          </cell>
          <cell r="AI2" t="str">
            <v>Collateral</v>
          </cell>
          <cell r="AJ2" t="str">
            <v>Limit</v>
          </cell>
          <cell r="AK2" t="str">
            <v>Outstanding</v>
          </cell>
          <cell r="AL2" t="str">
            <v>Outstanding(over) / within Limit</v>
          </cell>
          <cell r="AM2" t="str">
            <v>% (over) / within Limit</v>
          </cell>
          <cell r="AN2" t="str">
            <v>DSO (days)</v>
          </cell>
          <cell r="AO2" t="str">
            <v>Previous</v>
          </cell>
          <cell r="AP2" t="str">
            <v>PNI</v>
          </cell>
          <cell r="AQ2" t="str">
            <v>JK</v>
          </cell>
          <cell r="AR2" t="str">
            <v>GMGM</v>
          </cell>
          <cell r="AS2" t="str">
            <v>Previous</v>
          </cell>
          <cell r="AT2" t="str">
            <v>As Per Quick Rating</v>
          </cell>
        </row>
        <row r="3">
          <cell r="A3">
            <v>277</v>
          </cell>
          <cell r="B3" t="str">
            <v>JAHANARA TRADING</v>
          </cell>
          <cell r="C3" t="str">
            <v>b3</v>
          </cell>
          <cell r="D3" t="str">
            <v>PD</v>
          </cell>
          <cell r="E3" t="e">
            <v>#DIV/0!</v>
          </cell>
          <cell r="F3" t="e">
            <v>#DIV/0!</v>
          </cell>
          <cell r="G3">
            <v>37.333333333333329</v>
          </cell>
          <cell r="H3">
            <v>0.22698303963860686</v>
          </cell>
          <cell r="I3">
            <v>157368070</v>
          </cell>
          <cell r="J3">
            <v>1</v>
          </cell>
          <cell r="K3">
            <v>25140.5</v>
          </cell>
          <cell r="L3">
            <v>10</v>
          </cell>
          <cell r="M3">
            <v>44.766323171966782</v>
          </cell>
          <cell r="N3">
            <v>22.567010161366547</v>
          </cell>
          <cell r="O3">
            <v>17</v>
          </cell>
          <cell r="P3">
            <v>9</v>
          </cell>
          <cell r="Q3">
            <v>8</v>
          </cell>
          <cell r="R3">
            <v>4</v>
          </cell>
          <cell r="S3">
            <v>50</v>
          </cell>
          <cell r="T3">
            <v>0</v>
          </cell>
          <cell r="U3">
            <v>0</v>
          </cell>
          <cell r="V3">
            <v>100</v>
          </cell>
          <cell r="W3">
            <v>100</v>
          </cell>
          <cell r="X3">
            <v>100</v>
          </cell>
          <cell r="Y3">
            <v>50</v>
          </cell>
          <cell r="Z3">
            <v>75</v>
          </cell>
          <cell r="AA3">
            <v>81.25</v>
          </cell>
          <cell r="AB3">
            <v>75</v>
          </cell>
          <cell r="AC3">
            <v>75</v>
          </cell>
          <cell r="AD3">
            <v>75</v>
          </cell>
          <cell r="AE3">
            <v>100</v>
          </cell>
          <cell r="AF3">
            <v>81.25</v>
          </cell>
          <cell r="AG3">
            <v>55.625</v>
          </cell>
          <cell r="AH3" t="str">
            <v>B+</v>
          </cell>
          <cell r="AI3">
            <v>11665495.57</v>
          </cell>
          <cell r="AJ3">
            <v>17500000</v>
          </cell>
          <cell r="AK3">
            <v>18929080</v>
          </cell>
          <cell r="AL3">
            <v>-1429080</v>
          </cell>
          <cell r="AM3">
            <v>-8.1661714285714282E-2</v>
          </cell>
          <cell r="AN3">
            <v>67.333333333333329</v>
          </cell>
          <cell r="AO3" t="str">
            <v>B</v>
          </cell>
          <cell r="AP3" t="str">
            <v>B+</v>
          </cell>
          <cell r="AQ3" t="str">
            <v>A</v>
          </cell>
          <cell r="AS3" t="str">
            <v>B+</v>
          </cell>
          <cell r="AT3" t="str">
            <v>C</v>
          </cell>
        </row>
        <row r="4">
          <cell r="A4">
            <v>297</v>
          </cell>
          <cell r="B4" t="str">
            <v>KARNAFULY TRADERS</v>
          </cell>
          <cell r="C4" t="str">
            <v>b4</v>
          </cell>
          <cell r="D4" t="str">
            <v>PD</v>
          </cell>
          <cell r="E4" t="e">
            <v>#DIV/0!</v>
          </cell>
          <cell r="F4" t="e">
            <v>#DIV/0!</v>
          </cell>
          <cell r="G4">
            <v>123.83333333333334</v>
          </cell>
          <cell r="H4">
            <v>0</v>
          </cell>
          <cell r="I4">
            <v>185343928</v>
          </cell>
          <cell r="J4">
            <v>0.31282989533540345</v>
          </cell>
          <cell r="K4">
            <v>34925.85</v>
          </cell>
          <cell r="L4">
            <v>13</v>
          </cell>
          <cell r="M4">
            <v>61.538461538461533</v>
          </cell>
          <cell r="N4">
            <v>92.29487179487181</v>
          </cell>
          <cell r="O4">
            <v>16</v>
          </cell>
          <cell r="P4">
            <v>9</v>
          </cell>
          <cell r="Q4">
            <v>7</v>
          </cell>
          <cell r="R4">
            <v>4</v>
          </cell>
          <cell r="S4">
            <v>0</v>
          </cell>
          <cell r="T4">
            <v>100</v>
          </cell>
          <cell r="U4">
            <v>0</v>
          </cell>
          <cell r="V4">
            <v>100</v>
          </cell>
          <cell r="W4">
            <v>25</v>
          </cell>
          <cell r="X4">
            <v>50</v>
          </cell>
          <cell r="Y4">
            <v>50</v>
          </cell>
          <cell r="Z4">
            <v>25</v>
          </cell>
          <cell r="AA4">
            <v>48.75</v>
          </cell>
          <cell r="AB4">
            <v>75</v>
          </cell>
          <cell r="AC4">
            <v>75</v>
          </cell>
          <cell r="AD4">
            <v>75</v>
          </cell>
          <cell r="AE4">
            <v>75</v>
          </cell>
          <cell r="AF4">
            <v>75</v>
          </cell>
          <cell r="AG4">
            <v>50.9375</v>
          </cell>
          <cell r="AH4" t="str">
            <v>B</v>
          </cell>
          <cell r="AI4">
            <v>11820189</v>
          </cell>
          <cell r="AJ4">
            <v>14780000</v>
          </cell>
          <cell r="AK4">
            <v>17122897</v>
          </cell>
          <cell r="AL4">
            <v>-2342897</v>
          </cell>
          <cell r="AM4">
            <v>-0.1585180649526387</v>
          </cell>
          <cell r="AN4">
            <v>153.83333333333334</v>
          </cell>
          <cell r="AO4" t="str">
            <v>C</v>
          </cell>
          <cell r="AP4" t="str">
            <v>B+</v>
          </cell>
          <cell r="AQ4" t="str">
            <v>A</v>
          </cell>
          <cell r="AS4" t="str">
            <v>B+</v>
          </cell>
          <cell r="AT4" t="str">
            <v>C</v>
          </cell>
        </row>
        <row r="5">
          <cell r="A5">
            <v>500</v>
          </cell>
          <cell r="B5" t="str">
            <v>RAHAT ENGINEERING</v>
          </cell>
          <cell r="C5" t="str">
            <v>b5</v>
          </cell>
          <cell r="D5" t="str">
            <v>PD</v>
          </cell>
          <cell r="E5" t="e">
            <v>#DIV/0!</v>
          </cell>
          <cell r="F5" t="e">
            <v>#DIV/0!</v>
          </cell>
          <cell r="G5">
            <v>0</v>
          </cell>
          <cell r="H5">
            <v>0.13258578369758309</v>
          </cell>
          <cell r="I5">
            <v>193665221</v>
          </cell>
          <cell r="J5">
            <v>0.96409421677518181</v>
          </cell>
          <cell r="K5">
            <v>33420.800000000003</v>
          </cell>
          <cell r="L5">
            <v>22</v>
          </cell>
          <cell r="M5">
            <v>67.122701169468286</v>
          </cell>
          <cell r="N5">
            <v>-37.456034502801614</v>
          </cell>
          <cell r="O5">
            <v>11</v>
          </cell>
          <cell r="P5">
            <v>8</v>
          </cell>
          <cell r="Q5">
            <v>6</v>
          </cell>
          <cell r="R5">
            <v>3</v>
          </cell>
          <cell r="S5">
            <v>100</v>
          </cell>
          <cell r="T5">
            <v>0</v>
          </cell>
          <cell r="U5">
            <v>0</v>
          </cell>
          <cell r="V5">
            <v>100</v>
          </cell>
          <cell r="W5">
            <v>100</v>
          </cell>
          <cell r="X5">
            <v>0</v>
          </cell>
          <cell r="Y5">
            <v>100</v>
          </cell>
          <cell r="Z5">
            <v>25</v>
          </cell>
          <cell r="AA5">
            <v>73.75</v>
          </cell>
          <cell r="AB5">
            <v>50</v>
          </cell>
          <cell r="AC5">
            <v>50</v>
          </cell>
          <cell r="AD5">
            <v>75</v>
          </cell>
          <cell r="AE5">
            <v>75</v>
          </cell>
          <cell r="AF5">
            <v>63.75</v>
          </cell>
          <cell r="AG5">
            <v>64.375</v>
          </cell>
          <cell r="AH5" t="str">
            <v>B+</v>
          </cell>
          <cell r="AI5">
            <v>9919982.0899999999</v>
          </cell>
          <cell r="AJ5">
            <v>14880000</v>
          </cell>
          <cell r="AK5">
            <v>9706420.4499999993</v>
          </cell>
          <cell r="AL5">
            <v>5173579.5500000007</v>
          </cell>
          <cell r="AM5">
            <v>0.34768679771505379</v>
          </cell>
          <cell r="AN5">
            <v>29.666666666666668</v>
          </cell>
          <cell r="AO5" t="str">
            <v>A</v>
          </cell>
          <cell r="AP5" t="str">
            <v>B</v>
          </cell>
          <cell r="AQ5" t="str">
            <v>B+</v>
          </cell>
          <cell r="AS5" t="str">
            <v>B+</v>
          </cell>
          <cell r="AT5" t="str">
            <v>B</v>
          </cell>
        </row>
        <row r="6">
          <cell r="A6">
            <v>1007099299</v>
          </cell>
          <cell r="B6" t="str">
            <v>M S Siddique Traders</v>
          </cell>
          <cell r="C6" t="str">
            <v>b6</v>
          </cell>
          <cell r="D6" t="str">
            <v>PD</v>
          </cell>
          <cell r="E6" t="e">
            <v>#DIV/0!</v>
          </cell>
          <cell r="F6" t="e">
            <v>#DIV/0!</v>
          </cell>
          <cell r="G6">
            <v>31.333333333333336</v>
          </cell>
          <cell r="H6">
            <v>0</v>
          </cell>
          <cell r="I6">
            <v>229009590</v>
          </cell>
          <cell r="J6">
            <v>0.46172892668747983</v>
          </cell>
          <cell r="K6">
            <v>27867</v>
          </cell>
          <cell r="L6">
            <v>7</v>
          </cell>
          <cell r="M6">
            <v>17.164253213924599</v>
          </cell>
          <cell r="N6">
            <v>44.169080119408733</v>
          </cell>
          <cell r="O6">
            <v>17</v>
          </cell>
          <cell r="P6">
            <v>9</v>
          </cell>
          <cell r="Q6">
            <v>7</v>
          </cell>
          <cell r="R6">
            <v>4</v>
          </cell>
          <cell r="S6">
            <v>50</v>
          </cell>
          <cell r="T6">
            <v>100</v>
          </cell>
          <cell r="U6">
            <v>0</v>
          </cell>
          <cell r="V6">
            <v>100</v>
          </cell>
          <cell r="W6">
            <v>25</v>
          </cell>
          <cell r="X6">
            <v>0</v>
          </cell>
          <cell r="Y6">
            <v>25</v>
          </cell>
          <cell r="Z6">
            <v>100</v>
          </cell>
          <cell r="AA6">
            <v>48.75</v>
          </cell>
          <cell r="AB6">
            <v>75</v>
          </cell>
          <cell r="AC6">
            <v>75</v>
          </cell>
          <cell r="AD6">
            <v>75</v>
          </cell>
          <cell r="AE6">
            <v>75</v>
          </cell>
          <cell r="AF6">
            <v>75</v>
          </cell>
          <cell r="AG6">
            <v>65.9375</v>
          </cell>
          <cell r="AH6" t="str">
            <v>B+</v>
          </cell>
          <cell r="AI6">
            <v>6401106.2599999998</v>
          </cell>
          <cell r="AJ6">
            <v>9600000</v>
          </cell>
          <cell r="AK6">
            <v>6719020</v>
          </cell>
          <cell r="AL6">
            <v>2880980</v>
          </cell>
          <cell r="AM6">
            <v>0.30010208333333332</v>
          </cell>
          <cell r="AN6">
            <v>61.333333333333336</v>
          </cell>
          <cell r="AO6" t="str">
            <v>B</v>
          </cell>
          <cell r="AP6" t="str">
            <v>B</v>
          </cell>
          <cell r="AQ6" t="str">
            <v>B</v>
          </cell>
          <cell r="AS6" t="str">
            <v>A</v>
          </cell>
          <cell r="AT6" t="str">
            <v>B+</v>
          </cell>
        </row>
        <row r="7">
          <cell r="A7">
            <v>441</v>
          </cell>
          <cell r="B7" t="str">
            <v>NAHAR &amp; BROTHERS</v>
          </cell>
          <cell r="C7" t="str">
            <v>b7</v>
          </cell>
          <cell r="D7" t="str">
            <v>PD</v>
          </cell>
          <cell r="E7" t="e">
            <v>#DIV/0!</v>
          </cell>
          <cell r="F7" t="e">
            <v>#DIV/0!</v>
          </cell>
          <cell r="G7">
            <v>15.833333333333336</v>
          </cell>
          <cell r="H7">
            <v>1.6062393728786624E-3</v>
          </cell>
          <cell r="I7">
            <v>115488170</v>
          </cell>
          <cell r="J7">
            <v>0.69479239524384817</v>
          </cell>
          <cell r="K7">
            <v>23590.5</v>
          </cell>
          <cell r="L7">
            <v>15</v>
          </cell>
          <cell r="M7">
            <v>12.603270223752151</v>
          </cell>
          <cell r="N7">
            <v>33.230063109581181</v>
          </cell>
          <cell r="O7">
            <v>15</v>
          </cell>
          <cell r="P7">
            <v>8</v>
          </cell>
          <cell r="Q7">
            <v>7</v>
          </cell>
          <cell r="R7">
            <v>4</v>
          </cell>
          <cell r="S7">
            <v>75</v>
          </cell>
          <cell r="T7">
            <v>75</v>
          </cell>
          <cell r="U7">
            <v>0</v>
          </cell>
          <cell r="V7">
            <v>100</v>
          </cell>
          <cell r="W7">
            <v>50</v>
          </cell>
          <cell r="X7">
            <v>0</v>
          </cell>
          <cell r="Y7">
            <v>75</v>
          </cell>
          <cell r="Z7">
            <v>100</v>
          </cell>
          <cell r="AA7">
            <v>61.25</v>
          </cell>
          <cell r="AB7">
            <v>75</v>
          </cell>
          <cell r="AC7">
            <v>75</v>
          </cell>
          <cell r="AD7">
            <v>75</v>
          </cell>
          <cell r="AE7">
            <v>75</v>
          </cell>
          <cell r="AF7">
            <v>75</v>
          </cell>
          <cell r="AG7">
            <v>71.5625</v>
          </cell>
          <cell r="AH7" t="str">
            <v>A</v>
          </cell>
          <cell r="AI7">
            <v>7894426.7999999998</v>
          </cell>
          <cell r="AJ7">
            <v>13820000</v>
          </cell>
          <cell r="AK7">
            <v>8676483</v>
          </cell>
          <cell r="AL7">
            <v>5143517</v>
          </cell>
          <cell r="AM7">
            <v>0.37217923299565847</v>
          </cell>
          <cell r="AN7">
            <v>45.833333333333336</v>
          </cell>
          <cell r="AS7" t="str">
            <v>A</v>
          </cell>
          <cell r="AT7" t="str">
            <v>B+</v>
          </cell>
        </row>
        <row r="8">
          <cell r="A8">
            <v>-1362708274</v>
          </cell>
          <cell r="B8" t="str">
            <v>S Alam Traders</v>
          </cell>
          <cell r="C8" t="str">
            <v>b8</v>
          </cell>
          <cell r="D8" t="str">
            <v>OD</v>
          </cell>
          <cell r="E8" t="e">
            <v>#DIV/0!</v>
          </cell>
          <cell r="F8" t="e">
            <v>#DIV/0!</v>
          </cell>
          <cell r="G8">
            <v>36.5</v>
          </cell>
          <cell r="H8">
            <v>2.4102106596063082E-2</v>
          </cell>
          <cell r="I8">
            <v>32905400</v>
          </cell>
          <cell r="J8">
            <v>0.69613259668508287</v>
          </cell>
          <cell r="K8">
            <v>7240</v>
          </cell>
          <cell r="L8" t="str">
            <v>N/A</v>
          </cell>
          <cell r="M8" t="str">
            <v>N/A</v>
          </cell>
          <cell r="N8" t="str">
            <v>N/A</v>
          </cell>
          <cell r="O8">
            <v>19</v>
          </cell>
          <cell r="P8">
            <v>10</v>
          </cell>
          <cell r="Q8">
            <v>9</v>
          </cell>
          <cell r="R8">
            <v>4</v>
          </cell>
          <cell r="S8">
            <v>50</v>
          </cell>
          <cell r="T8">
            <v>50</v>
          </cell>
          <cell r="U8">
            <v>0</v>
          </cell>
          <cell r="V8">
            <v>50</v>
          </cell>
          <cell r="W8">
            <v>50</v>
          </cell>
          <cell r="X8">
            <v>50</v>
          </cell>
          <cell r="Y8">
            <v>0</v>
          </cell>
          <cell r="Z8">
            <v>0</v>
          </cell>
          <cell r="AA8">
            <v>50</v>
          </cell>
          <cell r="AB8">
            <v>100</v>
          </cell>
          <cell r="AC8">
            <v>100</v>
          </cell>
          <cell r="AD8">
            <v>100</v>
          </cell>
          <cell r="AE8">
            <v>100</v>
          </cell>
          <cell r="AF8">
            <v>96.25</v>
          </cell>
          <cell r="AG8">
            <v>61.5625</v>
          </cell>
          <cell r="AH8" t="str">
            <v>B+</v>
          </cell>
          <cell r="AI8">
            <v>2936045</v>
          </cell>
          <cell r="AJ8">
            <v>4400000</v>
          </cell>
          <cell r="AK8">
            <v>3263480</v>
          </cell>
          <cell r="AL8">
            <v>1136520</v>
          </cell>
          <cell r="AM8">
            <v>0.25829999999999997</v>
          </cell>
          <cell r="AN8">
            <v>66.5</v>
          </cell>
          <cell r="AS8" t="str">
            <v>B+</v>
          </cell>
          <cell r="AT8" t="str">
            <v>C+</v>
          </cell>
        </row>
        <row r="9">
          <cell r="A9">
            <v>1019615131</v>
          </cell>
          <cell r="B9" t="str">
            <v>Allardan Iron Store</v>
          </cell>
          <cell r="C9" t="str">
            <v>b9</v>
          </cell>
          <cell r="D9" t="str">
            <v>OD</v>
          </cell>
          <cell r="E9" t="e">
            <v>#DIV/0!</v>
          </cell>
          <cell r="F9" t="e">
            <v>#DIV/0!</v>
          </cell>
          <cell r="G9">
            <v>2.6666666666666643</v>
          </cell>
          <cell r="H9">
            <v>2.4673603730118541E-2</v>
          </cell>
          <cell r="I9">
            <v>158631460</v>
          </cell>
          <cell r="J9">
            <v>0.43925795135562729</v>
          </cell>
          <cell r="K9">
            <v>14980.15</v>
          </cell>
          <cell r="L9" t="str">
            <v>N/A</v>
          </cell>
          <cell r="M9" t="str">
            <v>N/A</v>
          </cell>
          <cell r="N9" t="str">
            <v>N/A</v>
          </cell>
          <cell r="O9">
            <v>17</v>
          </cell>
          <cell r="P9">
            <v>9</v>
          </cell>
          <cell r="Q9">
            <v>9</v>
          </cell>
          <cell r="R9">
            <v>3</v>
          </cell>
          <cell r="S9">
            <v>75</v>
          </cell>
          <cell r="T9">
            <v>50</v>
          </cell>
          <cell r="U9">
            <v>0</v>
          </cell>
          <cell r="V9">
            <v>100</v>
          </cell>
          <cell r="W9">
            <v>25</v>
          </cell>
          <cell r="X9">
            <v>75</v>
          </cell>
          <cell r="Y9">
            <v>0</v>
          </cell>
          <cell r="Z9">
            <v>0</v>
          </cell>
          <cell r="AA9">
            <v>67.5</v>
          </cell>
          <cell r="AB9">
            <v>75</v>
          </cell>
          <cell r="AC9">
            <v>75</v>
          </cell>
          <cell r="AD9">
            <v>75</v>
          </cell>
          <cell r="AE9">
            <v>100</v>
          </cell>
          <cell r="AF9">
            <v>77.5</v>
          </cell>
          <cell r="AG9">
            <v>68.75</v>
          </cell>
          <cell r="AH9" t="str">
            <v>B+</v>
          </cell>
          <cell r="AI9">
            <v>2343806.48</v>
          </cell>
          <cell r="AJ9">
            <v>3520000</v>
          </cell>
          <cell r="AK9">
            <v>2705702</v>
          </cell>
          <cell r="AL9">
            <v>814298</v>
          </cell>
          <cell r="AM9">
            <v>0.23133465909090908</v>
          </cell>
          <cell r="AN9">
            <v>32.666666666666664</v>
          </cell>
          <cell r="AS9" t="str">
            <v>A</v>
          </cell>
          <cell r="AT9" t="str">
            <v>B</v>
          </cell>
        </row>
        <row r="10">
          <cell r="A10">
            <v>1014182866</v>
          </cell>
          <cell r="B10" t="str">
            <v>TARA STEEL CORPORATION</v>
          </cell>
          <cell r="C10" t="str">
            <v>b10</v>
          </cell>
          <cell r="D10" t="str">
            <v>PD</v>
          </cell>
          <cell r="E10" t="e">
            <v>#DIV/0!</v>
          </cell>
          <cell r="F10" t="e">
            <v>#DIV/0!</v>
          </cell>
          <cell r="G10">
            <v>27.333333333333336</v>
          </cell>
          <cell r="H10">
            <v>4.166766560379756E-2</v>
          </cell>
          <cell r="I10">
            <v>163455025</v>
          </cell>
          <cell r="J10">
            <v>0.98648435564165526</v>
          </cell>
          <cell r="K10">
            <v>2219.65</v>
          </cell>
          <cell r="L10">
            <v>3</v>
          </cell>
          <cell r="M10">
            <v>16.896120150187734</v>
          </cell>
          <cell r="N10">
            <v>40.437213183145602</v>
          </cell>
          <cell r="O10">
            <v>19</v>
          </cell>
          <cell r="P10">
            <v>10</v>
          </cell>
          <cell r="Q10">
            <v>8</v>
          </cell>
          <cell r="R10">
            <v>1</v>
          </cell>
          <cell r="S10">
            <v>75</v>
          </cell>
          <cell r="T10">
            <v>50</v>
          </cell>
          <cell r="U10">
            <v>0</v>
          </cell>
          <cell r="V10">
            <v>100</v>
          </cell>
          <cell r="W10">
            <v>100</v>
          </cell>
          <cell r="X10">
            <v>0</v>
          </cell>
          <cell r="Y10">
            <v>0</v>
          </cell>
          <cell r="Z10">
            <v>100</v>
          </cell>
          <cell r="AA10">
            <v>60</v>
          </cell>
          <cell r="AB10">
            <v>100</v>
          </cell>
          <cell r="AC10">
            <v>100</v>
          </cell>
          <cell r="AD10">
            <v>100</v>
          </cell>
          <cell r="AE10">
            <v>100</v>
          </cell>
          <cell r="AF10">
            <v>85</v>
          </cell>
          <cell r="AG10">
            <v>68.75</v>
          </cell>
          <cell r="AH10" t="str">
            <v>B+</v>
          </cell>
          <cell r="AI10">
            <v>2351324</v>
          </cell>
          <cell r="AJ10">
            <v>3530000</v>
          </cell>
          <cell r="AK10">
            <v>1155175</v>
          </cell>
          <cell r="AL10">
            <v>2374825</v>
          </cell>
          <cell r="AM10">
            <v>0.67275495750708214</v>
          </cell>
          <cell r="AN10">
            <v>57.333333333333336</v>
          </cell>
          <cell r="AS10" t="str">
            <v>N/A</v>
          </cell>
          <cell r="AT10" t="str">
            <v>B</v>
          </cell>
        </row>
        <row r="11">
          <cell r="A11">
            <v>-2139755909</v>
          </cell>
          <cell r="B11" t="str">
            <v>Masud Trade Internationl</v>
          </cell>
          <cell r="C11" t="str">
            <v>b11</v>
          </cell>
          <cell r="D11" t="str">
            <v>OD</v>
          </cell>
          <cell r="E11" t="e">
            <v>#DIV/0!</v>
          </cell>
          <cell r="F11" t="e">
            <v>#DIV/0!</v>
          </cell>
          <cell r="G11">
            <v>0</v>
          </cell>
          <cell r="H11">
            <v>4.1719524388015093E-2</v>
          </cell>
          <cell r="I11">
            <v>219696620</v>
          </cell>
          <cell r="J11">
            <v>7.0040214477211801E-2</v>
          </cell>
          <cell r="K11">
            <v>23872</v>
          </cell>
          <cell r="L11" t="str">
            <v>N/A</v>
          </cell>
          <cell r="M11" t="str">
            <v>N/A</v>
          </cell>
          <cell r="N11" t="str">
            <v>N/A</v>
          </cell>
          <cell r="O11">
            <v>16</v>
          </cell>
          <cell r="P11">
            <v>8</v>
          </cell>
          <cell r="Q11">
            <v>6</v>
          </cell>
          <cell r="R11">
            <v>3</v>
          </cell>
          <cell r="S11">
            <v>100</v>
          </cell>
          <cell r="T11">
            <v>50</v>
          </cell>
          <cell r="U11">
            <v>0</v>
          </cell>
          <cell r="V11">
            <v>100</v>
          </cell>
          <cell r="W11">
            <v>25</v>
          </cell>
          <cell r="X11">
            <v>0</v>
          </cell>
          <cell r="Y11">
            <v>0</v>
          </cell>
          <cell r="Z11">
            <v>0</v>
          </cell>
          <cell r="AA11">
            <v>48.75</v>
          </cell>
          <cell r="AB11">
            <v>75</v>
          </cell>
          <cell r="AC11">
            <v>75</v>
          </cell>
          <cell r="AD11">
            <v>75</v>
          </cell>
          <cell r="AE11">
            <v>75</v>
          </cell>
          <cell r="AF11">
            <v>71.25</v>
          </cell>
          <cell r="AG11">
            <v>70</v>
          </cell>
          <cell r="AH11" t="str">
            <v>B+</v>
          </cell>
          <cell r="AI11">
            <v>358580</v>
          </cell>
          <cell r="AJ11">
            <v>540000</v>
          </cell>
          <cell r="AK11">
            <v>90510</v>
          </cell>
          <cell r="AL11">
            <v>449490</v>
          </cell>
          <cell r="AM11">
            <v>0.83238888888888884</v>
          </cell>
          <cell r="AN11">
            <v>14.666666666666666</v>
          </cell>
          <cell r="AS11" t="str">
            <v>B</v>
          </cell>
          <cell r="AT11" t="str">
            <v>B+</v>
          </cell>
        </row>
        <row r="12">
          <cell r="A12">
            <v>560</v>
          </cell>
          <cell r="B12" t="str">
            <v>SEEMA TRADING</v>
          </cell>
          <cell r="C12" t="str">
            <v>b12</v>
          </cell>
          <cell r="D12" t="str">
            <v>PD</v>
          </cell>
          <cell r="E12" t="e">
            <v>#DIV/0!</v>
          </cell>
          <cell r="F12" t="e">
            <v>#DIV/0!</v>
          </cell>
          <cell r="G12">
            <v>113.33333333333334</v>
          </cell>
          <cell r="H12">
            <v>0.9347500573095251</v>
          </cell>
          <cell r="I12">
            <v>341946575</v>
          </cell>
          <cell r="J12">
            <v>0.30515841316367159</v>
          </cell>
          <cell r="K12">
            <v>39745.75</v>
          </cell>
          <cell r="L12">
            <v>18</v>
          </cell>
          <cell r="M12">
            <v>31.341781767955801</v>
          </cell>
          <cell r="N12">
            <v>111.99155156537753</v>
          </cell>
          <cell r="O12">
            <v>17</v>
          </cell>
          <cell r="P12">
            <v>8</v>
          </cell>
          <cell r="Q12">
            <v>8</v>
          </cell>
          <cell r="R12">
            <v>3</v>
          </cell>
          <cell r="S12">
            <v>0</v>
          </cell>
          <cell r="T12">
            <v>0</v>
          </cell>
          <cell r="U12">
            <v>0</v>
          </cell>
          <cell r="V12">
            <v>100</v>
          </cell>
          <cell r="W12">
            <v>25</v>
          </cell>
          <cell r="X12">
            <v>25</v>
          </cell>
          <cell r="Y12">
            <v>75</v>
          </cell>
          <cell r="Z12">
            <v>75</v>
          </cell>
          <cell r="AA12">
            <v>56.25</v>
          </cell>
          <cell r="AB12">
            <v>75</v>
          </cell>
          <cell r="AC12">
            <v>75</v>
          </cell>
          <cell r="AD12">
            <v>75</v>
          </cell>
          <cell r="AE12">
            <v>100</v>
          </cell>
          <cell r="AF12">
            <v>77.5</v>
          </cell>
          <cell r="AG12">
            <v>33.4375</v>
          </cell>
          <cell r="AH12" t="str">
            <v>C+</v>
          </cell>
          <cell r="AI12">
            <v>3015708.5300000003</v>
          </cell>
          <cell r="AJ12">
            <v>3020000</v>
          </cell>
          <cell r="AK12">
            <v>19009862</v>
          </cell>
          <cell r="AL12">
            <v>-15989862</v>
          </cell>
          <cell r="AM12">
            <v>-5.2946562913907282</v>
          </cell>
          <cell r="AN12">
            <v>143.33333333333334</v>
          </cell>
          <cell r="AS12" t="str">
            <v>N/A</v>
          </cell>
          <cell r="AT12" t="str">
            <v>C</v>
          </cell>
        </row>
        <row r="13">
          <cell r="A13">
            <v>553</v>
          </cell>
          <cell r="B13" t="str">
            <v>SARKAR &amp; CO</v>
          </cell>
          <cell r="C13" t="str">
            <v>b13</v>
          </cell>
          <cell r="D13" t="str">
            <v>PD</v>
          </cell>
          <cell r="E13" t="e">
            <v>#DIV/0!</v>
          </cell>
          <cell r="F13" t="e">
            <v>#DIV/0!</v>
          </cell>
          <cell r="G13">
            <v>32.166666666666664</v>
          </cell>
          <cell r="H13">
            <v>0.4679469895150471</v>
          </cell>
          <cell r="I13">
            <v>324545640</v>
          </cell>
          <cell r="J13">
            <v>0.4392313731354443</v>
          </cell>
          <cell r="K13">
            <v>53498</v>
          </cell>
          <cell r="L13">
            <v>16</v>
          </cell>
          <cell r="M13">
            <v>36.595620538165846</v>
          </cell>
          <cell r="N13">
            <v>25.571046128500818</v>
          </cell>
          <cell r="O13">
            <v>18</v>
          </cell>
          <cell r="P13">
            <v>10</v>
          </cell>
          <cell r="Q13">
            <v>8</v>
          </cell>
          <cell r="R13">
            <v>4</v>
          </cell>
          <cell r="S13">
            <v>50</v>
          </cell>
          <cell r="T13">
            <v>0</v>
          </cell>
          <cell r="U13">
            <v>0</v>
          </cell>
          <cell r="V13">
            <v>100</v>
          </cell>
          <cell r="W13">
            <v>25</v>
          </cell>
          <cell r="X13">
            <v>0</v>
          </cell>
          <cell r="Y13">
            <v>75</v>
          </cell>
          <cell r="Z13">
            <v>75</v>
          </cell>
          <cell r="AA13">
            <v>52.5</v>
          </cell>
          <cell r="AB13">
            <v>100</v>
          </cell>
          <cell r="AC13">
            <v>100</v>
          </cell>
          <cell r="AD13">
            <v>100</v>
          </cell>
          <cell r="AE13">
            <v>100</v>
          </cell>
          <cell r="AF13">
            <v>96.25</v>
          </cell>
          <cell r="AG13">
            <v>52.1875</v>
          </cell>
          <cell r="AH13" t="str">
            <v>B</v>
          </cell>
          <cell r="AI13">
            <v>15411762.810000001</v>
          </cell>
          <cell r="AJ13">
            <v>19260000</v>
          </cell>
          <cell r="AK13">
            <v>18958340</v>
          </cell>
          <cell r="AL13">
            <v>301660</v>
          </cell>
          <cell r="AM13">
            <v>1.566251298026999E-2</v>
          </cell>
          <cell r="AN13">
            <v>62.166666666666664</v>
          </cell>
          <cell r="AS13" t="str">
            <v>N/A</v>
          </cell>
          <cell r="AT13" t="str">
            <v>C</v>
          </cell>
        </row>
        <row r="14">
          <cell r="A14">
            <v>989222046</v>
          </cell>
          <cell r="B14" t="str">
            <v>Pragati Trading &amp; Co</v>
          </cell>
          <cell r="C14" t="str">
            <v>b14</v>
          </cell>
          <cell r="D14" t="str">
            <v>PD</v>
          </cell>
          <cell r="E14" t="e">
            <v>#DIV/0!</v>
          </cell>
          <cell r="F14" t="e">
            <v>#DIV/0!</v>
          </cell>
          <cell r="G14">
            <v>37.833333333333329</v>
          </cell>
          <cell r="H14">
            <v>0.25215713286469754</v>
          </cell>
          <cell r="I14">
            <v>163527200</v>
          </cell>
          <cell r="J14">
            <v>1</v>
          </cell>
          <cell r="K14">
            <v>8807.5</v>
          </cell>
          <cell r="L14">
            <v>18</v>
          </cell>
          <cell r="M14">
            <v>53.767397584033617</v>
          </cell>
          <cell r="N14">
            <v>14.065935749299712</v>
          </cell>
          <cell r="O14">
            <v>16</v>
          </cell>
          <cell r="P14">
            <v>8</v>
          </cell>
          <cell r="Q14">
            <v>7</v>
          </cell>
          <cell r="R14">
            <v>3</v>
          </cell>
          <cell r="S14">
            <v>50</v>
          </cell>
          <cell r="T14">
            <v>0</v>
          </cell>
          <cell r="U14">
            <v>0</v>
          </cell>
          <cell r="V14">
            <v>100</v>
          </cell>
          <cell r="W14">
            <v>100</v>
          </cell>
          <cell r="X14">
            <v>50</v>
          </cell>
          <cell r="Y14">
            <v>75</v>
          </cell>
          <cell r="Z14">
            <v>50</v>
          </cell>
          <cell r="AA14">
            <v>76.25</v>
          </cell>
          <cell r="AB14">
            <v>75</v>
          </cell>
          <cell r="AC14">
            <v>75</v>
          </cell>
          <cell r="AD14">
            <v>75</v>
          </cell>
          <cell r="AE14">
            <v>75</v>
          </cell>
          <cell r="AF14">
            <v>71.25</v>
          </cell>
          <cell r="AG14">
            <v>51.875</v>
          </cell>
          <cell r="AH14" t="str">
            <v>B</v>
          </cell>
          <cell r="AI14">
            <v>5662579</v>
          </cell>
          <cell r="AJ14">
            <v>7080000</v>
          </cell>
          <cell r="AK14">
            <v>5163200</v>
          </cell>
          <cell r="AL14">
            <v>1916800</v>
          </cell>
          <cell r="AM14">
            <v>0.27073446327683615</v>
          </cell>
          <cell r="AN14">
            <v>67.833333333333329</v>
          </cell>
          <cell r="AS14" t="str">
            <v>N/A</v>
          </cell>
          <cell r="AT14" t="str">
            <v>C</v>
          </cell>
        </row>
        <row r="15">
          <cell r="A15">
            <v>1000361834</v>
          </cell>
          <cell r="B15" t="str">
            <v>Amela Traders</v>
          </cell>
          <cell r="C15" t="str">
            <v>b15</v>
          </cell>
          <cell r="D15" t="str">
            <v>PD</v>
          </cell>
          <cell r="E15" t="e">
            <v>#DIV/0!</v>
          </cell>
          <cell r="F15" t="e">
            <v>#DIV/0!</v>
          </cell>
          <cell r="G15">
            <v>17.833333333333336</v>
          </cell>
          <cell r="H15">
            <v>0.32497425584705292</v>
          </cell>
          <cell r="I15">
            <v>157957800</v>
          </cell>
          <cell r="J15">
            <v>0.28241109870833997</v>
          </cell>
          <cell r="K15">
            <v>31355</v>
          </cell>
          <cell r="L15">
            <v>17</v>
          </cell>
          <cell r="M15">
            <v>57.357159286946526</v>
          </cell>
          <cell r="N15">
            <v>-9.5238259536131906</v>
          </cell>
          <cell r="O15">
            <v>17</v>
          </cell>
          <cell r="P15">
            <v>8</v>
          </cell>
          <cell r="Q15">
            <v>7</v>
          </cell>
          <cell r="R15">
            <v>4</v>
          </cell>
          <cell r="S15">
            <v>75</v>
          </cell>
          <cell r="T15">
            <v>0</v>
          </cell>
          <cell r="U15">
            <v>0</v>
          </cell>
          <cell r="V15">
            <v>100</v>
          </cell>
          <cell r="W15">
            <v>25</v>
          </cell>
          <cell r="X15">
            <v>0</v>
          </cell>
          <cell r="Y15">
            <v>75</v>
          </cell>
          <cell r="Z15">
            <v>50</v>
          </cell>
          <cell r="AA15">
            <v>58.75</v>
          </cell>
          <cell r="AB15">
            <v>75</v>
          </cell>
          <cell r="AC15">
            <v>75</v>
          </cell>
          <cell r="AD15">
            <v>75</v>
          </cell>
          <cell r="AE15">
            <v>75</v>
          </cell>
          <cell r="AF15">
            <v>75</v>
          </cell>
          <cell r="AG15">
            <v>55.9375</v>
          </cell>
          <cell r="AH15" t="str">
            <v>B+</v>
          </cell>
          <cell r="AI15">
            <v>4039332.06</v>
          </cell>
          <cell r="AJ15">
            <v>6060000</v>
          </cell>
          <cell r="AK15">
            <v>4039000</v>
          </cell>
          <cell r="AL15">
            <v>2021000</v>
          </cell>
          <cell r="AM15">
            <v>0.3334983498349835</v>
          </cell>
          <cell r="AN15">
            <v>47.833333333333336</v>
          </cell>
          <cell r="AS15" t="str">
            <v>N/A</v>
          </cell>
          <cell r="AT15" t="str">
            <v>C+</v>
          </cell>
        </row>
        <row r="16">
          <cell r="A16">
            <v>1020224900</v>
          </cell>
          <cell r="B16" t="str">
            <v>SHAHAB UDDIN TRADING</v>
          </cell>
          <cell r="C16" t="str">
            <v>b16</v>
          </cell>
          <cell r="D16" t="str">
            <v>PD</v>
          </cell>
          <cell r="E16" t="e">
            <v>#DIV/0!</v>
          </cell>
          <cell r="F16" t="e">
            <v>#DIV/0!</v>
          </cell>
          <cell r="G16">
            <v>20.333333333333336</v>
          </cell>
          <cell r="H16">
            <v>0.47301352644172001</v>
          </cell>
          <cell r="I16">
            <v>103170550</v>
          </cell>
          <cell r="J16">
            <v>0.3294216261525566</v>
          </cell>
          <cell r="K16">
            <v>17895</v>
          </cell>
          <cell r="L16">
            <v>10</v>
          </cell>
          <cell r="M16">
            <v>52.483695652173914</v>
          </cell>
          <cell r="N16">
            <v>-2.1503623188405783</v>
          </cell>
          <cell r="O16">
            <v>17</v>
          </cell>
          <cell r="P16">
            <v>8</v>
          </cell>
          <cell r="Q16">
            <v>8</v>
          </cell>
          <cell r="R16">
            <v>4</v>
          </cell>
          <cell r="S16">
            <v>75</v>
          </cell>
          <cell r="T16">
            <v>0</v>
          </cell>
          <cell r="U16">
            <v>0</v>
          </cell>
          <cell r="V16">
            <v>100</v>
          </cell>
          <cell r="W16">
            <v>25</v>
          </cell>
          <cell r="X16">
            <v>50</v>
          </cell>
          <cell r="Y16">
            <v>50</v>
          </cell>
          <cell r="Z16">
            <v>50</v>
          </cell>
          <cell r="AA16">
            <v>62.5</v>
          </cell>
          <cell r="AB16">
            <v>75</v>
          </cell>
          <cell r="AC16">
            <v>75</v>
          </cell>
          <cell r="AD16">
            <v>75</v>
          </cell>
          <cell r="AE16">
            <v>100</v>
          </cell>
          <cell r="AF16">
            <v>81.25</v>
          </cell>
          <cell r="AG16">
            <v>58.4375</v>
          </cell>
          <cell r="AH16" t="str">
            <v>B+</v>
          </cell>
          <cell r="AI16">
            <v>3668580</v>
          </cell>
          <cell r="AJ16">
            <v>5500000</v>
          </cell>
          <cell r="AK16">
            <v>2696100</v>
          </cell>
          <cell r="AL16">
            <v>2803900</v>
          </cell>
          <cell r="AM16">
            <v>0.50980000000000003</v>
          </cell>
          <cell r="AN16">
            <v>50.333333333333336</v>
          </cell>
          <cell r="AS16" t="str">
            <v>N/A</v>
          </cell>
          <cell r="AT16" t="str">
            <v>C+</v>
          </cell>
        </row>
        <row r="17">
          <cell r="A17">
            <v>2112256986</v>
          </cell>
          <cell r="B17" t="str">
            <v>ISLAM TRADERS SAVAR</v>
          </cell>
          <cell r="C17" t="str">
            <v>b17</v>
          </cell>
          <cell r="D17" t="str">
            <v>OD</v>
          </cell>
          <cell r="E17" t="e">
            <v>#DIV/0!</v>
          </cell>
          <cell r="F17" t="e">
            <v>#DIV/0!</v>
          </cell>
          <cell r="G17">
            <v>0</v>
          </cell>
          <cell r="H17">
            <v>1.4342487853065309E-3</v>
          </cell>
          <cell r="I17">
            <v>34055710</v>
          </cell>
          <cell r="J17">
            <v>0.65034965034965031</v>
          </cell>
          <cell r="K17">
            <v>6220.5</v>
          </cell>
          <cell r="L17" t="str">
            <v>N/A</v>
          </cell>
          <cell r="M17" t="str">
            <v>N/A</v>
          </cell>
          <cell r="N17" t="str">
            <v>N/A</v>
          </cell>
          <cell r="O17">
            <v>16</v>
          </cell>
          <cell r="P17">
            <v>8</v>
          </cell>
          <cell r="Q17">
            <v>7</v>
          </cell>
          <cell r="R17">
            <v>3</v>
          </cell>
          <cell r="S17">
            <v>100</v>
          </cell>
          <cell r="T17">
            <v>75</v>
          </cell>
          <cell r="U17">
            <v>0</v>
          </cell>
          <cell r="V17">
            <v>50</v>
          </cell>
          <cell r="W17">
            <v>50</v>
          </cell>
          <cell r="X17">
            <v>50</v>
          </cell>
          <cell r="Y17">
            <v>0</v>
          </cell>
          <cell r="Z17">
            <v>0</v>
          </cell>
          <cell r="AA17">
            <v>50</v>
          </cell>
          <cell r="AB17">
            <v>75</v>
          </cell>
          <cell r="AC17">
            <v>75</v>
          </cell>
          <cell r="AD17">
            <v>75</v>
          </cell>
          <cell r="AE17">
            <v>75</v>
          </cell>
          <cell r="AF17">
            <v>71.25</v>
          </cell>
          <cell r="AG17">
            <v>75.3125</v>
          </cell>
          <cell r="AH17" t="str">
            <v>A</v>
          </cell>
          <cell r="AI17">
            <v>4001507.65</v>
          </cell>
          <cell r="AJ17">
            <v>7000000</v>
          </cell>
          <cell r="AK17">
            <v>6376883</v>
          </cell>
          <cell r="AL17">
            <v>623117</v>
          </cell>
          <cell r="AM17">
            <v>8.9016714285714282E-2</v>
          </cell>
          <cell r="AN17">
            <v>0</v>
          </cell>
          <cell r="AS17" t="str">
            <v>N/A</v>
          </cell>
          <cell r="AT17" t="str">
            <v>A</v>
          </cell>
        </row>
        <row r="18">
          <cell r="A18">
            <v>381</v>
          </cell>
          <cell r="B18" t="str">
            <v>MODINA STEEL CORP.</v>
          </cell>
          <cell r="C18" t="str">
            <v>b18</v>
          </cell>
          <cell r="D18" t="str">
            <v>OD</v>
          </cell>
          <cell r="E18" t="e">
            <v>#DIV/0!</v>
          </cell>
          <cell r="F18" t="e">
            <v>#DIV/0!</v>
          </cell>
          <cell r="G18">
            <v>154.16666666666666</v>
          </cell>
          <cell r="H18">
            <v>0.31841871549078543</v>
          </cell>
          <cell r="I18">
            <v>57932500</v>
          </cell>
          <cell r="J18">
            <v>2.8340080971659919E-2</v>
          </cell>
          <cell r="K18">
            <v>9262.5</v>
          </cell>
          <cell r="L18" t="str">
            <v>N/A</v>
          </cell>
          <cell r="M18" t="str">
            <v>N/A</v>
          </cell>
          <cell r="N18" t="str">
            <v>N/A</v>
          </cell>
          <cell r="O18">
            <v>16</v>
          </cell>
          <cell r="P18">
            <v>8</v>
          </cell>
          <cell r="Q18">
            <v>6</v>
          </cell>
          <cell r="R18">
            <v>3</v>
          </cell>
          <cell r="S18">
            <v>0</v>
          </cell>
          <cell r="T18">
            <v>0</v>
          </cell>
          <cell r="U18">
            <v>0</v>
          </cell>
          <cell r="V18">
            <v>75</v>
          </cell>
          <cell r="W18">
            <v>25</v>
          </cell>
          <cell r="X18">
            <v>75</v>
          </cell>
          <cell r="Y18">
            <v>0</v>
          </cell>
          <cell r="Z18">
            <v>0</v>
          </cell>
          <cell r="AA18">
            <v>57.5</v>
          </cell>
          <cell r="AB18">
            <v>75</v>
          </cell>
          <cell r="AC18">
            <v>75</v>
          </cell>
          <cell r="AD18">
            <v>75</v>
          </cell>
          <cell r="AE18">
            <v>75</v>
          </cell>
          <cell r="AF18">
            <v>71.25</v>
          </cell>
          <cell r="AG18">
            <v>32.1875</v>
          </cell>
          <cell r="AH18" t="str">
            <v>C+</v>
          </cell>
          <cell r="AI18">
            <v>0</v>
          </cell>
          <cell r="AJ18">
            <v>0</v>
          </cell>
          <cell r="AK18" t="str">
            <v/>
          </cell>
          <cell r="AL18" t="e">
            <v>#VALUE!</v>
          </cell>
          <cell r="AM18" t="e">
            <v>#VALUE!</v>
          </cell>
          <cell r="AN18">
            <v>184.16666666666666</v>
          </cell>
          <cell r="AS18" t="str">
            <v>N/A</v>
          </cell>
          <cell r="AT18" t="str">
            <v>C</v>
          </cell>
        </row>
        <row r="19">
          <cell r="A19">
            <v>1006598076</v>
          </cell>
          <cell r="B19" t="str">
            <v>Const Materials Trade Center</v>
          </cell>
          <cell r="C19" t="str">
            <v>b19</v>
          </cell>
          <cell r="D19" t="str">
            <v>OD</v>
          </cell>
          <cell r="E19" t="e">
            <v>#DIV/0!</v>
          </cell>
          <cell r="F19" t="e">
            <v>#DIV/0!</v>
          </cell>
          <cell r="G19">
            <v>455.16666666666669</v>
          </cell>
          <cell r="H19">
            <v>0</v>
          </cell>
          <cell r="I19">
            <v>163368560</v>
          </cell>
          <cell r="J19">
            <v>0.41174473862864902</v>
          </cell>
          <cell r="K19">
            <v>2946</v>
          </cell>
          <cell r="L19" t="str">
            <v>N/A</v>
          </cell>
          <cell r="M19" t="str">
            <v>N/A</v>
          </cell>
          <cell r="N19" t="str">
            <v>N/A</v>
          </cell>
          <cell r="O19">
            <v>18</v>
          </cell>
          <cell r="P19">
            <v>9</v>
          </cell>
          <cell r="Q19">
            <v>8</v>
          </cell>
          <cell r="R19">
            <v>3</v>
          </cell>
          <cell r="S19">
            <v>0</v>
          </cell>
          <cell r="T19">
            <v>100</v>
          </cell>
          <cell r="U19">
            <v>0</v>
          </cell>
          <cell r="V19">
            <v>100</v>
          </cell>
          <cell r="W19">
            <v>25</v>
          </cell>
          <cell r="X19">
            <v>0</v>
          </cell>
          <cell r="Y19">
            <v>0</v>
          </cell>
          <cell r="Z19">
            <v>0</v>
          </cell>
          <cell r="AA19">
            <v>48.75</v>
          </cell>
          <cell r="AB19">
            <v>100</v>
          </cell>
          <cell r="AC19">
            <v>100</v>
          </cell>
          <cell r="AD19">
            <v>75</v>
          </cell>
          <cell r="AE19">
            <v>100</v>
          </cell>
          <cell r="AF19">
            <v>85</v>
          </cell>
          <cell r="AG19">
            <v>53.4375</v>
          </cell>
          <cell r="AH19" t="str">
            <v>B</v>
          </cell>
          <cell r="AI19">
            <v>6158082.7999999998</v>
          </cell>
          <cell r="AJ19">
            <v>7700000</v>
          </cell>
          <cell r="AK19">
            <v>5476111</v>
          </cell>
          <cell r="AL19">
            <v>2223889</v>
          </cell>
          <cell r="AM19">
            <v>0.28881675324675327</v>
          </cell>
          <cell r="AN19">
            <v>485.16666666666669</v>
          </cell>
          <cell r="AS19" t="str">
            <v>N/A</v>
          </cell>
          <cell r="AT19" t="str">
            <v>C</v>
          </cell>
        </row>
        <row r="20">
          <cell r="A20">
            <v>-930964147</v>
          </cell>
          <cell r="B20" t="str">
            <v>Depak Kumar Dev</v>
          </cell>
          <cell r="C20" t="str">
            <v>b20</v>
          </cell>
          <cell r="D20" t="str">
            <v>OD</v>
          </cell>
          <cell r="E20" t="e">
            <v>#DIV/0!</v>
          </cell>
          <cell r="F20" t="e">
            <v>#DIV/0!</v>
          </cell>
          <cell r="G20">
            <v>45.166666666666671</v>
          </cell>
          <cell r="H20">
            <v>0</v>
          </cell>
          <cell r="I20">
            <v>78574210</v>
          </cell>
          <cell r="J20">
            <v>0.67335570044945248</v>
          </cell>
          <cell r="K20">
            <v>15797</v>
          </cell>
          <cell r="L20" t="str">
            <v>N/A</v>
          </cell>
          <cell r="M20" t="str">
            <v>N/A</v>
          </cell>
          <cell r="N20" t="str">
            <v>N/A</v>
          </cell>
          <cell r="O20">
            <v>17</v>
          </cell>
          <cell r="P20">
            <v>8</v>
          </cell>
          <cell r="Q20">
            <v>7</v>
          </cell>
          <cell r="R20">
            <v>4</v>
          </cell>
          <cell r="S20">
            <v>50</v>
          </cell>
          <cell r="T20">
            <v>100</v>
          </cell>
          <cell r="U20">
            <v>0</v>
          </cell>
          <cell r="V20">
            <v>75</v>
          </cell>
          <cell r="W20">
            <v>50</v>
          </cell>
          <cell r="X20">
            <v>50</v>
          </cell>
          <cell r="Y20">
            <v>0</v>
          </cell>
          <cell r="Z20">
            <v>0</v>
          </cell>
          <cell r="AA20">
            <v>60</v>
          </cell>
          <cell r="AB20">
            <v>75</v>
          </cell>
          <cell r="AC20">
            <v>75</v>
          </cell>
          <cell r="AD20">
            <v>75</v>
          </cell>
          <cell r="AE20">
            <v>75</v>
          </cell>
          <cell r="AF20">
            <v>75</v>
          </cell>
          <cell r="AG20">
            <v>68.75</v>
          </cell>
          <cell r="AH20" t="str">
            <v>B+</v>
          </cell>
          <cell r="AI20">
            <v>6788719.6600000001</v>
          </cell>
          <cell r="AJ20">
            <v>10180000</v>
          </cell>
          <cell r="AK20">
            <v>8182800</v>
          </cell>
          <cell r="AL20">
            <v>1997200</v>
          </cell>
          <cell r="AM20">
            <v>0.196188605108055</v>
          </cell>
          <cell r="AN20">
            <v>75.166666666666671</v>
          </cell>
          <cell r="AS20" t="str">
            <v>N/A</v>
          </cell>
          <cell r="AT20" t="str">
            <v>B+</v>
          </cell>
        </row>
        <row r="21">
          <cell r="A21">
            <v>-342122319</v>
          </cell>
          <cell r="B21" t="str">
            <v>HAFIZ FARUQUE HARDWARE STORE</v>
          </cell>
          <cell r="C21" t="str">
            <v>b21</v>
          </cell>
          <cell r="D21" t="str">
            <v>OD</v>
          </cell>
          <cell r="E21" t="e">
            <v>#DIV/0!</v>
          </cell>
          <cell r="F21" t="e">
            <v>#DIV/0!</v>
          </cell>
          <cell r="G21">
            <v>32.5</v>
          </cell>
          <cell r="H21">
            <v>0.39205681419605209</v>
          </cell>
          <cell r="I21">
            <v>22492000</v>
          </cell>
          <cell r="J21">
            <v>0.46316463805253044</v>
          </cell>
          <cell r="K21">
            <v>1561</v>
          </cell>
          <cell r="L21" t="str">
            <v>N/A</v>
          </cell>
          <cell r="M21" t="str">
            <v>N/A</v>
          </cell>
          <cell r="N21" t="str">
            <v>N/A</v>
          </cell>
          <cell r="O21">
            <v>19</v>
          </cell>
          <cell r="P21">
            <v>8</v>
          </cell>
          <cell r="Q21">
            <v>7</v>
          </cell>
          <cell r="R21">
            <v>3</v>
          </cell>
          <cell r="S21">
            <v>50</v>
          </cell>
          <cell r="T21">
            <v>0</v>
          </cell>
          <cell r="U21">
            <v>0</v>
          </cell>
          <cell r="V21">
            <v>50</v>
          </cell>
          <cell r="W21">
            <v>25</v>
          </cell>
          <cell r="X21">
            <v>0</v>
          </cell>
          <cell r="Y21">
            <v>0</v>
          </cell>
          <cell r="Z21">
            <v>0</v>
          </cell>
          <cell r="AA21">
            <v>28.75</v>
          </cell>
          <cell r="AB21">
            <v>100</v>
          </cell>
          <cell r="AC21">
            <v>100</v>
          </cell>
          <cell r="AD21">
            <v>75</v>
          </cell>
          <cell r="AE21">
            <v>75</v>
          </cell>
          <cell r="AF21">
            <v>78.75</v>
          </cell>
          <cell r="AG21">
            <v>41.875</v>
          </cell>
          <cell r="AH21" t="str">
            <v>B</v>
          </cell>
          <cell r="AI21">
            <v>524.08000000000004</v>
          </cell>
          <cell r="AJ21">
            <v>0</v>
          </cell>
          <cell r="AK21" t="str">
            <v/>
          </cell>
          <cell r="AL21" t="e">
            <v>#VALUE!</v>
          </cell>
          <cell r="AM21" t="e">
            <v>#VALUE!</v>
          </cell>
          <cell r="AN21">
            <v>62.5</v>
          </cell>
          <cell r="AS21" t="str">
            <v>N/A</v>
          </cell>
          <cell r="AT21" t="str">
            <v>C</v>
          </cell>
        </row>
        <row r="22">
          <cell r="A22">
            <v>1038112671</v>
          </cell>
          <cell r="B22" t="str">
            <v>M HOSSAIN &amp; BROTHERS</v>
          </cell>
          <cell r="C22" t="str">
            <v>b22</v>
          </cell>
          <cell r="D22" t="str">
            <v>OD</v>
          </cell>
          <cell r="E22" t="e">
            <v>#DIV/0!</v>
          </cell>
          <cell r="F22" t="e">
            <v>#DIV/0!</v>
          </cell>
          <cell r="G22">
            <v>111.66666666666666</v>
          </cell>
          <cell r="H22">
            <v>4.0986686158112975E-3</v>
          </cell>
          <cell r="I22">
            <v>56188600</v>
          </cell>
          <cell r="J22">
            <v>0.6265172735760971</v>
          </cell>
          <cell r="K22">
            <v>5355</v>
          </cell>
          <cell r="L22" t="str">
            <v>N/A</v>
          </cell>
          <cell r="M22" t="str">
            <v>N/A</v>
          </cell>
          <cell r="N22" t="str">
            <v>N/A</v>
          </cell>
          <cell r="O22">
            <v>18</v>
          </cell>
          <cell r="P22">
            <v>9</v>
          </cell>
          <cell r="Q22">
            <v>7</v>
          </cell>
          <cell r="R22">
            <v>3</v>
          </cell>
          <cell r="S22">
            <v>0</v>
          </cell>
          <cell r="T22">
            <v>75</v>
          </cell>
          <cell r="U22">
            <v>0</v>
          </cell>
          <cell r="V22">
            <v>75</v>
          </cell>
          <cell r="W22">
            <v>50</v>
          </cell>
          <cell r="X22">
            <v>25</v>
          </cell>
          <cell r="Y22">
            <v>0</v>
          </cell>
          <cell r="Z22">
            <v>0</v>
          </cell>
          <cell r="AA22">
            <v>53.75</v>
          </cell>
          <cell r="AB22">
            <v>100</v>
          </cell>
          <cell r="AC22">
            <v>100</v>
          </cell>
          <cell r="AD22">
            <v>75</v>
          </cell>
          <cell r="AE22">
            <v>75</v>
          </cell>
          <cell r="AF22">
            <v>78.75</v>
          </cell>
          <cell r="AG22">
            <v>48.125</v>
          </cell>
          <cell r="AH22" t="str">
            <v>B</v>
          </cell>
          <cell r="AI22">
            <v>2472891.94</v>
          </cell>
          <cell r="AJ22">
            <v>3090000</v>
          </cell>
          <cell r="AK22">
            <v>2940250</v>
          </cell>
          <cell r="AL22">
            <v>149750</v>
          </cell>
          <cell r="AM22">
            <v>4.8462783171521036E-2</v>
          </cell>
          <cell r="AN22">
            <v>141.66666666666666</v>
          </cell>
          <cell r="AS22" t="str">
            <v>N/A</v>
          </cell>
          <cell r="AT22" t="str">
            <v>C</v>
          </cell>
        </row>
        <row r="23">
          <cell r="A23">
            <v>-1397984777</v>
          </cell>
          <cell r="B23" t="str">
            <v>Hazi Asadullah &amp; Brothers</v>
          </cell>
          <cell r="C23" t="str">
            <v>b23</v>
          </cell>
          <cell r="D23" t="str">
            <v>PD</v>
          </cell>
          <cell r="E23" t="e">
            <v>#DIV/0!</v>
          </cell>
          <cell r="F23" t="e">
            <v>#DIV/0!</v>
          </cell>
          <cell r="G23">
            <v>8.5</v>
          </cell>
          <cell r="H23">
            <v>1.3834542119937625E-3</v>
          </cell>
          <cell r="I23">
            <v>302253630</v>
          </cell>
          <cell r="J23">
            <v>0.71069985109551159</v>
          </cell>
          <cell r="K23">
            <v>35257.5</v>
          </cell>
          <cell r="L23">
            <v>18</v>
          </cell>
          <cell r="M23">
            <v>93.949447991056999</v>
          </cell>
          <cell r="N23">
            <v>-55.449447991056999</v>
          </cell>
          <cell r="O23">
            <v>19</v>
          </cell>
          <cell r="P23">
            <v>9</v>
          </cell>
          <cell r="Q23">
            <v>8</v>
          </cell>
          <cell r="R23">
            <v>4</v>
          </cell>
          <cell r="S23">
            <v>75</v>
          </cell>
          <cell r="T23">
            <v>75</v>
          </cell>
          <cell r="U23">
            <v>0</v>
          </cell>
          <cell r="V23">
            <v>100</v>
          </cell>
          <cell r="W23">
            <v>50</v>
          </cell>
          <cell r="X23">
            <v>0</v>
          </cell>
          <cell r="Y23">
            <v>75</v>
          </cell>
          <cell r="Z23">
            <v>0</v>
          </cell>
          <cell r="AA23">
            <v>56.25</v>
          </cell>
          <cell r="AB23">
            <v>100</v>
          </cell>
          <cell r="AC23">
            <v>100</v>
          </cell>
          <cell r="AD23">
            <v>75</v>
          </cell>
          <cell r="AE23">
            <v>100</v>
          </cell>
          <cell r="AF23">
            <v>88.75</v>
          </cell>
          <cell r="AG23">
            <v>73.75</v>
          </cell>
          <cell r="AH23" t="str">
            <v>A</v>
          </cell>
          <cell r="AI23">
            <v>8958311.3200000003</v>
          </cell>
          <cell r="AJ23">
            <v>15680000</v>
          </cell>
          <cell r="AK23">
            <v>4455724</v>
          </cell>
          <cell r="AL23">
            <v>11224276</v>
          </cell>
          <cell r="AM23">
            <v>0.71583392857142858</v>
          </cell>
          <cell r="AN23">
            <v>38.5</v>
          </cell>
          <cell r="AS23" t="str">
            <v>N/A</v>
          </cell>
          <cell r="AT23" t="str">
            <v>B+</v>
          </cell>
        </row>
        <row r="24">
          <cell r="A24">
            <v>-272101210</v>
          </cell>
          <cell r="B24" t="str">
            <v>Nirmol Chandra Shaha</v>
          </cell>
          <cell r="C24" t="str">
            <v>b24</v>
          </cell>
          <cell r="D24" t="str">
            <v>OD</v>
          </cell>
          <cell r="E24" t="e">
            <v>#DIV/0!</v>
          </cell>
          <cell r="F24" t="e">
            <v>#DIV/0!</v>
          </cell>
          <cell r="G24">
            <v>73.5</v>
          </cell>
          <cell r="H24">
            <v>0.36570567806184356</v>
          </cell>
          <cell r="I24">
            <v>122784300</v>
          </cell>
          <cell r="J24">
            <v>2.454488922487898E-2</v>
          </cell>
          <cell r="K24">
            <v>24603.9</v>
          </cell>
          <cell r="L24" t="str">
            <v>N/A</v>
          </cell>
          <cell r="M24" t="str">
            <v>N/A</v>
          </cell>
          <cell r="N24" t="str">
            <v>N/A</v>
          </cell>
          <cell r="O24">
            <v>17</v>
          </cell>
          <cell r="P24">
            <v>7</v>
          </cell>
          <cell r="Q24">
            <v>6</v>
          </cell>
          <cell r="R24">
            <v>3</v>
          </cell>
          <cell r="S24">
            <v>25</v>
          </cell>
          <cell r="T24">
            <v>0</v>
          </cell>
          <cell r="U24">
            <v>0</v>
          </cell>
          <cell r="V24">
            <v>100</v>
          </cell>
          <cell r="W24">
            <v>25</v>
          </cell>
          <cell r="X24">
            <v>0</v>
          </cell>
          <cell r="Y24">
            <v>0</v>
          </cell>
          <cell r="Z24">
            <v>0</v>
          </cell>
          <cell r="AA24">
            <v>48.75</v>
          </cell>
          <cell r="AB24">
            <v>75</v>
          </cell>
          <cell r="AC24">
            <v>75</v>
          </cell>
          <cell r="AD24">
            <v>50</v>
          </cell>
          <cell r="AE24">
            <v>75</v>
          </cell>
          <cell r="AF24">
            <v>63.75</v>
          </cell>
          <cell r="AG24">
            <v>35.625</v>
          </cell>
          <cell r="AH24" t="str">
            <v>C+</v>
          </cell>
          <cell r="AI24">
            <v>13146.5</v>
          </cell>
          <cell r="AJ24">
            <v>10000</v>
          </cell>
          <cell r="AK24" t="str">
            <v/>
          </cell>
          <cell r="AL24" t="e">
            <v>#VALUE!</v>
          </cell>
          <cell r="AM24" t="e">
            <v>#VALUE!</v>
          </cell>
          <cell r="AN24">
            <v>103.5</v>
          </cell>
          <cell r="AS24" t="str">
            <v>N/A</v>
          </cell>
          <cell r="AT24" t="str">
            <v>C</v>
          </cell>
        </row>
        <row r="25">
          <cell r="A25">
            <v>-1275443938</v>
          </cell>
          <cell r="B25" t="str">
            <v>HARUN &amp; CO.</v>
          </cell>
          <cell r="C25" t="str">
            <v>b25</v>
          </cell>
          <cell r="D25" t="str">
            <v>OD</v>
          </cell>
          <cell r="E25" t="e">
            <v>#DIV/0!</v>
          </cell>
          <cell r="F25" t="e">
            <v>#DIV/0!</v>
          </cell>
          <cell r="G25">
            <v>152.16666666666666</v>
          </cell>
          <cell r="H25">
            <v>0.16920388564637395</v>
          </cell>
          <cell r="I25">
            <v>120891000</v>
          </cell>
          <cell r="J25">
            <v>0.32270311313591493</v>
          </cell>
          <cell r="K25">
            <v>19755</v>
          </cell>
          <cell r="L25" t="str">
            <v>N/A</v>
          </cell>
          <cell r="M25" t="str">
            <v>N/A</v>
          </cell>
          <cell r="N25" t="str">
            <v>N/A</v>
          </cell>
          <cell r="O25">
            <v>17</v>
          </cell>
          <cell r="P25">
            <v>8</v>
          </cell>
          <cell r="Q25">
            <v>7</v>
          </cell>
          <cell r="R25">
            <v>3</v>
          </cell>
          <cell r="S25">
            <v>0</v>
          </cell>
          <cell r="T25">
            <v>0</v>
          </cell>
          <cell r="U25">
            <v>0</v>
          </cell>
          <cell r="V25">
            <v>100</v>
          </cell>
          <cell r="W25">
            <v>25</v>
          </cell>
          <cell r="X25">
            <v>25</v>
          </cell>
          <cell r="Y25">
            <v>0</v>
          </cell>
          <cell r="Z25">
            <v>0</v>
          </cell>
          <cell r="AA25">
            <v>55</v>
          </cell>
          <cell r="AB25">
            <v>75</v>
          </cell>
          <cell r="AC25">
            <v>75</v>
          </cell>
          <cell r="AD25">
            <v>75</v>
          </cell>
          <cell r="AE25">
            <v>75</v>
          </cell>
          <cell r="AF25">
            <v>71.25</v>
          </cell>
          <cell r="AG25">
            <v>31.5625</v>
          </cell>
          <cell r="AH25" t="str">
            <v>C</v>
          </cell>
          <cell r="AI25">
            <v>4154000</v>
          </cell>
          <cell r="AJ25">
            <v>3320000</v>
          </cell>
          <cell r="AK25">
            <v>8824505</v>
          </cell>
          <cell r="AL25">
            <v>-5504505</v>
          </cell>
          <cell r="AM25">
            <v>-1.6579834337349397</v>
          </cell>
          <cell r="AN25">
            <v>182.16666666666666</v>
          </cell>
          <cell r="AS25" t="str">
            <v>N/A</v>
          </cell>
          <cell r="AT25" t="str">
            <v>C</v>
          </cell>
        </row>
        <row r="26">
          <cell r="A26">
            <v>152</v>
          </cell>
          <cell r="B26" t="str">
            <v>CONCORD</v>
          </cell>
          <cell r="C26" t="str">
            <v>b26</v>
          </cell>
          <cell r="D26" t="str">
            <v>VIP</v>
          </cell>
          <cell r="E26" t="e">
            <v>#DIV/0!</v>
          </cell>
          <cell r="F26" t="e">
            <v>#DIV/0!</v>
          </cell>
          <cell r="G26">
            <v>39</v>
          </cell>
          <cell r="H26">
            <v>0.63484763592150928</v>
          </cell>
          <cell r="I26">
            <v>3500000000</v>
          </cell>
          <cell r="J26">
            <v>9.1056616843868551E-2</v>
          </cell>
          <cell r="K26">
            <v>43567.07</v>
          </cell>
          <cell r="L26" t="str">
            <v>N/A</v>
          </cell>
          <cell r="M26" t="str">
            <v>N/A</v>
          </cell>
          <cell r="N26" t="str">
            <v>N/A</v>
          </cell>
          <cell r="O26">
            <v>20</v>
          </cell>
          <cell r="P26">
            <v>8</v>
          </cell>
          <cell r="Q26">
            <v>8</v>
          </cell>
          <cell r="R26">
            <v>5</v>
          </cell>
          <cell r="S26">
            <v>50</v>
          </cell>
          <cell r="T26">
            <v>0</v>
          </cell>
          <cell r="U26">
            <v>0</v>
          </cell>
          <cell r="V26">
            <v>100</v>
          </cell>
          <cell r="W26">
            <v>25</v>
          </cell>
          <cell r="X26">
            <v>0</v>
          </cell>
          <cell r="Y26">
            <v>0</v>
          </cell>
          <cell r="Z26">
            <v>0</v>
          </cell>
          <cell r="AA26">
            <v>60</v>
          </cell>
          <cell r="AB26">
            <v>100</v>
          </cell>
          <cell r="AC26">
            <v>100</v>
          </cell>
          <cell r="AD26">
            <v>75</v>
          </cell>
          <cell r="AE26">
            <v>100</v>
          </cell>
          <cell r="AF26">
            <v>92.5</v>
          </cell>
          <cell r="AG26">
            <v>53.125</v>
          </cell>
          <cell r="AH26" t="str">
            <v>B</v>
          </cell>
          <cell r="AI26">
            <v>2000455.6</v>
          </cell>
          <cell r="AJ26">
            <v>4500000</v>
          </cell>
          <cell r="AK26">
            <v>3035690</v>
          </cell>
          <cell r="AL26">
            <v>1464310</v>
          </cell>
          <cell r="AM26">
            <v>0.3254022222222222</v>
          </cell>
          <cell r="AN26">
            <v>69</v>
          </cell>
          <cell r="AO26" t="str">
            <v>C</v>
          </cell>
          <cell r="AP26" t="str">
            <v>B</v>
          </cell>
          <cell r="AR26" t="str">
            <v>B+</v>
          </cell>
          <cell r="AS26" t="str">
            <v>B</v>
          </cell>
          <cell r="AT26" t="str">
            <v>C</v>
          </cell>
        </row>
        <row r="27">
          <cell r="A27">
            <v>680</v>
          </cell>
          <cell r="B27" t="str">
            <v>Amin Mohammad Foundation</v>
          </cell>
          <cell r="C27" t="str">
            <v>b27</v>
          </cell>
          <cell r="D27" t="str">
            <v>VIP</v>
          </cell>
          <cell r="E27" t="e">
            <v>#DIV/0!</v>
          </cell>
          <cell r="F27" t="e">
            <v>#DIV/0!</v>
          </cell>
          <cell r="G27">
            <v>75</v>
          </cell>
          <cell r="H27">
            <v>2.7422786004232706E-2</v>
          </cell>
          <cell r="I27">
            <v>1500000000</v>
          </cell>
          <cell r="J27">
            <v>0.58430000000000004</v>
          </cell>
          <cell r="K27">
            <v>5106.96</v>
          </cell>
          <cell r="L27" t="str">
            <v>N/A</v>
          </cell>
          <cell r="M27" t="str">
            <v>N/A</v>
          </cell>
          <cell r="N27" t="str">
            <v>N/A</v>
          </cell>
          <cell r="O27">
            <v>17</v>
          </cell>
          <cell r="P27">
            <v>8</v>
          </cell>
          <cell r="Q27">
            <v>5</v>
          </cell>
          <cell r="R27">
            <v>5</v>
          </cell>
          <cell r="S27">
            <v>25</v>
          </cell>
          <cell r="T27">
            <v>50</v>
          </cell>
          <cell r="U27">
            <v>0</v>
          </cell>
          <cell r="V27">
            <v>100</v>
          </cell>
          <cell r="W27">
            <v>50</v>
          </cell>
          <cell r="X27">
            <v>50</v>
          </cell>
          <cell r="Y27">
            <v>0</v>
          </cell>
          <cell r="Z27">
            <v>0</v>
          </cell>
          <cell r="AA27">
            <v>80</v>
          </cell>
          <cell r="AB27">
            <v>75</v>
          </cell>
          <cell r="AC27">
            <v>75</v>
          </cell>
          <cell r="AD27">
            <v>75</v>
          </cell>
          <cell r="AE27">
            <v>50</v>
          </cell>
          <cell r="AF27">
            <v>72.5</v>
          </cell>
          <cell r="AG27">
            <v>55.625</v>
          </cell>
          <cell r="AH27" t="str">
            <v>B+</v>
          </cell>
          <cell r="AI27">
            <v>0</v>
          </cell>
          <cell r="AJ27">
            <v>1500000</v>
          </cell>
          <cell r="AK27">
            <v>5975710</v>
          </cell>
          <cell r="AL27">
            <v>-4475710</v>
          </cell>
          <cell r="AM27">
            <v>-2.9838066666666667</v>
          </cell>
          <cell r="AN27">
            <v>105</v>
          </cell>
          <cell r="AO27" t="str">
            <v>A</v>
          </cell>
          <cell r="AP27" t="str">
            <v>B+</v>
          </cell>
          <cell r="AR27" t="str">
            <v>A</v>
          </cell>
          <cell r="AS27" t="str">
            <v>B+</v>
          </cell>
          <cell r="AT27" t="str">
            <v>C</v>
          </cell>
        </row>
        <row r="28">
          <cell r="A28">
            <v>1061720255</v>
          </cell>
          <cell r="B28" t="str">
            <v>ASSET DEVELOPMENTS &amp; HOLDINGS</v>
          </cell>
          <cell r="C28" t="str">
            <v>b28</v>
          </cell>
          <cell r="D28" t="str">
            <v>VIP</v>
          </cell>
          <cell r="E28" t="e">
            <v>#DIV/0!</v>
          </cell>
          <cell r="F28" t="e">
            <v>#DIV/0!</v>
          </cell>
          <cell r="G28">
            <v>46.833333333333329</v>
          </cell>
          <cell r="H28">
            <v>0</v>
          </cell>
          <cell r="I28">
            <v>2000000000</v>
          </cell>
          <cell r="J28">
            <v>0.2857142857142857</v>
          </cell>
          <cell r="K28">
            <v>21756</v>
          </cell>
          <cell r="L28" t="str">
            <v>N/A</v>
          </cell>
          <cell r="M28" t="str">
            <v>N/A</v>
          </cell>
          <cell r="N28" t="str">
            <v>N/A</v>
          </cell>
          <cell r="O28">
            <v>17</v>
          </cell>
          <cell r="P28">
            <v>10</v>
          </cell>
          <cell r="Q28">
            <v>8</v>
          </cell>
          <cell r="R28">
            <v>4</v>
          </cell>
          <cell r="S28">
            <v>50</v>
          </cell>
          <cell r="T28">
            <v>100</v>
          </cell>
          <cell r="U28">
            <v>0</v>
          </cell>
          <cell r="V28">
            <v>100</v>
          </cell>
          <cell r="W28">
            <v>25</v>
          </cell>
          <cell r="X28">
            <v>0</v>
          </cell>
          <cell r="Y28">
            <v>0</v>
          </cell>
          <cell r="Z28">
            <v>0</v>
          </cell>
          <cell r="AA28">
            <v>60</v>
          </cell>
          <cell r="AB28">
            <v>75</v>
          </cell>
          <cell r="AC28">
            <v>75</v>
          </cell>
          <cell r="AD28">
            <v>100</v>
          </cell>
          <cell r="AE28">
            <v>100</v>
          </cell>
          <cell r="AF28">
            <v>88.75</v>
          </cell>
          <cell r="AG28">
            <v>72.1875</v>
          </cell>
          <cell r="AH28" t="str">
            <v>A</v>
          </cell>
          <cell r="AI28">
            <v>5179000</v>
          </cell>
          <cell r="AJ28">
            <v>12060000</v>
          </cell>
          <cell r="AK28">
            <v>9361800</v>
          </cell>
          <cell r="AL28">
            <v>2698200</v>
          </cell>
          <cell r="AM28">
            <v>0.2237313432835821</v>
          </cell>
          <cell r="AN28">
            <v>76.833333333333329</v>
          </cell>
          <cell r="AS28" t="str">
            <v>A+</v>
          </cell>
          <cell r="AT28" t="str">
            <v>B+</v>
          </cell>
        </row>
        <row r="29">
          <cell r="A29">
            <v>453</v>
          </cell>
          <cell r="B29" t="str">
            <v>NDE LTD</v>
          </cell>
          <cell r="C29" t="str">
            <v>b29</v>
          </cell>
          <cell r="D29" t="str">
            <v>VIP</v>
          </cell>
          <cell r="E29" t="e">
            <v>#DIV/0!</v>
          </cell>
          <cell r="F29" t="e">
            <v>#DIV/0!</v>
          </cell>
          <cell r="G29">
            <v>55.833333333333329</v>
          </cell>
          <cell r="H29">
            <v>0</v>
          </cell>
          <cell r="I29">
            <v>380000000</v>
          </cell>
          <cell r="J29">
            <v>0.31958333333333333</v>
          </cell>
          <cell r="K29">
            <v>2396.875</v>
          </cell>
          <cell r="L29" t="str">
            <v>N/A</v>
          </cell>
          <cell r="M29" t="str">
            <v>N/A</v>
          </cell>
          <cell r="N29" t="str">
            <v>N/A</v>
          </cell>
          <cell r="O29">
            <v>17</v>
          </cell>
          <cell r="P29">
            <v>9</v>
          </cell>
          <cell r="Q29">
            <v>7</v>
          </cell>
          <cell r="R29">
            <v>4</v>
          </cell>
          <cell r="S29">
            <v>50</v>
          </cell>
          <cell r="T29">
            <v>100</v>
          </cell>
          <cell r="U29">
            <v>0</v>
          </cell>
          <cell r="V29">
            <v>100</v>
          </cell>
          <cell r="W29">
            <v>25</v>
          </cell>
          <cell r="X29">
            <v>50</v>
          </cell>
          <cell r="Y29">
            <v>0</v>
          </cell>
          <cell r="Z29">
            <v>0</v>
          </cell>
          <cell r="AA29">
            <v>80</v>
          </cell>
          <cell r="AB29">
            <v>75</v>
          </cell>
          <cell r="AC29">
            <v>75</v>
          </cell>
          <cell r="AD29">
            <v>75</v>
          </cell>
          <cell r="AE29">
            <v>75</v>
          </cell>
          <cell r="AF29">
            <v>75</v>
          </cell>
          <cell r="AG29">
            <v>73.75</v>
          </cell>
          <cell r="AH29" t="str">
            <v>A</v>
          </cell>
          <cell r="AI29">
            <v>52400</v>
          </cell>
          <cell r="AJ29">
            <v>970000</v>
          </cell>
          <cell r="AK29">
            <v>1007225</v>
          </cell>
          <cell r="AL29">
            <v>-37225</v>
          </cell>
          <cell r="AM29">
            <v>-3.8376288659793811E-2</v>
          </cell>
          <cell r="AN29">
            <v>85.833333333333329</v>
          </cell>
          <cell r="AS29" t="str">
            <v>N/A</v>
          </cell>
          <cell r="AT29" t="str">
            <v>B+</v>
          </cell>
        </row>
        <row r="30">
          <cell r="A30">
            <v>138</v>
          </cell>
          <cell r="B30" t="str">
            <v>BTI</v>
          </cell>
          <cell r="C30" t="str">
            <v>b30</v>
          </cell>
          <cell r="D30" t="str">
            <v>VIP</v>
          </cell>
          <cell r="E30" t="e">
            <v>#DIV/0!</v>
          </cell>
          <cell r="F30" t="e">
            <v>#DIV/0!</v>
          </cell>
          <cell r="G30">
            <v>33.333333333333336</v>
          </cell>
          <cell r="H30">
            <v>0</v>
          </cell>
          <cell r="I30">
            <v>420000000</v>
          </cell>
          <cell r="J30">
            <v>0.30249999999999999</v>
          </cell>
          <cell r="K30">
            <v>7200</v>
          </cell>
          <cell r="L30" t="str">
            <v>N/A</v>
          </cell>
          <cell r="M30" t="str">
            <v>N/A</v>
          </cell>
          <cell r="N30" t="str">
            <v>N/A</v>
          </cell>
          <cell r="O30">
            <v>18</v>
          </cell>
          <cell r="P30">
            <v>9</v>
          </cell>
          <cell r="Q30">
            <v>9</v>
          </cell>
          <cell r="R30">
            <v>4</v>
          </cell>
          <cell r="S30">
            <v>50</v>
          </cell>
          <cell r="T30">
            <v>100</v>
          </cell>
          <cell r="U30">
            <v>0</v>
          </cell>
          <cell r="V30">
            <v>100</v>
          </cell>
          <cell r="W30">
            <v>25</v>
          </cell>
          <cell r="X30">
            <v>50</v>
          </cell>
          <cell r="Y30">
            <v>0</v>
          </cell>
          <cell r="Z30">
            <v>0</v>
          </cell>
          <cell r="AA30">
            <v>80</v>
          </cell>
          <cell r="AB30">
            <v>100</v>
          </cell>
          <cell r="AC30">
            <v>100</v>
          </cell>
          <cell r="AD30">
            <v>75</v>
          </cell>
          <cell r="AE30">
            <v>100</v>
          </cell>
          <cell r="AF30">
            <v>88.75</v>
          </cell>
          <cell r="AG30">
            <v>77.1875</v>
          </cell>
          <cell r="AH30" t="str">
            <v>A</v>
          </cell>
          <cell r="AI30">
            <v>0</v>
          </cell>
          <cell r="AJ30">
            <v>1800000</v>
          </cell>
          <cell r="AK30">
            <v>1038600</v>
          </cell>
          <cell r="AL30">
            <v>761400</v>
          </cell>
          <cell r="AM30">
            <v>0.42299999999999999</v>
          </cell>
          <cell r="AN30">
            <v>63.333333333333336</v>
          </cell>
          <cell r="AS30" t="str">
            <v>N/A</v>
          </cell>
          <cell r="AT30" t="str">
            <v>B+</v>
          </cell>
        </row>
        <row r="31">
          <cell r="A31">
            <v>1026899659</v>
          </cell>
          <cell r="B31" t="str">
            <v>Globe Construction Ltd.</v>
          </cell>
          <cell r="C31" t="str">
            <v>b31</v>
          </cell>
          <cell r="D31" t="str">
            <v>VIP</v>
          </cell>
          <cell r="E31" t="e">
            <v>#DIV/0!</v>
          </cell>
          <cell r="F31" t="e">
            <v>#DIV/0!</v>
          </cell>
          <cell r="G31">
            <v>391.16666666666669</v>
          </cell>
          <cell r="H31">
            <v>0.11269120458891013</v>
          </cell>
          <cell r="I31">
            <v>100000000</v>
          </cell>
          <cell r="J31">
            <v>3.7499999999999999E-2</v>
          </cell>
          <cell r="K31">
            <v>434</v>
          </cell>
          <cell r="L31" t="str">
            <v>N/A</v>
          </cell>
          <cell r="M31" t="str">
            <v>N/A</v>
          </cell>
          <cell r="N31" t="str">
            <v>N/A</v>
          </cell>
          <cell r="O31">
            <v>20</v>
          </cell>
          <cell r="P31">
            <v>7</v>
          </cell>
          <cell r="Q31">
            <v>6</v>
          </cell>
          <cell r="R31">
            <v>4</v>
          </cell>
          <cell r="S31">
            <v>0</v>
          </cell>
          <cell r="T31">
            <v>0</v>
          </cell>
          <cell r="U31">
            <v>0</v>
          </cell>
          <cell r="V31">
            <v>100</v>
          </cell>
          <cell r="W31">
            <v>25</v>
          </cell>
          <cell r="X31">
            <v>0</v>
          </cell>
          <cell r="Y31">
            <v>0</v>
          </cell>
          <cell r="Z31">
            <v>0</v>
          </cell>
          <cell r="AA31">
            <v>60</v>
          </cell>
          <cell r="AB31">
            <v>100</v>
          </cell>
          <cell r="AC31">
            <v>100</v>
          </cell>
          <cell r="AD31">
            <v>50</v>
          </cell>
          <cell r="AE31">
            <v>75</v>
          </cell>
          <cell r="AF31">
            <v>75</v>
          </cell>
          <cell r="AG31">
            <v>33.75</v>
          </cell>
          <cell r="AH31" t="str">
            <v>C+</v>
          </cell>
          <cell r="AI31">
            <v>0</v>
          </cell>
          <cell r="AJ31">
            <v>0</v>
          </cell>
          <cell r="AK31">
            <v>2492800</v>
          </cell>
          <cell r="AL31">
            <v>-2492800</v>
          </cell>
          <cell r="AM31" t="e">
            <v>#DIV/0!</v>
          </cell>
          <cell r="AN31">
            <v>421.16666666666669</v>
          </cell>
          <cell r="AS31" t="str">
            <v>N/A</v>
          </cell>
          <cell r="AT31" t="str">
            <v>C</v>
          </cell>
        </row>
        <row r="32">
          <cell r="A32">
            <v>1044334538</v>
          </cell>
          <cell r="B32" t="str">
            <v>CONTECH CONSTRUCTION LTD</v>
          </cell>
          <cell r="C32" t="str">
            <v>b32</v>
          </cell>
          <cell r="D32" t="str">
            <v>VIP</v>
          </cell>
          <cell r="E32" t="e">
            <v>#DIV/0!</v>
          </cell>
          <cell r="F32" t="e">
            <v>#DIV/0!</v>
          </cell>
          <cell r="G32">
            <v>6.1666666666666643</v>
          </cell>
          <cell r="H32">
            <v>0</v>
          </cell>
          <cell r="I32">
            <v>500000000</v>
          </cell>
          <cell r="J32">
            <v>1</v>
          </cell>
          <cell r="K32">
            <v>6957.5</v>
          </cell>
          <cell r="L32" t="str">
            <v>N/A</v>
          </cell>
          <cell r="M32" t="str">
            <v>N/A</v>
          </cell>
          <cell r="N32" t="str">
            <v>N/A</v>
          </cell>
          <cell r="O32">
            <v>17</v>
          </cell>
          <cell r="P32">
            <v>7</v>
          </cell>
          <cell r="Q32">
            <v>6</v>
          </cell>
          <cell r="R32">
            <v>4</v>
          </cell>
          <cell r="S32">
            <v>75</v>
          </cell>
          <cell r="T32">
            <v>100</v>
          </cell>
          <cell r="U32">
            <v>0</v>
          </cell>
          <cell r="V32">
            <v>100</v>
          </cell>
          <cell r="W32">
            <v>100</v>
          </cell>
          <cell r="X32">
            <v>50</v>
          </cell>
          <cell r="Y32">
            <v>0</v>
          </cell>
          <cell r="Z32">
            <v>0</v>
          </cell>
          <cell r="AA32">
            <v>80</v>
          </cell>
          <cell r="AB32">
            <v>75</v>
          </cell>
          <cell r="AC32">
            <v>75</v>
          </cell>
          <cell r="AD32">
            <v>50</v>
          </cell>
          <cell r="AE32">
            <v>75</v>
          </cell>
          <cell r="AF32">
            <v>67.5</v>
          </cell>
          <cell r="AG32">
            <v>79.375</v>
          </cell>
          <cell r="AH32" t="str">
            <v>A+</v>
          </cell>
          <cell r="AI32">
            <v>1800</v>
          </cell>
          <cell r="AJ32">
            <v>3500000</v>
          </cell>
          <cell r="AK32">
            <v>1992500</v>
          </cell>
          <cell r="AL32">
            <v>1507500</v>
          </cell>
          <cell r="AM32">
            <v>0.43071428571428572</v>
          </cell>
          <cell r="AN32">
            <v>36.166666666666664</v>
          </cell>
          <cell r="AS32" t="str">
            <v>N/A</v>
          </cell>
          <cell r="AT32" t="str">
            <v>B+</v>
          </cell>
        </row>
        <row r="33">
          <cell r="A33">
            <v>1010055415</v>
          </cell>
          <cell r="B33" t="str">
            <v>APEX HOLDINGS LTD.</v>
          </cell>
          <cell r="C33" t="str">
            <v>b33</v>
          </cell>
          <cell r="D33" t="str">
            <v>VIP</v>
          </cell>
          <cell r="E33" t="e">
            <v>#DIV/0!</v>
          </cell>
          <cell r="F33" t="e">
            <v>#DIV/0!</v>
          </cell>
          <cell r="G33">
            <v>23.833333333333336</v>
          </cell>
          <cell r="H33">
            <v>0</v>
          </cell>
          <cell r="I33">
            <v>1856000000</v>
          </cell>
          <cell r="J33">
            <v>1</v>
          </cell>
          <cell r="K33">
            <v>1080</v>
          </cell>
          <cell r="L33" t="str">
            <v>N/A</v>
          </cell>
          <cell r="M33" t="str">
            <v>N/A</v>
          </cell>
          <cell r="N33" t="str">
            <v>N/A</v>
          </cell>
          <cell r="O33">
            <v>19</v>
          </cell>
          <cell r="P33">
            <v>9</v>
          </cell>
          <cell r="Q33">
            <v>9</v>
          </cell>
          <cell r="R33">
            <v>3</v>
          </cell>
          <cell r="S33">
            <v>75</v>
          </cell>
          <cell r="T33">
            <v>100</v>
          </cell>
          <cell r="U33">
            <v>0</v>
          </cell>
          <cell r="V33">
            <v>100</v>
          </cell>
          <cell r="W33">
            <v>100</v>
          </cell>
          <cell r="X33">
            <v>0</v>
          </cell>
          <cell r="Y33">
            <v>0</v>
          </cell>
          <cell r="Z33">
            <v>0</v>
          </cell>
          <cell r="AA33">
            <v>60</v>
          </cell>
          <cell r="AB33">
            <v>100</v>
          </cell>
          <cell r="AC33">
            <v>100</v>
          </cell>
          <cell r="AD33">
            <v>75</v>
          </cell>
          <cell r="AE33">
            <v>100</v>
          </cell>
          <cell r="AF33">
            <v>85</v>
          </cell>
          <cell r="AG33">
            <v>78.75</v>
          </cell>
          <cell r="AH33" t="str">
            <v>A+</v>
          </cell>
          <cell r="AI33">
            <v>0</v>
          </cell>
          <cell r="AJ33">
            <v>600000</v>
          </cell>
          <cell r="AK33">
            <v>583000</v>
          </cell>
          <cell r="AL33">
            <v>17000</v>
          </cell>
          <cell r="AM33">
            <v>2.8333333333333332E-2</v>
          </cell>
          <cell r="AN33">
            <v>53.833333333333336</v>
          </cell>
          <cell r="AS33" t="str">
            <v>N/A</v>
          </cell>
          <cell r="AT33" t="str">
            <v>B+</v>
          </cell>
        </row>
        <row r="34">
          <cell r="A34">
            <v>487719331</v>
          </cell>
          <cell r="B34" t="str">
            <v>DOM INNO BUILDERS LTD.</v>
          </cell>
          <cell r="C34" t="str">
            <v>b34</v>
          </cell>
          <cell r="D34" t="str">
            <v>VIP</v>
          </cell>
          <cell r="E34" t="e">
            <v>#DIV/0!</v>
          </cell>
          <cell r="F34" t="e">
            <v>#DIV/0!</v>
          </cell>
          <cell r="G34">
            <v>7.6666666666666643</v>
          </cell>
          <cell r="H34">
            <v>1.106221292355049E-2</v>
          </cell>
          <cell r="I34">
            <v>83600000</v>
          </cell>
          <cell r="J34">
            <v>0.12875</v>
          </cell>
          <cell r="K34">
            <v>6022.5</v>
          </cell>
          <cell r="L34" t="str">
            <v>N/A</v>
          </cell>
          <cell r="M34" t="str">
            <v>N/A</v>
          </cell>
          <cell r="N34" t="str">
            <v>N/A</v>
          </cell>
          <cell r="O34">
            <v>16</v>
          </cell>
          <cell r="P34">
            <v>8</v>
          </cell>
          <cell r="Q34">
            <v>7</v>
          </cell>
          <cell r="R34">
            <v>4</v>
          </cell>
          <cell r="S34">
            <v>75</v>
          </cell>
          <cell r="T34">
            <v>75</v>
          </cell>
          <cell r="U34">
            <v>0</v>
          </cell>
          <cell r="V34">
            <v>75</v>
          </cell>
          <cell r="W34">
            <v>25</v>
          </cell>
          <cell r="X34">
            <v>50</v>
          </cell>
          <cell r="Y34">
            <v>0</v>
          </cell>
          <cell r="Z34">
            <v>0</v>
          </cell>
          <cell r="AA34">
            <v>65</v>
          </cell>
          <cell r="AB34">
            <v>75</v>
          </cell>
          <cell r="AC34">
            <v>75</v>
          </cell>
          <cell r="AD34">
            <v>75</v>
          </cell>
          <cell r="AE34">
            <v>75</v>
          </cell>
          <cell r="AF34">
            <v>75</v>
          </cell>
          <cell r="AG34">
            <v>72.5</v>
          </cell>
          <cell r="AH34" t="str">
            <v>A</v>
          </cell>
          <cell r="AI34">
            <v>1051400</v>
          </cell>
          <cell r="AJ34">
            <v>3340000</v>
          </cell>
          <cell r="AK34">
            <v>184000</v>
          </cell>
          <cell r="AL34">
            <v>3156000</v>
          </cell>
          <cell r="AM34">
            <v>0.94491017964071855</v>
          </cell>
          <cell r="AN34">
            <v>37.666666666666664</v>
          </cell>
          <cell r="AS34" t="str">
            <v>N/A</v>
          </cell>
          <cell r="AT34" t="str">
            <v>B+</v>
          </cell>
        </row>
        <row r="35">
          <cell r="A35">
            <v>1007617527</v>
          </cell>
          <cell r="B35" t="str">
            <v>Abdul Monem Ltd.</v>
          </cell>
          <cell r="C35" t="str">
            <v>b35</v>
          </cell>
          <cell r="D35" t="str">
            <v>VIP</v>
          </cell>
          <cell r="E35" t="e">
            <v>#DIV/0!</v>
          </cell>
          <cell r="F35" t="e">
            <v>#DIV/0!</v>
          </cell>
          <cell r="G35">
            <v>103.83333333333334</v>
          </cell>
          <cell r="H35">
            <v>0.14035087719298245</v>
          </cell>
          <cell r="I35">
            <v>2960753407</v>
          </cell>
          <cell r="J35">
            <v>8.0892727281522553E-2</v>
          </cell>
          <cell r="K35">
            <v>12403.34</v>
          </cell>
          <cell r="L35" t="str">
            <v>N/A</v>
          </cell>
          <cell r="M35" t="str">
            <v>N/A</v>
          </cell>
          <cell r="N35" t="str">
            <v>N/A</v>
          </cell>
          <cell r="O35">
            <v>18</v>
          </cell>
          <cell r="P35">
            <v>9</v>
          </cell>
          <cell r="Q35">
            <v>8</v>
          </cell>
          <cell r="R35">
            <v>4</v>
          </cell>
          <cell r="S35">
            <v>0</v>
          </cell>
          <cell r="T35">
            <v>0</v>
          </cell>
          <cell r="U35">
            <v>0</v>
          </cell>
          <cell r="V35">
            <v>100</v>
          </cell>
          <cell r="W35">
            <v>25</v>
          </cell>
          <cell r="X35">
            <v>100</v>
          </cell>
          <cell r="Y35">
            <v>0</v>
          </cell>
          <cell r="Z35">
            <v>0</v>
          </cell>
          <cell r="AA35">
            <v>100</v>
          </cell>
          <cell r="AB35">
            <v>100</v>
          </cell>
          <cell r="AC35">
            <v>100</v>
          </cell>
          <cell r="AD35">
            <v>75</v>
          </cell>
          <cell r="AE35">
            <v>100</v>
          </cell>
          <cell r="AF35">
            <v>88.75</v>
          </cell>
          <cell r="AG35">
            <v>47.1875</v>
          </cell>
          <cell r="AH35" t="str">
            <v>B</v>
          </cell>
          <cell r="AI35">
            <v>0</v>
          </cell>
          <cell r="AJ35">
            <v>2000000</v>
          </cell>
          <cell r="AK35">
            <v>398784.6</v>
          </cell>
          <cell r="AL35">
            <v>1601215.4</v>
          </cell>
          <cell r="AM35">
            <v>0.80060769999999992</v>
          </cell>
          <cell r="AN35">
            <v>133.83333333333334</v>
          </cell>
          <cell r="AS35" t="str">
            <v>N/A</v>
          </cell>
          <cell r="AT35" t="str">
            <v>C</v>
          </cell>
        </row>
        <row r="36">
          <cell r="A36">
            <v>47</v>
          </cell>
          <cell r="B36" t="str">
            <v>ADVANCE DEVELOPMENT</v>
          </cell>
          <cell r="C36" t="str">
            <v>b36</v>
          </cell>
          <cell r="D36" t="str">
            <v>VIP</v>
          </cell>
          <cell r="E36" t="e">
            <v>#DIV/0!</v>
          </cell>
          <cell r="F36" t="e">
            <v>#DIV/0!</v>
          </cell>
          <cell r="G36">
            <v>22.833333333333336</v>
          </cell>
          <cell r="H36">
            <v>3.7312429629347901E-2</v>
          </cell>
          <cell r="I36">
            <v>504000000</v>
          </cell>
          <cell r="J36">
            <v>0.59888650793650799</v>
          </cell>
          <cell r="K36">
            <v>7545.97</v>
          </cell>
          <cell r="L36" t="str">
            <v>N/A</v>
          </cell>
          <cell r="M36" t="str">
            <v>N/A</v>
          </cell>
          <cell r="N36" t="str">
            <v>N/A</v>
          </cell>
          <cell r="O36">
            <v>19</v>
          </cell>
          <cell r="P36">
            <v>9</v>
          </cell>
          <cell r="Q36">
            <v>9</v>
          </cell>
          <cell r="R36">
            <v>4</v>
          </cell>
          <cell r="S36">
            <v>75</v>
          </cell>
          <cell r="T36">
            <v>50</v>
          </cell>
          <cell r="U36">
            <v>0</v>
          </cell>
          <cell r="V36">
            <v>100</v>
          </cell>
          <cell r="W36">
            <v>50</v>
          </cell>
          <cell r="X36">
            <v>100</v>
          </cell>
          <cell r="Y36">
            <v>0</v>
          </cell>
          <cell r="Z36">
            <v>0</v>
          </cell>
          <cell r="AA36">
            <v>100</v>
          </cell>
          <cell r="AB36">
            <v>100</v>
          </cell>
          <cell r="AC36">
            <v>100</v>
          </cell>
          <cell r="AD36">
            <v>75</v>
          </cell>
          <cell r="AE36">
            <v>100</v>
          </cell>
          <cell r="AF36">
            <v>88.75</v>
          </cell>
          <cell r="AG36">
            <v>79.6875</v>
          </cell>
          <cell r="AH36" t="str">
            <v>A+</v>
          </cell>
          <cell r="AI36">
            <v>0</v>
          </cell>
          <cell r="AJ36">
            <v>7000000</v>
          </cell>
          <cell r="AK36">
            <v>7511333</v>
          </cell>
          <cell r="AL36">
            <v>-511333</v>
          </cell>
          <cell r="AM36">
            <v>-7.3047571428571434E-2</v>
          </cell>
          <cell r="AN36">
            <v>52.833333333333336</v>
          </cell>
          <cell r="AS36" t="str">
            <v>N/A</v>
          </cell>
          <cell r="AT36" t="str">
            <v>B</v>
          </cell>
        </row>
        <row r="37">
          <cell r="A37">
            <v>1753923119</v>
          </cell>
          <cell r="B37" t="str">
            <v>Shamsuddin Mia Associates Ltd</v>
          </cell>
          <cell r="C37" t="str">
            <v>b37</v>
          </cell>
          <cell r="D37" t="str">
            <v>VIP</v>
          </cell>
          <cell r="E37">
            <v>6.4153385390231117</v>
          </cell>
          <cell r="F37">
            <v>0.84840254892867706</v>
          </cell>
          <cell r="G37">
            <v>0</v>
          </cell>
          <cell r="H37">
            <v>0.22429906542056074</v>
          </cell>
          <cell r="I37">
            <v>464589000</v>
          </cell>
          <cell r="J37">
            <v>0.9291666666666667</v>
          </cell>
          <cell r="K37">
            <v>1115</v>
          </cell>
          <cell r="L37" t="str">
            <v>N/A</v>
          </cell>
          <cell r="M37" t="str">
            <v>N/A</v>
          </cell>
          <cell r="N37" t="str">
            <v>N/A</v>
          </cell>
          <cell r="O37">
            <v>18</v>
          </cell>
          <cell r="P37">
            <v>11</v>
          </cell>
          <cell r="Q37">
            <v>5</v>
          </cell>
          <cell r="R37">
            <v>4</v>
          </cell>
          <cell r="S37">
            <v>100</v>
          </cell>
          <cell r="T37">
            <v>0</v>
          </cell>
          <cell r="U37">
            <v>0</v>
          </cell>
          <cell r="V37">
            <v>100</v>
          </cell>
          <cell r="W37">
            <v>75</v>
          </cell>
          <cell r="X37">
            <v>0</v>
          </cell>
          <cell r="Y37">
            <v>0</v>
          </cell>
          <cell r="Z37">
            <v>0</v>
          </cell>
          <cell r="AA37">
            <v>60</v>
          </cell>
          <cell r="AB37">
            <v>100</v>
          </cell>
          <cell r="AC37">
            <v>100</v>
          </cell>
          <cell r="AD37">
            <v>100</v>
          </cell>
          <cell r="AE37">
            <v>50</v>
          </cell>
          <cell r="AF37">
            <v>83.75</v>
          </cell>
          <cell r="AG37">
            <v>65.9375</v>
          </cell>
          <cell r="AH37" t="str">
            <v>B+</v>
          </cell>
          <cell r="AI37">
            <v>1004800</v>
          </cell>
          <cell r="AJ37">
            <v>3000000</v>
          </cell>
          <cell r="AK37">
            <v>2610000</v>
          </cell>
          <cell r="AL37">
            <v>390000</v>
          </cell>
          <cell r="AM37">
            <v>0.13</v>
          </cell>
          <cell r="AN37">
            <v>0</v>
          </cell>
          <cell r="AS37" t="str">
            <v>N/A</v>
          </cell>
          <cell r="AT37" t="str">
            <v>B</v>
          </cell>
        </row>
        <row r="38">
          <cell r="A38">
            <v>820135543</v>
          </cell>
          <cell r="B38" t="str">
            <v>Total Real Estate Ltd.</v>
          </cell>
          <cell r="C38" t="str">
            <v>b38</v>
          </cell>
          <cell r="D38" t="str">
            <v>VIP</v>
          </cell>
          <cell r="E38" t="e">
            <v>#DIV/0!</v>
          </cell>
          <cell r="F38" t="e">
            <v>#DIV/0!</v>
          </cell>
          <cell r="G38">
            <v>0</v>
          </cell>
          <cell r="H38">
            <v>0</v>
          </cell>
          <cell r="I38">
            <v>90000000</v>
          </cell>
          <cell r="J38">
            <v>0.54545454545454541</v>
          </cell>
          <cell r="K38">
            <v>360</v>
          </cell>
          <cell r="L38" t="str">
            <v>N/A</v>
          </cell>
          <cell r="M38" t="str">
            <v>N/A</v>
          </cell>
          <cell r="N38" t="str">
            <v>N/A</v>
          </cell>
          <cell r="O38">
            <v>16</v>
          </cell>
          <cell r="P38">
            <v>8</v>
          </cell>
          <cell r="Q38">
            <v>7</v>
          </cell>
          <cell r="R38">
            <v>4</v>
          </cell>
          <cell r="S38">
            <v>100</v>
          </cell>
          <cell r="T38">
            <v>100</v>
          </cell>
          <cell r="U38">
            <v>0</v>
          </cell>
          <cell r="V38">
            <v>75</v>
          </cell>
          <cell r="W38">
            <v>50</v>
          </cell>
          <cell r="X38">
            <v>0</v>
          </cell>
          <cell r="Y38">
            <v>0</v>
          </cell>
          <cell r="Z38">
            <v>0</v>
          </cell>
          <cell r="AA38">
            <v>45</v>
          </cell>
          <cell r="AB38">
            <v>75</v>
          </cell>
          <cell r="AC38">
            <v>75</v>
          </cell>
          <cell r="AD38">
            <v>75</v>
          </cell>
          <cell r="AE38">
            <v>75</v>
          </cell>
          <cell r="AF38">
            <v>75</v>
          </cell>
          <cell r="AG38">
            <v>80</v>
          </cell>
          <cell r="AH38" t="str">
            <v>A+</v>
          </cell>
          <cell r="AI38">
            <v>2300</v>
          </cell>
          <cell r="AJ38">
            <v>200000</v>
          </cell>
          <cell r="AK38">
            <v>345000</v>
          </cell>
          <cell r="AL38">
            <v>-145000</v>
          </cell>
          <cell r="AM38">
            <v>-0.72499999999999998</v>
          </cell>
          <cell r="AN38">
            <v>21.333333333333332</v>
          </cell>
          <cell r="AS38" t="str">
            <v>N/A</v>
          </cell>
          <cell r="AT38" t="str">
            <v>A+</v>
          </cell>
        </row>
        <row r="39">
          <cell r="A39">
            <v>1041996323</v>
          </cell>
          <cell r="B39" t="str">
            <v>Madani Traders</v>
          </cell>
          <cell r="C39" t="str">
            <v>b39</v>
          </cell>
          <cell r="D39" t="str">
            <v>OD</v>
          </cell>
          <cell r="E39" t="e">
            <v>#DIV/0!</v>
          </cell>
          <cell r="F39" t="e">
            <v>#DIV/0!</v>
          </cell>
          <cell r="G39">
            <v>60.5</v>
          </cell>
          <cell r="H39">
            <v>0</v>
          </cell>
          <cell r="I39">
            <v>265187100</v>
          </cell>
          <cell r="J39">
            <v>0.15239272470422038</v>
          </cell>
          <cell r="K39">
            <v>28315</v>
          </cell>
          <cell r="L39" t="str">
            <v>N/A</v>
          </cell>
          <cell r="M39" t="str">
            <v>N/A</v>
          </cell>
          <cell r="N39" t="str">
            <v>N/A</v>
          </cell>
          <cell r="O39">
            <v>17</v>
          </cell>
          <cell r="P39">
            <v>8</v>
          </cell>
          <cell r="Q39">
            <v>7</v>
          </cell>
          <cell r="R39">
            <v>3</v>
          </cell>
          <cell r="S39">
            <v>25</v>
          </cell>
          <cell r="T39">
            <v>100</v>
          </cell>
          <cell r="U39">
            <v>0</v>
          </cell>
          <cell r="V39">
            <v>100</v>
          </cell>
          <cell r="W39">
            <v>25</v>
          </cell>
          <cell r="X39">
            <v>0</v>
          </cell>
          <cell r="Y39">
            <v>0</v>
          </cell>
          <cell r="Z39">
            <v>0</v>
          </cell>
          <cell r="AA39">
            <v>48.75</v>
          </cell>
          <cell r="AB39">
            <v>75</v>
          </cell>
          <cell r="AC39">
            <v>75</v>
          </cell>
          <cell r="AD39">
            <v>75</v>
          </cell>
          <cell r="AE39">
            <v>75</v>
          </cell>
          <cell r="AF39">
            <v>71.25</v>
          </cell>
          <cell r="AG39">
            <v>57.5</v>
          </cell>
          <cell r="AH39" t="str">
            <v>B+</v>
          </cell>
          <cell r="AI39">
            <v>482979.05</v>
          </cell>
          <cell r="AJ39">
            <v>720000</v>
          </cell>
          <cell r="AK39">
            <v>2514850</v>
          </cell>
          <cell r="AL39">
            <v>-1794850</v>
          </cell>
          <cell r="AM39">
            <v>-2.4928472222222222</v>
          </cell>
          <cell r="AN39">
            <v>90.5</v>
          </cell>
          <cell r="AS39" t="str">
            <v>N/A</v>
          </cell>
          <cell r="AT39" t="str">
            <v>B</v>
          </cell>
        </row>
        <row r="40">
          <cell r="A40">
            <v>1046925150</v>
          </cell>
          <cell r="B40" t="str">
            <v>Ali Azam Chowmuhani</v>
          </cell>
          <cell r="C40" t="str">
            <v>b40</v>
          </cell>
          <cell r="D40" t="str">
            <v>OD</v>
          </cell>
          <cell r="E40" t="e">
            <v>#DIV/0!</v>
          </cell>
          <cell r="F40" t="e">
            <v>#DIV/0!</v>
          </cell>
          <cell r="G40">
            <v>13.833333333333336</v>
          </cell>
          <cell r="H40">
            <v>0</v>
          </cell>
          <cell r="I40">
            <v>447350750</v>
          </cell>
          <cell r="J40">
            <v>7.1686436307374937E-2</v>
          </cell>
          <cell r="K40">
            <v>38780</v>
          </cell>
          <cell r="L40" t="str">
            <v>N/A</v>
          </cell>
          <cell r="M40" t="str">
            <v>N/A</v>
          </cell>
          <cell r="N40" t="str">
            <v>N/A</v>
          </cell>
          <cell r="O40">
            <v>16</v>
          </cell>
          <cell r="P40">
            <v>8</v>
          </cell>
          <cell r="Q40">
            <v>6</v>
          </cell>
          <cell r="R40">
            <v>3</v>
          </cell>
          <cell r="S40">
            <v>75</v>
          </cell>
          <cell r="T40">
            <v>100</v>
          </cell>
          <cell r="U40">
            <v>0</v>
          </cell>
          <cell r="V40">
            <v>100</v>
          </cell>
          <cell r="W40">
            <v>25</v>
          </cell>
          <cell r="X40">
            <v>0</v>
          </cell>
          <cell r="Y40">
            <v>0</v>
          </cell>
          <cell r="Z40">
            <v>0</v>
          </cell>
          <cell r="AA40">
            <v>48.75</v>
          </cell>
          <cell r="AB40">
            <v>75</v>
          </cell>
          <cell r="AC40">
            <v>75</v>
          </cell>
          <cell r="AD40">
            <v>75</v>
          </cell>
          <cell r="AE40">
            <v>75</v>
          </cell>
          <cell r="AF40">
            <v>71.25</v>
          </cell>
          <cell r="AG40">
            <v>72.5</v>
          </cell>
          <cell r="AH40" t="str">
            <v>A</v>
          </cell>
          <cell r="AI40">
            <v>794250</v>
          </cell>
          <cell r="AJ40">
            <v>1390000</v>
          </cell>
          <cell r="AK40">
            <v>804200</v>
          </cell>
          <cell r="AL40">
            <v>585800</v>
          </cell>
          <cell r="AM40">
            <v>0.42143884892086331</v>
          </cell>
          <cell r="AN40">
            <v>43.833333333333336</v>
          </cell>
          <cell r="AS40" t="str">
            <v>N/A</v>
          </cell>
          <cell r="AT40" t="str">
            <v>B+</v>
          </cell>
        </row>
        <row r="41">
          <cell r="A41">
            <v>1041930861</v>
          </cell>
          <cell r="B41" t="str">
            <v>Mahfuj Traders Laximpur</v>
          </cell>
          <cell r="C41" t="str">
            <v>b41</v>
          </cell>
          <cell r="D41" t="str">
            <v>OD</v>
          </cell>
          <cell r="E41" t="e">
            <v>#DIV/0!</v>
          </cell>
          <cell r="F41" t="e">
            <v>#DIV/0!</v>
          </cell>
          <cell r="G41">
            <v>4.1666666666666643</v>
          </cell>
          <cell r="H41">
            <v>0</v>
          </cell>
          <cell r="I41">
            <v>51820970</v>
          </cell>
          <cell r="J41">
            <v>0.46339136656331981</v>
          </cell>
          <cell r="K41">
            <v>8386</v>
          </cell>
          <cell r="L41" t="str">
            <v>N/A</v>
          </cell>
          <cell r="M41" t="str">
            <v>N/A</v>
          </cell>
          <cell r="N41" t="str">
            <v>N/A</v>
          </cell>
          <cell r="O41">
            <v>14</v>
          </cell>
          <cell r="P41">
            <v>8</v>
          </cell>
          <cell r="Q41">
            <v>7</v>
          </cell>
          <cell r="R41">
            <v>2</v>
          </cell>
          <cell r="S41">
            <v>75</v>
          </cell>
          <cell r="T41">
            <v>100</v>
          </cell>
          <cell r="U41">
            <v>0</v>
          </cell>
          <cell r="V41">
            <v>75</v>
          </cell>
          <cell r="W41">
            <v>25</v>
          </cell>
          <cell r="X41">
            <v>50</v>
          </cell>
          <cell r="Y41">
            <v>0</v>
          </cell>
          <cell r="Z41">
            <v>0</v>
          </cell>
          <cell r="AA41">
            <v>51.25</v>
          </cell>
          <cell r="AB41">
            <v>75</v>
          </cell>
          <cell r="AC41">
            <v>75</v>
          </cell>
          <cell r="AD41">
            <v>75</v>
          </cell>
          <cell r="AE41">
            <v>75</v>
          </cell>
          <cell r="AF41">
            <v>67.5</v>
          </cell>
          <cell r="AG41">
            <v>72.1875</v>
          </cell>
          <cell r="AH41" t="str">
            <v>A</v>
          </cell>
          <cell r="AI41">
            <v>365250</v>
          </cell>
          <cell r="AJ41">
            <v>640000</v>
          </cell>
          <cell r="AK41">
            <v>364655</v>
          </cell>
          <cell r="AL41">
            <v>275345</v>
          </cell>
          <cell r="AM41">
            <v>0.43022656250000002</v>
          </cell>
          <cell r="AN41">
            <v>34.166666666666664</v>
          </cell>
          <cell r="AS41" t="str">
            <v>N/A</v>
          </cell>
          <cell r="AT41" t="str">
            <v>B+</v>
          </cell>
        </row>
        <row r="42">
          <cell r="A42">
            <v>1083987566</v>
          </cell>
          <cell r="B42" t="str">
            <v>MASUD TRADING CORP (PVT) LTD.</v>
          </cell>
          <cell r="C42" t="str">
            <v>b42</v>
          </cell>
          <cell r="D42" t="str">
            <v>PD</v>
          </cell>
          <cell r="E42" t="e">
            <v>#DIV/0!</v>
          </cell>
          <cell r="F42" t="e">
            <v>#DIV/0!</v>
          </cell>
          <cell r="G42">
            <v>0</v>
          </cell>
          <cell r="H42">
            <v>4.0055576907334816E-3</v>
          </cell>
          <cell r="I42">
            <v>382786950</v>
          </cell>
          <cell r="J42">
            <v>0.34360745471132542</v>
          </cell>
          <cell r="K42">
            <v>38365</v>
          </cell>
          <cell r="L42">
            <v>8</v>
          </cell>
          <cell r="M42">
            <v>23.546099290780141</v>
          </cell>
          <cell r="N42">
            <v>-23.546099290780141</v>
          </cell>
          <cell r="O42">
            <v>19</v>
          </cell>
          <cell r="P42">
            <v>8</v>
          </cell>
          <cell r="Q42">
            <v>9</v>
          </cell>
          <cell r="R42">
            <v>3</v>
          </cell>
          <cell r="S42">
            <v>100</v>
          </cell>
          <cell r="T42">
            <v>75</v>
          </cell>
          <cell r="U42">
            <v>0</v>
          </cell>
          <cell r="V42">
            <v>100</v>
          </cell>
          <cell r="W42">
            <v>25</v>
          </cell>
          <cell r="X42">
            <v>0</v>
          </cell>
          <cell r="Y42">
            <v>25</v>
          </cell>
          <cell r="Z42">
            <v>100</v>
          </cell>
          <cell r="AA42">
            <v>58.75</v>
          </cell>
          <cell r="AB42">
            <v>100</v>
          </cell>
          <cell r="AC42">
            <v>100</v>
          </cell>
          <cell r="AD42">
            <v>75</v>
          </cell>
          <cell r="AE42">
            <v>100</v>
          </cell>
          <cell r="AF42">
            <v>85</v>
          </cell>
          <cell r="AG42">
            <v>80.9375</v>
          </cell>
          <cell r="AH42" t="str">
            <v>A+</v>
          </cell>
          <cell r="AI42">
            <v>6398828.9399999995</v>
          </cell>
          <cell r="AJ42">
            <v>12800000</v>
          </cell>
          <cell r="AK42">
            <v>12305600</v>
          </cell>
          <cell r="AL42">
            <v>494400</v>
          </cell>
          <cell r="AM42">
            <v>3.8625E-2</v>
          </cell>
          <cell r="AN42">
            <v>0</v>
          </cell>
          <cell r="AS42" t="str">
            <v>N/A</v>
          </cell>
          <cell r="AT42" t="str">
            <v>A</v>
          </cell>
        </row>
        <row r="43">
          <cell r="A43">
            <v>-848089816</v>
          </cell>
          <cell r="B43" t="str">
            <v>ARAKAN TRADERS</v>
          </cell>
          <cell r="C43" t="str">
            <v>b43</v>
          </cell>
          <cell r="D43" t="str">
            <v>PD</v>
          </cell>
          <cell r="E43" t="e">
            <v>#DIV/0!</v>
          </cell>
          <cell r="F43" t="e">
            <v>#DIV/0!</v>
          </cell>
          <cell r="G43">
            <v>28.833333333333336</v>
          </cell>
          <cell r="H43">
            <v>0</v>
          </cell>
          <cell r="I43">
            <v>68036120</v>
          </cell>
          <cell r="J43">
            <v>1</v>
          </cell>
          <cell r="K43">
            <v>6368</v>
          </cell>
          <cell r="L43">
            <v>14</v>
          </cell>
          <cell r="M43">
            <v>39.109354739117009</v>
          </cell>
          <cell r="N43">
            <v>19.723978594216327</v>
          </cell>
          <cell r="O43">
            <v>16</v>
          </cell>
          <cell r="P43">
            <v>8</v>
          </cell>
          <cell r="Q43">
            <v>7</v>
          </cell>
          <cell r="R43">
            <v>3</v>
          </cell>
          <cell r="S43">
            <v>75</v>
          </cell>
          <cell r="T43">
            <v>100</v>
          </cell>
          <cell r="U43">
            <v>0</v>
          </cell>
          <cell r="V43">
            <v>75</v>
          </cell>
          <cell r="W43">
            <v>100</v>
          </cell>
          <cell r="X43">
            <v>50</v>
          </cell>
          <cell r="Y43">
            <v>50</v>
          </cell>
          <cell r="Z43">
            <v>75</v>
          </cell>
          <cell r="AA43">
            <v>67.5</v>
          </cell>
          <cell r="AB43">
            <v>75</v>
          </cell>
          <cell r="AC43">
            <v>75</v>
          </cell>
          <cell r="AD43">
            <v>75</v>
          </cell>
          <cell r="AE43">
            <v>75</v>
          </cell>
          <cell r="AF43">
            <v>71.25</v>
          </cell>
          <cell r="AG43">
            <v>77.1875</v>
          </cell>
          <cell r="AH43" t="str">
            <v>A</v>
          </cell>
          <cell r="AI43">
            <v>3115551.71</v>
          </cell>
          <cell r="AJ43">
            <v>5450000</v>
          </cell>
          <cell r="AK43">
            <v>5119800</v>
          </cell>
          <cell r="AL43">
            <v>330200</v>
          </cell>
          <cell r="AM43">
            <v>6.0587155963302754E-2</v>
          </cell>
          <cell r="AN43">
            <v>58.833333333333336</v>
          </cell>
          <cell r="AS43" t="str">
            <v>N/A</v>
          </cell>
          <cell r="AT43" t="str">
            <v>B+</v>
          </cell>
        </row>
        <row r="44">
          <cell r="A44">
            <v>1007368158</v>
          </cell>
          <cell r="B44" t="str">
            <v>SHAHJALAL &amp; BROTHERS</v>
          </cell>
          <cell r="C44" t="str">
            <v>b44</v>
          </cell>
          <cell r="D44" t="str">
            <v>PD</v>
          </cell>
          <cell r="E44" t="e">
            <v>#DIV/0!</v>
          </cell>
          <cell r="F44" t="e">
            <v>#DIV/0!</v>
          </cell>
          <cell r="G44">
            <v>0</v>
          </cell>
          <cell r="H44">
            <v>0</v>
          </cell>
          <cell r="I44">
            <v>438169000</v>
          </cell>
          <cell r="J44">
            <v>0.17483540599853695</v>
          </cell>
          <cell r="K44">
            <v>34175</v>
          </cell>
          <cell r="L44">
            <v>1</v>
          </cell>
          <cell r="M44">
            <v>37.5</v>
          </cell>
          <cell r="N44">
            <v>-11</v>
          </cell>
          <cell r="O44">
            <v>18</v>
          </cell>
          <cell r="P44">
            <v>8</v>
          </cell>
          <cell r="Q44">
            <v>8</v>
          </cell>
          <cell r="R44">
            <v>3</v>
          </cell>
          <cell r="S44">
            <v>100</v>
          </cell>
          <cell r="T44">
            <v>100</v>
          </cell>
          <cell r="U44">
            <v>0</v>
          </cell>
          <cell r="V44">
            <v>100</v>
          </cell>
          <cell r="W44">
            <v>25</v>
          </cell>
          <cell r="X44">
            <v>0</v>
          </cell>
          <cell r="Y44">
            <v>0</v>
          </cell>
          <cell r="Z44">
            <v>75</v>
          </cell>
          <cell r="AA44">
            <v>51.25</v>
          </cell>
          <cell r="AB44">
            <v>100</v>
          </cell>
          <cell r="AC44">
            <v>100</v>
          </cell>
          <cell r="AD44">
            <v>75</v>
          </cell>
          <cell r="AE44">
            <v>100</v>
          </cell>
          <cell r="AF44">
            <v>85</v>
          </cell>
          <cell r="AG44">
            <v>84.0625</v>
          </cell>
          <cell r="AH44" t="str">
            <v>A+</v>
          </cell>
          <cell r="AI44">
            <v>3440094.63</v>
          </cell>
          <cell r="AJ44">
            <v>6880000</v>
          </cell>
          <cell r="AK44">
            <v>1506400</v>
          </cell>
          <cell r="AL44">
            <v>5373600</v>
          </cell>
          <cell r="AM44">
            <v>0.78104651162790695</v>
          </cell>
          <cell r="AN44">
            <v>26.5</v>
          </cell>
          <cell r="AS44" t="str">
            <v>N/A</v>
          </cell>
          <cell r="AT44" t="str">
            <v>A+</v>
          </cell>
        </row>
        <row r="45">
          <cell r="A45">
            <v>324367593</v>
          </cell>
          <cell r="B45" t="str">
            <v>Incontrad Ltd</v>
          </cell>
          <cell r="C45" t="str">
            <v>b45</v>
          </cell>
          <cell r="D45" t="str">
            <v>VIP</v>
          </cell>
          <cell r="E45" t="e">
            <v>#DIV/0!</v>
          </cell>
          <cell r="F45" t="e">
            <v>#DIV/0!</v>
          </cell>
          <cell r="G45">
            <v>0</v>
          </cell>
          <cell r="H45">
            <v>0</v>
          </cell>
          <cell r="I45">
            <v>1000000000</v>
          </cell>
          <cell r="J45">
            <v>1</v>
          </cell>
          <cell r="K45">
            <v>365</v>
          </cell>
          <cell r="L45" t="str">
            <v>N/A</v>
          </cell>
          <cell r="M45" t="str">
            <v>N/A</v>
          </cell>
          <cell r="N45" t="str">
            <v>N/A</v>
          </cell>
          <cell r="O45">
            <v>17</v>
          </cell>
          <cell r="P45">
            <v>9</v>
          </cell>
          <cell r="Q45">
            <v>9</v>
          </cell>
          <cell r="R45">
            <v>3</v>
          </cell>
          <cell r="S45">
            <v>100</v>
          </cell>
          <cell r="T45">
            <v>100</v>
          </cell>
          <cell r="U45">
            <v>0</v>
          </cell>
          <cell r="V45">
            <v>100</v>
          </cell>
          <cell r="W45">
            <v>100</v>
          </cell>
          <cell r="X45">
            <v>0</v>
          </cell>
          <cell r="Y45">
            <v>0</v>
          </cell>
          <cell r="Z45">
            <v>0</v>
          </cell>
          <cell r="AA45">
            <v>60</v>
          </cell>
          <cell r="AB45">
            <v>75</v>
          </cell>
          <cell r="AC45">
            <v>75</v>
          </cell>
          <cell r="AD45">
            <v>75</v>
          </cell>
          <cell r="AE45">
            <v>100</v>
          </cell>
          <cell r="AF45">
            <v>77.5</v>
          </cell>
          <cell r="AG45">
            <v>84.375</v>
          </cell>
          <cell r="AH45" t="str">
            <v>A+</v>
          </cell>
          <cell r="AI45">
            <v>28500</v>
          </cell>
          <cell r="AJ45">
            <v>1100000</v>
          </cell>
          <cell r="AK45">
            <v>1311000</v>
          </cell>
          <cell r="AL45">
            <v>-211000</v>
          </cell>
          <cell r="AM45">
            <v>-0.1918181818181818</v>
          </cell>
          <cell r="AN45">
            <v>3</v>
          </cell>
          <cell r="AS45" t="str">
            <v>N/A</v>
          </cell>
          <cell r="AT45" t="str">
            <v>A+</v>
          </cell>
        </row>
        <row r="46">
          <cell r="A46">
            <v>1777163733</v>
          </cell>
          <cell r="B46" t="str">
            <v>Queen South Textile Mills Ltd</v>
          </cell>
          <cell r="C46" t="str">
            <v>b46</v>
          </cell>
          <cell r="D46" t="str">
            <v>VIP</v>
          </cell>
          <cell r="E46" t="e">
            <v>#DIV/0!</v>
          </cell>
          <cell r="F46" t="e">
            <v>#DIV/0!</v>
          </cell>
          <cell r="G46">
            <v>0</v>
          </cell>
          <cell r="H46">
            <v>0</v>
          </cell>
          <cell r="I46">
            <v>0</v>
          </cell>
          <cell r="J46">
            <v>1</v>
          </cell>
          <cell r="K46">
            <v>900</v>
          </cell>
          <cell r="L46" t="str">
            <v>N/A</v>
          </cell>
          <cell r="M46" t="str">
            <v>N/A</v>
          </cell>
          <cell r="N46" t="str">
            <v>N/A</v>
          </cell>
          <cell r="O46">
            <v>16</v>
          </cell>
          <cell r="P46">
            <v>9</v>
          </cell>
          <cell r="Q46">
            <v>9</v>
          </cell>
          <cell r="R46">
            <v>1</v>
          </cell>
          <cell r="S46">
            <v>100</v>
          </cell>
          <cell r="T46">
            <v>100</v>
          </cell>
          <cell r="U46">
            <v>0</v>
          </cell>
          <cell r="V46">
            <v>0</v>
          </cell>
          <cell r="W46">
            <v>100</v>
          </cell>
          <cell r="X46">
            <v>0</v>
          </cell>
          <cell r="Y46">
            <v>0</v>
          </cell>
          <cell r="Z46">
            <v>0</v>
          </cell>
          <cell r="AA46">
            <v>0</v>
          </cell>
          <cell r="AB46">
            <v>75</v>
          </cell>
          <cell r="AC46">
            <v>75</v>
          </cell>
          <cell r="AD46">
            <v>75</v>
          </cell>
          <cell r="AE46">
            <v>100</v>
          </cell>
          <cell r="AF46">
            <v>70</v>
          </cell>
          <cell r="AG46">
            <v>67.5</v>
          </cell>
          <cell r="AH46" t="str">
            <v>B+</v>
          </cell>
          <cell r="AI46">
            <v>0</v>
          </cell>
          <cell r="AJ46">
            <v>190000</v>
          </cell>
          <cell r="AK46" t="str">
            <v/>
          </cell>
          <cell r="AL46" t="e">
            <v>#VALUE!</v>
          </cell>
          <cell r="AM46" t="e">
            <v>#VALUE!</v>
          </cell>
          <cell r="AN46">
            <v>0</v>
          </cell>
          <cell r="AS46" t="str">
            <v>N/A</v>
          </cell>
          <cell r="AT46" t="str">
            <v>A+</v>
          </cell>
        </row>
        <row r="47">
          <cell r="A47">
            <v>408</v>
          </cell>
          <cell r="B47" t="str">
            <v>MOLLAH &amp; BROTHERS</v>
          </cell>
          <cell r="C47" t="str">
            <v>b47</v>
          </cell>
          <cell r="D47" t="str">
            <v>PD</v>
          </cell>
          <cell r="E47" t="e">
            <v>#DIV/0!</v>
          </cell>
          <cell r="F47" t="e">
            <v>#DIV/0!</v>
          </cell>
          <cell r="G47">
            <v>5.8333333333333357</v>
          </cell>
          <cell r="H47">
            <v>0</v>
          </cell>
          <cell r="I47">
            <v>2846215260</v>
          </cell>
          <cell r="J47">
            <v>0.11768631500565496</v>
          </cell>
          <cell r="K47">
            <v>213529.5</v>
          </cell>
          <cell r="L47">
            <v>18</v>
          </cell>
          <cell r="M47">
            <v>24.080598455598455</v>
          </cell>
          <cell r="N47">
            <v>11.752734877734881</v>
          </cell>
          <cell r="O47">
            <v>18</v>
          </cell>
          <cell r="P47">
            <v>9</v>
          </cell>
          <cell r="Q47">
            <v>9</v>
          </cell>
          <cell r="R47">
            <v>4</v>
          </cell>
          <cell r="S47">
            <v>75</v>
          </cell>
          <cell r="T47">
            <v>100</v>
          </cell>
          <cell r="U47">
            <v>0</v>
          </cell>
          <cell r="V47">
            <v>100</v>
          </cell>
          <cell r="W47">
            <v>25</v>
          </cell>
          <cell r="X47">
            <v>0</v>
          </cell>
          <cell r="Y47">
            <v>75</v>
          </cell>
          <cell r="Z47">
            <v>100</v>
          </cell>
          <cell r="AA47">
            <v>61.25</v>
          </cell>
          <cell r="AB47">
            <v>100</v>
          </cell>
          <cell r="AC47">
            <v>100</v>
          </cell>
          <cell r="AD47">
            <v>75</v>
          </cell>
          <cell r="AE47">
            <v>100</v>
          </cell>
          <cell r="AF47">
            <v>88.75</v>
          </cell>
          <cell r="AG47">
            <v>80</v>
          </cell>
          <cell r="AH47" t="str">
            <v>A+</v>
          </cell>
          <cell r="AI47">
            <v>11826745.629999999</v>
          </cell>
          <cell r="AJ47">
            <v>23650000</v>
          </cell>
          <cell r="AK47">
            <v>19139559</v>
          </cell>
          <cell r="AL47">
            <v>4510441</v>
          </cell>
          <cell r="AM47">
            <v>0.19071632135306554</v>
          </cell>
          <cell r="AN47">
            <v>35.833333333333336</v>
          </cell>
          <cell r="AS47" t="str">
            <v>N/A</v>
          </cell>
          <cell r="AT47" t="str">
            <v>B+</v>
          </cell>
        </row>
      </sheetData>
      <sheetData sheetId="54">
        <row r="3">
          <cell r="A3" t="str">
            <v>Customer#</v>
          </cell>
          <cell r="B3" t="str">
            <v>Customer Name</v>
          </cell>
          <cell r="C3" t="str">
            <v>Customer Type</v>
          </cell>
          <cell r="D3" t="str">
            <v>Average Monthly Volume (MT)</v>
          </cell>
          <cell r="E3" t="str">
            <v>Average Monthly Volume (MT)</v>
          </cell>
          <cell r="F3" t="str">
            <v>Average DSO</v>
          </cell>
          <cell r="G3" t="str">
            <v>Average Overdue (DSO-Credit Term) days</v>
          </cell>
          <cell r="H3" t="str">
            <v>Value Bounce Jul-03 to Jun-04</v>
          </cell>
          <cell r="I3" t="str">
            <v>Value Realized Jul-03 to Jun-04</v>
          </cell>
          <cell r="J3" t="str">
            <v>Payment Behavior %</v>
          </cell>
          <cell r="K3" t="str">
            <v>Average Overdue 100</v>
          </cell>
          <cell r="L3" t="str">
            <v>Payment Behavior 100</v>
          </cell>
          <cell r="M3" t="str">
            <v>Score 100</v>
          </cell>
          <cell r="N3" t="str">
            <v>Rating</v>
          </cell>
          <cell r="O3" t="str">
            <v>Collateral</v>
          </cell>
          <cell r="P3" t="str">
            <v>Limit</v>
          </cell>
          <cell r="Q3" t="str">
            <v>Outstanding</v>
          </cell>
          <cell r="R3" t="str">
            <v>Outstanding(over) / within Limit</v>
          </cell>
          <cell r="S3" t="str">
            <v>% (over) / within Limit</v>
          </cell>
          <cell r="T3" t="str">
            <v>DSO (days)</v>
          </cell>
          <cell r="U3" t="str">
            <v>Full Rating</v>
          </cell>
          <cell r="V3" t="str">
            <v>Large Developer</v>
          </cell>
          <cell r="W3" t="str">
            <v>Not Large Developer</v>
          </cell>
          <cell r="X3" t="str">
            <v>Sl. No. as per MDDT</v>
          </cell>
          <cell r="Y3" t="str">
            <v>Name as per MDDT</v>
          </cell>
          <cell r="Z3" t="str">
            <v>Volume from MDDT</v>
          </cell>
          <cell r="AA3" t="str">
            <v>Volume from Full Rating</v>
          </cell>
          <cell r="AB3" t="str">
            <v>Volume from Customer Care</v>
          </cell>
          <cell r="AC3" t="str">
            <v>Volume taken for CCRCS</v>
          </cell>
          <cell r="AD3" t="str">
            <v>Volume adj. by CC03/01/05</v>
          </cell>
        </row>
        <row r="4">
          <cell r="A4">
            <v>1102286394</v>
          </cell>
          <cell r="B4" t="str">
            <v>55, Artilery Brigade Mosque</v>
          </cell>
          <cell r="C4" t="str">
            <v>VIP Customers</v>
          </cell>
          <cell r="D4" t="e">
            <v>#N/A</v>
          </cell>
          <cell r="E4">
            <v>50</v>
          </cell>
          <cell r="F4">
            <v>0</v>
          </cell>
          <cell r="G4">
            <v>-30</v>
          </cell>
          <cell r="H4">
            <v>0</v>
          </cell>
          <cell r="I4">
            <v>67500</v>
          </cell>
          <cell r="J4">
            <v>0</v>
          </cell>
          <cell r="K4">
            <v>100</v>
          </cell>
          <cell r="L4">
            <v>100</v>
          </cell>
          <cell r="M4">
            <v>80</v>
          </cell>
          <cell r="N4" t="str">
            <v>A+</v>
          </cell>
          <cell r="O4">
            <v>0</v>
          </cell>
          <cell r="P4">
            <v>180000</v>
          </cell>
          <cell r="Q4">
            <v>67500</v>
          </cell>
          <cell r="R4">
            <v>112500</v>
          </cell>
          <cell r="S4">
            <v>0.625</v>
          </cell>
          <cell r="T4">
            <v>0</v>
          </cell>
          <cell r="U4" t="str">
            <v/>
          </cell>
          <cell r="V4">
            <v>3500000</v>
          </cell>
          <cell r="W4">
            <v>175000</v>
          </cell>
          <cell r="Y4" t="e">
            <v>#N/A</v>
          </cell>
          <cell r="Z4">
            <v>0</v>
          </cell>
          <cell r="AA4" t="e">
            <v>#N/A</v>
          </cell>
          <cell r="AB4" t="e">
            <v>#N/A</v>
          </cell>
          <cell r="AC4" t="e">
            <v>#N/A</v>
          </cell>
        </row>
        <row r="5">
          <cell r="A5">
            <v>1016421868</v>
          </cell>
          <cell r="B5" t="str">
            <v>A Haque Enterprise</v>
          </cell>
          <cell r="C5" t="str">
            <v>Other Dealer</v>
          </cell>
          <cell r="D5" t="e">
            <v>#N/A</v>
          </cell>
          <cell r="E5" t="str">
            <v>N/A</v>
          </cell>
          <cell r="F5">
            <v>42.5</v>
          </cell>
          <cell r="G5">
            <v>12.5</v>
          </cell>
          <cell r="H5">
            <v>442800</v>
          </cell>
          <cell r="I5">
            <v>19962969</v>
          </cell>
          <cell r="J5">
            <v>2.2181069358971604E-2</v>
          </cell>
          <cell r="K5">
            <v>75</v>
          </cell>
          <cell r="L5">
            <v>50</v>
          </cell>
          <cell r="M5">
            <v>52</v>
          </cell>
          <cell r="N5" t="str">
            <v>B</v>
          </cell>
          <cell r="O5">
            <v>1594329</v>
          </cell>
          <cell r="P5">
            <v>1990000</v>
          </cell>
          <cell r="Q5">
            <v>1648825</v>
          </cell>
          <cell r="R5">
            <v>341175</v>
          </cell>
          <cell r="S5">
            <v>0.17144472361809046</v>
          </cell>
          <cell r="T5">
            <v>42.5</v>
          </cell>
          <cell r="U5" t="str">
            <v/>
          </cell>
          <cell r="V5">
            <v>3992911.25</v>
          </cell>
          <cell r="W5" t="e">
            <v>#VALUE!</v>
          </cell>
          <cell r="Y5" t="e">
            <v>#N/A</v>
          </cell>
          <cell r="Z5">
            <v>0</v>
          </cell>
          <cell r="AA5" t="e">
            <v>#N/A</v>
          </cell>
          <cell r="AB5" t="e">
            <v>#N/A</v>
          </cell>
          <cell r="AC5" t="e">
            <v>#N/A</v>
          </cell>
        </row>
        <row r="6">
          <cell r="A6">
            <v>1076496915</v>
          </cell>
          <cell r="B6" t="str">
            <v>A S Trading</v>
          </cell>
          <cell r="C6" t="str">
            <v>Other Direct</v>
          </cell>
          <cell r="D6" t="e">
            <v>#N/A</v>
          </cell>
          <cell r="E6">
            <v>50</v>
          </cell>
          <cell r="F6">
            <v>0</v>
          </cell>
          <cell r="G6">
            <v>-30</v>
          </cell>
          <cell r="H6">
            <v>0</v>
          </cell>
          <cell r="I6">
            <v>3306840</v>
          </cell>
          <cell r="J6">
            <v>0</v>
          </cell>
          <cell r="K6">
            <v>100</v>
          </cell>
          <cell r="L6">
            <v>100</v>
          </cell>
          <cell r="M6">
            <v>80</v>
          </cell>
          <cell r="N6" t="str">
            <v>A+</v>
          </cell>
          <cell r="O6">
            <v>54780</v>
          </cell>
          <cell r="P6">
            <v>110000</v>
          </cell>
          <cell r="Q6">
            <v>23640</v>
          </cell>
          <cell r="R6">
            <v>86360</v>
          </cell>
          <cell r="S6">
            <v>0.78509090909090906</v>
          </cell>
          <cell r="T6">
            <v>0</v>
          </cell>
          <cell r="U6" t="str">
            <v/>
          </cell>
          <cell r="V6">
            <v>3609560</v>
          </cell>
          <cell r="W6">
            <v>284560</v>
          </cell>
          <cell r="Y6" t="e">
            <v>#N/A</v>
          </cell>
          <cell r="Z6">
            <v>0</v>
          </cell>
          <cell r="AA6" t="e">
            <v>#N/A</v>
          </cell>
          <cell r="AB6" t="e">
            <v>#N/A</v>
          </cell>
          <cell r="AC6" t="e">
            <v>#N/A</v>
          </cell>
        </row>
        <row r="7">
          <cell r="A7">
            <v>1007617527</v>
          </cell>
          <cell r="B7" t="str">
            <v>Abdul Monem Ltd.</v>
          </cell>
          <cell r="C7" t="str">
            <v>VIP Customers</v>
          </cell>
          <cell r="D7">
            <v>1033.6116666666667</v>
          </cell>
          <cell r="E7">
            <v>1033.6116666666667</v>
          </cell>
          <cell r="F7">
            <v>133.83333333333334</v>
          </cell>
          <cell r="G7">
            <v>103.83333333333334</v>
          </cell>
          <cell r="H7">
            <v>800000</v>
          </cell>
          <cell r="I7">
            <v>5700000</v>
          </cell>
          <cell r="J7">
            <v>0.14035087719298245</v>
          </cell>
          <cell r="K7">
            <v>0</v>
          </cell>
          <cell r="L7">
            <v>0</v>
          </cell>
          <cell r="M7">
            <v>0</v>
          </cell>
          <cell r="N7" t="str">
            <v>C</v>
          </cell>
          <cell r="O7">
            <v>0</v>
          </cell>
          <cell r="P7">
            <v>0</v>
          </cell>
          <cell r="Q7">
            <v>398784.6</v>
          </cell>
          <cell r="R7">
            <v>-398784.6</v>
          </cell>
          <cell r="S7" t="e">
            <v>#DIV/0!</v>
          </cell>
          <cell r="T7">
            <v>133.83333333333334</v>
          </cell>
          <cell r="U7" t="str">
            <v>Y</v>
          </cell>
          <cell r="V7">
            <v>0</v>
          </cell>
          <cell r="W7">
            <v>0</v>
          </cell>
          <cell r="Y7" t="e">
            <v>#N/A</v>
          </cell>
          <cell r="Z7">
            <v>0</v>
          </cell>
          <cell r="AA7">
            <v>1033.6116666666667</v>
          </cell>
          <cell r="AB7">
            <v>1500</v>
          </cell>
          <cell r="AC7">
            <v>1033.6116666666667</v>
          </cell>
        </row>
        <row r="8">
          <cell r="A8">
            <v>1104057652</v>
          </cell>
          <cell r="B8" t="str">
            <v>Abed Holdings Ltd.</v>
          </cell>
          <cell r="C8" t="str">
            <v>VIP Customers</v>
          </cell>
          <cell r="D8" t="e">
            <v>#N/A</v>
          </cell>
          <cell r="E8">
            <v>50</v>
          </cell>
          <cell r="F8">
            <v>0</v>
          </cell>
          <cell r="G8">
            <v>-30</v>
          </cell>
          <cell r="H8">
            <v>0</v>
          </cell>
          <cell r="I8">
            <v>41250</v>
          </cell>
          <cell r="J8">
            <v>0</v>
          </cell>
          <cell r="K8">
            <v>100</v>
          </cell>
          <cell r="L8">
            <v>100</v>
          </cell>
          <cell r="M8">
            <v>80</v>
          </cell>
          <cell r="N8" t="str">
            <v>A+</v>
          </cell>
          <cell r="O8">
            <v>2125</v>
          </cell>
          <cell r="P8">
            <v>180000</v>
          </cell>
          <cell r="Q8">
            <v>0</v>
          </cell>
          <cell r="R8">
            <v>180000</v>
          </cell>
          <cell r="S8">
            <v>1</v>
          </cell>
          <cell r="T8">
            <v>0</v>
          </cell>
          <cell r="U8" t="str">
            <v/>
          </cell>
          <cell r="V8">
            <v>3504250</v>
          </cell>
          <cell r="W8">
            <v>179250</v>
          </cell>
          <cell r="Y8" t="e">
            <v>#N/A</v>
          </cell>
          <cell r="Z8">
            <v>0</v>
          </cell>
          <cell r="AA8" t="e">
            <v>#N/A</v>
          </cell>
          <cell r="AB8" t="e">
            <v>#N/A</v>
          </cell>
          <cell r="AC8" t="e">
            <v>#N/A</v>
          </cell>
        </row>
        <row r="9">
          <cell r="A9">
            <v>1738778891</v>
          </cell>
          <cell r="B9" t="str">
            <v>Abode Properties Ltd</v>
          </cell>
          <cell r="C9" t="str">
            <v>VIP Customers</v>
          </cell>
          <cell r="D9">
            <v>250</v>
          </cell>
          <cell r="E9">
            <v>250</v>
          </cell>
          <cell r="F9">
            <v>0</v>
          </cell>
          <cell r="G9">
            <v>-30</v>
          </cell>
          <cell r="H9">
            <v>1149500</v>
          </cell>
          <cell r="I9">
            <v>1379200</v>
          </cell>
          <cell r="J9">
            <v>0.83345417633410668</v>
          </cell>
          <cell r="K9">
            <v>100</v>
          </cell>
          <cell r="L9">
            <v>0</v>
          </cell>
          <cell r="M9">
            <v>48</v>
          </cell>
          <cell r="N9" t="str">
            <v>B</v>
          </cell>
          <cell r="O9">
            <v>0</v>
          </cell>
          <cell r="P9">
            <v>500000</v>
          </cell>
          <cell r="Q9">
            <v>368000</v>
          </cell>
          <cell r="R9">
            <v>132000</v>
          </cell>
          <cell r="S9">
            <v>0.26400000000000001</v>
          </cell>
          <cell r="T9">
            <v>0</v>
          </cell>
          <cell r="U9" t="str">
            <v/>
          </cell>
          <cell r="V9">
            <v>2000000</v>
          </cell>
          <cell r="W9">
            <v>500000</v>
          </cell>
          <cell r="X9">
            <v>6</v>
          </cell>
          <cell r="Y9" t="str">
            <v>Abode Properties Ltd.</v>
          </cell>
          <cell r="Z9">
            <v>250</v>
          </cell>
          <cell r="AA9" t="e">
            <v>#N/A</v>
          </cell>
          <cell r="AB9">
            <v>200</v>
          </cell>
          <cell r="AC9">
            <v>250</v>
          </cell>
        </row>
        <row r="10">
          <cell r="A10">
            <v>-630276106</v>
          </cell>
          <cell r="B10" t="str">
            <v>Abul Monsur</v>
          </cell>
          <cell r="C10" t="str">
            <v>VIP Customers</v>
          </cell>
          <cell r="D10" t="e">
            <v>#N/A</v>
          </cell>
          <cell r="E10">
            <v>50</v>
          </cell>
          <cell r="F10">
            <v>2.3333333333333335</v>
          </cell>
          <cell r="G10">
            <v>-27.666666666666668</v>
          </cell>
          <cell r="H10">
            <v>0</v>
          </cell>
          <cell r="I10">
            <v>45600</v>
          </cell>
          <cell r="J10">
            <v>0</v>
          </cell>
          <cell r="K10">
            <v>100</v>
          </cell>
          <cell r="L10">
            <v>100</v>
          </cell>
          <cell r="M10">
            <v>80</v>
          </cell>
          <cell r="N10" t="str">
            <v>A+</v>
          </cell>
          <cell r="O10">
            <v>60000</v>
          </cell>
          <cell r="P10">
            <v>300000</v>
          </cell>
          <cell r="Q10">
            <v>45600</v>
          </cell>
          <cell r="R10">
            <v>254400</v>
          </cell>
          <cell r="S10">
            <v>0.84799999999999998</v>
          </cell>
          <cell r="T10">
            <v>2.3333333333333335</v>
          </cell>
          <cell r="U10" t="str">
            <v/>
          </cell>
          <cell r="V10">
            <v>3620000</v>
          </cell>
          <cell r="W10">
            <v>295000</v>
          </cell>
          <cell r="Y10" t="e">
            <v>#N/A</v>
          </cell>
          <cell r="Z10">
            <v>0</v>
          </cell>
          <cell r="AA10" t="e">
            <v>#N/A</v>
          </cell>
          <cell r="AB10" t="e">
            <v>#N/A</v>
          </cell>
          <cell r="AC10" t="e">
            <v>#N/A</v>
          </cell>
        </row>
        <row r="11">
          <cell r="A11">
            <v>422082832</v>
          </cell>
          <cell r="B11" t="str">
            <v>ACS Textiles Ltd</v>
          </cell>
          <cell r="C11" t="str">
            <v>Other Direct</v>
          </cell>
          <cell r="D11" t="e">
            <v>#N/A</v>
          </cell>
          <cell r="E11">
            <v>50</v>
          </cell>
          <cell r="F11">
            <v>0</v>
          </cell>
          <cell r="G11">
            <v>-30</v>
          </cell>
          <cell r="H11">
            <v>0</v>
          </cell>
          <cell r="I11">
            <v>5681000</v>
          </cell>
          <cell r="J11">
            <v>0</v>
          </cell>
          <cell r="K11">
            <v>100</v>
          </cell>
          <cell r="L11">
            <v>100</v>
          </cell>
          <cell r="M11">
            <v>80</v>
          </cell>
          <cell r="N11" t="str">
            <v>A+</v>
          </cell>
          <cell r="O11">
            <v>0</v>
          </cell>
          <cell r="P11">
            <v>150000</v>
          </cell>
          <cell r="Q11">
            <v>0</v>
          </cell>
          <cell r="R11">
            <v>150000</v>
          </cell>
          <cell r="S11">
            <v>1</v>
          </cell>
          <cell r="T11">
            <v>0</v>
          </cell>
          <cell r="U11" t="str">
            <v/>
          </cell>
          <cell r="V11">
            <v>3500000</v>
          </cell>
          <cell r="W11">
            <v>175000</v>
          </cell>
          <cell r="X11">
            <v>436</v>
          </cell>
          <cell r="Y11" t="str">
            <v>ACS Textiles (BD) Ltd.</v>
          </cell>
          <cell r="Z11">
            <v>0</v>
          </cell>
          <cell r="AA11" t="e">
            <v>#N/A</v>
          </cell>
          <cell r="AB11" t="e">
            <v>#N/A</v>
          </cell>
          <cell r="AC11" t="e">
            <v>#N/A</v>
          </cell>
        </row>
        <row r="12">
          <cell r="A12">
            <v>47</v>
          </cell>
          <cell r="B12" t="str">
            <v>ADVANCE DEVELOPMENT</v>
          </cell>
          <cell r="C12" t="str">
            <v>VIP Customers</v>
          </cell>
          <cell r="D12">
            <v>1050</v>
          </cell>
          <cell r="E12">
            <v>1050</v>
          </cell>
          <cell r="F12">
            <v>52.833333333333336</v>
          </cell>
          <cell r="G12">
            <v>22.833333333333336</v>
          </cell>
          <cell r="H12">
            <v>1024200</v>
          </cell>
          <cell r="I12">
            <v>27449298</v>
          </cell>
          <cell r="J12">
            <v>3.7312429629347901E-2</v>
          </cell>
          <cell r="K12">
            <v>75</v>
          </cell>
          <cell r="L12">
            <v>50</v>
          </cell>
          <cell r="M12">
            <v>52</v>
          </cell>
          <cell r="N12" t="str">
            <v>B</v>
          </cell>
          <cell r="O12">
            <v>0</v>
          </cell>
          <cell r="P12">
            <v>7000000</v>
          </cell>
          <cell r="Q12">
            <v>7511333</v>
          </cell>
          <cell r="R12">
            <v>-511333</v>
          </cell>
          <cell r="S12">
            <v>-7.3047571428571434E-2</v>
          </cell>
          <cell r="T12">
            <v>52.833333333333336</v>
          </cell>
          <cell r="U12" t="str">
            <v>Y</v>
          </cell>
          <cell r="V12">
            <v>2000000</v>
          </cell>
          <cell r="W12">
            <v>2100000</v>
          </cell>
          <cell r="X12">
            <v>9</v>
          </cell>
          <cell r="Y12" t="str">
            <v>Advanced Development Technologies</v>
          </cell>
          <cell r="Z12">
            <v>0</v>
          </cell>
          <cell r="AA12">
            <v>628.83083333333332</v>
          </cell>
          <cell r="AB12">
            <v>1050</v>
          </cell>
          <cell r="AC12">
            <v>1050</v>
          </cell>
          <cell r="AD12">
            <v>3</v>
          </cell>
        </row>
        <row r="13">
          <cell r="A13">
            <v>1081745781</v>
          </cell>
          <cell r="B13" t="str">
            <v>Ahmed Hossain &amp; Co</v>
          </cell>
          <cell r="C13" t="str">
            <v>Other Direct</v>
          </cell>
          <cell r="D13" t="e">
            <v>#N/A</v>
          </cell>
          <cell r="E13">
            <v>50</v>
          </cell>
          <cell r="F13">
            <v>0</v>
          </cell>
          <cell r="G13">
            <v>-30</v>
          </cell>
          <cell r="H13">
            <v>138000</v>
          </cell>
          <cell r="I13">
            <v>1873100</v>
          </cell>
          <cell r="J13">
            <v>7.367465698574556E-2</v>
          </cell>
          <cell r="K13">
            <v>100</v>
          </cell>
          <cell r="L13">
            <v>25</v>
          </cell>
          <cell r="M13">
            <v>56</v>
          </cell>
          <cell r="N13" t="str">
            <v>B+</v>
          </cell>
          <cell r="O13">
            <v>21900</v>
          </cell>
          <cell r="P13">
            <v>30000</v>
          </cell>
          <cell r="Q13">
            <v>0</v>
          </cell>
          <cell r="R13">
            <v>30000</v>
          </cell>
          <cell r="S13">
            <v>1</v>
          </cell>
          <cell r="T13">
            <v>0</v>
          </cell>
          <cell r="U13" t="str">
            <v/>
          </cell>
          <cell r="V13">
            <v>2532850</v>
          </cell>
          <cell r="W13">
            <v>157850</v>
          </cell>
          <cell r="Y13" t="e">
            <v>#N/A</v>
          </cell>
          <cell r="Z13">
            <v>0</v>
          </cell>
          <cell r="AA13" t="e">
            <v>#N/A</v>
          </cell>
          <cell r="AB13" t="e">
            <v>#N/A</v>
          </cell>
          <cell r="AC13" t="e">
            <v>#N/A</v>
          </cell>
        </row>
        <row r="14">
          <cell r="A14">
            <v>1056344046</v>
          </cell>
          <cell r="B14" t="str">
            <v>AKRAM &amp; SONS</v>
          </cell>
          <cell r="C14" t="str">
            <v>District Dealer</v>
          </cell>
          <cell r="D14" t="e">
            <v>#N/A</v>
          </cell>
          <cell r="E14" t="str">
            <v>N/A</v>
          </cell>
          <cell r="F14">
            <v>233.5</v>
          </cell>
          <cell r="G14">
            <v>203.5</v>
          </cell>
          <cell r="H14">
            <v>0</v>
          </cell>
          <cell r="I14">
            <v>614850</v>
          </cell>
          <cell r="J14">
            <v>0</v>
          </cell>
          <cell r="K14">
            <v>0</v>
          </cell>
          <cell r="L14">
            <v>100</v>
          </cell>
          <cell r="M14">
            <v>32</v>
          </cell>
          <cell r="N14" t="str">
            <v>C</v>
          </cell>
          <cell r="O14">
            <v>0</v>
          </cell>
          <cell r="P14">
            <v>0</v>
          </cell>
          <cell r="Q14">
            <v>135100</v>
          </cell>
          <cell r="R14">
            <v>-135100</v>
          </cell>
          <cell r="S14" t="e">
            <v>#DIV/0!</v>
          </cell>
          <cell r="T14">
            <v>233.5</v>
          </cell>
          <cell r="U14" t="str">
            <v/>
          </cell>
          <cell r="V14">
            <v>0</v>
          </cell>
          <cell r="W14" t="e">
            <v>#VALUE!</v>
          </cell>
          <cell r="Y14" t="e">
            <v>#N/A</v>
          </cell>
          <cell r="Z14">
            <v>0</v>
          </cell>
          <cell r="AA14" t="e">
            <v>#N/A</v>
          </cell>
          <cell r="AB14" t="e">
            <v>#N/A</v>
          </cell>
          <cell r="AC14" t="e">
            <v>#N/A</v>
          </cell>
        </row>
        <row r="15">
          <cell r="A15">
            <v>54</v>
          </cell>
          <cell r="B15" t="str">
            <v>AKTARUZZAMAN</v>
          </cell>
          <cell r="C15" t="str">
            <v>Other Direct</v>
          </cell>
          <cell r="D15" t="e">
            <v>#N/A</v>
          </cell>
          <cell r="E15">
            <v>50</v>
          </cell>
          <cell r="F15">
            <v>3.6666666666666665</v>
          </cell>
          <cell r="G15">
            <v>-26.333333333333332</v>
          </cell>
          <cell r="H15">
            <v>0</v>
          </cell>
          <cell r="I15">
            <v>0</v>
          </cell>
          <cell r="J15">
            <v>1</v>
          </cell>
          <cell r="K15">
            <v>100</v>
          </cell>
          <cell r="L15">
            <v>0</v>
          </cell>
          <cell r="M15">
            <v>48</v>
          </cell>
          <cell r="N15" t="str">
            <v>B</v>
          </cell>
          <cell r="O15">
            <v>0</v>
          </cell>
          <cell r="P15">
            <v>0</v>
          </cell>
          <cell r="Q15">
            <v>60</v>
          </cell>
          <cell r="R15">
            <v>-60</v>
          </cell>
          <cell r="S15" t="e">
            <v>#DIV/0!</v>
          </cell>
          <cell r="T15">
            <v>3.6666666666666665</v>
          </cell>
          <cell r="U15" t="str">
            <v/>
          </cell>
          <cell r="V15">
            <v>2000000</v>
          </cell>
          <cell r="W15">
            <v>100000</v>
          </cell>
          <cell r="Y15" t="e">
            <v>#N/A</v>
          </cell>
          <cell r="Z15">
            <v>0</v>
          </cell>
          <cell r="AA15" t="e">
            <v>#N/A</v>
          </cell>
          <cell r="AB15" t="e">
            <v>#N/A</v>
          </cell>
          <cell r="AC15" t="e">
            <v>#N/A</v>
          </cell>
        </row>
        <row r="16">
          <cell r="A16">
            <v>1046925150</v>
          </cell>
          <cell r="B16" t="str">
            <v>Ali Azam Chowmuhani</v>
          </cell>
          <cell r="C16" t="str">
            <v>District Dealer</v>
          </cell>
          <cell r="D16">
            <v>3231.6666666666665</v>
          </cell>
          <cell r="E16" t="str">
            <v>N/A</v>
          </cell>
          <cell r="F16">
            <v>43.833333333333336</v>
          </cell>
          <cell r="G16">
            <v>13.833333333333336</v>
          </cell>
          <cell r="H16">
            <v>0</v>
          </cell>
          <cell r="I16">
            <v>11242700</v>
          </cell>
          <cell r="J16">
            <v>0</v>
          </cell>
          <cell r="K16">
            <v>75</v>
          </cell>
          <cell r="L16">
            <v>100</v>
          </cell>
          <cell r="M16">
            <v>68</v>
          </cell>
          <cell r="N16" t="str">
            <v>B+</v>
          </cell>
          <cell r="O16">
            <v>794250</v>
          </cell>
          <cell r="P16">
            <v>1190000</v>
          </cell>
          <cell r="Q16">
            <v>804200</v>
          </cell>
          <cell r="R16">
            <v>385800</v>
          </cell>
          <cell r="S16">
            <v>0.3242016806722689</v>
          </cell>
          <cell r="T16">
            <v>43.833333333333336</v>
          </cell>
          <cell r="U16" t="str">
            <v>Y</v>
          </cell>
          <cell r="V16">
            <v>3691375</v>
          </cell>
          <cell r="W16" t="e">
            <v>#VALUE!</v>
          </cell>
          <cell r="Y16" t="e">
            <v>#N/A</v>
          </cell>
          <cell r="Z16">
            <v>0</v>
          </cell>
          <cell r="AA16">
            <v>3231.6666666666665</v>
          </cell>
          <cell r="AB16" t="e">
            <v>#N/A</v>
          </cell>
          <cell r="AC16">
            <v>3231.6666666666665</v>
          </cell>
        </row>
        <row r="17">
          <cell r="A17">
            <v>1032747351</v>
          </cell>
          <cell r="B17" t="str">
            <v>Alim Enterprise</v>
          </cell>
          <cell r="C17" t="str">
            <v>District Dealer</v>
          </cell>
          <cell r="D17" t="e">
            <v>#N/A</v>
          </cell>
          <cell r="E17" t="str">
            <v>N/A</v>
          </cell>
          <cell r="F17">
            <v>38.833333333333336</v>
          </cell>
          <cell r="G17">
            <v>8.8333333333333357</v>
          </cell>
          <cell r="H17">
            <v>2054000</v>
          </cell>
          <cell r="I17">
            <v>27628186</v>
          </cell>
          <cell r="J17">
            <v>7.4344367017074517E-2</v>
          </cell>
          <cell r="K17">
            <v>75</v>
          </cell>
          <cell r="L17">
            <v>25</v>
          </cell>
          <cell r="M17">
            <v>44</v>
          </cell>
          <cell r="N17" t="str">
            <v>B</v>
          </cell>
          <cell r="O17">
            <v>3256821.7</v>
          </cell>
          <cell r="P17">
            <v>4070000</v>
          </cell>
          <cell r="Q17">
            <v>3216054</v>
          </cell>
          <cell r="R17">
            <v>853946</v>
          </cell>
          <cell r="S17">
            <v>0.20981474201474201</v>
          </cell>
          <cell r="T17">
            <v>38.833333333333336</v>
          </cell>
          <cell r="U17" t="str">
            <v/>
          </cell>
          <cell r="V17">
            <v>6071027.125</v>
          </cell>
          <cell r="W17" t="e">
            <v>#VALUE!</v>
          </cell>
          <cell r="Y17" t="e">
            <v>#N/A</v>
          </cell>
          <cell r="Z17">
            <v>0</v>
          </cell>
          <cell r="AA17" t="e">
            <v>#N/A</v>
          </cell>
          <cell r="AB17" t="e">
            <v>#N/A</v>
          </cell>
          <cell r="AC17" t="e">
            <v>#N/A</v>
          </cell>
        </row>
        <row r="18">
          <cell r="A18">
            <v>1019615131</v>
          </cell>
          <cell r="B18" t="str">
            <v>Allardan Iron Store</v>
          </cell>
          <cell r="C18" t="str">
            <v>Other Dealer</v>
          </cell>
          <cell r="D18">
            <v>1248.3458333333333</v>
          </cell>
          <cell r="E18" t="str">
            <v>N/A</v>
          </cell>
          <cell r="F18">
            <v>32.666666666666664</v>
          </cell>
          <cell r="G18">
            <v>2.6666666666666643</v>
          </cell>
          <cell r="H18">
            <v>679250</v>
          </cell>
          <cell r="I18">
            <v>27529420</v>
          </cell>
          <cell r="J18">
            <v>2.4673603730118541E-2</v>
          </cell>
          <cell r="K18">
            <v>75</v>
          </cell>
          <cell r="L18">
            <v>50</v>
          </cell>
          <cell r="M18">
            <v>52</v>
          </cell>
          <cell r="N18" t="str">
            <v>B</v>
          </cell>
          <cell r="O18">
            <v>2343806.48</v>
          </cell>
          <cell r="P18">
            <v>2930000</v>
          </cell>
          <cell r="Q18">
            <v>2705702</v>
          </cell>
          <cell r="R18">
            <v>224298</v>
          </cell>
          <cell r="S18">
            <v>7.6552218430034125E-2</v>
          </cell>
          <cell r="T18">
            <v>32.666666666666664</v>
          </cell>
          <cell r="U18" t="str">
            <v>Y</v>
          </cell>
          <cell r="V18">
            <v>4929758.0999999996</v>
          </cell>
          <cell r="W18" t="e">
            <v>#VALUE!</v>
          </cell>
          <cell r="Y18" t="e">
            <v>#N/A</v>
          </cell>
          <cell r="Z18">
            <v>0</v>
          </cell>
          <cell r="AA18">
            <v>1248.3458333333333</v>
          </cell>
          <cell r="AB18" t="e">
            <v>#N/A</v>
          </cell>
          <cell r="AC18">
            <v>1248.3458333333333</v>
          </cell>
        </row>
        <row r="19">
          <cell r="A19">
            <v>1000361834</v>
          </cell>
          <cell r="B19" t="str">
            <v>Amela Traders</v>
          </cell>
          <cell r="C19" t="str">
            <v>Premium Dealers</v>
          </cell>
          <cell r="D19">
            <v>2612.9166666666665</v>
          </cell>
          <cell r="E19" t="str">
            <v>N/A</v>
          </cell>
          <cell r="F19">
            <v>47.833333333333336</v>
          </cell>
          <cell r="G19">
            <v>17.833333333333336</v>
          </cell>
          <cell r="H19">
            <v>12717900</v>
          </cell>
          <cell r="I19">
            <v>39135100</v>
          </cell>
          <cell r="J19">
            <v>0.32497425584705292</v>
          </cell>
          <cell r="K19">
            <v>75</v>
          </cell>
          <cell r="L19">
            <v>0</v>
          </cell>
          <cell r="M19">
            <v>36</v>
          </cell>
          <cell r="N19" t="str">
            <v>C+</v>
          </cell>
          <cell r="O19">
            <v>4039332.06</v>
          </cell>
          <cell r="P19">
            <v>4040000</v>
          </cell>
          <cell r="Q19">
            <v>4039000</v>
          </cell>
          <cell r="R19">
            <v>1000</v>
          </cell>
          <cell r="S19">
            <v>2.4752475247524753E-4</v>
          </cell>
          <cell r="T19">
            <v>47.833333333333336</v>
          </cell>
          <cell r="U19" t="str">
            <v>Y</v>
          </cell>
          <cell r="V19">
            <v>4039332.06</v>
          </cell>
          <cell r="W19" t="e">
            <v>#VALUE!</v>
          </cell>
          <cell r="Y19" t="e">
            <v>#N/A</v>
          </cell>
          <cell r="Z19">
            <v>0</v>
          </cell>
          <cell r="AA19">
            <v>2612.9166666666665</v>
          </cell>
          <cell r="AB19" t="e">
            <v>#N/A</v>
          </cell>
          <cell r="AC19">
            <v>2612.9166666666665</v>
          </cell>
        </row>
        <row r="20">
          <cell r="A20">
            <v>680</v>
          </cell>
          <cell r="B20" t="str">
            <v>Amin Mohammad Foundation</v>
          </cell>
          <cell r="C20" t="str">
            <v>VIP Customers</v>
          </cell>
          <cell r="D20">
            <v>600</v>
          </cell>
          <cell r="E20">
            <v>600</v>
          </cell>
          <cell r="F20">
            <v>105</v>
          </cell>
          <cell r="G20">
            <v>75</v>
          </cell>
          <cell r="H20">
            <v>400000</v>
          </cell>
          <cell r="I20">
            <v>14586410</v>
          </cell>
          <cell r="J20">
            <v>2.7422786004232706E-2</v>
          </cell>
          <cell r="K20">
            <v>25</v>
          </cell>
          <cell r="L20">
            <v>50</v>
          </cell>
          <cell r="M20">
            <v>28</v>
          </cell>
          <cell r="N20" t="str">
            <v>C</v>
          </cell>
          <cell r="O20">
            <v>0</v>
          </cell>
          <cell r="P20">
            <v>0</v>
          </cell>
          <cell r="Q20">
            <v>5975710</v>
          </cell>
          <cell r="R20">
            <v>-5975710</v>
          </cell>
          <cell r="S20" t="e">
            <v>#DIV/0!</v>
          </cell>
          <cell r="T20">
            <v>105</v>
          </cell>
          <cell r="U20" t="str">
            <v>Y</v>
          </cell>
          <cell r="V20">
            <v>0</v>
          </cell>
          <cell r="W20">
            <v>0</v>
          </cell>
          <cell r="X20">
            <v>20</v>
          </cell>
          <cell r="Y20" t="str">
            <v>Amin Mohammad Foundation Ltd</v>
          </cell>
          <cell r="Z20">
            <v>600</v>
          </cell>
          <cell r="AA20">
            <v>425.58</v>
          </cell>
          <cell r="AB20">
            <v>550</v>
          </cell>
          <cell r="AC20">
            <v>600</v>
          </cell>
        </row>
        <row r="21">
          <cell r="A21">
            <v>1262740061</v>
          </cell>
          <cell r="B21" t="str">
            <v>Ananta Group</v>
          </cell>
          <cell r="C21" t="str">
            <v>VIP Customers</v>
          </cell>
          <cell r="D21">
            <v>80</v>
          </cell>
          <cell r="E21">
            <v>80</v>
          </cell>
          <cell r="F21">
            <v>0</v>
          </cell>
          <cell r="G21">
            <v>-30</v>
          </cell>
          <cell r="H21">
            <v>0</v>
          </cell>
          <cell r="I21">
            <v>174000</v>
          </cell>
          <cell r="J21">
            <v>0</v>
          </cell>
          <cell r="K21">
            <v>100</v>
          </cell>
          <cell r="L21">
            <v>100</v>
          </cell>
          <cell r="M21">
            <v>80</v>
          </cell>
          <cell r="N21" t="str">
            <v>A+</v>
          </cell>
          <cell r="O21">
            <v>0</v>
          </cell>
          <cell r="P21">
            <v>280000</v>
          </cell>
          <cell r="Q21">
            <v>0</v>
          </cell>
          <cell r="R21">
            <v>280000</v>
          </cell>
          <cell r="S21">
            <v>1</v>
          </cell>
          <cell r="T21">
            <v>0</v>
          </cell>
          <cell r="U21" t="str">
            <v/>
          </cell>
          <cell r="V21">
            <v>3500000</v>
          </cell>
          <cell r="W21">
            <v>280000</v>
          </cell>
          <cell r="Y21" t="e">
            <v>#N/A</v>
          </cell>
          <cell r="Z21">
            <v>0</v>
          </cell>
          <cell r="AA21" t="e">
            <v>#N/A</v>
          </cell>
          <cell r="AB21">
            <v>80</v>
          </cell>
          <cell r="AC21">
            <v>80</v>
          </cell>
        </row>
        <row r="22">
          <cell r="A22">
            <v>85</v>
          </cell>
          <cell r="B22" t="str">
            <v>ANLIMA GROUP</v>
          </cell>
          <cell r="C22" t="str">
            <v>VIP Customers</v>
          </cell>
          <cell r="D22">
            <v>80</v>
          </cell>
          <cell r="E22">
            <v>80</v>
          </cell>
          <cell r="F22">
            <v>2.6666666666666665</v>
          </cell>
          <cell r="G22">
            <v>-27.333333333333332</v>
          </cell>
          <cell r="H22">
            <v>0</v>
          </cell>
          <cell r="I22">
            <v>46800</v>
          </cell>
          <cell r="J22">
            <v>0</v>
          </cell>
          <cell r="K22">
            <v>100</v>
          </cell>
          <cell r="L22">
            <v>100</v>
          </cell>
          <cell r="M22">
            <v>80</v>
          </cell>
          <cell r="N22" t="str">
            <v>A+</v>
          </cell>
          <cell r="O22">
            <v>1700</v>
          </cell>
          <cell r="P22">
            <v>280000</v>
          </cell>
          <cell r="Q22">
            <v>54700</v>
          </cell>
          <cell r="R22">
            <v>225300</v>
          </cell>
          <cell r="S22">
            <v>0.8046428571428571</v>
          </cell>
          <cell r="T22">
            <v>2.6666666666666665</v>
          </cell>
          <cell r="U22" t="str">
            <v/>
          </cell>
          <cell r="V22">
            <v>3503400</v>
          </cell>
          <cell r="W22">
            <v>283400</v>
          </cell>
          <cell r="X22">
            <v>22</v>
          </cell>
          <cell r="Y22" t="str">
            <v>Anlima Buildtech Ltd.</v>
          </cell>
          <cell r="Z22">
            <v>80</v>
          </cell>
          <cell r="AA22" t="e">
            <v>#N/A</v>
          </cell>
          <cell r="AB22">
            <v>50</v>
          </cell>
          <cell r="AC22">
            <v>80</v>
          </cell>
        </row>
        <row r="23">
          <cell r="A23">
            <v>1010055415</v>
          </cell>
          <cell r="B23" t="str">
            <v>APEX HOLDINGS LTD.</v>
          </cell>
          <cell r="C23" t="str">
            <v>VIP Customers</v>
          </cell>
          <cell r="D23">
            <v>90</v>
          </cell>
          <cell r="E23">
            <v>90</v>
          </cell>
          <cell r="F23">
            <v>53.833333333333336</v>
          </cell>
          <cell r="G23">
            <v>23.833333333333336</v>
          </cell>
          <cell r="H23">
            <v>0</v>
          </cell>
          <cell r="I23">
            <v>5517550</v>
          </cell>
          <cell r="J23">
            <v>0</v>
          </cell>
          <cell r="K23">
            <v>75</v>
          </cell>
          <cell r="L23">
            <v>100</v>
          </cell>
          <cell r="M23">
            <v>68</v>
          </cell>
          <cell r="N23" t="str">
            <v>B+</v>
          </cell>
          <cell r="O23">
            <v>0</v>
          </cell>
          <cell r="P23">
            <v>600000</v>
          </cell>
          <cell r="Q23">
            <v>583000</v>
          </cell>
          <cell r="R23">
            <v>17000</v>
          </cell>
          <cell r="S23">
            <v>2.8333333333333332E-2</v>
          </cell>
          <cell r="T23">
            <v>53.833333333333336</v>
          </cell>
          <cell r="U23" t="str">
            <v>Y</v>
          </cell>
          <cell r="V23">
            <v>2500000</v>
          </cell>
          <cell r="W23">
            <v>225000</v>
          </cell>
          <cell r="Y23" t="e">
            <v>#N/A</v>
          </cell>
          <cell r="Z23">
            <v>0</v>
          </cell>
          <cell r="AA23">
            <v>90</v>
          </cell>
          <cell r="AB23">
            <v>100</v>
          </cell>
          <cell r="AC23">
            <v>90</v>
          </cell>
        </row>
        <row r="24">
          <cell r="A24">
            <v>-848089816</v>
          </cell>
          <cell r="B24" t="str">
            <v>ARAKAN TRADERS</v>
          </cell>
          <cell r="C24" t="str">
            <v>Other Dealer</v>
          </cell>
          <cell r="D24">
            <v>530.66666666666663</v>
          </cell>
          <cell r="E24" t="str">
            <v>N/A</v>
          </cell>
          <cell r="F24">
            <v>58.833333333333336</v>
          </cell>
          <cell r="G24">
            <v>28.833333333333336</v>
          </cell>
          <cell r="H24">
            <v>0</v>
          </cell>
          <cell r="I24">
            <v>23134600</v>
          </cell>
          <cell r="J24">
            <v>0</v>
          </cell>
          <cell r="K24">
            <v>75</v>
          </cell>
          <cell r="L24">
            <v>100</v>
          </cell>
          <cell r="M24">
            <v>68</v>
          </cell>
          <cell r="N24" t="str">
            <v>B+</v>
          </cell>
          <cell r="O24">
            <v>3115551.71</v>
          </cell>
          <cell r="P24">
            <v>4670000</v>
          </cell>
          <cell r="Q24">
            <v>5119800</v>
          </cell>
          <cell r="R24">
            <v>-449800</v>
          </cell>
          <cell r="S24">
            <v>-9.6316916488222701E-2</v>
          </cell>
          <cell r="T24">
            <v>58.833333333333336</v>
          </cell>
          <cell r="U24" t="str">
            <v>Y</v>
          </cell>
          <cell r="V24">
            <v>7173327.5649999995</v>
          </cell>
          <cell r="W24" t="e">
            <v>#VALUE!</v>
          </cell>
          <cell r="Y24" t="e">
            <v>#N/A</v>
          </cell>
          <cell r="Z24">
            <v>0</v>
          </cell>
          <cell r="AA24">
            <v>530.66666666666663</v>
          </cell>
          <cell r="AB24" t="e">
            <v>#N/A</v>
          </cell>
          <cell r="AC24">
            <v>530.66666666666663</v>
          </cell>
        </row>
        <row r="25">
          <cell r="A25">
            <v>1097399996</v>
          </cell>
          <cell r="B25" t="str">
            <v>Architekton (PVT) Ltd</v>
          </cell>
          <cell r="C25" t="str">
            <v>Other Direct</v>
          </cell>
          <cell r="D25" t="e">
            <v>#N/A</v>
          </cell>
          <cell r="E25">
            <v>50</v>
          </cell>
          <cell r="F25">
            <v>0</v>
          </cell>
          <cell r="G25">
            <v>-30</v>
          </cell>
          <cell r="H25">
            <v>204200</v>
          </cell>
          <cell r="I25">
            <v>4558940</v>
          </cell>
          <cell r="J25">
            <v>4.4791113723804218E-2</v>
          </cell>
          <cell r="K25">
            <v>100</v>
          </cell>
          <cell r="L25">
            <v>50</v>
          </cell>
          <cell r="M25">
            <v>64</v>
          </cell>
          <cell r="N25" t="str">
            <v>B+</v>
          </cell>
          <cell r="O25">
            <v>1400</v>
          </cell>
          <cell r="P25">
            <v>150000</v>
          </cell>
          <cell r="Q25">
            <v>47960</v>
          </cell>
          <cell r="R25">
            <v>102040</v>
          </cell>
          <cell r="S25">
            <v>0.68026666666666669</v>
          </cell>
          <cell r="T25">
            <v>0</v>
          </cell>
          <cell r="U25" t="str">
            <v/>
          </cell>
          <cell r="V25">
            <v>2502100</v>
          </cell>
          <cell r="W25">
            <v>127100</v>
          </cell>
          <cell r="Y25" t="e">
            <v>#N/A</v>
          </cell>
          <cell r="Z25">
            <v>0</v>
          </cell>
          <cell r="AA25" t="e">
            <v>#N/A</v>
          </cell>
          <cell r="AB25" t="e">
            <v>#N/A</v>
          </cell>
          <cell r="AC25" t="e">
            <v>#N/A</v>
          </cell>
        </row>
        <row r="26">
          <cell r="A26">
            <v>1061720255</v>
          </cell>
          <cell r="B26" t="str">
            <v>ASSET DEVELOPMENTS &amp; HOLDINGS</v>
          </cell>
          <cell r="C26" t="str">
            <v>VIP Customers</v>
          </cell>
          <cell r="D26">
            <v>1813</v>
          </cell>
          <cell r="E26">
            <v>1813</v>
          </cell>
          <cell r="F26">
            <v>76.833333333333329</v>
          </cell>
          <cell r="G26">
            <v>46.833333333333329</v>
          </cell>
          <cell r="H26">
            <v>0</v>
          </cell>
          <cell r="I26">
            <v>20803500</v>
          </cell>
          <cell r="J26">
            <v>0</v>
          </cell>
          <cell r="K26">
            <v>50</v>
          </cell>
          <cell r="L26">
            <v>100</v>
          </cell>
          <cell r="M26">
            <v>56</v>
          </cell>
          <cell r="N26" t="str">
            <v>B+</v>
          </cell>
          <cell r="O26">
            <v>5179000</v>
          </cell>
          <cell r="P26">
            <v>10270000</v>
          </cell>
          <cell r="Q26">
            <v>9361800</v>
          </cell>
          <cell r="R26">
            <v>908200</v>
          </cell>
          <cell r="S26">
            <v>8.8432327166504385E-2</v>
          </cell>
          <cell r="T26">
            <v>76.833333333333329</v>
          </cell>
          <cell r="U26" t="str">
            <v>Y</v>
          </cell>
          <cell r="V26">
            <v>10268500</v>
          </cell>
          <cell r="W26">
            <v>12301000</v>
          </cell>
          <cell r="X26">
            <v>34</v>
          </cell>
          <cell r="Y26" t="str">
            <v>Asset Developments &amp; Holdings Ltd.</v>
          </cell>
          <cell r="Z26">
            <v>67.5</v>
          </cell>
          <cell r="AA26">
            <v>1813</v>
          </cell>
          <cell r="AB26">
            <v>1800</v>
          </cell>
          <cell r="AC26">
            <v>1813</v>
          </cell>
          <cell r="AD26">
            <v>2</v>
          </cell>
        </row>
        <row r="27">
          <cell r="A27">
            <v>-777797622</v>
          </cell>
          <cell r="B27" t="str">
            <v>Assort Housing &amp; Engg.Ltd</v>
          </cell>
          <cell r="C27" t="str">
            <v>VIP Customers</v>
          </cell>
          <cell r="D27">
            <v>40</v>
          </cell>
          <cell r="E27">
            <v>50</v>
          </cell>
          <cell r="F27">
            <v>3.1666666666666665</v>
          </cell>
          <cell r="G27">
            <v>-26.833333333333332</v>
          </cell>
          <cell r="H27">
            <v>0</v>
          </cell>
          <cell r="I27">
            <v>0</v>
          </cell>
          <cell r="J27">
            <v>1</v>
          </cell>
          <cell r="K27">
            <v>100</v>
          </cell>
          <cell r="L27">
            <v>0</v>
          </cell>
          <cell r="M27">
            <v>48</v>
          </cell>
          <cell r="N27" t="str">
            <v>B</v>
          </cell>
          <cell r="O27">
            <v>0</v>
          </cell>
          <cell r="P27">
            <v>450000</v>
          </cell>
          <cell r="Q27">
            <v>69600</v>
          </cell>
          <cell r="R27">
            <v>380400</v>
          </cell>
          <cell r="S27">
            <v>0.84533333333333338</v>
          </cell>
          <cell r="T27">
            <v>3.1666666666666665</v>
          </cell>
          <cell r="U27" t="str">
            <v/>
          </cell>
          <cell r="V27">
            <v>2000000</v>
          </cell>
          <cell r="W27">
            <v>100000</v>
          </cell>
          <cell r="X27">
            <v>437</v>
          </cell>
          <cell r="Y27" t="str">
            <v>Assort Housing &amp; Engineeing Ltd.</v>
          </cell>
          <cell r="Z27">
            <v>40</v>
          </cell>
          <cell r="AA27" t="e">
            <v>#N/A</v>
          </cell>
          <cell r="AB27">
            <v>40</v>
          </cell>
          <cell r="AC27">
            <v>40</v>
          </cell>
        </row>
        <row r="28">
          <cell r="A28">
            <v>1077596222</v>
          </cell>
          <cell r="B28" t="str">
            <v>Assurance Developments Ltd.</v>
          </cell>
          <cell r="C28" t="str">
            <v>VIP Customers</v>
          </cell>
          <cell r="D28" t="e">
            <v>#N/A</v>
          </cell>
          <cell r="E28">
            <v>50</v>
          </cell>
          <cell r="F28">
            <v>0</v>
          </cell>
          <cell r="G28">
            <v>-30</v>
          </cell>
          <cell r="H28">
            <v>0</v>
          </cell>
          <cell r="I28">
            <v>900450</v>
          </cell>
          <cell r="J28">
            <v>0</v>
          </cell>
          <cell r="K28">
            <v>100</v>
          </cell>
          <cell r="L28">
            <v>100</v>
          </cell>
          <cell r="M28">
            <v>80</v>
          </cell>
          <cell r="N28" t="str">
            <v>A+</v>
          </cell>
          <cell r="O28">
            <v>200000.00099999999</v>
          </cell>
          <cell r="P28">
            <v>700000</v>
          </cell>
          <cell r="Q28">
            <v>134200</v>
          </cell>
          <cell r="R28">
            <v>565800</v>
          </cell>
          <cell r="S28">
            <v>0.80828571428571427</v>
          </cell>
          <cell r="T28">
            <v>0</v>
          </cell>
          <cell r="U28" t="str">
            <v/>
          </cell>
          <cell r="V28">
            <v>3900000.0019999999</v>
          </cell>
          <cell r="W28">
            <v>575000.00199999998</v>
          </cell>
          <cell r="Y28" t="e">
            <v>#N/A</v>
          </cell>
          <cell r="Z28">
            <v>0</v>
          </cell>
          <cell r="AA28" t="e">
            <v>#N/A</v>
          </cell>
          <cell r="AB28" t="e">
            <v>#N/A</v>
          </cell>
          <cell r="AC28" t="e">
            <v>#N/A</v>
          </cell>
        </row>
        <row r="29">
          <cell r="A29">
            <v>-1787903425</v>
          </cell>
          <cell r="B29" t="str">
            <v>Atiqur Rahman</v>
          </cell>
          <cell r="C29" t="str">
            <v>VIP Customers</v>
          </cell>
          <cell r="D29" t="e">
            <v>#N/A</v>
          </cell>
          <cell r="E29">
            <v>50</v>
          </cell>
          <cell r="F29">
            <v>0</v>
          </cell>
          <cell r="G29">
            <v>-30</v>
          </cell>
          <cell r="H29">
            <v>0</v>
          </cell>
          <cell r="I29">
            <v>136800</v>
          </cell>
          <cell r="J29">
            <v>0</v>
          </cell>
          <cell r="K29">
            <v>100</v>
          </cell>
          <cell r="L29">
            <v>100</v>
          </cell>
          <cell r="M29">
            <v>80</v>
          </cell>
          <cell r="N29" t="str">
            <v>A+</v>
          </cell>
          <cell r="O29">
            <v>0</v>
          </cell>
          <cell r="P29">
            <v>180000</v>
          </cell>
          <cell r="Q29">
            <v>0</v>
          </cell>
          <cell r="R29">
            <v>180000</v>
          </cell>
          <cell r="S29">
            <v>1</v>
          </cell>
          <cell r="T29">
            <v>0</v>
          </cell>
          <cell r="U29" t="str">
            <v/>
          </cell>
          <cell r="V29">
            <v>3500000</v>
          </cell>
          <cell r="W29">
            <v>175000</v>
          </cell>
          <cell r="Y29" t="e">
            <v>#N/A</v>
          </cell>
          <cell r="Z29">
            <v>0</v>
          </cell>
          <cell r="AA29" t="e">
            <v>#N/A</v>
          </cell>
          <cell r="AB29" t="e">
            <v>#N/A</v>
          </cell>
          <cell r="AC29" t="e">
            <v>#N/A</v>
          </cell>
        </row>
        <row r="30">
          <cell r="A30">
            <v>1074670947</v>
          </cell>
          <cell r="B30" t="str">
            <v>ATM Hayatuzzaman</v>
          </cell>
          <cell r="C30" t="str">
            <v>VIP Customers</v>
          </cell>
          <cell r="D30">
            <v>50</v>
          </cell>
          <cell r="E30">
            <v>50</v>
          </cell>
          <cell r="F30">
            <v>0</v>
          </cell>
          <cell r="G30">
            <v>-30</v>
          </cell>
          <cell r="H30">
            <v>47000</v>
          </cell>
          <cell r="I30">
            <v>4141554</v>
          </cell>
          <cell r="J30">
            <v>1.1348397244126238E-2</v>
          </cell>
          <cell r="K30">
            <v>100</v>
          </cell>
          <cell r="L30">
            <v>75</v>
          </cell>
          <cell r="M30">
            <v>72</v>
          </cell>
          <cell r="N30" t="str">
            <v>A</v>
          </cell>
          <cell r="O30">
            <v>0</v>
          </cell>
          <cell r="P30">
            <v>150000</v>
          </cell>
          <cell r="Q30">
            <v>793886</v>
          </cell>
          <cell r="R30">
            <v>-643886</v>
          </cell>
          <cell r="S30">
            <v>-4.2925733333333334</v>
          </cell>
          <cell r="T30">
            <v>0</v>
          </cell>
          <cell r="U30" t="str">
            <v/>
          </cell>
          <cell r="V30">
            <v>3000000</v>
          </cell>
          <cell r="W30">
            <v>150000</v>
          </cell>
          <cell r="Y30" t="e">
            <v>#N/A</v>
          </cell>
          <cell r="Z30">
            <v>0</v>
          </cell>
          <cell r="AA30" t="e">
            <v>#N/A</v>
          </cell>
          <cell r="AB30">
            <v>50</v>
          </cell>
          <cell r="AC30">
            <v>50</v>
          </cell>
        </row>
        <row r="31">
          <cell r="A31">
            <v>1103456841</v>
          </cell>
          <cell r="B31" t="str">
            <v>Babul Chairman</v>
          </cell>
          <cell r="C31" t="str">
            <v>Other Direct</v>
          </cell>
          <cell r="D31" t="e">
            <v>#N/A</v>
          </cell>
          <cell r="E31">
            <v>50</v>
          </cell>
          <cell r="F31">
            <v>0</v>
          </cell>
          <cell r="G31">
            <v>-30</v>
          </cell>
          <cell r="H31">
            <v>0</v>
          </cell>
          <cell r="I31">
            <v>41250</v>
          </cell>
          <cell r="J31">
            <v>0</v>
          </cell>
          <cell r="K31">
            <v>100</v>
          </cell>
          <cell r="L31">
            <v>100</v>
          </cell>
          <cell r="M31">
            <v>80</v>
          </cell>
          <cell r="N31" t="str">
            <v>A+</v>
          </cell>
          <cell r="O31">
            <v>0</v>
          </cell>
          <cell r="P31">
            <v>0</v>
          </cell>
          <cell r="Q31">
            <v>0</v>
          </cell>
          <cell r="R31">
            <v>0</v>
          </cell>
          <cell r="S31" t="e">
            <v>#DIV/0!</v>
          </cell>
          <cell r="T31">
            <v>0</v>
          </cell>
          <cell r="U31" t="str">
            <v/>
          </cell>
          <cell r="V31">
            <v>3500000</v>
          </cell>
          <cell r="W31">
            <v>175000</v>
          </cell>
          <cell r="Y31" t="e">
            <v>#N/A</v>
          </cell>
          <cell r="Z31">
            <v>0</v>
          </cell>
          <cell r="AA31" t="e">
            <v>#N/A</v>
          </cell>
          <cell r="AB31" t="e">
            <v>#N/A</v>
          </cell>
          <cell r="AC31" t="e">
            <v>#N/A</v>
          </cell>
        </row>
        <row r="32">
          <cell r="A32">
            <v>1097896522</v>
          </cell>
          <cell r="B32" t="str">
            <v>Banachaya Eng &amp; Dev Ltd</v>
          </cell>
          <cell r="C32" t="str">
            <v>Other Direct</v>
          </cell>
          <cell r="D32">
            <v>400</v>
          </cell>
          <cell r="E32">
            <v>400</v>
          </cell>
          <cell r="F32">
            <v>0</v>
          </cell>
          <cell r="G32">
            <v>-30</v>
          </cell>
          <cell r="H32">
            <v>0</v>
          </cell>
          <cell r="I32">
            <v>41250</v>
          </cell>
          <cell r="J32">
            <v>0</v>
          </cell>
          <cell r="K32">
            <v>100</v>
          </cell>
          <cell r="L32">
            <v>100</v>
          </cell>
          <cell r="M32">
            <v>80</v>
          </cell>
          <cell r="N32" t="str">
            <v>A+</v>
          </cell>
          <cell r="O32">
            <v>0</v>
          </cell>
          <cell r="P32">
            <v>150000</v>
          </cell>
          <cell r="Q32">
            <v>0</v>
          </cell>
          <cell r="R32">
            <v>150000</v>
          </cell>
          <cell r="S32">
            <v>1</v>
          </cell>
          <cell r="T32">
            <v>0</v>
          </cell>
          <cell r="U32" t="str">
            <v/>
          </cell>
          <cell r="V32">
            <v>3500000</v>
          </cell>
          <cell r="W32">
            <v>1400000</v>
          </cell>
          <cell r="X32">
            <v>43</v>
          </cell>
          <cell r="Y32" t="str">
            <v>Banachaya Engineering &amp; Developments Ltd</v>
          </cell>
          <cell r="Z32">
            <v>400</v>
          </cell>
          <cell r="AA32" t="e">
            <v>#N/A</v>
          </cell>
          <cell r="AB32" t="e">
            <v>#N/A</v>
          </cell>
          <cell r="AC32">
            <v>400</v>
          </cell>
        </row>
        <row r="33">
          <cell r="A33">
            <v>1046836222</v>
          </cell>
          <cell r="B33" t="str">
            <v>BANGLADESH DEVELOPMENT COMPANY</v>
          </cell>
          <cell r="C33" t="str">
            <v>VIP Customers</v>
          </cell>
          <cell r="D33">
            <v>50</v>
          </cell>
          <cell r="E33">
            <v>50</v>
          </cell>
          <cell r="F33">
            <v>4.166666666666667</v>
          </cell>
          <cell r="G33">
            <v>-25.833333333333332</v>
          </cell>
          <cell r="H33">
            <v>0</v>
          </cell>
          <cell r="I33">
            <v>353150</v>
          </cell>
          <cell r="J33">
            <v>0</v>
          </cell>
          <cell r="K33">
            <v>100</v>
          </cell>
          <cell r="L33">
            <v>100</v>
          </cell>
          <cell r="M33">
            <v>80</v>
          </cell>
          <cell r="N33" t="str">
            <v>A+</v>
          </cell>
          <cell r="O33">
            <v>0</v>
          </cell>
          <cell r="P33">
            <v>180000</v>
          </cell>
          <cell r="Q33">
            <v>46200</v>
          </cell>
          <cell r="R33">
            <v>133800</v>
          </cell>
          <cell r="S33">
            <v>0.74333333333333329</v>
          </cell>
          <cell r="T33">
            <v>4.166666666666667</v>
          </cell>
          <cell r="U33" t="str">
            <v/>
          </cell>
          <cell r="V33">
            <v>3500000</v>
          </cell>
          <cell r="W33">
            <v>175000</v>
          </cell>
          <cell r="X33">
            <v>46</v>
          </cell>
          <cell r="Y33" t="str">
            <v>Bangladesh Development Company Ltd.</v>
          </cell>
          <cell r="Z33">
            <v>0</v>
          </cell>
          <cell r="AA33" t="e">
            <v>#N/A</v>
          </cell>
          <cell r="AB33">
            <v>50</v>
          </cell>
          <cell r="AC33">
            <v>50</v>
          </cell>
        </row>
        <row r="34">
          <cell r="A34">
            <v>1101956918</v>
          </cell>
          <cell r="B34" t="str">
            <v>Basic properties Ltd</v>
          </cell>
          <cell r="C34" t="str">
            <v>VIP Customers</v>
          </cell>
          <cell r="D34">
            <v>40</v>
          </cell>
          <cell r="E34">
            <v>50</v>
          </cell>
          <cell r="F34">
            <v>0</v>
          </cell>
          <cell r="G34">
            <v>-30</v>
          </cell>
          <cell r="H34">
            <v>41250</v>
          </cell>
          <cell r="I34">
            <v>0</v>
          </cell>
          <cell r="J34">
            <v>1</v>
          </cell>
          <cell r="K34">
            <v>100</v>
          </cell>
          <cell r="L34">
            <v>0</v>
          </cell>
          <cell r="M34">
            <v>48</v>
          </cell>
          <cell r="N34" t="str">
            <v>B</v>
          </cell>
          <cell r="O34">
            <v>2625</v>
          </cell>
          <cell r="P34">
            <v>150000</v>
          </cell>
          <cell r="Q34">
            <v>41250</v>
          </cell>
          <cell r="R34">
            <v>108750</v>
          </cell>
          <cell r="S34">
            <v>0.72499999999999998</v>
          </cell>
          <cell r="T34">
            <v>0</v>
          </cell>
          <cell r="U34" t="str">
            <v/>
          </cell>
          <cell r="V34">
            <v>2003281.25</v>
          </cell>
          <cell r="W34">
            <v>103281.25</v>
          </cell>
          <cell r="X34">
            <v>53</v>
          </cell>
          <cell r="Y34" t="str">
            <v>Basic Properties Ltd</v>
          </cell>
          <cell r="Z34">
            <v>40</v>
          </cell>
          <cell r="AA34" t="e">
            <v>#N/A</v>
          </cell>
          <cell r="AB34">
            <v>50</v>
          </cell>
          <cell r="AC34">
            <v>40</v>
          </cell>
        </row>
        <row r="35">
          <cell r="A35">
            <v>1102401582</v>
          </cell>
          <cell r="B35" t="str">
            <v>Bay Developments Ltd</v>
          </cell>
          <cell r="C35" t="str">
            <v>VIP Customers</v>
          </cell>
          <cell r="D35">
            <v>250</v>
          </cell>
          <cell r="E35">
            <v>250</v>
          </cell>
          <cell r="F35">
            <v>0</v>
          </cell>
          <cell r="G35">
            <v>-30</v>
          </cell>
          <cell r="H35">
            <v>0</v>
          </cell>
          <cell r="I35">
            <v>33000</v>
          </cell>
          <cell r="J35">
            <v>0</v>
          </cell>
          <cell r="K35">
            <v>100</v>
          </cell>
          <cell r="L35">
            <v>100</v>
          </cell>
          <cell r="M35">
            <v>80</v>
          </cell>
          <cell r="N35" t="str">
            <v>A+</v>
          </cell>
          <cell r="O35">
            <v>3000</v>
          </cell>
          <cell r="P35">
            <v>880000</v>
          </cell>
          <cell r="Q35">
            <v>198000</v>
          </cell>
          <cell r="R35">
            <v>682000</v>
          </cell>
          <cell r="S35">
            <v>0.77500000000000002</v>
          </cell>
          <cell r="T35">
            <v>0</v>
          </cell>
          <cell r="U35" t="str">
            <v/>
          </cell>
          <cell r="V35">
            <v>3506000</v>
          </cell>
          <cell r="W35">
            <v>881000</v>
          </cell>
          <cell r="X35">
            <v>54</v>
          </cell>
          <cell r="Y35" t="str">
            <v>Bay Development Ltd</v>
          </cell>
          <cell r="Z35">
            <v>0</v>
          </cell>
          <cell r="AA35" t="e">
            <v>#N/A</v>
          </cell>
          <cell r="AB35">
            <v>250</v>
          </cell>
          <cell r="AC35">
            <v>250</v>
          </cell>
        </row>
        <row r="36">
          <cell r="A36">
            <v>1084942511</v>
          </cell>
          <cell r="B36" t="str">
            <v>Bengal Development Corp Ltd</v>
          </cell>
          <cell r="C36" t="str">
            <v>VIP Customers</v>
          </cell>
          <cell r="D36">
            <v>250</v>
          </cell>
          <cell r="E36">
            <v>250</v>
          </cell>
          <cell r="F36">
            <v>0</v>
          </cell>
          <cell r="G36">
            <v>-30</v>
          </cell>
          <cell r="H36">
            <v>0</v>
          </cell>
          <cell r="I36">
            <v>299000</v>
          </cell>
          <cell r="J36">
            <v>0</v>
          </cell>
          <cell r="K36">
            <v>100</v>
          </cell>
          <cell r="L36">
            <v>100</v>
          </cell>
          <cell r="M36">
            <v>80</v>
          </cell>
          <cell r="N36" t="str">
            <v>A+</v>
          </cell>
          <cell r="O36">
            <v>0</v>
          </cell>
          <cell r="P36">
            <v>880000</v>
          </cell>
          <cell r="Q36">
            <v>0</v>
          </cell>
          <cell r="R36">
            <v>880000</v>
          </cell>
          <cell r="S36">
            <v>1</v>
          </cell>
          <cell r="T36">
            <v>0</v>
          </cell>
          <cell r="U36" t="str">
            <v/>
          </cell>
          <cell r="V36">
            <v>3500000</v>
          </cell>
          <cell r="W36">
            <v>875000</v>
          </cell>
          <cell r="Y36" t="e">
            <v>#N/A</v>
          </cell>
          <cell r="Z36">
            <v>0</v>
          </cell>
          <cell r="AA36" t="e">
            <v>#N/A</v>
          </cell>
          <cell r="AB36">
            <v>250</v>
          </cell>
          <cell r="AC36">
            <v>250</v>
          </cell>
        </row>
        <row r="37">
          <cell r="A37">
            <v>178512196</v>
          </cell>
          <cell r="B37" t="str">
            <v>Bengal Traders (Narayanganj)</v>
          </cell>
          <cell r="C37" t="str">
            <v>Retailer</v>
          </cell>
          <cell r="D37" t="e">
            <v>#N/A</v>
          </cell>
          <cell r="E37" t="str">
            <v>N/A</v>
          </cell>
          <cell r="F37">
            <v>0</v>
          </cell>
          <cell r="G37">
            <v>-30</v>
          </cell>
          <cell r="H37">
            <v>0</v>
          </cell>
          <cell r="I37">
            <v>0</v>
          </cell>
          <cell r="J37">
            <v>1</v>
          </cell>
          <cell r="K37">
            <v>100</v>
          </cell>
          <cell r="L37">
            <v>0</v>
          </cell>
          <cell r="M37">
            <v>48</v>
          </cell>
          <cell r="N37" t="str">
            <v>B</v>
          </cell>
          <cell r="O37">
            <v>0</v>
          </cell>
          <cell r="P37">
            <v>0</v>
          </cell>
          <cell r="Q37">
            <v>0</v>
          </cell>
          <cell r="R37">
            <v>0</v>
          </cell>
          <cell r="S37" t="e">
            <v>#DIV/0!</v>
          </cell>
          <cell r="T37">
            <v>0</v>
          </cell>
          <cell r="U37" t="str">
            <v/>
          </cell>
          <cell r="V37">
            <v>2000000</v>
          </cell>
          <cell r="W37" t="e">
            <v>#VALUE!</v>
          </cell>
          <cell r="Y37" t="e">
            <v>#N/A</v>
          </cell>
          <cell r="Z37">
            <v>0</v>
          </cell>
          <cell r="AA37" t="e">
            <v>#N/A</v>
          </cell>
          <cell r="AB37" t="e">
            <v>#N/A</v>
          </cell>
          <cell r="AC37" t="e">
            <v>#N/A</v>
          </cell>
        </row>
        <row r="38">
          <cell r="A38">
            <v>994674190</v>
          </cell>
          <cell r="B38" t="str">
            <v>Binimoy Agency</v>
          </cell>
          <cell r="C38" t="str">
            <v>Other Dealer</v>
          </cell>
          <cell r="D38" t="e">
            <v>#N/A</v>
          </cell>
          <cell r="E38" t="str">
            <v>N/A</v>
          </cell>
          <cell r="F38">
            <v>62.333333333333336</v>
          </cell>
          <cell r="G38">
            <v>32.333333333333336</v>
          </cell>
          <cell r="H38">
            <v>1974750</v>
          </cell>
          <cell r="I38">
            <v>7741194</v>
          </cell>
          <cell r="J38">
            <v>0.25509630684878842</v>
          </cell>
          <cell r="K38">
            <v>50</v>
          </cell>
          <cell r="L38">
            <v>0</v>
          </cell>
          <cell r="M38">
            <v>24</v>
          </cell>
          <cell r="N38" t="str">
            <v>C</v>
          </cell>
          <cell r="O38">
            <v>121071.61</v>
          </cell>
          <cell r="P38">
            <v>100000</v>
          </cell>
          <cell r="Q38">
            <v>1769875</v>
          </cell>
          <cell r="R38">
            <v>-1669875</v>
          </cell>
          <cell r="S38">
            <v>-16.69875</v>
          </cell>
          <cell r="T38">
            <v>62.333333333333336</v>
          </cell>
          <cell r="U38" t="str">
            <v/>
          </cell>
          <cell r="V38">
            <v>96857.288</v>
          </cell>
          <cell r="W38" t="e">
            <v>#VALUE!</v>
          </cell>
          <cell r="Y38" t="e">
            <v>#N/A</v>
          </cell>
          <cell r="Z38">
            <v>0</v>
          </cell>
          <cell r="AA38" t="e">
            <v>#N/A</v>
          </cell>
          <cell r="AB38" t="e">
            <v>#N/A</v>
          </cell>
          <cell r="AC38" t="e">
            <v>#N/A</v>
          </cell>
        </row>
        <row r="39">
          <cell r="A39">
            <v>1099716793</v>
          </cell>
          <cell r="B39" t="str">
            <v>Bombay Sweets &amp; Co Ltd</v>
          </cell>
          <cell r="C39" t="str">
            <v>VIP Customers</v>
          </cell>
          <cell r="D39">
            <v>200</v>
          </cell>
          <cell r="E39">
            <v>200</v>
          </cell>
          <cell r="F39">
            <v>0</v>
          </cell>
          <cell r="G39">
            <v>-30</v>
          </cell>
          <cell r="H39">
            <v>0</v>
          </cell>
          <cell r="I39">
            <v>696000</v>
          </cell>
          <cell r="J39">
            <v>0</v>
          </cell>
          <cell r="K39">
            <v>100</v>
          </cell>
          <cell r="L39">
            <v>100</v>
          </cell>
          <cell r="M39">
            <v>80</v>
          </cell>
          <cell r="N39" t="str">
            <v>A+</v>
          </cell>
          <cell r="O39">
            <v>0</v>
          </cell>
          <cell r="P39">
            <v>700000</v>
          </cell>
          <cell r="Q39">
            <v>0</v>
          </cell>
          <cell r="R39">
            <v>700000</v>
          </cell>
          <cell r="S39">
            <v>1</v>
          </cell>
          <cell r="T39">
            <v>0</v>
          </cell>
          <cell r="U39" t="str">
            <v/>
          </cell>
          <cell r="V39">
            <v>3500000</v>
          </cell>
          <cell r="W39">
            <v>700000</v>
          </cell>
          <cell r="Y39" t="e">
            <v>#N/A</v>
          </cell>
          <cell r="Z39">
            <v>0</v>
          </cell>
          <cell r="AA39" t="e">
            <v>#N/A</v>
          </cell>
          <cell r="AB39">
            <v>200</v>
          </cell>
          <cell r="AC39">
            <v>200</v>
          </cell>
        </row>
        <row r="40">
          <cell r="A40">
            <v>1093853818</v>
          </cell>
          <cell r="B40" t="str">
            <v>Brigadier A. A. M. A. Rob</v>
          </cell>
          <cell r="C40" t="str">
            <v>VIP Customers</v>
          </cell>
          <cell r="D40" t="e">
            <v>#N/A</v>
          </cell>
          <cell r="E40">
            <v>50</v>
          </cell>
          <cell r="F40">
            <v>0</v>
          </cell>
          <cell r="G40">
            <v>-30</v>
          </cell>
          <cell r="H40">
            <v>0</v>
          </cell>
          <cell r="I40">
            <v>103500</v>
          </cell>
          <cell r="J40">
            <v>0</v>
          </cell>
          <cell r="K40">
            <v>100</v>
          </cell>
          <cell r="L40">
            <v>100</v>
          </cell>
          <cell r="M40">
            <v>80</v>
          </cell>
          <cell r="N40" t="str">
            <v>A+</v>
          </cell>
          <cell r="O40">
            <v>0</v>
          </cell>
          <cell r="P40">
            <v>180000</v>
          </cell>
          <cell r="Q40">
            <v>69000</v>
          </cell>
          <cell r="R40">
            <v>111000</v>
          </cell>
          <cell r="S40">
            <v>0.6166666666666667</v>
          </cell>
          <cell r="T40">
            <v>0</v>
          </cell>
          <cell r="U40" t="str">
            <v/>
          </cell>
          <cell r="V40">
            <v>3500000</v>
          </cell>
          <cell r="W40">
            <v>175000</v>
          </cell>
          <cell r="Y40" t="e">
            <v>#N/A</v>
          </cell>
          <cell r="Z40">
            <v>0</v>
          </cell>
          <cell r="AA40" t="e">
            <v>#N/A</v>
          </cell>
          <cell r="AB40" t="e">
            <v>#N/A</v>
          </cell>
          <cell r="AC40" t="e">
            <v>#N/A</v>
          </cell>
        </row>
        <row r="41">
          <cell r="A41">
            <v>138</v>
          </cell>
          <cell r="B41" t="str">
            <v>BTI</v>
          </cell>
          <cell r="C41" t="str">
            <v>VIP Customers</v>
          </cell>
          <cell r="D41">
            <v>500</v>
          </cell>
          <cell r="E41">
            <v>500</v>
          </cell>
          <cell r="F41">
            <v>63.333333333333336</v>
          </cell>
          <cell r="G41">
            <v>33.333333333333336</v>
          </cell>
          <cell r="H41">
            <v>0</v>
          </cell>
          <cell r="I41">
            <v>8533000</v>
          </cell>
          <cell r="J41">
            <v>0</v>
          </cell>
          <cell r="K41">
            <v>50</v>
          </cell>
          <cell r="L41">
            <v>100</v>
          </cell>
          <cell r="M41">
            <v>56</v>
          </cell>
          <cell r="N41" t="str">
            <v>B+</v>
          </cell>
          <cell r="O41">
            <v>0</v>
          </cell>
          <cell r="P41">
            <v>1800000</v>
          </cell>
          <cell r="Q41">
            <v>1038600</v>
          </cell>
          <cell r="R41">
            <v>761400</v>
          </cell>
          <cell r="S41">
            <v>0.42299999999999999</v>
          </cell>
          <cell r="T41">
            <v>63.333333333333336</v>
          </cell>
          <cell r="U41" t="str">
            <v>Y</v>
          </cell>
          <cell r="V41">
            <v>2500000</v>
          </cell>
          <cell r="W41">
            <v>1250000</v>
          </cell>
          <cell r="X41">
            <v>63</v>
          </cell>
          <cell r="Y41" t="str">
            <v>Building Technology &amp; Ideas Ltd.</v>
          </cell>
          <cell r="Z41">
            <v>500</v>
          </cell>
          <cell r="AA41">
            <v>600</v>
          </cell>
          <cell r="AB41">
            <v>400</v>
          </cell>
          <cell r="AC41">
            <v>500</v>
          </cell>
        </row>
        <row r="42">
          <cell r="A42">
            <v>1086671023</v>
          </cell>
          <cell r="B42" t="str">
            <v>Building Dev. &amp; Design Ltd.</v>
          </cell>
          <cell r="C42" t="str">
            <v>VIP Customers</v>
          </cell>
          <cell r="D42">
            <v>150</v>
          </cell>
          <cell r="E42">
            <v>150</v>
          </cell>
          <cell r="F42">
            <v>0</v>
          </cell>
          <cell r="G42">
            <v>-30</v>
          </cell>
          <cell r="H42">
            <v>0</v>
          </cell>
          <cell r="I42">
            <v>876800</v>
          </cell>
          <cell r="J42">
            <v>0</v>
          </cell>
          <cell r="K42">
            <v>100</v>
          </cell>
          <cell r="L42">
            <v>100</v>
          </cell>
          <cell r="M42">
            <v>80</v>
          </cell>
          <cell r="N42" t="str">
            <v>A+</v>
          </cell>
          <cell r="O42">
            <v>0</v>
          </cell>
          <cell r="P42">
            <v>530000</v>
          </cell>
          <cell r="Q42">
            <v>431200</v>
          </cell>
          <cell r="R42">
            <v>98800</v>
          </cell>
          <cell r="S42">
            <v>0.18641509433962264</v>
          </cell>
          <cell r="T42">
            <v>0</v>
          </cell>
          <cell r="U42" t="str">
            <v/>
          </cell>
          <cell r="V42">
            <v>3500000</v>
          </cell>
          <cell r="W42">
            <v>525000</v>
          </cell>
          <cell r="X42">
            <v>61</v>
          </cell>
          <cell r="Y42" t="str">
            <v>Building Development &amp; Design Ltd</v>
          </cell>
          <cell r="Z42">
            <v>10.5</v>
          </cell>
          <cell r="AA42" t="e">
            <v>#N/A</v>
          </cell>
          <cell r="AB42">
            <v>150</v>
          </cell>
          <cell r="AC42">
            <v>150</v>
          </cell>
          <cell r="AD42">
            <v>3</v>
          </cell>
        </row>
        <row r="43">
          <cell r="A43">
            <v>1059816367</v>
          </cell>
          <cell r="B43" t="str">
            <v>BUILDING FOR FUTURE</v>
          </cell>
          <cell r="C43" t="str">
            <v>VIP Customers</v>
          </cell>
          <cell r="D43">
            <v>250</v>
          </cell>
          <cell r="E43">
            <v>250</v>
          </cell>
          <cell r="F43">
            <v>7.833333333333333</v>
          </cell>
          <cell r="G43">
            <v>-22.166666666666668</v>
          </cell>
          <cell r="H43">
            <v>0</v>
          </cell>
          <cell r="I43">
            <v>445500</v>
          </cell>
          <cell r="J43">
            <v>0</v>
          </cell>
          <cell r="K43">
            <v>100</v>
          </cell>
          <cell r="L43">
            <v>100</v>
          </cell>
          <cell r="M43">
            <v>80</v>
          </cell>
          <cell r="N43" t="str">
            <v>A+</v>
          </cell>
          <cell r="O43">
            <v>0</v>
          </cell>
          <cell r="P43">
            <v>880000</v>
          </cell>
          <cell r="Q43">
            <v>510800</v>
          </cell>
          <cell r="R43">
            <v>369200</v>
          </cell>
          <cell r="S43">
            <v>0.41954545454545455</v>
          </cell>
          <cell r="T43">
            <v>7.833333333333333</v>
          </cell>
          <cell r="U43" t="str">
            <v/>
          </cell>
          <cell r="V43">
            <v>3500000</v>
          </cell>
          <cell r="W43">
            <v>875000</v>
          </cell>
          <cell r="X43">
            <v>62</v>
          </cell>
          <cell r="Y43" t="str">
            <v>Building for Future Ltd.</v>
          </cell>
          <cell r="Z43">
            <v>250</v>
          </cell>
          <cell r="AA43" t="e">
            <v>#N/A</v>
          </cell>
          <cell r="AB43">
            <v>250</v>
          </cell>
          <cell r="AC43">
            <v>250</v>
          </cell>
        </row>
        <row r="44">
          <cell r="A44">
            <v>-476904970</v>
          </cell>
          <cell r="B44" t="str">
            <v>C P BANGLADESH COMP LTD</v>
          </cell>
          <cell r="C44" t="str">
            <v>VIP Customers</v>
          </cell>
          <cell r="D44">
            <v>0</v>
          </cell>
          <cell r="E44">
            <v>50</v>
          </cell>
          <cell r="F44">
            <v>0</v>
          </cell>
          <cell r="G44">
            <v>-30</v>
          </cell>
          <cell r="H44">
            <v>0</v>
          </cell>
          <cell r="I44">
            <v>3704250</v>
          </cell>
          <cell r="J44">
            <v>0</v>
          </cell>
          <cell r="K44">
            <v>100</v>
          </cell>
          <cell r="L44">
            <v>100</v>
          </cell>
          <cell r="M44">
            <v>80</v>
          </cell>
          <cell r="N44" t="str">
            <v>A+</v>
          </cell>
          <cell r="O44">
            <v>0</v>
          </cell>
          <cell r="P44">
            <v>180000</v>
          </cell>
          <cell r="Q44">
            <v>0</v>
          </cell>
          <cell r="R44">
            <v>180000</v>
          </cell>
          <cell r="S44">
            <v>1</v>
          </cell>
          <cell r="T44">
            <v>0</v>
          </cell>
          <cell r="U44" t="str">
            <v/>
          </cell>
          <cell r="V44">
            <v>3500000</v>
          </cell>
          <cell r="W44">
            <v>175000</v>
          </cell>
          <cell r="Y44" t="e">
            <v>#N/A</v>
          </cell>
          <cell r="Z44">
            <v>0</v>
          </cell>
          <cell r="AA44" t="e">
            <v>#N/A</v>
          </cell>
          <cell r="AB44">
            <v>0</v>
          </cell>
          <cell r="AC44">
            <v>0</v>
          </cell>
        </row>
        <row r="45">
          <cell r="A45">
            <v>1044250158</v>
          </cell>
          <cell r="B45" t="str">
            <v>CAPITAL GROUP OF COMPANIES LTD</v>
          </cell>
          <cell r="C45" t="str">
            <v>VIP Customers</v>
          </cell>
          <cell r="D45">
            <v>100</v>
          </cell>
          <cell r="E45">
            <v>100</v>
          </cell>
          <cell r="F45">
            <v>0</v>
          </cell>
          <cell r="G45">
            <v>-30</v>
          </cell>
          <cell r="H45">
            <v>0</v>
          </cell>
          <cell r="I45">
            <v>2352300</v>
          </cell>
          <cell r="J45">
            <v>0</v>
          </cell>
          <cell r="K45">
            <v>100</v>
          </cell>
          <cell r="L45">
            <v>100</v>
          </cell>
          <cell r="M45">
            <v>80</v>
          </cell>
          <cell r="N45" t="str">
            <v>A+</v>
          </cell>
          <cell r="O45">
            <v>0</v>
          </cell>
          <cell r="P45">
            <v>350000</v>
          </cell>
          <cell r="Q45">
            <v>0</v>
          </cell>
          <cell r="R45">
            <v>350000</v>
          </cell>
          <cell r="S45">
            <v>1</v>
          </cell>
          <cell r="T45">
            <v>0</v>
          </cell>
          <cell r="U45" t="str">
            <v/>
          </cell>
          <cell r="V45">
            <v>3500000</v>
          </cell>
          <cell r="W45">
            <v>350000</v>
          </cell>
          <cell r="Y45" t="e">
            <v>#N/A</v>
          </cell>
          <cell r="Z45">
            <v>0</v>
          </cell>
          <cell r="AA45" t="e">
            <v>#N/A</v>
          </cell>
          <cell r="AB45">
            <v>100</v>
          </cell>
          <cell r="AC45">
            <v>100</v>
          </cell>
        </row>
        <row r="46">
          <cell r="A46">
            <v>1065075746</v>
          </cell>
          <cell r="B46" t="str">
            <v>Charka SPC Poles Ltd</v>
          </cell>
          <cell r="C46" t="str">
            <v>Other Direct</v>
          </cell>
          <cell r="D46" t="e">
            <v>#N/A</v>
          </cell>
          <cell r="E46">
            <v>50</v>
          </cell>
          <cell r="F46">
            <v>57.333333333333336</v>
          </cell>
          <cell r="G46">
            <v>27.333333333333336</v>
          </cell>
          <cell r="H46">
            <v>0</v>
          </cell>
          <cell r="I46">
            <v>8226800</v>
          </cell>
          <cell r="J46">
            <v>0</v>
          </cell>
          <cell r="K46">
            <v>75</v>
          </cell>
          <cell r="L46">
            <v>100</v>
          </cell>
          <cell r="M46">
            <v>68</v>
          </cell>
          <cell r="N46" t="str">
            <v>B+</v>
          </cell>
          <cell r="O46">
            <v>2350</v>
          </cell>
          <cell r="P46">
            <v>0</v>
          </cell>
          <cell r="Q46">
            <v>0</v>
          </cell>
          <cell r="R46">
            <v>0</v>
          </cell>
          <cell r="S46" t="e">
            <v>#DIV/0!</v>
          </cell>
          <cell r="T46">
            <v>57.333333333333336</v>
          </cell>
          <cell r="U46" t="str">
            <v/>
          </cell>
          <cell r="V46">
            <v>2503525</v>
          </cell>
          <cell r="W46">
            <v>128525</v>
          </cell>
          <cell r="Y46" t="e">
            <v>#N/A</v>
          </cell>
          <cell r="Z46">
            <v>0</v>
          </cell>
          <cell r="AA46" t="e">
            <v>#N/A</v>
          </cell>
          <cell r="AB46" t="e">
            <v>#N/A</v>
          </cell>
          <cell r="AC46" t="e">
            <v>#N/A</v>
          </cell>
        </row>
        <row r="47">
          <cell r="A47">
            <v>1056023111</v>
          </cell>
          <cell r="B47" t="str">
            <v>Charuta Engg &amp; Tech Ltd</v>
          </cell>
          <cell r="C47" t="str">
            <v>VIP Customers</v>
          </cell>
          <cell r="D47">
            <v>100</v>
          </cell>
          <cell r="E47">
            <v>100</v>
          </cell>
          <cell r="F47">
            <v>102.33333333333333</v>
          </cell>
          <cell r="G47">
            <v>72.333333333333329</v>
          </cell>
          <cell r="H47">
            <v>0</v>
          </cell>
          <cell r="I47">
            <v>3813050</v>
          </cell>
          <cell r="J47">
            <v>0</v>
          </cell>
          <cell r="K47">
            <v>25</v>
          </cell>
          <cell r="L47">
            <v>100</v>
          </cell>
          <cell r="M47">
            <v>44</v>
          </cell>
          <cell r="N47" t="str">
            <v>B</v>
          </cell>
          <cell r="O47">
            <v>0</v>
          </cell>
          <cell r="P47">
            <v>200000</v>
          </cell>
          <cell r="Q47">
            <v>1081550</v>
          </cell>
          <cell r="R47">
            <v>-881550</v>
          </cell>
          <cell r="S47">
            <v>-4.4077500000000001</v>
          </cell>
          <cell r="T47">
            <v>102.33333333333333</v>
          </cell>
          <cell r="U47" t="str">
            <v/>
          </cell>
          <cell r="V47">
            <v>2000000</v>
          </cell>
          <cell r="W47">
            <v>200000</v>
          </cell>
          <cell r="X47">
            <v>69</v>
          </cell>
          <cell r="Y47" t="str">
            <v>Charuta Homes Ltd /Charuta Pvt. Ltd.</v>
          </cell>
          <cell r="Z47">
            <v>100</v>
          </cell>
          <cell r="AA47" t="e">
            <v>#N/A</v>
          </cell>
          <cell r="AB47">
            <v>100</v>
          </cell>
          <cell r="AC47">
            <v>100</v>
          </cell>
        </row>
        <row r="48">
          <cell r="A48">
            <v>-1565389841</v>
          </cell>
          <cell r="B48" t="str">
            <v>China First Metallurgical Con</v>
          </cell>
          <cell r="C48" t="str">
            <v>Other Direct</v>
          </cell>
          <cell r="D48" t="e">
            <v>#N/A</v>
          </cell>
          <cell r="E48">
            <v>50</v>
          </cell>
          <cell r="F48">
            <v>0</v>
          </cell>
          <cell r="G48">
            <v>-30</v>
          </cell>
          <cell r="H48">
            <v>0</v>
          </cell>
          <cell r="I48">
            <v>52750</v>
          </cell>
          <cell r="J48">
            <v>0</v>
          </cell>
          <cell r="K48">
            <v>100</v>
          </cell>
          <cell r="L48">
            <v>100</v>
          </cell>
          <cell r="M48">
            <v>80</v>
          </cell>
          <cell r="N48" t="str">
            <v>A+</v>
          </cell>
          <cell r="O48">
            <v>0</v>
          </cell>
          <cell r="P48">
            <v>0</v>
          </cell>
          <cell r="Q48">
            <v>0</v>
          </cell>
          <cell r="R48">
            <v>0</v>
          </cell>
          <cell r="S48" t="e">
            <v>#DIV/0!</v>
          </cell>
          <cell r="T48">
            <v>0</v>
          </cell>
          <cell r="U48" t="str">
            <v/>
          </cell>
          <cell r="V48">
            <v>3500000</v>
          </cell>
          <cell r="W48">
            <v>175000</v>
          </cell>
          <cell r="Y48" t="e">
            <v>#N/A</v>
          </cell>
          <cell r="Z48">
            <v>0</v>
          </cell>
          <cell r="AA48" t="e">
            <v>#N/A</v>
          </cell>
          <cell r="AB48" t="e">
            <v>#N/A</v>
          </cell>
          <cell r="AC48" t="e">
            <v>#N/A</v>
          </cell>
        </row>
        <row r="49">
          <cell r="A49">
            <v>152</v>
          </cell>
          <cell r="B49" t="str">
            <v>CONCORD</v>
          </cell>
          <cell r="C49" t="str">
            <v>VIP Customers</v>
          </cell>
          <cell r="D49">
            <v>3630.5891666666666</v>
          </cell>
          <cell r="E49">
            <v>3630.5891666666666</v>
          </cell>
          <cell r="F49">
            <v>69</v>
          </cell>
          <cell r="G49">
            <v>39</v>
          </cell>
          <cell r="H49">
            <v>11008870</v>
          </cell>
          <cell r="I49">
            <v>17340964</v>
          </cell>
          <cell r="J49">
            <v>0.63484763592150928</v>
          </cell>
          <cell r="K49">
            <v>50</v>
          </cell>
          <cell r="L49">
            <v>0</v>
          </cell>
          <cell r="M49">
            <v>24</v>
          </cell>
          <cell r="N49" t="str">
            <v>C</v>
          </cell>
          <cell r="O49">
            <v>2000455.6</v>
          </cell>
          <cell r="P49">
            <v>1600000</v>
          </cell>
          <cell r="Q49">
            <v>3035690</v>
          </cell>
          <cell r="R49">
            <v>-1435690</v>
          </cell>
          <cell r="S49">
            <v>-0.89730624999999997</v>
          </cell>
          <cell r="T49">
            <v>69</v>
          </cell>
          <cell r="U49" t="str">
            <v>Y</v>
          </cell>
          <cell r="V49">
            <v>1600364.4800000002</v>
          </cell>
          <cell r="W49">
            <v>1600364.4800000002</v>
          </cell>
          <cell r="X49">
            <v>76</v>
          </cell>
          <cell r="Y49" t="str">
            <v>Concord Group of Companies/Concord Real Estate &amp; Building Products Ltd.</v>
          </cell>
          <cell r="Z49">
            <v>300</v>
          </cell>
          <cell r="AA49">
            <v>3630.5891666666666</v>
          </cell>
          <cell r="AB49">
            <v>800</v>
          </cell>
          <cell r="AC49">
            <v>3630.5891666666666</v>
          </cell>
          <cell r="AD49">
            <v>2</v>
          </cell>
        </row>
        <row r="50">
          <cell r="A50">
            <v>1909570084</v>
          </cell>
          <cell r="B50" t="str">
            <v>CONCORD CONDOMINIUM LTD.</v>
          </cell>
          <cell r="C50" t="str">
            <v>VIP Customers</v>
          </cell>
          <cell r="D50">
            <v>115</v>
          </cell>
          <cell r="E50">
            <v>115</v>
          </cell>
          <cell r="F50">
            <v>0</v>
          </cell>
          <cell r="G50">
            <v>-30</v>
          </cell>
          <cell r="H50">
            <v>0</v>
          </cell>
          <cell r="I50">
            <v>5621400</v>
          </cell>
          <cell r="J50">
            <v>0</v>
          </cell>
          <cell r="K50">
            <v>100</v>
          </cell>
          <cell r="L50">
            <v>100</v>
          </cell>
          <cell r="M50">
            <v>80</v>
          </cell>
          <cell r="N50" t="str">
            <v>A+</v>
          </cell>
          <cell r="O50">
            <v>0</v>
          </cell>
          <cell r="P50">
            <v>400000</v>
          </cell>
          <cell r="Q50">
            <v>44800</v>
          </cell>
          <cell r="R50">
            <v>355200</v>
          </cell>
          <cell r="S50">
            <v>0.88800000000000001</v>
          </cell>
          <cell r="T50">
            <v>0</v>
          </cell>
          <cell r="U50" t="str">
            <v/>
          </cell>
          <cell r="V50">
            <v>3500000</v>
          </cell>
          <cell r="W50">
            <v>402500</v>
          </cell>
          <cell r="X50">
            <v>75</v>
          </cell>
          <cell r="Y50" t="str">
            <v>Concord Condominium Limited</v>
          </cell>
          <cell r="Z50">
            <v>80</v>
          </cell>
          <cell r="AA50" t="e">
            <v>#N/A</v>
          </cell>
          <cell r="AB50">
            <v>150</v>
          </cell>
          <cell r="AC50">
            <v>115</v>
          </cell>
          <cell r="AD50" t="str">
            <v>a</v>
          </cell>
        </row>
        <row r="51">
          <cell r="A51">
            <v>-1992473514</v>
          </cell>
          <cell r="B51" t="str">
            <v>Concord Lafarge Surma Pro.</v>
          </cell>
          <cell r="C51" t="str">
            <v>VIP Customers</v>
          </cell>
          <cell r="D51">
            <v>700</v>
          </cell>
          <cell r="E51">
            <v>700</v>
          </cell>
          <cell r="F51">
            <v>26.833333333333332</v>
          </cell>
          <cell r="G51">
            <v>-3.1666666666666679</v>
          </cell>
          <cell r="H51">
            <v>9865000</v>
          </cell>
          <cell r="I51">
            <v>15115440</v>
          </cell>
          <cell r="J51">
            <v>0.65264391906553831</v>
          </cell>
          <cell r="K51">
            <v>100</v>
          </cell>
          <cell r="L51">
            <v>0</v>
          </cell>
          <cell r="M51">
            <v>48</v>
          </cell>
          <cell r="N51" t="str">
            <v>B</v>
          </cell>
          <cell r="O51">
            <v>0</v>
          </cell>
          <cell r="P51">
            <v>2400000</v>
          </cell>
          <cell r="Q51">
            <v>3408000</v>
          </cell>
          <cell r="R51">
            <v>-1008000</v>
          </cell>
          <cell r="S51">
            <v>-0.42</v>
          </cell>
          <cell r="T51">
            <v>26.833333333333332</v>
          </cell>
          <cell r="U51" t="str">
            <v/>
          </cell>
          <cell r="V51">
            <v>2000000</v>
          </cell>
          <cell r="W51">
            <v>1400000</v>
          </cell>
          <cell r="Y51" t="e">
            <v>#N/A</v>
          </cell>
          <cell r="Z51">
            <v>0</v>
          </cell>
          <cell r="AA51" t="e">
            <v>#N/A</v>
          </cell>
          <cell r="AB51">
            <v>700</v>
          </cell>
          <cell r="AC51">
            <v>700</v>
          </cell>
        </row>
        <row r="52">
          <cell r="A52">
            <v>1221705155</v>
          </cell>
          <cell r="B52" t="str">
            <v>Concord RMC Products  Ltd.</v>
          </cell>
          <cell r="C52" t="str">
            <v>VIP Customers</v>
          </cell>
          <cell r="D52" t="e">
            <v>#N/A</v>
          </cell>
          <cell r="E52">
            <v>50</v>
          </cell>
          <cell r="F52">
            <v>0</v>
          </cell>
          <cell r="G52">
            <v>-30</v>
          </cell>
          <cell r="H52">
            <v>0</v>
          </cell>
          <cell r="I52">
            <v>0</v>
          </cell>
          <cell r="J52">
            <v>1</v>
          </cell>
          <cell r="K52">
            <v>100</v>
          </cell>
          <cell r="L52">
            <v>0</v>
          </cell>
          <cell r="M52">
            <v>48</v>
          </cell>
          <cell r="N52" t="str">
            <v>B</v>
          </cell>
          <cell r="O52">
            <v>0</v>
          </cell>
          <cell r="P52">
            <v>100000</v>
          </cell>
          <cell r="Q52">
            <v>138000</v>
          </cell>
          <cell r="R52">
            <v>-38000</v>
          </cell>
          <cell r="S52">
            <v>-0.38</v>
          </cell>
          <cell r="T52">
            <v>0</v>
          </cell>
          <cell r="U52" t="str">
            <v/>
          </cell>
          <cell r="V52">
            <v>2000000</v>
          </cell>
          <cell r="W52">
            <v>100000</v>
          </cell>
          <cell r="Y52" t="e">
            <v>#N/A</v>
          </cell>
          <cell r="Z52">
            <v>0</v>
          </cell>
          <cell r="AA52" t="e">
            <v>#N/A</v>
          </cell>
          <cell r="AB52" t="e">
            <v>#N/A</v>
          </cell>
          <cell r="AC52" t="e">
            <v>#N/A</v>
          </cell>
        </row>
        <row r="53">
          <cell r="A53">
            <v>1006598076</v>
          </cell>
          <cell r="B53" t="str">
            <v>Const Materials Trade Center</v>
          </cell>
          <cell r="C53" t="str">
            <v>Premium Dealers</v>
          </cell>
          <cell r="D53">
            <v>245.5</v>
          </cell>
          <cell r="E53" t="str">
            <v>N/A</v>
          </cell>
          <cell r="F53">
            <v>485.16666666666669</v>
          </cell>
          <cell r="G53">
            <v>455.16666666666669</v>
          </cell>
          <cell r="H53">
            <v>0</v>
          </cell>
          <cell r="I53">
            <v>10578900</v>
          </cell>
          <cell r="J53">
            <v>0</v>
          </cell>
          <cell r="K53">
            <v>0</v>
          </cell>
          <cell r="L53">
            <v>100</v>
          </cell>
          <cell r="M53">
            <v>32</v>
          </cell>
          <cell r="N53" t="str">
            <v>C</v>
          </cell>
          <cell r="O53">
            <v>6158082.7999999998</v>
          </cell>
          <cell r="P53">
            <v>4930000</v>
          </cell>
          <cell r="Q53">
            <v>5476111</v>
          </cell>
          <cell r="R53">
            <v>-546111</v>
          </cell>
          <cell r="S53">
            <v>-0.11077302231237322</v>
          </cell>
          <cell r="T53">
            <v>485.16666666666669</v>
          </cell>
          <cell r="U53" t="str">
            <v>Y</v>
          </cell>
          <cell r="V53">
            <v>4926466.24</v>
          </cell>
          <cell r="W53" t="e">
            <v>#VALUE!</v>
          </cell>
          <cell r="Y53" t="e">
            <v>#N/A</v>
          </cell>
          <cell r="Z53">
            <v>0</v>
          </cell>
          <cell r="AA53">
            <v>245.5</v>
          </cell>
          <cell r="AB53" t="e">
            <v>#N/A</v>
          </cell>
          <cell r="AC53">
            <v>245.5</v>
          </cell>
        </row>
        <row r="54">
          <cell r="A54">
            <v>1044334538</v>
          </cell>
          <cell r="B54" t="str">
            <v>CONTECH CONSTRUCTION LTD</v>
          </cell>
          <cell r="C54" t="str">
            <v>Other Direct</v>
          </cell>
          <cell r="D54">
            <v>579.79166666666663</v>
          </cell>
          <cell r="E54">
            <v>579.79166666666663</v>
          </cell>
          <cell r="F54">
            <v>36.166666666666664</v>
          </cell>
          <cell r="G54">
            <v>6.1666666666666643</v>
          </cell>
          <cell r="H54">
            <v>0</v>
          </cell>
          <cell r="I54">
            <v>30769550</v>
          </cell>
          <cell r="J54">
            <v>0</v>
          </cell>
          <cell r="K54">
            <v>75</v>
          </cell>
          <cell r="L54">
            <v>100</v>
          </cell>
          <cell r="M54">
            <v>68</v>
          </cell>
          <cell r="N54" t="str">
            <v>B+</v>
          </cell>
          <cell r="O54">
            <v>1800</v>
          </cell>
          <cell r="P54">
            <v>3500000</v>
          </cell>
          <cell r="Q54">
            <v>1992500</v>
          </cell>
          <cell r="R54">
            <v>1507500</v>
          </cell>
          <cell r="S54">
            <v>0.43071428571428572</v>
          </cell>
          <cell r="T54">
            <v>36.166666666666664</v>
          </cell>
          <cell r="U54" t="str">
            <v>Y</v>
          </cell>
          <cell r="V54">
            <v>2502700</v>
          </cell>
          <cell r="W54">
            <v>1452179.1666666665</v>
          </cell>
          <cell r="Y54" t="e">
            <v>#N/A</v>
          </cell>
          <cell r="Z54">
            <v>0</v>
          </cell>
          <cell r="AA54">
            <v>579.79166666666663</v>
          </cell>
          <cell r="AB54" t="e">
            <v>#N/A</v>
          </cell>
          <cell r="AC54">
            <v>579.79166666666663</v>
          </cell>
        </row>
        <row r="55">
          <cell r="A55">
            <v>1099201317</v>
          </cell>
          <cell r="B55" t="str">
            <v>Continental Hospital</v>
          </cell>
          <cell r="C55" t="str">
            <v>Other Direct</v>
          </cell>
          <cell r="D55" t="e">
            <v>#N/A</v>
          </cell>
          <cell r="E55">
            <v>50</v>
          </cell>
          <cell r="F55">
            <v>0</v>
          </cell>
          <cell r="G55">
            <v>-30</v>
          </cell>
          <cell r="H55">
            <v>0</v>
          </cell>
          <cell r="I55">
            <v>74250</v>
          </cell>
          <cell r="J55">
            <v>0</v>
          </cell>
          <cell r="K55">
            <v>100</v>
          </cell>
          <cell r="L55">
            <v>100</v>
          </cell>
          <cell r="M55">
            <v>80</v>
          </cell>
          <cell r="N55" t="str">
            <v>A+</v>
          </cell>
          <cell r="O55">
            <v>1700</v>
          </cell>
          <cell r="P55">
            <v>150000</v>
          </cell>
          <cell r="Q55">
            <v>82500</v>
          </cell>
          <cell r="R55">
            <v>67500</v>
          </cell>
          <cell r="S55">
            <v>0.45</v>
          </cell>
          <cell r="T55">
            <v>0</v>
          </cell>
          <cell r="U55" t="str">
            <v/>
          </cell>
          <cell r="V55">
            <v>3503400</v>
          </cell>
          <cell r="W55">
            <v>178400</v>
          </cell>
          <cell r="Y55" t="e">
            <v>#N/A</v>
          </cell>
          <cell r="Z55">
            <v>0</v>
          </cell>
          <cell r="AA55" t="e">
            <v>#N/A</v>
          </cell>
          <cell r="AB55" t="e">
            <v>#N/A</v>
          </cell>
          <cell r="AC55" t="e">
            <v>#N/A</v>
          </cell>
        </row>
        <row r="56">
          <cell r="A56">
            <v>1104135904</v>
          </cell>
          <cell r="B56" t="str">
            <v>Cosmic Jute &amp; Leather Ind. Ltd</v>
          </cell>
          <cell r="C56" t="str">
            <v>VIP Customers</v>
          </cell>
          <cell r="D56">
            <v>50</v>
          </cell>
          <cell r="E56">
            <v>50</v>
          </cell>
          <cell r="F56">
            <v>0</v>
          </cell>
          <cell r="G56">
            <v>-30</v>
          </cell>
          <cell r="H56">
            <v>0</v>
          </cell>
          <cell r="I56">
            <v>44823</v>
          </cell>
          <cell r="J56">
            <v>0</v>
          </cell>
          <cell r="K56">
            <v>100</v>
          </cell>
          <cell r="L56">
            <v>100</v>
          </cell>
          <cell r="M56">
            <v>80</v>
          </cell>
          <cell r="N56" t="str">
            <v>A+</v>
          </cell>
          <cell r="O56">
            <v>6250</v>
          </cell>
          <cell r="P56">
            <v>190000</v>
          </cell>
          <cell r="Q56">
            <v>0</v>
          </cell>
          <cell r="R56">
            <v>190000</v>
          </cell>
          <cell r="S56">
            <v>1</v>
          </cell>
          <cell r="T56">
            <v>0</v>
          </cell>
          <cell r="U56" t="str">
            <v/>
          </cell>
          <cell r="V56">
            <v>3512500</v>
          </cell>
          <cell r="W56">
            <v>187500</v>
          </cell>
          <cell r="Y56" t="e">
            <v>#N/A</v>
          </cell>
          <cell r="Z56">
            <v>0</v>
          </cell>
          <cell r="AA56" t="e">
            <v>#N/A</v>
          </cell>
          <cell r="AB56">
            <v>50</v>
          </cell>
          <cell r="AC56">
            <v>50</v>
          </cell>
        </row>
        <row r="57">
          <cell r="A57">
            <v>1007641925</v>
          </cell>
          <cell r="B57" t="str">
            <v>CWHEC PAKSHEY</v>
          </cell>
          <cell r="C57" t="str">
            <v>VIP Customers</v>
          </cell>
          <cell r="D57">
            <v>0</v>
          </cell>
          <cell r="E57">
            <v>50</v>
          </cell>
          <cell r="F57">
            <v>0</v>
          </cell>
          <cell r="G57">
            <v>-30</v>
          </cell>
          <cell r="H57">
            <v>0</v>
          </cell>
          <cell r="I57">
            <v>345955.9</v>
          </cell>
          <cell r="J57">
            <v>0</v>
          </cell>
          <cell r="K57">
            <v>100</v>
          </cell>
          <cell r="L57">
            <v>100</v>
          </cell>
          <cell r="M57">
            <v>80</v>
          </cell>
          <cell r="N57" t="str">
            <v>A+</v>
          </cell>
          <cell r="O57">
            <v>0</v>
          </cell>
          <cell r="P57">
            <v>180000</v>
          </cell>
          <cell r="Q57">
            <v>0</v>
          </cell>
          <cell r="R57">
            <v>180000</v>
          </cell>
          <cell r="S57">
            <v>1</v>
          </cell>
          <cell r="T57">
            <v>0</v>
          </cell>
          <cell r="U57" t="str">
            <v/>
          </cell>
          <cell r="V57">
            <v>3500000</v>
          </cell>
          <cell r="W57">
            <v>175000</v>
          </cell>
          <cell r="Y57" t="e">
            <v>#N/A</v>
          </cell>
          <cell r="Z57">
            <v>0</v>
          </cell>
          <cell r="AA57" t="e">
            <v>#N/A</v>
          </cell>
          <cell r="AB57">
            <v>0</v>
          </cell>
          <cell r="AC57">
            <v>0</v>
          </cell>
        </row>
        <row r="58">
          <cell r="A58">
            <v>-930964147</v>
          </cell>
          <cell r="B58" t="str">
            <v>Depak Kumar Dev</v>
          </cell>
          <cell r="C58" t="str">
            <v>District Dealer</v>
          </cell>
          <cell r="D58">
            <v>1316.4166666666667</v>
          </cell>
          <cell r="E58" t="str">
            <v>N/A</v>
          </cell>
          <cell r="F58">
            <v>75.166666666666671</v>
          </cell>
          <cell r="G58">
            <v>45.166666666666671</v>
          </cell>
          <cell r="H58">
            <v>0</v>
          </cell>
          <cell r="I58">
            <v>44550000</v>
          </cell>
          <cell r="J58">
            <v>0</v>
          </cell>
          <cell r="K58">
            <v>50</v>
          </cell>
          <cell r="L58">
            <v>100</v>
          </cell>
          <cell r="M58">
            <v>56</v>
          </cell>
          <cell r="N58" t="str">
            <v>B+</v>
          </cell>
          <cell r="O58">
            <v>6788719.6600000001</v>
          </cell>
          <cell r="P58">
            <v>10180000</v>
          </cell>
          <cell r="Q58">
            <v>8182800</v>
          </cell>
          <cell r="R58">
            <v>1997200</v>
          </cell>
          <cell r="S58">
            <v>0.196188605108055</v>
          </cell>
          <cell r="T58">
            <v>75.166666666666671</v>
          </cell>
          <cell r="U58" t="str">
            <v>Y</v>
          </cell>
          <cell r="V58">
            <v>12683079.49</v>
          </cell>
          <cell r="W58" t="e">
            <v>#VALUE!</v>
          </cell>
          <cell r="Y58" t="e">
            <v>#N/A</v>
          </cell>
          <cell r="Z58">
            <v>0</v>
          </cell>
          <cell r="AA58">
            <v>1316.4166666666667</v>
          </cell>
          <cell r="AB58" t="e">
            <v>#N/A</v>
          </cell>
          <cell r="AC58">
            <v>1316.4166666666667</v>
          </cell>
        </row>
        <row r="59">
          <cell r="A59">
            <v>158</v>
          </cell>
          <cell r="B59" t="str">
            <v>DHAKA BUILDERS</v>
          </cell>
          <cell r="C59" t="str">
            <v>Premium Dealers</v>
          </cell>
          <cell r="D59" t="e">
            <v>#N/A</v>
          </cell>
          <cell r="E59" t="str">
            <v>N/A</v>
          </cell>
          <cell r="F59">
            <v>59.666666666666664</v>
          </cell>
          <cell r="G59">
            <v>29.666666666666664</v>
          </cell>
          <cell r="H59">
            <v>2020350</v>
          </cell>
          <cell r="I59">
            <v>38610183</v>
          </cell>
          <cell r="J59">
            <v>5.2326869313206827E-2</v>
          </cell>
          <cell r="K59">
            <v>75</v>
          </cell>
          <cell r="L59">
            <v>25</v>
          </cell>
          <cell r="M59">
            <v>44</v>
          </cell>
          <cell r="N59" t="str">
            <v>B</v>
          </cell>
          <cell r="O59">
            <v>8919018.4699999988</v>
          </cell>
          <cell r="P59">
            <v>11150000</v>
          </cell>
          <cell r="Q59">
            <v>6129000</v>
          </cell>
          <cell r="R59">
            <v>5021000</v>
          </cell>
          <cell r="S59">
            <v>0.45031390134529148</v>
          </cell>
          <cell r="T59">
            <v>59.666666666666664</v>
          </cell>
          <cell r="U59" t="str">
            <v/>
          </cell>
          <cell r="V59">
            <v>13148773.087499999</v>
          </cell>
          <cell r="W59" t="e">
            <v>#VALUE!</v>
          </cell>
          <cell r="Y59" t="e">
            <v>#N/A</v>
          </cell>
          <cell r="Z59">
            <v>0</v>
          </cell>
          <cell r="AA59" t="e">
            <v>#N/A</v>
          </cell>
          <cell r="AB59" t="e">
            <v>#N/A</v>
          </cell>
          <cell r="AC59" t="e">
            <v>#N/A</v>
          </cell>
        </row>
        <row r="60">
          <cell r="A60">
            <v>1069694987</v>
          </cell>
          <cell r="B60" t="str">
            <v>Dhaka Trading Corp (New)</v>
          </cell>
          <cell r="C60" t="str">
            <v>Other Direct</v>
          </cell>
          <cell r="D60" t="e">
            <v>#N/A</v>
          </cell>
          <cell r="E60">
            <v>50</v>
          </cell>
          <cell r="F60">
            <v>113.33333333333333</v>
          </cell>
          <cell r="G60">
            <v>83.333333333333329</v>
          </cell>
          <cell r="H60">
            <v>747500</v>
          </cell>
          <cell r="I60">
            <v>2156450</v>
          </cell>
          <cell r="J60">
            <v>0.34663451505947274</v>
          </cell>
          <cell r="K60">
            <v>25</v>
          </cell>
          <cell r="L60">
            <v>0</v>
          </cell>
          <cell r="M60">
            <v>12</v>
          </cell>
          <cell r="N60" t="str">
            <v>C</v>
          </cell>
          <cell r="O60">
            <v>0</v>
          </cell>
          <cell r="P60">
            <v>0</v>
          </cell>
          <cell r="Q60">
            <v>1210150</v>
          </cell>
          <cell r="R60">
            <v>-1210150</v>
          </cell>
          <cell r="S60" t="e">
            <v>#DIV/0!</v>
          </cell>
          <cell r="T60">
            <v>113.33333333333333</v>
          </cell>
          <cell r="U60" t="str">
            <v/>
          </cell>
          <cell r="V60">
            <v>0</v>
          </cell>
          <cell r="W60">
            <v>0</v>
          </cell>
          <cell r="Y60" t="e">
            <v>#N/A</v>
          </cell>
          <cell r="Z60">
            <v>0</v>
          </cell>
          <cell r="AA60" t="e">
            <v>#N/A</v>
          </cell>
          <cell r="AB60" t="e">
            <v>#N/A</v>
          </cell>
          <cell r="AC60" t="e">
            <v>#N/A</v>
          </cell>
        </row>
        <row r="61">
          <cell r="A61">
            <v>1086240620</v>
          </cell>
          <cell r="B61" t="str">
            <v>DILAN COMPLEX</v>
          </cell>
          <cell r="C61" t="str">
            <v>VIP Customers</v>
          </cell>
          <cell r="D61">
            <v>100</v>
          </cell>
          <cell r="E61">
            <v>100</v>
          </cell>
          <cell r="F61">
            <v>0</v>
          </cell>
          <cell r="G61">
            <v>-30</v>
          </cell>
          <cell r="H61">
            <v>0</v>
          </cell>
          <cell r="I61">
            <v>2257200</v>
          </cell>
          <cell r="J61">
            <v>0</v>
          </cell>
          <cell r="K61">
            <v>100</v>
          </cell>
          <cell r="L61">
            <v>100</v>
          </cell>
          <cell r="M61">
            <v>80</v>
          </cell>
          <cell r="N61" t="str">
            <v>A+</v>
          </cell>
          <cell r="O61">
            <v>0</v>
          </cell>
          <cell r="P61">
            <v>350000</v>
          </cell>
          <cell r="Q61">
            <v>136800</v>
          </cell>
          <cell r="R61">
            <v>213200</v>
          </cell>
          <cell r="S61">
            <v>0.6091428571428571</v>
          </cell>
          <cell r="T61">
            <v>0</v>
          </cell>
          <cell r="U61" t="str">
            <v/>
          </cell>
          <cell r="V61">
            <v>3500000</v>
          </cell>
          <cell r="W61">
            <v>350000</v>
          </cell>
          <cell r="Y61" t="e">
            <v>#N/A</v>
          </cell>
          <cell r="Z61">
            <v>0</v>
          </cell>
          <cell r="AA61" t="e">
            <v>#N/A</v>
          </cell>
          <cell r="AB61">
            <v>100</v>
          </cell>
          <cell r="AC61">
            <v>100</v>
          </cell>
        </row>
        <row r="62">
          <cell r="A62">
            <v>487719331</v>
          </cell>
          <cell r="B62" t="str">
            <v>DOM INNO BUILDERS LTD.</v>
          </cell>
          <cell r="C62" t="str">
            <v>VIP Customers</v>
          </cell>
          <cell r="D62">
            <v>500</v>
          </cell>
          <cell r="E62">
            <v>500</v>
          </cell>
          <cell r="F62">
            <v>37.666666666666664</v>
          </cell>
          <cell r="G62">
            <v>7.6666666666666643</v>
          </cell>
          <cell r="H62">
            <v>46000</v>
          </cell>
          <cell r="I62">
            <v>4158300</v>
          </cell>
          <cell r="J62">
            <v>1.106221292355049E-2</v>
          </cell>
          <cell r="K62">
            <v>75</v>
          </cell>
          <cell r="L62">
            <v>75</v>
          </cell>
          <cell r="M62">
            <v>60</v>
          </cell>
          <cell r="N62" t="str">
            <v>B+</v>
          </cell>
          <cell r="O62">
            <v>1051400</v>
          </cell>
          <cell r="P62">
            <v>2830000</v>
          </cell>
          <cell r="Q62">
            <v>184000</v>
          </cell>
          <cell r="R62">
            <v>2646000</v>
          </cell>
          <cell r="S62">
            <v>0.93498233215547699</v>
          </cell>
          <cell r="T62">
            <v>37.666666666666664</v>
          </cell>
          <cell r="U62" t="str">
            <v>Y</v>
          </cell>
          <cell r="V62">
            <v>4077100</v>
          </cell>
          <cell r="W62">
            <v>2827100</v>
          </cell>
          <cell r="X62">
            <v>95</v>
          </cell>
          <cell r="Y62" t="str">
            <v>Dom-Inno Builder's Ltd. /Dom-Inno Developments Ltd</v>
          </cell>
          <cell r="Z62">
            <v>500</v>
          </cell>
          <cell r="AA62">
            <v>501.875</v>
          </cell>
          <cell r="AB62">
            <v>500</v>
          </cell>
          <cell r="AC62">
            <v>500</v>
          </cell>
        </row>
        <row r="63">
          <cell r="A63">
            <v>1102479825</v>
          </cell>
          <cell r="B63" t="str">
            <v>Eng.Md.Lokman</v>
          </cell>
          <cell r="C63" t="str">
            <v>VIP Customers</v>
          </cell>
          <cell r="D63" t="e">
            <v>#N/A</v>
          </cell>
          <cell r="E63">
            <v>50</v>
          </cell>
          <cell r="F63">
            <v>0</v>
          </cell>
          <cell r="G63">
            <v>-30</v>
          </cell>
          <cell r="H63">
            <v>0</v>
          </cell>
          <cell r="I63">
            <v>0</v>
          </cell>
          <cell r="J63">
            <v>1</v>
          </cell>
          <cell r="K63">
            <v>100</v>
          </cell>
          <cell r="L63">
            <v>0</v>
          </cell>
          <cell r="M63">
            <v>48</v>
          </cell>
          <cell r="N63" t="str">
            <v>B</v>
          </cell>
          <cell r="O63">
            <v>0</v>
          </cell>
          <cell r="P63">
            <v>100000</v>
          </cell>
          <cell r="Q63">
            <v>0</v>
          </cell>
          <cell r="R63">
            <v>100000</v>
          </cell>
          <cell r="S63">
            <v>1</v>
          </cell>
          <cell r="T63">
            <v>0</v>
          </cell>
          <cell r="U63" t="str">
            <v/>
          </cell>
          <cell r="V63">
            <v>2000000</v>
          </cell>
          <cell r="W63">
            <v>100000</v>
          </cell>
          <cell r="Y63" t="e">
            <v>#N/A</v>
          </cell>
          <cell r="Z63">
            <v>0</v>
          </cell>
          <cell r="AA63" t="e">
            <v>#N/A</v>
          </cell>
          <cell r="AB63" t="e">
            <v>#N/A</v>
          </cell>
          <cell r="AC63" t="e">
            <v>#N/A</v>
          </cell>
        </row>
        <row r="64">
          <cell r="A64">
            <v>1840683791</v>
          </cell>
          <cell r="B64" t="str">
            <v>ESCO Preservation Ltd</v>
          </cell>
          <cell r="C64" t="str">
            <v>Other Direct</v>
          </cell>
          <cell r="D64" t="e">
            <v>#N/A</v>
          </cell>
          <cell r="E64">
            <v>50</v>
          </cell>
          <cell r="F64">
            <v>0</v>
          </cell>
          <cell r="G64">
            <v>-30</v>
          </cell>
          <cell r="H64">
            <v>0</v>
          </cell>
          <cell r="I64">
            <v>44800</v>
          </cell>
          <cell r="J64">
            <v>0</v>
          </cell>
          <cell r="K64">
            <v>100</v>
          </cell>
          <cell r="L64">
            <v>100</v>
          </cell>
          <cell r="M64">
            <v>80</v>
          </cell>
          <cell r="N64" t="str">
            <v>A+</v>
          </cell>
          <cell r="O64">
            <v>0</v>
          </cell>
          <cell r="P64">
            <v>0</v>
          </cell>
          <cell r="Q64">
            <v>44800</v>
          </cell>
          <cell r="R64">
            <v>-44800</v>
          </cell>
          <cell r="S64" t="e">
            <v>#DIV/0!</v>
          </cell>
          <cell r="T64">
            <v>0</v>
          </cell>
          <cell r="U64" t="str">
            <v/>
          </cell>
          <cell r="V64">
            <v>3500000</v>
          </cell>
          <cell r="W64">
            <v>175000</v>
          </cell>
          <cell r="Y64" t="e">
            <v>#N/A</v>
          </cell>
          <cell r="Z64">
            <v>0</v>
          </cell>
          <cell r="AA64" t="e">
            <v>#N/A</v>
          </cell>
          <cell r="AB64" t="e">
            <v>#N/A</v>
          </cell>
          <cell r="AC64" t="e">
            <v>#N/A</v>
          </cell>
        </row>
        <row r="65">
          <cell r="A65">
            <v>1102852685</v>
          </cell>
          <cell r="B65" t="str">
            <v>Fair Construction</v>
          </cell>
          <cell r="C65" t="str">
            <v>Other Direct</v>
          </cell>
          <cell r="D65" t="e">
            <v>#N/A</v>
          </cell>
          <cell r="E65">
            <v>50</v>
          </cell>
          <cell r="F65">
            <v>0</v>
          </cell>
          <cell r="G65">
            <v>-30</v>
          </cell>
          <cell r="H65">
            <v>0</v>
          </cell>
          <cell r="I65">
            <v>41250</v>
          </cell>
          <cell r="J65">
            <v>0</v>
          </cell>
          <cell r="K65">
            <v>100</v>
          </cell>
          <cell r="L65">
            <v>100</v>
          </cell>
          <cell r="M65">
            <v>80</v>
          </cell>
          <cell r="N65" t="str">
            <v>A+</v>
          </cell>
          <cell r="O65">
            <v>250</v>
          </cell>
          <cell r="P65">
            <v>150000</v>
          </cell>
          <cell r="Q65">
            <v>41250</v>
          </cell>
          <cell r="R65">
            <v>108750</v>
          </cell>
          <cell r="S65">
            <v>0.72499999999999998</v>
          </cell>
          <cell r="T65">
            <v>0</v>
          </cell>
          <cell r="U65" t="str">
            <v/>
          </cell>
          <cell r="V65">
            <v>3500500</v>
          </cell>
          <cell r="W65">
            <v>175500</v>
          </cell>
          <cell r="Y65" t="e">
            <v>#N/A</v>
          </cell>
          <cell r="Z65">
            <v>0</v>
          </cell>
          <cell r="AA65" t="e">
            <v>#N/A</v>
          </cell>
          <cell r="AB65" t="e">
            <v>#N/A</v>
          </cell>
          <cell r="AC65" t="e">
            <v>#N/A</v>
          </cell>
        </row>
        <row r="66">
          <cell r="A66">
            <v>1103714236</v>
          </cell>
          <cell r="B66" t="str">
            <v>Fartex Fashion Wear Ltd.</v>
          </cell>
          <cell r="C66" t="str">
            <v>Other Direct</v>
          </cell>
          <cell r="D66" t="e">
            <v>#N/A</v>
          </cell>
          <cell r="E66">
            <v>50</v>
          </cell>
          <cell r="F66">
            <v>0</v>
          </cell>
          <cell r="G66">
            <v>-30</v>
          </cell>
          <cell r="H66">
            <v>0</v>
          </cell>
          <cell r="I66">
            <v>66900</v>
          </cell>
          <cell r="J66">
            <v>0</v>
          </cell>
          <cell r="K66">
            <v>100</v>
          </cell>
          <cell r="L66">
            <v>100</v>
          </cell>
          <cell r="M66">
            <v>80</v>
          </cell>
          <cell r="N66" t="str">
            <v>A+</v>
          </cell>
          <cell r="O66">
            <v>0</v>
          </cell>
          <cell r="P66">
            <v>150000</v>
          </cell>
          <cell r="Q66">
            <v>55750</v>
          </cell>
          <cell r="R66">
            <v>94250</v>
          </cell>
          <cell r="S66">
            <v>0.6283333333333333</v>
          </cell>
          <cell r="T66">
            <v>0</v>
          </cell>
          <cell r="U66" t="str">
            <v/>
          </cell>
          <cell r="V66">
            <v>3500000</v>
          </cell>
          <cell r="W66">
            <v>175000</v>
          </cell>
          <cell r="Y66" t="e">
            <v>#N/A</v>
          </cell>
          <cell r="Z66">
            <v>0</v>
          </cell>
          <cell r="AA66" t="e">
            <v>#N/A</v>
          </cell>
          <cell r="AB66" t="e">
            <v>#N/A</v>
          </cell>
          <cell r="AC66" t="e">
            <v>#N/A</v>
          </cell>
        </row>
        <row r="67">
          <cell r="A67">
            <v>1082458173</v>
          </cell>
          <cell r="B67" t="str">
            <v>Fatima Steel  Corporation</v>
          </cell>
          <cell r="C67" t="str">
            <v>Other Direct</v>
          </cell>
          <cell r="D67" t="e">
            <v>#N/A</v>
          </cell>
          <cell r="E67">
            <v>50</v>
          </cell>
          <cell r="F67">
            <v>0</v>
          </cell>
          <cell r="G67">
            <v>-30</v>
          </cell>
          <cell r="H67">
            <v>0</v>
          </cell>
          <cell r="I67">
            <v>3621500</v>
          </cell>
          <cell r="J67">
            <v>0</v>
          </cell>
          <cell r="K67">
            <v>100</v>
          </cell>
          <cell r="L67">
            <v>100</v>
          </cell>
          <cell r="M67">
            <v>80</v>
          </cell>
          <cell r="N67" t="str">
            <v>A+</v>
          </cell>
          <cell r="O67">
            <v>1200</v>
          </cell>
          <cell r="P67">
            <v>0</v>
          </cell>
          <cell r="Q67">
            <v>0</v>
          </cell>
          <cell r="R67">
            <v>0</v>
          </cell>
          <cell r="S67" t="e">
            <v>#DIV/0!</v>
          </cell>
          <cell r="T67">
            <v>0</v>
          </cell>
          <cell r="U67" t="str">
            <v/>
          </cell>
          <cell r="V67">
            <v>3502400</v>
          </cell>
          <cell r="W67">
            <v>177400</v>
          </cell>
          <cell r="Y67" t="e">
            <v>#N/A</v>
          </cell>
          <cell r="Z67">
            <v>0</v>
          </cell>
          <cell r="AA67" t="e">
            <v>#N/A</v>
          </cell>
          <cell r="AB67" t="e">
            <v>#N/A</v>
          </cell>
          <cell r="AC67" t="e">
            <v>#N/A</v>
          </cell>
        </row>
        <row r="68">
          <cell r="A68">
            <v>-2116148956</v>
          </cell>
          <cell r="B68" t="str">
            <v>G. N. Enterprise</v>
          </cell>
          <cell r="C68" t="str">
            <v>Other Dealer</v>
          </cell>
          <cell r="D68" t="e">
            <v>#N/A</v>
          </cell>
          <cell r="E68" t="str">
            <v>N/A</v>
          </cell>
          <cell r="F68">
            <v>38</v>
          </cell>
          <cell r="G68">
            <v>8</v>
          </cell>
          <cell r="H68">
            <v>119900</v>
          </cell>
          <cell r="I68">
            <v>9639800</v>
          </cell>
          <cell r="J68">
            <v>1.2438017386252827E-2</v>
          </cell>
          <cell r="K68">
            <v>75</v>
          </cell>
          <cell r="L68">
            <v>75</v>
          </cell>
          <cell r="M68">
            <v>60</v>
          </cell>
          <cell r="N68" t="str">
            <v>B+</v>
          </cell>
          <cell r="O68">
            <v>1374927.45</v>
          </cell>
          <cell r="P68">
            <v>2060000</v>
          </cell>
          <cell r="Q68">
            <v>1068400</v>
          </cell>
          <cell r="R68">
            <v>991600</v>
          </cell>
          <cell r="S68">
            <v>0.48135922330097086</v>
          </cell>
          <cell r="T68">
            <v>38</v>
          </cell>
          <cell r="U68" t="str">
            <v/>
          </cell>
          <cell r="V68">
            <v>4562391.1749999998</v>
          </cell>
          <cell r="W68" t="e">
            <v>#VALUE!</v>
          </cell>
          <cell r="Y68" t="e">
            <v>#N/A</v>
          </cell>
          <cell r="Z68">
            <v>0</v>
          </cell>
          <cell r="AA68" t="e">
            <v>#N/A</v>
          </cell>
          <cell r="AB68" t="e">
            <v>#N/A</v>
          </cell>
          <cell r="AC68" t="e">
            <v>#N/A</v>
          </cell>
        </row>
        <row r="69">
          <cell r="A69">
            <v>102559136</v>
          </cell>
          <cell r="B69" t="str">
            <v>Garments Export Village Ltd</v>
          </cell>
          <cell r="C69" t="str">
            <v>Other Direct</v>
          </cell>
          <cell r="D69" t="e">
            <v>#N/A</v>
          </cell>
          <cell r="E69">
            <v>50</v>
          </cell>
          <cell r="F69">
            <v>1.5</v>
          </cell>
          <cell r="G69">
            <v>-28.5</v>
          </cell>
          <cell r="H69">
            <v>0</v>
          </cell>
          <cell r="I69">
            <v>3608358</v>
          </cell>
          <cell r="J69">
            <v>0</v>
          </cell>
          <cell r="K69">
            <v>100</v>
          </cell>
          <cell r="L69">
            <v>100</v>
          </cell>
          <cell r="M69">
            <v>80</v>
          </cell>
          <cell r="N69" t="str">
            <v>A+</v>
          </cell>
          <cell r="O69">
            <v>42</v>
          </cell>
          <cell r="P69">
            <v>150000</v>
          </cell>
          <cell r="Q69">
            <v>544800</v>
          </cell>
          <cell r="R69">
            <v>-394800</v>
          </cell>
          <cell r="S69">
            <v>-2.6320000000000001</v>
          </cell>
          <cell r="T69">
            <v>1.5</v>
          </cell>
          <cell r="U69" t="str">
            <v/>
          </cell>
          <cell r="V69">
            <v>3500084</v>
          </cell>
          <cell r="W69">
            <v>175084</v>
          </cell>
          <cell r="Y69" t="e">
            <v>#N/A</v>
          </cell>
          <cell r="Z69">
            <v>0</v>
          </cell>
          <cell r="AA69" t="e">
            <v>#N/A</v>
          </cell>
          <cell r="AB69" t="e">
            <v>#N/A</v>
          </cell>
          <cell r="AC69" t="e">
            <v>#N/A</v>
          </cell>
        </row>
        <row r="70">
          <cell r="A70">
            <v>1098872679</v>
          </cell>
          <cell r="B70" t="str">
            <v>GE (Army) Ghatail, Tangail</v>
          </cell>
          <cell r="C70" t="str">
            <v>VIP Customers</v>
          </cell>
          <cell r="D70" t="e">
            <v>#N/A</v>
          </cell>
          <cell r="E70">
            <v>50</v>
          </cell>
          <cell r="F70">
            <v>0</v>
          </cell>
          <cell r="G70">
            <v>-30</v>
          </cell>
          <cell r="H70">
            <v>0</v>
          </cell>
          <cell r="I70">
            <v>336000</v>
          </cell>
          <cell r="J70">
            <v>0</v>
          </cell>
          <cell r="K70">
            <v>100</v>
          </cell>
          <cell r="L70">
            <v>100</v>
          </cell>
          <cell r="M70">
            <v>80</v>
          </cell>
          <cell r="N70" t="str">
            <v>A+</v>
          </cell>
          <cell r="O70">
            <v>9000</v>
          </cell>
          <cell r="P70">
            <v>290000</v>
          </cell>
          <cell r="Q70">
            <v>624000</v>
          </cell>
          <cell r="R70">
            <v>-334000</v>
          </cell>
          <cell r="S70">
            <v>-1.1517241379310346</v>
          </cell>
          <cell r="T70">
            <v>0</v>
          </cell>
          <cell r="U70" t="str">
            <v/>
          </cell>
          <cell r="V70">
            <v>3518000</v>
          </cell>
          <cell r="W70">
            <v>193000</v>
          </cell>
          <cell r="Y70" t="e">
            <v>#N/A</v>
          </cell>
          <cell r="Z70">
            <v>0</v>
          </cell>
          <cell r="AA70" t="e">
            <v>#N/A</v>
          </cell>
          <cell r="AB70" t="e">
            <v>#N/A</v>
          </cell>
          <cell r="AC70" t="e">
            <v>#N/A</v>
          </cell>
        </row>
        <row r="71">
          <cell r="A71">
            <v>1101357972</v>
          </cell>
          <cell r="B71" t="str">
            <v>GE (Army) Jahanabad Cantonment</v>
          </cell>
          <cell r="C71" t="str">
            <v>VIP Customers</v>
          </cell>
          <cell r="D71" t="e">
            <v>#N/A</v>
          </cell>
          <cell r="E71">
            <v>50</v>
          </cell>
          <cell r="F71">
            <v>0</v>
          </cell>
          <cell r="G71">
            <v>-45</v>
          </cell>
          <cell r="H71">
            <v>0</v>
          </cell>
          <cell r="I71">
            <v>0</v>
          </cell>
          <cell r="J71">
            <v>1</v>
          </cell>
          <cell r="K71">
            <v>100</v>
          </cell>
          <cell r="L71">
            <v>0</v>
          </cell>
          <cell r="M71">
            <v>48</v>
          </cell>
          <cell r="N71" t="str">
            <v>B</v>
          </cell>
          <cell r="O71">
            <v>0</v>
          </cell>
          <cell r="P71">
            <v>830000</v>
          </cell>
          <cell r="Q71">
            <v>480000</v>
          </cell>
          <cell r="R71">
            <v>350000</v>
          </cell>
          <cell r="S71">
            <v>0.42168674698795183</v>
          </cell>
          <cell r="T71">
            <v>0</v>
          </cell>
          <cell r="U71" t="str">
            <v/>
          </cell>
          <cell r="V71">
            <v>2000000</v>
          </cell>
          <cell r="W71">
            <v>100000</v>
          </cell>
          <cell r="Y71" t="e">
            <v>#N/A</v>
          </cell>
          <cell r="Z71">
            <v>0</v>
          </cell>
          <cell r="AA71" t="e">
            <v>#N/A</v>
          </cell>
          <cell r="AB71" t="e">
            <v>#N/A</v>
          </cell>
          <cell r="AC71" t="e">
            <v>#N/A</v>
          </cell>
        </row>
        <row r="72">
          <cell r="A72">
            <v>1099544065</v>
          </cell>
          <cell r="B72" t="str">
            <v>GE(Army) Bogra Cant,Bogra</v>
          </cell>
          <cell r="C72" t="str">
            <v>Other Direct</v>
          </cell>
          <cell r="D72" t="e">
            <v>#N/A</v>
          </cell>
          <cell r="E72">
            <v>50</v>
          </cell>
          <cell r="F72">
            <v>0</v>
          </cell>
          <cell r="G72">
            <v>-30</v>
          </cell>
          <cell r="H72">
            <v>0</v>
          </cell>
          <cell r="I72">
            <v>0</v>
          </cell>
          <cell r="J72">
            <v>1</v>
          </cell>
          <cell r="K72">
            <v>100</v>
          </cell>
          <cell r="L72">
            <v>0</v>
          </cell>
          <cell r="M72">
            <v>48</v>
          </cell>
          <cell r="N72" t="str">
            <v>B</v>
          </cell>
          <cell r="O72">
            <v>0</v>
          </cell>
          <cell r="P72">
            <v>4440000</v>
          </cell>
          <cell r="Q72">
            <v>3696000</v>
          </cell>
          <cell r="R72">
            <v>744000</v>
          </cell>
          <cell r="S72">
            <v>0.16756756756756758</v>
          </cell>
          <cell r="T72">
            <v>0</v>
          </cell>
          <cell r="U72" t="str">
            <v/>
          </cell>
          <cell r="V72">
            <v>2000000</v>
          </cell>
          <cell r="W72">
            <v>100000</v>
          </cell>
          <cell r="Y72" t="e">
            <v>#N/A</v>
          </cell>
          <cell r="Z72">
            <v>0</v>
          </cell>
          <cell r="AA72" t="e">
            <v>#N/A</v>
          </cell>
          <cell r="AB72" t="e">
            <v>#N/A</v>
          </cell>
          <cell r="AC72" t="e">
            <v>#N/A</v>
          </cell>
        </row>
        <row r="73">
          <cell r="A73">
            <v>159464146</v>
          </cell>
          <cell r="B73" t="str">
            <v>GE(Army) Project South</v>
          </cell>
          <cell r="C73" t="str">
            <v>VIP Customers</v>
          </cell>
          <cell r="D73" t="e">
            <v>#N/A</v>
          </cell>
          <cell r="E73">
            <v>50</v>
          </cell>
          <cell r="F73">
            <v>2</v>
          </cell>
          <cell r="G73">
            <v>-28</v>
          </cell>
          <cell r="H73">
            <v>0</v>
          </cell>
          <cell r="I73">
            <v>0</v>
          </cell>
          <cell r="J73">
            <v>1</v>
          </cell>
          <cell r="K73">
            <v>100</v>
          </cell>
          <cell r="L73">
            <v>0</v>
          </cell>
          <cell r="M73">
            <v>48</v>
          </cell>
          <cell r="N73" t="str">
            <v>B</v>
          </cell>
          <cell r="O73">
            <v>45500</v>
          </cell>
          <cell r="P73">
            <v>2180000</v>
          </cell>
          <cell r="Q73">
            <v>269500</v>
          </cell>
          <cell r="R73">
            <v>1910500</v>
          </cell>
          <cell r="S73">
            <v>0.87637614678899078</v>
          </cell>
          <cell r="T73">
            <v>2</v>
          </cell>
          <cell r="U73" t="str">
            <v/>
          </cell>
          <cell r="V73">
            <v>2056875</v>
          </cell>
          <cell r="W73">
            <v>156875</v>
          </cell>
          <cell r="Y73" t="e">
            <v>#N/A</v>
          </cell>
          <cell r="Z73">
            <v>0</v>
          </cell>
          <cell r="AA73" t="e">
            <v>#N/A</v>
          </cell>
          <cell r="AB73" t="e">
            <v>#N/A</v>
          </cell>
          <cell r="AC73" t="e">
            <v>#N/A</v>
          </cell>
        </row>
        <row r="74">
          <cell r="A74">
            <v>-1180986955</v>
          </cell>
          <cell r="B74" t="str">
            <v>GE(Army) Rajendrapur Gazipur</v>
          </cell>
          <cell r="C74" t="str">
            <v>VIP Customers</v>
          </cell>
          <cell r="D74" t="e">
            <v>#N/A</v>
          </cell>
          <cell r="E74">
            <v>50</v>
          </cell>
          <cell r="F74">
            <v>15.666666666666666</v>
          </cell>
          <cell r="G74">
            <v>-14.333333333333334</v>
          </cell>
          <cell r="H74">
            <v>0</v>
          </cell>
          <cell r="I74">
            <v>0</v>
          </cell>
          <cell r="J74">
            <v>1</v>
          </cell>
          <cell r="K74">
            <v>100</v>
          </cell>
          <cell r="L74">
            <v>0</v>
          </cell>
          <cell r="M74">
            <v>48</v>
          </cell>
          <cell r="N74" t="str">
            <v>B</v>
          </cell>
          <cell r="O74">
            <v>3000</v>
          </cell>
          <cell r="P74">
            <v>1050000</v>
          </cell>
          <cell r="Q74">
            <v>216000</v>
          </cell>
          <cell r="R74">
            <v>834000</v>
          </cell>
          <cell r="S74">
            <v>0.79428571428571426</v>
          </cell>
          <cell r="T74">
            <v>15.666666666666666</v>
          </cell>
          <cell r="U74" t="str">
            <v/>
          </cell>
          <cell r="V74">
            <v>2003750</v>
          </cell>
          <cell r="W74">
            <v>103750</v>
          </cell>
          <cell r="Y74" t="e">
            <v>#N/A</v>
          </cell>
          <cell r="Z74">
            <v>0</v>
          </cell>
          <cell r="AA74" t="e">
            <v>#N/A</v>
          </cell>
          <cell r="AB74" t="e">
            <v>#N/A</v>
          </cell>
          <cell r="AC74" t="e">
            <v>#N/A</v>
          </cell>
        </row>
        <row r="75">
          <cell r="A75">
            <v>-1587423877</v>
          </cell>
          <cell r="B75" t="str">
            <v>GE(Army)Main,South,DhakaCanton</v>
          </cell>
          <cell r="C75" t="str">
            <v>VIP Customers</v>
          </cell>
          <cell r="D75" t="e">
            <v>#N/A</v>
          </cell>
          <cell r="E75">
            <v>50</v>
          </cell>
          <cell r="F75">
            <v>4.166666666666667</v>
          </cell>
          <cell r="G75">
            <v>-25.833333333333332</v>
          </cell>
          <cell r="H75">
            <v>0</v>
          </cell>
          <cell r="I75">
            <v>0</v>
          </cell>
          <cell r="J75">
            <v>1</v>
          </cell>
          <cell r="K75">
            <v>100</v>
          </cell>
          <cell r="L75">
            <v>0</v>
          </cell>
          <cell r="M75">
            <v>48</v>
          </cell>
          <cell r="N75" t="str">
            <v>B</v>
          </cell>
          <cell r="O75">
            <v>0</v>
          </cell>
          <cell r="P75">
            <v>550000</v>
          </cell>
          <cell r="Q75">
            <v>485100</v>
          </cell>
          <cell r="R75">
            <v>64900</v>
          </cell>
          <cell r="S75">
            <v>0.11799999999999999</v>
          </cell>
          <cell r="T75">
            <v>4.166666666666667</v>
          </cell>
          <cell r="U75" t="str">
            <v/>
          </cell>
          <cell r="V75">
            <v>2000000</v>
          </cell>
          <cell r="W75">
            <v>100000</v>
          </cell>
          <cell r="Y75" t="e">
            <v>#N/A</v>
          </cell>
          <cell r="Z75">
            <v>0</v>
          </cell>
          <cell r="AA75" t="e">
            <v>#N/A</v>
          </cell>
          <cell r="AB75" t="e">
            <v>#N/A</v>
          </cell>
          <cell r="AC75" t="e">
            <v>#N/A</v>
          </cell>
        </row>
        <row r="76">
          <cell r="A76">
            <v>1099201796</v>
          </cell>
          <cell r="B76" t="str">
            <v>GE(Army)Maint,North,Dhaka Cant</v>
          </cell>
          <cell r="C76" t="str">
            <v>VIP Customers</v>
          </cell>
          <cell r="D76" t="e">
            <v>#N/A</v>
          </cell>
          <cell r="E76">
            <v>50</v>
          </cell>
          <cell r="F76">
            <v>0</v>
          </cell>
          <cell r="G76">
            <v>-30</v>
          </cell>
          <cell r="H76">
            <v>0</v>
          </cell>
          <cell r="I76">
            <v>0</v>
          </cell>
          <cell r="J76">
            <v>1</v>
          </cell>
          <cell r="K76">
            <v>100</v>
          </cell>
          <cell r="L76">
            <v>0</v>
          </cell>
          <cell r="M76">
            <v>48</v>
          </cell>
          <cell r="N76" t="str">
            <v>B</v>
          </cell>
          <cell r="O76">
            <v>0</v>
          </cell>
          <cell r="P76">
            <v>100000</v>
          </cell>
          <cell r="Q76">
            <v>485100</v>
          </cell>
          <cell r="R76">
            <v>-385100</v>
          </cell>
          <cell r="S76">
            <v>-3.851</v>
          </cell>
          <cell r="T76">
            <v>0</v>
          </cell>
          <cell r="U76" t="str">
            <v/>
          </cell>
          <cell r="V76">
            <v>2000000</v>
          </cell>
          <cell r="W76">
            <v>100000</v>
          </cell>
          <cell r="Y76" t="e">
            <v>#N/A</v>
          </cell>
          <cell r="Z76">
            <v>0</v>
          </cell>
          <cell r="AA76" t="e">
            <v>#N/A</v>
          </cell>
          <cell r="AB76" t="e">
            <v>#N/A</v>
          </cell>
          <cell r="AC76" t="e">
            <v>#N/A</v>
          </cell>
        </row>
        <row r="77">
          <cell r="A77">
            <v>-471686932</v>
          </cell>
          <cell r="B77" t="str">
            <v>Ge(Army)Savar Cantonment</v>
          </cell>
          <cell r="C77" t="str">
            <v>VIP Customers</v>
          </cell>
          <cell r="D77" t="e">
            <v>#N/A</v>
          </cell>
          <cell r="E77">
            <v>50</v>
          </cell>
          <cell r="F77">
            <v>0.66666666666666663</v>
          </cell>
          <cell r="G77">
            <v>-29.333333333333332</v>
          </cell>
          <cell r="H77">
            <v>0</v>
          </cell>
          <cell r="I77">
            <v>0</v>
          </cell>
          <cell r="J77">
            <v>1</v>
          </cell>
          <cell r="K77">
            <v>100</v>
          </cell>
          <cell r="L77">
            <v>0</v>
          </cell>
          <cell r="M77">
            <v>48</v>
          </cell>
          <cell r="N77" t="str">
            <v>B</v>
          </cell>
          <cell r="O77">
            <v>17800</v>
          </cell>
          <cell r="P77">
            <v>1670000</v>
          </cell>
          <cell r="Q77">
            <v>480000</v>
          </cell>
          <cell r="R77">
            <v>1190000</v>
          </cell>
          <cell r="S77">
            <v>0.71257485029940115</v>
          </cell>
          <cell r="T77">
            <v>0.66666666666666663</v>
          </cell>
          <cell r="U77" t="str">
            <v/>
          </cell>
          <cell r="V77">
            <v>2022250</v>
          </cell>
          <cell r="W77">
            <v>122250</v>
          </cell>
          <cell r="Y77" t="e">
            <v>#N/A</v>
          </cell>
          <cell r="Z77">
            <v>0</v>
          </cell>
          <cell r="AA77" t="e">
            <v>#N/A</v>
          </cell>
          <cell r="AB77" t="e">
            <v>#N/A</v>
          </cell>
          <cell r="AC77" t="e">
            <v>#N/A</v>
          </cell>
        </row>
        <row r="78">
          <cell r="A78">
            <v>1079506633</v>
          </cell>
          <cell r="B78" t="str">
            <v>Gemcon City Ltd.</v>
          </cell>
          <cell r="C78" t="str">
            <v>VIP Customers</v>
          </cell>
          <cell r="D78">
            <v>250</v>
          </cell>
          <cell r="E78">
            <v>250</v>
          </cell>
          <cell r="F78">
            <v>0</v>
          </cell>
          <cell r="G78">
            <v>-30</v>
          </cell>
          <cell r="H78">
            <v>0</v>
          </cell>
          <cell r="I78">
            <v>7368350</v>
          </cell>
          <cell r="J78">
            <v>0</v>
          </cell>
          <cell r="K78">
            <v>100</v>
          </cell>
          <cell r="L78">
            <v>100</v>
          </cell>
          <cell r="M78">
            <v>80</v>
          </cell>
          <cell r="N78" t="str">
            <v>A+</v>
          </cell>
          <cell r="O78">
            <v>0</v>
          </cell>
          <cell r="P78">
            <v>880000</v>
          </cell>
          <cell r="Q78">
            <v>1923350</v>
          </cell>
          <cell r="R78">
            <v>-1043350</v>
          </cell>
          <cell r="S78">
            <v>-1.1856249999999999</v>
          </cell>
          <cell r="T78">
            <v>0</v>
          </cell>
          <cell r="U78" t="str">
            <v/>
          </cell>
          <cell r="V78">
            <v>3500000</v>
          </cell>
          <cell r="W78">
            <v>875000</v>
          </cell>
          <cell r="X78">
            <v>133</v>
          </cell>
          <cell r="Y78" t="str">
            <v>Gemcon City Ltd.</v>
          </cell>
          <cell r="Z78">
            <v>0</v>
          </cell>
          <cell r="AA78" t="e">
            <v>#N/A</v>
          </cell>
          <cell r="AB78">
            <v>250</v>
          </cell>
          <cell r="AC78">
            <v>250</v>
          </cell>
        </row>
        <row r="79">
          <cell r="A79">
            <v>208</v>
          </cell>
          <cell r="B79" t="str">
            <v>GEMCON LTD</v>
          </cell>
          <cell r="C79" t="str">
            <v>VIP Customers</v>
          </cell>
          <cell r="D79">
            <v>700</v>
          </cell>
          <cell r="E79">
            <v>700</v>
          </cell>
          <cell r="F79">
            <v>0</v>
          </cell>
          <cell r="G79">
            <v>-30</v>
          </cell>
          <cell r="H79">
            <v>0</v>
          </cell>
          <cell r="I79">
            <v>6630000</v>
          </cell>
          <cell r="J79">
            <v>0</v>
          </cell>
          <cell r="K79">
            <v>100</v>
          </cell>
          <cell r="L79">
            <v>100</v>
          </cell>
          <cell r="M79">
            <v>80</v>
          </cell>
          <cell r="N79" t="str">
            <v>A+</v>
          </cell>
          <cell r="O79">
            <v>727750</v>
          </cell>
          <cell r="P79">
            <v>3910000</v>
          </cell>
          <cell r="Q79">
            <v>0</v>
          </cell>
          <cell r="R79">
            <v>3910000</v>
          </cell>
          <cell r="S79">
            <v>1</v>
          </cell>
          <cell r="T79">
            <v>0</v>
          </cell>
          <cell r="U79" t="str">
            <v/>
          </cell>
          <cell r="V79">
            <v>4955500</v>
          </cell>
          <cell r="W79">
            <v>3905500</v>
          </cell>
          <cell r="Y79" t="e">
            <v>#N/A</v>
          </cell>
          <cell r="Z79">
            <v>0</v>
          </cell>
          <cell r="AA79" t="e">
            <v>#N/A</v>
          </cell>
          <cell r="AB79">
            <v>700</v>
          </cell>
          <cell r="AC79">
            <v>700</v>
          </cell>
        </row>
        <row r="80">
          <cell r="A80">
            <v>1026899659</v>
          </cell>
          <cell r="B80" t="str">
            <v>Globe Construction Ltd.</v>
          </cell>
          <cell r="C80" t="str">
            <v>VIP Customers</v>
          </cell>
          <cell r="D80">
            <v>200</v>
          </cell>
          <cell r="E80">
            <v>200</v>
          </cell>
          <cell r="F80">
            <v>421.16666666666669</v>
          </cell>
          <cell r="G80">
            <v>391.16666666666669</v>
          </cell>
          <cell r="H80">
            <v>188600</v>
          </cell>
          <cell r="I80">
            <v>1673600</v>
          </cell>
          <cell r="J80">
            <v>0.11269120458891013</v>
          </cell>
          <cell r="K80">
            <v>0</v>
          </cell>
          <cell r="L80">
            <v>0</v>
          </cell>
          <cell r="M80">
            <v>0</v>
          </cell>
          <cell r="N80" t="str">
            <v>C</v>
          </cell>
          <cell r="O80">
            <v>0</v>
          </cell>
          <cell r="P80">
            <v>0</v>
          </cell>
          <cell r="Q80">
            <v>2492800</v>
          </cell>
          <cell r="R80">
            <v>-2492800</v>
          </cell>
          <cell r="S80" t="e">
            <v>#DIV/0!</v>
          </cell>
          <cell r="T80">
            <v>421.16666666666669</v>
          </cell>
          <cell r="U80" t="str">
            <v>Y</v>
          </cell>
          <cell r="V80">
            <v>0</v>
          </cell>
          <cell r="W80">
            <v>0</v>
          </cell>
          <cell r="X80">
            <v>138</v>
          </cell>
          <cell r="Y80" t="str">
            <v>Globe Construction Ltd.</v>
          </cell>
          <cell r="Z80">
            <v>50</v>
          </cell>
          <cell r="AA80">
            <v>36.166666666666664</v>
          </cell>
          <cell r="AB80">
            <v>200</v>
          </cell>
          <cell r="AC80">
            <v>200</v>
          </cell>
          <cell r="AD80">
            <v>3</v>
          </cell>
        </row>
        <row r="81">
          <cell r="A81">
            <v>989218776</v>
          </cell>
          <cell r="B81" t="str">
            <v>Gofur &amp; Brothers</v>
          </cell>
          <cell r="C81" t="str">
            <v>Other Dealer</v>
          </cell>
          <cell r="D81" t="e">
            <v>#N/A</v>
          </cell>
          <cell r="E81" t="str">
            <v>N/A</v>
          </cell>
          <cell r="F81">
            <v>41</v>
          </cell>
          <cell r="G81">
            <v>11</v>
          </cell>
          <cell r="H81">
            <v>79200</v>
          </cell>
          <cell r="I81">
            <v>1137200</v>
          </cell>
          <cell r="J81">
            <v>6.9644741470277882E-2</v>
          </cell>
          <cell r="K81">
            <v>75</v>
          </cell>
          <cell r="L81">
            <v>25</v>
          </cell>
          <cell r="M81">
            <v>44</v>
          </cell>
          <cell r="N81" t="str">
            <v>B</v>
          </cell>
          <cell r="O81">
            <v>94889</v>
          </cell>
          <cell r="P81">
            <v>120000</v>
          </cell>
          <cell r="Q81">
            <v>0</v>
          </cell>
          <cell r="R81">
            <v>120000</v>
          </cell>
          <cell r="S81">
            <v>1</v>
          </cell>
          <cell r="T81">
            <v>41</v>
          </cell>
          <cell r="U81" t="str">
            <v/>
          </cell>
          <cell r="V81">
            <v>2118611.25</v>
          </cell>
          <cell r="W81" t="e">
            <v>#VALUE!</v>
          </cell>
          <cell r="Y81" t="e">
            <v>#N/A</v>
          </cell>
          <cell r="Z81">
            <v>0</v>
          </cell>
          <cell r="AA81" t="e">
            <v>#N/A</v>
          </cell>
          <cell r="AB81" t="e">
            <v>#N/A</v>
          </cell>
          <cell r="AC81" t="e">
            <v>#N/A</v>
          </cell>
        </row>
        <row r="82">
          <cell r="A82">
            <v>1074943085</v>
          </cell>
          <cell r="B82" t="str">
            <v>Gold Tex Ltd.</v>
          </cell>
          <cell r="C82" t="str">
            <v>VIP Customers</v>
          </cell>
          <cell r="D82">
            <v>200</v>
          </cell>
          <cell r="E82">
            <v>200</v>
          </cell>
          <cell r="F82">
            <v>0</v>
          </cell>
          <cell r="G82">
            <v>-30</v>
          </cell>
          <cell r="H82">
            <v>0</v>
          </cell>
          <cell r="I82">
            <v>2614800</v>
          </cell>
          <cell r="J82">
            <v>0</v>
          </cell>
          <cell r="K82">
            <v>100</v>
          </cell>
          <cell r="L82">
            <v>100</v>
          </cell>
          <cell r="M82">
            <v>80</v>
          </cell>
          <cell r="N82" t="str">
            <v>A+</v>
          </cell>
          <cell r="O82">
            <v>0</v>
          </cell>
          <cell r="P82">
            <v>700000</v>
          </cell>
          <cell r="Q82">
            <v>0</v>
          </cell>
          <cell r="R82">
            <v>700000</v>
          </cell>
          <cell r="S82">
            <v>1</v>
          </cell>
          <cell r="T82">
            <v>0</v>
          </cell>
          <cell r="U82" t="str">
            <v/>
          </cell>
          <cell r="V82">
            <v>3500000</v>
          </cell>
          <cell r="W82">
            <v>700000</v>
          </cell>
          <cell r="Y82" t="e">
            <v>#N/A</v>
          </cell>
          <cell r="Z82">
            <v>0</v>
          </cell>
          <cell r="AA82" t="e">
            <v>#N/A</v>
          </cell>
          <cell r="AB82">
            <v>200</v>
          </cell>
          <cell r="AC82">
            <v>200</v>
          </cell>
        </row>
        <row r="83">
          <cell r="A83">
            <v>-1201547257</v>
          </cell>
          <cell r="B83" t="str">
            <v>Grameen Bangla Housing Ltd</v>
          </cell>
          <cell r="C83" t="str">
            <v>VIP Customers</v>
          </cell>
          <cell r="D83" t="e">
            <v>#N/A</v>
          </cell>
          <cell r="E83">
            <v>50</v>
          </cell>
          <cell r="F83">
            <v>1.8333333333333333</v>
          </cell>
          <cell r="G83">
            <v>-28.166666666666668</v>
          </cell>
          <cell r="H83">
            <v>0</v>
          </cell>
          <cell r="I83">
            <v>0</v>
          </cell>
          <cell r="J83">
            <v>1</v>
          </cell>
          <cell r="K83">
            <v>100</v>
          </cell>
          <cell r="L83">
            <v>0</v>
          </cell>
          <cell r="M83">
            <v>48</v>
          </cell>
          <cell r="N83" t="str">
            <v>B</v>
          </cell>
          <cell r="O83">
            <v>0</v>
          </cell>
          <cell r="P83">
            <v>150000</v>
          </cell>
          <cell r="Q83">
            <v>33000</v>
          </cell>
          <cell r="R83">
            <v>117000</v>
          </cell>
          <cell r="S83">
            <v>0.78</v>
          </cell>
          <cell r="T83">
            <v>1.8333333333333333</v>
          </cell>
          <cell r="U83" t="str">
            <v/>
          </cell>
          <cell r="V83">
            <v>2000000</v>
          </cell>
          <cell r="W83">
            <v>100000</v>
          </cell>
          <cell r="X83">
            <v>143</v>
          </cell>
          <cell r="Y83" t="str">
            <v>Grameen Bangla Housing Ltd.</v>
          </cell>
          <cell r="Z83">
            <v>0</v>
          </cell>
          <cell r="AA83" t="e">
            <v>#N/A</v>
          </cell>
          <cell r="AB83" t="e">
            <v>#N/A</v>
          </cell>
          <cell r="AC83" t="e">
            <v>#N/A</v>
          </cell>
        </row>
        <row r="84">
          <cell r="A84">
            <v>1046858916</v>
          </cell>
          <cell r="B84" t="str">
            <v>GRAPHIC TRADE HOUSE LTD</v>
          </cell>
          <cell r="C84" t="str">
            <v>VIP Customers</v>
          </cell>
          <cell r="D84">
            <v>0</v>
          </cell>
          <cell r="E84">
            <v>50</v>
          </cell>
          <cell r="F84">
            <v>0</v>
          </cell>
          <cell r="G84">
            <v>-30</v>
          </cell>
          <cell r="H84">
            <v>0</v>
          </cell>
          <cell r="I84">
            <v>94000</v>
          </cell>
          <cell r="J84">
            <v>0</v>
          </cell>
          <cell r="K84">
            <v>100</v>
          </cell>
          <cell r="L84">
            <v>100</v>
          </cell>
          <cell r="M84">
            <v>80</v>
          </cell>
          <cell r="N84" t="str">
            <v>A+</v>
          </cell>
          <cell r="O84">
            <v>100</v>
          </cell>
          <cell r="P84">
            <v>180000</v>
          </cell>
          <cell r="Q84">
            <v>0</v>
          </cell>
          <cell r="R84">
            <v>180000</v>
          </cell>
          <cell r="S84">
            <v>1</v>
          </cell>
          <cell r="T84">
            <v>0</v>
          </cell>
          <cell r="U84" t="str">
            <v/>
          </cell>
          <cell r="V84">
            <v>3500200</v>
          </cell>
          <cell r="W84">
            <v>175200</v>
          </cell>
          <cell r="Y84" t="e">
            <v>#N/A</v>
          </cell>
          <cell r="Z84">
            <v>0</v>
          </cell>
          <cell r="AA84" t="e">
            <v>#N/A</v>
          </cell>
          <cell r="AB84">
            <v>0</v>
          </cell>
          <cell r="AC84">
            <v>0</v>
          </cell>
        </row>
        <row r="85">
          <cell r="A85">
            <v>-342122319</v>
          </cell>
          <cell r="B85" t="str">
            <v>HAFIZ FARUQUE HARDWARE STORE</v>
          </cell>
          <cell r="C85" t="str">
            <v>District Dealer</v>
          </cell>
          <cell r="D85">
            <v>130.08333333333334</v>
          </cell>
          <cell r="E85" t="str">
            <v>N/A</v>
          </cell>
          <cell r="F85">
            <v>62.5</v>
          </cell>
          <cell r="G85">
            <v>32.5</v>
          </cell>
          <cell r="H85">
            <v>2050000</v>
          </cell>
          <cell r="I85">
            <v>5228834</v>
          </cell>
          <cell r="J85">
            <v>0.39205681419605209</v>
          </cell>
          <cell r="K85">
            <v>50</v>
          </cell>
          <cell r="L85">
            <v>0</v>
          </cell>
          <cell r="M85">
            <v>24</v>
          </cell>
          <cell r="N85" t="str">
            <v>C</v>
          </cell>
          <cell r="O85">
            <v>524.08000000000004</v>
          </cell>
          <cell r="P85">
            <v>0</v>
          </cell>
          <cell r="Q85">
            <v>0</v>
          </cell>
          <cell r="R85">
            <v>0</v>
          </cell>
          <cell r="S85" t="e">
            <v>#DIV/0!</v>
          </cell>
          <cell r="T85">
            <v>62.5</v>
          </cell>
          <cell r="U85" t="str">
            <v>Y</v>
          </cell>
          <cell r="V85">
            <v>419.26400000000007</v>
          </cell>
          <cell r="W85" t="e">
            <v>#VALUE!</v>
          </cell>
          <cell r="Y85" t="e">
            <v>#N/A</v>
          </cell>
          <cell r="Z85">
            <v>0</v>
          </cell>
          <cell r="AA85">
            <v>130.08333333333334</v>
          </cell>
          <cell r="AB85" t="e">
            <v>#N/A</v>
          </cell>
          <cell r="AC85">
            <v>130.08333333333334</v>
          </cell>
        </row>
        <row r="86">
          <cell r="A86">
            <v>-1490476571</v>
          </cell>
          <cell r="B86" t="str">
            <v>HAMID TRADERS</v>
          </cell>
          <cell r="C86" t="str">
            <v>District Dealer</v>
          </cell>
          <cell r="D86" t="e">
            <v>#N/A</v>
          </cell>
          <cell r="E86" t="str">
            <v>N/A</v>
          </cell>
          <cell r="F86">
            <v>122</v>
          </cell>
          <cell r="G86">
            <v>92</v>
          </cell>
          <cell r="H86">
            <v>1105000</v>
          </cell>
          <cell r="I86">
            <v>1578670</v>
          </cell>
          <cell r="J86">
            <v>0.69995629232201795</v>
          </cell>
          <cell r="K86">
            <v>0</v>
          </cell>
          <cell r="L86">
            <v>0</v>
          </cell>
          <cell r="M86">
            <v>0</v>
          </cell>
          <cell r="N86" t="str">
            <v>C</v>
          </cell>
          <cell r="O86">
            <v>0</v>
          </cell>
          <cell r="P86">
            <v>0</v>
          </cell>
          <cell r="Q86">
            <v>0</v>
          </cell>
          <cell r="R86">
            <v>0</v>
          </cell>
          <cell r="S86" t="e">
            <v>#DIV/0!</v>
          </cell>
          <cell r="T86">
            <v>122</v>
          </cell>
          <cell r="U86" t="str">
            <v/>
          </cell>
          <cell r="V86">
            <v>0</v>
          </cell>
          <cell r="W86" t="e">
            <v>#VALUE!</v>
          </cell>
          <cell r="Y86" t="e">
            <v>#N/A</v>
          </cell>
          <cell r="Z86">
            <v>0</v>
          </cell>
          <cell r="AA86" t="e">
            <v>#N/A</v>
          </cell>
          <cell r="AB86" t="e">
            <v>#N/A</v>
          </cell>
          <cell r="AC86" t="e">
            <v>#N/A</v>
          </cell>
        </row>
        <row r="87">
          <cell r="A87">
            <v>1017382946</v>
          </cell>
          <cell r="B87" t="str">
            <v>Hannan &amp; Brothers</v>
          </cell>
          <cell r="C87" t="str">
            <v>Other Dealer</v>
          </cell>
          <cell r="D87" t="e">
            <v>#N/A</v>
          </cell>
          <cell r="E87" t="str">
            <v>N/A</v>
          </cell>
          <cell r="F87">
            <v>57.833333333333336</v>
          </cell>
          <cell r="G87">
            <v>27.833333333333336</v>
          </cell>
          <cell r="H87">
            <v>65400</v>
          </cell>
          <cell r="I87">
            <v>3363900</v>
          </cell>
          <cell r="J87">
            <v>1.9441719432801211E-2</v>
          </cell>
          <cell r="K87">
            <v>75</v>
          </cell>
          <cell r="L87">
            <v>75</v>
          </cell>
          <cell r="M87">
            <v>60</v>
          </cell>
          <cell r="N87" t="str">
            <v>B+</v>
          </cell>
          <cell r="O87">
            <v>1426537.06</v>
          </cell>
          <cell r="P87">
            <v>2140000</v>
          </cell>
          <cell r="Q87">
            <v>334294</v>
          </cell>
          <cell r="R87">
            <v>1805706</v>
          </cell>
          <cell r="S87">
            <v>0.84378785046728977</v>
          </cell>
          <cell r="T87">
            <v>57.833333333333336</v>
          </cell>
          <cell r="U87" t="str">
            <v/>
          </cell>
          <cell r="V87">
            <v>4639805.59</v>
          </cell>
          <cell r="W87" t="e">
            <v>#VALUE!</v>
          </cell>
          <cell r="Y87" t="e">
            <v>#N/A</v>
          </cell>
          <cell r="Z87">
            <v>0</v>
          </cell>
          <cell r="AA87" t="e">
            <v>#N/A</v>
          </cell>
          <cell r="AB87" t="e">
            <v>#N/A</v>
          </cell>
          <cell r="AC87" t="e">
            <v>#N/A</v>
          </cell>
        </row>
        <row r="88">
          <cell r="A88">
            <v>-1275443938</v>
          </cell>
          <cell r="B88" t="str">
            <v>HARUN &amp; CO.</v>
          </cell>
          <cell r="C88" t="str">
            <v>District Dealer</v>
          </cell>
          <cell r="D88">
            <v>1646.25</v>
          </cell>
          <cell r="E88" t="str">
            <v>N/A</v>
          </cell>
          <cell r="F88">
            <v>182.16666666666666</v>
          </cell>
          <cell r="G88">
            <v>152.16666666666666</v>
          </cell>
          <cell r="H88">
            <v>5040000</v>
          </cell>
          <cell r="I88">
            <v>29786550</v>
          </cell>
          <cell r="J88">
            <v>0.16920388564637395</v>
          </cell>
          <cell r="K88">
            <v>0</v>
          </cell>
          <cell r="L88">
            <v>0</v>
          </cell>
          <cell r="M88">
            <v>0</v>
          </cell>
          <cell r="N88" t="str">
            <v>C</v>
          </cell>
          <cell r="O88">
            <v>4154000</v>
          </cell>
          <cell r="P88">
            <v>3320000</v>
          </cell>
          <cell r="Q88">
            <v>8824505</v>
          </cell>
          <cell r="R88">
            <v>-5504505</v>
          </cell>
          <cell r="S88">
            <v>-1.6579834337349397</v>
          </cell>
          <cell r="T88">
            <v>182.16666666666666</v>
          </cell>
          <cell r="U88" t="str">
            <v>Y</v>
          </cell>
          <cell r="V88">
            <v>3323200</v>
          </cell>
          <cell r="W88" t="e">
            <v>#VALUE!</v>
          </cell>
          <cell r="Y88" t="e">
            <v>#N/A</v>
          </cell>
          <cell r="Z88">
            <v>0</v>
          </cell>
          <cell r="AA88">
            <v>1646.25</v>
          </cell>
          <cell r="AB88" t="e">
            <v>#N/A</v>
          </cell>
          <cell r="AC88">
            <v>1646.25</v>
          </cell>
        </row>
        <row r="89">
          <cell r="A89">
            <v>1016105634</v>
          </cell>
          <cell r="B89" t="str">
            <v>Hasina Enterprise</v>
          </cell>
          <cell r="C89" t="str">
            <v>Other Dealer</v>
          </cell>
          <cell r="D89" t="e">
            <v>#N/A</v>
          </cell>
          <cell r="E89" t="str">
            <v>N/A</v>
          </cell>
          <cell r="F89">
            <v>18.5</v>
          </cell>
          <cell r="G89">
            <v>-11.5</v>
          </cell>
          <cell r="H89">
            <v>169000</v>
          </cell>
          <cell r="I89">
            <v>3044055</v>
          </cell>
          <cell r="J89">
            <v>5.5518050757952797E-2</v>
          </cell>
          <cell r="K89">
            <v>100</v>
          </cell>
          <cell r="L89">
            <v>25</v>
          </cell>
          <cell r="M89">
            <v>56</v>
          </cell>
          <cell r="N89" t="str">
            <v>B+</v>
          </cell>
          <cell r="O89">
            <v>0</v>
          </cell>
          <cell r="P89">
            <v>0</v>
          </cell>
          <cell r="Q89">
            <v>0</v>
          </cell>
          <cell r="R89">
            <v>0</v>
          </cell>
          <cell r="S89" t="e">
            <v>#DIV/0!</v>
          </cell>
          <cell r="T89">
            <v>18.5</v>
          </cell>
          <cell r="U89" t="str">
            <v/>
          </cell>
          <cell r="V89">
            <v>2500000</v>
          </cell>
          <cell r="W89" t="e">
            <v>#VALUE!</v>
          </cell>
          <cell r="Y89" t="e">
            <v>#N/A</v>
          </cell>
          <cell r="Z89">
            <v>0</v>
          </cell>
          <cell r="AA89" t="e">
            <v>#N/A</v>
          </cell>
          <cell r="AB89" t="e">
            <v>#N/A</v>
          </cell>
          <cell r="AC89" t="e">
            <v>#N/A</v>
          </cell>
        </row>
        <row r="90">
          <cell r="A90">
            <v>-1397984777</v>
          </cell>
          <cell r="B90" t="str">
            <v>Hazi Asadullah &amp; Brothers</v>
          </cell>
          <cell r="C90" t="str">
            <v>Premium Dealers</v>
          </cell>
          <cell r="D90">
            <v>2938.125</v>
          </cell>
          <cell r="E90" t="str">
            <v>N/A</v>
          </cell>
          <cell r="F90">
            <v>38.5</v>
          </cell>
          <cell r="G90">
            <v>8.5</v>
          </cell>
          <cell r="H90">
            <v>70800</v>
          </cell>
          <cell r="I90">
            <v>51176251</v>
          </cell>
          <cell r="J90">
            <v>1.3834542119937625E-3</v>
          </cell>
          <cell r="K90">
            <v>75</v>
          </cell>
          <cell r="L90">
            <v>75</v>
          </cell>
          <cell r="M90">
            <v>60</v>
          </cell>
          <cell r="N90" t="str">
            <v>B+</v>
          </cell>
          <cell r="O90">
            <v>8958311.3200000003</v>
          </cell>
          <cell r="P90">
            <v>13440000</v>
          </cell>
          <cell r="Q90">
            <v>4455724</v>
          </cell>
          <cell r="R90">
            <v>8984276</v>
          </cell>
          <cell r="S90">
            <v>0.66847291666666664</v>
          </cell>
          <cell r="T90">
            <v>38.5</v>
          </cell>
          <cell r="U90" t="str">
            <v>Y</v>
          </cell>
          <cell r="V90">
            <v>15937466.98</v>
          </cell>
          <cell r="W90" t="e">
            <v>#VALUE!</v>
          </cell>
          <cell r="Y90" t="e">
            <v>#N/A</v>
          </cell>
          <cell r="Z90">
            <v>0</v>
          </cell>
          <cell r="AA90">
            <v>2938.125</v>
          </cell>
          <cell r="AB90" t="e">
            <v>#N/A</v>
          </cell>
          <cell r="AC90">
            <v>2938.125</v>
          </cell>
        </row>
        <row r="91">
          <cell r="A91">
            <v>-1503999516</v>
          </cell>
          <cell r="B91" t="str">
            <v>Hervest Rich Ltd</v>
          </cell>
          <cell r="C91" t="str">
            <v>Other Direct</v>
          </cell>
          <cell r="D91" t="e">
            <v>#N/A</v>
          </cell>
          <cell r="E91">
            <v>50</v>
          </cell>
          <cell r="F91">
            <v>8.5</v>
          </cell>
          <cell r="G91">
            <v>-21.5</v>
          </cell>
          <cell r="H91">
            <v>454000</v>
          </cell>
          <cell r="I91">
            <v>1299200</v>
          </cell>
          <cell r="J91">
            <v>0.34944581280788178</v>
          </cell>
          <cell r="K91">
            <v>100</v>
          </cell>
          <cell r="L91">
            <v>0</v>
          </cell>
          <cell r="M91">
            <v>48</v>
          </cell>
          <cell r="N91" t="str">
            <v>B</v>
          </cell>
          <cell r="O91">
            <v>0</v>
          </cell>
          <cell r="P91">
            <v>150000</v>
          </cell>
          <cell r="Q91">
            <v>371200</v>
          </cell>
          <cell r="R91">
            <v>-221200</v>
          </cell>
          <cell r="S91">
            <v>-1.4746666666666666</v>
          </cell>
          <cell r="T91">
            <v>8.5</v>
          </cell>
          <cell r="U91" t="str">
            <v/>
          </cell>
          <cell r="V91">
            <v>2000000</v>
          </cell>
          <cell r="W91">
            <v>100000</v>
          </cell>
          <cell r="Y91" t="e">
            <v>#N/A</v>
          </cell>
          <cell r="Z91">
            <v>0</v>
          </cell>
          <cell r="AA91" t="e">
            <v>#N/A</v>
          </cell>
          <cell r="AB91" t="e">
            <v>#N/A</v>
          </cell>
          <cell r="AC91" t="e">
            <v>#N/A</v>
          </cell>
        </row>
        <row r="92">
          <cell r="A92">
            <v>1070860130</v>
          </cell>
          <cell r="B92" t="str">
            <v>Holcim (Bangladesh) Ltd</v>
          </cell>
          <cell r="C92" t="str">
            <v>Other Direct</v>
          </cell>
          <cell r="D92" t="e">
            <v>#N/A</v>
          </cell>
          <cell r="E92">
            <v>50</v>
          </cell>
          <cell r="F92">
            <v>4.166666666666667</v>
          </cell>
          <cell r="G92">
            <v>-25.833333333333332</v>
          </cell>
          <cell r="H92">
            <v>0</v>
          </cell>
          <cell r="I92">
            <v>68387.399999999994</v>
          </cell>
          <cell r="J92">
            <v>0</v>
          </cell>
          <cell r="K92">
            <v>100</v>
          </cell>
          <cell r="L92">
            <v>100</v>
          </cell>
          <cell r="M92">
            <v>80</v>
          </cell>
          <cell r="N92" t="str">
            <v>A+</v>
          </cell>
          <cell r="O92">
            <v>0</v>
          </cell>
          <cell r="P92">
            <v>0</v>
          </cell>
          <cell r="Q92">
            <v>872</v>
          </cell>
          <cell r="R92">
            <v>-872</v>
          </cell>
          <cell r="S92" t="e">
            <v>#DIV/0!</v>
          </cell>
          <cell r="T92">
            <v>4.166666666666667</v>
          </cell>
          <cell r="U92" t="str">
            <v/>
          </cell>
          <cell r="V92">
            <v>3500000</v>
          </cell>
          <cell r="W92">
            <v>175000</v>
          </cell>
          <cell r="Y92" t="e">
            <v>#N/A</v>
          </cell>
          <cell r="Z92">
            <v>0</v>
          </cell>
          <cell r="AA92" t="e">
            <v>#N/A</v>
          </cell>
          <cell r="AB92" t="e">
            <v>#N/A</v>
          </cell>
          <cell r="AC92" t="e">
            <v>#N/A</v>
          </cell>
        </row>
        <row r="93">
          <cell r="A93">
            <v>1071478534</v>
          </cell>
          <cell r="B93" t="str">
            <v>Home Line Ltd. (Abode Pro.)</v>
          </cell>
          <cell r="C93" t="str">
            <v>VIP Customers</v>
          </cell>
          <cell r="D93" t="e">
            <v>#N/A</v>
          </cell>
          <cell r="E93">
            <v>50</v>
          </cell>
          <cell r="F93">
            <v>55.333333333333336</v>
          </cell>
          <cell r="G93">
            <v>25.333333333333336</v>
          </cell>
          <cell r="H93">
            <v>90200</v>
          </cell>
          <cell r="I93">
            <v>772800</v>
          </cell>
          <cell r="J93">
            <v>0.1167184265010352</v>
          </cell>
          <cell r="K93">
            <v>75</v>
          </cell>
          <cell r="L93">
            <v>0</v>
          </cell>
          <cell r="M93">
            <v>36</v>
          </cell>
          <cell r="N93" t="str">
            <v>C+</v>
          </cell>
          <cell r="O93">
            <v>0</v>
          </cell>
          <cell r="P93">
            <v>0</v>
          </cell>
          <cell r="Q93">
            <v>184000</v>
          </cell>
          <cell r="R93">
            <v>-184000</v>
          </cell>
          <cell r="S93" t="e">
            <v>#DIV/0!</v>
          </cell>
          <cell r="T93">
            <v>55.333333333333336</v>
          </cell>
          <cell r="U93" t="str">
            <v/>
          </cell>
          <cell r="V93">
            <v>0</v>
          </cell>
          <cell r="W93">
            <v>0</v>
          </cell>
          <cell r="X93" t="str">
            <v>??</v>
          </cell>
          <cell r="Y93" t="e">
            <v>#N/A</v>
          </cell>
          <cell r="Z93">
            <v>0</v>
          </cell>
          <cell r="AA93" t="e">
            <v>#N/A</v>
          </cell>
          <cell r="AB93" t="e">
            <v>#N/A</v>
          </cell>
          <cell r="AC93" t="e">
            <v>#N/A</v>
          </cell>
        </row>
        <row r="94">
          <cell r="A94">
            <v>-355199098</v>
          </cell>
          <cell r="B94" t="str">
            <v>Hossain Traders Jhenaidah</v>
          </cell>
          <cell r="C94" t="str">
            <v>Other Dealer</v>
          </cell>
          <cell r="D94" t="e">
            <v>#N/A</v>
          </cell>
          <cell r="E94" t="str">
            <v>N/A</v>
          </cell>
          <cell r="F94">
            <v>39.833333333333336</v>
          </cell>
          <cell r="G94">
            <v>9.8333333333333357</v>
          </cell>
          <cell r="H94">
            <v>0</v>
          </cell>
          <cell r="I94">
            <v>11920565</v>
          </cell>
          <cell r="J94">
            <v>0</v>
          </cell>
          <cell r="K94">
            <v>75</v>
          </cell>
          <cell r="L94">
            <v>100</v>
          </cell>
          <cell r="M94">
            <v>68</v>
          </cell>
          <cell r="N94" t="str">
            <v>B+</v>
          </cell>
          <cell r="O94">
            <v>1677156.2</v>
          </cell>
          <cell r="P94">
            <v>2520000</v>
          </cell>
          <cell r="Q94">
            <v>1074500</v>
          </cell>
          <cell r="R94">
            <v>1445500</v>
          </cell>
          <cell r="S94">
            <v>0.57361111111111107</v>
          </cell>
          <cell r="T94">
            <v>39.833333333333336</v>
          </cell>
          <cell r="U94" t="str">
            <v/>
          </cell>
          <cell r="V94">
            <v>5015734.3</v>
          </cell>
          <cell r="W94" t="e">
            <v>#VALUE!</v>
          </cell>
          <cell r="Y94" t="e">
            <v>#N/A</v>
          </cell>
          <cell r="Z94">
            <v>0</v>
          </cell>
          <cell r="AA94" t="e">
            <v>#N/A</v>
          </cell>
          <cell r="AB94" t="e">
            <v>#N/A</v>
          </cell>
          <cell r="AC94" t="e">
            <v>#N/A</v>
          </cell>
        </row>
        <row r="95">
          <cell r="A95">
            <v>1101118051</v>
          </cell>
          <cell r="B95" t="str">
            <v>Imperial Dev. &amp; Holdings Ltd</v>
          </cell>
          <cell r="C95" t="str">
            <v>VIP Customers</v>
          </cell>
          <cell r="D95">
            <v>80</v>
          </cell>
          <cell r="E95">
            <v>80</v>
          </cell>
          <cell r="F95">
            <v>0</v>
          </cell>
          <cell r="G95">
            <v>-30</v>
          </cell>
          <cell r="H95">
            <v>0</v>
          </cell>
          <cell r="I95">
            <v>41250</v>
          </cell>
          <cell r="J95">
            <v>0</v>
          </cell>
          <cell r="K95">
            <v>100</v>
          </cell>
          <cell r="L95">
            <v>100</v>
          </cell>
          <cell r="M95">
            <v>80</v>
          </cell>
          <cell r="N95" t="str">
            <v>A+</v>
          </cell>
          <cell r="O95">
            <v>0</v>
          </cell>
          <cell r="P95">
            <v>280000</v>
          </cell>
          <cell r="Q95">
            <v>82500</v>
          </cell>
          <cell r="R95">
            <v>197500</v>
          </cell>
          <cell r="S95">
            <v>0.7053571428571429</v>
          </cell>
          <cell r="T95">
            <v>0</v>
          </cell>
          <cell r="U95" t="str">
            <v/>
          </cell>
          <cell r="V95">
            <v>3500000</v>
          </cell>
          <cell r="W95">
            <v>280000</v>
          </cell>
          <cell r="X95">
            <v>180</v>
          </cell>
          <cell r="Y95" t="str">
            <v>Imperial Development &amp; Holding Ltd</v>
          </cell>
          <cell r="Z95">
            <v>150</v>
          </cell>
          <cell r="AA95" t="e">
            <v>#N/A</v>
          </cell>
          <cell r="AB95">
            <v>80</v>
          </cell>
          <cell r="AC95">
            <v>80</v>
          </cell>
          <cell r="AD95">
            <v>3</v>
          </cell>
        </row>
        <row r="96">
          <cell r="A96">
            <v>324367593</v>
          </cell>
          <cell r="B96" t="str">
            <v>Incontrad Ltd</v>
          </cell>
          <cell r="C96" t="str">
            <v>Other Direct</v>
          </cell>
          <cell r="D96">
            <v>30.416666666666668</v>
          </cell>
          <cell r="E96">
            <v>50</v>
          </cell>
          <cell r="F96">
            <v>3</v>
          </cell>
          <cell r="G96">
            <v>-27</v>
          </cell>
          <cell r="H96">
            <v>0</v>
          </cell>
          <cell r="I96">
            <v>368000</v>
          </cell>
          <cell r="J96">
            <v>0</v>
          </cell>
          <cell r="K96">
            <v>100</v>
          </cell>
          <cell r="L96">
            <v>100</v>
          </cell>
          <cell r="M96">
            <v>80</v>
          </cell>
          <cell r="N96" t="str">
            <v>A+</v>
          </cell>
          <cell r="O96">
            <v>28500</v>
          </cell>
          <cell r="P96">
            <v>1100000</v>
          </cell>
          <cell r="Q96">
            <v>1311000</v>
          </cell>
          <cell r="R96">
            <v>-211000</v>
          </cell>
          <cell r="S96">
            <v>-0.1918181818181818</v>
          </cell>
          <cell r="T96">
            <v>3</v>
          </cell>
          <cell r="U96" t="str">
            <v>Y</v>
          </cell>
          <cell r="V96">
            <v>3557000</v>
          </cell>
          <cell r="W96">
            <v>232000</v>
          </cell>
          <cell r="Y96" t="e">
            <v>#N/A</v>
          </cell>
          <cell r="Z96">
            <v>0</v>
          </cell>
          <cell r="AA96">
            <v>30.416666666666668</v>
          </cell>
          <cell r="AB96" t="e">
            <v>#N/A</v>
          </cell>
          <cell r="AC96">
            <v>30.416666666666668</v>
          </cell>
        </row>
        <row r="97">
          <cell r="A97">
            <v>1024545477</v>
          </cell>
          <cell r="B97" t="str">
            <v>Islam Construction</v>
          </cell>
          <cell r="C97" t="str">
            <v>Retailer</v>
          </cell>
          <cell r="D97" t="e">
            <v>#N/A</v>
          </cell>
          <cell r="E97" t="str">
            <v>N/A</v>
          </cell>
          <cell r="F97">
            <v>0</v>
          </cell>
          <cell r="G97">
            <v>-30</v>
          </cell>
          <cell r="H97">
            <v>0</v>
          </cell>
          <cell r="I97">
            <v>400</v>
          </cell>
          <cell r="J97">
            <v>0</v>
          </cell>
          <cell r="K97">
            <v>100</v>
          </cell>
          <cell r="L97">
            <v>100</v>
          </cell>
          <cell r="M97">
            <v>80</v>
          </cell>
          <cell r="N97" t="str">
            <v>A+</v>
          </cell>
          <cell r="O97">
            <v>0</v>
          </cell>
          <cell r="P97">
            <v>0</v>
          </cell>
          <cell r="Q97">
            <v>0</v>
          </cell>
          <cell r="R97">
            <v>0</v>
          </cell>
          <cell r="S97" t="e">
            <v>#DIV/0!</v>
          </cell>
          <cell r="T97">
            <v>0</v>
          </cell>
          <cell r="U97" t="str">
            <v/>
          </cell>
          <cell r="V97">
            <v>3500000</v>
          </cell>
          <cell r="W97" t="e">
            <v>#VALUE!</v>
          </cell>
          <cell r="Y97" t="e">
            <v>#N/A</v>
          </cell>
          <cell r="Z97">
            <v>0</v>
          </cell>
          <cell r="AA97" t="e">
            <v>#N/A</v>
          </cell>
          <cell r="AB97" t="e">
            <v>#N/A</v>
          </cell>
          <cell r="AC97" t="e">
            <v>#N/A</v>
          </cell>
        </row>
        <row r="98">
          <cell r="A98">
            <v>2112256986</v>
          </cell>
          <cell r="B98" t="str">
            <v>ISLAM TRADERS SAVAR</v>
          </cell>
          <cell r="C98" t="str">
            <v>Other Dealer</v>
          </cell>
          <cell r="D98">
            <v>518.375</v>
          </cell>
          <cell r="E98" t="str">
            <v>N/A</v>
          </cell>
          <cell r="F98">
            <v>0</v>
          </cell>
          <cell r="G98">
            <v>-30</v>
          </cell>
          <cell r="H98">
            <v>28000</v>
          </cell>
          <cell r="I98">
            <v>19522415</v>
          </cell>
          <cell r="J98">
            <v>1.4342487853065309E-3</v>
          </cell>
          <cell r="K98">
            <v>100</v>
          </cell>
          <cell r="L98">
            <v>75</v>
          </cell>
          <cell r="M98">
            <v>72</v>
          </cell>
          <cell r="N98" t="str">
            <v>A</v>
          </cell>
          <cell r="O98">
            <v>4001507.65</v>
          </cell>
          <cell r="P98">
            <v>7000000</v>
          </cell>
          <cell r="Q98">
            <v>6376883</v>
          </cell>
          <cell r="R98">
            <v>623117</v>
          </cell>
          <cell r="S98">
            <v>8.9016714285714282E-2</v>
          </cell>
          <cell r="T98">
            <v>0</v>
          </cell>
          <cell r="U98" t="str">
            <v>Y</v>
          </cell>
          <cell r="V98">
            <v>10002638.387499999</v>
          </cell>
          <cell r="W98" t="e">
            <v>#VALUE!</v>
          </cell>
          <cell r="Y98" t="e">
            <v>#N/A</v>
          </cell>
          <cell r="Z98">
            <v>0</v>
          </cell>
          <cell r="AA98">
            <v>518.375</v>
          </cell>
          <cell r="AB98" t="e">
            <v>#N/A</v>
          </cell>
          <cell r="AC98">
            <v>518.375</v>
          </cell>
        </row>
        <row r="99">
          <cell r="A99">
            <v>1016891288</v>
          </cell>
          <cell r="B99" t="str">
            <v>J. K. Enterprise</v>
          </cell>
          <cell r="C99" t="str">
            <v>Other Dealer</v>
          </cell>
          <cell r="D99" t="e">
            <v>#N/A</v>
          </cell>
          <cell r="E99" t="str">
            <v>N/A</v>
          </cell>
          <cell r="F99">
            <v>0</v>
          </cell>
          <cell r="G99">
            <v>-30</v>
          </cell>
          <cell r="H99">
            <v>32700</v>
          </cell>
          <cell r="I99">
            <v>622700</v>
          </cell>
          <cell r="J99">
            <v>5.2513248755419947E-2</v>
          </cell>
          <cell r="K99">
            <v>100</v>
          </cell>
          <cell r="L99">
            <v>25</v>
          </cell>
          <cell r="M99">
            <v>56</v>
          </cell>
          <cell r="N99" t="str">
            <v>B+</v>
          </cell>
          <cell r="O99">
            <v>0</v>
          </cell>
          <cell r="P99">
            <v>0</v>
          </cell>
          <cell r="Q99">
            <v>0</v>
          </cell>
          <cell r="R99">
            <v>0</v>
          </cell>
          <cell r="S99" t="e">
            <v>#DIV/0!</v>
          </cell>
          <cell r="T99">
            <v>0</v>
          </cell>
          <cell r="U99" t="str">
            <v/>
          </cell>
          <cell r="V99">
            <v>2500000</v>
          </cell>
          <cell r="W99" t="e">
            <v>#VALUE!</v>
          </cell>
          <cell r="Y99" t="e">
            <v>#N/A</v>
          </cell>
          <cell r="Z99">
            <v>0</v>
          </cell>
          <cell r="AA99" t="e">
            <v>#N/A</v>
          </cell>
          <cell r="AB99" t="e">
            <v>#N/A</v>
          </cell>
          <cell r="AC99" t="e">
            <v>#N/A</v>
          </cell>
        </row>
        <row r="100">
          <cell r="A100">
            <v>277</v>
          </cell>
          <cell r="B100" t="str">
            <v>JAHANARA TRADING</v>
          </cell>
          <cell r="C100" t="str">
            <v>Premium Dealers</v>
          </cell>
          <cell r="D100">
            <v>2095.0416666666665</v>
          </cell>
          <cell r="E100" t="str">
            <v>N/A</v>
          </cell>
          <cell r="F100">
            <v>67.333333333333329</v>
          </cell>
          <cell r="G100">
            <v>37.333333333333329</v>
          </cell>
          <cell r="H100">
            <v>26140100</v>
          </cell>
          <cell r="I100">
            <v>115163230</v>
          </cell>
          <cell r="J100">
            <v>0.22698303963860686</v>
          </cell>
          <cell r="K100">
            <v>50</v>
          </cell>
          <cell r="L100">
            <v>0</v>
          </cell>
          <cell r="M100">
            <v>24</v>
          </cell>
          <cell r="N100" t="str">
            <v>C</v>
          </cell>
          <cell r="O100">
            <v>11665495.57</v>
          </cell>
          <cell r="P100">
            <v>9330000</v>
          </cell>
          <cell r="Q100">
            <v>18929080</v>
          </cell>
          <cell r="R100">
            <v>-9599080</v>
          </cell>
          <cell r="S100">
            <v>-1.0288403001071811</v>
          </cell>
          <cell r="T100">
            <v>67.333333333333329</v>
          </cell>
          <cell r="U100" t="str">
            <v>Y</v>
          </cell>
          <cell r="V100">
            <v>9332396.4560000002</v>
          </cell>
          <cell r="W100" t="e">
            <v>#VALUE!</v>
          </cell>
          <cell r="Y100" t="e">
            <v>#N/A</v>
          </cell>
          <cell r="Z100">
            <v>0</v>
          </cell>
          <cell r="AA100">
            <v>2095.0416666666665</v>
          </cell>
          <cell r="AB100" t="e">
            <v>#N/A</v>
          </cell>
          <cell r="AC100">
            <v>2095.0416666666665</v>
          </cell>
        </row>
        <row r="101">
          <cell r="A101">
            <v>1012707516</v>
          </cell>
          <cell r="B101" t="str">
            <v>Jalal &amp; Sons</v>
          </cell>
          <cell r="C101" t="str">
            <v>Retailer</v>
          </cell>
          <cell r="D101" t="e">
            <v>#N/A</v>
          </cell>
          <cell r="E101" t="str">
            <v>N/A</v>
          </cell>
          <cell r="F101">
            <v>0</v>
          </cell>
          <cell r="G101">
            <v>-30</v>
          </cell>
          <cell r="H101">
            <v>0</v>
          </cell>
          <cell r="I101">
            <v>0</v>
          </cell>
          <cell r="J101">
            <v>1</v>
          </cell>
          <cell r="K101">
            <v>100</v>
          </cell>
          <cell r="L101">
            <v>0</v>
          </cell>
          <cell r="M101">
            <v>48</v>
          </cell>
          <cell r="N101" t="str">
            <v>B</v>
          </cell>
          <cell r="O101">
            <v>0</v>
          </cell>
          <cell r="P101">
            <v>0</v>
          </cell>
          <cell r="Q101">
            <v>0</v>
          </cell>
          <cell r="R101">
            <v>0</v>
          </cell>
          <cell r="S101" t="e">
            <v>#DIV/0!</v>
          </cell>
          <cell r="T101">
            <v>0</v>
          </cell>
          <cell r="U101" t="str">
            <v/>
          </cell>
          <cell r="V101">
            <v>2000000</v>
          </cell>
          <cell r="W101" t="e">
            <v>#VALUE!</v>
          </cell>
          <cell r="Y101" t="e">
            <v>#N/A</v>
          </cell>
          <cell r="Z101">
            <v>0</v>
          </cell>
          <cell r="AA101" t="e">
            <v>#N/A</v>
          </cell>
          <cell r="AB101" t="e">
            <v>#N/A</v>
          </cell>
          <cell r="AC101" t="e">
            <v>#N/A</v>
          </cell>
        </row>
        <row r="102">
          <cell r="A102">
            <v>1072242867</v>
          </cell>
          <cell r="B102" t="str">
            <v>Jenny Trade International Ltd</v>
          </cell>
          <cell r="C102" t="str">
            <v>Other Direct</v>
          </cell>
          <cell r="D102" t="e">
            <v>#N/A</v>
          </cell>
          <cell r="E102">
            <v>50</v>
          </cell>
          <cell r="F102">
            <v>158.5</v>
          </cell>
          <cell r="G102">
            <v>128.5</v>
          </cell>
          <cell r="H102">
            <v>285800</v>
          </cell>
          <cell r="I102">
            <v>1827900</v>
          </cell>
          <cell r="J102">
            <v>0.15635428633951529</v>
          </cell>
          <cell r="K102">
            <v>0</v>
          </cell>
          <cell r="L102">
            <v>0</v>
          </cell>
          <cell r="M102">
            <v>0</v>
          </cell>
          <cell r="N102" t="str">
            <v>C</v>
          </cell>
          <cell r="O102">
            <v>0</v>
          </cell>
          <cell r="P102">
            <v>0</v>
          </cell>
          <cell r="Q102">
            <v>280700</v>
          </cell>
          <cell r="R102">
            <v>-280700</v>
          </cell>
          <cell r="S102" t="e">
            <v>#DIV/0!</v>
          </cell>
          <cell r="T102">
            <v>158.5</v>
          </cell>
          <cell r="U102" t="str">
            <v/>
          </cell>
          <cell r="V102">
            <v>0</v>
          </cell>
          <cell r="W102">
            <v>0</v>
          </cell>
          <cell r="Y102" t="e">
            <v>#N/A</v>
          </cell>
          <cell r="Z102">
            <v>0</v>
          </cell>
          <cell r="AA102" t="e">
            <v>#N/A</v>
          </cell>
          <cell r="AB102" t="e">
            <v>#N/A</v>
          </cell>
          <cell r="AC102" t="e">
            <v>#N/A</v>
          </cell>
        </row>
        <row r="103">
          <cell r="A103">
            <v>1041871691</v>
          </cell>
          <cell r="B103" t="str">
            <v>Jhalakati Alam &amp; Brothers</v>
          </cell>
          <cell r="C103" t="str">
            <v>District Dealer</v>
          </cell>
          <cell r="D103" t="e">
            <v>#N/A</v>
          </cell>
          <cell r="E103" t="str">
            <v>N/A</v>
          </cell>
          <cell r="F103">
            <v>95.5</v>
          </cell>
          <cell r="G103">
            <v>65.5</v>
          </cell>
          <cell r="H103">
            <v>0</v>
          </cell>
          <cell r="I103">
            <v>590082</v>
          </cell>
          <cell r="J103">
            <v>0</v>
          </cell>
          <cell r="K103">
            <v>25</v>
          </cell>
          <cell r="L103">
            <v>100</v>
          </cell>
          <cell r="M103">
            <v>44</v>
          </cell>
          <cell r="N103" t="str">
            <v>B</v>
          </cell>
          <cell r="O103">
            <v>62920</v>
          </cell>
          <cell r="P103">
            <v>80000</v>
          </cell>
          <cell r="Q103">
            <v>106740</v>
          </cell>
          <cell r="R103">
            <v>-26740</v>
          </cell>
          <cell r="S103">
            <v>-0.33424999999999999</v>
          </cell>
          <cell r="T103">
            <v>95.5</v>
          </cell>
          <cell r="U103" t="str">
            <v/>
          </cell>
          <cell r="V103">
            <v>2078650</v>
          </cell>
          <cell r="W103" t="e">
            <v>#VALUE!</v>
          </cell>
          <cell r="Y103" t="e">
            <v>#N/A</v>
          </cell>
          <cell r="Z103">
            <v>0</v>
          </cell>
          <cell r="AA103" t="e">
            <v>#N/A</v>
          </cell>
          <cell r="AB103" t="e">
            <v>#N/A</v>
          </cell>
          <cell r="AC103" t="e">
            <v>#N/A</v>
          </cell>
        </row>
        <row r="104">
          <cell r="A104">
            <v>-932325763</v>
          </cell>
          <cell r="B104" t="str">
            <v>Joint Trading Company</v>
          </cell>
          <cell r="C104" t="str">
            <v>Retailer</v>
          </cell>
          <cell r="D104" t="e">
            <v>#N/A</v>
          </cell>
          <cell r="E104" t="str">
            <v>N/A</v>
          </cell>
          <cell r="F104">
            <v>105.83333333333333</v>
          </cell>
          <cell r="G104">
            <v>75.833333333333329</v>
          </cell>
          <cell r="H104">
            <v>314227</v>
          </cell>
          <cell r="I104">
            <v>2136477</v>
          </cell>
          <cell r="J104">
            <v>0.14707717424526451</v>
          </cell>
          <cell r="K104">
            <v>25</v>
          </cell>
          <cell r="L104">
            <v>0</v>
          </cell>
          <cell r="M104">
            <v>12</v>
          </cell>
          <cell r="N104" t="str">
            <v>C</v>
          </cell>
          <cell r="O104">
            <v>0</v>
          </cell>
          <cell r="P104">
            <v>0</v>
          </cell>
          <cell r="Q104">
            <v>0</v>
          </cell>
          <cell r="R104">
            <v>0</v>
          </cell>
          <cell r="S104" t="e">
            <v>#DIV/0!</v>
          </cell>
          <cell r="T104">
            <v>105.83333333333333</v>
          </cell>
          <cell r="U104" t="str">
            <v/>
          </cell>
          <cell r="V104">
            <v>0</v>
          </cell>
          <cell r="W104" t="e">
            <v>#VALUE!</v>
          </cell>
          <cell r="Y104" t="e">
            <v>#N/A</v>
          </cell>
          <cell r="Z104">
            <v>0</v>
          </cell>
          <cell r="AA104" t="e">
            <v>#N/A</v>
          </cell>
          <cell r="AB104" t="e">
            <v>#N/A</v>
          </cell>
          <cell r="AC104" t="e">
            <v>#N/A</v>
          </cell>
        </row>
        <row r="105">
          <cell r="A105">
            <v>294</v>
          </cell>
          <cell r="B105" t="str">
            <v>KALAM &amp; BROTHERS</v>
          </cell>
          <cell r="C105" t="str">
            <v>Other Direct</v>
          </cell>
          <cell r="D105" t="e">
            <v>#N/A</v>
          </cell>
          <cell r="E105">
            <v>50</v>
          </cell>
          <cell r="F105">
            <v>17.166666666666668</v>
          </cell>
          <cell r="G105">
            <v>-12.833333333333332</v>
          </cell>
          <cell r="H105">
            <v>72000</v>
          </cell>
          <cell r="I105">
            <v>8714471</v>
          </cell>
          <cell r="J105">
            <v>8.2621194103463073E-3</v>
          </cell>
          <cell r="K105">
            <v>100</v>
          </cell>
          <cell r="L105">
            <v>75</v>
          </cell>
          <cell r="M105">
            <v>72</v>
          </cell>
          <cell r="N105" t="str">
            <v>A</v>
          </cell>
          <cell r="O105">
            <v>161600</v>
          </cell>
          <cell r="P105">
            <v>280000</v>
          </cell>
          <cell r="Q105">
            <v>0</v>
          </cell>
          <cell r="R105">
            <v>280000</v>
          </cell>
          <cell r="S105">
            <v>1</v>
          </cell>
          <cell r="T105">
            <v>17.166666666666668</v>
          </cell>
          <cell r="U105" t="str">
            <v/>
          </cell>
          <cell r="V105">
            <v>3282800</v>
          </cell>
          <cell r="W105">
            <v>432800</v>
          </cell>
          <cell r="Y105" t="e">
            <v>#N/A</v>
          </cell>
          <cell r="Z105">
            <v>0</v>
          </cell>
          <cell r="AA105" t="e">
            <v>#N/A</v>
          </cell>
          <cell r="AB105" t="e">
            <v>#N/A</v>
          </cell>
          <cell r="AC105" t="e">
            <v>#N/A</v>
          </cell>
        </row>
        <row r="106">
          <cell r="A106">
            <v>297</v>
          </cell>
          <cell r="B106" t="str">
            <v>KARNAFULY TRADERS</v>
          </cell>
          <cell r="C106" t="str">
            <v>Premium Dealers</v>
          </cell>
          <cell r="D106">
            <v>2910.4874999999997</v>
          </cell>
          <cell r="E106" t="str">
            <v>N/A</v>
          </cell>
          <cell r="F106">
            <v>153.83333333333334</v>
          </cell>
          <cell r="G106">
            <v>123.83333333333334</v>
          </cell>
          <cell r="H106">
            <v>0</v>
          </cell>
          <cell r="I106">
            <v>53940338</v>
          </cell>
          <cell r="J106">
            <v>0</v>
          </cell>
          <cell r="K106">
            <v>0</v>
          </cell>
          <cell r="L106">
            <v>100</v>
          </cell>
          <cell r="M106">
            <v>32</v>
          </cell>
          <cell r="N106" t="str">
            <v>C</v>
          </cell>
          <cell r="O106">
            <v>11820189</v>
          </cell>
          <cell r="P106">
            <v>9460000</v>
          </cell>
          <cell r="Q106">
            <v>17122897</v>
          </cell>
          <cell r="R106">
            <v>-7662897</v>
          </cell>
          <cell r="S106">
            <v>-0.81003139534883717</v>
          </cell>
          <cell r="T106">
            <v>153.83333333333334</v>
          </cell>
          <cell r="U106" t="str">
            <v>Y</v>
          </cell>
          <cell r="V106">
            <v>9456151.2000000011</v>
          </cell>
          <cell r="W106" t="e">
            <v>#VALUE!</v>
          </cell>
          <cell r="Y106" t="e">
            <v>#N/A</v>
          </cell>
          <cell r="Z106">
            <v>0</v>
          </cell>
          <cell r="AA106">
            <v>2910.4874999999997</v>
          </cell>
          <cell r="AB106" t="e">
            <v>#N/A</v>
          </cell>
          <cell r="AC106">
            <v>2910.4874999999997</v>
          </cell>
        </row>
        <row r="107">
          <cell r="A107">
            <v>1047237841</v>
          </cell>
          <cell r="B107" t="str">
            <v>Khamba Limited</v>
          </cell>
          <cell r="C107" t="str">
            <v>Other Dealer</v>
          </cell>
          <cell r="D107" t="e">
            <v>#N/A</v>
          </cell>
          <cell r="E107" t="str">
            <v>N/A</v>
          </cell>
          <cell r="F107">
            <v>46.5</v>
          </cell>
          <cell r="G107">
            <v>16.5</v>
          </cell>
          <cell r="H107">
            <v>500000</v>
          </cell>
          <cell r="I107">
            <v>28338400</v>
          </cell>
          <cell r="J107">
            <v>1.7643903678401039E-2</v>
          </cell>
          <cell r="K107">
            <v>75</v>
          </cell>
          <cell r="L107">
            <v>75</v>
          </cell>
          <cell r="M107">
            <v>60</v>
          </cell>
          <cell r="N107" t="str">
            <v>B+</v>
          </cell>
          <cell r="O107">
            <v>0</v>
          </cell>
          <cell r="P107">
            <v>0</v>
          </cell>
          <cell r="Q107">
            <v>2368880</v>
          </cell>
          <cell r="R107">
            <v>-2368880</v>
          </cell>
          <cell r="S107" t="e">
            <v>#DIV/0!</v>
          </cell>
          <cell r="T107">
            <v>46.5</v>
          </cell>
          <cell r="U107" t="str">
            <v/>
          </cell>
          <cell r="V107">
            <v>2500000</v>
          </cell>
          <cell r="W107" t="e">
            <v>#VALUE!</v>
          </cell>
          <cell r="Y107" t="e">
            <v>#N/A</v>
          </cell>
          <cell r="Z107">
            <v>0</v>
          </cell>
          <cell r="AA107" t="e">
            <v>#N/A</v>
          </cell>
          <cell r="AB107" t="e">
            <v>#N/A</v>
          </cell>
          <cell r="AC107" t="e">
            <v>#N/A</v>
          </cell>
        </row>
        <row r="108">
          <cell r="A108">
            <v>1051360749</v>
          </cell>
          <cell r="B108" t="str">
            <v>KHAN SONS INTERNATIONAL (PVT)</v>
          </cell>
          <cell r="C108" t="str">
            <v>VIP Customers</v>
          </cell>
          <cell r="D108">
            <v>100</v>
          </cell>
          <cell r="E108">
            <v>100</v>
          </cell>
          <cell r="F108">
            <v>57.333333333333336</v>
          </cell>
          <cell r="G108">
            <v>27.333333333333336</v>
          </cell>
          <cell r="H108">
            <v>1217700</v>
          </cell>
          <cell r="I108">
            <v>2778550</v>
          </cell>
          <cell r="J108">
            <v>0.43825016645372589</v>
          </cell>
          <cell r="K108">
            <v>75</v>
          </cell>
          <cell r="L108">
            <v>0</v>
          </cell>
          <cell r="M108">
            <v>36</v>
          </cell>
          <cell r="N108" t="str">
            <v>C+</v>
          </cell>
          <cell r="O108">
            <v>25750</v>
          </cell>
          <cell r="P108">
            <v>500000</v>
          </cell>
          <cell r="Q108">
            <v>104000</v>
          </cell>
          <cell r="R108">
            <v>396000</v>
          </cell>
          <cell r="S108">
            <v>0.79200000000000004</v>
          </cell>
          <cell r="T108">
            <v>57.333333333333336</v>
          </cell>
          <cell r="U108" t="str">
            <v/>
          </cell>
          <cell r="V108">
            <v>25750</v>
          </cell>
          <cell r="W108">
            <v>25750</v>
          </cell>
          <cell r="X108">
            <v>202</v>
          </cell>
          <cell r="Y108" t="str">
            <v>Khan Sons Group Ltd /Trust Builders</v>
          </cell>
          <cell r="Z108">
            <v>100</v>
          </cell>
          <cell r="AA108" t="e">
            <v>#N/A</v>
          </cell>
          <cell r="AB108">
            <v>100</v>
          </cell>
          <cell r="AC108">
            <v>100</v>
          </cell>
        </row>
        <row r="109">
          <cell r="A109">
            <v>-1647067549</v>
          </cell>
          <cell r="B109" t="str">
            <v>Kustia Enterprise</v>
          </cell>
          <cell r="C109" t="str">
            <v>Other Dealer</v>
          </cell>
          <cell r="D109" t="e">
            <v>#N/A</v>
          </cell>
          <cell r="E109" t="str">
            <v>N/A</v>
          </cell>
          <cell r="F109">
            <v>93.833333333333329</v>
          </cell>
          <cell r="G109">
            <v>63.833333333333329</v>
          </cell>
          <cell r="H109">
            <v>200000</v>
          </cell>
          <cell r="I109">
            <v>845370</v>
          </cell>
          <cell r="J109">
            <v>0.23658279806475271</v>
          </cell>
          <cell r="K109">
            <v>25</v>
          </cell>
          <cell r="L109">
            <v>0</v>
          </cell>
          <cell r="M109">
            <v>12</v>
          </cell>
          <cell r="N109" t="str">
            <v>C</v>
          </cell>
          <cell r="O109">
            <v>2588</v>
          </cell>
          <cell r="P109">
            <v>0</v>
          </cell>
          <cell r="Q109">
            <v>0</v>
          </cell>
          <cell r="R109">
            <v>0</v>
          </cell>
          <cell r="S109" t="e">
            <v>#DIV/0!</v>
          </cell>
          <cell r="T109">
            <v>93.833333333333329</v>
          </cell>
          <cell r="U109" t="str">
            <v/>
          </cell>
          <cell r="V109">
            <v>2070.4</v>
          </cell>
          <cell r="W109" t="e">
            <v>#VALUE!</v>
          </cell>
          <cell r="Y109" t="e">
            <v>#N/A</v>
          </cell>
          <cell r="Z109">
            <v>0</v>
          </cell>
          <cell r="AA109" t="e">
            <v>#N/A</v>
          </cell>
          <cell r="AB109" t="e">
            <v>#N/A</v>
          </cell>
          <cell r="AC109" t="e">
            <v>#N/A</v>
          </cell>
        </row>
        <row r="110">
          <cell r="A110">
            <v>309</v>
          </cell>
          <cell r="B110" t="str">
            <v>LAB AID PROPERTY</v>
          </cell>
          <cell r="C110" t="str">
            <v>VIP Customers</v>
          </cell>
          <cell r="D110">
            <v>120</v>
          </cell>
          <cell r="E110">
            <v>120</v>
          </cell>
          <cell r="F110">
            <v>91.5</v>
          </cell>
          <cell r="G110">
            <v>61.5</v>
          </cell>
          <cell r="H110">
            <v>0</v>
          </cell>
          <cell r="I110">
            <v>3345600</v>
          </cell>
          <cell r="J110">
            <v>0</v>
          </cell>
          <cell r="K110">
            <v>25</v>
          </cell>
          <cell r="L110">
            <v>100</v>
          </cell>
          <cell r="M110">
            <v>44</v>
          </cell>
          <cell r="N110" t="str">
            <v>B</v>
          </cell>
          <cell r="O110">
            <v>0</v>
          </cell>
          <cell r="P110">
            <v>240000</v>
          </cell>
          <cell r="Q110">
            <v>364800</v>
          </cell>
          <cell r="R110">
            <v>-124800</v>
          </cell>
          <cell r="S110">
            <v>-0.52</v>
          </cell>
          <cell r="T110">
            <v>91.5</v>
          </cell>
          <cell r="U110" t="str">
            <v/>
          </cell>
          <cell r="V110">
            <v>2000000</v>
          </cell>
          <cell r="W110">
            <v>240000</v>
          </cell>
          <cell r="X110">
            <v>211</v>
          </cell>
          <cell r="Y110" t="str">
            <v>LabAid Properties Ltd.</v>
          </cell>
          <cell r="Z110">
            <v>50</v>
          </cell>
          <cell r="AA110" t="e">
            <v>#N/A</v>
          </cell>
          <cell r="AB110">
            <v>120</v>
          </cell>
          <cell r="AC110">
            <v>120</v>
          </cell>
          <cell r="AD110">
            <v>3</v>
          </cell>
        </row>
        <row r="111">
          <cell r="A111">
            <v>1035611913</v>
          </cell>
          <cell r="B111" t="str">
            <v>LAILA ENTERPRISE</v>
          </cell>
          <cell r="C111" t="str">
            <v>Retailer</v>
          </cell>
          <cell r="D111" t="e">
            <v>#N/A</v>
          </cell>
          <cell r="E111" t="str">
            <v>N/A</v>
          </cell>
          <cell r="F111">
            <v>0</v>
          </cell>
          <cell r="G111">
            <v>-30</v>
          </cell>
          <cell r="H111">
            <v>0</v>
          </cell>
          <cell r="I111">
            <v>0</v>
          </cell>
          <cell r="J111">
            <v>1</v>
          </cell>
          <cell r="K111">
            <v>100</v>
          </cell>
          <cell r="L111">
            <v>0</v>
          </cell>
          <cell r="M111">
            <v>48</v>
          </cell>
          <cell r="N111" t="str">
            <v>B</v>
          </cell>
          <cell r="O111">
            <v>0</v>
          </cell>
          <cell r="P111">
            <v>0</v>
          </cell>
          <cell r="Q111">
            <v>0</v>
          </cell>
          <cell r="R111">
            <v>0</v>
          </cell>
          <cell r="S111" t="e">
            <v>#DIV/0!</v>
          </cell>
          <cell r="T111">
            <v>0</v>
          </cell>
          <cell r="U111" t="str">
            <v/>
          </cell>
          <cell r="V111">
            <v>2000000</v>
          </cell>
          <cell r="W111" t="e">
            <v>#VALUE!</v>
          </cell>
          <cell r="Y111" t="e">
            <v>#N/A</v>
          </cell>
          <cell r="Z111">
            <v>0</v>
          </cell>
          <cell r="AA111" t="e">
            <v>#N/A</v>
          </cell>
          <cell r="AB111" t="e">
            <v>#N/A</v>
          </cell>
          <cell r="AC111" t="e">
            <v>#N/A</v>
          </cell>
        </row>
        <row r="112">
          <cell r="A112">
            <v>-6208664</v>
          </cell>
          <cell r="B112" t="str">
            <v>LAKE CITY CONCORD</v>
          </cell>
          <cell r="C112" t="str">
            <v>VIP Customers</v>
          </cell>
          <cell r="D112">
            <v>50</v>
          </cell>
          <cell r="E112">
            <v>50</v>
          </cell>
          <cell r="F112">
            <v>17.5</v>
          </cell>
          <cell r="G112">
            <v>-12.5</v>
          </cell>
          <cell r="H112">
            <v>0</v>
          </cell>
          <cell r="I112">
            <v>5397000</v>
          </cell>
          <cell r="J112">
            <v>0</v>
          </cell>
          <cell r="K112">
            <v>100</v>
          </cell>
          <cell r="L112">
            <v>100</v>
          </cell>
          <cell r="M112">
            <v>80</v>
          </cell>
          <cell r="N112" t="str">
            <v>A+</v>
          </cell>
          <cell r="O112">
            <v>0</v>
          </cell>
          <cell r="P112">
            <v>180000</v>
          </cell>
          <cell r="Q112">
            <v>0</v>
          </cell>
          <cell r="R112">
            <v>180000</v>
          </cell>
          <cell r="S112">
            <v>1</v>
          </cell>
          <cell r="T112">
            <v>17.5</v>
          </cell>
          <cell r="U112" t="str">
            <v/>
          </cell>
          <cell r="V112">
            <v>3500000</v>
          </cell>
          <cell r="W112">
            <v>175000</v>
          </cell>
          <cell r="Y112" t="e">
            <v>#N/A</v>
          </cell>
          <cell r="Z112">
            <v>0</v>
          </cell>
          <cell r="AA112" t="e">
            <v>#N/A</v>
          </cell>
          <cell r="AB112">
            <v>50</v>
          </cell>
          <cell r="AC112">
            <v>50</v>
          </cell>
        </row>
        <row r="113">
          <cell r="A113">
            <v>227256460</v>
          </cell>
          <cell r="B113" t="str">
            <v>LANDSCAPE LTD (Shahara Centre)</v>
          </cell>
          <cell r="C113" t="str">
            <v>VIP Customers</v>
          </cell>
          <cell r="D113">
            <v>50</v>
          </cell>
          <cell r="E113">
            <v>50</v>
          </cell>
          <cell r="F113">
            <v>3.1666666666666665</v>
          </cell>
          <cell r="G113">
            <v>-26.833333333333332</v>
          </cell>
          <cell r="H113">
            <v>0</v>
          </cell>
          <cell r="I113">
            <v>1710100</v>
          </cell>
          <cell r="J113">
            <v>0</v>
          </cell>
          <cell r="K113">
            <v>100</v>
          </cell>
          <cell r="L113">
            <v>100</v>
          </cell>
          <cell r="M113">
            <v>80</v>
          </cell>
          <cell r="N113" t="str">
            <v>A+</v>
          </cell>
          <cell r="O113">
            <v>0</v>
          </cell>
          <cell r="P113">
            <v>180000</v>
          </cell>
          <cell r="Q113">
            <v>0</v>
          </cell>
          <cell r="R113">
            <v>180000</v>
          </cell>
          <cell r="S113">
            <v>1</v>
          </cell>
          <cell r="T113">
            <v>3.1666666666666665</v>
          </cell>
          <cell r="U113" t="str">
            <v/>
          </cell>
          <cell r="V113">
            <v>3500000</v>
          </cell>
          <cell r="W113">
            <v>175000</v>
          </cell>
          <cell r="Y113" t="e">
            <v>#N/A</v>
          </cell>
          <cell r="Z113">
            <v>0</v>
          </cell>
          <cell r="AA113" t="e">
            <v>#N/A</v>
          </cell>
          <cell r="AB113">
            <v>50</v>
          </cell>
          <cell r="AC113">
            <v>50</v>
          </cell>
        </row>
        <row r="114">
          <cell r="A114">
            <v>311</v>
          </cell>
          <cell r="B114" t="str">
            <v>LATIFUR RAHMAN</v>
          </cell>
          <cell r="C114" t="str">
            <v>Other Direct</v>
          </cell>
          <cell r="D114" t="e">
            <v>#N/A</v>
          </cell>
          <cell r="E114">
            <v>50</v>
          </cell>
          <cell r="F114">
            <v>63</v>
          </cell>
          <cell r="G114">
            <v>33</v>
          </cell>
          <cell r="H114">
            <v>0</v>
          </cell>
          <cell r="I114">
            <v>277800</v>
          </cell>
          <cell r="J114">
            <v>0</v>
          </cell>
          <cell r="K114">
            <v>50</v>
          </cell>
          <cell r="L114">
            <v>100</v>
          </cell>
          <cell r="M114">
            <v>56</v>
          </cell>
          <cell r="N114" t="str">
            <v>B+</v>
          </cell>
          <cell r="O114">
            <v>0</v>
          </cell>
          <cell r="P114">
            <v>0</v>
          </cell>
          <cell r="Q114">
            <v>47800</v>
          </cell>
          <cell r="R114">
            <v>-47800</v>
          </cell>
          <cell r="S114" t="e">
            <v>#DIV/0!</v>
          </cell>
          <cell r="T114">
            <v>63</v>
          </cell>
          <cell r="U114" t="str">
            <v/>
          </cell>
          <cell r="V114">
            <v>2500000</v>
          </cell>
          <cell r="W114">
            <v>125000</v>
          </cell>
          <cell r="Y114" t="e">
            <v>#N/A</v>
          </cell>
          <cell r="Z114">
            <v>0</v>
          </cell>
          <cell r="AA114" t="e">
            <v>#N/A</v>
          </cell>
          <cell r="AB114" t="e">
            <v>#N/A</v>
          </cell>
          <cell r="AC114" t="e">
            <v>#N/A</v>
          </cell>
        </row>
        <row r="115">
          <cell r="A115">
            <v>1097309881</v>
          </cell>
          <cell r="B115" t="str">
            <v>Living Stone Ltd (LD)</v>
          </cell>
          <cell r="C115" t="str">
            <v>Other Direct</v>
          </cell>
          <cell r="D115" t="e">
            <v>#N/A</v>
          </cell>
          <cell r="E115">
            <v>50</v>
          </cell>
          <cell r="F115">
            <v>0</v>
          </cell>
          <cell r="G115">
            <v>-30</v>
          </cell>
          <cell r="H115">
            <v>39500</v>
          </cell>
          <cell r="I115">
            <v>82500</v>
          </cell>
          <cell r="J115">
            <v>0.47878787878787876</v>
          </cell>
          <cell r="K115">
            <v>100</v>
          </cell>
          <cell r="L115">
            <v>0</v>
          </cell>
          <cell r="M115">
            <v>48</v>
          </cell>
          <cell r="N115" t="str">
            <v>B</v>
          </cell>
          <cell r="O115">
            <v>0</v>
          </cell>
          <cell r="P115">
            <v>150000</v>
          </cell>
          <cell r="Q115">
            <v>0</v>
          </cell>
          <cell r="R115">
            <v>150000</v>
          </cell>
          <cell r="S115">
            <v>1</v>
          </cell>
          <cell r="T115">
            <v>0</v>
          </cell>
          <cell r="U115" t="str">
            <v/>
          </cell>
          <cell r="V115">
            <v>2000000</v>
          </cell>
          <cell r="W115">
            <v>100000</v>
          </cell>
          <cell r="X115">
            <v>217</v>
          </cell>
          <cell r="Y115" t="str">
            <v>Living Stone Ltd.</v>
          </cell>
          <cell r="Z115">
            <v>0</v>
          </cell>
          <cell r="AA115" t="e">
            <v>#N/A</v>
          </cell>
          <cell r="AB115" t="e">
            <v>#N/A</v>
          </cell>
          <cell r="AC115" t="e">
            <v>#N/A</v>
          </cell>
        </row>
        <row r="116">
          <cell r="A116">
            <v>1042636204</v>
          </cell>
          <cell r="B116" t="str">
            <v>M H ENTERPRISE</v>
          </cell>
          <cell r="C116" t="str">
            <v>Other Dealer</v>
          </cell>
          <cell r="D116" t="e">
            <v>#N/A</v>
          </cell>
          <cell r="E116" t="str">
            <v>N/A</v>
          </cell>
          <cell r="F116">
            <v>326.16666666666669</v>
          </cell>
          <cell r="G116">
            <v>296.16666666666669</v>
          </cell>
          <cell r="H116">
            <v>0</v>
          </cell>
          <cell r="I116">
            <v>632250</v>
          </cell>
          <cell r="J116">
            <v>0</v>
          </cell>
          <cell r="K116">
            <v>0</v>
          </cell>
          <cell r="L116">
            <v>100</v>
          </cell>
          <cell r="M116">
            <v>32</v>
          </cell>
          <cell r="N116" t="str">
            <v>C</v>
          </cell>
          <cell r="O116">
            <v>918650</v>
          </cell>
          <cell r="P116">
            <v>730000</v>
          </cell>
          <cell r="Q116">
            <v>678650</v>
          </cell>
          <cell r="R116">
            <v>51350</v>
          </cell>
          <cell r="S116">
            <v>7.0342465753424663E-2</v>
          </cell>
          <cell r="T116">
            <v>326.16666666666669</v>
          </cell>
          <cell r="U116" t="str">
            <v/>
          </cell>
          <cell r="V116">
            <v>734920</v>
          </cell>
          <cell r="W116" t="e">
            <v>#VALUE!</v>
          </cell>
          <cell r="Y116" t="e">
            <v>#N/A</v>
          </cell>
          <cell r="Z116">
            <v>0</v>
          </cell>
          <cell r="AA116" t="e">
            <v>#N/A</v>
          </cell>
          <cell r="AB116" t="e">
            <v>#N/A</v>
          </cell>
          <cell r="AC116" t="e">
            <v>#N/A</v>
          </cell>
        </row>
        <row r="117">
          <cell r="A117">
            <v>1038112671</v>
          </cell>
          <cell r="B117" t="str">
            <v>M HOSSAIN &amp; BROTHERS</v>
          </cell>
          <cell r="C117" t="str">
            <v>District Dealer</v>
          </cell>
          <cell r="D117">
            <v>446.25</v>
          </cell>
          <cell r="E117" t="str">
            <v>N/A</v>
          </cell>
          <cell r="F117">
            <v>141.66666666666666</v>
          </cell>
          <cell r="G117">
            <v>111.66666666666666</v>
          </cell>
          <cell r="H117">
            <v>60000</v>
          </cell>
          <cell r="I117">
            <v>14638900</v>
          </cell>
          <cell r="J117">
            <v>4.0986686158112975E-3</v>
          </cell>
          <cell r="K117">
            <v>0</v>
          </cell>
          <cell r="L117">
            <v>75</v>
          </cell>
          <cell r="M117">
            <v>24</v>
          </cell>
          <cell r="N117" t="str">
            <v>C</v>
          </cell>
          <cell r="O117">
            <v>2472891.94</v>
          </cell>
          <cell r="P117">
            <v>1980000</v>
          </cell>
          <cell r="Q117">
            <v>2940250</v>
          </cell>
          <cell r="R117">
            <v>-960250</v>
          </cell>
          <cell r="S117">
            <v>-0.48497474747474745</v>
          </cell>
          <cell r="T117">
            <v>141.66666666666666</v>
          </cell>
          <cell r="U117" t="str">
            <v>Y</v>
          </cell>
          <cell r="V117">
            <v>1978313.5520000001</v>
          </cell>
          <cell r="W117" t="e">
            <v>#VALUE!</v>
          </cell>
          <cell r="Y117" t="e">
            <v>#N/A</v>
          </cell>
          <cell r="Z117">
            <v>0</v>
          </cell>
          <cell r="AA117">
            <v>446.25</v>
          </cell>
          <cell r="AB117" t="e">
            <v>#N/A</v>
          </cell>
          <cell r="AC117">
            <v>446.25</v>
          </cell>
        </row>
        <row r="118">
          <cell r="A118">
            <v>955750354</v>
          </cell>
          <cell r="B118" t="str">
            <v>M M Brothers</v>
          </cell>
          <cell r="C118" t="str">
            <v>Other Dealer</v>
          </cell>
          <cell r="D118" t="e">
            <v>#N/A</v>
          </cell>
          <cell r="E118" t="str">
            <v>N/A</v>
          </cell>
          <cell r="F118">
            <v>45</v>
          </cell>
          <cell r="G118">
            <v>15</v>
          </cell>
          <cell r="H118">
            <v>554500</v>
          </cell>
          <cell r="I118">
            <v>4815415</v>
          </cell>
          <cell r="J118">
            <v>0.11515103059653217</v>
          </cell>
          <cell r="K118">
            <v>75</v>
          </cell>
          <cell r="L118">
            <v>0</v>
          </cell>
          <cell r="M118">
            <v>36</v>
          </cell>
          <cell r="N118" t="str">
            <v>C+</v>
          </cell>
          <cell r="O118">
            <v>37711</v>
          </cell>
          <cell r="P118">
            <v>40000</v>
          </cell>
          <cell r="Q118">
            <v>241377</v>
          </cell>
          <cell r="R118">
            <v>-201377</v>
          </cell>
          <cell r="S118">
            <v>-5.0344249999999997</v>
          </cell>
          <cell r="T118">
            <v>45</v>
          </cell>
          <cell r="U118" t="str">
            <v/>
          </cell>
          <cell r="V118">
            <v>37711</v>
          </cell>
          <cell r="W118" t="e">
            <v>#VALUE!</v>
          </cell>
          <cell r="Y118" t="e">
            <v>#N/A</v>
          </cell>
          <cell r="Z118">
            <v>0</v>
          </cell>
          <cell r="AA118" t="e">
            <v>#N/A</v>
          </cell>
          <cell r="AB118" t="e">
            <v>#N/A</v>
          </cell>
          <cell r="AC118" t="e">
            <v>#N/A</v>
          </cell>
        </row>
        <row r="119">
          <cell r="A119">
            <v>1096533889</v>
          </cell>
          <cell r="B119" t="str">
            <v>M Nasser Rahman (MP)</v>
          </cell>
          <cell r="C119" t="str">
            <v>VIP Customers</v>
          </cell>
          <cell r="D119" t="e">
            <v>#N/A</v>
          </cell>
          <cell r="E119">
            <v>50</v>
          </cell>
          <cell r="F119">
            <v>0</v>
          </cell>
          <cell r="G119">
            <v>-30</v>
          </cell>
          <cell r="H119">
            <v>0</v>
          </cell>
          <cell r="I119">
            <v>92000</v>
          </cell>
          <cell r="J119">
            <v>0</v>
          </cell>
          <cell r="K119">
            <v>100</v>
          </cell>
          <cell r="L119">
            <v>100</v>
          </cell>
          <cell r="M119">
            <v>80</v>
          </cell>
          <cell r="N119" t="str">
            <v>A+</v>
          </cell>
          <cell r="O119">
            <v>0</v>
          </cell>
          <cell r="P119">
            <v>180000</v>
          </cell>
          <cell r="Q119">
            <v>0</v>
          </cell>
          <cell r="R119">
            <v>180000</v>
          </cell>
          <cell r="S119">
            <v>1</v>
          </cell>
          <cell r="T119">
            <v>0</v>
          </cell>
          <cell r="U119" t="str">
            <v/>
          </cell>
          <cell r="V119">
            <v>3500000</v>
          </cell>
          <cell r="W119">
            <v>175000</v>
          </cell>
          <cell r="Y119" t="e">
            <v>#N/A</v>
          </cell>
          <cell r="Z119">
            <v>0</v>
          </cell>
          <cell r="AA119" t="e">
            <v>#N/A</v>
          </cell>
          <cell r="AB119" t="e">
            <v>#N/A</v>
          </cell>
          <cell r="AC119" t="e">
            <v>#N/A</v>
          </cell>
        </row>
        <row r="120">
          <cell r="A120">
            <v>-1214018947</v>
          </cell>
          <cell r="B120" t="str">
            <v>M. F. Limited</v>
          </cell>
          <cell r="C120" t="str">
            <v>Other Dealer</v>
          </cell>
          <cell r="D120" t="e">
            <v>#N/A</v>
          </cell>
          <cell r="E120" t="str">
            <v>N/A</v>
          </cell>
          <cell r="F120">
            <v>33</v>
          </cell>
          <cell r="G120">
            <v>3</v>
          </cell>
          <cell r="H120">
            <v>404400</v>
          </cell>
          <cell r="I120">
            <v>3961849</v>
          </cell>
          <cell r="J120">
            <v>0.10207355202078626</v>
          </cell>
          <cell r="K120">
            <v>75</v>
          </cell>
          <cell r="L120">
            <v>0</v>
          </cell>
          <cell r="M120">
            <v>36</v>
          </cell>
          <cell r="N120" t="str">
            <v>C+</v>
          </cell>
          <cell r="O120">
            <v>3100.5</v>
          </cell>
          <cell r="P120">
            <v>0</v>
          </cell>
          <cell r="Q120">
            <v>0</v>
          </cell>
          <cell r="R120">
            <v>0</v>
          </cell>
          <cell r="S120" t="e">
            <v>#DIV/0!</v>
          </cell>
          <cell r="T120">
            <v>33</v>
          </cell>
          <cell r="U120" t="str">
            <v/>
          </cell>
          <cell r="V120">
            <v>3100.5</v>
          </cell>
          <cell r="W120" t="e">
            <v>#VALUE!</v>
          </cell>
          <cell r="Y120" t="e">
            <v>#N/A</v>
          </cell>
          <cell r="Z120">
            <v>0</v>
          </cell>
          <cell r="AA120" t="e">
            <v>#N/A</v>
          </cell>
          <cell r="AB120" t="e">
            <v>#N/A</v>
          </cell>
          <cell r="AC120" t="e">
            <v>#N/A</v>
          </cell>
        </row>
        <row r="121">
          <cell r="A121">
            <v>1007099299</v>
          </cell>
          <cell r="B121" t="str">
            <v>M/S Siddique Traders</v>
          </cell>
          <cell r="C121" t="str">
            <v>Other Dealer</v>
          </cell>
          <cell r="D121">
            <v>2322.25</v>
          </cell>
          <cell r="E121" t="str">
            <v>N/A</v>
          </cell>
          <cell r="F121">
            <v>61.333333333333336</v>
          </cell>
          <cell r="G121">
            <v>31.333333333333336</v>
          </cell>
          <cell r="H121">
            <v>0</v>
          </cell>
          <cell r="I121">
            <v>55011430</v>
          </cell>
          <cell r="J121">
            <v>0</v>
          </cell>
          <cell r="K121">
            <v>50</v>
          </cell>
          <cell r="L121">
            <v>100</v>
          </cell>
          <cell r="M121">
            <v>56</v>
          </cell>
          <cell r="N121" t="str">
            <v>B+</v>
          </cell>
          <cell r="O121">
            <v>6401106.2599999998</v>
          </cell>
          <cell r="P121">
            <v>9600000</v>
          </cell>
          <cell r="Q121">
            <v>6719020</v>
          </cell>
          <cell r="R121">
            <v>2880980</v>
          </cell>
          <cell r="S121">
            <v>0.30010208333333332</v>
          </cell>
          <cell r="T121">
            <v>61.333333333333336</v>
          </cell>
          <cell r="U121" t="str">
            <v>Y</v>
          </cell>
          <cell r="V121">
            <v>12101659.390000001</v>
          </cell>
          <cell r="W121" t="e">
            <v>#VALUE!</v>
          </cell>
          <cell r="Y121" t="e">
            <v>#N/A</v>
          </cell>
          <cell r="Z121">
            <v>0</v>
          </cell>
          <cell r="AA121">
            <v>2322.25</v>
          </cell>
          <cell r="AB121" t="e">
            <v>#N/A</v>
          </cell>
          <cell r="AC121">
            <v>2322.25</v>
          </cell>
        </row>
        <row r="122">
          <cell r="A122">
            <v>1041996323</v>
          </cell>
          <cell r="B122" t="str">
            <v>Madani Traders</v>
          </cell>
          <cell r="C122" t="str">
            <v>District Dealer</v>
          </cell>
          <cell r="D122">
            <v>2359.5833333333335</v>
          </cell>
          <cell r="E122" t="str">
            <v>N/A</v>
          </cell>
          <cell r="F122">
            <v>90.5</v>
          </cell>
          <cell r="G122">
            <v>60.5</v>
          </cell>
          <cell r="H122">
            <v>0</v>
          </cell>
          <cell r="I122">
            <v>18658100</v>
          </cell>
          <cell r="J122">
            <v>0</v>
          </cell>
          <cell r="K122">
            <v>25</v>
          </cell>
          <cell r="L122">
            <v>100</v>
          </cell>
          <cell r="M122">
            <v>44</v>
          </cell>
          <cell r="N122" t="str">
            <v>B</v>
          </cell>
          <cell r="O122">
            <v>482979.05</v>
          </cell>
          <cell r="P122">
            <v>600000</v>
          </cell>
          <cell r="Q122">
            <v>2514850</v>
          </cell>
          <cell r="R122">
            <v>-1914850</v>
          </cell>
          <cell r="S122">
            <v>-3.1914166666666666</v>
          </cell>
          <cell r="T122">
            <v>90.5</v>
          </cell>
          <cell r="U122" t="str">
            <v>Y</v>
          </cell>
          <cell r="V122">
            <v>2603723.8125</v>
          </cell>
          <cell r="W122" t="e">
            <v>#VALUE!</v>
          </cell>
          <cell r="Y122" t="e">
            <v>#N/A</v>
          </cell>
          <cell r="Z122">
            <v>0</v>
          </cell>
          <cell r="AA122">
            <v>2359.5833333333335</v>
          </cell>
          <cell r="AB122" t="e">
            <v>#N/A</v>
          </cell>
          <cell r="AC122">
            <v>2359.5833333333335</v>
          </cell>
        </row>
        <row r="123">
          <cell r="A123">
            <v>1059305795</v>
          </cell>
          <cell r="B123" t="str">
            <v>Mahabub &amp; Brothers</v>
          </cell>
          <cell r="C123" t="str">
            <v>Other Dealer</v>
          </cell>
          <cell r="D123" t="e">
            <v>#N/A</v>
          </cell>
          <cell r="E123" t="str">
            <v>N/A</v>
          </cell>
          <cell r="F123">
            <v>49.833333333333336</v>
          </cell>
          <cell r="G123">
            <v>19.833333333333336</v>
          </cell>
          <cell r="H123">
            <v>11393600</v>
          </cell>
          <cell r="I123">
            <v>13371450</v>
          </cell>
          <cell r="J123">
            <v>0.85208410456607175</v>
          </cell>
          <cell r="K123">
            <v>75</v>
          </cell>
          <cell r="L123">
            <v>0</v>
          </cell>
          <cell r="M123">
            <v>36</v>
          </cell>
          <cell r="N123" t="str">
            <v>C+</v>
          </cell>
          <cell r="O123">
            <v>708158</v>
          </cell>
          <cell r="P123">
            <v>710000</v>
          </cell>
          <cell r="Q123">
            <v>4255850</v>
          </cell>
          <cell r="R123">
            <v>-3545850</v>
          </cell>
          <cell r="S123">
            <v>-4.9941549295774648</v>
          </cell>
          <cell r="T123">
            <v>49.833333333333336</v>
          </cell>
          <cell r="U123" t="str">
            <v/>
          </cell>
          <cell r="V123">
            <v>708158</v>
          </cell>
          <cell r="W123" t="e">
            <v>#VALUE!</v>
          </cell>
          <cell r="Y123" t="e">
            <v>#N/A</v>
          </cell>
          <cell r="Z123">
            <v>0</v>
          </cell>
          <cell r="AA123" t="e">
            <v>#N/A</v>
          </cell>
          <cell r="AB123" t="e">
            <v>#N/A</v>
          </cell>
          <cell r="AC123" t="e">
            <v>#N/A</v>
          </cell>
        </row>
        <row r="124">
          <cell r="A124">
            <v>1095922496</v>
          </cell>
          <cell r="B124" t="str">
            <v>Mahbubur Rahman (Tejgaon)</v>
          </cell>
          <cell r="C124" t="str">
            <v>VIP Customers</v>
          </cell>
          <cell r="D124" t="e">
            <v>#N/A</v>
          </cell>
          <cell r="E124">
            <v>50</v>
          </cell>
          <cell r="F124">
            <v>0</v>
          </cell>
          <cell r="G124">
            <v>-30</v>
          </cell>
          <cell r="H124">
            <v>0</v>
          </cell>
          <cell r="I124">
            <v>136800</v>
          </cell>
          <cell r="J124">
            <v>0</v>
          </cell>
          <cell r="K124">
            <v>100</v>
          </cell>
          <cell r="L124">
            <v>100</v>
          </cell>
          <cell r="M124">
            <v>80</v>
          </cell>
          <cell r="N124" t="str">
            <v>A+</v>
          </cell>
          <cell r="O124">
            <v>0</v>
          </cell>
          <cell r="P124">
            <v>180000</v>
          </cell>
          <cell r="Q124">
            <v>0</v>
          </cell>
          <cell r="R124">
            <v>180000</v>
          </cell>
          <cell r="S124">
            <v>1</v>
          </cell>
          <cell r="T124">
            <v>0</v>
          </cell>
          <cell r="U124" t="str">
            <v/>
          </cell>
          <cell r="V124">
            <v>3500000</v>
          </cell>
          <cell r="W124">
            <v>175000</v>
          </cell>
          <cell r="Y124" t="e">
            <v>#N/A</v>
          </cell>
          <cell r="Z124">
            <v>0</v>
          </cell>
          <cell r="AA124" t="e">
            <v>#N/A</v>
          </cell>
          <cell r="AB124" t="e">
            <v>#N/A</v>
          </cell>
          <cell r="AC124" t="e">
            <v>#N/A</v>
          </cell>
        </row>
        <row r="125">
          <cell r="A125">
            <v>1041930861</v>
          </cell>
          <cell r="B125" t="str">
            <v>Mahfuj Traders Laximpur</v>
          </cell>
          <cell r="C125" t="str">
            <v>District Dealer</v>
          </cell>
          <cell r="D125">
            <v>698.83333333333337</v>
          </cell>
          <cell r="E125" t="str">
            <v>N/A</v>
          </cell>
          <cell r="F125">
            <v>34.166666666666664</v>
          </cell>
          <cell r="G125">
            <v>4.1666666666666643</v>
          </cell>
          <cell r="H125">
            <v>0</v>
          </cell>
          <cell r="I125">
            <v>16824125</v>
          </cell>
          <cell r="J125">
            <v>0</v>
          </cell>
          <cell r="K125">
            <v>75</v>
          </cell>
          <cell r="L125">
            <v>100</v>
          </cell>
          <cell r="M125">
            <v>68</v>
          </cell>
          <cell r="N125" t="str">
            <v>B+</v>
          </cell>
          <cell r="O125">
            <v>365250</v>
          </cell>
          <cell r="P125">
            <v>550000</v>
          </cell>
          <cell r="Q125">
            <v>364655</v>
          </cell>
          <cell r="R125">
            <v>185345</v>
          </cell>
          <cell r="S125">
            <v>0.33699090909090906</v>
          </cell>
          <cell r="T125">
            <v>34.166666666666664</v>
          </cell>
          <cell r="U125" t="str">
            <v>Y</v>
          </cell>
          <cell r="V125">
            <v>3047875</v>
          </cell>
          <cell r="W125" t="e">
            <v>#VALUE!</v>
          </cell>
          <cell r="Y125" t="e">
            <v>#N/A</v>
          </cell>
          <cell r="Z125">
            <v>0</v>
          </cell>
          <cell r="AA125">
            <v>698.83333333333337</v>
          </cell>
          <cell r="AB125" t="e">
            <v>#N/A</v>
          </cell>
          <cell r="AC125">
            <v>698.83333333333337</v>
          </cell>
        </row>
        <row r="126">
          <cell r="A126">
            <v>1080030272</v>
          </cell>
          <cell r="B126" t="str">
            <v>Malek Spinning Mills Ltd</v>
          </cell>
          <cell r="C126" t="str">
            <v>VIP Customers</v>
          </cell>
          <cell r="D126">
            <v>200</v>
          </cell>
          <cell r="E126">
            <v>200</v>
          </cell>
          <cell r="F126">
            <v>0</v>
          </cell>
          <cell r="G126">
            <v>-30</v>
          </cell>
          <cell r="H126">
            <v>235000</v>
          </cell>
          <cell r="I126">
            <v>5056000</v>
          </cell>
          <cell r="J126">
            <v>4.6479430379746833E-2</v>
          </cell>
          <cell r="K126">
            <v>100</v>
          </cell>
          <cell r="L126">
            <v>50</v>
          </cell>
          <cell r="M126">
            <v>64</v>
          </cell>
          <cell r="N126" t="str">
            <v>B+</v>
          </cell>
          <cell r="O126">
            <v>0</v>
          </cell>
          <cell r="P126">
            <v>1100000</v>
          </cell>
          <cell r="Q126">
            <v>0</v>
          </cell>
          <cell r="R126">
            <v>1100000</v>
          </cell>
          <cell r="S126">
            <v>1</v>
          </cell>
          <cell r="T126">
            <v>0</v>
          </cell>
          <cell r="U126" t="str">
            <v/>
          </cell>
          <cell r="V126">
            <v>2500000</v>
          </cell>
          <cell r="W126">
            <v>500000</v>
          </cell>
          <cell r="Y126" t="e">
            <v>#N/A</v>
          </cell>
          <cell r="Z126">
            <v>0</v>
          </cell>
          <cell r="AA126" t="e">
            <v>#N/A</v>
          </cell>
          <cell r="AB126">
            <v>400</v>
          </cell>
          <cell r="AC126">
            <v>200</v>
          </cell>
          <cell r="AD126">
            <v>200</v>
          </cell>
        </row>
        <row r="127">
          <cell r="A127">
            <v>-8329830</v>
          </cell>
          <cell r="B127" t="str">
            <v>Malipur Dyeing Ltd</v>
          </cell>
          <cell r="C127" t="str">
            <v>VIP Customers</v>
          </cell>
          <cell r="D127">
            <v>50</v>
          </cell>
          <cell r="E127">
            <v>50</v>
          </cell>
          <cell r="F127">
            <v>7.5</v>
          </cell>
          <cell r="G127">
            <v>-22.5</v>
          </cell>
          <cell r="H127">
            <v>46600</v>
          </cell>
          <cell r="I127">
            <v>2867550</v>
          </cell>
          <cell r="J127">
            <v>1.6250806437551221E-2</v>
          </cell>
          <cell r="K127">
            <v>100</v>
          </cell>
          <cell r="L127">
            <v>75</v>
          </cell>
          <cell r="M127">
            <v>72</v>
          </cell>
          <cell r="N127" t="str">
            <v>A</v>
          </cell>
          <cell r="O127">
            <v>0</v>
          </cell>
          <cell r="P127">
            <v>150000</v>
          </cell>
          <cell r="Q127">
            <v>93200</v>
          </cell>
          <cell r="R127">
            <v>56800</v>
          </cell>
          <cell r="S127">
            <v>0.37866666666666665</v>
          </cell>
          <cell r="T127">
            <v>7.5</v>
          </cell>
          <cell r="U127" t="str">
            <v/>
          </cell>
          <cell r="V127">
            <v>3000000</v>
          </cell>
          <cell r="W127">
            <v>150000</v>
          </cell>
          <cell r="Y127" t="e">
            <v>#N/A</v>
          </cell>
          <cell r="Z127">
            <v>0</v>
          </cell>
          <cell r="AA127" t="e">
            <v>#N/A</v>
          </cell>
          <cell r="AB127">
            <v>50</v>
          </cell>
          <cell r="AC127">
            <v>50</v>
          </cell>
        </row>
        <row r="128">
          <cell r="A128">
            <v>1080045876</v>
          </cell>
          <cell r="B128" t="str">
            <v>Mascot Knits Limited</v>
          </cell>
          <cell r="C128" t="str">
            <v>VIP Customers</v>
          </cell>
          <cell r="D128">
            <v>200</v>
          </cell>
          <cell r="E128">
            <v>200</v>
          </cell>
          <cell r="F128">
            <v>0</v>
          </cell>
          <cell r="G128">
            <v>-30</v>
          </cell>
          <cell r="H128">
            <v>0</v>
          </cell>
          <cell r="I128">
            <v>2121600</v>
          </cell>
          <cell r="J128">
            <v>0</v>
          </cell>
          <cell r="K128">
            <v>100</v>
          </cell>
          <cell r="L128">
            <v>100</v>
          </cell>
          <cell r="M128">
            <v>80</v>
          </cell>
          <cell r="N128" t="str">
            <v>A+</v>
          </cell>
          <cell r="O128">
            <v>0</v>
          </cell>
          <cell r="P128">
            <v>700000</v>
          </cell>
          <cell r="Q128">
            <v>718250</v>
          </cell>
          <cell r="R128">
            <v>-18250</v>
          </cell>
          <cell r="S128">
            <v>-2.6071428571428572E-2</v>
          </cell>
          <cell r="T128">
            <v>0</v>
          </cell>
          <cell r="U128" t="str">
            <v/>
          </cell>
          <cell r="V128">
            <v>3500000</v>
          </cell>
          <cell r="W128">
            <v>700000</v>
          </cell>
          <cell r="Y128" t="e">
            <v>#N/A</v>
          </cell>
          <cell r="Z128">
            <v>0</v>
          </cell>
          <cell r="AA128" t="e">
            <v>#N/A</v>
          </cell>
          <cell r="AB128">
            <v>200</v>
          </cell>
          <cell r="AC128">
            <v>200</v>
          </cell>
        </row>
        <row r="129">
          <cell r="A129">
            <v>1038743152</v>
          </cell>
          <cell r="B129" t="str">
            <v>Masud Enterprise Faridgonj</v>
          </cell>
          <cell r="C129" t="str">
            <v>Retailer</v>
          </cell>
          <cell r="D129" t="e">
            <v>#N/A</v>
          </cell>
          <cell r="E129" t="str">
            <v>N/A</v>
          </cell>
          <cell r="F129">
            <v>100.83333333333333</v>
          </cell>
          <cell r="G129">
            <v>70.833333333333329</v>
          </cell>
          <cell r="H129">
            <v>0</v>
          </cell>
          <cell r="I129">
            <v>5537500</v>
          </cell>
          <cell r="J129">
            <v>0</v>
          </cell>
          <cell r="K129">
            <v>25</v>
          </cell>
          <cell r="L129">
            <v>100</v>
          </cell>
          <cell r="M129">
            <v>44</v>
          </cell>
          <cell r="N129" t="str">
            <v>B</v>
          </cell>
          <cell r="O129">
            <v>10081.299999999999</v>
          </cell>
          <cell r="P129">
            <v>10000</v>
          </cell>
          <cell r="Q129">
            <v>215678</v>
          </cell>
          <cell r="R129">
            <v>-205678</v>
          </cell>
          <cell r="S129">
            <v>-20.567799999999998</v>
          </cell>
          <cell r="T129">
            <v>100.83333333333333</v>
          </cell>
          <cell r="U129" t="str">
            <v/>
          </cell>
          <cell r="V129">
            <v>2012601.625</v>
          </cell>
          <cell r="W129" t="e">
            <v>#VALUE!</v>
          </cell>
          <cell r="Y129" t="e">
            <v>#N/A</v>
          </cell>
          <cell r="Z129">
            <v>0</v>
          </cell>
          <cell r="AA129" t="e">
            <v>#N/A</v>
          </cell>
          <cell r="AB129" t="e">
            <v>#N/A</v>
          </cell>
          <cell r="AC129" t="e">
            <v>#N/A</v>
          </cell>
        </row>
        <row r="130">
          <cell r="A130">
            <v>320388446</v>
          </cell>
          <cell r="B130" t="str">
            <v>Masud Enterprise(Barisal)</v>
          </cell>
          <cell r="C130" t="str">
            <v>District Dealer</v>
          </cell>
          <cell r="D130" t="e">
            <v>#N/A</v>
          </cell>
          <cell r="E130" t="str">
            <v>N/A</v>
          </cell>
          <cell r="F130">
            <v>12.833333333333334</v>
          </cell>
          <cell r="G130">
            <v>-17.166666666666664</v>
          </cell>
          <cell r="H130">
            <v>0</v>
          </cell>
          <cell r="I130">
            <v>0</v>
          </cell>
          <cell r="J130">
            <v>1</v>
          </cell>
          <cell r="K130">
            <v>100</v>
          </cell>
          <cell r="L130">
            <v>0</v>
          </cell>
          <cell r="M130">
            <v>48</v>
          </cell>
          <cell r="N130" t="str">
            <v>B</v>
          </cell>
          <cell r="O130">
            <v>1034249.9199999999</v>
          </cell>
          <cell r="P130">
            <v>1290000</v>
          </cell>
          <cell r="Q130">
            <v>675000</v>
          </cell>
          <cell r="R130">
            <v>615000</v>
          </cell>
          <cell r="S130">
            <v>0.47674418604651164</v>
          </cell>
          <cell r="T130">
            <v>12.833333333333334</v>
          </cell>
          <cell r="U130" t="str">
            <v/>
          </cell>
          <cell r="V130">
            <v>3292812.4</v>
          </cell>
          <cell r="W130" t="e">
            <v>#VALUE!</v>
          </cell>
          <cell r="Y130" t="e">
            <v>#N/A</v>
          </cell>
          <cell r="Z130">
            <v>0</v>
          </cell>
          <cell r="AA130" t="e">
            <v>#N/A</v>
          </cell>
          <cell r="AB130" t="e">
            <v>#N/A</v>
          </cell>
          <cell r="AC130" t="e">
            <v>#N/A</v>
          </cell>
        </row>
        <row r="131">
          <cell r="A131">
            <v>-2139755909</v>
          </cell>
          <cell r="B131" t="str">
            <v>Masud Trade Internationl</v>
          </cell>
          <cell r="C131" t="str">
            <v>Other Dealer</v>
          </cell>
          <cell r="D131">
            <v>1989.3333333333333</v>
          </cell>
          <cell r="E131" t="str">
            <v>N/A</v>
          </cell>
          <cell r="F131">
            <v>14.666666666666666</v>
          </cell>
          <cell r="G131">
            <v>-15.333333333333334</v>
          </cell>
          <cell r="H131">
            <v>310450</v>
          </cell>
          <cell r="I131">
            <v>7441360</v>
          </cell>
          <cell r="J131">
            <v>4.1719524388015093E-2</v>
          </cell>
          <cell r="K131">
            <v>100</v>
          </cell>
          <cell r="L131">
            <v>50</v>
          </cell>
          <cell r="M131">
            <v>64</v>
          </cell>
          <cell r="N131" t="str">
            <v>B+</v>
          </cell>
          <cell r="O131">
            <v>358580</v>
          </cell>
          <cell r="P131">
            <v>540000</v>
          </cell>
          <cell r="Q131">
            <v>90510</v>
          </cell>
          <cell r="R131">
            <v>449490</v>
          </cell>
          <cell r="S131">
            <v>0.83238888888888884</v>
          </cell>
          <cell r="T131">
            <v>14.666666666666666</v>
          </cell>
          <cell r="U131" t="str">
            <v>Y</v>
          </cell>
          <cell r="V131">
            <v>3037870</v>
          </cell>
          <cell r="W131" t="e">
            <v>#VALUE!</v>
          </cell>
          <cell r="Y131" t="e">
            <v>#N/A</v>
          </cell>
          <cell r="Z131">
            <v>0</v>
          </cell>
          <cell r="AA131">
            <v>1989.3333333333333</v>
          </cell>
          <cell r="AB131" t="e">
            <v>#N/A</v>
          </cell>
          <cell r="AC131">
            <v>1989.3333333333333</v>
          </cell>
        </row>
        <row r="132">
          <cell r="A132">
            <v>1083987566</v>
          </cell>
          <cell r="B132" t="str">
            <v>MASUD TRADING CORP (PVT) LTD.</v>
          </cell>
          <cell r="C132" t="str">
            <v>Premium Dealers</v>
          </cell>
          <cell r="D132">
            <v>3197.0833333333335</v>
          </cell>
          <cell r="E132" t="str">
            <v>N/A</v>
          </cell>
          <cell r="F132">
            <v>0</v>
          </cell>
          <cell r="G132">
            <v>-30</v>
          </cell>
          <cell r="H132">
            <v>194800</v>
          </cell>
          <cell r="I132">
            <v>48632429</v>
          </cell>
          <cell r="J132">
            <v>4.0055576907334816E-3</v>
          </cell>
          <cell r="K132">
            <v>100</v>
          </cell>
          <cell r="L132">
            <v>75</v>
          </cell>
          <cell r="M132">
            <v>72</v>
          </cell>
          <cell r="N132" t="str">
            <v>A</v>
          </cell>
          <cell r="O132">
            <v>6398828.9399999995</v>
          </cell>
          <cell r="P132">
            <v>11200000</v>
          </cell>
          <cell r="Q132">
            <v>12305600</v>
          </cell>
          <cell r="R132">
            <v>-1105600</v>
          </cell>
          <cell r="S132">
            <v>-9.8714285714285713E-2</v>
          </cell>
          <cell r="T132">
            <v>0</v>
          </cell>
          <cell r="U132" t="str">
            <v>Y</v>
          </cell>
          <cell r="V132">
            <v>14197950.645</v>
          </cell>
          <cell r="W132" t="e">
            <v>#VALUE!</v>
          </cell>
          <cell r="Y132" t="e">
            <v>#N/A</v>
          </cell>
          <cell r="Z132">
            <v>0</v>
          </cell>
          <cell r="AA132">
            <v>3197.0833333333335</v>
          </cell>
          <cell r="AB132" t="e">
            <v>#N/A</v>
          </cell>
          <cell r="AC132">
            <v>3197.0833333333335</v>
          </cell>
        </row>
        <row r="133">
          <cell r="A133">
            <v>-662592453</v>
          </cell>
          <cell r="B133" t="str">
            <v>Masum Traders</v>
          </cell>
          <cell r="C133" t="str">
            <v>Other Dealer</v>
          </cell>
          <cell r="D133" t="e">
            <v>#N/A</v>
          </cell>
          <cell r="E133" t="str">
            <v>N/A</v>
          </cell>
          <cell r="F133">
            <v>159.83333333333334</v>
          </cell>
          <cell r="G133">
            <v>129.83333333333334</v>
          </cell>
          <cell r="H133">
            <v>5412200</v>
          </cell>
          <cell r="I133">
            <v>8271060</v>
          </cell>
          <cell r="J133">
            <v>0.65435385549131553</v>
          </cell>
          <cell r="K133">
            <v>0</v>
          </cell>
          <cell r="L133">
            <v>0</v>
          </cell>
          <cell r="M133">
            <v>0</v>
          </cell>
          <cell r="N133" t="str">
            <v>C</v>
          </cell>
          <cell r="O133">
            <v>49125</v>
          </cell>
          <cell r="P133">
            <v>40000</v>
          </cell>
          <cell r="Q133">
            <v>150950</v>
          </cell>
          <cell r="R133">
            <v>-110950</v>
          </cell>
          <cell r="S133">
            <v>-2.7737500000000002</v>
          </cell>
          <cell r="T133">
            <v>159.83333333333334</v>
          </cell>
          <cell r="U133" t="str">
            <v/>
          </cell>
          <cell r="V133">
            <v>39300</v>
          </cell>
          <cell r="W133" t="e">
            <v>#VALUE!</v>
          </cell>
          <cell r="Y133" t="e">
            <v>#N/A</v>
          </cell>
          <cell r="Z133">
            <v>0</v>
          </cell>
          <cell r="AA133" t="e">
            <v>#N/A</v>
          </cell>
          <cell r="AB133" t="e">
            <v>#N/A</v>
          </cell>
          <cell r="AC133" t="e">
            <v>#N/A</v>
          </cell>
        </row>
        <row r="134">
          <cell r="A134">
            <v>514103771</v>
          </cell>
          <cell r="B134" t="str">
            <v>Matiur Rahman (Prothom Alo)</v>
          </cell>
          <cell r="C134" t="str">
            <v>VIP Customers</v>
          </cell>
          <cell r="D134" t="e">
            <v>#N/A</v>
          </cell>
          <cell r="E134">
            <v>50</v>
          </cell>
          <cell r="F134">
            <v>165.16666666666666</v>
          </cell>
          <cell r="G134">
            <v>135.16666666666666</v>
          </cell>
          <cell r="H134">
            <v>0</v>
          </cell>
          <cell r="I134">
            <v>493800</v>
          </cell>
          <cell r="J134">
            <v>0</v>
          </cell>
          <cell r="K134">
            <v>0</v>
          </cell>
          <cell r="L134">
            <v>100</v>
          </cell>
          <cell r="M134">
            <v>32</v>
          </cell>
          <cell r="N134" t="str">
            <v>C</v>
          </cell>
          <cell r="O134">
            <v>0</v>
          </cell>
          <cell r="P134">
            <v>0</v>
          </cell>
          <cell r="Q134">
            <v>265800</v>
          </cell>
          <cell r="R134">
            <v>-265800</v>
          </cell>
          <cell r="S134" t="e">
            <v>#DIV/0!</v>
          </cell>
          <cell r="T134">
            <v>165.16666666666666</v>
          </cell>
          <cell r="U134" t="str">
            <v/>
          </cell>
          <cell r="V134">
            <v>0</v>
          </cell>
          <cell r="W134">
            <v>0</v>
          </cell>
          <cell r="Y134" t="e">
            <v>#N/A</v>
          </cell>
          <cell r="Z134">
            <v>0</v>
          </cell>
          <cell r="AA134" t="e">
            <v>#N/A</v>
          </cell>
          <cell r="AB134" t="e">
            <v>#N/A</v>
          </cell>
          <cell r="AC134" t="e">
            <v>#N/A</v>
          </cell>
        </row>
        <row r="135">
          <cell r="A135">
            <v>1104144740</v>
          </cell>
          <cell r="B135" t="str">
            <v>Md.Abul Kalam Azad</v>
          </cell>
          <cell r="C135" t="str">
            <v>Other Direct</v>
          </cell>
          <cell r="D135" t="e">
            <v>#N/A</v>
          </cell>
          <cell r="E135">
            <v>50</v>
          </cell>
          <cell r="F135">
            <v>0</v>
          </cell>
          <cell r="G135">
            <v>-30</v>
          </cell>
          <cell r="H135">
            <v>0</v>
          </cell>
          <cell r="I135">
            <v>41250</v>
          </cell>
          <cell r="J135">
            <v>0</v>
          </cell>
          <cell r="K135">
            <v>100</v>
          </cell>
          <cell r="L135">
            <v>100</v>
          </cell>
          <cell r="M135">
            <v>80</v>
          </cell>
          <cell r="N135" t="str">
            <v>A+</v>
          </cell>
          <cell r="O135">
            <v>0</v>
          </cell>
          <cell r="P135">
            <v>0</v>
          </cell>
          <cell r="Q135">
            <v>0</v>
          </cell>
          <cell r="R135">
            <v>0</v>
          </cell>
          <cell r="S135" t="e">
            <v>#DIV/0!</v>
          </cell>
          <cell r="T135">
            <v>0</v>
          </cell>
          <cell r="U135" t="str">
            <v/>
          </cell>
          <cell r="V135">
            <v>3500000</v>
          </cell>
          <cell r="W135">
            <v>175000</v>
          </cell>
          <cell r="Y135" t="e">
            <v>#N/A</v>
          </cell>
          <cell r="Z135">
            <v>0</v>
          </cell>
          <cell r="AA135" t="e">
            <v>#N/A</v>
          </cell>
          <cell r="AB135" t="e">
            <v>#N/A</v>
          </cell>
          <cell r="AC135" t="e">
            <v>#N/A</v>
          </cell>
        </row>
        <row r="136">
          <cell r="A136">
            <v>1066500440</v>
          </cell>
          <cell r="B136" t="str">
            <v>Methela Enterprise</v>
          </cell>
          <cell r="C136" t="str">
            <v>District Dealer</v>
          </cell>
          <cell r="D136" t="e">
            <v>#N/A</v>
          </cell>
          <cell r="E136" t="str">
            <v>N/A</v>
          </cell>
          <cell r="F136">
            <v>32.166666666666664</v>
          </cell>
          <cell r="G136">
            <v>2.1666666666666643</v>
          </cell>
          <cell r="H136">
            <v>0</v>
          </cell>
          <cell r="I136">
            <v>2479200</v>
          </cell>
          <cell r="J136">
            <v>0</v>
          </cell>
          <cell r="K136">
            <v>75</v>
          </cell>
          <cell r="L136">
            <v>100</v>
          </cell>
          <cell r="M136">
            <v>68</v>
          </cell>
          <cell r="N136" t="str">
            <v>B+</v>
          </cell>
          <cell r="O136">
            <v>174050</v>
          </cell>
          <cell r="P136">
            <v>260000</v>
          </cell>
          <cell r="Q136">
            <v>195000</v>
          </cell>
          <cell r="R136">
            <v>65000</v>
          </cell>
          <cell r="S136">
            <v>0.25</v>
          </cell>
          <cell r="T136">
            <v>32.166666666666664</v>
          </cell>
          <cell r="U136" t="str">
            <v/>
          </cell>
          <cell r="V136">
            <v>2761075</v>
          </cell>
          <cell r="W136" t="e">
            <v>#VALUE!</v>
          </cell>
          <cell r="Y136" t="e">
            <v>#N/A</v>
          </cell>
          <cell r="Z136">
            <v>0</v>
          </cell>
          <cell r="AA136" t="e">
            <v>#N/A</v>
          </cell>
          <cell r="AB136" t="e">
            <v>#N/A</v>
          </cell>
          <cell r="AC136" t="e">
            <v>#N/A</v>
          </cell>
        </row>
        <row r="137">
          <cell r="A137">
            <v>1062996009</v>
          </cell>
          <cell r="B137" t="str">
            <v>Millienium Env. Consultancy</v>
          </cell>
          <cell r="C137" t="str">
            <v>Other Dealer</v>
          </cell>
          <cell r="D137" t="e">
            <v>#N/A</v>
          </cell>
          <cell r="E137" t="str">
            <v>N/A</v>
          </cell>
          <cell r="F137">
            <v>35.333333333333336</v>
          </cell>
          <cell r="G137">
            <v>5.3333333333333357</v>
          </cell>
          <cell r="H137">
            <v>0</v>
          </cell>
          <cell r="I137">
            <v>1765150</v>
          </cell>
          <cell r="J137">
            <v>0</v>
          </cell>
          <cell r="K137">
            <v>75</v>
          </cell>
          <cell r="L137">
            <v>100</v>
          </cell>
          <cell r="M137">
            <v>68</v>
          </cell>
          <cell r="N137" t="str">
            <v>B+</v>
          </cell>
          <cell r="O137">
            <v>158100</v>
          </cell>
          <cell r="P137">
            <v>240000</v>
          </cell>
          <cell r="Q137">
            <v>235740</v>
          </cell>
          <cell r="R137">
            <v>4260</v>
          </cell>
          <cell r="S137">
            <v>1.7749999999999998E-2</v>
          </cell>
          <cell r="T137">
            <v>35.333333333333336</v>
          </cell>
          <cell r="U137" t="str">
            <v/>
          </cell>
          <cell r="V137">
            <v>2737150</v>
          </cell>
          <cell r="W137" t="e">
            <v>#VALUE!</v>
          </cell>
          <cell r="Y137" t="e">
            <v>#N/A</v>
          </cell>
          <cell r="Z137">
            <v>0</v>
          </cell>
          <cell r="AA137" t="e">
            <v>#N/A</v>
          </cell>
          <cell r="AB137" t="e">
            <v>#N/A</v>
          </cell>
          <cell r="AC137" t="e">
            <v>#N/A</v>
          </cell>
        </row>
        <row r="138">
          <cell r="A138">
            <v>1098675903</v>
          </cell>
          <cell r="B138" t="str">
            <v>Mirajul Islam</v>
          </cell>
          <cell r="C138" t="str">
            <v>Other Direct</v>
          </cell>
          <cell r="D138" t="e">
            <v>#N/A</v>
          </cell>
          <cell r="E138">
            <v>50</v>
          </cell>
          <cell r="F138">
            <v>0</v>
          </cell>
          <cell r="G138">
            <v>-30</v>
          </cell>
          <cell r="H138">
            <v>82500</v>
          </cell>
          <cell r="I138">
            <v>20000</v>
          </cell>
          <cell r="J138">
            <v>4.125</v>
          </cell>
          <cell r="K138">
            <v>100</v>
          </cell>
          <cell r="L138">
            <v>0</v>
          </cell>
          <cell r="M138">
            <v>48</v>
          </cell>
          <cell r="N138" t="str">
            <v>B</v>
          </cell>
          <cell r="O138">
            <v>0</v>
          </cell>
          <cell r="P138">
            <v>0</v>
          </cell>
          <cell r="Q138">
            <v>95500</v>
          </cell>
          <cell r="R138">
            <v>-95500</v>
          </cell>
          <cell r="S138" t="e">
            <v>#DIV/0!</v>
          </cell>
          <cell r="T138">
            <v>0</v>
          </cell>
          <cell r="U138" t="str">
            <v/>
          </cell>
          <cell r="V138">
            <v>2000000</v>
          </cell>
          <cell r="W138">
            <v>100000</v>
          </cell>
          <cell r="Y138" t="e">
            <v>#N/A</v>
          </cell>
          <cell r="Z138">
            <v>0</v>
          </cell>
          <cell r="AA138" t="e">
            <v>#N/A</v>
          </cell>
          <cell r="AB138" t="e">
            <v>#N/A</v>
          </cell>
          <cell r="AC138" t="e">
            <v>#N/A</v>
          </cell>
        </row>
        <row r="139">
          <cell r="A139">
            <v>1101364404</v>
          </cell>
          <cell r="B139" t="str">
            <v>Mizanur Rahman (Rupnagar)</v>
          </cell>
          <cell r="C139" t="str">
            <v>Other Direct</v>
          </cell>
          <cell r="D139" t="e">
            <v>#N/A</v>
          </cell>
          <cell r="E139">
            <v>50</v>
          </cell>
          <cell r="F139">
            <v>0</v>
          </cell>
          <cell r="G139">
            <v>-60</v>
          </cell>
          <cell r="H139">
            <v>0</v>
          </cell>
          <cell r="I139">
            <v>33000</v>
          </cell>
          <cell r="J139">
            <v>0</v>
          </cell>
          <cell r="K139">
            <v>100</v>
          </cell>
          <cell r="L139">
            <v>100</v>
          </cell>
          <cell r="M139">
            <v>80</v>
          </cell>
          <cell r="N139" t="str">
            <v>A+</v>
          </cell>
          <cell r="O139">
            <v>0</v>
          </cell>
          <cell r="P139">
            <v>0</v>
          </cell>
          <cell r="Q139">
            <v>0</v>
          </cell>
          <cell r="R139">
            <v>0</v>
          </cell>
          <cell r="S139" t="e">
            <v>#DIV/0!</v>
          </cell>
          <cell r="T139">
            <v>0</v>
          </cell>
          <cell r="U139" t="str">
            <v/>
          </cell>
          <cell r="V139">
            <v>3500000</v>
          </cell>
          <cell r="W139">
            <v>175000</v>
          </cell>
          <cell r="Y139" t="e">
            <v>#N/A</v>
          </cell>
          <cell r="Z139">
            <v>0</v>
          </cell>
          <cell r="AA139" t="e">
            <v>#N/A</v>
          </cell>
          <cell r="AB139" t="e">
            <v>#N/A</v>
          </cell>
          <cell r="AC139" t="e">
            <v>#N/A</v>
          </cell>
        </row>
        <row r="140">
          <cell r="A140">
            <v>381</v>
          </cell>
          <cell r="B140" t="str">
            <v>MODINA STEEL CORP.</v>
          </cell>
          <cell r="C140" t="str">
            <v>Premium Dealers</v>
          </cell>
          <cell r="D140">
            <v>771.875</v>
          </cell>
          <cell r="E140" t="str">
            <v>N/A</v>
          </cell>
          <cell r="F140">
            <v>184.16666666666666</v>
          </cell>
          <cell r="G140">
            <v>154.16666666666666</v>
          </cell>
          <cell r="H140">
            <v>1511220</v>
          </cell>
          <cell r="I140">
            <v>4746015</v>
          </cell>
          <cell r="J140">
            <v>0.31841871549078543</v>
          </cell>
          <cell r="K140">
            <v>0</v>
          </cell>
          <cell r="L140">
            <v>0</v>
          </cell>
          <cell r="M140">
            <v>0</v>
          </cell>
          <cell r="N140" t="str">
            <v>C</v>
          </cell>
          <cell r="O140">
            <v>0</v>
          </cell>
          <cell r="P140">
            <v>0</v>
          </cell>
          <cell r="Q140">
            <v>0</v>
          </cell>
          <cell r="R140">
            <v>0</v>
          </cell>
          <cell r="S140" t="e">
            <v>#DIV/0!</v>
          </cell>
          <cell r="T140">
            <v>184.16666666666666</v>
          </cell>
          <cell r="U140" t="str">
            <v>Y</v>
          </cell>
          <cell r="V140">
            <v>0</v>
          </cell>
          <cell r="W140" t="e">
            <v>#VALUE!</v>
          </cell>
          <cell r="Y140" t="e">
            <v>#N/A</v>
          </cell>
          <cell r="Z140">
            <v>0</v>
          </cell>
          <cell r="AA140">
            <v>771.875</v>
          </cell>
          <cell r="AB140" t="e">
            <v>#N/A</v>
          </cell>
          <cell r="AC140">
            <v>771.875</v>
          </cell>
        </row>
        <row r="141">
          <cell r="A141">
            <v>408</v>
          </cell>
          <cell r="B141" t="str">
            <v>MOLLAH &amp; BROTHERS</v>
          </cell>
          <cell r="C141" t="str">
            <v>Premium Dealers</v>
          </cell>
          <cell r="D141">
            <v>17794.125</v>
          </cell>
          <cell r="E141" t="str">
            <v>N/A</v>
          </cell>
          <cell r="F141">
            <v>35.833333333333336</v>
          </cell>
          <cell r="G141">
            <v>5.8333333333333357</v>
          </cell>
          <cell r="H141">
            <v>0</v>
          </cell>
          <cell r="I141">
            <v>100614199</v>
          </cell>
          <cell r="J141">
            <v>0</v>
          </cell>
          <cell r="K141">
            <v>75</v>
          </cell>
          <cell r="L141">
            <v>100</v>
          </cell>
          <cell r="M141">
            <v>68</v>
          </cell>
          <cell r="N141" t="str">
            <v>B+</v>
          </cell>
          <cell r="O141">
            <v>11826745.629999999</v>
          </cell>
          <cell r="P141">
            <v>17740000</v>
          </cell>
          <cell r="Q141">
            <v>19139559</v>
          </cell>
          <cell r="R141">
            <v>-1399559</v>
          </cell>
          <cell r="S141">
            <v>-7.8892841037204064E-2</v>
          </cell>
          <cell r="T141">
            <v>35.833333333333336</v>
          </cell>
          <cell r="U141" t="str">
            <v>Y</v>
          </cell>
          <cell r="V141">
            <v>20240118.445</v>
          </cell>
          <cell r="W141" t="e">
            <v>#VALUE!</v>
          </cell>
          <cell r="Y141" t="e">
            <v>#N/A</v>
          </cell>
          <cell r="Z141">
            <v>0</v>
          </cell>
          <cell r="AA141">
            <v>17794.125</v>
          </cell>
          <cell r="AB141" t="e">
            <v>#N/A</v>
          </cell>
          <cell r="AC141">
            <v>17794.125</v>
          </cell>
        </row>
        <row r="142">
          <cell r="A142">
            <v>1061952586</v>
          </cell>
          <cell r="B142" t="str">
            <v>MONICO LTD.</v>
          </cell>
          <cell r="C142" t="str">
            <v>VIP Customers</v>
          </cell>
          <cell r="D142">
            <v>400</v>
          </cell>
          <cell r="E142">
            <v>400</v>
          </cell>
          <cell r="F142">
            <v>89.666666666666671</v>
          </cell>
          <cell r="G142">
            <v>59.666666666666671</v>
          </cell>
          <cell r="H142">
            <v>0</v>
          </cell>
          <cell r="I142">
            <v>2701400</v>
          </cell>
          <cell r="J142">
            <v>0</v>
          </cell>
          <cell r="K142">
            <v>50</v>
          </cell>
          <cell r="L142">
            <v>100</v>
          </cell>
          <cell r="M142">
            <v>56</v>
          </cell>
          <cell r="N142" t="str">
            <v>B+</v>
          </cell>
          <cell r="O142">
            <v>0</v>
          </cell>
          <cell r="P142">
            <v>1000000</v>
          </cell>
          <cell r="Q142">
            <v>0</v>
          </cell>
          <cell r="R142">
            <v>1000000</v>
          </cell>
          <cell r="S142">
            <v>1</v>
          </cell>
          <cell r="T142">
            <v>89.666666666666671</v>
          </cell>
          <cell r="U142" t="str">
            <v/>
          </cell>
          <cell r="V142">
            <v>2500000</v>
          </cell>
          <cell r="W142">
            <v>1000000</v>
          </cell>
          <cell r="X142">
            <v>249</v>
          </cell>
          <cell r="Y142" t="str">
            <v>Monico Limited</v>
          </cell>
          <cell r="Z142">
            <v>0</v>
          </cell>
          <cell r="AA142" t="e">
            <v>#N/A</v>
          </cell>
          <cell r="AB142">
            <v>400</v>
          </cell>
          <cell r="AC142">
            <v>400</v>
          </cell>
        </row>
        <row r="143">
          <cell r="A143">
            <v>989842797</v>
          </cell>
          <cell r="B143" t="str">
            <v>Monir Traders</v>
          </cell>
          <cell r="C143" t="str">
            <v>Other Dealer</v>
          </cell>
          <cell r="D143" t="e">
            <v>#N/A</v>
          </cell>
          <cell r="E143" t="str">
            <v>N/A</v>
          </cell>
          <cell r="F143">
            <v>387.5</v>
          </cell>
          <cell r="G143">
            <v>357.5</v>
          </cell>
          <cell r="H143">
            <v>0</v>
          </cell>
          <cell r="I143">
            <v>336000</v>
          </cell>
          <cell r="J143">
            <v>0</v>
          </cell>
          <cell r="K143">
            <v>0</v>
          </cell>
          <cell r="L143">
            <v>100</v>
          </cell>
          <cell r="M143">
            <v>32</v>
          </cell>
          <cell r="N143" t="str">
            <v>C</v>
          </cell>
          <cell r="O143">
            <v>0.2</v>
          </cell>
          <cell r="P143">
            <v>0</v>
          </cell>
          <cell r="Q143">
            <v>319425.5</v>
          </cell>
          <cell r="R143">
            <v>-319425.5</v>
          </cell>
          <cell r="S143" t="e">
            <v>#DIV/0!</v>
          </cell>
          <cell r="T143">
            <v>387.5</v>
          </cell>
          <cell r="U143" t="str">
            <v/>
          </cell>
          <cell r="V143">
            <v>0.16000000000000003</v>
          </cell>
          <cell r="W143" t="e">
            <v>#VALUE!</v>
          </cell>
          <cell r="Y143" t="e">
            <v>#N/A</v>
          </cell>
          <cell r="Z143">
            <v>0</v>
          </cell>
          <cell r="AA143" t="e">
            <v>#N/A</v>
          </cell>
          <cell r="AB143" t="e">
            <v>#N/A</v>
          </cell>
          <cell r="AC143" t="e">
            <v>#N/A</v>
          </cell>
        </row>
        <row r="144">
          <cell r="A144">
            <v>1075524543</v>
          </cell>
          <cell r="B144" t="str">
            <v>Monir Trading Corporation</v>
          </cell>
          <cell r="C144" t="str">
            <v>Other Direct</v>
          </cell>
          <cell r="D144" t="e">
            <v>#N/A</v>
          </cell>
          <cell r="E144">
            <v>50</v>
          </cell>
          <cell r="F144">
            <v>0</v>
          </cell>
          <cell r="G144">
            <v>-30</v>
          </cell>
          <cell r="H144">
            <v>0</v>
          </cell>
          <cell r="I144">
            <v>8712740</v>
          </cell>
          <cell r="J144">
            <v>0</v>
          </cell>
          <cell r="K144">
            <v>100</v>
          </cell>
          <cell r="L144">
            <v>100</v>
          </cell>
          <cell r="M144">
            <v>80</v>
          </cell>
          <cell r="N144" t="str">
            <v>A+</v>
          </cell>
          <cell r="O144">
            <v>86050</v>
          </cell>
          <cell r="P144">
            <v>170000</v>
          </cell>
          <cell r="Q144">
            <v>0</v>
          </cell>
          <cell r="R144">
            <v>170000</v>
          </cell>
          <cell r="S144">
            <v>1</v>
          </cell>
          <cell r="T144">
            <v>0</v>
          </cell>
          <cell r="U144" t="str">
            <v/>
          </cell>
          <cell r="V144">
            <v>3672100</v>
          </cell>
          <cell r="W144">
            <v>347100</v>
          </cell>
          <cell r="Y144" t="e">
            <v>#N/A</v>
          </cell>
          <cell r="Z144">
            <v>0</v>
          </cell>
          <cell r="AA144" t="e">
            <v>#N/A</v>
          </cell>
          <cell r="AB144" t="e">
            <v>#N/A</v>
          </cell>
          <cell r="AC144" t="e">
            <v>#N/A</v>
          </cell>
        </row>
        <row r="145">
          <cell r="A145">
            <v>1069128768</v>
          </cell>
          <cell r="B145" t="str">
            <v>MOZAMMEL HAQUE</v>
          </cell>
          <cell r="C145" t="str">
            <v>VIP Customers</v>
          </cell>
          <cell r="D145">
            <v>50</v>
          </cell>
          <cell r="E145">
            <v>50</v>
          </cell>
          <cell r="F145">
            <v>128.5</v>
          </cell>
          <cell r="G145">
            <v>98.5</v>
          </cell>
          <cell r="H145">
            <v>980200</v>
          </cell>
          <cell r="I145">
            <v>1264200</v>
          </cell>
          <cell r="J145">
            <v>0.77535200126562254</v>
          </cell>
          <cell r="K145">
            <v>0</v>
          </cell>
          <cell r="L145">
            <v>0</v>
          </cell>
          <cell r="M145">
            <v>0</v>
          </cell>
          <cell r="N145" t="str">
            <v>C</v>
          </cell>
          <cell r="O145">
            <v>0</v>
          </cell>
          <cell r="P145">
            <v>0</v>
          </cell>
          <cell r="Q145">
            <v>50500</v>
          </cell>
          <cell r="R145">
            <v>-50500</v>
          </cell>
          <cell r="S145" t="e">
            <v>#DIV/0!</v>
          </cell>
          <cell r="T145">
            <v>128.5</v>
          </cell>
          <cell r="U145" t="str">
            <v/>
          </cell>
          <cell r="V145">
            <v>0</v>
          </cell>
          <cell r="W145">
            <v>0</v>
          </cell>
          <cell r="Y145" t="e">
            <v>#N/A</v>
          </cell>
          <cell r="Z145">
            <v>0</v>
          </cell>
          <cell r="AA145" t="e">
            <v>#N/A</v>
          </cell>
          <cell r="AB145">
            <v>50</v>
          </cell>
          <cell r="AC145">
            <v>50</v>
          </cell>
        </row>
        <row r="146">
          <cell r="A146">
            <v>2004467238</v>
          </cell>
          <cell r="B146" t="str">
            <v>Mr Mohsin</v>
          </cell>
          <cell r="C146" t="str">
            <v>Consumer Dealer</v>
          </cell>
          <cell r="D146" t="e">
            <v>#N/A</v>
          </cell>
          <cell r="E146" t="str">
            <v>N/A</v>
          </cell>
          <cell r="F146">
            <v>0</v>
          </cell>
          <cell r="G146">
            <v>-30</v>
          </cell>
          <cell r="H146">
            <v>0</v>
          </cell>
          <cell r="I146">
            <v>0</v>
          </cell>
          <cell r="J146">
            <v>1</v>
          </cell>
          <cell r="K146">
            <v>100</v>
          </cell>
          <cell r="L146">
            <v>0</v>
          </cell>
          <cell r="M146">
            <v>48</v>
          </cell>
          <cell r="N146" t="str">
            <v>B</v>
          </cell>
          <cell r="O146">
            <v>187.5</v>
          </cell>
          <cell r="P146">
            <v>0</v>
          </cell>
          <cell r="Q146">
            <v>41250</v>
          </cell>
          <cell r="R146">
            <v>-41250</v>
          </cell>
          <cell r="S146" t="e">
            <v>#DIV/0!</v>
          </cell>
          <cell r="T146">
            <v>0</v>
          </cell>
          <cell r="U146" t="str">
            <v/>
          </cell>
          <cell r="V146">
            <v>2000234.375</v>
          </cell>
          <cell r="W146" t="e">
            <v>#VALUE!</v>
          </cell>
          <cell r="Y146" t="e">
            <v>#N/A</v>
          </cell>
          <cell r="Z146">
            <v>0</v>
          </cell>
          <cell r="AA146" t="e">
            <v>#N/A</v>
          </cell>
          <cell r="AB146" t="e">
            <v>#N/A</v>
          </cell>
          <cell r="AC146" t="e">
            <v>#N/A</v>
          </cell>
        </row>
        <row r="147">
          <cell r="A147">
            <v>1094359100</v>
          </cell>
          <cell r="B147" t="str">
            <v>Mr. Nuruzzaman (Police Super)</v>
          </cell>
          <cell r="C147" t="str">
            <v>Other Direct</v>
          </cell>
          <cell r="D147" t="e">
            <v>#N/A</v>
          </cell>
          <cell r="E147">
            <v>50</v>
          </cell>
          <cell r="F147">
            <v>0</v>
          </cell>
          <cell r="G147">
            <v>-30</v>
          </cell>
          <cell r="H147">
            <v>0</v>
          </cell>
          <cell r="I147">
            <v>11200</v>
          </cell>
          <cell r="J147">
            <v>0</v>
          </cell>
          <cell r="K147">
            <v>100</v>
          </cell>
          <cell r="L147">
            <v>100</v>
          </cell>
          <cell r="M147">
            <v>80</v>
          </cell>
          <cell r="N147" t="str">
            <v>A+</v>
          </cell>
          <cell r="O147">
            <v>0</v>
          </cell>
          <cell r="P147">
            <v>0</v>
          </cell>
          <cell r="Q147">
            <v>0</v>
          </cell>
          <cell r="R147">
            <v>0</v>
          </cell>
          <cell r="S147" t="e">
            <v>#DIV/0!</v>
          </cell>
          <cell r="T147">
            <v>0</v>
          </cell>
          <cell r="U147" t="str">
            <v/>
          </cell>
          <cell r="V147">
            <v>3500000</v>
          </cell>
          <cell r="W147">
            <v>175000</v>
          </cell>
          <cell r="Y147" t="e">
            <v>#N/A</v>
          </cell>
          <cell r="Z147">
            <v>0</v>
          </cell>
          <cell r="AA147" t="e">
            <v>#N/A</v>
          </cell>
          <cell r="AB147" t="e">
            <v>#N/A</v>
          </cell>
          <cell r="AC147" t="e">
            <v>#N/A</v>
          </cell>
        </row>
        <row r="148">
          <cell r="A148">
            <v>1049537398</v>
          </cell>
          <cell r="B148" t="str">
            <v>Mrs Moqsed Ali</v>
          </cell>
          <cell r="C148" t="str">
            <v>VIP Customers</v>
          </cell>
          <cell r="D148" t="e">
            <v>#N/A</v>
          </cell>
          <cell r="E148">
            <v>50</v>
          </cell>
          <cell r="F148">
            <v>0</v>
          </cell>
          <cell r="G148">
            <v>-30</v>
          </cell>
          <cell r="H148">
            <v>0</v>
          </cell>
          <cell r="I148">
            <v>138200</v>
          </cell>
          <cell r="J148">
            <v>0</v>
          </cell>
          <cell r="K148">
            <v>100</v>
          </cell>
          <cell r="L148">
            <v>100</v>
          </cell>
          <cell r="M148">
            <v>80</v>
          </cell>
          <cell r="N148" t="str">
            <v>A+</v>
          </cell>
          <cell r="O148">
            <v>0</v>
          </cell>
          <cell r="P148">
            <v>180000</v>
          </cell>
          <cell r="Q148">
            <v>0</v>
          </cell>
          <cell r="R148">
            <v>180000</v>
          </cell>
          <cell r="S148">
            <v>1</v>
          </cell>
          <cell r="T148">
            <v>0</v>
          </cell>
          <cell r="U148" t="str">
            <v/>
          </cell>
          <cell r="V148">
            <v>3500000</v>
          </cell>
          <cell r="W148">
            <v>175000</v>
          </cell>
          <cell r="Y148" t="e">
            <v>#N/A</v>
          </cell>
          <cell r="Z148">
            <v>0</v>
          </cell>
          <cell r="AA148" t="e">
            <v>#N/A</v>
          </cell>
          <cell r="AB148" t="e">
            <v>#N/A</v>
          </cell>
          <cell r="AC148" t="e">
            <v>#N/A</v>
          </cell>
        </row>
        <row r="149">
          <cell r="A149">
            <v>1445963088</v>
          </cell>
          <cell r="B149" t="str">
            <v>Multiplan Limited</v>
          </cell>
          <cell r="C149" t="str">
            <v>VIP Customers</v>
          </cell>
          <cell r="D149">
            <v>250</v>
          </cell>
          <cell r="E149">
            <v>250</v>
          </cell>
          <cell r="F149">
            <v>0</v>
          </cell>
          <cell r="G149">
            <v>-30</v>
          </cell>
          <cell r="H149">
            <v>0</v>
          </cell>
          <cell r="I149">
            <v>41250</v>
          </cell>
          <cell r="J149">
            <v>0</v>
          </cell>
          <cell r="K149">
            <v>100</v>
          </cell>
          <cell r="L149">
            <v>100</v>
          </cell>
          <cell r="M149">
            <v>80</v>
          </cell>
          <cell r="N149" t="str">
            <v>A+</v>
          </cell>
          <cell r="O149">
            <v>750</v>
          </cell>
          <cell r="P149">
            <v>880000</v>
          </cell>
          <cell r="Q149">
            <v>0</v>
          </cell>
          <cell r="R149">
            <v>880000</v>
          </cell>
          <cell r="S149">
            <v>1</v>
          </cell>
          <cell r="T149">
            <v>0</v>
          </cell>
          <cell r="U149" t="str">
            <v/>
          </cell>
          <cell r="V149">
            <v>3501500</v>
          </cell>
          <cell r="W149">
            <v>876500</v>
          </cell>
          <cell r="X149">
            <v>253</v>
          </cell>
          <cell r="Y149" t="str">
            <v>Multiplan Limited</v>
          </cell>
          <cell r="Z149">
            <v>250</v>
          </cell>
          <cell r="AA149" t="e">
            <v>#N/A</v>
          </cell>
          <cell r="AB149">
            <v>500</v>
          </cell>
          <cell r="AC149">
            <v>250</v>
          </cell>
        </row>
        <row r="150">
          <cell r="A150">
            <v>1027575233</v>
          </cell>
          <cell r="B150" t="str">
            <v>NADIA TRADING CO.</v>
          </cell>
          <cell r="C150" t="str">
            <v>Other Dealer</v>
          </cell>
          <cell r="D150" t="e">
            <v>#N/A</v>
          </cell>
          <cell r="E150" t="str">
            <v>N/A</v>
          </cell>
          <cell r="F150">
            <v>26.833333333333332</v>
          </cell>
          <cell r="G150">
            <v>-3.1666666666666679</v>
          </cell>
          <cell r="H150">
            <v>0</v>
          </cell>
          <cell r="I150">
            <v>11329662</v>
          </cell>
          <cell r="J150">
            <v>0</v>
          </cell>
          <cell r="K150">
            <v>100</v>
          </cell>
          <cell r="L150">
            <v>100</v>
          </cell>
          <cell r="M150">
            <v>80</v>
          </cell>
          <cell r="N150" t="str">
            <v>A+</v>
          </cell>
          <cell r="O150">
            <v>1215352.45</v>
          </cell>
          <cell r="P150">
            <v>2430000</v>
          </cell>
          <cell r="Q150">
            <v>950600</v>
          </cell>
          <cell r="R150">
            <v>1479400</v>
          </cell>
          <cell r="S150">
            <v>0.60880658436213997</v>
          </cell>
          <cell r="T150">
            <v>26.833333333333332</v>
          </cell>
          <cell r="U150" t="str">
            <v/>
          </cell>
          <cell r="V150">
            <v>5930704.9000000004</v>
          </cell>
          <cell r="W150" t="e">
            <v>#VALUE!</v>
          </cell>
          <cell r="Y150" t="e">
            <v>#N/A</v>
          </cell>
          <cell r="Z150">
            <v>0</v>
          </cell>
          <cell r="AA150" t="e">
            <v>#N/A</v>
          </cell>
          <cell r="AB150" t="e">
            <v>#N/A</v>
          </cell>
          <cell r="AC150" t="e">
            <v>#N/A</v>
          </cell>
        </row>
        <row r="151">
          <cell r="A151">
            <v>441</v>
          </cell>
          <cell r="B151" t="str">
            <v>NAHAR &amp; BROTHERS</v>
          </cell>
          <cell r="C151" t="str">
            <v>Premium Dealers</v>
          </cell>
          <cell r="D151">
            <v>1965.875</v>
          </cell>
          <cell r="E151" t="str">
            <v>N/A</v>
          </cell>
          <cell r="F151">
            <v>45.833333333333336</v>
          </cell>
          <cell r="G151">
            <v>15.833333333333336</v>
          </cell>
          <cell r="H151">
            <v>113000</v>
          </cell>
          <cell r="I151">
            <v>70350660</v>
          </cell>
          <cell r="J151">
            <v>1.6062393728786624E-3</v>
          </cell>
          <cell r="K151">
            <v>75</v>
          </cell>
          <cell r="L151">
            <v>75</v>
          </cell>
          <cell r="M151">
            <v>60</v>
          </cell>
          <cell r="N151" t="str">
            <v>B+</v>
          </cell>
          <cell r="O151">
            <v>7894426.7999999998</v>
          </cell>
          <cell r="P151">
            <v>11840000</v>
          </cell>
          <cell r="Q151">
            <v>8676483</v>
          </cell>
          <cell r="R151">
            <v>3163517</v>
          </cell>
          <cell r="S151">
            <v>0.26718893581081082</v>
          </cell>
          <cell r="T151">
            <v>45.833333333333336</v>
          </cell>
          <cell r="U151" t="str">
            <v>Y</v>
          </cell>
          <cell r="V151">
            <v>14341640.199999999</v>
          </cell>
          <cell r="W151" t="e">
            <v>#VALUE!</v>
          </cell>
          <cell r="Y151" t="e">
            <v>#N/A</v>
          </cell>
          <cell r="Z151">
            <v>0</v>
          </cell>
          <cell r="AA151">
            <v>1965.875</v>
          </cell>
          <cell r="AB151" t="e">
            <v>#N/A</v>
          </cell>
          <cell r="AC151">
            <v>1965.875</v>
          </cell>
        </row>
        <row r="152">
          <cell r="A152">
            <v>-353427087</v>
          </cell>
          <cell r="B152" t="str">
            <v>Narayangonj, Reya Enterprise</v>
          </cell>
          <cell r="C152" t="str">
            <v>Other Direct</v>
          </cell>
          <cell r="D152" t="e">
            <v>#N/A</v>
          </cell>
          <cell r="E152">
            <v>50</v>
          </cell>
          <cell r="F152">
            <v>53.333333333333336</v>
          </cell>
          <cell r="G152">
            <v>23.333333333333336</v>
          </cell>
          <cell r="H152">
            <v>870250</v>
          </cell>
          <cell r="I152">
            <v>11199600</v>
          </cell>
          <cell r="J152">
            <v>7.7703667988142433E-2</v>
          </cell>
          <cell r="K152">
            <v>75</v>
          </cell>
          <cell r="L152">
            <v>25</v>
          </cell>
          <cell r="M152">
            <v>44</v>
          </cell>
          <cell r="N152" t="str">
            <v>B</v>
          </cell>
          <cell r="O152">
            <v>127300</v>
          </cell>
          <cell r="P152">
            <v>160000</v>
          </cell>
          <cell r="Q152">
            <v>594950</v>
          </cell>
          <cell r="R152">
            <v>-434950</v>
          </cell>
          <cell r="S152">
            <v>-2.7184374999999998</v>
          </cell>
          <cell r="T152">
            <v>53.333333333333336</v>
          </cell>
          <cell r="U152" t="str">
            <v/>
          </cell>
          <cell r="V152">
            <v>2159125</v>
          </cell>
          <cell r="W152">
            <v>259125</v>
          </cell>
          <cell r="Y152" t="e">
            <v>#N/A</v>
          </cell>
          <cell r="Z152">
            <v>0</v>
          </cell>
          <cell r="AA152" t="e">
            <v>#N/A</v>
          </cell>
          <cell r="AB152" t="e">
            <v>#N/A</v>
          </cell>
          <cell r="AC152" t="e">
            <v>#N/A</v>
          </cell>
        </row>
        <row r="153">
          <cell r="A153">
            <v>1085396092</v>
          </cell>
          <cell r="B153" t="str">
            <v>Nasir Group (Gazipur)</v>
          </cell>
          <cell r="C153" t="str">
            <v>VIP Customers</v>
          </cell>
          <cell r="D153">
            <v>438</v>
          </cell>
          <cell r="E153">
            <v>438</v>
          </cell>
          <cell r="F153">
            <v>0</v>
          </cell>
          <cell r="G153">
            <v>-30</v>
          </cell>
          <cell r="H153">
            <v>1310000</v>
          </cell>
          <cell r="I153">
            <v>14596000</v>
          </cell>
          <cell r="J153">
            <v>8.9750616607289668E-2</v>
          </cell>
          <cell r="K153">
            <v>100</v>
          </cell>
          <cell r="L153">
            <v>25</v>
          </cell>
          <cell r="M153">
            <v>56</v>
          </cell>
          <cell r="N153" t="str">
            <v>B+</v>
          </cell>
          <cell r="O153">
            <v>0</v>
          </cell>
          <cell r="P153">
            <v>1100000</v>
          </cell>
          <cell r="Q153">
            <v>0</v>
          </cell>
          <cell r="R153">
            <v>1100000</v>
          </cell>
          <cell r="S153">
            <v>1</v>
          </cell>
          <cell r="T153">
            <v>0</v>
          </cell>
          <cell r="U153" t="str">
            <v/>
          </cell>
          <cell r="V153">
            <v>2500000</v>
          </cell>
          <cell r="W153">
            <v>1095000</v>
          </cell>
          <cell r="Y153" t="e">
            <v>#N/A</v>
          </cell>
          <cell r="Z153">
            <v>0</v>
          </cell>
          <cell r="AA153" t="e">
            <v>#N/A</v>
          </cell>
          <cell r="AB153" t="e">
            <v>#N/A</v>
          </cell>
          <cell r="AC153">
            <v>438</v>
          </cell>
        </row>
        <row r="154">
          <cell r="A154">
            <v>448</v>
          </cell>
          <cell r="B154" t="str">
            <v>Navana Furniture (Aftab A.Ltd)</v>
          </cell>
          <cell r="C154" t="str">
            <v>VIP Customers</v>
          </cell>
          <cell r="D154">
            <v>750</v>
          </cell>
          <cell r="E154">
            <v>750</v>
          </cell>
          <cell r="F154">
            <v>22.166666666666668</v>
          </cell>
          <cell r="G154">
            <v>-7.8333333333333321</v>
          </cell>
          <cell r="H154">
            <v>0</v>
          </cell>
          <cell r="I154">
            <v>1080000</v>
          </cell>
          <cell r="J154">
            <v>0</v>
          </cell>
          <cell r="K154">
            <v>100</v>
          </cell>
          <cell r="L154">
            <v>100</v>
          </cell>
          <cell r="M154">
            <v>80</v>
          </cell>
          <cell r="N154" t="str">
            <v>A+</v>
          </cell>
          <cell r="O154">
            <v>0</v>
          </cell>
          <cell r="P154">
            <v>2630000</v>
          </cell>
          <cell r="Q154">
            <v>0</v>
          </cell>
          <cell r="R154">
            <v>2630000</v>
          </cell>
          <cell r="S154">
            <v>1</v>
          </cell>
          <cell r="T154">
            <v>22.166666666666668</v>
          </cell>
          <cell r="U154" t="str">
            <v/>
          </cell>
          <cell r="V154">
            <v>3500000</v>
          </cell>
          <cell r="W154">
            <v>2625000</v>
          </cell>
          <cell r="X154">
            <v>262</v>
          </cell>
          <cell r="Y154" t="str">
            <v>Navana Real Estate Ltd./Navana Group</v>
          </cell>
          <cell r="Z154">
            <v>750</v>
          </cell>
          <cell r="AA154" t="e">
            <v>#N/A</v>
          </cell>
          <cell r="AB154">
            <v>500</v>
          </cell>
          <cell r="AC154">
            <v>750</v>
          </cell>
        </row>
        <row r="155">
          <cell r="A155">
            <v>451</v>
          </cell>
          <cell r="B155" t="str">
            <v>NAZMUL TRADERS</v>
          </cell>
          <cell r="C155" t="str">
            <v>Other Dealer</v>
          </cell>
          <cell r="D155" t="e">
            <v>#N/A</v>
          </cell>
          <cell r="E155" t="str">
            <v>N/A</v>
          </cell>
          <cell r="F155">
            <v>80</v>
          </cell>
          <cell r="G155">
            <v>50</v>
          </cell>
          <cell r="H155">
            <v>3260640</v>
          </cell>
          <cell r="I155">
            <v>4950090</v>
          </cell>
          <cell r="J155">
            <v>0.65870317509378618</v>
          </cell>
          <cell r="K155">
            <v>50</v>
          </cell>
          <cell r="L155">
            <v>0</v>
          </cell>
          <cell r="M155">
            <v>24</v>
          </cell>
          <cell r="N155" t="str">
            <v>C</v>
          </cell>
          <cell r="O155">
            <v>63320</v>
          </cell>
          <cell r="P155">
            <v>50000</v>
          </cell>
          <cell r="Q155">
            <v>496200</v>
          </cell>
          <cell r="R155">
            <v>-446200</v>
          </cell>
          <cell r="S155">
            <v>-8.9239999999999995</v>
          </cell>
          <cell r="T155">
            <v>80</v>
          </cell>
          <cell r="U155" t="str">
            <v/>
          </cell>
          <cell r="V155">
            <v>50656</v>
          </cell>
          <cell r="W155" t="e">
            <v>#VALUE!</v>
          </cell>
          <cell r="Y155" t="e">
            <v>#N/A</v>
          </cell>
          <cell r="Z155">
            <v>0</v>
          </cell>
          <cell r="AA155" t="e">
            <v>#N/A</v>
          </cell>
          <cell r="AB155" t="e">
            <v>#N/A</v>
          </cell>
          <cell r="AC155" t="e">
            <v>#N/A</v>
          </cell>
        </row>
        <row r="156">
          <cell r="A156">
            <v>453</v>
          </cell>
          <cell r="B156" t="str">
            <v>NDE LTD</v>
          </cell>
          <cell r="C156" t="str">
            <v>VIP Customers</v>
          </cell>
          <cell r="D156">
            <v>500</v>
          </cell>
          <cell r="E156">
            <v>500</v>
          </cell>
          <cell r="F156">
            <v>85.833333333333329</v>
          </cell>
          <cell r="G156">
            <v>55.833333333333329</v>
          </cell>
          <cell r="H156">
            <v>0</v>
          </cell>
          <cell r="I156">
            <v>10466825</v>
          </cell>
          <cell r="J156">
            <v>0</v>
          </cell>
          <cell r="K156">
            <v>50</v>
          </cell>
          <cell r="L156">
            <v>100</v>
          </cell>
          <cell r="M156">
            <v>56</v>
          </cell>
          <cell r="N156" t="str">
            <v>B+</v>
          </cell>
          <cell r="O156">
            <v>52400</v>
          </cell>
          <cell r="P156">
            <v>970000</v>
          </cell>
          <cell r="Q156">
            <v>1007225</v>
          </cell>
          <cell r="R156">
            <v>-37225</v>
          </cell>
          <cell r="S156">
            <v>-3.8376288659793811E-2</v>
          </cell>
          <cell r="T156">
            <v>85.833333333333329</v>
          </cell>
          <cell r="U156" t="str">
            <v>Y</v>
          </cell>
          <cell r="V156">
            <v>2578600</v>
          </cell>
          <cell r="W156">
            <v>1328600</v>
          </cell>
          <cell r="X156">
            <v>265</v>
          </cell>
          <cell r="Y156" t="str">
            <v>NDE Ltd.</v>
          </cell>
          <cell r="Z156">
            <v>0</v>
          </cell>
          <cell r="AA156">
            <v>199.73958333333334</v>
          </cell>
          <cell r="AB156">
            <v>500</v>
          </cell>
          <cell r="AC156">
            <v>500</v>
          </cell>
          <cell r="AD156">
            <v>3</v>
          </cell>
        </row>
        <row r="157">
          <cell r="A157">
            <v>1013430169</v>
          </cell>
          <cell r="B157" t="str">
            <v>New Supply &amp; Co</v>
          </cell>
          <cell r="C157" t="str">
            <v>Other Dealer</v>
          </cell>
          <cell r="D157" t="e">
            <v>#N/A</v>
          </cell>
          <cell r="E157" t="str">
            <v>N/A</v>
          </cell>
          <cell r="F157">
            <v>59.5</v>
          </cell>
          <cell r="G157">
            <v>29.5</v>
          </cell>
          <cell r="H157">
            <v>15219080</v>
          </cell>
          <cell r="I157">
            <v>30445310</v>
          </cell>
          <cell r="J157">
            <v>0.49988257633113276</v>
          </cell>
          <cell r="K157">
            <v>75</v>
          </cell>
          <cell r="L157">
            <v>0</v>
          </cell>
          <cell r="M157">
            <v>36</v>
          </cell>
          <cell r="N157" t="str">
            <v>C+</v>
          </cell>
          <cell r="O157">
            <v>4930025.83</v>
          </cell>
          <cell r="P157">
            <v>4930000</v>
          </cell>
          <cell r="Q157">
            <v>4326790</v>
          </cell>
          <cell r="R157">
            <v>603210</v>
          </cell>
          <cell r="S157">
            <v>0.12235496957403651</v>
          </cell>
          <cell r="T157">
            <v>59.5</v>
          </cell>
          <cell r="U157" t="str">
            <v/>
          </cell>
          <cell r="V157">
            <v>4930025.83</v>
          </cell>
          <cell r="W157" t="e">
            <v>#VALUE!</v>
          </cell>
          <cell r="Y157" t="e">
            <v>#N/A</v>
          </cell>
          <cell r="Z157">
            <v>0</v>
          </cell>
          <cell r="AA157" t="e">
            <v>#N/A</v>
          </cell>
          <cell r="AB157" t="e">
            <v>#N/A</v>
          </cell>
          <cell r="AC157" t="e">
            <v>#N/A</v>
          </cell>
        </row>
        <row r="158">
          <cell r="A158">
            <v>1226002189</v>
          </cell>
          <cell r="B158" t="str">
            <v>Nirman Associates (Dhaka)</v>
          </cell>
          <cell r="C158" t="str">
            <v>VIP Customers</v>
          </cell>
          <cell r="D158">
            <v>100</v>
          </cell>
          <cell r="E158">
            <v>100</v>
          </cell>
          <cell r="F158">
            <v>0</v>
          </cell>
          <cell r="G158">
            <v>-30</v>
          </cell>
          <cell r="H158">
            <v>0</v>
          </cell>
          <cell r="I158">
            <v>41250</v>
          </cell>
          <cell r="J158">
            <v>0</v>
          </cell>
          <cell r="K158">
            <v>100</v>
          </cell>
          <cell r="L158">
            <v>100</v>
          </cell>
          <cell r="M158">
            <v>80</v>
          </cell>
          <cell r="N158" t="str">
            <v>A+</v>
          </cell>
          <cell r="O158">
            <v>0</v>
          </cell>
          <cell r="P158">
            <v>350000</v>
          </cell>
          <cell r="Q158">
            <v>0</v>
          </cell>
          <cell r="R158">
            <v>350000</v>
          </cell>
          <cell r="S158">
            <v>1</v>
          </cell>
          <cell r="T158">
            <v>0</v>
          </cell>
          <cell r="U158" t="str">
            <v/>
          </cell>
          <cell r="V158">
            <v>3500000</v>
          </cell>
          <cell r="W158">
            <v>350000</v>
          </cell>
          <cell r="X158">
            <v>275</v>
          </cell>
          <cell r="Y158" t="str">
            <v>Nirman Associates Ltd</v>
          </cell>
          <cell r="Z158">
            <v>100</v>
          </cell>
          <cell r="AA158" t="e">
            <v>#N/A</v>
          </cell>
          <cell r="AB158" t="e">
            <v>#N/A</v>
          </cell>
          <cell r="AC158">
            <v>100</v>
          </cell>
        </row>
        <row r="159">
          <cell r="A159">
            <v>-272101210</v>
          </cell>
          <cell r="B159" t="str">
            <v>Nirmol Chandra Shaha</v>
          </cell>
          <cell r="C159" t="str">
            <v>District Dealer</v>
          </cell>
          <cell r="D159">
            <v>2050.3250000000003</v>
          </cell>
          <cell r="E159" t="str">
            <v>N/A</v>
          </cell>
          <cell r="F159">
            <v>103.5</v>
          </cell>
          <cell r="G159">
            <v>73.5</v>
          </cell>
          <cell r="H159">
            <v>874000</v>
          </cell>
          <cell r="I159">
            <v>2389900</v>
          </cell>
          <cell r="J159">
            <v>0.36570567806184356</v>
          </cell>
          <cell r="K159">
            <v>25</v>
          </cell>
          <cell r="L159">
            <v>0</v>
          </cell>
          <cell r="M159">
            <v>12</v>
          </cell>
          <cell r="N159" t="str">
            <v>C</v>
          </cell>
          <cell r="O159">
            <v>13146.5</v>
          </cell>
          <cell r="P159">
            <v>10000</v>
          </cell>
          <cell r="Q159">
            <v>0</v>
          </cell>
          <cell r="R159">
            <v>10000</v>
          </cell>
          <cell r="S159">
            <v>1</v>
          </cell>
          <cell r="T159">
            <v>103.5</v>
          </cell>
          <cell r="U159" t="str">
            <v>Y</v>
          </cell>
          <cell r="V159">
            <v>10517.2</v>
          </cell>
          <cell r="W159" t="e">
            <v>#VALUE!</v>
          </cell>
          <cell r="Y159" t="e">
            <v>#N/A</v>
          </cell>
          <cell r="Z159">
            <v>0</v>
          </cell>
          <cell r="AA159">
            <v>2050.3250000000003</v>
          </cell>
          <cell r="AB159" t="e">
            <v>#N/A</v>
          </cell>
          <cell r="AC159">
            <v>2050.3250000000003</v>
          </cell>
        </row>
        <row r="160">
          <cell r="A160">
            <v>459</v>
          </cell>
          <cell r="B160" t="str">
            <v>NISHAT SALES &amp; SERVICE</v>
          </cell>
          <cell r="C160" t="str">
            <v>Other Dealer</v>
          </cell>
          <cell r="D160" t="e">
            <v>#N/A</v>
          </cell>
          <cell r="E160" t="str">
            <v>N/A</v>
          </cell>
          <cell r="F160">
            <v>55.666666666666664</v>
          </cell>
          <cell r="G160">
            <v>25.666666666666664</v>
          </cell>
          <cell r="H160">
            <v>873000</v>
          </cell>
          <cell r="I160">
            <v>4059200</v>
          </cell>
          <cell r="J160">
            <v>0.21506700827749312</v>
          </cell>
          <cell r="K160">
            <v>75</v>
          </cell>
          <cell r="L160">
            <v>0</v>
          </cell>
          <cell r="M160">
            <v>36</v>
          </cell>
          <cell r="N160" t="str">
            <v>C+</v>
          </cell>
          <cell r="O160">
            <v>3598.29</v>
          </cell>
          <cell r="P160">
            <v>0</v>
          </cell>
          <cell r="Q160">
            <v>138600</v>
          </cell>
          <cell r="R160">
            <v>-138600</v>
          </cell>
          <cell r="S160" t="e">
            <v>#DIV/0!</v>
          </cell>
          <cell r="T160">
            <v>55.666666666666664</v>
          </cell>
          <cell r="U160" t="str">
            <v/>
          </cell>
          <cell r="V160">
            <v>3598.29</v>
          </cell>
          <cell r="W160" t="e">
            <v>#VALUE!</v>
          </cell>
          <cell r="Y160" t="e">
            <v>#N/A</v>
          </cell>
          <cell r="Z160">
            <v>0</v>
          </cell>
          <cell r="AA160" t="e">
            <v>#N/A</v>
          </cell>
          <cell r="AB160" t="e">
            <v>#N/A</v>
          </cell>
          <cell r="AC160" t="e">
            <v>#N/A</v>
          </cell>
        </row>
        <row r="161">
          <cell r="A161">
            <v>1018344799</v>
          </cell>
          <cell r="B161" t="str">
            <v>NISHAT TRADING CORP RUPNAGAR</v>
          </cell>
          <cell r="C161" t="str">
            <v>Retailer</v>
          </cell>
          <cell r="D161" t="e">
            <v>#N/A</v>
          </cell>
          <cell r="E161" t="str">
            <v>N/A</v>
          </cell>
          <cell r="F161">
            <v>24.166666666666668</v>
          </cell>
          <cell r="G161">
            <v>-5.8333333333333321</v>
          </cell>
          <cell r="H161">
            <v>119000</v>
          </cell>
          <cell r="I161">
            <v>17000</v>
          </cell>
          <cell r="J161">
            <v>7</v>
          </cell>
          <cell r="K161">
            <v>100</v>
          </cell>
          <cell r="L161">
            <v>0</v>
          </cell>
          <cell r="M161">
            <v>48</v>
          </cell>
          <cell r="N161" t="str">
            <v>B</v>
          </cell>
          <cell r="O161">
            <v>0</v>
          </cell>
          <cell r="P161">
            <v>0</v>
          </cell>
          <cell r="Q161">
            <v>111700</v>
          </cell>
          <cell r="R161">
            <v>-111700</v>
          </cell>
          <cell r="S161" t="e">
            <v>#DIV/0!</v>
          </cell>
          <cell r="T161">
            <v>24.166666666666668</v>
          </cell>
          <cell r="U161" t="str">
            <v/>
          </cell>
          <cell r="V161">
            <v>2000000</v>
          </cell>
          <cell r="W161" t="e">
            <v>#VALUE!</v>
          </cell>
          <cell r="Y161" t="e">
            <v>#N/A</v>
          </cell>
          <cell r="Z161">
            <v>0</v>
          </cell>
          <cell r="AA161" t="e">
            <v>#N/A</v>
          </cell>
          <cell r="AB161" t="e">
            <v>#N/A</v>
          </cell>
          <cell r="AC161" t="e">
            <v>#N/A</v>
          </cell>
        </row>
        <row r="162">
          <cell r="A162">
            <v>1102852160</v>
          </cell>
          <cell r="B162" t="str">
            <v>Office &amp; Home Solution Pvt Ltd</v>
          </cell>
          <cell r="C162" t="str">
            <v>VIP Customers</v>
          </cell>
          <cell r="D162">
            <v>100</v>
          </cell>
          <cell r="E162">
            <v>100</v>
          </cell>
          <cell r="F162">
            <v>0</v>
          </cell>
          <cell r="G162">
            <v>-30</v>
          </cell>
          <cell r="H162">
            <v>0</v>
          </cell>
          <cell r="I162">
            <v>0</v>
          </cell>
          <cell r="J162">
            <v>1</v>
          </cell>
          <cell r="K162">
            <v>100</v>
          </cell>
          <cell r="L162">
            <v>0</v>
          </cell>
          <cell r="M162">
            <v>48</v>
          </cell>
          <cell r="N162" t="str">
            <v>B</v>
          </cell>
          <cell r="O162">
            <v>0</v>
          </cell>
          <cell r="P162">
            <v>400000</v>
          </cell>
          <cell r="Q162">
            <v>185600</v>
          </cell>
          <cell r="R162">
            <v>214400</v>
          </cell>
          <cell r="S162">
            <v>0.53600000000000003</v>
          </cell>
          <cell r="T162">
            <v>0</v>
          </cell>
          <cell r="U162" t="str">
            <v/>
          </cell>
          <cell r="V162">
            <v>2000000</v>
          </cell>
          <cell r="W162">
            <v>200000</v>
          </cell>
          <cell r="Y162" t="e">
            <v>#N/A</v>
          </cell>
          <cell r="Z162">
            <v>0</v>
          </cell>
          <cell r="AA162" t="e">
            <v>#N/A</v>
          </cell>
          <cell r="AB162">
            <v>100</v>
          </cell>
          <cell r="AC162">
            <v>100</v>
          </cell>
        </row>
        <row r="163">
          <cell r="A163">
            <v>1032678398</v>
          </cell>
          <cell r="B163" t="str">
            <v>Owasif Enterprise</v>
          </cell>
          <cell r="C163" t="str">
            <v>Other Dealer</v>
          </cell>
          <cell r="D163" t="e">
            <v>#N/A</v>
          </cell>
          <cell r="E163" t="str">
            <v>N/A</v>
          </cell>
          <cell r="F163">
            <v>15.5</v>
          </cell>
          <cell r="G163">
            <v>-14.5</v>
          </cell>
          <cell r="H163">
            <v>322400</v>
          </cell>
          <cell r="I163">
            <v>4354550</v>
          </cell>
          <cell r="J163">
            <v>7.4037501004696235E-2</v>
          </cell>
          <cell r="K163">
            <v>100</v>
          </cell>
          <cell r="L163">
            <v>25</v>
          </cell>
          <cell r="M163">
            <v>56</v>
          </cell>
          <cell r="N163" t="str">
            <v>B+</v>
          </cell>
          <cell r="O163">
            <v>17425</v>
          </cell>
          <cell r="P163">
            <v>30000</v>
          </cell>
          <cell r="Q163">
            <v>82406</v>
          </cell>
          <cell r="R163">
            <v>-52406</v>
          </cell>
          <cell r="S163">
            <v>-1.7468666666666666</v>
          </cell>
          <cell r="T163">
            <v>15.5</v>
          </cell>
          <cell r="U163" t="str">
            <v/>
          </cell>
          <cell r="V163">
            <v>2526137.5</v>
          </cell>
          <cell r="W163" t="e">
            <v>#VALUE!</v>
          </cell>
          <cell r="Y163" t="e">
            <v>#N/A</v>
          </cell>
          <cell r="Z163">
            <v>0</v>
          </cell>
          <cell r="AA163" t="e">
            <v>#N/A</v>
          </cell>
          <cell r="AB163" t="e">
            <v>#N/A</v>
          </cell>
          <cell r="AC163" t="e">
            <v>#N/A</v>
          </cell>
        </row>
        <row r="164">
          <cell r="A164">
            <v>296076165</v>
          </cell>
          <cell r="B164" t="str">
            <v>Palli Properties Pte.Ltd</v>
          </cell>
          <cell r="C164" t="str">
            <v>VIP Customers</v>
          </cell>
          <cell r="D164" t="e">
            <v>#N/A</v>
          </cell>
          <cell r="E164">
            <v>50</v>
          </cell>
          <cell r="F164">
            <v>68</v>
          </cell>
          <cell r="G164">
            <v>38</v>
          </cell>
          <cell r="H164">
            <v>1785500</v>
          </cell>
          <cell r="I164">
            <v>2520300</v>
          </cell>
          <cell r="J164">
            <v>0.70844740705471576</v>
          </cell>
          <cell r="K164">
            <v>50</v>
          </cell>
          <cell r="L164">
            <v>0</v>
          </cell>
          <cell r="M164">
            <v>24</v>
          </cell>
          <cell r="N164" t="str">
            <v>C</v>
          </cell>
          <cell r="O164">
            <v>7200</v>
          </cell>
          <cell r="P164">
            <v>10000</v>
          </cell>
          <cell r="Q164">
            <v>334000</v>
          </cell>
          <cell r="R164">
            <v>-324000</v>
          </cell>
          <cell r="S164">
            <v>-32.4</v>
          </cell>
          <cell r="T164">
            <v>68</v>
          </cell>
          <cell r="U164" t="str">
            <v/>
          </cell>
          <cell r="V164">
            <v>5760</v>
          </cell>
          <cell r="W164">
            <v>5760</v>
          </cell>
          <cell r="X164">
            <v>291</v>
          </cell>
          <cell r="Y164" t="str">
            <v>Palli Properties Ltd</v>
          </cell>
          <cell r="Z164">
            <v>0</v>
          </cell>
          <cell r="AA164" t="e">
            <v>#N/A</v>
          </cell>
          <cell r="AB164" t="e">
            <v>#N/A</v>
          </cell>
          <cell r="AC164" t="e">
            <v>#N/A</v>
          </cell>
        </row>
        <row r="165">
          <cell r="A165">
            <v>-697149245</v>
          </cell>
          <cell r="B165" t="str">
            <v>Paltan Properties Limited</v>
          </cell>
          <cell r="C165" t="str">
            <v>VIP Customers</v>
          </cell>
          <cell r="D165">
            <v>50</v>
          </cell>
          <cell r="E165">
            <v>50</v>
          </cell>
          <cell r="F165">
            <v>8.5</v>
          </cell>
          <cell r="G165">
            <v>-21.5</v>
          </cell>
          <cell r="H165">
            <v>0</v>
          </cell>
          <cell r="I165">
            <v>192200</v>
          </cell>
          <cell r="J165">
            <v>0</v>
          </cell>
          <cell r="K165">
            <v>100</v>
          </cell>
          <cell r="L165">
            <v>100</v>
          </cell>
          <cell r="M165">
            <v>80</v>
          </cell>
          <cell r="N165" t="str">
            <v>A+</v>
          </cell>
          <cell r="O165">
            <v>74500</v>
          </cell>
          <cell r="P165">
            <v>320000</v>
          </cell>
          <cell r="Q165">
            <v>132600</v>
          </cell>
          <cell r="R165">
            <v>187400</v>
          </cell>
          <cell r="S165">
            <v>0.58562499999999995</v>
          </cell>
          <cell r="T165">
            <v>8.5</v>
          </cell>
          <cell r="U165" t="str">
            <v/>
          </cell>
          <cell r="V165">
            <v>3649000</v>
          </cell>
          <cell r="W165">
            <v>324000</v>
          </cell>
          <cell r="X165">
            <v>292</v>
          </cell>
          <cell r="Y165" t="str">
            <v>Paltan Properties Ltd.</v>
          </cell>
          <cell r="Z165">
            <v>50</v>
          </cell>
          <cell r="AA165" t="e">
            <v>#N/A</v>
          </cell>
          <cell r="AB165">
            <v>100</v>
          </cell>
          <cell r="AC165">
            <v>50</v>
          </cell>
        </row>
        <row r="166">
          <cell r="A166">
            <v>1101811624</v>
          </cell>
          <cell r="B166" t="str">
            <v>Parvin Properties &amp; Tec.Ltd</v>
          </cell>
          <cell r="C166" t="str">
            <v>VIP Customers</v>
          </cell>
          <cell r="D166">
            <v>50</v>
          </cell>
          <cell r="E166">
            <v>50</v>
          </cell>
          <cell r="F166">
            <v>0</v>
          </cell>
          <cell r="G166">
            <v>-30</v>
          </cell>
          <cell r="H166">
            <v>0</v>
          </cell>
          <cell r="I166">
            <v>46800</v>
          </cell>
          <cell r="J166">
            <v>0</v>
          </cell>
          <cell r="K166">
            <v>100</v>
          </cell>
          <cell r="L166">
            <v>100</v>
          </cell>
          <cell r="M166">
            <v>80</v>
          </cell>
          <cell r="N166" t="str">
            <v>A+</v>
          </cell>
          <cell r="O166">
            <v>2250</v>
          </cell>
          <cell r="P166">
            <v>180000</v>
          </cell>
          <cell r="Q166">
            <v>46800</v>
          </cell>
          <cell r="R166">
            <v>133200</v>
          </cell>
          <cell r="S166">
            <v>0.74</v>
          </cell>
          <cell r="T166">
            <v>0</v>
          </cell>
          <cell r="U166" t="str">
            <v/>
          </cell>
          <cell r="V166">
            <v>3504500</v>
          </cell>
          <cell r="W166">
            <v>179500</v>
          </cell>
          <cell r="X166">
            <v>296</v>
          </cell>
          <cell r="Y166" t="str">
            <v>Parvin Properties &amp; Tecnologies Ltd.</v>
          </cell>
          <cell r="Z166">
            <v>50</v>
          </cell>
          <cell r="AA166" t="e">
            <v>#N/A</v>
          </cell>
          <cell r="AB166">
            <v>100</v>
          </cell>
          <cell r="AC166">
            <v>50</v>
          </cell>
        </row>
        <row r="167">
          <cell r="A167">
            <v>1078735601</v>
          </cell>
          <cell r="B167" t="str">
            <v>PNS Builders Ltd</v>
          </cell>
          <cell r="C167" t="str">
            <v>VIP Customers</v>
          </cell>
          <cell r="D167">
            <v>80</v>
          </cell>
          <cell r="E167">
            <v>80</v>
          </cell>
          <cell r="F167">
            <v>0</v>
          </cell>
          <cell r="G167">
            <v>-30</v>
          </cell>
          <cell r="H167">
            <v>0</v>
          </cell>
          <cell r="I167">
            <v>555000</v>
          </cell>
          <cell r="J167">
            <v>0</v>
          </cell>
          <cell r="K167">
            <v>100</v>
          </cell>
          <cell r="L167">
            <v>100</v>
          </cell>
          <cell r="M167">
            <v>80</v>
          </cell>
          <cell r="N167" t="str">
            <v>A+</v>
          </cell>
          <cell r="O167">
            <v>0</v>
          </cell>
          <cell r="P167">
            <v>280000</v>
          </cell>
          <cell r="Q167">
            <v>0</v>
          </cell>
          <cell r="R167">
            <v>280000</v>
          </cell>
          <cell r="S167">
            <v>1</v>
          </cell>
          <cell r="T167">
            <v>0</v>
          </cell>
          <cell r="U167" t="str">
            <v/>
          </cell>
          <cell r="V167">
            <v>3500000</v>
          </cell>
          <cell r="W167">
            <v>280000</v>
          </cell>
          <cell r="X167">
            <v>301</v>
          </cell>
          <cell r="Y167" t="str">
            <v>PNS Builders Ltd.</v>
          </cell>
          <cell r="Z167">
            <v>80</v>
          </cell>
          <cell r="AA167" t="e">
            <v>#N/A</v>
          </cell>
          <cell r="AB167">
            <v>100</v>
          </cell>
          <cell r="AC167">
            <v>80</v>
          </cell>
        </row>
        <row r="168">
          <cell r="A168">
            <v>989222046</v>
          </cell>
          <cell r="B168" t="str">
            <v>Pragati Trading &amp; Co</v>
          </cell>
          <cell r="C168" t="str">
            <v>Premium Dealers</v>
          </cell>
          <cell r="D168">
            <v>733.95833333333337</v>
          </cell>
          <cell r="E168" t="str">
            <v>N/A</v>
          </cell>
          <cell r="F168">
            <v>67.833333333333329</v>
          </cell>
          <cell r="G168">
            <v>37.833333333333329</v>
          </cell>
          <cell r="H168">
            <v>10260100</v>
          </cell>
          <cell r="I168">
            <v>40689311</v>
          </cell>
          <cell r="J168">
            <v>0.25215713286469754</v>
          </cell>
          <cell r="K168">
            <v>50</v>
          </cell>
          <cell r="L168">
            <v>0</v>
          </cell>
          <cell r="M168">
            <v>24</v>
          </cell>
          <cell r="N168" t="str">
            <v>C</v>
          </cell>
          <cell r="O168">
            <v>5662579</v>
          </cell>
          <cell r="P168">
            <v>4530000</v>
          </cell>
          <cell r="Q168">
            <v>5163200</v>
          </cell>
          <cell r="R168">
            <v>-633200</v>
          </cell>
          <cell r="S168">
            <v>-0.13977924944812362</v>
          </cell>
          <cell r="T168">
            <v>67.833333333333329</v>
          </cell>
          <cell r="U168" t="str">
            <v>Y</v>
          </cell>
          <cell r="V168">
            <v>4530063.2</v>
          </cell>
          <cell r="W168" t="e">
            <v>#VALUE!</v>
          </cell>
          <cell r="Y168" t="e">
            <v>#N/A</v>
          </cell>
          <cell r="Z168">
            <v>0</v>
          </cell>
          <cell r="AA168">
            <v>733.95833333333337</v>
          </cell>
          <cell r="AB168" t="e">
            <v>#N/A</v>
          </cell>
          <cell r="AC168">
            <v>733.95833333333337</v>
          </cell>
        </row>
        <row r="169">
          <cell r="A169">
            <v>1086534827</v>
          </cell>
          <cell r="B169" t="str">
            <v>Pre- Stressed Poles Ltd.(PPL)</v>
          </cell>
          <cell r="C169" t="str">
            <v>VIP Customers</v>
          </cell>
          <cell r="D169" t="e">
            <v>#N/A</v>
          </cell>
          <cell r="E169">
            <v>50</v>
          </cell>
          <cell r="F169">
            <v>0</v>
          </cell>
          <cell r="G169">
            <v>-30</v>
          </cell>
          <cell r="H169">
            <v>0</v>
          </cell>
          <cell r="I169">
            <v>2268000</v>
          </cell>
          <cell r="J169">
            <v>0</v>
          </cell>
          <cell r="K169">
            <v>100</v>
          </cell>
          <cell r="L169">
            <v>100</v>
          </cell>
          <cell r="M169">
            <v>80</v>
          </cell>
          <cell r="N169" t="str">
            <v>A+</v>
          </cell>
          <cell r="O169">
            <v>0</v>
          </cell>
          <cell r="P169">
            <v>180000</v>
          </cell>
          <cell r="Q169">
            <v>33300</v>
          </cell>
          <cell r="R169">
            <v>146700</v>
          </cell>
          <cell r="S169">
            <v>0.81499999999999995</v>
          </cell>
          <cell r="T169">
            <v>0</v>
          </cell>
          <cell r="U169" t="str">
            <v/>
          </cell>
          <cell r="V169">
            <v>3500000</v>
          </cell>
          <cell r="W169">
            <v>175000</v>
          </cell>
          <cell r="Y169" t="e">
            <v>#N/A</v>
          </cell>
          <cell r="Z169">
            <v>0</v>
          </cell>
          <cell r="AA169" t="e">
            <v>#N/A</v>
          </cell>
          <cell r="AB169" t="e">
            <v>#N/A</v>
          </cell>
          <cell r="AC169" t="e">
            <v>#N/A</v>
          </cell>
        </row>
        <row r="170">
          <cell r="A170">
            <v>1088486408</v>
          </cell>
          <cell r="B170" t="str">
            <v>Precast Concrete Industries Lt</v>
          </cell>
          <cell r="C170" t="str">
            <v>Other Dealer</v>
          </cell>
          <cell r="D170" t="e">
            <v>#N/A</v>
          </cell>
          <cell r="E170" t="str">
            <v>N/A</v>
          </cell>
          <cell r="F170">
            <v>0</v>
          </cell>
          <cell r="G170">
            <v>-30</v>
          </cell>
          <cell r="H170">
            <v>500000</v>
          </cell>
          <cell r="I170">
            <v>4600000</v>
          </cell>
          <cell r="J170">
            <v>0.10869565217391304</v>
          </cell>
          <cell r="K170">
            <v>100</v>
          </cell>
          <cell r="L170">
            <v>0</v>
          </cell>
          <cell r="M170">
            <v>48</v>
          </cell>
          <cell r="N170" t="str">
            <v>B</v>
          </cell>
          <cell r="O170">
            <v>11500</v>
          </cell>
          <cell r="P170">
            <v>10000</v>
          </cell>
          <cell r="Q170">
            <v>1706300</v>
          </cell>
          <cell r="R170">
            <v>-1696300</v>
          </cell>
          <cell r="S170">
            <v>-169.63</v>
          </cell>
          <cell r="T170">
            <v>0</v>
          </cell>
          <cell r="U170" t="str">
            <v/>
          </cell>
          <cell r="V170">
            <v>2014375</v>
          </cell>
          <cell r="W170" t="e">
            <v>#VALUE!</v>
          </cell>
          <cell r="Y170" t="e">
            <v>#N/A</v>
          </cell>
          <cell r="Z170">
            <v>0</v>
          </cell>
          <cell r="AA170" t="e">
            <v>#N/A</v>
          </cell>
          <cell r="AB170" t="e">
            <v>#N/A</v>
          </cell>
          <cell r="AC170" t="e">
            <v>#N/A</v>
          </cell>
        </row>
        <row r="171">
          <cell r="A171">
            <v>1101289962</v>
          </cell>
          <cell r="B171" t="str">
            <v>Protisroti Kallan Somiti</v>
          </cell>
          <cell r="C171" t="str">
            <v>VIP Customers</v>
          </cell>
          <cell r="D171" t="e">
            <v>#N/A</v>
          </cell>
          <cell r="E171">
            <v>50</v>
          </cell>
          <cell r="F171">
            <v>0</v>
          </cell>
          <cell r="G171">
            <v>-30</v>
          </cell>
          <cell r="H171">
            <v>0</v>
          </cell>
          <cell r="I171">
            <v>123750</v>
          </cell>
          <cell r="J171">
            <v>0</v>
          </cell>
          <cell r="K171">
            <v>100</v>
          </cell>
          <cell r="L171">
            <v>100</v>
          </cell>
          <cell r="M171">
            <v>80</v>
          </cell>
          <cell r="N171" t="str">
            <v>A+</v>
          </cell>
          <cell r="O171">
            <v>500</v>
          </cell>
          <cell r="P171">
            <v>180000</v>
          </cell>
          <cell r="Q171">
            <v>0</v>
          </cell>
          <cell r="R171">
            <v>180000</v>
          </cell>
          <cell r="S171">
            <v>1</v>
          </cell>
          <cell r="T171">
            <v>0</v>
          </cell>
          <cell r="U171" t="str">
            <v/>
          </cell>
          <cell r="V171">
            <v>3501000</v>
          </cell>
          <cell r="W171">
            <v>176000</v>
          </cell>
          <cell r="Y171" t="e">
            <v>#N/A</v>
          </cell>
          <cell r="Z171">
            <v>0</v>
          </cell>
          <cell r="AA171" t="e">
            <v>#N/A</v>
          </cell>
          <cell r="AB171" t="e">
            <v>#N/A</v>
          </cell>
          <cell r="AC171" t="e">
            <v>#N/A</v>
          </cell>
        </row>
        <row r="172">
          <cell r="A172">
            <v>1777163733</v>
          </cell>
          <cell r="B172" t="str">
            <v>Queen South Textile Mills Ltd</v>
          </cell>
          <cell r="C172" t="str">
            <v>VIP Customers</v>
          </cell>
          <cell r="D172">
            <v>75</v>
          </cell>
          <cell r="E172">
            <v>75</v>
          </cell>
          <cell r="F172">
            <v>0</v>
          </cell>
          <cell r="G172">
            <v>-30</v>
          </cell>
          <cell r="H172">
            <v>0</v>
          </cell>
          <cell r="I172">
            <v>3415527</v>
          </cell>
          <cell r="J172">
            <v>0</v>
          </cell>
          <cell r="K172">
            <v>100</v>
          </cell>
          <cell r="L172">
            <v>100</v>
          </cell>
          <cell r="M172">
            <v>80</v>
          </cell>
          <cell r="N172" t="str">
            <v>A+</v>
          </cell>
          <cell r="O172">
            <v>0</v>
          </cell>
          <cell r="P172">
            <v>260000</v>
          </cell>
          <cell r="Q172">
            <v>0</v>
          </cell>
          <cell r="R172">
            <v>260000</v>
          </cell>
          <cell r="S172">
            <v>1</v>
          </cell>
          <cell r="T172">
            <v>0</v>
          </cell>
          <cell r="U172" t="str">
            <v>Y</v>
          </cell>
          <cell r="V172">
            <v>3500000</v>
          </cell>
          <cell r="W172">
            <v>262500</v>
          </cell>
          <cell r="Y172" t="e">
            <v>#N/A</v>
          </cell>
          <cell r="Z172">
            <v>0</v>
          </cell>
          <cell r="AA172">
            <v>75</v>
          </cell>
          <cell r="AB172">
            <v>0</v>
          </cell>
          <cell r="AC172">
            <v>75</v>
          </cell>
        </row>
        <row r="173">
          <cell r="A173">
            <v>1077780167</v>
          </cell>
          <cell r="B173" t="str">
            <v>Queen's Garden</v>
          </cell>
          <cell r="C173" t="str">
            <v>VIP Customers</v>
          </cell>
          <cell r="D173">
            <v>30</v>
          </cell>
          <cell r="E173">
            <v>50</v>
          </cell>
          <cell r="F173">
            <v>0</v>
          </cell>
          <cell r="G173">
            <v>-30</v>
          </cell>
          <cell r="H173">
            <v>557500</v>
          </cell>
          <cell r="I173">
            <v>2561000</v>
          </cell>
          <cell r="J173">
            <v>0.21768840296759079</v>
          </cell>
          <cell r="K173">
            <v>100</v>
          </cell>
          <cell r="L173">
            <v>0</v>
          </cell>
          <cell r="M173">
            <v>48</v>
          </cell>
          <cell r="N173" t="str">
            <v>B</v>
          </cell>
          <cell r="O173">
            <v>0</v>
          </cell>
          <cell r="P173">
            <v>100000</v>
          </cell>
          <cell r="Q173">
            <v>0</v>
          </cell>
          <cell r="R173">
            <v>100000</v>
          </cell>
          <cell r="S173">
            <v>1</v>
          </cell>
          <cell r="T173">
            <v>0</v>
          </cell>
          <cell r="U173" t="str">
            <v/>
          </cell>
          <cell r="V173">
            <v>2000000</v>
          </cell>
          <cell r="W173">
            <v>100000</v>
          </cell>
          <cell r="X173">
            <v>316</v>
          </cell>
          <cell r="Y173" t="str">
            <v>Queen's Garden</v>
          </cell>
          <cell r="Z173">
            <v>30</v>
          </cell>
          <cell r="AA173" t="e">
            <v>#N/A</v>
          </cell>
          <cell r="AB173" t="e">
            <v>#N/A</v>
          </cell>
          <cell r="AC173">
            <v>30</v>
          </cell>
        </row>
        <row r="174">
          <cell r="A174">
            <v>-1165133310</v>
          </cell>
          <cell r="B174" t="str">
            <v>Rabab Group</v>
          </cell>
          <cell r="C174" t="str">
            <v>VIP Customers</v>
          </cell>
          <cell r="D174">
            <v>100</v>
          </cell>
          <cell r="E174">
            <v>100</v>
          </cell>
          <cell r="F174">
            <v>0.5</v>
          </cell>
          <cell r="G174">
            <v>-29.5</v>
          </cell>
          <cell r="H174">
            <v>0</v>
          </cell>
          <cell r="I174">
            <v>429200</v>
          </cell>
          <cell r="J174">
            <v>0</v>
          </cell>
          <cell r="K174">
            <v>100</v>
          </cell>
          <cell r="L174">
            <v>100</v>
          </cell>
          <cell r="M174">
            <v>80</v>
          </cell>
          <cell r="N174" t="str">
            <v>A+</v>
          </cell>
          <cell r="O174">
            <v>3750</v>
          </cell>
          <cell r="P174">
            <v>360000</v>
          </cell>
          <cell r="Q174">
            <v>0</v>
          </cell>
          <cell r="R174">
            <v>360000</v>
          </cell>
          <cell r="S174">
            <v>1</v>
          </cell>
          <cell r="T174">
            <v>0.5</v>
          </cell>
          <cell r="U174" t="str">
            <v/>
          </cell>
          <cell r="V174">
            <v>3507500</v>
          </cell>
          <cell r="W174">
            <v>357500</v>
          </cell>
          <cell r="Y174" t="e">
            <v>#N/A</v>
          </cell>
          <cell r="Z174">
            <v>0</v>
          </cell>
          <cell r="AA174" t="e">
            <v>#N/A</v>
          </cell>
          <cell r="AB174">
            <v>100</v>
          </cell>
          <cell r="AC174">
            <v>100</v>
          </cell>
        </row>
        <row r="175">
          <cell r="A175">
            <v>500</v>
          </cell>
          <cell r="B175" t="str">
            <v>RAHAT ENGINEERING</v>
          </cell>
          <cell r="C175" t="str">
            <v>Premium Dealers</v>
          </cell>
          <cell r="D175">
            <v>2785.0666666666671</v>
          </cell>
          <cell r="E175" t="str">
            <v>N/A</v>
          </cell>
          <cell r="F175">
            <v>29.666666666666668</v>
          </cell>
          <cell r="G175">
            <v>-0.33333333333333215</v>
          </cell>
          <cell r="H175">
            <v>18148485</v>
          </cell>
          <cell r="I175">
            <v>136881078</v>
          </cell>
          <cell r="J175">
            <v>0.13258578369758309</v>
          </cell>
          <cell r="K175">
            <v>100</v>
          </cell>
          <cell r="L175">
            <v>0</v>
          </cell>
          <cell r="M175">
            <v>48</v>
          </cell>
          <cell r="N175" t="str">
            <v>B</v>
          </cell>
          <cell r="O175">
            <v>9919982.0899999999</v>
          </cell>
          <cell r="P175">
            <v>12400000</v>
          </cell>
          <cell r="Q175">
            <v>9706420.4499999993</v>
          </cell>
          <cell r="R175">
            <v>2693579.5500000007</v>
          </cell>
          <cell r="S175">
            <v>0.21722415725806457</v>
          </cell>
          <cell r="T175">
            <v>29.666666666666668</v>
          </cell>
          <cell r="U175" t="str">
            <v>Y</v>
          </cell>
          <cell r="V175">
            <v>14399977.612500001</v>
          </cell>
          <cell r="W175" t="e">
            <v>#VALUE!</v>
          </cell>
          <cell r="Y175" t="e">
            <v>#N/A</v>
          </cell>
          <cell r="Z175">
            <v>0</v>
          </cell>
          <cell r="AA175">
            <v>2785.0666666666671</v>
          </cell>
          <cell r="AB175" t="e">
            <v>#N/A</v>
          </cell>
          <cell r="AC175">
            <v>2785.0666666666671</v>
          </cell>
        </row>
        <row r="176">
          <cell r="A176">
            <v>-501744731</v>
          </cell>
          <cell r="B176" t="str">
            <v>Rahman &amp; Rahman Haque</v>
          </cell>
          <cell r="C176" t="str">
            <v>VIP Customers</v>
          </cell>
          <cell r="D176" t="e">
            <v>#N/A</v>
          </cell>
          <cell r="E176">
            <v>50</v>
          </cell>
          <cell r="F176">
            <v>0.66666666666666663</v>
          </cell>
          <cell r="G176">
            <v>-29.333333333333332</v>
          </cell>
          <cell r="H176">
            <v>0</v>
          </cell>
          <cell r="I176">
            <v>79800</v>
          </cell>
          <cell r="J176">
            <v>0</v>
          </cell>
          <cell r="K176">
            <v>100</v>
          </cell>
          <cell r="L176">
            <v>100</v>
          </cell>
          <cell r="M176">
            <v>80</v>
          </cell>
          <cell r="N176" t="str">
            <v>A+</v>
          </cell>
          <cell r="O176">
            <v>0</v>
          </cell>
          <cell r="P176">
            <v>180000</v>
          </cell>
          <cell r="Q176">
            <v>0</v>
          </cell>
          <cell r="R176">
            <v>180000</v>
          </cell>
          <cell r="S176">
            <v>1</v>
          </cell>
          <cell r="T176">
            <v>0.66666666666666663</v>
          </cell>
          <cell r="U176" t="str">
            <v/>
          </cell>
          <cell r="V176">
            <v>3500000</v>
          </cell>
          <cell r="W176">
            <v>175000</v>
          </cell>
          <cell r="Y176" t="e">
            <v>#N/A</v>
          </cell>
          <cell r="Z176">
            <v>0</v>
          </cell>
          <cell r="AA176" t="e">
            <v>#N/A</v>
          </cell>
          <cell r="AB176" t="e">
            <v>#N/A</v>
          </cell>
          <cell r="AC176" t="e">
            <v>#N/A</v>
          </cell>
        </row>
        <row r="177">
          <cell r="A177">
            <v>1084013877</v>
          </cell>
          <cell r="B177" t="str">
            <v>Rahman Enterprise (Narayangan</v>
          </cell>
          <cell r="C177" t="str">
            <v>Other Dealer</v>
          </cell>
          <cell r="D177" t="e">
            <v>#N/A</v>
          </cell>
          <cell r="E177" t="str">
            <v>N/A</v>
          </cell>
          <cell r="F177">
            <v>0</v>
          </cell>
          <cell r="G177">
            <v>-30</v>
          </cell>
          <cell r="H177">
            <v>1404200</v>
          </cell>
          <cell r="I177">
            <v>6094900</v>
          </cell>
          <cell r="J177">
            <v>0.230389341908809</v>
          </cell>
          <cell r="K177">
            <v>100</v>
          </cell>
          <cell r="L177">
            <v>0</v>
          </cell>
          <cell r="M177">
            <v>48</v>
          </cell>
          <cell r="N177" t="str">
            <v>B</v>
          </cell>
          <cell r="O177">
            <v>911740</v>
          </cell>
          <cell r="P177">
            <v>1140000</v>
          </cell>
          <cell r="Q177">
            <v>1435000</v>
          </cell>
          <cell r="R177">
            <v>-295000</v>
          </cell>
          <cell r="S177">
            <v>-0.25877192982456143</v>
          </cell>
          <cell r="T177">
            <v>0</v>
          </cell>
          <cell r="U177" t="str">
            <v/>
          </cell>
          <cell r="V177">
            <v>3139675</v>
          </cell>
          <cell r="W177" t="e">
            <v>#VALUE!</v>
          </cell>
          <cell r="Y177" t="e">
            <v>#N/A</v>
          </cell>
          <cell r="Z177">
            <v>0</v>
          </cell>
          <cell r="AA177" t="e">
            <v>#N/A</v>
          </cell>
          <cell r="AB177" t="e">
            <v>#N/A</v>
          </cell>
          <cell r="AC177" t="e">
            <v>#N/A</v>
          </cell>
        </row>
        <row r="178">
          <cell r="A178">
            <v>507</v>
          </cell>
          <cell r="B178" t="str">
            <v>RANGS PROPERTIES</v>
          </cell>
          <cell r="C178" t="str">
            <v>VIP Customers</v>
          </cell>
          <cell r="D178">
            <v>500</v>
          </cell>
          <cell r="E178">
            <v>500</v>
          </cell>
          <cell r="F178">
            <v>0.5</v>
          </cell>
          <cell r="G178">
            <v>-29.5</v>
          </cell>
          <cell r="H178">
            <v>0</v>
          </cell>
          <cell r="I178">
            <v>0</v>
          </cell>
          <cell r="J178">
            <v>1</v>
          </cell>
          <cell r="K178">
            <v>100</v>
          </cell>
          <cell r="L178">
            <v>0</v>
          </cell>
          <cell r="M178">
            <v>48</v>
          </cell>
          <cell r="N178" t="str">
            <v>B</v>
          </cell>
          <cell r="O178">
            <v>0</v>
          </cell>
          <cell r="P178">
            <v>450000</v>
          </cell>
          <cell r="Q178">
            <v>66000</v>
          </cell>
          <cell r="R178">
            <v>384000</v>
          </cell>
          <cell r="S178">
            <v>0.85333333333333339</v>
          </cell>
          <cell r="T178">
            <v>0.5</v>
          </cell>
          <cell r="U178" t="str">
            <v/>
          </cell>
          <cell r="V178">
            <v>2000000</v>
          </cell>
          <cell r="W178">
            <v>1000000</v>
          </cell>
          <cell r="X178">
            <v>324</v>
          </cell>
          <cell r="Y178" t="str">
            <v>Rangs Properties Ltd /Rancon Engineering</v>
          </cell>
          <cell r="Z178">
            <v>25</v>
          </cell>
          <cell r="AA178" t="e">
            <v>#N/A</v>
          </cell>
          <cell r="AB178">
            <v>500</v>
          </cell>
          <cell r="AC178">
            <v>500</v>
          </cell>
          <cell r="AD178">
            <v>3</v>
          </cell>
        </row>
        <row r="179">
          <cell r="A179">
            <v>1104140595</v>
          </cell>
          <cell r="B179" t="str">
            <v>Rashidul Hossain &amp; Co</v>
          </cell>
          <cell r="C179" t="str">
            <v>Other Direct</v>
          </cell>
          <cell r="D179" t="e">
            <v>#N/A</v>
          </cell>
          <cell r="E179">
            <v>50</v>
          </cell>
          <cell r="F179">
            <v>0</v>
          </cell>
          <cell r="G179">
            <v>-30</v>
          </cell>
          <cell r="H179">
            <v>0</v>
          </cell>
          <cell r="I179">
            <v>55750</v>
          </cell>
          <cell r="J179">
            <v>0</v>
          </cell>
          <cell r="K179">
            <v>100</v>
          </cell>
          <cell r="L179">
            <v>100</v>
          </cell>
          <cell r="M179">
            <v>80</v>
          </cell>
          <cell r="N179" t="str">
            <v>A+</v>
          </cell>
          <cell r="O179">
            <v>2000</v>
          </cell>
          <cell r="P179">
            <v>0</v>
          </cell>
          <cell r="Q179">
            <v>0</v>
          </cell>
          <cell r="R179">
            <v>0</v>
          </cell>
          <cell r="S179" t="e">
            <v>#DIV/0!</v>
          </cell>
          <cell r="T179">
            <v>0</v>
          </cell>
          <cell r="U179" t="str">
            <v/>
          </cell>
          <cell r="V179">
            <v>3504000</v>
          </cell>
          <cell r="W179">
            <v>179000</v>
          </cell>
          <cell r="Y179" t="e">
            <v>#N/A</v>
          </cell>
          <cell r="Z179">
            <v>0</v>
          </cell>
          <cell r="AA179" t="e">
            <v>#N/A</v>
          </cell>
          <cell r="AB179" t="e">
            <v>#N/A</v>
          </cell>
          <cell r="AC179" t="e">
            <v>#N/A</v>
          </cell>
        </row>
        <row r="180">
          <cell r="A180">
            <v>1082436641</v>
          </cell>
          <cell r="B180" t="str">
            <v>Ring Shine Textiles Ltd</v>
          </cell>
          <cell r="C180" t="str">
            <v>VIP Customers</v>
          </cell>
          <cell r="D180">
            <v>0</v>
          </cell>
          <cell r="E180">
            <v>50</v>
          </cell>
          <cell r="F180">
            <v>0</v>
          </cell>
          <cell r="G180">
            <v>-30</v>
          </cell>
          <cell r="H180">
            <v>0</v>
          </cell>
          <cell r="I180">
            <v>1939000</v>
          </cell>
          <cell r="J180">
            <v>0</v>
          </cell>
          <cell r="K180">
            <v>100</v>
          </cell>
          <cell r="L180">
            <v>100</v>
          </cell>
          <cell r="M180">
            <v>80</v>
          </cell>
          <cell r="N180" t="str">
            <v>A+</v>
          </cell>
          <cell r="O180">
            <v>0</v>
          </cell>
          <cell r="P180">
            <v>180000</v>
          </cell>
          <cell r="Q180">
            <v>0</v>
          </cell>
          <cell r="R180">
            <v>180000</v>
          </cell>
          <cell r="S180">
            <v>1</v>
          </cell>
          <cell r="T180">
            <v>0</v>
          </cell>
          <cell r="U180" t="str">
            <v/>
          </cell>
          <cell r="V180">
            <v>3500000</v>
          </cell>
          <cell r="W180">
            <v>175000</v>
          </cell>
          <cell r="Y180" t="e">
            <v>#N/A</v>
          </cell>
          <cell r="Z180">
            <v>0</v>
          </cell>
          <cell r="AA180" t="e">
            <v>#N/A</v>
          </cell>
          <cell r="AB180">
            <v>500</v>
          </cell>
          <cell r="AC180">
            <v>0</v>
          </cell>
          <cell r="AD180">
            <v>0</v>
          </cell>
        </row>
        <row r="181">
          <cell r="A181">
            <v>1049649938</v>
          </cell>
          <cell r="B181" t="str">
            <v>Rupayan Prokousholy</v>
          </cell>
          <cell r="C181" t="str">
            <v>VIP Customers</v>
          </cell>
          <cell r="D181">
            <v>300</v>
          </cell>
          <cell r="E181">
            <v>300</v>
          </cell>
          <cell r="F181">
            <v>4.333333333333333</v>
          </cell>
          <cell r="G181">
            <v>-25.666666666666668</v>
          </cell>
          <cell r="H181">
            <v>0</v>
          </cell>
          <cell r="I181">
            <v>1221200</v>
          </cell>
          <cell r="J181">
            <v>0</v>
          </cell>
          <cell r="K181">
            <v>100</v>
          </cell>
          <cell r="L181">
            <v>100</v>
          </cell>
          <cell r="M181">
            <v>80</v>
          </cell>
          <cell r="N181" t="str">
            <v>A+</v>
          </cell>
          <cell r="O181">
            <v>0</v>
          </cell>
          <cell r="P181">
            <v>1050000</v>
          </cell>
          <cell r="Q181">
            <v>0</v>
          </cell>
          <cell r="R181">
            <v>1050000</v>
          </cell>
          <cell r="S181">
            <v>1</v>
          </cell>
          <cell r="T181">
            <v>4.333333333333333</v>
          </cell>
          <cell r="U181" t="str">
            <v/>
          </cell>
          <cell r="V181">
            <v>3500000</v>
          </cell>
          <cell r="W181">
            <v>1050000</v>
          </cell>
          <cell r="Y181" t="e">
            <v>#N/A</v>
          </cell>
          <cell r="Z181">
            <v>0</v>
          </cell>
          <cell r="AA181" t="e">
            <v>#N/A</v>
          </cell>
          <cell r="AB181">
            <v>300</v>
          </cell>
          <cell r="AC181">
            <v>300</v>
          </cell>
        </row>
        <row r="182">
          <cell r="A182">
            <v>520</v>
          </cell>
          <cell r="B182" t="str">
            <v>RUPAYAN REAL ESTATE</v>
          </cell>
          <cell r="C182" t="str">
            <v>VIP Customers</v>
          </cell>
          <cell r="D182">
            <v>500</v>
          </cell>
          <cell r="E182">
            <v>500</v>
          </cell>
          <cell r="F182">
            <v>231.5</v>
          </cell>
          <cell r="G182">
            <v>201.5</v>
          </cell>
          <cell r="H182">
            <v>0</v>
          </cell>
          <cell r="I182">
            <v>1526950</v>
          </cell>
          <cell r="J182">
            <v>0</v>
          </cell>
          <cell r="K182">
            <v>0</v>
          </cell>
          <cell r="L182">
            <v>100</v>
          </cell>
          <cell r="M182">
            <v>32</v>
          </cell>
          <cell r="N182" t="str">
            <v>C</v>
          </cell>
          <cell r="O182">
            <v>0</v>
          </cell>
          <cell r="P182">
            <v>0</v>
          </cell>
          <cell r="Q182">
            <v>321150</v>
          </cell>
          <cell r="R182">
            <v>-321150</v>
          </cell>
          <cell r="S182" t="e">
            <v>#DIV/0!</v>
          </cell>
          <cell r="T182">
            <v>231.5</v>
          </cell>
          <cell r="U182" t="str">
            <v/>
          </cell>
          <cell r="V182">
            <v>0</v>
          </cell>
          <cell r="W182">
            <v>0</v>
          </cell>
          <cell r="X182">
            <v>335</v>
          </cell>
          <cell r="Y182" t="str">
            <v>Rupayan Real Estate</v>
          </cell>
          <cell r="Z182">
            <v>500</v>
          </cell>
          <cell r="AA182" t="e">
            <v>#N/A</v>
          </cell>
          <cell r="AB182">
            <v>500</v>
          </cell>
          <cell r="AC182">
            <v>500</v>
          </cell>
        </row>
        <row r="183">
          <cell r="A183">
            <v>1037027691</v>
          </cell>
          <cell r="B183" t="str">
            <v>Rupsha Bridge Project</v>
          </cell>
          <cell r="C183" t="str">
            <v>VIP Customers</v>
          </cell>
          <cell r="D183">
            <v>0</v>
          </cell>
          <cell r="E183">
            <v>50</v>
          </cell>
          <cell r="F183">
            <v>14.5</v>
          </cell>
          <cell r="G183">
            <v>-15.5</v>
          </cell>
          <cell r="H183">
            <v>0</v>
          </cell>
          <cell r="I183">
            <v>800731.13</v>
          </cell>
          <cell r="J183">
            <v>0</v>
          </cell>
          <cell r="K183">
            <v>100</v>
          </cell>
          <cell r="L183">
            <v>100</v>
          </cell>
          <cell r="M183">
            <v>80</v>
          </cell>
          <cell r="N183" t="str">
            <v>A+</v>
          </cell>
          <cell r="O183">
            <v>0</v>
          </cell>
          <cell r="P183">
            <v>180000</v>
          </cell>
          <cell r="Q183">
            <v>0</v>
          </cell>
          <cell r="R183">
            <v>180000</v>
          </cell>
          <cell r="S183">
            <v>1</v>
          </cell>
          <cell r="T183">
            <v>14.5</v>
          </cell>
          <cell r="U183" t="str">
            <v/>
          </cell>
          <cell r="V183">
            <v>3500000</v>
          </cell>
          <cell r="W183">
            <v>175000</v>
          </cell>
          <cell r="Y183" t="e">
            <v>#N/A</v>
          </cell>
          <cell r="Z183">
            <v>0</v>
          </cell>
          <cell r="AA183" t="e">
            <v>#N/A</v>
          </cell>
          <cell r="AB183">
            <v>50</v>
          </cell>
          <cell r="AC183">
            <v>0</v>
          </cell>
          <cell r="AD183">
            <v>0</v>
          </cell>
        </row>
        <row r="184">
          <cell r="A184">
            <v>-680317282</v>
          </cell>
          <cell r="B184" t="str">
            <v>S A Trading Corporation</v>
          </cell>
          <cell r="C184" t="str">
            <v>Other Dealer</v>
          </cell>
          <cell r="D184" t="e">
            <v>#N/A</v>
          </cell>
          <cell r="E184" t="str">
            <v>N/A</v>
          </cell>
          <cell r="F184">
            <v>4.333333333333333</v>
          </cell>
          <cell r="G184">
            <v>-25.666666666666668</v>
          </cell>
          <cell r="H184">
            <v>379920</v>
          </cell>
          <cell r="I184">
            <v>30962900</v>
          </cell>
          <cell r="J184">
            <v>1.2270168491969421E-2</v>
          </cell>
          <cell r="K184">
            <v>100</v>
          </cell>
          <cell r="L184">
            <v>75</v>
          </cell>
          <cell r="M184">
            <v>72</v>
          </cell>
          <cell r="N184" t="str">
            <v>A</v>
          </cell>
          <cell r="O184">
            <v>92040.6</v>
          </cell>
          <cell r="P184">
            <v>160000</v>
          </cell>
          <cell r="Q184">
            <v>141750</v>
          </cell>
          <cell r="R184">
            <v>18250</v>
          </cell>
          <cell r="S184">
            <v>0.1140625</v>
          </cell>
          <cell r="T184">
            <v>4.333333333333333</v>
          </cell>
          <cell r="U184" t="str">
            <v/>
          </cell>
          <cell r="V184">
            <v>3161071.05</v>
          </cell>
          <cell r="W184" t="e">
            <v>#VALUE!</v>
          </cell>
          <cell r="Y184" t="e">
            <v>#N/A</v>
          </cell>
          <cell r="Z184">
            <v>0</v>
          </cell>
          <cell r="AA184" t="e">
            <v>#N/A</v>
          </cell>
          <cell r="AB184" t="e">
            <v>#N/A</v>
          </cell>
          <cell r="AC184" t="e">
            <v>#N/A</v>
          </cell>
        </row>
        <row r="185">
          <cell r="A185">
            <v>-1362708274</v>
          </cell>
          <cell r="B185" t="str">
            <v>S Alam Traders</v>
          </cell>
          <cell r="C185" t="str">
            <v>Other Dealer</v>
          </cell>
          <cell r="D185">
            <v>603.33333333333337</v>
          </cell>
          <cell r="E185" t="str">
            <v>N/A</v>
          </cell>
          <cell r="F185">
            <v>66.5</v>
          </cell>
          <cell r="G185">
            <v>36.5</v>
          </cell>
          <cell r="H185">
            <v>536000</v>
          </cell>
          <cell r="I185">
            <v>22238720</v>
          </cell>
          <cell r="J185">
            <v>2.4102106596063082E-2</v>
          </cell>
          <cell r="K185">
            <v>50</v>
          </cell>
          <cell r="L185">
            <v>50</v>
          </cell>
          <cell r="M185">
            <v>40</v>
          </cell>
          <cell r="N185" t="str">
            <v>C+</v>
          </cell>
          <cell r="O185">
            <v>2936045</v>
          </cell>
          <cell r="P185">
            <v>2940000</v>
          </cell>
          <cell r="Q185">
            <v>3263480</v>
          </cell>
          <cell r="R185">
            <v>-323480</v>
          </cell>
          <cell r="S185">
            <v>-0.11002721088435374</v>
          </cell>
          <cell r="T185">
            <v>66.5</v>
          </cell>
          <cell r="U185" t="str">
            <v>Y</v>
          </cell>
          <cell r="V185">
            <v>2936045</v>
          </cell>
          <cell r="W185" t="e">
            <v>#VALUE!</v>
          </cell>
          <cell r="Y185" t="e">
            <v>#N/A</v>
          </cell>
          <cell r="Z185">
            <v>0</v>
          </cell>
          <cell r="AA185">
            <v>603.33333333333337</v>
          </cell>
          <cell r="AB185" t="e">
            <v>#N/A</v>
          </cell>
          <cell r="AC185">
            <v>603.33333333333337</v>
          </cell>
        </row>
        <row r="186">
          <cell r="A186">
            <v>1606936596</v>
          </cell>
          <cell r="B186" t="str">
            <v>S P Chemicals Ltd</v>
          </cell>
          <cell r="C186" t="str">
            <v>VIP Customers</v>
          </cell>
          <cell r="D186">
            <v>100</v>
          </cell>
          <cell r="E186">
            <v>100</v>
          </cell>
          <cell r="F186">
            <v>0</v>
          </cell>
          <cell r="G186">
            <v>-30</v>
          </cell>
          <cell r="H186">
            <v>0</v>
          </cell>
          <cell r="I186">
            <v>1499100</v>
          </cell>
          <cell r="J186">
            <v>0</v>
          </cell>
          <cell r="K186">
            <v>100</v>
          </cell>
          <cell r="L186">
            <v>100</v>
          </cell>
          <cell r="M186">
            <v>80</v>
          </cell>
          <cell r="N186" t="str">
            <v>A+</v>
          </cell>
          <cell r="O186">
            <v>0</v>
          </cell>
          <cell r="P186">
            <v>350000</v>
          </cell>
          <cell r="Q186">
            <v>291900</v>
          </cell>
          <cell r="R186">
            <v>58100</v>
          </cell>
          <cell r="S186">
            <v>0.16600000000000001</v>
          </cell>
          <cell r="T186">
            <v>0</v>
          </cell>
          <cell r="U186" t="str">
            <v/>
          </cell>
          <cell r="V186">
            <v>3500000</v>
          </cell>
          <cell r="W186">
            <v>350000</v>
          </cell>
          <cell r="Y186" t="e">
            <v>#N/A</v>
          </cell>
          <cell r="Z186">
            <v>0</v>
          </cell>
          <cell r="AA186" t="e">
            <v>#N/A</v>
          </cell>
          <cell r="AB186">
            <v>100</v>
          </cell>
          <cell r="AC186">
            <v>100</v>
          </cell>
        </row>
        <row r="187">
          <cell r="A187">
            <v>536</v>
          </cell>
          <cell r="B187" t="str">
            <v>S S ENTERPRISE</v>
          </cell>
          <cell r="C187" t="str">
            <v>Other Dealer</v>
          </cell>
          <cell r="D187" t="e">
            <v>#N/A</v>
          </cell>
          <cell r="E187" t="str">
            <v>N/A</v>
          </cell>
          <cell r="F187">
            <v>45.166666666666664</v>
          </cell>
          <cell r="G187">
            <v>15.166666666666664</v>
          </cell>
          <cell r="H187">
            <v>0</v>
          </cell>
          <cell r="I187">
            <v>7310822</v>
          </cell>
          <cell r="J187">
            <v>0</v>
          </cell>
          <cell r="K187">
            <v>75</v>
          </cell>
          <cell r="L187">
            <v>100</v>
          </cell>
          <cell r="M187">
            <v>68</v>
          </cell>
          <cell r="N187" t="str">
            <v>B+</v>
          </cell>
          <cell r="O187">
            <v>1082599.67</v>
          </cell>
          <cell r="P187">
            <v>1620000</v>
          </cell>
          <cell r="Q187">
            <v>1140500</v>
          </cell>
          <cell r="R187">
            <v>479500</v>
          </cell>
          <cell r="S187">
            <v>0.29598765432098767</v>
          </cell>
          <cell r="T187">
            <v>45.166666666666664</v>
          </cell>
          <cell r="U187" t="str">
            <v/>
          </cell>
          <cell r="V187">
            <v>4123899.5049999999</v>
          </cell>
          <cell r="W187" t="e">
            <v>#VALUE!</v>
          </cell>
          <cell r="Y187" t="e">
            <v>#N/A</v>
          </cell>
          <cell r="Z187">
            <v>0</v>
          </cell>
          <cell r="AA187" t="e">
            <v>#N/A</v>
          </cell>
          <cell r="AB187" t="e">
            <v>#N/A</v>
          </cell>
          <cell r="AC187" t="e">
            <v>#N/A</v>
          </cell>
        </row>
        <row r="188">
          <cell r="A188">
            <v>1071310204</v>
          </cell>
          <cell r="B188" t="str">
            <v>S.A. Moktader</v>
          </cell>
          <cell r="C188" t="str">
            <v>VIP Customers</v>
          </cell>
          <cell r="D188" t="e">
            <v>#N/A</v>
          </cell>
          <cell r="E188">
            <v>50</v>
          </cell>
          <cell r="F188">
            <v>0</v>
          </cell>
          <cell r="G188">
            <v>-30</v>
          </cell>
          <cell r="H188">
            <v>0</v>
          </cell>
          <cell r="I188">
            <v>270200</v>
          </cell>
          <cell r="J188">
            <v>0</v>
          </cell>
          <cell r="K188">
            <v>100</v>
          </cell>
          <cell r="L188">
            <v>100</v>
          </cell>
          <cell r="M188">
            <v>80</v>
          </cell>
          <cell r="N188" t="str">
            <v>A+</v>
          </cell>
          <cell r="O188">
            <v>0</v>
          </cell>
          <cell r="P188">
            <v>180000</v>
          </cell>
          <cell r="Q188">
            <v>0</v>
          </cell>
          <cell r="R188">
            <v>180000</v>
          </cell>
          <cell r="S188">
            <v>1</v>
          </cell>
          <cell r="T188">
            <v>0</v>
          </cell>
          <cell r="U188" t="str">
            <v/>
          </cell>
          <cell r="V188">
            <v>3500000</v>
          </cell>
          <cell r="W188">
            <v>175000</v>
          </cell>
          <cell r="Y188" t="e">
            <v>#N/A</v>
          </cell>
          <cell r="Z188">
            <v>0</v>
          </cell>
          <cell r="AA188" t="e">
            <v>#N/A</v>
          </cell>
          <cell r="AB188" t="e">
            <v>#N/A</v>
          </cell>
          <cell r="AC188" t="e">
            <v>#N/A</v>
          </cell>
        </row>
        <row r="189">
          <cell r="A189">
            <v>1010118435</v>
          </cell>
          <cell r="B189" t="str">
            <v>SADARPUR STEEL HOUSE</v>
          </cell>
          <cell r="C189" t="str">
            <v>Other Dealer</v>
          </cell>
          <cell r="D189" t="e">
            <v>#N/A</v>
          </cell>
          <cell r="E189" t="str">
            <v>N/A</v>
          </cell>
          <cell r="F189">
            <v>0</v>
          </cell>
          <cell r="G189">
            <v>-30</v>
          </cell>
          <cell r="H189">
            <v>442000</v>
          </cell>
          <cell r="I189">
            <v>2835155</v>
          </cell>
          <cell r="J189">
            <v>0.15589976562127997</v>
          </cell>
          <cell r="K189">
            <v>100</v>
          </cell>
          <cell r="L189">
            <v>0</v>
          </cell>
          <cell r="M189">
            <v>48</v>
          </cell>
          <cell r="N189" t="str">
            <v>B</v>
          </cell>
          <cell r="O189">
            <v>25000</v>
          </cell>
          <cell r="P189">
            <v>30000</v>
          </cell>
          <cell r="Q189">
            <v>0</v>
          </cell>
          <cell r="R189">
            <v>30000</v>
          </cell>
          <cell r="S189">
            <v>1</v>
          </cell>
          <cell r="T189">
            <v>0</v>
          </cell>
          <cell r="U189" t="str">
            <v/>
          </cell>
          <cell r="V189">
            <v>2031250</v>
          </cell>
          <cell r="W189" t="e">
            <v>#VALUE!</v>
          </cell>
          <cell r="Y189" t="e">
            <v>#N/A</v>
          </cell>
          <cell r="Z189">
            <v>0</v>
          </cell>
          <cell r="AA189" t="e">
            <v>#N/A</v>
          </cell>
          <cell r="AB189" t="e">
            <v>#N/A</v>
          </cell>
          <cell r="AC189" t="e">
            <v>#N/A</v>
          </cell>
        </row>
        <row r="190">
          <cell r="A190">
            <v>1072244193</v>
          </cell>
          <cell r="B190" t="str">
            <v>Saiham Cement Industries Ltd.</v>
          </cell>
          <cell r="C190" t="str">
            <v>Other Direct</v>
          </cell>
          <cell r="D190">
            <v>0</v>
          </cell>
          <cell r="E190">
            <v>50</v>
          </cell>
          <cell r="F190">
            <v>0</v>
          </cell>
          <cell r="G190">
            <v>-30</v>
          </cell>
          <cell r="H190">
            <v>0</v>
          </cell>
          <cell r="I190">
            <v>1664</v>
          </cell>
          <cell r="J190">
            <v>0</v>
          </cell>
          <cell r="K190">
            <v>100</v>
          </cell>
          <cell r="L190">
            <v>100</v>
          </cell>
          <cell r="M190">
            <v>80</v>
          </cell>
          <cell r="N190" t="str">
            <v>A+</v>
          </cell>
          <cell r="O190">
            <v>0</v>
          </cell>
          <cell r="P190">
            <v>0</v>
          </cell>
          <cell r="Q190">
            <v>2130</v>
          </cell>
          <cell r="R190">
            <v>-2130</v>
          </cell>
          <cell r="S190" t="e">
            <v>#DIV/0!</v>
          </cell>
          <cell r="T190">
            <v>0</v>
          </cell>
          <cell r="U190" t="str">
            <v/>
          </cell>
          <cell r="V190">
            <v>3500000</v>
          </cell>
          <cell r="W190">
            <v>175000</v>
          </cell>
          <cell r="Y190" t="e">
            <v>#N/A</v>
          </cell>
          <cell r="Z190">
            <v>0</v>
          </cell>
          <cell r="AA190" t="e">
            <v>#N/A</v>
          </cell>
          <cell r="AB190">
            <v>0</v>
          </cell>
          <cell r="AC190">
            <v>0</v>
          </cell>
        </row>
        <row r="191">
          <cell r="A191">
            <v>1071737540</v>
          </cell>
          <cell r="B191" t="str">
            <v>Saiham Cotton Mills</v>
          </cell>
          <cell r="C191" t="str">
            <v>VIP Customers</v>
          </cell>
          <cell r="D191" t="e">
            <v>#N/A</v>
          </cell>
          <cell r="E191">
            <v>50</v>
          </cell>
          <cell r="F191">
            <v>0</v>
          </cell>
          <cell r="G191">
            <v>-30</v>
          </cell>
          <cell r="H191">
            <v>0</v>
          </cell>
          <cell r="I191">
            <v>188800</v>
          </cell>
          <cell r="J191">
            <v>0</v>
          </cell>
          <cell r="K191">
            <v>100</v>
          </cell>
          <cell r="L191">
            <v>100</v>
          </cell>
          <cell r="M191">
            <v>80</v>
          </cell>
          <cell r="N191" t="str">
            <v>A+</v>
          </cell>
          <cell r="O191">
            <v>0</v>
          </cell>
          <cell r="P191">
            <v>180000</v>
          </cell>
          <cell r="Q191">
            <v>0</v>
          </cell>
          <cell r="R191">
            <v>180000</v>
          </cell>
          <cell r="S191">
            <v>1</v>
          </cell>
          <cell r="T191">
            <v>0</v>
          </cell>
          <cell r="U191" t="str">
            <v/>
          </cell>
          <cell r="V191">
            <v>3500000</v>
          </cell>
          <cell r="W191">
            <v>175000</v>
          </cell>
          <cell r="Y191" t="e">
            <v>#N/A</v>
          </cell>
          <cell r="Z191">
            <v>0</v>
          </cell>
          <cell r="AA191" t="e">
            <v>#N/A</v>
          </cell>
          <cell r="AB191" t="e">
            <v>#N/A</v>
          </cell>
          <cell r="AC191" t="e">
            <v>#N/A</v>
          </cell>
        </row>
        <row r="192">
          <cell r="A192">
            <v>-527270621</v>
          </cell>
          <cell r="B192" t="str">
            <v>SANAULLAH OIL MILLS</v>
          </cell>
          <cell r="C192" t="str">
            <v>District Dealer</v>
          </cell>
          <cell r="D192" t="e">
            <v>#N/A</v>
          </cell>
          <cell r="E192" t="str">
            <v>N/A</v>
          </cell>
          <cell r="F192">
            <v>58.333333333333336</v>
          </cell>
          <cell r="G192">
            <v>28.333333333333336</v>
          </cell>
          <cell r="H192">
            <v>0</v>
          </cell>
          <cell r="I192">
            <v>1650000</v>
          </cell>
          <cell r="J192">
            <v>0</v>
          </cell>
          <cell r="K192">
            <v>75</v>
          </cell>
          <cell r="L192">
            <v>100</v>
          </cell>
          <cell r="M192">
            <v>68</v>
          </cell>
          <cell r="N192" t="str">
            <v>B+</v>
          </cell>
          <cell r="O192">
            <v>296760</v>
          </cell>
          <cell r="P192">
            <v>450000</v>
          </cell>
          <cell r="Q192">
            <v>321660</v>
          </cell>
          <cell r="R192">
            <v>128340</v>
          </cell>
          <cell r="S192">
            <v>0.28520000000000001</v>
          </cell>
          <cell r="T192">
            <v>58.333333333333336</v>
          </cell>
          <cell r="U192" t="str">
            <v/>
          </cell>
          <cell r="V192">
            <v>2945140</v>
          </cell>
          <cell r="W192" t="e">
            <v>#VALUE!</v>
          </cell>
          <cell r="Y192" t="e">
            <v>#N/A</v>
          </cell>
          <cell r="Z192">
            <v>0</v>
          </cell>
          <cell r="AA192" t="e">
            <v>#N/A</v>
          </cell>
          <cell r="AB192" t="e">
            <v>#N/A</v>
          </cell>
          <cell r="AC192" t="e">
            <v>#N/A</v>
          </cell>
        </row>
        <row r="193">
          <cell r="A193">
            <v>553</v>
          </cell>
          <cell r="B193" t="str">
            <v>SARKAR &amp; CO</v>
          </cell>
          <cell r="C193" t="str">
            <v>Premium Dealers</v>
          </cell>
          <cell r="D193">
            <v>4458.166666666667</v>
          </cell>
          <cell r="E193" t="str">
            <v>N/A</v>
          </cell>
          <cell r="F193">
            <v>62.166666666666664</v>
          </cell>
          <cell r="G193">
            <v>32.166666666666664</v>
          </cell>
          <cell r="H193">
            <v>48558700</v>
          </cell>
          <cell r="I193">
            <v>103769660</v>
          </cell>
          <cell r="J193">
            <v>0.4679469895150471</v>
          </cell>
          <cell r="K193">
            <v>50</v>
          </cell>
          <cell r="L193">
            <v>0</v>
          </cell>
          <cell r="M193">
            <v>24</v>
          </cell>
          <cell r="N193" t="str">
            <v>C</v>
          </cell>
          <cell r="O193">
            <v>15411762.810000001</v>
          </cell>
          <cell r="P193">
            <v>12330000</v>
          </cell>
          <cell r="Q193">
            <v>18958340</v>
          </cell>
          <cell r="R193">
            <v>-6628340</v>
          </cell>
          <cell r="S193">
            <v>-0.5375782643957826</v>
          </cell>
          <cell r="T193">
            <v>62.166666666666664</v>
          </cell>
          <cell r="U193" t="str">
            <v>Y</v>
          </cell>
          <cell r="V193">
            <v>12329410.248000002</v>
          </cell>
          <cell r="W193" t="e">
            <v>#VALUE!</v>
          </cell>
          <cell r="Y193" t="e">
            <v>#N/A</v>
          </cell>
          <cell r="Z193">
            <v>0</v>
          </cell>
          <cell r="AA193">
            <v>4458.166666666667</v>
          </cell>
          <cell r="AB193" t="e">
            <v>#N/A</v>
          </cell>
          <cell r="AC193">
            <v>4458.166666666667</v>
          </cell>
        </row>
        <row r="194">
          <cell r="A194">
            <v>1039648759</v>
          </cell>
          <cell r="B194" t="str">
            <v>Sarker Brothers</v>
          </cell>
          <cell r="C194" t="str">
            <v>District Dealer</v>
          </cell>
          <cell r="D194" t="e">
            <v>#N/A</v>
          </cell>
          <cell r="E194" t="str">
            <v>N/A</v>
          </cell>
          <cell r="F194">
            <v>19.333333333333332</v>
          </cell>
          <cell r="G194">
            <v>-10.666666666666668</v>
          </cell>
          <cell r="H194">
            <v>0</v>
          </cell>
          <cell r="I194">
            <v>5632700</v>
          </cell>
          <cell r="J194">
            <v>0</v>
          </cell>
          <cell r="K194">
            <v>100</v>
          </cell>
          <cell r="L194">
            <v>100</v>
          </cell>
          <cell r="M194">
            <v>80</v>
          </cell>
          <cell r="N194" t="str">
            <v>A+</v>
          </cell>
          <cell r="O194">
            <v>60225</v>
          </cell>
          <cell r="P194">
            <v>120000</v>
          </cell>
          <cell r="Q194">
            <v>0</v>
          </cell>
          <cell r="R194">
            <v>120000</v>
          </cell>
          <cell r="S194">
            <v>1</v>
          </cell>
          <cell r="T194">
            <v>19.333333333333332</v>
          </cell>
          <cell r="U194" t="str">
            <v/>
          </cell>
          <cell r="V194">
            <v>3620450</v>
          </cell>
          <cell r="W194" t="e">
            <v>#VALUE!</v>
          </cell>
          <cell r="Y194" t="e">
            <v>#N/A</v>
          </cell>
          <cell r="Z194">
            <v>0</v>
          </cell>
          <cell r="AA194" t="e">
            <v>#N/A</v>
          </cell>
          <cell r="AB194" t="e">
            <v>#N/A</v>
          </cell>
          <cell r="AC194" t="e">
            <v>#N/A</v>
          </cell>
        </row>
        <row r="195">
          <cell r="A195">
            <v>1051593889</v>
          </cell>
          <cell r="B195" t="str">
            <v>SCHOLASTICA ENT (PVT) LTD</v>
          </cell>
          <cell r="C195" t="str">
            <v>VIP Customers</v>
          </cell>
          <cell r="D195">
            <v>0</v>
          </cell>
          <cell r="E195">
            <v>50</v>
          </cell>
          <cell r="F195">
            <v>13.166666666666666</v>
          </cell>
          <cell r="G195">
            <v>-16.833333333333336</v>
          </cell>
          <cell r="H195">
            <v>0</v>
          </cell>
          <cell r="I195">
            <v>186400</v>
          </cell>
          <cell r="J195">
            <v>0</v>
          </cell>
          <cell r="K195">
            <v>100</v>
          </cell>
          <cell r="L195">
            <v>100</v>
          </cell>
          <cell r="M195">
            <v>80</v>
          </cell>
          <cell r="N195" t="str">
            <v>A+</v>
          </cell>
          <cell r="O195">
            <v>0</v>
          </cell>
          <cell r="P195">
            <v>600000</v>
          </cell>
          <cell r="Q195">
            <v>0</v>
          </cell>
          <cell r="R195">
            <v>600000</v>
          </cell>
          <cell r="S195">
            <v>1</v>
          </cell>
          <cell r="T195">
            <v>13.166666666666666</v>
          </cell>
          <cell r="U195" t="str">
            <v/>
          </cell>
          <cell r="V195">
            <v>3500000</v>
          </cell>
          <cell r="W195">
            <v>175000</v>
          </cell>
          <cell r="Y195" t="e">
            <v>#N/A</v>
          </cell>
          <cell r="Z195">
            <v>0</v>
          </cell>
          <cell r="AA195" t="e">
            <v>#N/A</v>
          </cell>
          <cell r="AB195">
            <v>0</v>
          </cell>
          <cell r="AC195">
            <v>0</v>
          </cell>
        </row>
        <row r="196">
          <cell r="A196">
            <v>560</v>
          </cell>
          <cell r="B196" t="str">
            <v>SEEMA TRADING</v>
          </cell>
          <cell r="C196" t="str">
            <v>Premium Dealers</v>
          </cell>
          <cell r="D196">
            <v>3312.1458333333335</v>
          </cell>
          <cell r="E196" t="str">
            <v>N/A</v>
          </cell>
          <cell r="F196">
            <v>143.33333333333334</v>
          </cell>
          <cell r="G196">
            <v>113.33333333333334</v>
          </cell>
          <cell r="H196">
            <v>57494700</v>
          </cell>
          <cell r="I196">
            <v>61508100</v>
          </cell>
          <cell r="J196">
            <v>0.9347500573095251</v>
          </cell>
          <cell r="K196">
            <v>0</v>
          </cell>
          <cell r="L196">
            <v>0</v>
          </cell>
          <cell r="M196">
            <v>0</v>
          </cell>
          <cell r="N196" t="str">
            <v>C</v>
          </cell>
          <cell r="O196">
            <v>3015708.5300000003</v>
          </cell>
          <cell r="P196">
            <v>2410000</v>
          </cell>
          <cell r="Q196">
            <v>19009862</v>
          </cell>
          <cell r="R196">
            <v>-16599862</v>
          </cell>
          <cell r="S196">
            <v>-6.8879095435684645</v>
          </cell>
          <cell r="T196">
            <v>143.33333333333334</v>
          </cell>
          <cell r="U196" t="str">
            <v>Y</v>
          </cell>
          <cell r="V196">
            <v>2412566.8240000005</v>
          </cell>
          <cell r="W196" t="e">
            <v>#VALUE!</v>
          </cell>
          <cell r="Y196" t="e">
            <v>#N/A</v>
          </cell>
          <cell r="Z196">
            <v>0</v>
          </cell>
          <cell r="AA196">
            <v>3312.1458333333335</v>
          </cell>
          <cell r="AB196" t="e">
            <v>#N/A</v>
          </cell>
          <cell r="AC196">
            <v>3312.1458333333335</v>
          </cell>
        </row>
        <row r="197">
          <cell r="A197">
            <v>1020224900</v>
          </cell>
          <cell r="B197" t="str">
            <v>SHAHAB UDDIN TRADING</v>
          </cell>
          <cell r="C197" t="str">
            <v>Other Dealer</v>
          </cell>
          <cell r="D197">
            <v>1491.25</v>
          </cell>
          <cell r="E197" t="str">
            <v>N/A</v>
          </cell>
          <cell r="F197">
            <v>50.333333333333336</v>
          </cell>
          <cell r="G197">
            <v>20.333333333333336</v>
          </cell>
          <cell r="H197">
            <v>12286550</v>
          </cell>
          <cell r="I197">
            <v>25975050</v>
          </cell>
          <cell r="J197">
            <v>0.47301352644172001</v>
          </cell>
          <cell r="K197">
            <v>75</v>
          </cell>
          <cell r="L197">
            <v>0</v>
          </cell>
          <cell r="M197">
            <v>36</v>
          </cell>
          <cell r="N197" t="str">
            <v>C+</v>
          </cell>
          <cell r="O197">
            <v>3668580</v>
          </cell>
          <cell r="P197">
            <v>3670000</v>
          </cell>
          <cell r="Q197">
            <v>2696100</v>
          </cell>
          <cell r="R197">
            <v>973900</v>
          </cell>
          <cell r="S197">
            <v>0.26536784741144415</v>
          </cell>
          <cell r="T197">
            <v>50.333333333333336</v>
          </cell>
          <cell r="U197" t="str">
            <v>Y</v>
          </cell>
          <cell r="V197">
            <v>3668580</v>
          </cell>
          <cell r="W197" t="e">
            <v>#VALUE!</v>
          </cell>
          <cell r="Y197" t="e">
            <v>#N/A</v>
          </cell>
          <cell r="Z197">
            <v>0</v>
          </cell>
          <cell r="AA197">
            <v>1491.25</v>
          </cell>
          <cell r="AB197" t="e">
            <v>#N/A</v>
          </cell>
          <cell r="AC197">
            <v>1491.25</v>
          </cell>
        </row>
        <row r="198">
          <cell r="A198">
            <v>1007368158</v>
          </cell>
          <cell r="B198" t="str">
            <v>SHAHJALAL &amp; BROTHERS</v>
          </cell>
          <cell r="C198" t="str">
            <v>Premium Dealers</v>
          </cell>
          <cell r="D198">
            <v>2847.9166666666665</v>
          </cell>
          <cell r="E198" t="str">
            <v>N/A</v>
          </cell>
          <cell r="F198">
            <v>26.5</v>
          </cell>
          <cell r="G198">
            <v>-3.5</v>
          </cell>
          <cell r="H198">
            <v>0</v>
          </cell>
          <cell r="I198">
            <v>26268350</v>
          </cell>
          <cell r="J198">
            <v>0</v>
          </cell>
          <cell r="K198">
            <v>100</v>
          </cell>
          <cell r="L198">
            <v>100</v>
          </cell>
          <cell r="M198">
            <v>80</v>
          </cell>
          <cell r="N198" t="str">
            <v>A+</v>
          </cell>
          <cell r="O198">
            <v>3440094.63</v>
          </cell>
          <cell r="P198">
            <v>6880000</v>
          </cell>
          <cell r="Q198">
            <v>1506400</v>
          </cell>
          <cell r="R198">
            <v>5373600</v>
          </cell>
          <cell r="S198">
            <v>0.78104651162790695</v>
          </cell>
          <cell r="T198">
            <v>26.5</v>
          </cell>
          <cell r="U198" t="str">
            <v>Y</v>
          </cell>
          <cell r="V198">
            <v>10380189.26</v>
          </cell>
          <cell r="W198" t="e">
            <v>#VALUE!</v>
          </cell>
          <cell r="Y198" t="e">
            <v>#N/A</v>
          </cell>
          <cell r="Z198">
            <v>0</v>
          </cell>
          <cell r="AA198">
            <v>2847.9166666666665</v>
          </cell>
          <cell r="AB198" t="e">
            <v>#N/A</v>
          </cell>
          <cell r="AC198">
            <v>2847.9166666666665</v>
          </cell>
        </row>
        <row r="199">
          <cell r="A199">
            <v>1753923119</v>
          </cell>
          <cell r="B199" t="str">
            <v>Shamsuddin Mia Associates Ltd</v>
          </cell>
          <cell r="C199" t="str">
            <v>Other Direct</v>
          </cell>
          <cell r="D199">
            <v>100</v>
          </cell>
          <cell r="E199">
            <v>100</v>
          </cell>
          <cell r="F199">
            <v>0</v>
          </cell>
          <cell r="G199">
            <v>-30</v>
          </cell>
          <cell r="H199">
            <v>540000</v>
          </cell>
          <cell r="I199">
            <v>2407500</v>
          </cell>
          <cell r="J199">
            <v>0.22429906542056074</v>
          </cell>
          <cell r="K199">
            <v>100</v>
          </cell>
          <cell r="L199">
            <v>0</v>
          </cell>
          <cell r="M199">
            <v>48</v>
          </cell>
          <cell r="N199" t="str">
            <v>B</v>
          </cell>
          <cell r="O199">
            <v>1004800</v>
          </cell>
          <cell r="P199">
            <v>3000000</v>
          </cell>
          <cell r="Q199">
            <v>2610000</v>
          </cell>
          <cell r="R199">
            <v>390000</v>
          </cell>
          <cell r="S199">
            <v>0.13</v>
          </cell>
          <cell r="T199">
            <v>0</v>
          </cell>
          <cell r="U199" t="str">
            <v>Y</v>
          </cell>
          <cell r="V199">
            <v>3256000</v>
          </cell>
          <cell r="W199">
            <v>1456000</v>
          </cell>
          <cell r="X199">
            <v>354</v>
          </cell>
          <cell r="Y199" t="str">
            <v>Shamsuddin Mia &amp; Associates</v>
          </cell>
          <cell r="Z199">
            <v>100</v>
          </cell>
          <cell r="AA199">
            <v>92.916666666666671</v>
          </cell>
          <cell r="AB199" t="e">
            <v>#N/A</v>
          </cell>
          <cell r="AC199">
            <v>100</v>
          </cell>
        </row>
        <row r="200">
          <cell r="A200">
            <v>1879655228</v>
          </cell>
          <cell r="B200" t="str">
            <v>Shamsul Alamin Real Estate Ltd</v>
          </cell>
          <cell r="C200" t="str">
            <v>VIP Customers</v>
          </cell>
          <cell r="D200">
            <v>100</v>
          </cell>
          <cell r="E200">
            <v>100</v>
          </cell>
          <cell r="F200">
            <v>0</v>
          </cell>
          <cell r="G200">
            <v>-30</v>
          </cell>
          <cell r="H200">
            <v>0</v>
          </cell>
          <cell r="I200">
            <v>0</v>
          </cell>
          <cell r="J200">
            <v>1</v>
          </cell>
          <cell r="K200">
            <v>100</v>
          </cell>
          <cell r="L200">
            <v>0</v>
          </cell>
          <cell r="M200">
            <v>48</v>
          </cell>
          <cell r="N200" t="str">
            <v>B</v>
          </cell>
          <cell r="O200">
            <v>0</v>
          </cell>
          <cell r="P200">
            <v>450000</v>
          </cell>
          <cell r="Q200">
            <v>33000</v>
          </cell>
          <cell r="R200">
            <v>417000</v>
          </cell>
          <cell r="S200">
            <v>0.92666666666666664</v>
          </cell>
          <cell r="T200">
            <v>0</v>
          </cell>
          <cell r="U200" t="str">
            <v/>
          </cell>
          <cell r="V200">
            <v>2000000</v>
          </cell>
          <cell r="W200">
            <v>200000</v>
          </cell>
          <cell r="Y200" t="e">
            <v>#N/A</v>
          </cell>
          <cell r="Z200">
            <v>0</v>
          </cell>
          <cell r="AA200" t="e">
            <v>#N/A</v>
          </cell>
          <cell r="AB200">
            <v>100</v>
          </cell>
          <cell r="AC200">
            <v>100</v>
          </cell>
        </row>
        <row r="201">
          <cell r="A201">
            <v>1069128332</v>
          </cell>
          <cell r="B201" t="str">
            <v>Shamsul Arefeen Md Daud.</v>
          </cell>
          <cell r="C201" t="str">
            <v>Other Direct</v>
          </cell>
          <cell r="D201" t="e">
            <v>#N/A</v>
          </cell>
          <cell r="E201">
            <v>50</v>
          </cell>
          <cell r="F201">
            <v>0</v>
          </cell>
          <cell r="G201">
            <v>-30</v>
          </cell>
          <cell r="H201">
            <v>40800</v>
          </cell>
          <cell r="I201">
            <v>124800</v>
          </cell>
          <cell r="J201">
            <v>0.32692307692307693</v>
          </cell>
          <cell r="K201">
            <v>100</v>
          </cell>
          <cell r="L201">
            <v>0</v>
          </cell>
          <cell r="M201">
            <v>48</v>
          </cell>
          <cell r="N201" t="str">
            <v>B</v>
          </cell>
          <cell r="O201">
            <v>0</v>
          </cell>
          <cell r="P201">
            <v>0</v>
          </cell>
          <cell r="Q201">
            <v>0</v>
          </cell>
          <cell r="R201">
            <v>0</v>
          </cell>
          <cell r="S201" t="e">
            <v>#DIV/0!</v>
          </cell>
          <cell r="T201">
            <v>0</v>
          </cell>
          <cell r="U201" t="str">
            <v/>
          </cell>
          <cell r="V201">
            <v>2000000</v>
          </cell>
          <cell r="W201">
            <v>100000</v>
          </cell>
          <cell r="Y201" t="e">
            <v>#N/A</v>
          </cell>
          <cell r="Z201">
            <v>0</v>
          </cell>
          <cell r="AA201" t="e">
            <v>#N/A</v>
          </cell>
          <cell r="AB201" t="e">
            <v>#N/A</v>
          </cell>
          <cell r="AC201" t="e">
            <v>#N/A</v>
          </cell>
        </row>
        <row r="202">
          <cell r="A202">
            <v>595</v>
          </cell>
          <cell r="B202" t="str">
            <v>SHASHI ENTERPRISE</v>
          </cell>
          <cell r="C202" t="str">
            <v>Other Dealer</v>
          </cell>
          <cell r="D202" t="e">
            <v>#N/A</v>
          </cell>
          <cell r="E202" t="str">
            <v>N/A</v>
          </cell>
          <cell r="F202">
            <v>0</v>
          </cell>
          <cell r="G202">
            <v>-30</v>
          </cell>
          <cell r="H202">
            <v>0</v>
          </cell>
          <cell r="I202">
            <v>0</v>
          </cell>
          <cell r="J202">
            <v>1</v>
          </cell>
          <cell r="K202">
            <v>100</v>
          </cell>
          <cell r="L202">
            <v>0</v>
          </cell>
          <cell r="M202">
            <v>48</v>
          </cell>
          <cell r="N202" t="str">
            <v>B</v>
          </cell>
          <cell r="O202">
            <v>42</v>
          </cell>
          <cell r="P202">
            <v>0</v>
          </cell>
          <cell r="Q202">
            <v>0</v>
          </cell>
          <cell r="R202">
            <v>0</v>
          </cell>
          <cell r="S202" t="e">
            <v>#DIV/0!</v>
          </cell>
          <cell r="T202">
            <v>0</v>
          </cell>
          <cell r="U202" t="str">
            <v/>
          </cell>
          <cell r="V202">
            <v>2000052.5</v>
          </cell>
          <cell r="W202" t="e">
            <v>#VALUE!</v>
          </cell>
          <cell r="Y202" t="e">
            <v>#N/A</v>
          </cell>
          <cell r="Z202">
            <v>0</v>
          </cell>
          <cell r="AA202" t="e">
            <v>#N/A</v>
          </cell>
          <cell r="AB202" t="e">
            <v>#N/A</v>
          </cell>
          <cell r="AC202" t="e">
            <v>#N/A</v>
          </cell>
        </row>
        <row r="203">
          <cell r="A203">
            <v>597</v>
          </cell>
          <cell r="B203" t="str">
            <v>SHELTECH PVT LTD</v>
          </cell>
          <cell r="C203" t="str">
            <v>VIP Customers</v>
          </cell>
          <cell r="D203">
            <v>400</v>
          </cell>
          <cell r="E203">
            <v>400</v>
          </cell>
          <cell r="F203">
            <v>73.166666666666671</v>
          </cell>
          <cell r="G203">
            <v>43.166666666666671</v>
          </cell>
          <cell r="H203">
            <v>0</v>
          </cell>
          <cell r="I203">
            <v>7895970</v>
          </cell>
          <cell r="J203">
            <v>0</v>
          </cell>
          <cell r="K203">
            <v>50</v>
          </cell>
          <cell r="L203">
            <v>100</v>
          </cell>
          <cell r="M203">
            <v>56</v>
          </cell>
          <cell r="N203" t="str">
            <v>B+</v>
          </cell>
          <cell r="O203">
            <v>0</v>
          </cell>
          <cell r="P203">
            <v>2500000</v>
          </cell>
          <cell r="Q203">
            <v>405630</v>
          </cell>
          <cell r="R203">
            <v>2094370</v>
          </cell>
          <cell r="S203">
            <v>0.83774800000000005</v>
          </cell>
          <cell r="T203">
            <v>73.166666666666671</v>
          </cell>
          <cell r="U203" t="str">
            <v/>
          </cell>
          <cell r="V203">
            <v>2500000</v>
          </cell>
          <cell r="W203">
            <v>1000000</v>
          </cell>
          <cell r="X203">
            <v>363</v>
          </cell>
          <cell r="Y203" t="str">
            <v>Sheltech Pvt. Ltd/Apollo Holdings Ltd</v>
          </cell>
          <cell r="Z203">
            <v>500</v>
          </cell>
          <cell r="AA203" t="e">
            <v>#N/A</v>
          </cell>
          <cell r="AB203">
            <v>400</v>
          </cell>
          <cell r="AC203">
            <v>400</v>
          </cell>
          <cell r="AD203">
            <v>3</v>
          </cell>
        </row>
        <row r="204">
          <cell r="A204">
            <v>599</v>
          </cell>
          <cell r="B204" t="str">
            <v>SHINING SHADOW</v>
          </cell>
          <cell r="C204" t="str">
            <v>Premium Dealers</v>
          </cell>
          <cell r="D204" t="e">
            <v>#N/A</v>
          </cell>
          <cell r="E204" t="str">
            <v>N/A</v>
          </cell>
          <cell r="F204">
            <v>180.16666666666666</v>
          </cell>
          <cell r="G204">
            <v>150.16666666666666</v>
          </cell>
          <cell r="H204">
            <v>69600</v>
          </cell>
          <cell r="I204">
            <v>1930700</v>
          </cell>
          <cell r="J204">
            <v>3.6049101362200235E-2</v>
          </cell>
          <cell r="K204">
            <v>0</v>
          </cell>
          <cell r="L204">
            <v>50</v>
          </cell>
          <cell r="M204">
            <v>16</v>
          </cell>
          <cell r="N204" t="str">
            <v>C</v>
          </cell>
          <cell r="O204">
            <v>211556</v>
          </cell>
          <cell r="P204">
            <v>170000</v>
          </cell>
          <cell r="Q204">
            <v>0</v>
          </cell>
          <cell r="R204">
            <v>170000</v>
          </cell>
          <cell r="S204">
            <v>1</v>
          </cell>
          <cell r="T204">
            <v>180.16666666666666</v>
          </cell>
          <cell r="U204" t="str">
            <v/>
          </cell>
          <cell r="V204">
            <v>169244.80000000002</v>
          </cell>
          <cell r="W204" t="e">
            <v>#VALUE!</v>
          </cell>
          <cell r="Y204" t="e">
            <v>#N/A</v>
          </cell>
          <cell r="Z204">
            <v>0</v>
          </cell>
          <cell r="AA204" t="e">
            <v>#N/A</v>
          </cell>
          <cell r="AB204" t="e">
            <v>#N/A</v>
          </cell>
          <cell r="AC204" t="e">
            <v>#N/A</v>
          </cell>
        </row>
        <row r="205">
          <cell r="A205">
            <v>974199006</v>
          </cell>
          <cell r="B205" t="str">
            <v>Shorif &amp; Brothers</v>
          </cell>
          <cell r="C205" t="str">
            <v>Other Direct</v>
          </cell>
          <cell r="D205" t="e">
            <v>#N/A</v>
          </cell>
          <cell r="E205">
            <v>50</v>
          </cell>
          <cell r="F205">
            <v>19.333333333333332</v>
          </cell>
          <cell r="G205">
            <v>-10.666666666666668</v>
          </cell>
          <cell r="H205">
            <v>57500</v>
          </cell>
          <cell r="I205">
            <v>4345750</v>
          </cell>
          <cell r="J205">
            <v>1.3231317954323189E-2</v>
          </cell>
          <cell r="K205">
            <v>100</v>
          </cell>
          <cell r="L205">
            <v>75</v>
          </cell>
          <cell r="M205">
            <v>72</v>
          </cell>
          <cell r="N205" t="str">
            <v>A</v>
          </cell>
          <cell r="O205">
            <v>0</v>
          </cell>
          <cell r="P205">
            <v>0</v>
          </cell>
          <cell r="Q205">
            <v>154500</v>
          </cell>
          <cell r="R205">
            <v>-154500</v>
          </cell>
          <cell r="S205" t="e">
            <v>#DIV/0!</v>
          </cell>
          <cell r="T205">
            <v>19.333333333333332</v>
          </cell>
          <cell r="U205" t="str">
            <v/>
          </cell>
          <cell r="V205">
            <v>3000000</v>
          </cell>
          <cell r="W205">
            <v>150000</v>
          </cell>
          <cell r="Y205" t="e">
            <v>#N/A</v>
          </cell>
          <cell r="Z205">
            <v>0</v>
          </cell>
          <cell r="AA205" t="e">
            <v>#N/A</v>
          </cell>
          <cell r="AB205" t="e">
            <v>#N/A</v>
          </cell>
          <cell r="AC205" t="e">
            <v>#N/A</v>
          </cell>
        </row>
        <row r="206">
          <cell r="A206">
            <v>1019211242</v>
          </cell>
          <cell r="B206" t="str">
            <v>Shovon Woven Bag Mfg. Co. Ltd.</v>
          </cell>
          <cell r="C206" t="str">
            <v>Other Direct</v>
          </cell>
          <cell r="D206" t="e">
            <v>#N/A</v>
          </cell>
          <cell r="E206">
            <v>50</v>
          </cell>
          <cell r="F206">
            <v>52.833333333333336</v>
          </cell>
          <cell r="G206">
            <v>22.833333333333336</v>
          </cell>
          <cell r="H206">
            <v>0</v>
          </cell>
          <cell r="I206">
            <v>753500</v>
          </cell>
          <cell r="J206">
            <v>0</v>
          </cell>
          <cell r="K206">
            <v>75</v>
          </cell>
          <cell r="L206">
            <v>100</v>
          </cell>
          <cell r="M206">
            <v>68</v>
          </cell>
          <cell r="N206" t="str">
            <v>B+</v>
          </cell>
          <cell r="O206">
            <v>0</v>
          </cell>
          <cell r="P206">
            <v>0</v>
          </cell>
          <cell r="Q206">
            <v>23700</v>
          </cell>
          <cell r="R206">
            <v>-23700</v>
          </cell>
          <cell r="S206" t="e">
            <v>#DIV/0!</v>
          </cell>
          <cell r="T206">
            <v>52.833333333333336</v>
          </cell>
          <cell r="U206" t="str">
            <v/>
          </cell>
          <cell r="V206">
            <v>2500000</v>
          </cell>
          <cell r="W206">
            <v>125000</v>
          </cell>
          <cell r="Y206" t="e">
            <v>#N/A</v>
          </cell>
          <cell r="Z206">
            <v>0</v>
          </cell>
          <cell r="AA206" t="e">
            <v>#N/A</v>
          </cell>
          <cell r="AB206" t="e">
            <v>#N/A</v>
          </cell>
          <cell r="AC206" t="e">
            <v>#N/A</v>
          </cell>
        </row>
        <row r="207">
          <cell r="A207">
            <v>1041853576</v>
          </cell>
          <cell r="B207" t="str">
            <v>Silicon Housing Limited</v>
          </cell>
          <cell r="C207" t="str">
            <v>VIP Customers</v>
          </cell>
          <cell r="D207">
            <v>50</v>
          </cell>
          <cell r="E207">
            <v>50</v>
          </cell>
          <cell r="F207">
            <v>0</v>
          </cell>
          <cell r="G207">
            <v>-30</v>
          </cell>
          <cell r="H207">
            <v>66900</v>
          </cell>
          <cell r="I207">
            <v>1098100</v>
          </cell>
          <cell r="J207">
            <v>6.0923413168199617E-2</v>
          </cell>
          <cell r="K207">
            <v>100</v>
          </cell>
          <cell r="L207">
            <v>25</v>
          </cell>
          <cell r="M207">
            <v>56</v>
          </cell>
          <cell r="N207" t="str">
            <v>B+</v>
          </cell>
          <cell r="O207">
            <v>0</v>
          </cell>
          <cell r="P207">
            <v>130000</v>
          </cell>
          <cell r="Q207">
            <v>0</v>
          </cell>
          <cell r="R207">
            <v>130000</v>
          </cell>
          <cell r="S207">
            <v>1</v>
          </cell>
          <cell r="T207">
            <v>0</v>
          </cell>
          <cell r="U207" t="str">
            <v/>
          </cell>
          <cell r="V207">
            <v>2500000</v>
          </cell>
          <cell r="W207">
            <v>125000</v>
          </cell>
          <cell r="X207">
            <v>370</v>
          </cell>
          <cell r="Y207" t="str">
            <v>Silicon Housing Ltd. / Super Trade House</v>
          </cell>
          <cell r="Z207">
            <v>50</v>
          </cell>
          <cell r="AA207" t="e">
            <v>#N/A</v>
          </cell>
          <cell r="AB207">
            <v>0</v>
          </cell>
          <cell r="AC207">
            <v>50</v>
          </cell>
        </row>
        <row r="208">
          <cell r="A208">
            <v>1061978983</v>
          </cell>
          <cell r="B208" t="str">
            <v>SNIL / PMP</v>
          </cell>
          <cell r="C208" t="str">
            <v>VIP Customers</v>
          </cell>
          <cell r="D208">
            <v>200</v>
          </cell>
          <cell r="E208">
            <v>200</v>
          </cell>
          <cell r="F208">
            <v>38.833333333333336</v>
          </cell>
          <cell r="G208">
            <v>8.8333333333333357</v>
          </cell>
          <cell r="H208">
            <v>0</v>
          </cell>
          <cell r="I208">
            <v>8839133</v>
          </cell>
          <cell r="J208">
            <v>0</v>
          </cell>
          <cell r="K208">
            <v>75</v>
          </cell>
          <cell r="L208">
            <v>100</v>
          </cell>
          <cell r="M208">
            <v>68</v>
          </cell>
          <cell r="N208" t="str">
            <v>B+</v>
          </cell>
          <cell r="O208">
            <v>0</v>
          </cell>
          <cell r="P208">
            <v>500000</v>
          </cell>
          <cell r="Q208">
            <v>0</v>
          </cell>
          <cell r="R208">
            <v>500000</v>
          </cell>
          <cell r="S208">
            <v>1</v>
          </cell>
          <cell r="T208">
            <v>38.833333333333336</v>
          </cell>
          <cell r="U208" t="str">
            <v/>
          </cell>
          <cell r="V208">
            <v>2500000</v>
          </cell>
          <cell r="W208">
            <v>500000</v>
          </cell>
          <cell r="Y208" t="e">
            <v>#N/A</v>
          </cell>
          <cell r="Z208">
            <v>0</v>
          </cell>
          <cell r="AA208" t="e">
            <v>#N/A</v>
          </cell>
          <cell r="AB208">
            <v>200</v>
          </cell>
          <cell r="AC208">
            <v>200</v>
          </cell>
        </row>
        <row r="209">
          <cell r="A209">
            <v>-1369705520</v>
          </cell>
          <cell r="B209" t="str">
            <v>Square Hospital Ltd</v>
          </cell>
          <cell r="C209" t="str">
            <v>VIP Customers</v>
          </cell>
          <cell r="D209">
            <v>250</v>
          </cell>
          <cell r="E209">
            <v>250</v>
          </cell>
          <cell r="F209">
            <v>0</v>
          </cell>
          <cell r="G209">
            <v>-30</v>
          </cell>
          <cell r="H209">
            <v>0</v>
          </cell>
          <cell r="I209">
            <v>1553000</v>
          </cell>
          <cell r="J209">
            <v>0</v>
          </cell>
          <cell r="K209">
            <v>100</v>
          </cell>
          <cell r="L209">
            <v>100</v>
          </cell>
          <cell r="M209">
            <v>80</v>
          </cell>
          <cell r="N209" t="str">
            <v>A+</v>
          </cell>
          <cell r="O209">
            <v>0</v>
          </cell>
          <cell r="P209">
            <v>880000</v>
          </cell>
          <cell r="Q209">
            <v>0</v>
          </cell>
          <cell r="R209">
            <v>880000</v>
          </cell>
          <cell r="S209">
            <v>1</v>
          </cell>
          <cell r="T209">
            <v>0</v>
          </cell>
          <cell r="U209" t="str">
            <v/>
          </cell>
          <cell r="V209">
            <v>3500000</v>
          </cell>
          <cell r="W209">
            <v>875000</v>
          </cell>
          <cell r="Y209" t="e">
            <v>#N/A</v>
          </cell>
          <cell r="Z209">
            <v>0</v>
          </cell>
          <cell r="AA209" t="e">
            <v>#N/A</v>
          </cell>
          <cell r="AB209">
            <v>250</v>
          </cell>
          <cell r="AC209">
            <v>250</v>
          </cell>
        </row>
        <row r="210">
          <cell r="A210">
            <v>-180247780</v>
          </cell>
          <cell r="B210" t="str">
            <v>STAR DELTA ENGINEERS LTD.</v>
          </cell>
          <cell r="C210" t="str">
            <v>VIP Customers</v>
          </cell>
          <cell r="D210" t="e">
            <v>#N/A</v>
          </cell>
          <cell r="E210">
            <v>50</v>
          </cell>
          <cell r="F210">
            <v>44.333333333333336</v>
          </cell>
          <cell r="G210">
            <v>14.333333333333336</v>
          </cell>
          <cell r="H210">
            <v>0</v>
          </cell>
          <cell r="I210">
            <v>1954100</v>
          </cell>
          <cell r="J210">
            <v>0</v>
          </cell>
          <cell r="K210">
            <v>75</v>
          </cell>
          <cell r="L210">
            <v>100</v>
          </cell>
          <cell r="M210">
            <v>68</v>
          </cell>
          <cell r="N210" t="str">
            <v>B+</v>
          </cell>
          <cell r="O210">
            <v>0</v>
          </cell>
          <cell r="P210">
            <v>130000</v>
          </cell>
          <cell r="Q210">
            <v>0</v>
          </cell>
          <cell r="R210">
            <v>130000</v>
          </cell>
          <cell r="S210">
            <v>1</v>
          </cell>
          <cell r="T210">
            <v>44.333333333333336</v>
          </cell>
          <cell r="U210" t="str">
            <v/>
          </cell>
          <cell r="V210">
            <v>2500000</v>
          </cell>
          <cell r="W210">
            <v>125000</v>
          </cell>
          <cell r="Y210" t="e">
            <v>#N/A</v>
          </cell>
          <cell r="Z210">
            <v>0</v>
          </cell>
          <cell r="AA210" t="e">
            <v>#N/A</v>
          </cell>
          <cell r="AB210" t="e">
            <v>#N/A</v>
          </cell>
          <cell r="AC210" t="e">
            <v>#N/A</v>
          </cell>
        </row>
        <row r="211">
          <cell r="A211">
            <v>1102586286</v>
          </cell>
          <cell r="B211" t="str">
            <v>Style Craft Ltd</v>
          </cell>
          <cell r="C211" t="str">
            <v>Other Direct</v>
          </cell>
          <cell r="D211" t="e">
            <v>#N/A</v>
          </cell>
          <cell r="E211">
            <v>50</v>
          </cell>
          <cell r="F211">
            <v>0</v>
          </cell>
          <cell r="G211">
            <v>-30</v>
          </cell>
          <cell r="H211">
            <v>0</v>
          </cell>
          <cell r="I211">
            <v>66000</v>
          </cell>
          <cell r="J211">
            <v>0</v>
          </cell>
          <cell r="K211">
            <v>100</v>
          </cell>
          <cell r="L211">
            <v>100</v>
          </cell>
          <cell r="M211">
            <v>80</v>
          </cell>
          <cell r="N211" t="str">
            <v>A+</v>
          </cell>
          <cell r="O211">
            <v>0</v>
          </cell>
          <cell r="P211">
            <v>0</v>
          </cell>
          <cell r="Q211">
            <v>33000</v>
          </cell>
          <cell r="R211">
            <v>-33000</v>
          </cell>
          <cell r="S211" t="e">
            <v>#DIV/0!</v>
          </cell>
          <cell r="T211">
            <v>0</v>
          </cell>
          <cell r="U211" t="str">
            <v/>
          </cell>
          <cell r="V211">
            <v>3500000</v>
          </cell>
          <cell r="W211">
            <v>175000</v>
          </cell>
          <cell r="Y211" t="e">
            <v>#N/A</v>
          </cell>
          <cell r="Z211">
            <v>0</v>
          </cell>
          <cell r="AA211" t="e">
            <v>#N/A</v>
          </cell>
          <cell r="AB211" t="e">
            <v>#N/A</v>
          </cell>
          <cell r="AC211" t="e">
            <v>#N/A</v>
          </cell>
        </row>
        <row r="212">
          <cell r="A212">
            <v>1588435894</v>
          </cell>
          <cell r="B212" t="str">
            <v>Suma Traders</v>
          </cell>
          <cell r="C212" t="str">
            <v>District Dealer</v>
          </cell>
          <cell r="D212" t="e">
            <v>#N/A</v>
          </cell>
          <cell r="E212" t="str">
            <v>N/A</v>
          </cell>
          <cell r="F212">
            <v>0</v>
          </cell>
          <cell r="G212">
            <v>-30</v>
          </cell>
          <cell r="H212">
            <v>0</v>
          </cell>
          <cell r="I212">
            <v>98250</v>
          </cell>
          <cell r="J212">
            <v>0</v>
          </cell>
          <cell r="K212">
            <v>100</v>
          </cell>
          <cell r="L212">
            <v>100</v>
          </cell>
          <cell r="M212">
            <v>80</v>
          </cell>
          <cell r="N212" t="str">
            <v>A+</v>
          </cell>
          <cell r="O212">
            <v>57372</v>
          </cell>
          <cell r="P212">
            <v>110000</v>
          </cell>
          <cell r="Q212">
            <v>284200</v>
          </cell>
          <cell r="R212">
            <v>-174200</v>
          </cell>
          <cell r="S212">
            <v>-1.5836363636363637</v>
          </cell>
          <cell r="T212">
            <v>0</v>
          </cell>
          <cell r="U212" t="str">
            <v/>
          </cell>
          <cell r="V212">
            <v>3614744</v>
          </cell>
          <cell r="W212" t="e">
            <v>#VALUE!</v>
          </cell>
          <cell r="Y212" t="e">
            <v>#N/A</v>
          </cell>
          <cell r="Z212">
            <v>0</v>
          </cell>
          <cell r="AA212" t="e">
            <v>#N/A</v>
          </cell>
          <cell r="AB212" t="e">
            <v>#N/A</v>
          </cell>
          <cell r="AC212" t="e">
            <v>#N/A</v>
          </cell>
        </row>
        <row r="213">
          <cell r="A213">
            <v>-975996761</v>
          </cell>
          <cell r="B213" t="str">
            <v>Talukder Enterprise</v>
          </cell>
          <cell r="C213" t="str">
            <v>Other Dealer</v>
          </cell>
          <cell r="D213" t="e">
            <v>#N/A</v>
          </cell>
          <cell r="E213" t="str">
            <v>N/A</v>
          </cell>
          <cell r="F213">
            <v>28.166666666666668</v>
          </cell>
          <cell r="G213">
            <v>-1.8333333333333321</v>
          </cell>
          <cell r="H213">
            <v>0</v>
          </cell>
          <cell r="I213">
            <v>4078000</v>
          </cell>
          <cell r="J213">
            <v>0</v>
          </cell>
          <cell r="K213">
            <v>100</v>
          </cell>
          <cell r="L213">
            <v>100</v>
          </cell>
          <cell r="M213">
            <v>80</v>
          </cell>
          <cell r="N213" t="str">
            <v>A+</v>
          </cell>
          <cell r="O213">
            <v>304017</v>
          </cell>
          <cell r="P213">
            <v>610000</v>
          </cell>
          <cell r="Q213">
            <v>402950</v>
          </cell>
          <cell r="R213">
            <v>207050</v>
          </cell>
          <cell r="S213">
            <v>0.33942622950819673</v>
          </cell>
          <cell r="T213">
            <v>28.166666666666668</v>
          </cell>
          <cell r="U213" t="str">
            <v/>
          </cell>
          <cell r="V213">
            <v>4108034</v>
          </cell>
          <cell r="W213" t="e">
            <v>#VALUE!</v>
          </cell>
          <cell r="Y213" t="e">
            <v>#N/A</v>
          </cell>
          <cell r="Z213">
            <v>0</v>
          </cell>
          <cell r="AA213" t="e">
            <v>#N/A</v>
          </cell>
          <cell r="AB213" t="e">
            <v>#N/A</v>
          </cell>
          <cell r="AC213" t="e">
            <v>#N/A</v>
          </cell>
        </row>
        <row r="214">
          <cell r="A214">
            <v>1014182866</v>
          </cell>
          <cell r="B214" t="str">
            <v>TARA STEEL CORPORATION</v>
          </cell>
          <cell r="C214" t="str">
            <v>Premium Dealers</v>
          </cell>
          <cell r="D214">
            <v>184.97083333333333</v>
          </cell>
          <cell r="E214" t="str">
            <v>N/A</v>
          </cell>
          <cell r="F214">
            <v>57.333333333333336</v>
          </cell>
          <cell r="G214">
            <v>27.333333333333336</v>
          </cell>
          <cell r="H214">
            <v>434500</v>
          </cell>
          <cell r="I214">
            <v>10427750</v>
          </cell>
          <cell r="J214">
            <v>4.166766560379756E-2</v>
          </cell>
          <cell r="K214">
            <v>75</v>
          </cell>
          <cell r="L214">
            <v>50</v>
          </cell>
          <cell r="M214">
            <v>52</v>
          </cell>
          <cell r="N214" t="str">
            <v>B</v>
          </cell>
          <cell r="O214">
            <v>2351324</v>
          </cell>
          <cell r="P214">
            <v>2940000</v>
          </cell>
          <cell r="Q214">
            <v>1155175</v>
          </cell>
          <cell r="R214">
            <v>1784825</v>
          </cell>
          <cell r="S214">
            <v>0.60708333333333331</v>
          </cell>
          <cell r="T214">
            <v>57.333333333333336</v>
          </cell>
          <cell r="U214" t="str">
            <v>Y</v>
          </cell>
          <cell r="V214">
            <v>4939155</v>
          </cell>
          <cell r="W214" t="e">
            <v>#VALUE!</v>
          </cell>
          <cell r="Y214" t="e">
            <v>#N/A</v>
          </cell>
          <cell r="Z214">
            <v>0</v>
          </cell>
          <cell r="AA214">
            <v>184.97083333333333</v>
          </cell>
          <cell r="AB214" t="e">
            <v>#N/A</v>
          </cell>
          <cell r="AC214">
            <v>184.97083333333333</v>
          </cell>
        </row>
        <row r="215">
          <cell r="A215">
            <v>1101183560</v>
          </cell>
          <cell r="B215" t="str">
            <v>The Aluminum &amp; Co</v>
          </cell>
          <cell r="C215" t="str">
            <v>VIP Customers</v>
          </cell>
          <cell r="D215" t="e">
            <v>#N/A</v>
          </cell>
          <cell r="E215">
            <v>50</v>
          </cell>
          <cell r="F215">
            <v>0</v>
          </cell>
          <cell r="G215">
            <v>-30</v>
          </cell>
          <cell r="H215">
            <v>0</v>
          </cell>
          <cell r="I215">
            <v>41250</v>
          </cell>
          <cell r="J215">
            <v>0</v>
          </cell>
          <cell r="K215">
            <v>100</v>
          </cell>
          <cell r="L215">
            <v>100</v>
          </cell>
          <cell r="M215">
            <v>80</v>
          </cell>
          <cell r="N215" t="str">
            <v>A+</v>
          </cell>
          <cell r="O215">
            <v>0</v>
          </cell>
          <cell r="P215">
            <v>180000</v>
          </cell>
          <cell r="Q215">
            <v>0</v>
          </cell>
          <cell r="R215">
            <v>180000</v>
          </cell>
          <cell r="S215">
            <v>1</v>
          </cell>
          <cell r="T215">
            <v>0</v>
          </cell>
          <cell r="U215" t="str">
            <v/>
          </cell>
          <cell r="V215">
            <v>3500000</v>
          </cell>
          <cell r="W215">
            <v>175000</v>
          </cell>
          <cell r="Y215" t="e">
            <v>#N/A</v>
          </cell>
          <cell r="Z215">
            <v>0</v>
          </cell>
          <cell r="AA215" t="e">
            <v>#N/A</v>
          </cell>
          <cell r="AB215" t="e">
            <v>#N/A</v>
          </cell>
          <cell r="AC215" t="e">
            <v>#N/A</v>
          </cell>
        </row>
        <row r="216">
          <cell r="A216">
            <v>820135543</v>
          </cell>
          <cell r="B216" t="str">
            <v>Total Real Estate Ltd.</v>
          </cell>
          <cell r="C216" t="str">
            <v>VIP Customers</v>
          </cell>
          <cell r="D216">
            <v>55</v>
          </cell>
          <cell r="E216">
            <v>55</v>
          </cell>
          <cell r="F216">
            <v>21.333333333333332</v>
          </cell>
          <cell r="G216">
            <v>-8.6666666666666679</v>
          </cell>
          <cell r="H216">
            <v>0</v>
          </cell>
          <cell r="I216">
            <v>1297000</v>
          </cell>
          <cell r="J216">
            <v>0</v>
          </cell>
          <cell r="K216">
            <v>100</v>
          </cell>
          <cell r="L216">
            <v>100</v>
          </cell>
          <cell r="M216">
            <v>80</v>
          </cell>
          <cell r="N216" t="str">
            <v>A+</v>
          </cell>
          <cell r="O216">
            <v>2300</v>
          </cell>
          <cell r="P216">
            <v>200000</v>
          </cell>
          <cell r="Q216">
            <v>345000</v>
          </cell>
          <cell r="R216">
            <v>-145000</v>
          </cell>
          <cell r="S216">
            <v>-0.72499999999999998</v>
          </cell>
          <cell r="T216">
            <v>21.333333333333332</v>
          </cell>
          <cell r="U216" t="str">
            <v>Y</v>
          </cell>
          <cell r="V216">
            <v>3504600</v>
          </cell>
          <cell r="W216">
            <v>197100</v>
          </cell>
          <cell r="Y216" t="e">
            <v>#N/A</v>
          </cell>
          <cell r="Z216">
            <v>0</v>
          </cell>
          <cell r="AA216">
            <v>30</v>
          </cell>
          <cell r="AB216">
            <v>80</v>
          </cell>
          <cell r="AC216">
            <v>55</v>
          </cell>
          <cell r="AD216" t="str">
            <v>a</v>
          </cell>
        </row>
        <row r="217">
          <cell r="A217">
            <v>1069140555</v>
          </cell>
          <cell r="B217" t="str">
            <v>Tullow Bangladesh Ltd</v>
          </cell>
          <cell r="C217" t="str">
            <v>VIP Customers</v>
          </cell>
          <cell r="D217">
            <v>0</v>
          </cell>
          <cell r="E217">
            <v>50</v>
          </cell>
          <cell r="F217">
            <v>49.166666666666664</v>
          </cell>
          <cell r="G217">
            <v>19.166666666666664</v>
          </cell>
          <cell r="H217">
            <v>0</v>
          </cell>
          <cell r="I217">
            <v>589280</v>
          </cell>
          <cell r="J217">
            <v>0</v>
          </cell>
          <cell r="K217">
            <v>75</v>
          </cell>
          <cell r="L217">
            <v>100</v>
          </cell>
          <cell r="M217">
            <v>68</v>
          </cell>
          <cell r="N217" t="str">
            <v>B+</v>
          </cell>
          <cell r="O217">
            <v>0</v>
          </cell>
          <cell r="P217">
            <v>130000</v>
          </cell>
          <cell r="Q217">
            <v>0</v>
          </cell>
          <cell r="R217">
            <v>130000</v>
          </cell>
          <cell r="S217">
            <v>1</v>
          </cell>
          <cell r="T217">
            <v>49.166666666666664</v>
          </cell>
          <cell r="U217" t="str">
            <v/>
          </cell>
          <cell r="V217">
            <v>2500000</v>
          </cell>
          <cell r="W217">
            <v>125000</v>
          </cell>
          <cell r="Y217" t="e">
            <v>#N/A</v>
          </cell>
          <cell r="Z217">
            <v>0</v>
          </cell>
          <cell r="AA217" t="e">
            <v>#N/A</v>
          </cell>
          <cell r="AB217">
            <v>50</v>
          </cell>
          <cell r="AC217">
            <v>0</v>
          </cell>
          <cell r="AD217">
            <v>0</v>
          </cell>
        </row>
        <row r="218">
          <cell r="A218">
            <v>645</v>
          </cell>
          <cell r="B218" t="str">
            <v>UNIQUE EASTERN</v>
          </cell>
          <cell r="C218" t="str">
            <v>VIP Customers</v>
          </cell>
          <cell r="D218" t="e">
            <v>#N/A</v>
          </cell>
          <cell r="E218">
            <v>50</v>
          </cell>
          <cell r="F218">
            <v>13.333333333333334</v>
          </cell>
          <cell r="G218">
            <v>-16.666666666666664</v>
          </cell>
          <cell r="H218">
            <v>0</v>
          </cell>
          <cell r="I218">
            <v>46400</v>
          </cell>
          <cell r="J218">
            <v>0</v>
          </cell>
          <cell r="K218">
            <v>100</v>
          </cell>
          <cell r="L218">
            <v>100</v>
          </cell>
          <cell r="M218">
            <v>80</v>
          </cell>
          <cell r="N218" t="str">
            <v>A+</v>
          </cell>
          <cell r="O218">
            <v>524700</v>
          </cell>
          <cell r="P218">
            <v>1220000</v>
          </cell>
          <cell r="Q218">
            <v>517000</v>
          </cell>
          <cell r="R218">
            <v>703000</v>
          </cell>
          <cell r="S218">
            <v>0.57622950819672136</v>
          </cell>
          <cell r="T218">
            <v>13.333333333333334</v>
          </cell>
          <cell r="U218" t="str">
            <v/>
          </cell>
          <cell r="V218">
            <v>4549400</v>
          </cell>
          <cell r="W218">
            <v>1224400</v>
          </cell>
          <cell r="Y218" t="e">
            <v>#N/A</v>
          </cell>
          <cell r="Z218">
            <v>0</v>
          </cell>
          <cell r="AA218" t="e">
            <v>#N/A</v>
          </cell>
          <cell r="AB218" t="e">
            <v>#N/A</v>
          </cell>
          <cell r="AC218" t="e">
            <v>#N/A</v>
          </cell>
        </row>
        <row r="219">
          <cell r="A219">
            <v>1052638527</v>
          </cell>
          <cell r="B219" t="str">
            <v>Unique Marble &amp; Granite Ltd</v>
          </cell>
          <cell r="C219" t="str">
            <v>VIP Customers</v>
          </cell>
          <cell r="D219" t="e">
            <v>#N/A</v>
          </cell>
          <cell r="E219">
            <v>50</v>
          </cell>
          <cell r="F219">
            <v>0</v>
          </cell>
          <cell r="G219">
            <v>-30</v>
          </cell>
          <cell r="H219">
            <v>0</v>
          </cell>
          <cell r="I219">
            <v>404200</v>
          </cell>
          <cell r="J219">
            <v>0</v>
          </cell>
          <cell r="K219">
            <v>100</v>
          </cell>
          <cell r="L219">
            <v>100</v>
          </cell>
          <cell r="M219">
            <v>80</v>
          </cell>
          <cell r="N219" t="str">
            <v>A+</v>
          </cell>
          <cell r="O219">
            <v>0</v>
          </cell>
          <cell r="P219">
            <v>180000</v>
          </cell>
          <cell r="Q219">
            <v>0</v>
          </cell>
          <cell r="R219">
            <v>180000</v>
          </cell>
          <cell r="S219">
            <v>1</v>
          </cell>
          <cell r="T219">
            <v>0</v>
          </cell>
          <cell r="U219" t="str">
            <v/>
          </cell>
          <cell r="V219">
            <v>3500000</v>
          </cell>
          <cell r="W219">
            <v>175000</v>
          </cell>
          <cell r="Y219" t="e">
            <v>#N/A</v>
          </cell>
          <cell r="Z219">
            <v>0</v>
          </cell>
          <cell r="AA219" t="e">
            <v>#N/A</v>
          </cell>
          <cell r="AB219" t="e">
            <v>#N/A</v>
          </cell>
          <cell r="AC219" t="e">
            <v>#N/A</v>
          </cell>
        </row>
        <row r="220">
          <cell r="A220">
            <v>646</v>
          </cell>
          <cell r="B220" t="str">
            <v>UNITED BROTHERS</v>
          </cell>
          <cell r="C220" t="str">
            <v>Premium Dealers</v>
          </cell>
          <cell r="D220" t="e">
            <v>#N/A</v>
          </cell>
          <cell r="E220" t="str">
            <v>N/A</v>
          </cell>
          <cell r="F220">
            <v>27</v>
          </cell>
          <cell r="G220">
            <v>-3</v>
          </cell>
          <cell r="H220">
            <v>140400</v>
          </cell>
          <cell r="I220">
            <v>6302600</v>
          </cell>
          <cell r="J220">
            <v>2.2276520800939295E-2</v>
          </cell>
          <cell r="K220">
            <v>100</v>
          </cell>
          <cell r="L220">
            <v>50</v>
          </cell>
          <cell r="M220">
            <v>64</v>
          </cell>
          <cell r="N220" t="str">
            <v>B+</v>
          </cell>
          <cell r="O220">
            <v>2186600</v>
          </cell>
          <cell r="P220">
            <v>3280000</v>
          </cell>
          <cell r="Q220">
            <v>1467700</v>
          </cell>
          <cell r="R220">
            <v>1812300</v>
          </cell>
          <cell r="S220">
            <v>0.55253048780487801</v>
          </cell>
          <cell r="T220">
            <v>27</v>
          </cell>
          <cell r="U220" t="str">
            <v/>
          </cell>
          <cell r="V220">
            <v>5779900</v>
          </cell>
          <cell r="W220" t="e">
            <v>#VALUE!</v>
          </cell>
          <cell r="Y220" t="e">
            <v>#N/A</v>
          </cell>
          <cell r="Z220">
            <v>0</v>
          </cell>
          <cell r="AA220" t="e">
            <v>#N/A</v>
          </cell>
          <cell r="AB220" t="e">
            <v>#N/A</v>
          </cell>
          <cell r="AC220" t="e">
            <v>#N/A</v>
          </cell>
        </row>
        <row r="221">
          <cell r="A221">
            <v>1100938222</v>
          </cell>
          <cell r="B221" t="str">
            <v>Veala Textile</v>
          </cell>
          <cell r="C221" t="str">
            <v>Other Direct</v>
          </cell>
          <cell r="D221" t="e">
            <v>#N/A</v>
          </cell>
          <cell r="E221">
            <v>50</v>
          </cell>
          <cell r="F221">
            <v>0</v>
          </cell>
          <cell r="G221">
            <v>-30</v>
          </cell>
          <cell r="H221">
            <v>0</v>
          </cell>
          <cell r="I221">
            <v>669000</v>
          </cell>
          <cell r="J221">
            <v>0</v>
          </cell>
          <cell r="K221">
            <v>100</v>
          </cell>
          <cell r="L221">
            <v>100</v>
          </cell>
          <cell r="M221">
            <v>80</v>
          </cell>
          <cell r="N221" t="str">
            <v>A+</v>
          </cell>
          <cell r="O221">
            <v>0</v>
          </cell>
          <cell r="P221">
            <v>150000</v>
          </cell>
          <cell r="Q221">
            <v>479450</v>
          </cell>
          <cell r="R221">
            <v>-329450</v>
          </cell>
          <cell r="S221">
            <v>-2.1963333333333335</v>
          </cell>
          <cell r="T221">
            <v>0</v>
          </cell>
          <cell r="U221" t="str">
            <v/>
          </cell>
          <cell r="V221">
            <v>3500000</v>
          </cell>
          <cell r="W221">
            <v>175000</v>
          </cell>
          <cell r="Y221" t="e">
            <v>#N/A</v>
          </cell>
          <cell r="Z221">
            <v>0</v>
          </cell>
          <cell r="AA221" t="e">
            <v>#N/A</v>
          </cell>
          <cell r="AB221" t="e">
            <v>#N/A</v>
          </cell>
          <cell r="AC221" t="e">
            <v>#N/A</v>
          </cell>
        </row>
        <row r="222">
          <cell r="A222">
            <v>1046595260</v>
          </cell>
          <cell r="B222" t="str">
            <v>VICTORY ENGINEERING</v>
          </cell>
          <cell r="C222" t="str">
            <v>VIP Customers</v>
          </cell>
          <cell r="D222">
            <v>70</v>
          </cell>
          <cell r="E222">
            <v>70</v>
          </cell>
          <cell r="F222">
            <v>156.16666666666666</v>
          </cell>
          <cell r="G222">
            <v>126.16666666666666</v>
          </cell>
          <cell r="H222">
            <v>1179800</v>
          </cell>
          <cell r="I222">
            <v>1123500</v>
          </cell>
          <cell r="J222">
            <v>1.0501112594570539</v>
          </cell>
          <cell r="K222">
            <v>0</v>
          </cell>
          <cell r="L222">
            <v>0</v>
          </cell>
          <cell r="M222">
            <v>0</v>
          </cell>
          <cell r="N222" t="str">
            <v>C</v>
          </cell>
          <cell r="O222">
            <v>0</v>
          </cell>
          <cell r="P222">
            <v>0</v>
          </cell>
          <cell r="Q222">
            <v>521400</v>
          </cell>
          <cell r="R222">
            <v>-521400</v>
          </cell>
          <cell r="S222" t="e">
            <v>#DIV/0!</v>
          </cell>
          <cell r="T222">
            <v>156.16666666666666</v>
          </cell>
          <cell r="U222" t="str">
            <v/>
          </cell>
          <cell r="V222">
            <v>0</v>
          </cell>
          <cell r="W222">
            <v>0</v>
          </cell>
          <cell r="X222">
            <v>427</v>
          </cell>
          <cell r="Y222" t="str">
            <v>VICTORY ENGINEERING</v>
          </cell>
          <cell r="Z222">
            <v>0</v>
          </cell>
          <cell r="AA222" t="e">
            <v>#N/A</v>
          </cell>
          <cell r="AB222">
            <v>70</v>
          </cell>
          <cell r="AC222">
            <v>70</v>
          </cell>
        </row>
        <row r="223">
          <cell r="A223">
            <v>1448046401</v>
          </cell>
          <cell r="B223" t="str">
            <v>Zaman Enterprise (Gazipur)</v>
          </cell>
          <cell r="C223" t="str">
            <v>Retailer</v>
          </cell>
          <cell r="D223" t="e">
            <v>#N/A</v>
          </cell>
          <cell r="E223" t="str">
            <v>N/A</v>
          </cell>
          <cell r="F223">
            <v>0</v>
          </cell>
          <cell r="G223">
            <v>-30</v>
          </cell>
          <cell r="H223">
            <v>0</v>
          </cell>
          <cell r="I223">
            <v>0</v>
          </cell>
          <cell r="J223">
            <v>1</v>
          </cell>
          <cell r="K223">
            <v>100</v>
          </cell>
          <cell r="L223">
            <v>0</v>
          </cell>
          <cell r="M223">
            <v>48</v>
          </cell>
          <cell r="N223" t="str">
            <v>B</v>
          </cell>
          <cell r="O223">
            <v>0</v>
          </cell>
          <cell r="P223">
            <v>0</v>
          </cell>
          <cell r="Q223">
            <v>0</v>
          </cell>
          <cell r="R223">
            <v>0</v>
          </cell>
          <cell r="S223" t="e">
            <v>#DIV/0!</v>
          </cell>
          <cell r="T223">
            <v>0</v>
          </cell>
          <cell r="U223" t="str">
            <v/>
          </cell>
          <cell r="V223">
            <v>2000000</v>
          </cell>
          <cell r="W223" t="e">
            <v>#VALUE!</v>
          </cell>
          <cell r="Y223" t="e">
            <v>#N/A</v>
          </cell>
          <cell r="Z223">
            <v>0</v>
          </cell>
          <cell r="AA223" t="e">
            <v>#N/A</v>
          </cell>
          <cell r="AB223" t="e">
            <v>#N/A</v>
          </cell>
          <cell r="AC223" t="e">
            <v>#N/A</v>
          </cell>
        </row>
      </sheetData>
      <sheetData sheetId="55"/>
      <sheetData sheetId="56"/>
      <sheetData sheetId="57"/>
      <sheetData sheetId="58"/>
      <sheetData sheetId="59"/>
      <sheetData sheetId="6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Function Heads"/>
      <sheetName val="Working"/>
      <sheetName val="Analysis"/>
      <sheetName val="JV HBL"/>
      <sheetName val="JV Ucil"/>
      <sheetName val="JV Scil"/>
      <sheetName val="Historical Data"/>
      <sheetName val="Basis 2005"/>
      <sheetName val="Basis 2002"/>
      <sheetName val="Basis 2003"/>
      <sheetName val="Basis 2004"/>
      <sheetName val="Not with Company"/>
      <sheetName val="For Survey"/>
      <sheetName val="Bonus"/>
      <sheetName val="Numbers"/>
      <sheetName val="Function wise"/>
      <sheetName val="FL"/>
      <sheetName val="Performance"/>
      <sheetName val="Monthly data"/>
      <sheetName val="Parameters"/>
      <sheetName val="Chart2"/>
      <sheetName val="Sheet2"/>
    </sheetNames>
    <sheetDataSet>
      <sheetData sheetId="0" refreshError="1"/>
      <sheetData sheetId="1" refreshError="1">
        <row r="1">
          <cell r="A1" t="str">
            <v>Function</v>
          </cell>
          <cell r="B1" t="str">
            <v>Head</v>
          </cell>
          <cell r="C1" t="str">
            <v>Designation</v>
          </cell>
        </row>
        <row r="2">
          <cell r="A2" t="str">
            <v>HRD/Adiministration</v>
          </cell>
          <cell r="B2" t="str">
            <v>M A Bashir Ahmed</v>
          </cell>
          <cell r="C2" t="str">
            <v>GM - HRD/Administration &amp; Company Secretary</v>
          </cell>
        </row>
        <row r="3">
          <cell r="A3" t="str">
            <v>Finance</v>
          </cell>
          <cell r="B3" t="str">
            <v>Jasim Uddin</v>
          </cell>
          <cell r="C3" t="str">
            <v>GM - Finance</v>
          </cell>
        </row>
        <row r="4">
          <cell r="A4" t="str">
            <v>IT</v>
          </cell>
          <cell r="B4" t="str">
            <v>Jasim Uddin</v>
          </cell>
          <cell r="C4" t="str">
            <v>GM - Finance</v>
          </cell>
        </row>
        <row r="5">
          <cell r="A5" t="str">
            <v>Procurement</v>
          </cell>
          <cell r="B5" t="str">
            <v>Jasim Uddin</v>
          </cell>
          <cell r="C5" t="str">
            <v>GM - Finance</v>
          </cell>
        </row>
        <row r="6">
          <cell r="A6" t="str">
            <v>Logistics</v>
          </cell>
          <cell r="B6" t="str">
            <v>Jasim Uddin</v>
          </cell>
          <cell r="C6" t="str">
            <v>GM - Finance</v>
          </cell>
        </row>
        <row r="7">
          <cell r="A7" t="str">
            <v>Customer Care</v>
          </cell>
          <cell r="B7" t="str">
            <v>Niaz Uddin Mahmood</v>
          </cell>
          <cell r="C7" t="str">
            <v>GM- Customer Care</v>
          </cell>
        </row>
        <row r="8">
          <cell r="A8" t="str">
            <v>General Management</v>
          </cell>
          <cell r="B8" t="str">
            <v>P N Iyer</v>
          </cell>
          <cell r="C8" t="str">
            <v>Managing Director</v>
          </cell>
        </row>
        <row r="9">
          <cell r="A9" t="str">
            <v>Taxation</v>
          </cell>
          <cell r="B9" t="str">
            <v>M A Bashir Ahmed</v>
          </cell>
          <cell r="C9" t="str">
            <v>GM - HRD/Administration &amp; Company Secretary</v>
          </cell>
        </row>
        <row r="10">
          <cell r="A10" t="str">
            <v>Operation</v>
          </cell>
          <cell r="B10" t="str">
            <v>B J Kim</v>
          </cell>
          <cell r="C10" t="str">
            <v>VP - Operation</v>
          </cell>
        </row>
        <row r="12">
          <cell r="A12" t="str">
            <v>Location</v>
          </cell>
          <cell r="B12" t="str">
            <v>Head</v>
          </cell>
          <cell r="C12" t="str">
            <v>Designation</v>
          </cell>
        </row>
        <row r="13">
          <cell r="A13" t="str">
            <v>Mongla</v>
          </cell>
          <cell r="B13" t="str">
            <v>B J Kim</v>
          </cell>
          <cell r="C13" t="str">
            <v>VP - Operation</v>
          </cell>
        </row>
        <row r="14">
          <cell r="A14" t="str">
            <v>Meghnaghat</v>
          </cell>
          <cell r="B14" t="e">
            <v>#N/A</v>
          </cell>
          <cell r="C14"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vement sep 8 (3)"/>
      <sheetName val="movement sep 8 (2)"/>
      <sheetName val="sl"/>
      <sheetName val="st"/>
      <sheetName val="Sheet1"/>
    </sheetNames>
    <sheetDataSet>
      <sheetData sheetId="0"/>
      <sheetData sheetId="1" refreshError="1"/>
      <sheetData sheetId="2"/>
      <sheetData sheetId="3">
        <row r="4">
          <cell r="A4" t="str">
            <v>MODEL</v>
          </cell>
          <cell r="C4" t="str">
            <v>SALRATE</v>
          </cell>
          <cell r="D4" t="str">
            <v>DPL</v>
          </cell>
          <cell r="E4" t="str">
            <v>E_ROAD</v>
          </cell>
          <cell r="F4" t="str">
            <v>GUL</v>
          </cell>
          <cell r="G4" t="str">
            <v>UTTARA</v>
          </cell>
          <cell r="H4" t="str">
            <v>S_PARA</v>
          </cell>
          <cell r="I4" t="str">
            <v>P_PATH</v>
          </cell>
          <cell r="J4" t="str">
            <v>DM</v>
          </cell>
          <cell r="K4" t="str">
            <v>O_CEN</v>
          </cell>
          <cell r="L4" t="str">
            <v>MIR</v>
          </cell>
          <cell r="M4" t="str">
            <v>AGB</v>
          </cell>
          <cell r="N4" t="str">
            <v>NB</v>
          </cell>
          <cell r="O4" t="str">
            <v>SYL</v>
          </cell>
          <cell r="P4" t="str">
            <v>ALL_SR</v>
          </cell>
          <cell r="Q4" t="str">
            <v>O_CEN_GOD</v>
          </cell>
          <cell r="R4" t="str">
            <v>SHYAMPUR</v>
          </cell>
          <cell r="S4" t="str">
            <v>TEJGAON</v>
          </cell>
          <cell r="T4" t="str">
            <v>MIRPUR</v>
          </cell>
          <cell r="U4" t="str">
            <v>CTG</v>
          </cell>
          <cell r="V4" t="str">
            <v>TOT_CDC</v>
          </cell>
          <cell r="W4" t="str">
            <v>STOCK</v>
          </cell>
        </row>
        <row r="5">
          <cell r="A5" t="str">
            <v>BFDP0010000099</v>
          </cell>
          <cell r="C5">
            <v>220</v>
          </cell>
          <cell r="D5">
            <v>0</v>
          </cell>
          <cell r="E5">
            <v>0</v>
          </cell>
          <cell r="F5">
            <v>43</v>
          </cell>
          <cell r="G5">
            <v>27</v>
          </cell>
          <cell r="H5">
            <v>39</v>
          </cell>
          <cell r="I5">
            <v>32</v>
          </cell>
          <cell r="J5">
            <v>27</v>
          </cell>
          <cell r="K5">
            <v>29</v>
          </cell>
          <cell r="L5">
            <v>0</v>
          </cell>
          <cell r="M5">
            <v>0</v>
          </cell>
          <cell r="N5">
            <v>0</v>
          </cell>
          <cell r="O5">
            <v>0</v>
          </cell>
          <cell r="P5">
            <v>197</v>
          </cell>
          <cell r="Q5">
            <v>91</v>
          </cell>
          <cell r="R5">
            <v>0</v>
          </cell>
          <cell r="S5">
            <v>0</v>
          </cell>
          <cell r="T5">
            <v>0</v>
          </cell>
          <cell r="U5">
            <v>0</v>
          </cell>
          <cell r="V5">
            <v>91</v>
          </cell>
          <cell r="W5">
            <v>288</v>
          </cell>
        </row>
        <row r="6">
          <cell r="A6" t="str">
            <v>BPDP001FF00001</v>
          </cell>
          <cell r="C6">
            <v>370</v>
          </cell>
          <cell r="D6">
            <v>19</v>
          </cell>
          <cell r="E6">
            <v>0</v>
          </cell>
          <cell r="F6">
            <v>6</v>
          </cell>
          <cell r="G6">
            <v>8</v>
          </cell>
          <cell r="H6">
            <v>42</v>
          </cell>
          <cell r="I6">
            <v>41</v>
          </cell>
          <cell r="J6">
            <v>40</v>
          </cell>
          <cell r="K6">
            <v>57</v>
          </cell>
          <cell r="L6">
            <v>87</v>
          </cell>
          <cell r="M6">
            <v>20</v>
          </cell>
          <cell r="N6">
            <v>0</v>
          </cell>
          <cell r="O6">
            <v>5</v>
          </cell>
          <cell r="P6">
            <v>325</v>
          </cell>
          <cell r="Q6">
            <v>0</v>
          </cell>
          <cell r="R6">
            <v>0</v>
          </cell>
          <cell r="S6">
            <v>0</v>
          </cell>
          <cell r="T6">
            <v>0</v>
          </cell>
          <cell r="U6">
            <v>0</v>
          </cell>
          <cell r="V6">
            <v>0</v>
          </cell>
          <cell r="W6">
            <v>325</v>
          </cell>
        </row>
        <row r="7">
          <cell r="A7" t="str">
            <v>BTRP001LFAV044</v>
          </cell>
          <cell r="C7">
            <v>220</v>
          </cell>
          <cell r="D7">
            <v>10</v>
          </cell>
          <cell r="E7">
            <v>0</v>
          </cell>
          <cell r="F7">
            <v>0</v>
          </cell>
          <cell r="G7">
            <v>0</v>
          </cell>
          <cell r="H7">
            <v>10</v>
          </cell>
          <cell r="I7">
            <v>0</v>
          </cell>
          <cell r="J7">
            <v>10</v>
          </cell>
          <cell r="K7">
            <v>12</v>
          </cell>
          <cell r="L7">
            <v>10</v>
          </cell>
          <cell r="M7">
            <v>0</v>
          </cell>
          <cell r="N7">
            <v>0</v>
          </cell>
          <cell r="O7">
            <v>0</v>
          </cell>
          <cell r="P7">
            <v>52</v>
          </cell>
          <cell r="Q7">
            <v>145</v>
          </cell>
          <cell r="R7">
            <v>0</v>
          </cell>
          <cell r="S7">
            <v>0</v>
          </cell>
          <cell r="T7">
            <v>0</v>
          </cell>
          <cell r="U7">
            <v>0</v>
          </cell>
          <cell r="V7">
            <v>145</v>
          </cell>
          <cell r="W7">
            <v>197</v>
          </cell>
        </row>
        <row r="8">
          <cell r="A8" t="str">
            <v>BTRP002LFAV044</v>
          </cell>
          <cell r="C8">
            <v>195</v>
          </cell>
          <cell r="D8">
            <v>10</v>
          </cell>
          <cell r="E8">
            <v>0</v>
          </cell>
          <cell r="F8">
            <v>0</v>
          </cell>
          <cell r="G8">
            <v>0</v>
          </cell>
          <cell r="H8">
            <v>10</v>
          </cell>
          <cell r="I8">
            <v>0</v>
          </cell>
          <cell r="J8">
            <v>10</v>
          </cell>
          <cell r="K8">
            <v>13</v>
          </cell>
          <cell r="L8">
            <v>10</v>
          </cell>
          <cell r="M8">
            <v>0</v>
          </cell>
          <cell r="N8">
            <v>0</v>
          </cell>
          <cell r="O8">
            <v>0</v>
          </cell>
          <cell r="P8">
            <v>53</v>
          </cell>
          <cell r="Q8">
            <v>145</v>
          </cell>
          <cell r="R8">
            <v>0</v>
          </cell>
          <cell r="S8">
            <v>0</v>
          </cell>
          <cell r="T8">
            <v>0</v>
          </cell>
          <cell r="U8">
            <v>0</v>
          </cell>
          <cell r="V8">
            <v>145</v>
          </cell>
          <cell r="W8">
            <v>198</v>
          </cell>
        </row>
        <row r="9">
          <cell r="A9" t="str">
            <v>BTRP003LFAV044</v>
          </cell>
          <cell r="C9">
            <v>140</v>
          </cell>
          <cell r="D9">
            <v>10</v>
          </cell>
          <cell r="E9">
            <v>0</v>
          </cell>
          <cell r="F9">
            <v>0</v>
          </cell>
          <cell r="G9">
            <v>0</v>
          </cell>
          <cell r="H9">
            <v>10</v>
          </cell>
          <cell r="I9">
            <v>0</v>
          </cell>
          <cell r="J9">
            <v>10</v>
          </cell>
          <cell r="K9">
            <v>15</v>
          </cell>
          <cell r="L9">
            <v>10</v>
          </cell>
          <cell r="M9">
            <v>0</v>
          </cell>
          <cell r="N9">
            <v>0</v>
          </cell>
          <cell r="O9">
            <v>0</v>
          </cell>
          <cell r="P9">
            <v>55</v>
          </cell>
          <cell r="Q9">
            <v>145</v>
          </cell>
          <cell r="R9">
            <v>0</v>
          </cell>
          <cell r="S9">
            <v>0</v>
          </cell>
          <cell r="T9">
            <v>0</v>
          </cell>
          <cell r="U9">
            <v>0</v>
          </cell>
          <cell r="V9">
            <v>145</v>
          </cell>
          <cell r="W9">
            <v>200</v>
          </cell>
        </row>
        <row r="10">
          <cell r="A10" t="str">
            <v>BTSP001LFAV044</v>
          </cell>
          <cell r="C10">
            <v>235</v>
          </cell>
          <cell r="D10">
            <v>10</v>
          </cell>
          <cell r="E10">
            <v>0</v>
          </cell>
          <cell r="F10">
            <v>0</v>
          </cell>
          <cell r="G10">
            <v>0</v>
          </cell>
          <cell r="H10">
            <v>10</v>
          </cell>
          <cell r="I10">
            <v>0</v>
          </cell>
          <cell r="J10">
            <v>10</v>
          </cell>
          <cell r="K10">
            <v>15</v>
          </cell>
          <cell r="L10">
            <v>10</v>
          </cell>
          <cell r="M10">
            <v>0</v>
          </cell>
          <cell r="N10">
            <v>0</v>
          </cell>
          <cell r="O10">
            <v>0</v>
          </cell>
          <cell r="P10">
            <v>55</v>
          </cell>
          <cell r="Q10">
            <v>145</v>
          </cell>
          <cell r="R10">
            <v>0</v>
          </cell>
          <cell r="S10">
            <v>0</v>
          </cell>
          <cell r="T10">
            <v>0</v>
          </cell>
          <cell r="U10">
            <v>0</v>
          </cell>
          <cell r="V10">
            <v>145</v>
          </cell>
          <cell r="W10">
            <v>200</v>
          </cell>
        </row>
        <row r="11">
          <cell r="A11" t="str">
            <v>BTSP002LFAV044</v>
          </cell>
          <cell r="C11">
            <v>210</v>
          </cell>
          <cell r="D11">
            <v>10</v>
          </cell>
          <cell r="E11">
            <v>0</v>
          </cell>
          <cell r="F11">
            <v>0</v>
          </cell>
          <cell r="G11">
            <v>0</v>
          </cell>
          <cell r="H11">
            <v>10</v>
          </cell>
          <cell r="I11">
            <v>0</v>
          </cell>
          <cell r="J11">
            <v>10</v>
          </cell>
          <cell r="K11">
            <v>14</v>
          </cell>
          <cell r="L11">
            <v>10</v>
          </cell>
          <cell r="M11">
            <v>0</v>
          </cell>
          <cell r="N11">
            <v>0</v>
          </cell>
          <cell r="O11">
            <v>0</v>
          </cell>
          <cell r="P11">
            <v>54</v>
          </cell>
          <cell r="Q11">
            <v>145</v>
          </cell>
          <cell r="R11">
            <v>0</v>
          </cell>
          <cell r="S11">
            <v>0</v>
          </cell>
          <cell r="T11">
            <v>0</v>
          </cell>
          <cell r="U11">
            <v>0</v>
          </cell>
          <cell r="V11">
            <v>145</v>
          </cell>
          <cell r="W11">
            <v>199</v>
          </cell>
        </row>
        <row r="12">
          <cell r="A12" t="str">
            <v>BTSP003LFAV044</v>
          </cell>
          <cell r="C12">
            <v>150</v>
          </cell>
          <cell r="D12">
            <v>10</v>
          </cell>
          <cell r="E12">
            <v>0</v>
          </cell>
          <cell r="F12">
            <v>0</v>
          </cell>
          <cell r="G12">
            <v>0</v>
          </cell>
          <cell r="H12">
            <v>10</v>
          </cell>
          <cell r="I12">
            <v>0</v>
          </cell>
          <cell r="J12">
            <v>9</v>
          </cell>
          <cell r="K12">
            <v>13</v>
          </cell>
          <cell r="L12">
            <v>10</v>
          </cell>
          <cell r="M12">
            <v>0</v>
          </cell>
          <cell r="N12">
            <v>0</v>
          </cell>
          <cell r="O12">
            <v>0</v>
          </cell>
          <cell r="P12">
            <v>52</v>
          </cell>
          <cell r="Q12">
            <v>145</v>
          </cell>
          <cell r="R12">
            <v>0</v>
          </cell>
          <cell r="S12">
            <v>0</v>
          </cell>
          <cell r="T12">
            <v>0</v>
          </cell>
          <cell r="U12">
            <v>0</v>
          </cell>
          <cell r="V12">
            <v>145</v>
          </cell>
          <cell r="W12">
            <v>197</v>
          </cell>
        </row>
        <row r="13">
          <cell r="A13" t="str">
            <v>BTTP001LFAV044</v>
          </cell>
          <cell r="C13">
            <v>295</v>
          </cell>
          <cell r="D13">
            <v>0</v>
          </cell>
          <cell r="E13">
            <v>0</v>
          </cell>
          <cell r="F13">
            <v>0</v>
          </cell>
          <cell r="G13">
            <v>0</v>
          </cell>
          <cell r="H13">
            <v>20</v>
          </cell>
          <cell r="I13">
            <v>0</v>
          </cell>
          <cell r="J13">
            <v>0</v>
          </cell>
          <cell r="K13">
            <v>2</v>
          </cell>
          <cell r="L13">
            <v>0</v>
          </cell>
          <cell r="M13">
            <v>0</v>
          </cell>
          <cell r="N13">
            <v>0</v>
          </cell>
          <cell r="O13">
            <v>0</v>
          </cell>
          <cell r="P13">
            <v>22</v>
          </cell>
          <cell r="Q13">
            <v>18</v>
          </cell>
          <cell r="R13">
            <v>0</v>
          </cell>
          <cell r="S13">
            <v>0</v>
          </cell>
          <cell r="T13">
            <v>0</v>
          </cell>
          <cell r="U13">
            <v>0</v>
          </cell>
          <cell r="V13">
            <v>18</v>
          </cell>
          <cell r="W13">
            <v>40</v>
          </cell>
        </row>
        <row r="14">
          <cell r="A14" t="str">
            <v>BWDK001FF00001</v>
          </cell>
          <cell r="C14">
            <v>2970</v>
          </cell>
          <cell r="D14">
            <v>1</v>
          </cell>
          <cell r="E14">
            <v>0</v>
          </cell>
          <cell r="F14">
            <v>0</v>
          </cell>
          <cell r="G14">
            <v>0</v>
          </cell>
          <cell r="H14">
            <v>0</v>
          </cell>
          <cell r="I14">
            <v>0</v>
          </cell>
          <cell r="J14">
            <v>0</v>
          </cell>
          <cell r="K14">
            <v>1</v>
          </cell>
          <cell r="L14">
            <v>0</v>
          </cell>
          <cell r="M14">
            <v>0</v>
          </cell>
          <cell r="N14">
            <v>0</v>
          </cell>
          <cell r="O14">
            <v>0</v>
          </cell>
          <cell r="P14">
            <v>2</v>
          </cell>
          <cell r="Q14">
            <v>0</v>
          </cell>
          <cell r="R14">
            <v>0</v>
          </cell>
          <cell r="S14">
            <v>0</v>
          </cell>
          <cell r="T14">
            <v>0</v>
          </cell>
          <cell r="U14">
            <v>0</v>
          </cell>
          <cell r="V14">
            <v>0</v>
          </cell>
          <cell r="W14">
            <v>2</v>
          </cell>
        </row>
        <row r="15">
          <cell r="A15" t="str">
            <v>BWDK001FF00027</v>
          </cell>
          <cell r="C15">
            <v>2970</v>
          </cell>
          <cell r="D15">
            <v>0</v>
          </cell>
          <cell r="E15">
            <v>0</v>
          </cell>
          <cell r="F15">
            <v>0</v>
          </cell>
          <cell r="G15">
            <v>0</v>
          </cell>
          <cell r="H15">
            <v>0</v>
          </cell>
          <cell r="I15">
            <v>0</v>
          </cell>
          <cell r="J15">
            <v>0</v>
          </cell>
          <cell r="K15">
            <v>2</v>
          </cell>
          <cell r="L15">
            <v>2</v>
          </cell>
          <cell r="M15">
            <v>0</v>
          </cell>
          <cell r="N15">
            <v>0</v>
          </cell>
          <cell r="O15">
            <v>0</v>
          </cell>
          <cell r="P15">
            <v>4</v>
          </cell>
          <cell r="Q15">
            <v>0</v>
          </cell>
          <cell r="R15">
            <v>0</v>
          </cell>
          <cell r="S15">
            <v>0</v>
          </cell>
          <cell r="T15">
            <v>0</v>
          </cell>
          <cell r="U15">
            <v>0</v>
          </cell>
          <cell r="V15">
            <v>0</v>
          </cell>
          <cell r="W15">
            <v>4</v>
          </cell>
        </row>
        <row r="16">
          <cell r="A16" t="str">
            <v>BWDK002FF00028</v>
          </cell>
          <cell r="C16">
            <v>3310</v>
          </cell>
          <cell r="D16">
            <v>0</v>
          </cell>
          <cell r="E16">
            <v>0</v>
          </cell>
          <cell r="F16">
            <v>0</v>
          </cell>
          <cell r="G16">
            <v>0</v>
          </cell>
          <cell r="H16">
            <v>0</v>
          </cell>
          <cell r="I16">
            <v>0</v>
          </cell>
          <cell r="J16">
            <v>0</v>
          </cell>
          <cell r="K16">
            <v>24</v>
          </cell>
          <cell r="L16">
            <v>1</v>
          </cell>
          <cell r="M16">
            <v>0</v>
          </cell>
          <cell r="N16">
            <v>0</v>
          </cell>
          <cell r="O16">
            <v>0</v>
          </cell>
          <cell r="P16">
            <v>25</v>
          </cell>
          <cell r="Q16">
            <v>0</v>
          </cell>
          <cell r="R16">
            <v>0</v>
          </cell>
          <cell r="S16">
            <v>0</v>
          </cell>
          <cell r="T16">
            <v>0</v>
          </cell>
          <cell r="U16">
            <v>0</v>
          </cell>
          <cell r="V16">
            <v>0</v>
          </cell>
          <cell r="W16">
            <v>25</v>
          </cell>
        </row>
        <row r="17">
          <cell r="A17" t="str">
            <v>BWDK002FF00029</v>
          </cell>
          <cell r="C17">
            <v>3310</v>
          </cell>
          <cell r="D17">
            <v>0</v>
          </cell>
          <cell r="E17">
            <v>0</v>
          </cell>
          <cell r="F17">
            <v>0</v>
          </cell>
          <cell r="G17">
            <v>0</v>
          </cell>
          <cell r="H17">
            <v>0</v>
          </cell>
          <cell r="I17">
            <v>0</v>
          </cell>
          <cell r="J17">
            <v>0</v>
          </cell>
          <cell r="K17">
            <v>25</v>
          </cell>
          <cell r="L17">
            <v>0</v>
          </cell>
          <cell r="M17">
            <v>0</v>
          </cell>
          <cell r="N17">
            <v>0</v>
          </cell>
          <cell r="O17">
            <v>0</v>
          </cell>
          <cell r="P17">
            <v>25</v>
          </cell>
          <cell r="Q17">
            <v>0</v>
          </cell>
          <cell r="R17">
            <v>0</v>
          </cell>
          <cell r="S17">
            <v>0</v>
          </cell>
          <cell r="T17">
            <v>0</v>
          </cell>
          <cell r="U17">
            <v>0</v>
          </cell>
          <cell r="V17">
            <v>0</v>
          </cell>
          <cell r="W17">
            <v>25</v>
          </cell>
        </row>
        <row r="18">
          <cell r="A18" t="str">
            <v>BWDK003FF00099</v>
          </cell>
          <cell r="C18">
            <v>2000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row>
        <row r="19">
          <cell r="A19" t="str">
            <v>BWDK004FF00099</v>
          </cell>
          <cell r="C19">
            <v>2000</v>
          </cell>
          <cell r="D19">
            <v>0</v>
          </cell>
          <cell r="E19">
            <v>0</v>
          </cell>
          <cell r="F19">
            <v>0</v>
          </cell>
          <cell r="G19">
            <v>0</v>
          </cell>
          <cell r="H19">
            <v>0</v>
          </cell>
          <cell r="I19">
            <v>0</v>
          </cell>
          <cell r="J19">
            <v>0</v>
          </cell>
          <cell r="K19">
            <v>1</v>
          </cell>
          <cell r="L19">
            <v>0</v>
          </cell>
          <cell r="M19">
            <v>0</v>
          </cell>
          <cell r="N19">
            <v>0</v>
          </cell>
          <cell r="O19">
            <v>0</v>
          </cell>
          <cell r="P19">
            <v>1</v>
          </cell>
          <cell r="Q19">
            <v>0</v>
          </cell>
          <cell r="R19">
            <v>0</v>
          </cell>
          <cell r="S19">
            <v>0</v>
          </cell>
          <cell r="T19">
            <v>0</v>
          </cell>
          <cell r="U19">
            <v>0</v>
          </cell>
          <cell r="V19">
            <v>0</v>
          </cell>
          <cell r="W19">
            <v>1</v>
          </cell>
        </row>
        <row r="20">
          <cell r="A20" t="str">
            <v>BWDK005FF00099</v>
          </cell>
          <cell r="C20">
            <v>2000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row>
        <row r="21">
          <cell r="A21" t="str">
            <v>BWDK006FF00099</v>
          </cell>
          <cell r="C21">
            <v>1920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row>
        <row r="22">
          <cell r="A22" t="str">
            <v>BWDK007FF00099</v>
          </cell>
          <cell r="C22">
            <v>1920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row>
        <row r="23">
          <cell r="A23" t="str">
            <v>BWDK008FF00099</v>
          </cell>
          <cell r="C23">
            <v>1500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row>
        <row r="24">
          <cell r="A24" t="str">
            <v>BWDK009FF00035</v>
          </cell>
          <cell r="C24">
            <v>3300</v>
          </cell>
          <cell r="D24">
            <v>2</v>
          </cell>
          <cell r="E24">
            <v>0</v>
          </cell>
          <cell r="F24">
            <v>0</v>
          </cell>
          <cell r="G24">
            <v>1</v>
          </cell>
          <cell r="H24">
            <v>3</v>
          </cell>
          <cell r="I24">
            <v>2</v>
          </cell>
          <cell r="J24">
            <v>2</v>
          </cell>
          <cell r="K24">
            <v>3</v>
          </cell>
          <cell r="L24">
            <v>0</v>
          </cell>
          <cell r="M24">
            <v>0</v>
          </cell>
          <cell r="N24">
            <v>0</v>
          </cell>
          <cell r="O24">
            <v>0</v>
          </cell>
          <cell r="P24">
            <v>13</v>
          </cell>
          <cell r="Q24">
            <v>0</v>
          </cell>
          <cell r="R24">
            <v>0</v>
          </cell>
          <cell r="S24">
            <v>0</v>
          </cell>
          <cell r="T24">
            <v>0</v>
          </cell>
          <cell r="U24">
            <v>0</v>
          </cell>
          <cell r="V24">
            <v>0</v>
          </cell>
          <cell r="W24">
            <v>13</v>
          </cell>
        </row>
        <row r="25">
          <cell r="A25" t="str">
            <v>BWDK010FF00015</v>
          </cell>
          <cell r="C25">
            <v>3200</v>
          </cell>
          <cell r="D25">
            <v>0</v>
          </cell>
          <cell r="E25">
            <v>0</v>
          </cell>
          <cell r="F25">
            <v>0</v>
          </cell>
          <cell r="G25">
            <v>1</v>
          </cell>
          <cell r="H25">
            <v>4</v>
          </cell>
          <cell r="I25">
            <v>0</v>
          </cell>
          <cell r="J25">
            <v>2</v>
          </cell>
          <cell r="K25">
            <v>8</v>
          </cell>
          <cell r="L25">
            <v>0</v>
          </cell>
          <cell r="M25">
            <v>0</v>
          </cell>
          <cell r="N25">
            <v>0</v>
          </cell>
          <cell r="O25">
            <v>0</v>
          </cell>
          <cell r="P25">
            <v>15</v>
          </cell>
          <cell r="Q25">
            <v>0</v>
          </cell>
          <cell r="R25">
            <v>0</v>
          </cell>
          <cell r="S25">
            <v>0</v>
          </cell>
          <cell r="T25">
            <v>0</v>
          </cell>
          <cell r="U25">
            <v>0</v>
          </cell>
          <cell r="V25">
            <v>0</v>
          </cell>
          <cell r="W25">
            <v>15</v>
          </cell>
        </row>
        <row r="26">
          <cell r="A26" t="str">
            <v>BWDQ001FF00001</v>
          </cell>
          <cell r="C26">
            <v>2760</v>
          </cell>
          <cell r="D26">
            <v>1</v>
          </cell>
          <cell r="E26">
            <v>0</v>
          </cell>
          <cell r="F26">
            <v>2</v>
          </cell>
          <cell r="G26">
            <v>1</v>
          </cell>
          <cell r="H26">
            <v>1</v>
          </cell>
          <cell r="I26">
            <v>3</v>
          </cell>
          <cell r="J26">
            <v>3</v>
          </cell>
          <cell r="K26">
            <v>3</v>
          </cell>
          <cell r="L26">
            <v>4</v>
          </cell>
          <cell r="M26">
            <v>0</v>
          </cell>
          <cell r="N26">
            <v>0</v>
          </cell>
          <cell r="O26">
            <v>0</v>
          </cell>
          <cell r="P26">
            <v>18</v>
          </cell>
          <cell r="Q26">
            <v>0</v>
          </cell>
          <cell r="R26">
            <v>0</v>
          </cell>
          <cell r="S26">
            <v>0</v>
          </cell>
          <cell r="T26">
            <v>0</v>
          </cell>
          <cell r="U26">
            <v>0</v>
          </cell>
          <cell r="V26">
            <v>0</v>
          </cell>
          <cell r="W26">
            <v>18</v>
          </cell>
        </row>
        <row r="27">
          <cell r="A27" t="str">
            <v>BWDQ001FF00027</v>
          </cell>
          <cell r="C27">
            <v>2760</v>
          </cell>
          <cell r="D27">
            <v>4</v>
          </cell>
          <cell r="E27">
            <v>0</v>
          </cell>
          <cell r="F27">
            <v>2</v>
          </cell>
          <cell r="G27">
            <v>1</v>
          </cell>
          <cell r="H27">
            <v>2</v>
          </cell>
          <cell r="I27">
            <v>3</v>
          </cell>
          <cell r="J27">
            <v>1</v>
          </cell>
          <cell r="K27">
            <v>4</v>
          </cell>
          <cell r="L27">
            <v>4</v>
          </cell>
          <cell r="M27">
            <v>0</v>
          </cell>
          <cell r="N27">
            <v>0</v>
          </cell>
          <cell r="O27">
            <v>0</v>
          </cell>
          <cell r="P27">
            <v>21</v>
          </cell>
          <cell r="Q27">
            <v>0</v>
          </cell>
          <cell r="R27">
            <v>0</v>
          </cell>
          <cell r="S27">
            <v>0</v>
          </cell>
          <cell r="T27">
            <v>0</v>
          </cell>
          <cell r="U27">
            <v>0</v>
          </cell>
          <cell r="V27">
            <v>0</v>
          </cell>
          <cell r="W27">
            <v>21</v>
          </cell>
        </row>
        <row r="28">
          <cell r="A28" t="str">
            <v>BWDQ002FF00028</v>
          </cell>
          <cell r="C28">
            <v>3100</v>
          </cell>
          <cell r="D28">
            <v>0</v>
          </cell>
          <cell r="E28">
            <v>0</v>
          </cell>
          <cell r="F28">
            <v>2</v>
          </cell>
          <cell r="G28">
            <v>1</v>
          </cell>
          <cell r="H28">
            <v>2</v>
          </cell>
          <cell r="I28">
            <v>2</v>
          </cell>
          <cell r="J28">
            <v>3</v>
          </cell>
          <cell r="K28">
            <v>19</v>
          </cell>
          <cell r="L28">
            <v>3</v>
          </cell>
          <cell r="M28">
            <v>0</v>
          </cell>
          <cell r="N28">
            <v>0</v>
          </cell>
          <cell r="O28">
            <v>0</v>
          </cell>
          <cell r="P28">
            <v>32</v>
          </cell>
          <cell r="Q28">
            <v>0</v>
          </cell>
          <cell r="R28">
            <v>0</v>
          </cell>
          <cell r="S28">
            <v>0</v>
          </cell>
          <cell r="T28">
            <v>0</v>
          </cell>
          <cell r="U28">
            <v>0</v>
          </cell>
          <cell r="V28">
            <v>0</v>
          </cell>
          <cell r="W28">
            <v>32</v>
          </cell>
        </row>
        <row r="29">
          <cell r="A29" t="str">
            <v>BWDQ002FF00029</v>
          </cell>
          <cell r="C29">
            <v>3100</v>
          </cell>
          <cell r="D29">
            <v>3</v>
          </cell>
          <cell r="E29">
            <v>0</v>
          </cell>
          <cell r="F29">
            <v>2</v>
          </cell>
          <cell r="G29">
            <v>0</v>
          </cell>
          <cell r="H29">
            <v>1</v>
          </cell>
          <cell r="I29">
            <v>2</v>
          </cell>
          <cell r="J29">
            <v>2</v>
          </cell>
          <cell r="K29">
            <v>15</v>
          </cell>
          <cell r="L29">
            <v>4</v>
          </cell>
          <cell r="M29">
            <v>0</v>
          </cell>
          <cell r="N29">
            <v>0</v>
          </cell>
          <cell r="O29">
            <v>0</v>
          </cell>
          <cell r="P29">
            <v>29</v>
          </cell>
          <cell r="Q29">
            <v>0</v>
          </cell>
          <cell r="R29">
            <v>0</v>
          </cell>
          <cell r="S29">
            <v>0</v>
          </cell>
          <cell r="T29">
            <v>0</v>
          </cell>
          <cell r="U29">
            <v>0</v>
          </cell>
          <cell r="V29">
            <v>0</v>
          </cell>
          <cell r="W29">
            <v>29</v>
          </cell>
        </row>
        <row r="30">
          <cell r="A30" t="str">
            <v>BWDQ009FF00035</v>
          </cell>
          <cell r="C30">
            <v>3100</v>
          </cell>
          <cell r="D30">
            <v>0</v>
          </cell>
          <cell r="E30">
            <v>0</v>
          </cell>
          <cell r="F30">
            <v>0</v>
          </cell>
          <cell r="G30">
            <v>0</v>
          </cell>
          <cell r="H30">
            <v>0</v>
          </cell>
          <cell r="I30">
            <v>0</v>
          </cell>
          <cell r="J30">
            <v>0</v>
          </cell>
          <cell r="K30">
            <v>14</v>
          </cell>
          <cell r="L30">
            <v>0</v>
          </cell>
          <cell r="M30">
            <v>0</v>
          </cell>
          <cell r="N30">
            <v>0</v>
          </cell>
          <cell r="O30">
            <v>0</v>
          </cell>
          <cell r="P30">
            <v>14</v>
          </cell>
          <cell r="Q30">
            <v>0</v>
          </cell>
          <cell r="R30">
            <v>0</v>
          </cell>
          <cell r="S30">
            <v>0</v>
          </cell>
          <cell r="T30">
            <v>0</v>
          </cell>
          <cell r="U30">
            <v>0</v>
          </cell>
          <cell r="V30">
            <v>0</v>
          </cell>
          <cell r="W30">
            <v>14</v>
          </cell>
        </row>
        <row r="31">
          <cell r="A31" t="str">
            <v>BWDQ010FF00015</v>
          </cell>
          <cell r="C31">
            <v>3100</v>
          </cell>
          <cell r="D31">
            <v>2</v>
          </cell>
          <cell r="E31">
            <v>0</v>
          </cell>
          <cell r="F31">
            <v>0</v>
          </cell>
          <cell r="G31">
            <v>1</v>
          </cell>
          <cell r="H31">
            <v>2</v>
          </cell>
          <cell r="I31">
            <v>3</v>
          </cell>
          <cell r="J31">
            <v>2</v>
          </cell>
          <cell r="K31">
            <v>3</v>
          </cell>
          <cell r="L31">
            <v>0</v>
          </cell>
          <cell r="M31">
            <v>0</v>
          </cell>
          <cell r="N31">
            <v>0</v>
          </cell>
          <cell r="O31">
            <v>0</v>
          </cell>
          <cell r="P31">
            <v>13</v>
          </cell>
          <cell r="Q31">
            <v>0</v>
          </cell>
          <cell r="R31">
            <v>0</v>
          </cell>
          <cell r="S31">
            <v>0</v>
          </cell>
          <cell r="T31">
            <v>0</v>
          </cell>
          <cell r="U31">
            <v>0</v>
          </cell>
          <cell r="V31">
            <v>0</v>
          </cell>
          <cell r="W31">
            <v>13</v>
          </cell>
        </row>
        <row r="32">
          <cell r="A32" t="str">
            <v>CHDP001MSAA027</v>
          </cell>
          <cell r="C32">
            <v>250</v>
          </cell>
          <cell r="D32">
            <v>0</v>
          </cell>
          <cell r="E32">
            <v>0</v>
          </cell>
          <cell r="F32">
            <v>0</v>
          </cell>
          <cell r="G32">
            <v>0</v>
          </cell>
          <cell r="H32">
            <v>20</v>
          </cell>
          <cell r="I32">
            <v>2</v>
          </cell>
          <cell r="J32">
            <v>18</v>
          </cell>
          <cell r="K32">
            <v>4</v>
          </cell>
          <cell r="L32">
            <v>20</v>
          </cell>
          <cell r="M32">
            <v>0</v>
          </cell>
          <cell r="N32">
            <v>0</v>
          </cell>
          <cell r="O32">
            <v>0</v>
          </cell>
          <cell r="P32">
            <v>64</v>
          </cell>
          <cell r="Q32">
            <v>133</v>
          </cell>
          <cell r="R32">
            <v>0</v>
          </cell>
          <cell r="S32">
            <v>0</v>
          </cell>
          <cell r="T32">
            <v>0</v>
          </cell>
          <cell r="U32">
            <v>0</v>
          </cell>
          <cell r="V32">
            <v>133</v>
          </cell>
          <cell r="W32">
            <v>197</v>
          </cell>
        </row>
        <row r="33">
          <cell r="A33" t="str">
            <v>CHDP002MSAA027</v>
          </cell>
          <cell r="C33">
            <v>325</v>
          </cell>
          <cell r="D33">
            <v>0</v>
          </cell>
          <cell r="E33">
            <v>0</v>
          </cell>
          <cell r="F33">
            <v>0</v>
          </cell>
          <cell r="G33">
            <v>0</v>
          </cell>
          <cell r="H33">
            <v>20</v>
          </cell>
          <cell r="I33">
            <v>2</v>
          </cell>
          <cell r="J33">
            <v>20</v>
          </cell>
          <cell r="K33">
            <v>5</v>
          </cell>
          <cell r="L33">
            <v>19</v>
          </cell>
          <cell r="M33">
            <v>0</v>
          </cell>
          <cell r="N33">
            <v>0</v>
          </cell>
          <cell r="O33">
            <v>0</v>
          </cell>
          <cell r="P33">
            <v>66</v>
          </cell>
          <cell r="Q33">
            <v>133</v>
          </cell>
          <cell r="R33">
            <v>0</v>
          </cell>
          <cell r="S33">
            <v>0</v>
          </cell>
          <cell r="T33">
            <v>0</v>
          </cell>
          <cell r="U33">
            <v>0</v>
          </cell>
          <cell r="V33">
            <v>133</v>
          </cell>
          <cell r="W33">
            <v>199</v>
          </cell>
        </row>
        <row r="34">
          <cell r="A34" t="str">
            <v>CHDP003MSAA027</v>
          </cell>
          <cell r="C34">
            <v>390</v>
          </cell>
          <cell r="D34">
            <v>0</v>
          </cell>
          <cell r="E34">
            <v>0</v>
          </cell>
          <cell r="F34">
            <v>0</v>
          </cell>
          <cell r="G34">
            <v>0</v>
          </cell>
          <cell r="H34">
            <v>20</v>
          </cell>
          <cell r="I34">
            <v>2</v>
          </cell>
          <cell r="J34">
            <v>20</v>
          </cell>
          <cell r="K34">
            <v>9</v>
          </cell>
          <cell r="L34">
            <v>20</v>
          </cell>
          <cell r="M34">
            <v>0</v>
          </cell>
          <cell r="N34">
            <v>0</v>
          </cell>
          <cell r="O34">
            <v>0</v>
          </cell>
          <cell r="P34">
            <v>71</v>
          </cell>
          <cell r="Q34">
            <v>128</v>
          </cell>
          <cell r="R34">
            <v>0</v>
          </cell>
          <cell r="S34">
            <v>0</v>
          </cell>
          <cell r="T34">
            <v>0</v>
          </cell>
          <cell r="U34">
            <v>0</v>
          </cell>
          <cell r="V34">
            <v>128</v>
          </cell>
          <cell r="W34">
            <v>199</v>
          </cell>
        </row>
        <row r="35">
          <cell r="A35" t="str">
            <v>CRDP0040000008</v>
          </cell>
          <cell r="C35">
            <v>250</v>
          </cell>
          <cell r="D35">
            <v>2</v>
          </cell>
          <cell r="E35">
            <v>0</v>
          </cell>
          <cell r="F35">
            <v>0</v>
          </cell>
          <cell r="G35">
            <v>1</v>
          </cell>
          <cell r="H35">
            <v>4</v>
          </cell>
          <cell r="I35">
            <v>0</v>
          </cell>
          <cell r="J35">
            <v>1</v>
          </cell>
          <cell r="K35">
            <v>10</v>
          </cell>
          <cell r="L35">
            <v>2</v>
          </cell>
          <cell r="M35">
            <v>0</v>
          </cell>
          <cell r="N35">
            <v>0</v>
          </cell>
          <cell r="O35">
            <v>0</v>
          </cell>
          <cell r="P35">
            <v>20</v>
          </cell>
          <cell r="Q35">
            <v>1</v>
          </cell>
          <cell r="R35">
            <v>0</v>
          </cell>
          <cell r="S35">
            <v>0</v>
          </cell>
          <cell r="T35">
            <v>0</v>
          </cell>
          <cell r="U35">
            <v>0</v>
          </cell>
          <cell r="V35">
            <v>1</v>
          </cell>
          <cell r="W35">
            <v>21</v>
          </cell>
        </row>
        <row r="36">
          <cell r="A36" t="str">
            <v>CRDP0040000013</v>
          </cell>
          <cell r="C36">
            <v>250</v>
          </cell>
          <cell r="D36">
            <v>3</v>
          </cell>
          <cell r="E36">
            <v>0</v>
          </cell>
          <cell r="F36">
            <v>0</v>
          </cell>
          <cell r="G36">
            <v>1</v>
          </cell>
          <cell r="H36">
            <v>3</v>
          </cell>
          <cell r="I36">
            <v>11</v>
          </cell>
          <cell r="J36">
            <v>5</v>
          </cell>
          <cell r="K36">
            <v>0</v>
          </cell>
          <cell r="L36">
            <v>2</v>
          </cell>
          <cell r="M36">
            <v>0</v>
          </cell>
          <cell r="N36">
            <v>0</v>
          </cell>
          <cell r="O36">
            <v>0</v>
          </cell>
          <cell r="P36">
            <v>25</v>
          </cell>
          <cell r="Q36">
            <v>1</v>
          </cell>
          <cell r="R36">
            <v>0</v>
          </cell>
          <cell r="S36">
            <v>0</v>
          </cell>
          <cell r="T36">
            <v>0</v>
          </cell>
          <cell r="U36">
            <v>0</v>
          </cell>
          <cell r="V36">
            <v>1</v>
          </cell>
          <cell r="W36">
            <v>26</v>
          </cell>
        </row>
        <row r="37">
          <cell r="A37" t="str">
            <v>CRDP0040000015</v>
          </cell>
          <cell r="C37">
            <v>250</v>
          </cell>
          <cell r="D37">
            <v>3</v>
          </cell>
          <cell r="E37">
            <v>0</v>
          </cell>
          <cell r="F37">
            <v>0</v>
          </cell>
          <cell r="G37">
            <v>1</v>
          </cell>
          <cell r="H37">
            <v>4</v>
          </cell>
          <cell r="I37">
            <v>7</v>
          </cell>
          <cell r="J37">
            <v>5</v>
          </cell>
          <cell r="K37">
            <v>9</v>
          </cell>
          <cell r="L37">
            <v>0</v>
          </cell>
          <cell r="M37">
            <v>0</v>
          </cell>
          <cell r="N37">
            <v>0</v>
          </cell>
          <cell r="O37">
            <v>0</v>
          </cell>
          <cell r="P37">
            <v>29</v>
          </cell>
          <cell r="Q37">
            <v>1</v>
          </cell>
          <cell r="R37">
            <v>0</v>
          </cell>
          <cell r="S37">
            <v>0</v>
          </cell>
          <cell r="T37">
            <v>0</v>
          </cell>
          <cell r="U37">
            <v>0</v>
          </cell>
          <cell r="V37">
            <v>1</v>
          </cell>
          <cell r="W37">
            <v>30</v>
          </cell>
        </row>
        <row r="38">
          <cell r="A38" t="str">
            <v>CRDP0040000019</v>
          </cell>
          <cell r="C38">
            <v>250</v>
          </cell>
          <cell r="D38">
            <v>0</v>
          </cell>
          <cell r="E38">
            <v>0</v>
          </cell>
          <cell r="F38">
            <v>0</v>
          </cell>
          <cell r="G38">
            <v>1</v>
          </cell>
          <cell r="H38">
            <v>4</v>
          </cell>
          <cell r="I38">
            <v>2</v>
          </cell>
          <cell r="J38">
            <v>4</v>
          </cell>
          <cell r="K38">
            <v>14</v>
          </cell>
          <cell r="L38">
            <v>2</v>
          </cell>
          <cell r="M38">
            <v>0</v>
          </cell>
          <cell r="N38">
            <v>0</v>
          </cell>
          <cell r="O38">
            <v>0</v>
          </cell>
          <cell r="P38">
            <v>27</v>
          </cell>
          <cell r="Q38">
            <v>1</v>
          </cell>
          <cell r="R38">
            <v>0</v>
          </cell>
          <cell r="S38">
            <v>0</v>
          </cell>
          <cell r="T38">
            <v>0</v>
          </cell>
          <cell r="U38">
            <v>0</v>
          </cell>
          <cell r="V38">
            <v>1</v>
          </cell>
          <cell r="W38">
            <v>28</v>
          </cell>
        </row>
        <row r="39">
          <cell r="A39" t="str">
            <v>CRDP0040000025</v>
          </cell>
          <cell r="C39">
            <v>250</v>
          </cell>
          <cell r="D39">
            <v>2</v>
          </cell>
          <cell r="E39">
            <v>0</v>
          </cell>
          <cell r="F39">
            <v>0</v>
          </cell>
          <cell r="G39">
            <v>1</v>
          </cell>
          <cell r="H39">
            <v>4</v>
          </cell>
          <cell r="I39">
            <v>12</v>
          </cell>
          <cell r="J39">
            <v>5</v>
          </cell>
          <cell r="K39">
            <v>6</v>
          </cell>
          <cell r="L39">
            <v>2</v>
          </cell>
          <cell r="M39">
            <v>0</v>
          </cell>
          <cell r="N39">
            <v>0</v>
          </cell>
          <cell r="O39">
            <v>0</v>
          </cell>
          <cell r="P39">
            <v>32</v>
          </cell>
          <cell r="Q39">
            <v>1</v>
          </cell>
          <cell r="R39">
            <v>0</v>
          </cell>
          <cell r="S39">
            <v>0</v>
          </cell>
          <cell r="T39">
            <v>0</v>
          </cell>
          <cell r="U39">
            <v>0</v>
          </cell>
          <cell r="V39">
            <v>1</v>
          </cell>
          <cell r="W39">
            <v>33</v>
          </cell>
        </row>
        <row r="40">
          <cell r="A40" t="str">
            <v>CRDP0040000026</v>
          </cell>
          <cell r="C40">
            <v>250</v>
          </cell>
          <cell r="D40">
            <v>2</v>
          </cell>
          <cell r="E40">
            <v>0</v>
          </cell>
          <cell r="F40">
            <v>0</v>
          </cell>
          <cell r="G40">
            <v>0</v>
          </cell>
          <cell r="H40">
            <v>4</v>
          </cell>
          <cell r="I40">
            <v>6</v>
          </cell>
          <cell r="J40">
            <v>4</v>
          </cell>
          <cell r="K40">
            <v>5</v>
          </cell>
          <cell r="L40">
            <v>0</v>
          </cell>
          <cell r="M40">
            <v>0</v>
          </cell>
          <cell r="N40">
            <v>0</v>
          </cell>
          <cell r="O40">
            <v>0</v>
          </cell>
          <cell r="P40">
            <v>21</v>
          </cell>
          <cell r="Q40">
            <v>1</v>
          </cell>
          <cell r="R40">
            <v>0</v>
          </cell>
          <cell r="S40">
            <v>0</v>
          </cell>
          <cell r="T40">
            <v>0</v>
          </cell>
          <cell r="U40">
            <v>0</v>
          </cell>
          <cell r="V40">
            <v>1</v>
          </cell>
          <cell r="W40">
            <v>22</v>
          </cell>
        </row>
        <row r="41">
          <cell r="A41" t="str">
            <v>CRDP0050000008</v>
          </cell>
          <cell r="C41">
            <v>295</v>
          </cell>
          <cell r="D41">
            <v>0</v>
          </cell>
          <cell r="E41">
            <v>0</v>
          </cell>
          <cell r="F41">
            <v>0</v>
          </cell>
          <cell r="G41">
            <v>0</v>
          </cell>
          <cell r="H41">
            <v>3</v>
          </cell>
          <cell r="I41">
            <v>1</v>
          </cell>
          <cell r="J41">
            <v>3</v>
          </cell>
          <cell r="K41">
            <v>14</v>
          </cell>
          <cell r="L41">
            <v>2</v>
          </cell>
          <cell r="M41">
            <v>0</v>
          </cell>
          <cell r="N41">
            <v>0</v>
          </cell>
          <cell r="O41">
            <v>0</v>
          </cell>
          <cell r="P41">
            <v>23</v>
          </cell>
          <cell r="Q41">
            <v>1</v>
          </cell>
          <cell r="R41">
            <v>0</v>
          </cell>
          <cell r="S41">
            <v>0</v>
          </cell>
          <cell r="T41">
            <v>0</v>
          </cell>
          <cell r="U41">
            <v>0</v>
          </cell>
          <cell r="V41">
            <v>1</v>
          </cell>
          <cell r="W41">
            <v>24</v>
          </cell>
        </row>
        <row r="42">
          <cell r="A42" t="str">
            <v>CRDP0050000013</v>
          </cell>
          <cell r="C42">
            <v>295</v>
          </cell>
          <cell r="D42">
            <v>0</v>
          </cell>
          <cell r="E42">
            <v>0</v>
          </cell>
          <cell r="F42">
            <v>0</v>
          </cell>
          <cell r="G42">
            <v>0</v>
          </cell>
          <cell r="H42">
            <v>4</v>
          </cell>
          <cell r="I42">
            <v>11</v>
          </cell>
          <cell r="J42">
            <v>5</v>
          </cell>
          <cell r="K42">
            <v>5</v>
          </cell>
          <cell r="L42">
            <v>2</v>
          </cell>
          <cell r="M42">
            <v>0</v>
          </cell>
          <cell r="N42">
            <v>0</v>
          </cell>
          <cell r="O42">
            <v>0</v>
          </cell>
          <cell r="P42">
            <v>27</v>
          </cell>
          <cell r="Q42">
            <v>1</v>
          </cell>
          <cell r="R42">
            <v>0</v>
          </cell>
          <cell r="S42">
            <v>0</v>
          </cell>
          <cell r="T42">
            <v>0</v>
          </cell>
          <cell r="U42">
            <v>0</v>
          </cell>
          <cell r="V42">
            <v>1</v>
          </cell>
          <cell r="W42">
            <v>28</v>
          </cell>
        </row>
        <row r="43">
          <cell r="A43" t="str">
            <v>CRDP0050000015</v>
          </cell>
          <cell r="C43">
            <v>295</v>
          </cell>
          <cell r="D43">
            <v>0</v>
          </cell>
          <cell r="E43">
            <v>0</v>
          </cell>
          <cell r="F43">
            <v>0</v>
          </cell>
          <cell r="G43">
            <v>1</v>
          </cell>
          <cell r="H43">
            <v>4</v>
          </cell>
          <cell r="I43">
            <v>7</v>
          </cell>
          <cell r="J43">
            <v>5</v>
          </cell>
          <cell r="K43">
            <v>14</v>
          </cell>
          <cell r="L43">
            <v>0</v>
          </cell>
          <cell r="M43">
            <v>0</v>
          </cell>
          <cell r="N43">
            <v>0</v>
          </cell>
          <cell r="O43">
            <v>0</v>
          </cell>
          <cell r="P43">
            <v>31</v>
          </cell>
          <cell r="Q43">
            <v>1</v>
          </cell>
          <cell r="R43">
            <v>0</v>
          </cell>
          <cell r="S43">
            <v>0</v>
          </cell>
          <cell r="T43">
            <v>0</v>
          </cell>
          <cell r="U43">
            <v>0</v>
          </cell>
          <cell r="V43">
            <v>1</v>
          </cell>
          <cell r="W43">
            <v>32</v>
          </cell>
        </row>
        <row r="44">
          <cell r="A44" t="str">
            <v>CRDP0050000019</v>
          </cell>
          <cell r="C44">
            <v>295</v>
          </cell>
          <cell r="D44">
            <v>2</v>
          </cell>
          <cell r="E44">
            <v>0</v>
          </cell>
          <cell r="F44">
            <v>0</v>
          </cell>
          <cell r="G44">
            <v>1</v>
          </cell>
          <cell r="H44">
            <v>2</v>
          </cell>
          <cell r="I44">
            <v>2</v>
          </cell>
          <cell r="J44">
            <v>2</v>
          </cell>
          <cell r="K44">
            <v>14</v>
          </cell>
          <cell r="L44">
            <v>2</v>
          </cell>
          <cell r="M44">
            <v>0</v>
          </cell>
          <cell r="N44">
            <v>0</v>
          </cell>
          <cell r="O44">
            <v>0</v>
          </cell>
          <cell r="P44">
            <v>25</v>
          </cell>
          <cell r="Q44">
            <v>0</v>
          </cell>
          <cell r="R44">
            <v>0</v>
          </cell>
          <cell r="S44">
            <v>0</v>
          </cell>
          <cell r="T44">
            <v>0</v>
          </cell>
          <cell r="U44">
            <v>0</v>
          </cell>
          <cell r="V44">
            <v>0</v>
          </cell>
          <cell r="W44">
            <v>25</v>
          </cell>
        </row>
        <row r="45">
          <cell r="A45" t="str">
            <v>CRDP0050000025</v>
          </cell>
          <cell r="C45">
            <v>295</v>
          </cell>
          <cell r="D45">
            <v>0</v>
          </cell>
          <cell r="E45">
            <v>0</v>
          </cell>
          <cell r="F45">
            <v>0</v>
          </cell>
          <cell r="G45">
            <v>1</v>
          </cell>
          <cell r="H45">
            <v>4</v>
          </cell>
          <cell r="I45">
            <v>11</v>
          </cell>
          <cell r="J45">
            <v>5</v>
          </cell>
          <cell r="K45">
            <v>4</v>
          </cell>
          <cell r="L45">
            <v>2</v>
          </cell>
          <cell r="M45">
            <v>0</v>
          </cell>
          <cell r="N45">
            <v>0</v>
          </cell>
          <cell r="O45">
            <v>0</v>
          </cell>
          <cell r="P45">
            <v>27</v>
          </cell>
          <cell r="Q45">
            <v>1</v>
          </cell>
          <cell r="R45">
            <v>0</v>
          </cell>
          <cell r="S45">
            <v>0</v>
          </cell>
          <cell r="T45">
            <v>0</v>
          </cell>
          <cell r="U45">
            <v>0</v>
          </cell>
          <cell r="V45">
            <v>1</v>
          </cell>
          <cell r="W45">
            <v>28</v>
          </cell>
        </row>
        <row r="46">
          <cell r="A46" t="str">
            <v>CRDP0050000026</v>
          </cell>
          <cell r="C46">
            <v>295</v>
          </cell>
          <cell r="D46">
            <v>0</v>
          </cell>
          <cell r="E46">
            <v>0</v>
          </cell>
          <cell r="F46">
            <v>0</v>
          </cell>
          <cell r="G46">
            <v>1</v>
          </cell>
          <cell r="H46">
            <v>2</v>
          </cell>
          <cell r="I46">
            <v>10</v>
          </cell>
          <cell r="J46">
            <v>5</v>
          </cell>
          <cell r="K46">
            <v>12</v>
          </cell>
          <cell r="L46">
            <v>0</v>
          </cell>
          <cell r="M46">
            <v>0</v>
          </cell>
          <cell r="N46">
            <v>0</v>
          </cell>
          <cell r="O46">
            <v>0</v>
          </cell>
          <cell r="P46">
            <v>30</v>
          </cell>
          <cell r="Q46">
            <v>1</v>
          </cell>
          <cell r="R46">
            <v>0</v>
          </cell>
          <cell r="S46">
            <v>0</v>
          </cell>
          <cell r="T46">
            <v>0</v>
          </cell>
          <cell r="U46">
            <v>0</v>
          </cell>
          <cell r="V46">
            <v>1</v>
          </cell>
          <cell r="W46">
            <v>31</v>
          </cell>
        </row>
        <row r="47">
          <cell r="A47" t="str">
            <v>CRDP0060000008</v>
          </cell>
          <cell r="C47">
            <v>355</v>
          </cell>
          <cell r="D47">
            <v>0</v>
          </cell>
          <cell r="E47">
            <v>0</v>
          </cell>
          <cell r="F47">
            <v>0</v>
          </cell>
          <cell r="G47">
            <v>1</v>
          </cell>
          <cell r="H47">
            <v>2</v>
          </cell>
          <cell r="I47">
            <v>1</v>
          </cell>
          <cell r="J47">
            <v>3</v>
          </cell>
          <cell r="K47">
            <v>12</v>
          </cell>
          <cell r="L47">
            <v>2</v>
          </cell>
          <cell r="M47">
            <v>0</v>
          </cell>
          <cell r="N47">
            <v>0</v>
          </cell>
          <cell r="O47">
            <v>0</v>
          </cell>
          <cell r="P47">
            <v>21</v>
          </cell>
          <cell r="Q47">
            <v>1</v>
          </cell>
          <cell r="R47">
            <v>0</v>
          </cell>
          <cell r="S47">
            <v>0</v>
          </cell>
          <cell r="T47">
            <v>0</v>
          </cell>
          <cell r="U47">
            <v>0</v>
          </cell>
          <cell r="V47">
            <v>1</v>
          </cell>
          <cell r="W47">
            <v>22</v>
          </cell>
        </row>
        <row r="48">
          <cell r="A48" t="str">
            <v>CRDP0060000013</v>
          </cell>
          <cell r="C48">
            <v>355</v>
          </cell>
          <cell r="D48">
            <v>0</v>
          </cell>
          <cell r="E48">
            <v>0</v>
          </cell>
          <cell r="F48">
            <v>0</v>
          </cell>
          <cell r="G48">
            <v>1</v>
          </cell>
          <cell r="H48">
            <v>4</v>
          </cell>
          <cell r="I48">
            <v>12</v>
          </cell>
          <cell r="J48">
            <v>5</v>
          </cell>
          <cell r="K48">
            <v>7</v>
          </cell>
          <cell r="L48">
            <v>2</v>
          </cell>
          <cell r="M48">
            <v>0</v>
          </cell>
          <cell r="N48">
            <v>0</v>
          </cell>
          <cell r="O48">
            <v>0</v>
          </cell>
          <cell r="P48">
            <v>31</v>
          </cell>
          <cell r="Q48">
            <v>1</v>
          </cell>
          <cell r="R48">
            <v>0</v>
          </cell>
          <cell r="S48">
            <v>0</v>
          </cell>
          <cell r="T48">
            <v>0</v>
          </cell>
          <cell r="U48">
            <v>0</v>
          </cell>
          <cell r="V48">
            <v>1</v>
          </cell>
          <cell r="W48">
            <v>32</v>
          </cell>
        </row>
        <row r="49">
          <cell r="A49" t="str">
            <v>CRDP0060000015</v>
          </cell>
          <cell r="C49">
            <v>355</v>
          </cell>
          <cell r="D49">
            <v>0</v>
          </cell>
          <cell r="E49">
            <v>0</v>
          </cell>
          <cell r="F49">
            <v>0</v>
          </cell>
          <cell r="G49">
            <v>1</v>
          </cell>
          <cell r="H49">
            <v>4</v>
          </cell>
          <cell r="I49">
            <v>8</v>
          </cell>
          <cell r="J49">
            <v>4</v>
          </cell>
          <cell r="K49">
            <v>11</v>
          </cell>
          <cell r="L49">
            <v>0</v>
          </cell>
          <cell r="M49">
            <v>0</v>
          </cell>
          <cell r="N49">
            <v>0</v>
          </cell>
          <cell r="O49">
            <v>0</v>
          </cell>
          <cell r="P49">
            <v>28</v>
          </cell>
          <cell r="Q49">
            <v>1</v>
          </cell>
          <cell r="R49">
            <v>0</v>
          </cell>
          <cell r="S49">
            <v>0</v>
          </cell>
          <cell r="T49">
            <v>0</v>
          </cell>
          <cell r="U49">
            <v>0</v>
          </cell>
          <cell r="V49">
            <v>1</v>
          </cell>
          <cell r="W49">
            <v>29</v>
          </cell>
        </row>
        <row r="50">
          <cell r="A50" t="str">
            <v>CRDP0060000019</v>
          </cell>
          <cell r="C50">
            <v>355</v>
          </cell>
          <cell r="D50">
            <v>0</v>
          </cell>
          <cell r="E50">
            <v>0</v>
          </cell>
          <cell r="F50">
            <v>0</v>
          </cell>
          <cell r="G50">
            <v>1</v>
          </cell>
          <cell r="H50">
            <v>3</v>
          </cell>
          <cell r="I50">
            <v>1</v>
          </cell>
          <cell r="J50">
            <v>2</v>
          </cell>
          <cell r="K50">
            <v>8</v>
          </cell>
          <cell r="L50">
            <v>2</v>
          </cell>
          <cell r="M50">
            <v>0</v>
          </cell>
          <cell r="N50">
            <v>0</v>
          </cell>
          <cell r="O50">
            <v>0</v>
          </cell>
          <cell r="P50">
            <v>17</v>
          </cell>
          <cell r="Q50">
            <v>0</v>
          </cell>
          <cell r="R50">
            <v>0</v>
          </cell>
          <cell r="S50">
            <v>0</v>
          </cell>
          <cell r="T50">
            <v>0</v>
          </cell>
          <cell r="U50">
            <v>0</v>
          </cell>
          <cell r="V50">
            <v>0</v>
          </cell>
          <cell r="W50">
            <v>17</v>
          </cell>
        </row>
        <row r="51">
          <cell r="A51" t="str">
            <v>CRDP0060000025</v>
          </cell>
          <cell r="C51">
            <v>355</v>
          </cell>
          <cell r="D51">
            <v>0</v>
          </cell>
          <cell r="E51">
            <v>0</v>
          </cell>
          <cell r="F51">
            <v>0</v>
          </cell>
          <cell r="G51">
            <v>1</v>
          </cell>
          <cell r="H51">
            <v>3</v>
          </cell>
          <cell r="I51">
            <v>10</v>
          </cell>
          <cell r="J51">
            <v>2</v>
          </cell>
          <cell r="K51">
            <v>7</v>
          </cell>
          <cell r="L51">
            <v>2</v>
          </cell>
          <cell r="M51">
            <v>0</v>
          </cell>
          <cell r="N51">
            <v>0</v>
          </cell>
          <cell r="O51">
            <v>0</v>
          </cell>
          <cell r="P51">
            <v>25</v>
          </cell>
          <cell r="Q51">
            <v>1</v>
          </cell>
          <cell r="R51">
            <v>0</v>
          </cell>
          <cell r="S51">
            <v>0</v>
          </cell>
          <cell r="T51">
            <v>0</v>
          </cell>
          <cell r="U51">
            <v>0</v>
          </cell>
          <cell r="V51">
            <v>1</v>
          </cell>
          <cell r="W51">
            <v>26</v>
          </cell>
        </row>
        <row r="52">
          <cell r="A52" t="str">
            <v>CRDP0060000026</v>
          </cell>
          <cell r="C52">
            <v>355</v>
          </cell>
          <cell r="D52">
            <v>0</v>
          </cell>
          <cell r="E52">
            <v>0</v>
          </cell>
          <cell r="F52">
            <v>0</v>
          </cell>
          <cell r="G52">
            <v>1</v>
          </cell>
          <cell r="H52">
            <v>2</v>
          </cell>
          <cell r="I52">
            <v>5</v>
          </cell>
          <cell r="J52">
            <v>5</v>
          </cell>
          <cell r="K52">
            <v>15</v>
          </cell>
          <cell r="L52">
            <v>0</v>
          </cell>
          <cell r="M52">
            <v>0</v>
          </cell>
          <cell r="N52">
            <v>0</v>
          </cell>
          <cell r="O52">
            <v>0</v>
          </cell>
          <cell r="P52">
            <v>28</v>
          </cell>
          <cell r="Q52">
            <v>1</v>
          </cell>
          <cell r="R52">
            <v>0</v>
          </cell>
          <cell r="S52">
            <v>0</v>
          </cell>
          <cell r="T52">
            <v>0</v>
          </cell>
          <cell r="U52">
            <v>0</v>
          </cell>
          <cell r="V52">
            <v>1</v>
          </cell>
          <cell r="W52">
            <v>29</v>
          </cell>
        </row>
        <row r="53">
          <cell r="A53" t="str">
            <v>CRDP0070000022</v>
          </cell>
          <cell r="C53">
            <v>25</v>
          </cell>
          <cell r="D53">
            <v>10</v>
          </cell>
          <cell r="E53">
            <v>0</v>
          </cell>
          <cell r="F53">
            <v>15</v>
          </cell>
          <cell r="G53">
            <v>10</v>
          </cell>
          <cell r="H53">
            <v>45</v>
          </cell>
          <cell r="I53">
            <v>10</v>
          </cell>
          <cell r="J53">
            <v>20</v>
          </cell>
          <cell r="K53">
            <v>6</v>
          </cell>
          <cell r="L53">
            <v>2</v>
          </cell>
          <cell r="M53">
            <v>0</v>
          </cell>
          <cell r="N53">
            <v>0</v>
          </cell>
          <cell r="O53">
            <v>0</v>
          </cell>
          <cell r="P53">
            <v>118</v>
          </cell>
          <cell r="Q53">
            <v>84</v>
          </cell>
          <cell r="R53">
            <v>0</v>
          </cell>
          <cell r="S53">
            <v>0</v>
          </cell>
          <cell r="T53">
            <v>0</v>
          </cell>
          <cell r="U53">
            <v>0</v>
          </cell>
          <cell r="V53">
            <v>84</v>
          </cell>
          <cell r="W53">
            <v>202</v>
          </cell>
        </row>
        <row r="54">
          <cell r="A54" t="str">
            <v>CRDP0080000042</v>
          </cell>
          <cell r="C54">
            <v>25</v>
          </cell>
          <cell r="D54">
            <v>10</v>
          </cell>
          <cell r="E54">
            <v>0</v>
          </cell>
          <cell r="F54">
            <v>14</v>
          </cell>
          <cell r="G54">
            <v>10</v>
          </cell>
          <cell r="H54">
            <v>50</v>
          </cell>
          <cell r="I54">
            <v>10</v>
          </cell>
          <cell r="J54">
            <v>20</v>
          </cell>
          <cell r="K54">
            <v>7</v>
          </cell>
          <cell r="L54">
            <v>29</v>
          </cell>
          <cell r="M54">
            <v>0</v>
          </cell>
          <cell r="N54">
            <v>0</v>
          </cell>
          <cell r="O54">
            <v>0</v>
          </cell>
          <cell r="P54">
            <v>150</v>
          </cell>
          <cell r="Q54">
            <v>85</v>
          </cell>
          <cell r="R54">
            <v>0</v>
          </cell>
          <cell r="S54">
            <v>0</v>
          </cell>
          <cell r="T54">
            <v>0</v>
          </cell>
          <cell r="U54">
            <v>0</v>
          </cell>
          <cell r="V54">
            <v>85</v>
          </cell>
          <cell r="W54">
            <v>235</v>
          </cell>
        </row>
        <row r="55">
          <cell r="A55" t="str">
            <v>CRDP0090000014</v>
          </cell>
          <cell r="C55">
            <v>25</v>
          </cell>
          <cell r="D55">
            <v>10</v>
          </cell>
          <cell r="E55">
            <v>0</v>
          </cell>
          <cell r="F55">
            <v>0</v>
          </cell>
          <cell r="G55">
            <v>7</v>
          </cell>
          <cell r="H55">
            <v>50</v>
          </cell>
          <cell r="I55">
            <v>10</v>
          </cell>
          <cell r="J55">
            <v>19</v>
          </cell>
          <cell r="K55">
            <v>14</v>
          </cell>
          <cell r="L55">
            <v>1</v>
          </cell>
          <cell r="M55">
            <v>0</v>
          </cell>
          <cell r="N55">
            <v>0</v>
          </cell>
          <cell r="O55">
            <v>0</v>
          </cell>
          <cell r="P55">
            <v>111</v>
          </cell>
          <cell r="Q55">
            <v>125</v>
          </cell>
          <cell r="R55">
            <v>0</v>
          </cell>
          <cell r="S55">
            <v>0</v>
          </cell>
          <cell r="T55">
            <v>0</v>
          </cell>
          <cell r="U55">
            <v>0</v>
          </cell>
          <cell r="V55">
            <v>125</v>
          </cell>
          <cell r="W55">
            <v>236</v>
          </cell>
        </row>
        <row r="56">
          <cell r="A56" t="str">
            <v>CRDP0100000022</v>
          </cell>
          <cell r="C56">
            <v>25</v>
          </cell>
          <cell r="D56">
            <v>10</v>
          </cell>
          <cell r="E56">
            <v>0</v>
          </cell>
          <cell r="F56">
            <v>0</v>
          </cell>
          <cell r="G56">
            <v>7</v>
          </cell>
          <cell r="H56">
            <v>57</v>
          </cell>
          <cell r="I56">
            <v>7</v>
          </cell>
          <cell r="J56">
            <v>14</v>
          </cell>
          <cell r="K56">
            <v>34</v>
          </cell>
          <cell r="L56">
            <v>23</v>
          </cell>
          <cell r="M56">
            <v>0</v>
          </cell>
          <cell r="N56">
            <v>0</v>
          </cell>
          <cell r="O56">
            <v>0</v>
          </cell>
          <cell r="P56">
            <v>152</v>
          </cell>
          <cell r="Q56">
            <v>165</v>
          </cell>
          <cell r="R56">
            <v>0</v>
          </cell>
          <cell r="S56">
            <v>0</v>
          </cell>
          <cell r="T56">
            <v>0</v>
          </cell>
          <cell r="U56">
            <v>0</v>
          </cell>
          <cell r="V56">
            <v>165</v>
          </cell>
          <cell r="W56">
            <v>317</v>
          </cell>
        </row>
        <row r="57">
          <cell r="A57" t="str">
            <v>CRDP0110000034</v>
          </cell>
          <cell r="C57">
            <v>25</v>
          </cell>
          <cell r="D57">
            <v>10</v>
          </cell>
          <cell r="E57">
            <v>0</v>
          </cell>
          <cell r="F57">
            <v>0</v>
          </cell>
          <cell r="G57">
            <v>8</v>
          </cell>
          <cell r="H57">
            <v>64</v>
          </cell>
          <cell r="I57">
            <v>10</v>
          </cell>
          <cell r="J57">
            <v>13</v>
          </cell>
          <cell r="K57">
            <v>27</v>
          </cell>
          <cell r="L57">
            <v>5</v>
          </cell>
          <cell r="M57">
            <v>0</v>
          </cell>
          <cell r="N57">
            <v>0</v>
          </cell>
          <cell r="O57">
            <v>0</v>
          </cell>
          <cell r="P57">
            <v>137</v>
          </cell>
          <cell r="Q57">
            <v>185</v>
          </cell>
          <cell r="R57">
            <v>0</v>
          </cell>
          <cell r="S57">
            <v>0</v>
          </cell>
          <cell r="T57">
            <v>0</v>
          </cell>
          <cell r="U57">
            <v>0</v>
          </cell>
          <cell r="V57">
            <v>185</v>
          </cell>
          <cell r="W57">
            <v>322</v>
          </cell>
        </row>
        <row r="58">
          <cell r="A58" t="str">
            <v>CRDP0120000014</v>
          </cell>
          <cell r="C58">
            <v>25</v>
          </cell>
          <cell r="D58">
            <v>10</v>
          </cell>
          <cell r="E58">
            <v>0</v>
          </cell>
          <cell r="F58">
            <v>0</v>
          </cell>
          <cell r="G58">
            <v>7</v>
          </cell>
          <cell r="H58">
            <v>68</v>
          </cell>
          <cell r="I58">
            <v>10</v>
          </cell>
          <cell r="J58">
            <v>12</v>
          </cell>
          <cell r="K58">
            <v>32</v>
          </cell>
          <cell r="L58">
            <v>30</v>
          </cell>
          <cell r="M58">
            <v>0</v>
          </cell>
          <cell r="N58">
            <v>0</v>
          </cell>
          <cell r="O58">
            <v>0</v>
          </cell>
          <cell r="P58">
            <v>169</v>
          </cell>
          <cell r="Q58">
            <v>160</v>
          </cell>
          <cell r="R58">
            <v>0</v>
          </cell>
          <cell r="S58">
            <v>0</v>
          </cell>
          <cell r="T58">
            <v>0</v>
          </cell>
          <cell r="U58">
            <v>0</v>
          </cell>
          <cell r="V58">
            <v>160</v>
          </cell>
          <cell r="W58">
            <v>329</v>
          </cell>
        </row>
        <row r="59">
          <cell r="A59" t="str">
            <v>CRDP0130000034</v>
          </cell>
          <cell r="C59">
            <v>60</v>
          </cell>
          <cell r="D59">
            <v>9</v>
          </cell>
          <cell r="E59">
            <v>0</v>
          </cell>
          <cell r="F59">
            <v>9</v>
          </cell>
          <cell r="G59">
            <v>3</v>
          </cell>
          <cell r="H59">
            <v>32</v>
          </cell>
          <cell r="I59">
            <v>17</v>
          </cell>
          <cell r="J59">
            <v>14</v>
          </cell>
          <cell r="K59">
            <v>30</v>
          </cell>
          <cell r="L59">
            <v>22</v>
          </cell>
          <cell r="M59">
            <v>0</v>
          </cell>
          <cell r="N59">
            <v>0</v>
          </cell>
          <cell r="O59">
            <v>0</v>
          </cell>
          <cell r="P59">
            <v>136</v>
          </cell>
          <cell r="Q59">
            <v>329</v>
          </cell>
          <cell r="R59">
            <v>0</v>
          </cell>
          <cell r="S59">
            <v>0</v>
          </cell>
          <cell r="T59">
            <v>0</v>
          </cell>
          <cell r="U59">
            <v>0</v>
          </cell>
          <cell r="V59">
            <v>329</v>
          </cell>
          <cell r="W59">
            <v>465</v>
          </cell>
        </row>
        <row r="60">
          <cell r="A60" t="str">
            <v>CRDP0140000019</v>
          </cell>
          <cell r="C60">
            <v>75</v>
          </cell>
          <cell r="D60">
            <v>10</v>
          </cell>
          <cell r="E60">
            <v>0</v>
          </cell>
          <cell r="F60">
            <v>0</v>
          </cell>
          <cell r="G60">
            <v>6</v>
          </cell>
          <cell r="H60">
            <v>16</v>
          </cell>
          <cell r="I60">
            <v>19</v>
          </cell>
          <cell r="J60">
            <v>17</v>
          </cell>
          <cell r="K60">
            <v>1</v>
          </cell>
          <cell r="L60">
            <v>13</v>
          </cell>
          <cell r="M60">
            <v>0</v>
          </cell>
          <cell r="N60">
            <v>0</v>
          </cell>
          <cell r="O60">
            <v>0</v>
          </cell>
          <cell r="P60">
            <v>82</v>
          </cell>
          <cell r="Q60">
            <v>401</v>
          </cell>
          <cell r="R60">
            <v>0</v>
          </cell>
          <cell r="S60">
            <v>0</v>
          </cell>
          <cell r="T60">
            <v>0</v>
          </cell>
          <cell r="U60">
            <v>0</v>
          </cell>
          <cell r="V60">
            <v>401</v>
          </cell>
          <cell r="W60">
            <v>483</v>
          </cell>
        </row>
        <row r="61">
          <cell r="A61" t="str">
            <v>CRDP0150000099</v>
          </cell>
          <cell r="C61">
            <v>255</v>
          </cell>
          <cell r="D61">
            <v>0</v>
          </cell>
          <cell r="E61">
            <v>0</v>
          </cell>
          <cell r="F61">
            <v>0</v>
          </cell>
          <cell r="G61">
            <v>5</v>
          </cell>
          <cell r="H61">
            <v>6</v>
          </cell>
          <cell r="I61">
            <v>0</v>
          </cell>
          <cell r="J61">
            <v>19</v>
          </cell>
          <cell r="K61">
            <v>9</v>
          </cell>
          <cell r="L61">
            <v>6</v>
          </cell>
          <cell r="M61">
            <v>0</v>
          </cell>
          <cell r="N61">
            <v>0</v>
          </cell>
          <cell r="O61">
            <v>0</v>
          </cell>
          <cell r="P61">
            <v>45</v>
          </cell>
          <cell r="Q61">
            <v>0</v>
          </cell>
          <cell r="R61">
            <v>0</v>
          </cell>
          <cell r="S61">
            <v>0</v>
          </cell>
          <cell r="T61">
            <v>0</v>
          </cell>
          <cell r="U61">
            <v>0</v>
          </cell>
          <cell r="V61">
            <v>0</v>
          </cell>
          <cell r="W61">
            <v>45</v>
          </cell>
        </row>
        <row r="62">
          <cell r="A62" t="str">
            <v>CRDP0160000099</v>
          </cell>
          <cell r="C62">
            <v>255</v>
          </cell>
          <cell r="D62">
            <v>10</v>
          </cell>
          <cell r="E62">
            <v>0</v>
          </cell>
          <cell r="F62">
            <v>0</v>
          </cell>
          <cell r="G62">
            <v>0</v>
          </cell>
          <cell r="H62">
            <v>4</v>
          </cell>
          <cell r="I62">
            <v>0</v>
          </cell>
          <cell r="J62">
            <v>20</v>
          </cell>
          <cell r="K62">
            <v>10</v>
          </cell>
          <cell r="L62">
            <v>0</v>
          </cell>
          <cell r="M62">
            <v>0</v>
          </cell>
          <cell r="N62">
            <v>0</v>
          </cell>
          <cell r="O62">
            <v>0</v>
          </cell>
          <cell r="P62">
            <v>44</v>
          </cell>
          <cell r="Q62">
            <v>4</v>
          </cell>
          <cell r="R62">
            <v>0</v>
          </cell>
          <cell r="S62">
            <v>0</v>
          </cell>
          <cell r="T62">
            <v>0</v>
          </cell>
          <cell r="U62">
            <v>0</v>
          </cell>
          <cell r="V62">
            <v>4</v>
          </cell>
          <cell r="W62">
            <v>48</v>
          </cell>
        </row>
        <row r="63">
          <cell r="A63" t="str">
            <v>CRDP0170000099</v>
          </cell>
          <cell r="C63">
            <v>255</v>
          </cell>
          <cell r="D63">
            <v>10</v>
          </cell>
          <cell r="E63">
            <v>0</v>
          </cell>
          <cell r="F63">
            <v>2</v>
          </cell>
          <cell r="G63">
            <v>1</v>
          </cell>
          <cell r="H63">
            <v>8</v>
          </cell>
          <cell r="I63">
            <v>0</v>
          </cell>
          <cell r="J63">
            <v>20</v>
          </cell>
          <cell r="K63">
            <v>10</v>
          </cell>
          <cell r="L63">
            <v>8</v>
          </cell>
          <cell r="M63">
            <v>0</v>
          </cell>
          <cell r="N63">
            <v>0</v>
          </cell>
          <cell r="O63">
            <v>0</v>
          </cell>
          <cell r="P63">
            <v>59</v>
          </cell>
          <cell r="Q63">
            <v>0</v>
          </cell>
          <cell r="R63">
            <v>0</v>
          </cell>
          <cell r="S63">
            <v>0</v>
          </cell>
          <cell r="T63">
            <v>0</v>
          </cell>
          <cell r="U63">
            <v>0</v>
          </cell>
          <cell r="V63">
            <v>0</v>
          </cell>
          <cell r="W63">
            <v>59</v>
          </cell>
        </row>
        <row r="64">
          <cell r="A64" t="str">
            <v>CRDP0180000099</v>
          </cell>
          <cell r="C64">
            <v>255</v>
          </cell>
          <cell r="D64">
            <v>10</v>
          </cell>
          <cell r="E64">
            <v>0</v>
          </cell>
          <cell r="F64">
            <v>0</v>
          </cell>
          <cell r="G64">
            <v>0</v>
          </cell>
          <cell r="H64">
            <v>0</v>
          </cell>
          <cell r="I64">
            <v>0</v>
          </cell>
          <cell r="J64">
            <v>15</v>
          </cell>
          <cell r="K64">
            <v>6</v>
          </cell>
          <cell r="L64">
            <v>10</v>
          </cell>
          <cell r="M64">
            <v>0</v>
          </cell>
          <cell r="N64">
            <v>0</v>
          </cell>
          <cell r="O64">
            <v>0</v>
          </cell>
          <cell r="P64">
            <v>41</v>
          </cell>
          <cell r="Q64">
            <v>30</v>
          </cell>
          <cell r="R64">
            <v>0</v>
          </cell>
          <cell r="S64">
            <v>0</v>
          </cell>
          <cell r="T64">
            <v>0</v>
          </cell>
          <cell r="U64">
            <v>0</v>
          </cell>
          <cell r="V64">
            <v>30</v>
          </cell>
          <cell r="W64">
            <v>71</v>
          </cell>
        </row>
        <row r="65">
          <cell r="A65" t="str">
            <v>CRDP0190000034</v>
          </cell>
          <cell r="C65">
            <v>25</v>
          </cell>
          <cell r="D65">
            <v>10</v>
          </cell>
          <cell r="E65">
            <v>0</v>
          </cell>
          <cell r="F65">
            <v>20</v>
          </cell>
          <cell r="G65">
            <v>14</v>
          </cell>
          <cell r="H65">
            <v>0</v>
          </cell>
          <cell r="I65">
            <v>0</v>
          </cell>
          <cell r="J65">
            <v>25</v>
          </cell>
          <cell r="K65">
            <v>20</v>
          </cell>
          <cell r="L65">
            <v>10</v>
          </cell>
          <cell r="M65">
            <v>0</v>
          </cell>
          <cell r="N65">
            <v>0</v>
          </cell>
          <cell r="O65">
            <v>0</v>
          </cell>
          <cell r="P65">
            <v>99</v>
          </cell>
          <cell r="Q65">
            <v>150</v>
          </cell>
          <cell r="R65">
            <v>0</v>
          </cell>
          <cell r="S65">
            <v>0</v>
          </cell>
          <cell r="T65">
            <v>0</v>
          </cell>
          <cell r="U65">
            <v>0</v>
          </cell>
          <cell r="V65">
            <v>150</v>
          </cell>
          <cell r="W65">
            <v>249</v>
          </cell>
        </row>
        <row r="66">
          <cell r="A66" t="str">
            <v>CRDP0200000014</v>
          </cell>
          <cell r="C66">
            <v>35</v>
          </cell>
          <cell r="D66">
            <v>0</v>
          </cell>
          <cell r="E66">
            <v>0</v>
          </cell>
          <cell r="F66">
            <v>18</v>
          </cell>
          <cell r="G66">
            <v>0</v>
          </cell>
          <cell r="H66">
            <v>0</v>
          </cell>
          <cell r="I66">
            <v>0</v>
          </cell>
          <cell r="J66">
            <v>17</v>
          </cell>
          <cell r="K66">
            <v>37</v>
          </cell>
          <cell r="L66">
            <v>0</v>
          </cell>
          <cell r="M66">
            <v>0</v>
          </cell>
          <cell r="N66">
            <v>0</v>
          </cell>
          <cell r="O66">
            <v>0</v>
          </cell>
          <cell r="P66">
            <v>72</v>
          </cell>
          <cell r="Q66">
            <v>271</v>
          </cell>
          <cell r="R66">
            <v>0</v>
          </cell>
          <cell r="S66">
            <v>0</v>
          </cell>
          <cell r="T66">
            <v>0</v>
          </cell>
          <cell r="U66">
            <v>0</v>
          </cell>
          <cell r="V66">
            <v>271</v>
          </cell>
          <cell r="W66">
            <v>343</v>
          </cell>
        </row>
        <row r="67">
          <cell r="A67" t="str">
            <v>CRDP0200000022</v>
          </cell>
          <cell r="C67">
            <v>35</v>
          </cell>
          <cell r="D67">
            <v>0</v>
          </cell>
          <cell r="E67">
            <v>0</v>
          </cell>
          <cell r="F67">
            <v>0</v>
          </cell>
          <cell r="G67">
            <v>0</v>
          </cell>
          <cell r="H67">
            <v>0</v>
          </cell>
          <cell r="I67">
            <v>0</v>
          </cell>
          <cell r="J67">
            <v>0</v>
          </cell>
          <cell r="K67">
            <v>13</v>
          </cell>
          <cell r="L67">
            <v>0</v>
          </cell>
          <cell r="M67">
            <v>0</v>
          </cell>
          <cell r="N67">
            <v>0</v>
          </cell>
          <cell r="O67">
            <v>0</v>
          </cell>
          <cell r="P67">
            <v>13</v>
          </cell>
          <cell r="Q67">
            <v>335</v>
          </cell>
          <cell r="R67">
            <v>0</v>
          </cell>
          <cell r="S67">
            <v>0</v>
          </cell>
          <cell r="T67">
            <v>0</v>
          </cell>
          <cell r="U67">
            <v>0</v>
          </cell>
          <cell r="V67">
            <v>335</v>
          </cell>
          <cell r="W67">
            <v>348</v>
          </cell>
        </row>
        <row r="68">
          <cell r="A68" t="str">
            <v>CRDP0210000034</v>
          </cell>
          <cell r="C68">
            <v>35</v>
          </cell>
          <cell r="D68">
            <v>10</v>
          </cell>
          <cell r="E68">
            <v>0</v>
          </cell>
          <cell r="F68">
            <v>18</v>
          </cell>
          <cell r="G68">
            <v>14</v>
          </cell>
          <cell r="H68">
            <v>0</v>
          </cell>
          <cell r="I68">
            <v>0</v>
          </cell>
          <cell r="J68">
            <v>19</v>
          </cell>
          <cell r="K68">
            <v>37</v>
          </cell>
          <cell r="L68">
            <v>0</v>
          </cell>
          <cell r="M68">
            <v>0</v>
          </cell>
          <cell r="N68">
            <v>0</v>
          </cell>
          <cell r="O68">
            <v>0</v>
          </cell>
          <cell r="P68">
            <v>98</v>
          </cell>
          <cell r="Q68">
            <v>246</v>
          </cell>
          <cell r="R68">
            <v>0</v>
          </cell>
          <cell r="S68">
            <v>0</v>
          </cell>
          <cell r="T68">
            <v>0</v>
          </cell>
          <cell r="U68">
            <v>0</v>
          </cell>
          <cell r="V68">
            <v>246</v>
          </cell>
          <cell r="W68">
            <v>344</v>
          </cell>
        </row>
        <row r="69">
          <cell r="A69" t="str">
            <v>CRDP0220000022</v>
          </cell>
          <cell r="C69">
            <v>20</v>
          </cell>
          <cell r="D69">
            <v>10</v>
          </cell>
          <cell r="E69">
            <v>0</v>
          </cell>
          <cell r="F69">
            <v>19</v>
          </cell>
          <cell r="G69">
            <v>15</v>
          </cell>
          <cell r="H69">
            <v>0</v>
          </cell>
          <cell r="I69">
            <v>0</v>
          </cell>
          <cell r="J69">
            <v>20</v>
          </cell>
          <cell r="K69">
            <v>32</v>
          </cell>
          <cell r="L69">
            <v>0</v>
          </cell>
          <cell r="M69">
            <v>0</v>
          </cell>
          <cell r="N69">
            <v>0</v>
          </cell>
          <cell r="O69">
            <v>0</v>
          </cell>
          <cell r="P69">
            <v>96</v>
          </cell>
          <cell r="Q69">
            <v>146</v>
          </cell>
          <cell r="R69">
            <v>0</v>
          </cell>
          <cell r="S69">
            <v>0</v>
          </cell>
          <cell r="T69">
            <v>0</v>
          </cell>
          <cell r="U69">
            <v>0</v>
          </cell>
          <cell r="V69">
            <v>146</v>
          </cell>
          <cell r="W69">
            <v>242</v>
          </cell>
        </row>
        <row r="70">
          <cell r="A70" t="str">
            <v>CRDP0220000034</v>
          </cell>
          <cell r="C70">
            <v>20</v>
          </cell>
          <cell r="D70">
            <v>0</v>
          </cell>
          <cell r="E70">
            <v>0</v>
          </cell>
          <cell r="F70">
            <v>0</v>
          </cell>
          <cell r="G70">
            <v>0</v>
          </cell>
          <cell r="H70">
            <v>0</v>
          </cell>
          <cell r="I70">
            <v>0</v>
          </cell>
          <cell r="J70">
            <v>0</v>
          </cell>
          <cell r="K70">
            <v>15</v>
          </cell>
          <cell r="L70">
            <v>0</v>
          </cell>
          <cell r="M70">
            <v>0</v>
          </cell>
          <cell r="N70">
            <v>0</v>
          </cell>
          <cell r="O70">
            <v>0</v>
          </cell>
          <cell r="P70">
            <v>15</v>
          </cell>
          <cell r="Q70">
            <v>235</v>
          </cell>
          <cell r="R70">
            <v>0</v>
          </cell>
          <cell r="S70">
            <v>0</v>
          </cell>
          <cell r="T70">
            <v>0</v>
          </cell>
          <cell r="U70">
            <v>0</v>
          </cell>
          <cell r="V70">
            <v>235</v>
          </cell>
          <cell r="W70">
            <v>250</v>
          </cell>
        </row>
        <row r="71">
          <cell r="A71" t="str">
            <v>CRDP0230000014</v>
          </cell>
          <cell r="C71">
            <v>20</v>
          </cell>
          <cell r="D71">
            <v>0</v>
          </cell>
          <cell r="E71">
            <v>0</v>
          </cell>
          <cell r="F71">
            <v>0</v>
          </cell>
          <cell r="G71">
            <v>15</v>
          </cell>
          <cell r="H71">
            <v>0</v>
          </cell>
          <cell r="I71">
            <v>0</v>
          </cell>
          <cell r="J71">
            <v>20</v>
          </cell>
          <cell r="K71">
            <v>39</v>
          </cell>
          <cell r="L71">
            <v>0</v>
          </cell>
          <cell r="M71">
            <v>0</v>
          </cell>
          <cell r="N71">
            <v>0</v>
          </cell>
          <cell r="O71">
            <v>0</v>
          </cell>
          <cell r="P71">
            <v>74</v>
          </cell>
          <cell r="Q71">
            <v>175</v>
          </cell>
          <cell r="R71">
            <v>0</v>
          </cell>
          <cell r="S71">
            <v>0</v>
          </cell>
          <cell r="T71">
            <v>0</v>
          </cell>
          <cell r="U71">
            <v>0</v>
          </cell>
          <cell r="V71">
            <v>175</v>
          </cell>
          <cell r="W71">
            <v>249</v>
          </cell>
        </row>
        <row r="72">
          <cell r="A72" t="str">
            <v>CRDP0240000022</v>
          </cell>
          <cell r="C72">
            <v>60</v>
          </cell>
          <cell r="D72">
            <v>15</v>
          </cell>
          <cell r="E72">
            <v>0</v>
          </cell>
          <cell r="F72">
            <v>8</v>
          </cell>
          <cell r="G72">
            <v>15</v>
          </cell>
          <cell r="H72">
            <v>0</v>
          </cell>
          <cell r="I72">
            <v>0</v>
          </cell>
          <cell r="J72">
            <v>17</v>
          </cell>
          <cell r="K72">
            <v>20</v>
          </cell>
          <cell r="L72">
            <v>0</v>
          </cell>
          <cell r="M72">
            <v>0</v>
          </cell>
          <cell r="N72">
            <v>0</v>
          </cell>
          <cell r="O72">
            <v>0</v>
          </cell>
          <cell r="P72">
            <v>75</v>
          </cell>
          <cell r="Q72">
            <v>395</v>
          </cell>
          <cell r="R72">
            <v>0</v>
          </cell>
          <cell r="S72">
            <v>0</v>
          </cell>
          <cell r="T72">
            <v>0</v>
          </cell>
          <cell r="U72">
            <v>0</v>
          </cell>
          <cell r="V72">
            <v>395</v>
          </cell>
          <cell r="W72">
            <v>470</v>
          </cell>
        </row>
        <row r="73">
          <cell r="A73" t="str">
            <v>CRDP0250000099</v>
          </cell>
          <cell r="C73">
            <v>250</v>
          </cell>
          <cell r="D73">
            <v>10</v>
          </cell>
          <cell r="E73">
            <v>0</v>
          </cell>
          <cell r="F73">
            <v>2</v>
          </cell>
          <cell r="G73">
            <v>0</v>
          </cell>
          <cell r="H73">
            <v>0</v>
          </cell>
          <cell r="I73">
            <v>0</v>
          </cell>
          <cell r="J73">
            <v>20</v>
          </cell>
          <cell r="K73">
            <v>10</v>
          </cell>
          <cell r="L73">
            <v>0</v>
          </cell>
          <cell r="M73">
            <v>0</v>
          </cell>
          <cell r="N73">
            <v>0</v>
          </cell>
          <cell r="O73">
            <v>0</v>
          </cell>
          <cell r="P73">
            <v>42</v>
          </cell>
          <cell r="Q73">
            <v>5</v>
          </cell>
          <cell r="R73">
            <v>0</v>
          </cell>
          <cell r="S73">
            <v>0</v>
          </cell>
          <cell r="T73">
            <v>0</v>
          </cell>
          <cell r="U73">
            <v>0</v>
          </cell>
          <cell r="V73">
            <v>5</v>
          </cell>
          <cell r="W73">
            <v>47</v>
          </cell>
        </row>
        <row r="74">
          <cell r="A74" t="str">
            <v>CSDP0040000008</v>
          </cell>
          <cell r="C74">
            <v>270</v>
          </cell>
          <cell r="D74">
            <v>1</v>
          </cell>
          <cell r="E74">
            <v>0</v>
          </cell>
          <cell r="F74">
            <v>0</v>
          </cell>
          <cell r="G74">
            <v>7</v>
          </cell>
          <cell r="H74">
            <v>0</v>
          </cell>
          <cell r="I74">
            <v>2</v>
          </cell>
          <cell r="J74">
            <v>2</v>
          </cell>
          <cell r="K74">
            <v>2</v>
          </cell>
          <cell r="L74">
            <v>1</v>
          </cell>
          <cell r="M74">
            <v>0</v>
          </cell>
          <cell r="N74">
            <v>0</v>
          </cell>
          <cell r="O74">
            <v>0</v>
          </cell>
          <cell r="P74">
            <v>15</v>
          </cell>
          <cell r="Q74">
            <v>5</v>
          </cell>
          <cell r="R74">
            <v>0</v>
          </cell>
          <cell r="S74">
            <v>0</v>
          </cell>
          <cell r="T74">
            <v>0</v>
          </cell>
          <cell r="U74">
            <v>0</v>
          </cell>
          <cell r="V74">
            <v>5</v>
          </cell>
          <cell r="W74">
            <v>20</v>
          </cell>
        </row>
        <row r="75">
          <cell r="A75" t="str">
            <v>CSDP0040000013</v>
          </cell>
          <cell r="C75">
            <v>270</v>
          </cell>
          <cell r="D75">
            <v>3</v>
          </cell>
          <cell r="E75">
            <v>0</v>
          </cell>
          <cell r="F75">
            <v>0</v>
          </cell>
          <cell r="G75">
            <v>13</v>
          </cell>
          <cell r="H75">
            <v>2</v>
          </cell>
          <cell r="I75">
            <v>1</v>
          </cell>
          <cell r="J75">
            <v>4</v>
          </cell>
          <cell r="K75">
            <v>4</v>
          </cell>
          <cell r="L75">
            <v>0</v>
          </cell>
          <cell r="M75">
            <v>0</v>
          </cell>
          <cell r="N75">
            <v>0</v>
          </cell>
          <cell r="O75">
            <v>0</v>
          </cell>
          <cell r="P75">
            <v>27</v>
          </cell>
          <cell r="Q75">
            <v>1</v>
          </cell>
          <cell r="R75">
            <v>0</v>
          </cell>
          <cell r="S75">
            <v>0</v>
          </cell>
          <cell r="T75">
            <v>0</v>
          </cell>
          <cell r="U75">
            <v>0</v>
          </cell>
          <cell r="V75">
            <v>1</v>
          </cell>
          <cell r="W75">
            <v>28</v>
          </cell>
        </row>
        <row r="76">
          <cell r="A76" t="str">
            <v>CSDP0040000015</v>
          </cell>
          <cell r="C76">
            <v>270</v>
          </cell>
          <cell r="D76">
            <v>2</v>
          </cell>
          <cell r="E76">
            <v>0</v>
          </cell>
          <cell r="F76">
            <v>1</v>
          </cell>
          <cell r="G76">
            <v>0</v>
          </cell>
          <cell r="H76">
            <v>3</v>
          </cell>
          <cell r="I76">
            <v>0</v>
          </cell>
          <cell r="J76">
            <v>3</v>
          </cell>
          <cell r="K76">
            <v>15</v>
          </cell>
          <cell r="L76">
            <v>4</v>
          </cell>
          <cell r="M76">
            <v>0</v>
          </cell>
          <cell r="N76">
            <v>0</v>
          </cell>
          <cell r="O76">
            <v>0</v>
          </cell>
          <cell r="P76">
            <v>28</v>
          </cell>
          <cell r="Q76">
            <v>5</v>
          </cell>
          <cell r="R76">
            <v>0</v>
          </cell>
          <cell r="S76">
            <v>0</v>
          </cell>
          <cell r="T76">
            <v>0</v>
          </cell>
          <cell r="U76">
            <v>0</v>
          </cell>
          <cell r="V76">
            <v>5</v>
          </cell>
          <cell r="W76">
            <v>33</v>
          </cell>
        </row>
        <row r="77">
          <cell r="A77" t="str">
            <v>CSDP0040000019</v>
          </cell>
          <cell r="C77">
            <v>270</v>
          </cell>
          <cell r="D77">
            <v>2</v>
          </cell>
          <cell r="E77">
            <v>0</v>
          </cell>
          <cell r="F77">
            <v>1</v>
          </cell>
          <cell r="G77">
            <v>0</v>
          </cell>
          <cell r="H77">
            <v>3</v>
          </cell>
          <cell r="I77">
            <v>0</v>
          </cell>
          <cell r="J77">
            <v>2</v>
          </cell>
          <cell r="K77">
            <v>15</v>
          </cell>
          <cell r="L77">
            <v>2</v>
          </cell>
          <cell r="M77">
            <v>0</v>
          </cell>
          <cell r="N77">
            <v>0</v>
          </cell>
          <cell r="O77">
            <v>0</v>
          </cell>
          <cell r="P77">
            <v>25</v>
          </cell>
          <cell r="Q77">
            <v>4</v>
          </cell>
          <cell r="R77">
            <v>0</v>
          </cell>
          <cell r="S77">
            <v>0</v>
          </cell>
          <cell r="T77">
            <v>0</v>
          </cell>
          <cell r="U77">
            <v>0</v>
          </cell>
          <cell r="V77">
            <v>4</v>
          </cell>
          <cell r="W77">
            <v>29</v>
          </cell>
        </row>
        <row r="78">
          <cell r="A78" t="str">
            <v>CSDP0040000025</v>
          </cell>
          <cell r="C78">
            <v>270</v>
          </cell>
          <cell r="D78">
            <v>4</v>
          </cell>
          <cell r="E78">
            <v>0</v>
          </cell>
          <cell r="F78">
            <v>0</v>
          </cell>
          <cell r="G78">
            <v>10</v>
          </cell>
          <cell r="H78">
            <v>2</v>
          </cell>
          <cell r="I78">
            <v>1</v>
          </cell>
          <cell r="J78">
            <v>5</v>
          </cell>
          <cell r="K78">
            <v>5</v>
          </cell>
          <cell r="L78">
            <v>0</v>
          </cell>
          <cell r="M78">
            <v>1</v>
          </cell>
          <cell r="N78">
            <v>0</v>
          </cell>
          <cell r="O78">
            <v>0</v>
          </cell>
          <cell r="P78">
            <v>28</v>
          </cell>
          <cell r="Q78">
            <v>1</v>
          </cell>
          <cell r="R78">
            <v>0</v>
          </cell>
          <cell r="S78">
            <v>0</v>
          </cell>
          <cell r="T78">
            <v>0</v>
          </cell>
          <cell r="U78">
            <v>0</v>
          </cell>
          <cell r="V78">
            <v>1</v>
          </cell>
          <cell r="W78">
            <v>29</v>
          </cell>
        </row>
        <row r="79">
          <cell r="A79" t="str">
            <v>CSDP0040000026</v>
          </cell>
          <cell r="C79">
            <v>270</v>
          </cell>
          <cell r="D79">
            <v>2</v>
          </cell>
          <cell r="E79">
            <v>0</v>
          </cell>
          <cell r="F79">
            <v>1</v>
          </cell>
          <cell r="G79">
            <v>0</v>
          </cell>
          <cell r="H79">
            <v>3</v>
          </cell>
          <cell r="I79">
            <v>0</v>
          </cell>
          <cell r="J79">
            <v>2</v>
          </cell>
          <cell r="K79">
            <v>15</v>
          </cell>
          <cell r="L79">
            <v>3</v>
          </cell>
          <cell r="M79">
            <v>0</v>
          </cell>
          <cell r="N79">
            <v>0</v>
          </cell>
          <cell r="O79">
            <v>0</v>
          </cell>
          <cell r="P79">
            <v>26</v>
          </cell>
          <cell r="Q79">
            <v>5</v>
          </cell>
          <cell r="R79">
            <v>0</v>
          </cell>
          <cell r="S79">
            <v>0</v>
          </cell>
          <cell r="T79">
            <v>0</v>
          </cell>
          <cell r="U79">
            <v>0</v>
          </cell>
          <cell r="V79">
            <v>5</v>
          </cell>
          <cell r="W79">
            <v>31</v>
          </cell>
        </row>
        <row r="80">
          <cell r="A80" t="str">
            <v>CSDP0050000008</v>
          </cell>
          <cell r="C80">
            <v>320</v>
          </cell>
          <cell r="D80">
            <v>2</v>
          </cell>
          <cell r="E80">
            <v>0</v>
          </cell>
          <cell r="F80">
            <v>0</v>
          </cell>
          <cell r="G80">
            <v>10</v>
          </cell>
          <cell r="H80">
            <v>0</v>
          </cell>
          <cell r="I80">
            <v>3</v>
          </cell>
          <cell r="J80">
            <v>3</v>
          </cell>
          <cell r="K80">
            <v>6</v>
          </cell>
          <cell r="L80">
            <v>4</v>
          </cell>
          <cell r="M80">
            <v>1</v>
          </cell>
          <cell r="N80">
            <v>0</v>
          </cell>
          <cell r="O80">
            <v>0</v>
          </cell>
          <cell r="P80">
            <v>29</v>
          </cell>
          <cell r="Q80">
            <v>5</v>
          </cell>
          <cell r="R80">
            <v>0</v>
          </cell>
          <cell r="S80">
            <v>0</v>
          </cell>
          <cell r="T80">
            <v>0</v>
          </cell>
          <cell r="U80">
            <v>0</v>
          </cell>
          <cell r="V80">
            <v>5</v>
          </cell>
          <cell r="W80">
            <v>34</v>
          </cell>
        </row>
        <row r="81">
          <cell r="A81" t="str">
            <v>CSDP0050000013</v>
          </cell>
          <cell r="C81">
            <v>320</v>
          </cell>
          <cell r="D81">
            <v>1</v>
          </cell>
          <cell r="E81">
            <v>0</v>
          </cell>
          <cell r="F81">
            <v>1</v>
          </cell>
          <cell r="G81">
            <v>10</v>
          </cell>
          <cell r="H81">
            <v>1</v>
          </cell>
          <cell r="I81">
            <v>6</v>
          </cell>
          <cell r="J81">
            <v>3</v>
          </cell>
          <cell r="K81">
            <v>4</v>
          </cell>
          <cell r="L81">
            <v>0</v>
          </cell>
          <cell r="M81">
            <v>0</v>
          </cell>
          <cell r="N81">
            <v>0</v>
          </cell>
          <cell r="O81">
            <v>0</v>
          </cell>
          <cell r="P81">
            <v>26</v>
          </cell>
          <cell r="Q81">
            <v>1</v>
          </cell>
          <cell r="R81">
            <v>0</v>
          </cell>
          <cell r="S81">
            <v>0</v>
          </cell>
          <cell r="T81">
            <v>0</v>
          </cell>
          <cell r="U81">
            <v>0</v>
          </cell>
          <cell r="V81">
            <v>1</v>
          </cell>
          <cell r="W81">
            <v>27</v>
          </cell>
        </row>
        <row r="82">
          <cell r="A82" t="str">
            <v>CSDP0050000015</v>
          </cell>
          <cell r="C82">
            <v>320</v>
          </cell>
          <cell r="D82">
            <v>2</v>
          </cell>
          <cell r="E82">
            <v>0</v>
          </cell>
          <cell r="F82">
            <v>1</v>
          </cell>
          <cell r="G82">
            <v>0</v>
          </cell>
          <cell r="H82">
            <v>3</v>
          </cell>
          <cell r="I82">
            <v>0</v>
          </cell>
          <cell r="J82">
            <v>3</v>
          </cell>
          <cell r="K82">
            <v>13</v>
          </cell>
          <cell r="L82">
            <v>4</v>
          </cell>
          <cell r="M82">
            <v>0</v>
          </cell>
          <cell r="N82">
            <v>0</v>
          </cell>
          <cell r="O82">
            <v>0</v>
          </cell>
          <cell r="P82">
            <v>26</v>
          </cell>
          <cell r="Q82">
            <v>5</v>
          </cell>
          <cell r="R82">
            <v>0</v>
          </cell>
          <cell r="S82">
            <v>0</v>
          </cell>
          <cell r="T82">
            <v>0</v>
          </cell>
          <cell r="U82">
            <v>0</v>
          </cell>
          <cell r="V82">
            <v>5</v>
          </cell>
          <cell r="W82">
            <v>31</v>
          </cell>
        </row>
        <row r="83">
          <cell r="A83" t="str">
            <v>CSDP0050000019</v>
          </cell>
          <cell r="C83">
            <v>320</v>
          </cell>
          <cell r="D83">
            <v>2</v>
          </cell>
          <cell r="E83">
            <v>0</v>
          </cell>
          <cell r="F83">
            <v>1</v>
          </cell>
          <cell r="G83">
            <v>0</v>
          </cell>
          <cell r="H83">
            <v>3</v>
          </cell>
          <cell r="I83">
            <v>0</v>
          </cell>
          <cell r="J83">
            <v>3</v>
          </cell>
          <cell r="K83">
            <v>15</v>
          </cell>
          <cell r="L83">
            <v>4</v>
          </cell>
          <cell r="M83">
            <v>0</v>
          </cell>
          <cell r="N83">
            <v>0</v>
          </cell>
          <cell r="O83">
            <v>0</v>
          </cell>
          <cell r="P83">
            <v>28</v>
          </cell>
          <cell r="Q83">
            <v>5</v>
          </cell>
          <cell r="R83">
            <v>0</v>
          </cell>
          <cell r="S83">
            <v>0</v>
          </cell>
          <cell r="T83">
            <v>0</v>
          </cell>
          <cell r="U83">
            <v>0</v>
          </cell>
          <cell r="V83">
            <v>5</v>
          </cell>
          <cell r="W83">
            <v>33</v>
          </cell>
        </row>
        <row r="84">
          <cell r="A84" t="str">
            <v>CSDP0050000025</v>
          </cell>
          <cell r="C84">
            <v>320</v>
          </cell>
          <cell r="D84">
            <v>4</v>
          </cell>
          <cell r="E84">
            <v>0</v>
          </cell>
          <cell r="F84">
            <v>0</v>
          </cell>
          <cell r="G84">
            <v>10</v>
          </cell>
          <cell r="H84">
            <v>2</v>
          </cell>
          <cell r="I84">
            <v>1</v>
          </cell>
          <cell r="J84">
            <v>5</v>
          </cell>
          <cell r="K84">
            <v>7</v>
          </cell>
          <cell r="L84">
            <v>0</v>
          </cell>
          <cell r="M84">
            <v>1</v>
          </cell>
          <cell r="N84">
            <v>0</v>
          </cell>
          <cell r="O84">
            <v>0</v>
          </cell>
          <cell r="P84">
            <v>30</v>
          </cell>
          <cell r="Q84">
            <v>1</v>
          </cell>
          <cell r="R84">
            <v>0</v>
          </cell>
          <cell r="S84">
            <v>0</v>
          </cell>
          <cell r="T84">
            <v>0</v>
          </cell>
          <cell r="U84">
            <v>0</v>
          </cell>
          <cell r="V84">
            <v>1</v>
          </cell>
          <cell r="W84">
            <v>31</v>
          </cell>
        </row>
        <row r="85">
          <cell r="A85" t="str">
            <v>CSDP0050000026</v>
          </cell>
          <cell r="C85">
            <v>320</v>
          </cell>
          <cell r="D85">
            <v>1</v>
          </cell>
          <cell r="E85">
            <v>0</v>
          </cell>
          <cell r="F85">
            <v>1</v>
          </cell>
          <cell r="G85">
            <v>0</v>
          </cell>
          <cell r="H85">
            <v>0</v>
          </cell>
          <cell r="I85">
            <v>0</v>
          </cell>
          <cell r="J85">
            <v>0</v>
          </cell>
          <cell r="K85">
            <v>22</v>
          </cell>
          <cell r="L85">
            <v>4</v>
          </cell>
          <cell r="M85">
            <v>0</v>
          </cell>
          <cell r="N85">
            <v>0</v>
          </cell>
          <cell r="O85">
            <v>0</v>
          </cell>
          <cell r="P85">
            <v>28</v>
          </cell>
          <cell r="Q85">
            <v>4</v>
          </cell>
          <cell r="R85">
            <v>0</v>
          </cell>
          <cell r="S85">
            <v>0</v>
          </cell>
          <cell r="T85">
            <v>0</v>
          </cell>
          <cell r="U85">
            <v>0</v>
          </cell>
          <cell r="V85">
            <v>4</v>
          </cell>
          <cell r="W85">
            <v>32</v>
          </cell>
        </row>
        <row r="86">
          <cell r="A86" t="str">
            <v>CSDP0060000008</v>
          </cell>
          <cell r="C86">
            <v>380</v>
          </cell>
          <cell r="D86">
            <v>1</v>
          </cell>
          <cell r="E86">
            <v>0</v>
          </cell>
          <cell r="F86">
            <v>1</v>
          </cell>
          <cell r="G86">
            <v>10</v>
          </cell>
          <cell r="H86">
            <v>0</v>
          </cell>
          <cell r="I86">
            <v>6</v>
          </cell>
          <cell r="J86">
            <v>2</v>
          </cell>
          <cell r="K86">
            <v>8</v>
          </cell>
          <cell r="L86">
            <v>0</v>
          </cell>
          <cell r="M86">
            <v>0</v>
          </cell>
          <cell r="N86">
            <v>0</v>
          </cell>
          <cell r="O86">
            <v>0</v>
          </cell>
          <cell r="P86">
            <v>28</v>
          </cell>
          <cell r="Q86">
            <v>5</v>
          </cell>
          <cell r="R86">
            <v>0</v>
          </cell>
          <cell r="S86">
            <v>0</v>
          </cell>
          <cell r="T86">
            <v>0</v>
          </cell>
          <cell r="U86">
            <v>0</v>
          </cell>
          <cell r="V86">
            <v>5</v>
          </cell>
          <cell r="W86">
            <v>33</v>
          </cell>
        </row>
        <row r="87">
          <cell r="A87" t="str">
            <v>CSDP0060000013</v>
          </cell>
          <cell r="C87">
            <v>380</v>
          </cell>
          <cell r="D87">
            <v>1</v>
          </cell>
          <cell r="E87">
            <v>0</v>
          </cell>
          <cell r="F87">
            <v>1</v>
          </cell>
          <cell r="G87">
            <v>10</v>
          </cell>
          <cell r="H87">
            <v>1</v>
          </cell>
          <cell r="I87">
            <v>6</v>
          </cell>
          <cell r="J87">
            <v>2</v>
          </cell>
          <cell r="K87">
            <v>4</v>
          </cell>
          <cell r="L87">
            <v>3</v>
          </cell>
          <cell r="M87">
            <v>0</v>
          </cell>
          <cell r="N87">
            <v>0</v>
          </cell>
          <cell r="O87">
            <v>0</v>
          </cell>
          <cell r="P87">
            <v>28</v>
          </cell>
          <cell r="Q87">
            <v>0</v>
          </cell>
          <cell r="R87">
            <v>0</v>
          </cell>
          <cell r="S87">
            <v>0</v>
          </cell>
          <cell r="T87">
            <v>0</v>
          </cell>
          <cell r="U87">
            <v>0</v>
          </cell>
          <cell r="V87">
            <v>0</v>
          </cell>
          <cell r="W87">
            <v>28</v>
          </cell>
        </row>
        <row r="88">
          <cell r="A88" t="str">
            <v>CSDP0060000015</v>
          </cell>
          <cell r="C88">
            <v>380</v>
          </cell>
          <cell r="D88">
            <v>1</v>
          </cell>
          <cell r="E88">
            <v>0</v>
          </cell>
          <cell r="F88">
            <v>1</v>
          </cell>
          <cell r="G88">
            <v>0</v>
          </cell>
          <cell r="H88">
            <v>2</v>
          </cell>
          <cell r="I88">
            <v>0</v>
          </cell>
          <cell r="J88">
            <v>2</v>
          </cell>
          <cell r="K88">
            <v>17</v>
          </cell>
          <cell r="L88">
            <v>0</v>
          </cell>
          <cell r="M88">
            <v>0</v>
          </cell>
          <cell r="N88">
            <v>0</v>
          </cell>
          <cell r="O88">
            <v>0</v>
          </cell>
          <cell r="P88">
            <v>23</v>
          </cell>
          <cell r="Q88">
            <v>5</v>
          </cell>
          <cell r="R88">
            <v>0</v>
          </cell>
          <cell r="S88">
            <v>0</v>
          </cell>
          <cell r="T88">
            <v>0</v>
          </cell>
          <cell r="U88">
            <v>0</v>
          </cell>
          <cell r="V88">
            <v>5</v>
          </cell>
          <cell r="W88">
            <v>28</v>
          </cell>
        </row>
        <row r="89">
          <cell r="A89" t="str">
            <v>CSDP0060000019</v>
          </cell>
          <cell r="C89">
            <v>380</v>
          </cell>
          <cell r="D89">
            <v>0</v>
          </cell>
          <cell r="E89">
            <v>0</v>
          </cell>
          <cell r="F89">
            <v>1</v>
          </cell>
          <cell r="G89">
            <v>0</v>
          </cell>
          <cell r="H89">
            <v>2</v>
          </cell>
          <cell r="I89">
            <v>0</v>
          </cell>
          <cell r="J89">
            <v>0</v>
          </cell>
          <cell r="K89">
            <v>22</v>
          </cell>
          <cell r="L89">
            <v>0</v>
          </cell>
          <cell r="M89">
            <v>0</v>
          </cell>
          <cell r="N89">
            <v>0</v>
          </cell>
          <cell r="O89">
            <v>0</v>
          </cell>
          <cell r="P89">
            <v>25</v>
          </cell>
          <cell r="Q89">
            <v>4</v>
          </cell>
          <cell r="R89">
            <v>0</v>
          </cell>
          <cell r="S89">
            <v>0</v>
          </cell>
          <cell r="T89">
            <v>0</v>
          </cell>
          <cell r="U89">
            <v>0</v>
          </cell>
          <cell r="V89">
            <v>4</v>
          </cell>
          <cell r="W89">
            <v>29</v>
          </cell>
        </row>
        <row r="90">
          <cell r="A90" t="str">
            <v>CSDP0060000025</v>
          </cell>
          <cell r="C90">
            <v>380</v>
          </cell>
          <cell r="D90">
            <v>2</v>
          </cell>
          <cell r="E90">
            <v>0</v>
          </cell>
          <cell r="F90">
            <v>0</v>
          </cell>
          <cell r="G90">
            <v>12</v>
          </cell>
          <cell r="H90">
            <v>2</v>
          </cell>
          <cell r="I90">
            <v>1</v>
          </cell>
          <cell r="J90">
            <v>5</v>
          </cell>
          <cell r="K90">
            <v>5</v>
          </cell>
          <cell r="L90">
            <v>0</v>
          </cell>
          <cell r="M90">
            <v>0</v>
          </cell>
          <cell r="N90">
            <v>0</v>
          </cell>
          <cell r="O90">
            <v>0</v>
          </cell>
          <cell r="P90">
            <v>27</v>
          </cell>
          <cell r="Q90">
            <v>1</v>
          </cell>
          <cell r="R90">
            <v>0</v>
          </cell>
          <cell r="S90">
            <v>0</v>
          </cell>
          <cell r="T90">
            <v>0</v>
          </cell>
          <cell r="U90">
            <v>0</v>
          </cell>
          <cell r="V90">
            <v>1</v>
          </cell>
          <cell r="W90">
            <v>28</v>
          </cell>
        </row>
        <row r="91">
          <cell r="A91" t="str">
            <v>CSDP0060000026</v>
          </cell>
          <cell r="C91">
            <v>380</v>
          </cell>
          <cell r="D91">
            <v>1</v>
          </cell>
          <cell r="E91">
            <v>0</v>
          </cell>
          <cell r="F91">
            <v>1</v>
          </cell>
          <cell r="G91">
            <v>0</v>
          </cell>
          <cell r="H91">
            <v>0</v>
          </cell>
          <cell r="I91">
            <v>0</v>
          </cell>
          <cell r="J91">
            <v>0</v>
          </cell>
          <cell r="K91">
            <v>26</v>
          </cell>
          <cell r="L91">
            <v>0</v>
          </cell>
          <cell r="M91">
            <v>0</v>
          </cell>
          <cell r="N91">
            <v>0</v>
          </cell>
          <cell r="O91">
            <v>0</v>
          </cell>
          <cell r="P91">
            <v>28</v>
          </cell>
          <cell r="Q91">
            <v>4</v>
          </cell>
          <cell r="R91">
            <v>0</v>
          </cell>
          <cell r="S91">
            <v>0</v>
          </cell>
          <cell r="T91">
            <v>0</v>
          </cell>
          <cell r="U91">
            <v>0</v>
          </cell>
          <cell r="V91">
            <v>4</v>
          </cell>
          <cell r="W91">
            <v>32</v>
          </cell>
        </row>
        <row r="92">
          <cell r="A92" t="str">
            <v>CSDP0070000041</v>
          </cell>
          <cell r="C92">
            <v>75</v>
          </cell>
          <cell r="D92">
            <v>0</v>
          </cell>
          <cell r="E92">
            <v>0</v>
          </cell>
          <cell r="F92">
            <v>1</v>
          </cell>
          <cell r="G92">
            <v>5</v>
          </cell>
          <cell r="H92">
            <v>14</v>
          </cell>
          <cell r="I92">
            <v>10</v>
          </cell>
          <cell r="J92">
            <v>19</v>
          </cell>
          <cell r="K92">
            <v>10</v>
          </cell>
          <cell r="L92">
            <v>7</v>
          </cell>
          <cell r="M92">
            <v>0</v>
          </cell>
          <cell r="N92">
            <v>0</v>
          </cell>
          <cell r="O92">
            <v>0</v>
          </cell>
          <cell r="P92">
            <v>66</v>
          </cell>
          <cell r="Q92">
            <v>0</v>
          </cell>
          <cell r="R92">
            <v>0</v>
          </cell>
          <cell r="S92">
            <v>0</v>
          </cell>
          <cell r="T92">
            <v>0</v>
          </cell>
          <cell r="U92">
            <v>0</v>
          </cell>
          <cell r="V92">
            <v>0</v>
          </cell>
          <cell r="W92">
            <v>66</v>
          </cell>
        </row>
        <row r="93">
          <cell r="A93" t="str">
            <v>CSDP0080000014</v>
          </cell>
          <cell r="C93">
            <v>75</v>
          </cell>
          <cell r="D93">
            <v>2</v>
          </cell>
          <cell r="E93">
            <v>0</v>
          </cell>
          <cell r="F93">
            <v>4</v>
          </cell>
          <cell r="G93">
            <v>5</v>
          </cell>
          <cell r="H93">
            <v>13</v>
          </cell>
          <cell r="I93">
            <v>8</v>
          </cell>
          <cell r="J93">
            <v>20</v>
          </cell>
          <cell r="K93">
            <v>10</v>
          </cell>
          <cell r="L93">
            <v>5</v>
          </cell>
          <cell r="M93">
            <v>0</v>
          </cell>
          <cell r="N93">
            <v>0</v>
          </cell>
          <cell r="O93">
            <v>0</v>
          </cell>
          <cell r="P93">
            <v>67</v>
          </cell>
          <cell r="Q93">
            <v>0</v>
          </cell>
          <cell r="R93">
            <v>0</v>
          </cell>
          <cell r="S93">
            <v>0</v>
          </cell>
          <cell r="T93">
            <v>0</v>
          </cell>
          <cell r="U93">
            <v>0</v>
          </cell>
          <cell r="V93">
            <v>0</v>
          </cell>
          <cell r="W93">
            <v>67</v>
          </cell>
        </row>
        <row r="94">
          <cell r="A94" t="str">
            <v>CSDP0090000008</v>
          </cell>
          <cell r="C94">
            <v>75</v>
          </cell>
          <cell r="D94">
            <v>4</v>
          </cell>
          <cell r="E94">
            <v>0</v>
          </cell>
          <cell r="F94">
            <v>4</v>
          </cell>
          <cell r="G94">
            <v>4</v>
          </cell>
          <cell r="H94">
            <v>13</v>
          </cell>
          <cell r="I94">
            <v>8</v>
          </cell>
          <cell r="J94">
            <v>19</v>
          </cell>
          <cell r="K94">
            <v>8</v>
          </cell>
          <cell r="L94">
            <v>0</v>
          </cell>
          <cell r="M94">
            <v>0</v>
          </cell>
          <cell r="N94">
            <v>0</v>
          </cell>
          <cell r="O94">
            <v>0</v>
          </cell>
          <cell r="P94">
            <v>60</v>
          </cell>
          <cell r="Q94">
            <v>0</v>
          </cell>
          <cell r="R94">
            <v>0</v>
          </cell>
          <cell r="S94">
            <v>0</v>
          </cell>
          <cell r="T94">
            <v>0</v>
          </cell>
          <cell r="U94">
            <v>0</v>
          </cell>
          <cell r="V94">
            <v>0</v>
          </cell>
          <cell r="W94">
            <v>60</v>
          </cell>
        </row>
        <row r="95">
          <cell r="A95" t="str">
            <v>FLDP001WDAK011</v>
          </cell>
          <cell r="C95">
            <v>2100</v>
          </cell>
          <cell r="D95">
            <v>1</v>
          </cell>
          <cell r="E95">
            <v>0</v>
          </cell>
          <cell r="F95">
            <v>1</v>
          </cell>
          <cell r="G95">
            <v>1</v>
          </cell>
          <cell r="H95">
            <v>2</v>
          </cell>
          <cell r="I95">
            <v>2</v>
          </cell>
          <cell r="J95">
            <v>0</v>
          </cell>
          <cell r="K95">
            <v>6</v>
          </cell>
          <cell r="L95">
            <v>0</v>
          </cell>
          <cell r="M95">
            <v>3</v>
          </cell>
          <cell r="N95">
            <v>1</v>
          </cell>
          <cell r="O95">
            <v>2</v>
          </cell>
          <cell r="P95">
            <v>19</v>
          </cell>
          <cell r="Q95">
            <v>0</v>
          </cell>
          <cell r="R95">
            <v>0</v>
          </cell>
          <cell r="S95">
            <v>0</v>
          </cell>
          <cell r="T95">
            <v>0</v>
          </cell>
          <cell r="U95">
            <v>0</v>
          </cell>
          <cell r="V95">
            <v>0</v>
          </cell>
          <cell r="W95">
            <v>19</v>
          </cell>
        </row>
        <row r="96">
          <cell r="A96" t="str">
            <v>FLDP002WDAK011</v>
          </cell>
          <cell r="C96">
            <v>3080</v>
          </cell>
          <cell r="D96">
            <v>1</v>
          </cell>
          <cell r="E96">
            <v>0</v>
          </cell>
          <cell r="F96">
            <v>0</v>
          </cell>
          <cell r="G96">
            <v>0</v>
          </cell>
          <cell r="H96">
            <v>0</v>
          </cell>
          <cell r="I96">
            <v>1</v>
          </cell>
          <cell r="J96">
            <v>1</v>
          </cell>
          <cell r="K96">
            <v>0</v>
          </cell>
          <cell r="L96">
            <v>2</v>
          </cell>
          <cell r="M96">
            <v>2</v>
          </cell>
          <cell r="N96">
            <v>0</v>
          </cell>
          <cell r="O96">
            <v>0</v>
          </cell>
          <cell r="P96">
            <v>7</v>
          </cell>
          <cell r="Q96">
            <v>0</v>
          </cell>
          <cell r="R96">
            <v>0</v>
          </cell>
          <cell r="S96">
            <v>0</v>
          </cell>
          <cell r="T96">
            <v>0</v>
          </cell>
          <cell r="U96">
            <v>0</v>
          </cell>
          <cell r="V96">
            <v>0</v>
          </cell>
          <cell r="W96">
            <v>7</v>
          </cell>
        </row>
        <row r="97">
          <cell r="A97" t="str">
            <v>FLDP003WDAK011</v>
          </cell>
          <cell r="C97">
            <v>3640</v>
          </cell>
          <cell r="D97">
            <v>1</v>
          </cell>
          <cell r="E97">
            <v>0</v>
          </cell>
          <cell r="F97">
            <v>0</v>
          </cell>
          <cell r="G97">
            <v>0</v>
          </cell>
          <cell r="H97">
            <v>3</v>
          </cell>
          <cell r="I97">
            <v>2</v>
          </cell>
          <cell r="J97">
            <v>0</v>
          </cell>
          <cell r="K97">
            <v>4</v>
          </cell>
          <cell r="L97">
            <v>0</v>
          </cell>
          <cell r="M97">
            <v>3</v>
          </cell>
          <cell r="N97">
            <v>0</v>
          </cell>
          <cell r="O97">
            <v>0</v>
          </cell>
          <cell r="P97">
            <v>13</v>
          </cell>
          <cell r="Q97">
            <v>0</v>
          </cell>
          <cell r="R97">
            <v>0</v>
          </cell>
          <cell r="S97">
            <v>0</v>
          </cell>
          <cell r="T97">
            <v>0</v>
          </cell>
          <cell r="U97">
            <v>0</v>
          </cell>
          <cell r="V97">
            <v>0</v>
          </cell>
          <cell r="W97">
            <v>13</v>
          </cell>
        </row>
        <row r="98">
          <cell r="A98" t="str">
            <v>FLDP004WDAK011</v>
          </cell>
          <cell r="C98">
            <v>3500</v>
          </cell>
          <cell r="D98">
            <v>0</v>
          </cell>
          <cell r="E98">
            <v>0</v>
          </cell>
          <cell r="F98">
            <v>1</v>
          </cell>
          <cell r="G98">
            <v>0</v>
          </cell>
          <cell r="H98">
            <v>4</v>
          </cell>
          <cell r="I98">
            <v>1</v>
          </cell>
          <cell r="J98">
            <v>0</v>
          </cell>
          <cell r="K98">
            <v>14</v>
          </cell>
          <cell r="L98">
            <v>4</v>
          </cell>
          <cell r="M98">
            <v>3</v>
          </cell>
          <cell r="N98">
            <v>0</v>
          </cell>
          <cell r="O98">
            <v>0</v>
          </cell>
          <cell r="P98">
            <v>27</v>
          </cell>
          <cell r="Q98">
            <v>0</v>
          </cell>
          <cell r="R98">
            <v>0</v>
          </cell>
          <cell r="S98">
            <v>0</v>
          </cell>
          <cell r="T98">
            <v>0</v>
          </cell>
          <cell r="U98">
            <v>0</v>
          </cell>
          <cell r="V98">
            <v>0</v>
          </cell>
          <cell r="W98">
            <v>27</v>
          </cell>
        </row>
        <row r="99">
          <cell r="A99" t="str">
            <v>FLDP005CNAV044</v>
          </cell>
          <cell r="C99">
            <v>740</v>
          </cell>
          <cell r="D99">
            <v>0</v>
          </cell>
          <cell r="E99">
            <v>0</v>
          </cell>
          <cell r="F99">
            <v>0</v>
          </cell>
          <cell r="G99">
            <v>0</v>
          </cell>
          <cell r="H99">
            <v>16</v>
          </cell>
          <cell r="I99">
            <v>0</v>
          </cell>
          <cell r="J99">
            <v>12</v>
          </cell>
          <cell r="K99">
            <v>19</v>
          </cell>
          <cell r="L99">
            <v>12</v>
          </cell>
          <cell r="M99">
            <v>0</v>
          </cell>
          <cell r="N99">
            <v>0</v>
          </cell>
          <cell r="O99">
            <v>0</v>
          </cell>
          <cell r="P99">
            <v>59</v>
          </cell>
          <cell r="Q99">
            <v>140</v>
          </cell>
          <cell r="R99">
            <v>0</v>
          </cell>
          <cell r="S99">
            <v>0</v>
          </cell>
          <cell r="T99">
            <v>0</v>
          </cell>
          <cell r="U99">
            <v>0</v>
          </cell>
          <cell r="V99">
            <v>140</v>
          </cell>
          <cell r="W99">
            <v>199</v>
          </cell>
        </row>
        <row r="100">
          <cell r="A100" t="str">
            <v>GTDP001SS00099</v>
          </cell>
          <cell r="C100">
            <v>675</v>
          </cell>
          <cell r="D100">
            <v>0</v>
          </cell>
          <cell r="E100">
            <v>0</v>
          </cell>
          <cell r="F100">
            <v>0</v>
          </cell>
          <cell r="G100">
            <v>0</v>
          </cell>
          <cell r="H100">
            <v>0</v>
          </cell>
          <cell r="I100">
            <v>0</v>
          </cell>
          <cell r="J100">
            <v>0</v>
          </cell>
          <cell r="K100">
            <v>1</v>
          </cell>
          <cell r="L100">
            <v>0</v>
          </cell>
          <cell r="M100">
            <v>0</v>
          </cell>
          <cell r="N100">
            <v>0</v>
          </cell>
          <cell r="O100">
            <v>0</v>
          </cell>
          <cell r="P100">
            <v>1</v>
          </cell>
          <cell r="Q100">
            <v>0</v>
          </cell>
          <cell r="R100">
            <v>0</v>
          </cell>
          <cell r="S100">
            <v>0</v>
          </cell>
          <cell r="T100">
            <v>0</v>
          </cell>
          <cell r="U100">
            <v>0</v>
          </cell>
          <cell r="V100">
            <v>0</v>
          </cell>
          <cell r="W100">
            <v>1</v>
          </cell>
        </row>
        <row r="101">
          <cell r="A101" t="str">
            <v>GTDP002SS00099</v>
          </cell>
          <cell r="C101">
            <v>675</v>
          </cell>
          <cell r="D101">
            <v>0</v>
          </cell>
          <cell r="E101">
            <v>0</v>
          </cell>
          <cell r="F101">
            <v>0</v>
          </cell>
          <cell r="G101">
            <v>0</v>
          </cell>
          <cell r="H101">
            <v>0</v>
          </cell>
          <cell r="I101">
            <v>0</v>
          </cell>
          <cell r="J101">
            <v>0</v>
          </cell>
          <cell r="K101">
            <v>2</v>
          </cell>
          <cell r="L101">
            <v>0</v>
          </cell>
          <cell r="M101">
            <v>0</v>
          </cell>
          <cell r="N101">
            <v>0</v>
          </cell>
          <cell r="O101">
            <v>0</v>
          </cell>
          <cell r="P101">
            <v>2</v>
          </cell>
          <cell r="Q101">
            <v>0</v>
          </cell>
          <cell r="R101">
            <v>0</v>
          </cell>
          <cell r="S101">
            <v>0</v>
          </cell>
          <cell r="T101">
            <v>0</v>
          </cell>
          <cell r="U101">
            <v>0</v>
          </cell>
          <cell r="V101">
            <v>0</v>
          </cell>
          <cell r="W101">
            <v>2</v>
          </cell>
        </row>
        <row r="102">
          <cell r="A102" t="str">
            <v>GTDP003SS00099</v>
          </cell>
          <cell r="C102">
            <v>840</v>
          </cell>
          <cell r="D102">
            <v>0</v>
          </cell>
          <cell r="E102">
            <v>0</v>
          </cell>
          <cell r="F102">
            <v>0</v>
          </cell>
          <cell r="G102">
            <v>0</v>
          </cell>
          <cell r="H102">
            <v>0</v>
          </cell>
          <cell r="I102">
            <v>0</v>
          </cell>
          <cell r="J102">
            <v>0</v>
          </cell>
          <cell r="K102">
            <v>2</v>
          </cell>
          <cell r="L102">
            <v>0</v>
          </cell>
          <cell r="M102">
            <v>0</v>
          </cell>
          <cell r="N102">
            <v>0</v>
          </cell>
          <cell r="O102">
            <v>0</v>
          </cell>
          <cell r="P102">
            <v>2</v>
          </cell>
          <cell r="Q102">
            <v>0</v>
          </cell>
          <cell r="R102">
            <v>0</v>
          </cell>
          <cell r="S102">
            <v>0</v>
          </cell>
          <cell r="T102">
            <v>0</v>
          </cell>
          <cell r="U102">
            <v>0</v>
          </cell>
          <cell r="V102">
            <v>0</v>
          </cell>
          <cell r="W102">
            <v>2</v>
          </cell>
        </row>
        <row r="103">
          <cell r="A103" t="str">
            <v>GTDP004SS00099</v>
          </cell>
          <cell r="C103">
            <v>1010</v>
          </cell>
          <cell r="D103">
            <v>0</v>
          </cell>
          <cell r="E103">
            <v>0</v>
          </cell>
          <cell r="F103">
            <v>0</v>
          </cell>
          <cell r="G103">
            <v>0</v>
          </cell>
          <cell r="H103">
            <v>0</v>
          </cell>
          <cell r="I103">
            <v>0</v>
          </cell>
          <cell r="J103">
            <v>0</v>
          </cell>
          <cell r="K103">
            <v>1</v>
          </cell>
          <cell r="L103">
            <v>0</v>
          </cell>
          <cell r="M103">
            <v>0</v>
          </cell>
          <cell r="N103">
            <v>0</v>
          </cell>
          <cell r="O103">
            <v>0</v>
          </cell>
          <cell r="P103">
            <v>1</v>
          </cell>
          <cell r="Q103">
            <v>0</v>
          </cell>
          <cell r="R103">
            <v>0</v>
          </cell>
          <cell r="S103">
            <v>0</v>
          </cell>
          <cell r="T103">
            <v>0</v>
          </cell>
          <cell r="U103">
            <v>0</v>
          </cell>
          <cell r="V103">
            <v>0</v>
          </cell>
          <cell r="W103">
            <v>1</v>
          </cell>
        </row>
        <row r="104">
          <cell r="A104" t="str">
            <v>GTDP005SS00099</v>
          </cell>
          <cell r="C104">
            <v>1010</v>
          </cell>
          <cell r="D104">
            <v>0</v>
          </cell>
          <cell r="E104">
            <v>0</v>
          </cell>
          <cell r="F104">
            <v>0</v>
          </cell>
          <cell r="G104">
            <v>0</v>
          </cell>
          <cell r="H104">
            <v>0</v>
          </cell>
          <cell r="I104">
            <v>0</v>
          </cell>
          <cell r="J104">
            <v>0</v>
          </cell>
          <cell r="K104">
            <v>2</v>
          </cell>
          <cell r="L104">
            <v>0</v>
          </cell>
          <cell r="M104">
            <v>0</v>
          </cell>
          <cell r="N104">
            <v>0</v>
          </cell>
          <cell r="O104">
            <v>0</v>
          </cell>
          <cell r="P104">
            <v>2</v>
          </cell>
          <cell r="Q104">
            <v>0</v>
          </cell>
          <cell r="R104">
            <v>0</v>
          </cell>
          <cell r="S104">
            <v>0</v>
          </cell>
          <cell r="T104">
            <v>0</v>
          </cell>
          <cell r="U104">
            <v>0</v>
          </cell>
          <cell r="V104">
            <v>0</v>
          </cell>
          <cell r="W104">
            <v>2</v>
          </cell>
        </row>
        <row r="105">
          <cell r="A105" t="str">
            <v>PCDP001FF00002</v>
          </cell>
          <cell r="C105">
            <v>370</v>
          </cell>
          <cell r="D105">
            <v>7</v>
          </cell>
          <cell r="E105">
            <v>0</v>
          </cell>
          <cell r="F105">
            <v>0</v>
          </cell>
          <cell r="G105">
            <v>0</v>
          </cell>
          <cell r="H105">
            <v>7</v>
          </cell>
          <cell r="I105">
            <v>7</v>
          </cell>
          <cell r="J105">
            <v>9</v>
          </cell>
          <cell r="K105">
            <v>18</v>
          </cell>
          <cell r="L105">
            <v>2</v>
          </cell>
          <cell r="M105">
            <v>0</v>
          </cell>
          <cell r="N105">
            <v>5</v>
          </cell>
          <cell r="O105">
            <v>6</v>
          </cell>
          <cell r="P105">
            <v>61</v>
          </cell>
          <cell r="Q105">
            <v>0</v>
          </cell>
          <cell r="R105">
            <v>0</v>
          </cell>
          <cell r="S105">
            <v>0</v>
          </cell>
          <cell r="T105">
            <v>0</v>
          </cell>
          <cell r="U105">
            <v>0</v>
          </cell>
          <cell r="V105">
            <v>0</v>
          </cell>
          <cell r="W105">
            <v>61</v>
          </cell>
        </row>
        <row r="106">
          <cell r="A106" t="str">
            <v>PCDP001FF00003</v>
          </cell>
          <cell r="C106">
            <v>370</v>
          </cell>
          <cell r="D106">
            <v>8</v>
          </cell>
          <cell r="E106">
            <v>0</v>
          </cell>
          <cell r="F106">
            <v>0</v>
          </cell>
          <cell r="G106">
            <v>0</v>
          </cell>
          <cell r="H106">
            <v>9</v>
          </cell>
          <cell r="I106">
            <v>12</v>
          </cell>
          <cell r="J106">
            <v>7</v>
          </cell>
          <cell r="K106">
            <v>26</v>
          </cell>
          <cell r="L106">
            <v>2</v>
          </cell>
          <cell r="M106">
            <v>0</v>
          </cell>
          <cell r="N106">
            <v>5</v>
          </cell>
          <cell r="O106">
            <v>6</v>
          </cell>
          <cell r="P106">
            <v>75</v>
          </cell>
          <cell r="Q106">
            <v>0</v>
          </cell>
          <cell r="R106">
            <v>0</v>
          </cell>
          <cell r="S106">
            <v>0</v>
          </cell>
          <cell r="T106">
            <v>0</v>
          </cell>
          <cell r="U106">
            <v>0</v>
          </cell>
          <cell r="V106">
            <v>0</v>
          </cell>
          <cell r="W106">
            <v>75</v>
          </cell>
        </row>
        <row r="107">
          <cell r="A107" t="str">
            <v>PCDP001FF00004</v>
          </cell>
          <cell r="C107">
            <v>370</v>
          </cell>
          <cell r="D107">
            <v>6</v>
          </cell>
          <cell r="E107">
            <v>0</v>
          </cell>
          <cell r="F107">
            <v>0</v>
          </cell>
          <cell r="G107">
            <v>0</v>
          </cell>
          <cell r="H107">
            <v>10</v>
          </cell>
          <cell r="I107">
            <v>10</v>
          </cell>
          <cell r="J107">
            <v>9</v>
          </cell>
          <cell r="K107">
            <v>23</v>
          </cell>
          <cell r="L107">
            <v>11</v>
          </cell>
          <cell r="M107">
            <v>0</v>
          </cell>
          <cell r="N107">
            <v>5</v>
          </cell>
          <cell r="O107">
            <v>6</v>
          </cell>
          <cell r="P107">
            <v>80</v>
          </cell>
          <cell r="Q107">
            <v>0</v>
          </cell>
          <cell r="R107">
            <v>0</v>
          </cell>
          <cell r="S107">
            <v>0</v>
          </cell>
          <cell r="T107">
            <v>0</v>
          </cell>
          <cell r="U107">
            <v>0</v>
          </cell>
          <cell r="V107">
            <v>0</v>
          </cell>
          <cell r="W107">
            <v>80</v>
          </cell>
        </row>
        <row r="108">
          <cell r="A108" t="str">
            <v>PCDP001FF00005</v>
          </cell>
          <cell r="C108">
            <v>370</v>
          </cell>
          <cell r="D108">
            <v>6</v>
          </cell>
          <cell r="E108">
            <v>0</v>
          </cell>
          <cell r="F108">
            <v>0</v>
          </cell>
          <cell r="G108">
            <v>4</v>
          </cell>
          <cell r="H108">
            <v>6</v>
          </cell>
          <cell r="I108">
            <v>12</v>
          </cell>
          <cell r="J108">
            <v>8</v>
          </cell>
          <cell r="K108">
            <v>33</v>
          </cell>
          <cell r="L108">
            <v>7</v>
          </cell>
          <cell r="M108">
            <v>0</v>
          </cell>
          <cell r="N108">
            <v>5</v>
          </cell>
          <cell r="O108">
            <v>6</v>
          </cell>
          <cell r="P108">
            <v>87</v>
          </cell>
          <cell r="Q108">
            <v>0</v>
          </cell>
          <cell r="R108">
            <v>0</v>
          </cell>
          <cell r="S108">
            <v>0</v>
          </cell>
          <cell r="T108">
            <v>0</v>
          </cell>
          <cell r="U108">
            <v>0</v>
          </cell>
          <cell r="V108">
            <v>0</v>
          </cell>
          <cell r="W108">
            <v>87</v>
          </cell>
        </row>
        <row r="109">
          <cell r="A109" t="str">
            <v>PCDP001FF00006</v>
          </cell>
          <cell r="C109">
            <v>370</v>
          </cell>
          <cell r="D109">
            <v>8</v>
          </cell>
          <cell r="E109">
            <v>0</v>
          </cell>
          <cell r="F109">
            <v>0</v>
          </cell>
          <cell r="G109">
            <v>1</v>
          </cell>
          <cell r="H109">
            <v>10</v>
          </cell>
          <cell r="I109">
            <v>10</v>
          </cell>
          <cell r="J109">
            <v>4</v>
          </cell>
          <cell r="K109">
            <v>13</v>
          </cell>
          <cell r="L109">
            <v>9</v>
          </cell>
          <cell r="M109">
            <v>0</v>
          </cell>
          <cell r="N109">
            <v>5</v>
          </cell>
          <cell r="O109">
            <v>6</v>
          </cell>
          <cell r="P109">
            <v>66</v>
          </cell>
          <cell r="Q109">
            <v>0</v>
          </cell>
          <cell r="R109">
            <v>0</v>
          </cell>
          <cell r="S109">
            <v>0</v>
          </cell>
          <cell r="T109">
            <v>0</v>
          </cell>
          <cell r="U109">
            <v>0</v>
          </cell>
          <cell r="V109">
            <v>0</v>
          </cell>
          <cell r="W109">
            <v>66</v>
          </cell>
        </row>
        <row r="110">
          <cell r="A110" t="str">
            <v>PCDP001FF00007</v>
          </cell>
          <cell r="C110">
            <v>370</v>
          </cell>
          <cell r="D110">
            <v>7</v>
          </cell>
          <cell r="E110">
            <v>0</v>
          </cell>
          <cell r="F110">
            <v>0</v>
          </cell>
          <cell r="G110">
            <v>3</v>
          </cell>
          <cell r="H110">
            <v>8</v>
          </cell>
          <cell r="I110">
            <v>12</v>
          </cell>
          <cell r="J110">
            <v>7</v>
          </cell>
          <cell r="K110">
            <v>4</v>
          </cell>
          <cell r="L110">
            <v>4</v>
          </cell>
          <cell r="M110">
            <v>0</v>
          </cell>
          <cell r="N110">
            <v>5</v>
          </cell>
          <cell r="O110">
            <v>6</v>
          </cell>
          <cell r="P110">
            <v>56</v>
          </cell>
          <cell r="Q110">
            <v>0</v>
          </cell>
          <cell r="R110">
            <v>0</v>
          </cell>
          <cell r="S110">
            <v>0</v>
          </cell>
          <cell r="T110">
            <v>0</v>
          </cell>
          <cell r="U110">
            <v>0</v>
          </cell>
          <cell r="V110">
            <v>0</v>
          </cell>
          <cell r="W110">
            <v>56</v>
          </cell>
        </row>
        <row r="111">
          <cell r="A111" t="str">
            <v>PCDP001FF00008</v>
          </cell>
          <cell r="C111">
            <v>370</v>
          </cell>
          <cell r="D111">
            <v>6</v>
          </cell>
          <cell r="E111">
            <v>0</v>
          </cell>
          <cell r="F111">
            <v>0</v>
          </cell>
          <cell r="G111">
            <v>1</v>
          </cell>
          <cell r="H111">
            <v>7</v>
          </cell>
          <cell r="I111">
            <v>9</v>
          </cell>
          <cell r="J111">
            <v>7</v>
          </cell>
          <cell r="K111">
            <v>8</v>
          </cell>
          <cell r="L111">
            <v>12</v>
          </cell>
          <cell r="M111">
            <v>0</v>
          </cell>
          <cell r="N111">
            <v>5</v>
          </cell>
          <cell r="O111">
            <v>6</v>
          </cell>
          <cell r="P111">
            <v>61</v>
          </cell>
          <cell r="Q111">
            <v>0</v>
          </cell>
          <cell r="R111">
            <v>0</v>
          </cell>
          <cell r="S111">
            <v>0</v>
          </cell>
          <cell r="T111">
            <v>0</v>
          </cell>
          <cell r="U111">
            <v>0</v>
          </cell>
          <cell r="V111">
            <v>0</v>
          </cell>
          <cell r="W111">
            <v>61</v>
          </cell>
        </row>
        <row r="112">
          <cell r="A112" t="str">
            <v>PCDP001FF00009</v>
          </cell>
          <cell r="C112">
            <v>370</v>
          </cell>
          <cell r="D112">
            <v>8</v>
          </cell>
          <cell r="E112">
            <v>0</v>
          </cell>
          <cell r="F112">
            <v>0</v>
          </cell>
          <cell r="G112">
            <v>2</v>
          </cell>
          <cell r="H112">
            <v>8</v>
          </cell>
          <cell r="I112">
            <v>12</v>
          </cell>
          <cell r="J112">
            <v>8</v>
          </cell>
          <cell r="K112">
            <v>30</v>
          </cell>
          <cell r="L112">
            <v>5</v>
          </cell>
          <cell r="M112">
            <v>0</v>
          </cell>
          <cell r="N112">
            <v>5</v>
          </cell>
          <cell r="O112">
            <v>6</v>
          </cell>
          <cell r="P112">
            <v>84</v>
          </cell>
          <cell r="Q112">
            <v>0</v>
          </cell>
          <cell r="R112">
            <v>0</v>
          </cell>
          <cell r="S112">
            <v>0</v>
          </cell>
          <cell r="T112">
            <v>0</v>
          </cell>
          <cell r="U112">
            <v>0</v>
          </cell>
          <cell r="V112">
            <v>0</v>
          </cell>
          <cell r="W112">
            <v>84</v>
          </cell>
        </row>
        <row r="113">
          <cell r="A113" t="str">
            <v>PCDP001FF00010</v>
          </cell>
          <cell r="C113">
            <v>370</v>
          </cell>
          <cell r="D113">
            <v>6</v>
          </cell>
          <cell r="E113">
            <v>0</v>
          </cell>
          <cell r="F113">
            <v>0</v>
          </cell>
          <cell r="G113">
            <v>12</v>
          </cell>
          <cell r="H113">
            <v>5</v>
          </cell>
          <cell r="I113">
            <v>11</v>
          </cell>
          <cell r="J113">
            <v>6</v>
          </cell>
          <cell r="K113">
            <v>13</v>
          </cell>
          <cell r="L113">
            <v>3</v>
          </cell>
          <cell r="M113">
            <v>0</v>
          </cell>
          <cell r="N113">
            <v>5</v>
          </cell>
          <cell r="O113">
            <v>6</v>
          </cell>
          <cell r="P113">
            <v>67</v>
          </cell>
          <cell r="Q113">
            <v>0</v>
          </cell>
          <cell r="R113">
            <v>0</v>
          </cell>
          <cell r="S113">
            <v>0</v>
          </cell>
          <cell r="T113">
            <v>0</v>
          </cell>
          <cell r="U113">
            <v>0</v>
          </cell>
          <cell r="V113">
            <v>0</v>
          </cell>
          <cell r="W113">
            <v>67</v>
          </cell>
        </row>
        <row r="114">
          <cell r="A114" t="str">
            <v>PCDP001FF00011</v>
          </cell>
          <cell r="C114">
            <v>370</v>
          </cell>
          <cell r="D114">
            <v>7</v>
          </cell>
          <cell r="E114">
            <v>0</v>
          </cell>
          <cell r="F114">
            <v>0</v>
          </cell>
          <cell r="G114">
            <v>7</v>
          </cell>
          <cell r="H114">
            <v>7</v>
          </cell>
          <cell r="I114">
            <v>11</v>
          </cell>
          <cell r="J114">
            <v>7</v>
          </cell>
          <cell r="K114">
            <v>30</v>
          </cell>
          <cell r="L114">
            <v>12</v>
          </cell>
          <cell r="M114">
            <v>0</v>
          </cell>
          <cell r="N114">
            <v>5</v>
          </cell>
          <cell r="O114">
            <v>6</v>
          </cell>
          <cell r="P114">
            <v>92</v>
          </cell>
          <cell r="Q114">
            <v>0</v>
          </cell>
          <cell r="R114">
            <v>0</v>
          </cell>
          <cell r="S114">
            <v>0</v>
          </cell>
          <cell r="T114">
            <v>0</v>
          </cell>
          <cell r="U114">
            <v>0</v>
          </cell>
          <cell r="V114">
            <v>0</v>
          </cell>
          <cell r="W114">
            <v>92</v>
          </cell>
        </row>
        <row r="115">
          <cell r="A115" t="str">
            <v>PCDP001FF00012</v>
          </cell>
          <cell r="C115">
            <v>370</v>
          </cell>
          <cell r="D115">
            <v>6</v>
          </cell>
          <cell r="E115">
            <v>0</v>
          </cell>
          <cell r="F115">
            <v>0</v>
          </cell>
          <cell r="G115">
            <v>2</v>
          </cell>
          <cell r="H115">
            <v>8</v>
          </cell>
          <cell r="I115">
            <v>11</v>
          </cell>
          <cell r="J115">
            <v>6</v>
          </cell>
          <cell r="K115">
            <v>8</v>
          </cell>
          <cell r="L115">
            <v>9</v>
          </cell>
          <cell r="M115">
            <v>0</v>
          </cell>
          <cell r="N115">
            <v>5</v>
          </cell>
          <cell r="O115">
            <v>6</v>
          </cell>
          <cell r="P115">
            <v>61</v>
          </cell>
          <cell r="Q115">
            <v>0</v>
          </cell>
          <cell r="R115">
            <v>0</v>
          </cell>
          <cell r="S115">
            <v>0</v>
          </cell>
          <cell r="T115">
            <v>0</v>
          </cell>
          <cell r="U115">
            <v>0</v>
          </cell>
          <cell r="V115">
            <v>0</v>
          </cell>
          <cell r="W115">
            <v>61</v>
          </cell>
        </row>
        <row r="116">
          <cell r="A116" t="str">
            <v>PCDP001FF00013</v>
          </cell>
          <cell r="C116">
            <v>370</v>
          </cell>
          <cell r="D116">
            <v>8</v>
          </cell>
          <cell r="E116">
            <v>0</v>
          </cell>
          <cell r="F116">
            <v>0</v>
          </cell>
          <cell r="G116">
            <v>9</v>
          </cell>
          <cell r="H116">
            <v>3</v>
          </cell>
          <cell r="I116">
            <v>12</v>
          </cell>
          <cell r="J116">
            <v>7</v>
          </cell>
          <cell r="K116">
            <v>11</v>
          </cell>
          <cell r="L116">
            <v>9</v>
          </cell>
          <cell r="M116">
            <v>0</v>
          </cell>
          <cell r="N116">
            <v>5</v>
          </cell>
          <cell r="O116">
            <v>6</v>
          </cell>
          <cell r="P116">
            <v>70</v>
          </cell>
          <cell r="Q116">
            <v>0</v>
          </cell>
          <cell r="R116">
            <v>0</v>
          </cell>
          <cell r="S116">
            <v>0</v>
          </cell>
          <cell r="T116">
            <v>0</v>
          </cell>
          <cell r="U116">
            <v>0</v>
          </cell>
          <cell r="V116">
            <v>0</v>
          </cell>
          <cell r="W116">
            <v>70</v>
          </cell>
        </row>
        <row r="117">
          <cell r="A117" t="str">
            <v>PCDP001FF00014</v>
          </cell>
          <cell r="C117">
            <v>370</v>
          </cell>
          <cell r="D117">
            <v>8</v>
          </cell>
          <cell r="E117">
            <v>0</v>
          </cell>
          <cell r="F117">
            <v>0</v>
          </cell>
          <cell r="G117">
            <v>1</v>
          </cell>
          <cell r="H117">
            <v>7</v>
          </cell>
          <cell r="I117">
            <v>11</v>
          </cell>
          <cell r="J117">
            <v>5</v>
          </cell>
          <cell r="K117">
            <v>15</v>
          </cell>
          <cell r="L117">
            <v>12</v>
          </cell>
          <cell r="M117">
            <v>0</v>
          </cell>
          <cell r="N117">
            <v>5</v>
          </cell>
          <cell r="O117">
            <v>6</v>
          </cell>
          <cell r="P117">
            <v>70</v>
          </cell>
          <cell r="Q117">
            <v>0</v>
          </cell>
          <cell r="R117">
            <v>0</v>
          </cell>
          <cell r="S117">
            <v>0</v>
          </cell>
          <cell r="T117">
            <v>0</v>
          </cell>
          <cell r="U117">
            <v>0</v>
          </cell>
          <cell r="V117">
            <v>0</v>
          </cell>
          <cell r="W117">
            <v>70</v>
          </cell>
        </row>
        <row r="118">
          <cell r="A118" t="str">
            <v>PCDP001FF00015</v>
          </cell>
          <cell r="C118">
            <v>370</v>
          </cell>
          <cell r="D118">
            <v>8</v>
          </cell>
          <cell r="E118">
            <v>0</v>
          </cell>
          <cell r="F118">
            <v>0</v>
          </cell>
          <cell r="G118">
            <v>7</v>
          </cell>
          <cell r="H118">
            <v>9</v>
          </cell>
          <cell r="I118">
            <v>12</v>
          </cell>
          <cell r="J118">
            <v>8</v>
          </cell>
          <cell r="K118">
            <v>28</v>
          </cell>
          <cell r="L118">
            <v>7</v>
          </cell>
          <cell r="M118">
            <v>0</v>
          </cell>
          <cell r="N118">
            <v>5</v>
          </cell>
          <cell r="O118">
            <v>6</v>
          </cell>
          <cell r="P118">
            <v>90</v>
          </cell>
          <cell r="Q118">
            <v>0</v>
          </cell>
          <cell r="R118">
            <v>0</v>
          </cell>
          <cell r="S118">
            <v>0</v>
          </cell>
          <cell r="T118">
            <v>0</v>
          </cell>
          <cell r="U118">
            <v>0</v>
          </cell>
          <cell r="V118">
            <v>0</v>
          </cell>
          <cell r="W118">
            <v>90</v>
          </cell>
        </row>
        <row r="119">
          <cell r="A119" t="str">
            <v>PCDP001FF00016</v>
          </cell>
          <cell r="C119">
            <v>370</v>
          </cell>
          <cell r="D119">
            <v>8</v>
          </cell>
          <cell r="E119">
            <v>0</v>
          </cell>
          <cell r="F119">
            <v>0</v>
          </cell>
          <cell r="G119">
            <v>7</v>
          </cell>
          <cell r="H119">
            <v>10</v>
          </cell>
          <cell r="I119">
            <v>12</v>
          </cell>
          <cell r="J119">
            <v>8</v>
          </cell>
          <cell r="K119">
            <v>21</v>
          </cell>
          <cell r="L119">
            <v>7</v>
          </cell>
          <cell r="M119">
            <v>0</v>
          </cell>
          <cell r="N119">
            <v>0</v>
          </cell>
          <cell r="O119">
            <v>6</v>
          </cell>
          <cell r="P119">
            <v>79</v>
          </cell>
          <cell r="Q119">
            <v>0</v>
          </cell>
          <cell r="R119">
            <v>0</v>
          </cell>
          <cell r="S119">
            <v>0</v>
          </cell>
          <cell r="T119">
            <v>0</v>
          </cell>
          <cell r="U119">
            <v>0</v>
          </cell>
          <cell r="V119">
            <v>0</v>
          </cell>
          <cell r="W119">
            <v>79</v>
          </cell>
        </row>
        <row r="120">
          <cell r="A120" t="str">
            <v>PCDP001FF00017</v>
          </cell>
          <cell r="C120">
            <v>370</v>
          </cell>
          <cell r="D120">
            <v>7</v>
          </cell>
          <cell r="E120">
            <v>0</v>
          </cell>
          <cell r="F120">
            <v>0</v>
          </cell>
          <cell r="G120">
            <v>6</v>
          </cell>
          <cell r="H120">
            <v>5</v>
          </cell>
          <cell r="I120">
            <v>12</v>
          </cell>
          <cell r="J120">
            <v>7</v>
          </cell>
          <cell r="K120">
            <v>28</v>
          </cell>
          <cell r="L120">
            <v>7</v>
          </cell>
          <cell r="M120">
            <v>0</v>
          </cell>
          <cell r="N120">
            <v>5</v>
          </cell>
          <cell r="O120">
            <v>6</v>
          </cell>
          <cell r="P120">
            <v>83</v>
          </cell>
          <cell r="Q120">
            <v>0</v>
          </cell>
          <cell r="R120">
            <v>0</v>
          </cell>
          <cell r="S120">
            <v>0</v>
          </cell>
          <cell r="T120">
            <v>0</v>
          </cell>
          <cell r="U120">
            <v>0</v>
          </cell>
          <cell r="V120">
            <v>0</v>
          </cell>
          <cell r="W120">
            <v>83</v>
          </cell>
        </row>
        <row r="121">
          <cell r="A121" t="str">
            <v>PCDP001FF00018</v>
          </cell>
          <cell r="C121">
            <v>370</v>
          </cell>
          <cell r="D121">
            <v>8</v>
          </cell>
          <cell r="E121">
            <v>0</v>
          </cell>
          <cell r="F121">
            <v>0</v>
          </cell>
          <cell r="G121">
            <v>13</v>
          </cell>
          <cell r="H121">
            <v>8</v>
          </cell>
          <cell r="I121">
            <v>7</v>
          </cell>
          <cell r="J121">
            <v>9</v>
          </cell>
          <cell r="K121">
            <v>6</v>
          </cell>
          <cell r="L121">
            <v>9</v>
          </cell>
          <cell r="M121">
            <v>0</v>
          </cell>
          <cell r="N121">
            <v>5</v>
          </cell>
          <cell r="O121">
            <v>6</v>
          </cell>
          <cell r="P121">
            <v>71</v>
          </cell>
          <cell r="Q121">
            <v>0</v>
          </cell>
          <cell r="R121">
            <v>0</v>
          </cell>
          <cell r="S121">
            <v>0</v>
          </cell>
          <cell r="T121">
            <v>0</v>
          </cell>
          <cell r="U121">
            <v>0</v>
          </cell>
          <cell r="V121">
            <v>0</v>
          </cell>
          <cell r="W121">
            <v>71</v>
          </cell>
        </row>
        <row r="122">
          <cell r="A122" t="str">
            <v>PCDP001FF00019</v>
          </cell>
          <cell r="C122">
            <v>370</v>
          </cell>
          <cell r="D122">
            <v>7</v>
          </cell>
          <cell r="E122">
            <v>0</v>
          </cell>
          <cell r="F122">
            <v>0</v>
          </cell>
          <cell r="G122">
            <v>7</v>
          </cell>
          <cell r="H122">
            <v>11</v>
          </cell>
          <cell r="I122">
            <v>12</v>
          </cell>
          <cell r="J122">
            <v>8</v>
          </cell>
          <cell r="K122">
            <v>34</v>
          </cell>
          <cell r="L122">
            <v>7</v>
          </cell>
          <cell r="M122">
            <v>0</v>
          </cell>
          <cell r="N122">
            <v>5</v>
          </cell>
          <cell r="O122">
            <v>6</v>
          </cell>
          <cell r="P122">
            <v>97</v>
          </cell>
          <cell r="Q122">
            <v>0</v>
          </cell>
          <cell r="R122">
            <v>0</v>
          </cell>
          <cell r="S122">
            <v>0</v>
          </cell>
          <cell r="T122">
            <v>0</v>
          </cell>
          <cell r="U122">
            <v>0</v>
          </cell>
          <cell r="V122">
            <v>0</v>
          </cell>
          <cell r="W122">
            <v>97</v>
          </cell>
        </row>
        <row r="123">
          <cell r="A123" t="str">
            <v>PCDP001FF00020</v>
          </cell>
          <cell r="C123">
            <v>370</v>
          </cell>
          <cell r="D123">
            <v>8</v>
          </cell>
          <cell r="E123">
            <v>0</v>
          </cell>
          <cell r="F123">
            <v>0</v>
          </cell>
          <cell r="G123">
            <v>7</v>
          </cell>
          <cell r="H123">
            <v>7</v>
          </cell>
          <cell r="I123">
            <v>12</v>
          </cell>
          <cell r="J123">
            <v>8</v>
          </cell>
          <cell r="K123">
            <v>20</v>
          </cell>
          <cell r="L123">
            <v>7</v>
          </cell>
          <cell r="M123">
            <v>0</v>
          </cell>
          <cell r="N123">
            <v>0</v>
          </cell>
          <cell r="O123">
            <v>6</v>
          </cell>
          <cell r="P123">
            <v>75</v>
          </cell>
          <cell r="Q123">
            <v>0</v>
          </cell>
          <cell r="R123">
            <v>0</v>
          </cell>
          <cell r="S123">
            <v>0</v>
          </cell>
          <cell r="T123">
            <v>0</v>
          </cell>
          <cell r="U123">
            <v>0</v>
          </cell>
          <cell r="V123">
            <v>0</v>
          </cell>
          <cell r="W123">
            <v>75</v>
          </cell>
        </row>
        <row r="124">
          <cell r="A124" t="str">
            <v>PCDP001FF00021</v>
          </cell>
          <cell r="C124">
            <v>370</v>
          </cell>
          <cell r="D124">
            <v>8</v>
          </cell>
          <cell r="E124">
            <v>0</v>
          </cell>
          <cell r="F124">
            <v>0</v>
          </cell>
          <cell r="G124">
            <v>7</v>
          </cell>
          <cell r="H124">
            <v>6</v>
          </cell>
          <cell r="I124">
            <v>11</v>
          </cell>
          <cell r="J124">
            <v>7</v>
          </cell>
          <cell r="K124">
            <v>18</v>
          </cell>
          <cell r="L124">
            <v>1</v>
          </cell>
          <cell r="M124">
            <v>0</v>
          </cell>
          <cell r="N124">
            <v>0</v>
          </cell>
          <cell r="O124">
            <v>6</v>
          </cell>
          <cell r="P124">
            <v>64</v>
          </cell>
          <cell r="Q124">
            <v>0</v>
          </cell>
          <cell r="R124">
            <v>0</v>
          </cell>
          <cell r="S124">
            <v>0</v>
          </cell>
          <cell r="T124">
            <v>0</v>
          </cell>
          <cell r="U124">
            <v>0</v>
          </cell>
          <cell r="V124">
            <v>0</v>
          </cell>
          <cell r="W124">
            <v>64</v>
          </cell>
        </row>
        <row r="125">
          <cell r="A125" t="str">
            <v>PCDP001FF00022</v>
          </cell>
          <cell r="C125">
            <v>370</v>
          </cell>
          <cell r="D125">
            <v>5</v>
          </cell>
          <cell r="E125">
            <v>0</v>
          </cell>
          <cell r="F125">
            <v>0</v>
          </cell>
          <cell r="G125">
            <v>12</v>
          </cell>
          <cell r="H125">
            <v>7</v>
          </cell>
          <cell r="I125">
            <v>6</v>
          </cell>
          <cell r="J125">
            <v>8</v>
          </cell>
          <cell r="K125">
            <v>17</v>
          </cell>
          <cell r="L125">
            <v>7</v>
          </cell>
          <cell r="M125">
            <v>0</v>
          </cell>
          <cell r="N125">
            <v>5</v>
          </cell>
          <cell r="O125">
            <v>6</v>
          </cell>
          <cell r="P125">
            <v>73</v>
          </cell>
          <cell r="Q125">
            <v>0</v>
          </cell>
          <cell r="R125">
            <v>0</v>
          </cell>
          <cell r="S125">
            <v>0</v>
          </cell>
          <cell r="T125">
            <v>0</v>
          </cell>
          <cell r="U125">
            <v>0</v>
          </cell>
          <cell r="V125">
            <v>0</v>
          </cell>
          <cell r="W125">
            <v>73</v>
          </cell>
        </row>
        <row r="126">
          <cell r="A126" t="str">
            <v>PCDP001FF00023</v>
          </cell>
          <cell r="C126">
            <v>370</v>
          </cell>
          <cell r="D126">
            <v>8</v>
          </cell>
          <cell r="E126">
            <v>0</v>
          </cell>
          <cell r="F126">
            <v>0</v>
          </cell>
          <cell r="G126">
            <v>11</v>
          </cell>
          <cell r="H126">
            <v>6</v>
          </cell>
          <cell r="I126">
            <v>12</v>
          </cell>
          <cell r="J126">
            <v>6</v>
          </cell>
          <cell r="K126">
            <v>15</v>
          </cell>
          <cell r="L126">
            <v>7</v>
          </cell>
          <cell r="M126">
            <v>0</v>
          </cell>
          <cell r="N126">
            <v>0</v>
          </cell>
          <cell r="O126">
            <v>6</v>
          </cell>
          <cell r="P126">
            <v>71</v>
          </cell>
          <cell r="Q126">
            <v>0</v>
          </cell>
          <cell r="R126">
            <v>0</v>
          </cell>
          <cell r="S126">
            <v>0</v>
          </cell>
          <cell r="T126">
            <v>0</v>
          </cell>
          <cell r="U126">
            <v>0</v>
          </cell>
          <cell r="V126">
            <v>0</v>
          </cell>
          <cell r="W126">
            <v>71</v>
          </cell>
        </row>
        <row r="127">
          <cell r="A127" t="str">
            <v>PCDP001FF00024</v>
          </cell>
          <cell r="C127">
            <v>370</v>
          </cell>
          <cell r="D127">
            <v>3</v>
          </cell>
          <cell r="E127">
            <v>0</v>
          </cell>
          <cell r="F127">
            <v>0</v>
          </cell>
          <cell r="G127">
            <v>11</v>
          </cell>
          <cell r="H127">
            <v>1</v>
          </cell>
          <cell r="I127">
            <v>11</v>
          </cell>
          <cell r="J127">
            <v>0</v>
          </cell>
          <cell r="K127">
            <v>13</v>
          </cell>
          <cell r="L127">
            <v>7</v>
          </cell>
          <cell r="M127">
            <v>0</v>
          </cell>
          <cell r="N127">
            <v>5</v>
          </cell>
          <cell r="O127">
            <v>1</v>
          </cell>
          <cell r="P127">
            <v>52</v>
          </cell>
          <cell r="Q127">
            <v>0</v>
          </cell>
          <cell r="R127">
            <v>0</v>
          </cell>
          <cell r="S127">
            <v>0</v>
          </cell>
          <cell r="T127">
            <v>0</v>
          </cell>
          <cell r="U127">
            <v>0</v>
          </cell>
          <cell r="V127">
            <v>0</v>
          </cell>
          <cell r="W127">
            <v>52</v>
          </cell>
        </row>
        <row r="128">
          <cell r="A128" t="str">
            <v>PCDP001FF00025</v>
          </cell>
          <cell r="C128">
            <v>370</v>
          </cell>
          <cell r="D128">
            <v>7</v>
          </cell>
          <cell r="E128">
            <v>0</v>
          </cell>
          <cell r="F128">
            <v>0</v>
          </cell>
          <cell r="G128">
            <v>7</v>
          </cell>
          <cell r="H128">
            <v>2</v>
          </cell>
          <cell r="I128">
            <v>11</v>
          </cell>
          <cell r="J128">
            <v>6</v>
          </cell>
          <cell r="K128">
            <v>3</v>
          </cell>
          <cell r="L128">
            <v>14</v>
          </cell>
          <cell r="M128">
            <v>0</v>
          </cell>
          <cell r="N128">
            <v>0</v>
          </cell>
          <cell r="O128">
            <v>6</v>
          </cell>
          <cell r="P128">
            <v>56</v>
          </cell>
          <cell r="Q128">
            <v>0</v>
          </cell>
          <cell r="R128">
            <v>0</v>
          </cell>
          <cell r="S128">
            <v>0</v>
          </cell>
          <cell r="T128">
            <v>0</v>
          </cell>
          <cell r="U128">
            <v>0</v>
          </cell>
          <cell r="V128">
            <v>0</v>
          </cell>
          <cell r="W128">
            <v>56</v>
          </cell>
        </row>
        <row r="129">
          <cell r="A129" t="str">
            <v>PCDP002FFAB014</v>
          </cell>
          <cell r="C129">
            <v>470</v>
          </cell>
          <cell r="D129">
            <v>3</v>
          </cell>
          <cell r="E129">
            <v>0</v>
          </cell>
          <cell r="F129">
            <v>0</v>
          </cell>
          <cell r="G129">
            <v>5</v>
          </cell>
          <cell r="H129">
            <v>8</v>
          </cell>
          <cell r="I129">
            <v>2</v>
          </cell>
          <cell r="J129">
            <v>8</v>
          </cell>
          <cell r="K129">
            <v>10</v>
          </cell>
          <cell r="L129">
            <v>0</v>
          </cell>
          <cell r="M129">
            <v>0</v>
          </cell>
          <cell r="N129">
            <v>0</v>
          </cell>
          <cell r="O129">
            <v>0</v>
          </cell>
          <cell r="P129">
            <v>36</v>
          </cell>
          <cell r="Q129">
            <v>12</v>
          </cell>
          <cell r="R129">
            <v>0</v>
          </cell>
          <cell r="S129">
            <v>0</v>
          </cell>
          <cell r="T129">
            <v>0</v>
          </cell>
          <cell r="U129">
            <v>0</v>
          </cell>
          <cell r="V129">
            <v>12</v>
          </cell>
          <cell r="W129">
            <v>48</v>
          </cell>
        </row>
        <row r="130">
          <cell r="A130" t="str">
            <v>PCDP002FFAG034</v>
          </cell>
          <cell r="C130">
            <v>470</v>
          </cell>
          <cell r="D130">
            <v>4</v>
          </cell>
          <cell r="E130">
            <v>0</v>
          </cell>
          <cell r="F130">
            <v>0</v>
          </cell>
          <cell r="G130">
            <v>5</v>
          </cell>
          <cell r="H130">
            <v>9</v>
          </cell>
          <cell r="I130">
            <v>2</v>
          </cell>
          <cell r="J130">
            <v>9</v>
          </cell>
          <cell r="K130">
            <v>8</v>
          </cell>
          <cell r="L130">
            <v>0</v>
          </cell>
          <cell r="M130">
            <v>0</v>
          </cell>
          <cell r="N130">
            <v>0</v>
          </cell>
          <cell r="O130">
            <v>0</v>
          </cell>
          <cell r="P130">
            <v>37</v>
          </cell>
          <cell r="Q130">
            <v>10</v>
          </cell>
          <cell r="R130">
            <v>0</v>
          </cell>
          <cell r="S130">
            <v>0</v>
          </cell>
          <cell r="T130">
            <v>0</v>
          </cell>
          <cell r="U130">
            <v>0</v>
          </cell>
          <cell r="V130">
            <v>10</v>
          </cell>
          <cell r="W130">
            <v>47</v>
          </cell>
        </row>
        <row r="131">
          <cell r="A131" t="str">
            <v>PCDP002FFAH037</v>
          </cell>
          <cell r="C131">
            <v>470</v>
          </cell>
          <cell r="D131">
            <v>3</v>
          </cell>
          <cell r="E131">
            <v>0</v>
          </cell>
          <cell r="F131">
            <v>0</v>
          </cell>
          <cell r="G131">
            <v>5</v>
          </cell>
          <cell r="H131">
            <v>10</v>
          </cell>
          <cell r="I131">
            <v>0</v>
          </cell>
          <cell r="J131">
            <v>10</v>
          </cell>
          <cell r="K131">
            <v>9</v>
          </cell>
          <cell r="L131">
            <v>0</v>
          </cell>
          <cell r="M131">
            <v>0</v>
          </cell>
          <cell r="N131">
            <v>0</v>
          </cell>
          <cell r="O131">
            <v>0</v>
          </cell>
          <cell r="P131">
            <v>37</v>
          </cell>
          <cell r="Q131">
            <v>10</v>
          </cell>
          <cell r="R131">
            <v>0</v>
          </cell>
          <cell r="S131">
            <v>0</v>
          </cell>
          <cell r="T131">
            <v>0</v>
          </cell>
          <cell r="U131">
            <v>0</v>
          </cell>
          <cell r="V131">
            <v>10</v>
          </cell>
          <cell r="W131">
            <v>47</v>
          </cell>
        </row>
        <row r="132">
          <cell r="A132" t="str">
            <v>PCDP002FFAR036</v>
          </cell>
          <cell r="C132">
            <v>470</v>
          </cell>
          <cell r="D132">
            <v>4</v>
          </cell>
          <cell r="E132">
            <v>0</v>
          </cell>
          <cell r="F132">
            <v>0</v>
          </cell>
          <cell r="G132">
            <v>5</v>
          </cell>
          <cell r="H132">
            <v>8</v>
          </cell>
          <cell r="I132">
            <v>0</v>
          </cell>
          <cell r="J132">
            <v>8</v>
          </cell>
          <cell r="K132">
            <v>7</v>
          </cell>
          <cell r="L132">
            <v>0</v>
          </cell>
          <cell r="M132">
            <v>0</v>
          </cell>
          <cell r="N132">
            <v>0</v>
          </cell>
          <cell r="O132">
            <v>0</v>
          </cell>
          <cell r="P132">
            <v>32</v>
          </cell>
          <cell r="Q132">
            <v>47</v>
          </cell>
          <cell r="R132">
            <v>0</v>
          </cell>
          <cell r="S132">
            <v>0</v>
          </cell>
          <cell r="T132">
            <v>0</v>
          </cell>
          <cell r="U132">
            <v>0</v>
          </cell>
          <cell r="V132">
            <v>47</v>
          </cell>
          <cell r="W132">
            <v>79</v>
          </cell>
        </row>
        <row r="133">
          <cell r="A133" t="str">
            <v>PCDP002FFAS030</v>
          </cell>
          <cell r="C133">
            <v>470</v>
          </cell>
          <cell r="D133">
            <v>4</v>
          </cell>
          <cell r="E133">
            <v>0</v>
          </cell>
          <cell r="F133">
            <v>0</v>
          </cell>
          <cell r="G133">
            <v>5</v>
          </cell>
          <cell r="H133">
            <v>4</v>
          </cell>
          <cell r="I133">
            <v>2</v>
          </cell>
          <cell r="J133">
            <v>4</v>
          </cell>
          <cell r="K133">
            <v>3</v>
          </cell>
          <cell r="L133">
            <v>0</v>
          </cell>
          <cell r="M133">
            <v>0</v>
          </cell>
          <cell r="N133">
            <v>0</v>
          </cell>
          <cell r="O133">
            <v>0</v>
          </cell>
          <cell r="P133">
            <v>22</v>
          </cell>
          <cell r="Q133">
            <v>18</v>
          </cell>
          <cell r="R133">
            <v>0</v>
          </cell>
          <cell r="S133">
            <v>0</v>
          </cell>
          <cell r="T133">
            <v>0</v>
          </cell>
          <cell r="U133">
            <v>0</v>
          </cell>
          <cell r="V133">
            <v>18</v>
          </cell>
          <cell r="W133">
            <v>40</v>
          </cell>
        </row>
        <row r="134">
          <cell r="A134" t="str">
            <v>PCDP002FFAT038</v>
          </cell>
          <cell r="C134">
            <v>470</v>
          </cell>
          <cell r="D134">
            <v>0</v>
          </cell>
          <cell r="E134">
            <v>0</v>
          </cell>
          <cell r="F134">
            <v>0</v>
          </cell>
          <cell r="G134">
            <v>0</v>
          </cell>
          <cell r="H134">
            <v>0</v>
          </cell>
          <cell r="I134">
            <v>2</v>
          </cell>
          <cell r="J134">
            <v>0</v>
          </cell>
          <cell r="K134">
            <v>8</v>
          </cell>
          <cell r="L134">
            <v>0</v>
          </cell>
          <cell r="M134">
            <v>0</v>
          </cell>
          <cell r="N134">
            <v>0</v>
          </cell>
          <cell r="O134">
            <v>0</v>
          </cell>
          <cell r="P134">
            <v>10</v>
          </cell>
          <cell r="Q134">
            <v>38</v>
          </cell>
          <cell r="R134">
            <v>0</v>
          </cell>
          <cell r="S134">
            <v>0</v>
          </cell>
          <cell r="T134">
            <v>0</v>
          </cell>
          <cell r="U134">
            <v>0</v>
          </cell>
          <cell r="V134">
            <v>38</v>
          </cell>
          <cell r="W134">
            <v>48</v>
          </cell>
        </row>
        <row r="135">
          <cell r="A135" t="str">
            <v>PCDP003FFAB014</v>
          </cell>
          <cell r="C135">
            <v>470</v>
          </cell>
          <cell r="D135">
            <v>5</v>
          </cell>
          <cell r="E135">
            <v>0</v>
          </cell>
          <cell r="F135">
            <v>0</v>
          </cell>
          <cell r="G135">
            <v>5</v>
          </cell>
          <cell r="H135">
            <v>4</v>
          </cell>
          <cell r="I135">
            <v>2</v>
          </cell>
          <cell r="J135">
            <v>5</v>
          </cell>
          <cell r="K135">
            <v>10</v>
          </cell>
          <cell r="L135">
            <v>0</v>
          </cell>
          <cell r="M135">
            <v>0</v>
          </cell>
          <cell r="N135">
            <v>0</v>
          </cell>
          <cell r="O135">
            <v>0</v>
          </cell>
          <cell r="P135">
            <v>31</v>
          </cell>
          <cell r="Q135">
            <v>19</v>
          </cell>
          <cell r="R135">
            <v>0</v>
          </cell>
          <cell r="S135">
            <v>0</v>
          </cell>
          <cell r="T135">
            <v>0</v>
          </cell>
          <cell r="U135">
            <v>0</v>
          </cell>
          <cell r="V135">
            <v>19</v>
          </cell>
          <cell r="W135">
            <v>50</v>
          </cell>
        </row>
        <row r="136">
          <cell r="A136" t="str">
            <v>PCDP003FFAG034</v>
          </cell>
          <cell r="C136">
            <v>470</v>
          </cell>
          <cell r="D136">
            <v>5</v>
          </cell>
          <cell r="E136">
            <v>0</v>
          </cell>
          <cell r="F136">
            <v>0</v>
          </cell>
          <cell r="G136">
            <v>5</v>
          </cell>
          <cell r="H136">
            <v>10</v>
          </cell>
          <cell r="I136">
            <v>2</v>
          </cell>
          <cell r="J136">
            <v>10</v>
          </cell>
          <cell r="K136">
            <v>10</v>
          </cell>
          <cell r="L136">
            <v>0</v>
          </cell>
          <cell r="M136">
            <v>0</v>
          </cell>
          <cell r="N136">
            <v>0</v>
          </cell>
          <cell r="O136">
            <v>0</v>
          </cell>
          <cell r="P136">
            <v>42</v>
          </cell>
          <cell r="Q136">
            <v>8</v>
          </cell>
          <cell r="R136">
            <v>0</v>
          </cell>
          <cell r="S136">
            <v>0</v>
          </cell>
          <cell r="T136">
            <v>0</v>
          </cell>
          <cell r="U136">
            <v>0</v>
          </cell>
          <cell r="V136">
            <v>8</v>
          </cell>
          <cell r="W136">
            <v>50</v>
          </cell>
        </row>
        <row r="137">
          <cell r="A137" t="str">
            <v>PCDP003FFAH037</v>
          </cell>
          <cell r="C137">
            <v>470</v>
          </cell>
          <cell r="D137">
            <v>5</v>
          </cell>
          <cell r="E137">
            <v>0</v>
          </cell>
          <cell r="F137">
            <v>0</v>
          </cell>
          <cell r="G137">
            <v>0</v>
          </cell>
          <cell r="H137">
            <v>10</v>
          </cell>
          <cell r="I137">
            <v>0</v>
          </cell>
          <cell r="J137">
            <v>8</v>
          </cell>
          <cell r="K137">
            <v>0</v>
          </cell>
          <cell r="L137">
            <v>0</v>
          </cell>
          <cell r="M137">
            <v>0</v>
          </cell>
          <cell r="N137">
            <v>0</v>
          </cell>
          <cell r="O137">
            <v>0</v>
          </cell>
          <cell r="P137">
            <v>23</v>
          </cell>
          <cell r="Q137">
            <v>14</v>
          </cell>
          <cell r="R137">
            <v>0</v>
          </cell>
          <cell r="S137">
            <v>0</v>
          </cell>
          <cell r="T137">
            <v>0</v>
          </cell>
          <cell r="U137">
            <v>0</v>
          </cell>
          <cell r="V137">
            <v>14</v>
          </cell>
          <cell r="W137">
            <v>37</v>
          </cell>
        </row>
        <row r="138">
          <cell r="A138" t="str">
            <v>PCDP003FFAR036</v>
          </cell>
          <cell r="C138">
            <v>470</v>
          </cell>
          <cell r="D138">
            <v>0</v>
          </cell>
          <cell r="E138">
            <v>0</v>
          </cell>
          <cell r="F138">
            <v>0</v>
          </cell>
          <cell r="G138">
            <v>0</v>
          </cell>
          <cell r="H138">
            <v>0</v>
          </cell>
          <cell r="I138">
            <v>0</v>
          </cell>
          <cell r="J138">
            <v>0</v>
          </cell>
          <cell r="K138">
            <v>10</v>
          </cell>
          <cell r="L138">
            <v>0</v>
          </cell>
          <cell r="M138">
            <v>0</v>
          </cell>
          <cell r="N138">
            <v>0</v>
          </cell>
          <cell r="O138">
            <v>0</v>
          </cell>
          <cell r="P138">
            <v>10</v>
          </cell>
          <cell r="Q138">
            <v>5</v>
          </cell>
          <cell r="R138">
            <v>0</v>
          </cell>
          <cell r="S138">
            <v>0</v>
          </cell>
          <cell r="T138">
            <v>0</v>
          </cell>
          <cell r="U138">
            <v>0</v>
          </cell>
          <cell r="V138">
            <v>5</v>
          </cell>
          <cell r="W138">
            <v>15</v>
          </cell>
        </row>
        <row r="139">
          <cell r="A139" t="str">
            <v>PCDP003FFAS030</v>
          </cell>
          <cell r="C139">
            <v>0</v>
          </cell>
          <cell r="D139">
            <v>0</v>
          </cell>
          <cell r="E139">
            <v>0</v>
          </cell>
          <cell r="F139">
            <v>0</v>
          </cell>
          <cell r="G139">
            <v>5</v>
          </cell>
          <cell r="H139">
            <v>0</v>
          </cell>
          <cell r="I139">
            <v>2</v>
          </cell>
          <cell r="J139">
            <v>10</v>
          </cell>
          <cell r="K139">
            <v>0</v>
          </cell>
          <cell r="L139">
            <v>0</v>
          </cell>
          <cell r="M139">
            <v>0</v>
          </cell>
          <cell r="N139">
            <v>0</v>
          </cell>
          <cell r="O139">
            <v>0</v>
          </cell>
          <cell r="P139">
            <v>17</v>
          </cell>
          <cell r="Q139">
            <v>33</v>
          </cell>
          <cell r="R139">
            <v>0</v>
          </cell>
          <cell r="S139">
            <v>0</v>
          </cell>
          <cell r="T139">
            <v>0</v>
          </cell>
          <cell r="U139">
            <v>0</v>
          </cell>
          <cell r="V139">
            <v>33</v>
          </cell>
          <cell r="W139">
            <v>50</v>
          </cell>
        </row>
        <row r="140">
          <cell r="A140" t="str">
            <v>PCDP003FFAT038</v>
          </cell>
          <cell r="C140">
            <v>470</v>
          </cell>
          <cell r="D140">
            <v>5</v>
          </cell>
          <cell r="E140">
            <v>0</v>
          </cell>
          <cell r="F140">
            <v>0</v>
          </cell>
          <cell r="G140">
            <v>5</v>
          </cell>
          <cell r="H140">
            <v>4</v>
          </cell>
          <cell r="I140">
            <v>2</v>
          </cell>
          <cell r="J140">
            <v>5</v>
          </cell>
          <cell r="K140">
            <v>10</v>
          </cell>
          <cell r="L140">
            <v>0</v>
          </cell>
          <cell r="M140">
            <v>0</v>
          </cell>
          <cell r="N140">
            <v>0</v>
          </cell>
          <cell r="O140">
            <v>0</v>
          </cell>
          <cell r="P140">
            <v>31</v>
          </cell>
          <cell r="Q140">
            <v>19</v>
          </cell>
          <cell r="R140">
            <v>0</v>
          </cell>
          <cell r="S140">
            <v>0</v>
          </cell>
          <cell r="T140">
            <v>0</v>
          </cell>
          <cell r="U140">
            <v>0</v>
          </cell>
          <cell r="V140">
            <v>19</v>
          </cell>
          <cell r="W140">
            <v>50</v>
          </cell>
        </row>
        <row r="141">
          <cell r="A141" t="str">
            <v>PCDP004FFAH037</v>
          </cell>
          <cell r="C141">
            <v>370</v>
          </cell>
          <cell r="D141">
            <v>5</v>
          </cell>
          <cell r="E141">
            <v>0</v>
          </cell>
          <cell r="F141">
            <v>0</v>
          </cell>
          <cell r="G141">
            <v>0</v>
          </cell>
          <cell r="H141">
            <v>10</v>
          </cell>
          <cell r="I141">
            <v>2</v>
          </cell>
          <cell r="J141">
            <v>10</v>
          </cell>
          <cell r="K141">
            <v>7</v>
          </cell>
          <cell r="L141">
            <v>0</v>
          </cell>
          <cell r="M141">
            <v>0</v>
          </cell>
          <cell r="N141">
            <v>0</v>
          </cell>
          <cell r="O141">
            <v>0</v>
          </cell>
          <cell r="P141">
            <v>34</v>
          </cell>
          <cell r="Q141">
            <v>8</v>
          </cell>
          <cell r="R141">
            <v>0</v>
          </cell>
          <cell r="S141">
            <v>0</v>
          </cell>
          <cell r="T141">
            <v>0</v>
          </cell>
          <cell r="U141">
            <v>0</v>
          </cell>
          <cell r="V141">
            <v>8</v>
          </cell>
          <cell r="W141">
            <v>42</v>
          </cell>
        </row>
        <row r="142">
          <cell r="A142" t="str">
            <v>PCDP004FFAM022</v>
          </cell>
          <cell r="C142">
            <v>370</v>
          </cell>
          <cell r="D142">
            <v>5</v>
          </cell>
          <cell r="E142">
            <v>0</v>
          </cell>
          <cell r="F142">
            <v>0</v>
          </cell>
          <cell r="G142">
            <v>5</v>
          </cell>
          <cell r="H142">
            <v>10</v>
          </cell>
          <cell r="I142">
            <v>2</v>
          </cell>
          <cell r="J142">
            <v>10</v>
          </cell>
          <cell r="K142">
            <v>10</v>
          </cell>
          <cell r="L142">
            <v>0</v>
          </cell>
          <cell r="M142">
            <v>0</v>
          </cell>
          <cell r="N142">
            <v>0</v>
          </cell>
          <cell r="O142">
            <v>0</v>
          </cell>
          <cell r="P142">
            <v>42</v>
          </cell>
          <cell r="Q142">
            <v>8</v>
          </cell>
          <cell r="R142">
            <v>0</v>
          </cell>
          <cell r="S142">
            <v>0</v>
          </cell>
          <cell r="T142">
            <v>0</v>
          </cell>
          <cell r="U142">
            <v>0</v>
          </cell>
          <cell r="V142">
            <v>8</v>
          </cell>
          <cell r="W142">
            <v>50</v>
          </cell>
        </row>
        <row r="143">
          <cell r="A143" t="str">
            <v>PCDP005FFAQ022</v>
          </cell>
          <cell r="C143">
            <v>250</v>
          </cell>
          <cell r="D143">
            <v>10</v>
          </cell>
          <cell r="E143">
            <v>0</v>
          </cell>
          <cell r="F143">
            <v>0</v>
          </cell>
          <cell r="G143">
            <v>15</v>
          </cell>
          <cell r="H143">
            <v>10</v>
          </cell>
          <cell r="I143">
            <v>0</v>
          </cell>
          <cell r="J143">
            <v>0</v>
          </cell>
          <cell r="K143">
            <v>10</v>
          </cell>
          <cell r="L143">
            <v>0</v>
          </cell>
          <cell r="M143">
            <v>0</v>
          </cell>
          <cell r="N143">
            <v>0</v>
          </cell>
          <cell r="O143">
            <v>0</v>
          </cell>
          <cell r="P143">
            <v>45</v>
          </cell>
          <cell r="Q143">
            <v>0</v>
          </cell>
          <cell r="R143">
            <v>0</v>
          </cell>
          <cell r="S143">
            <v>0</v>
          </cell>
          <cell r="T143">
            <v>0</v>
          </cell>
          <cell r="U143">
            <v>0</v>
          </cell>
          <cell r="V143">
            <v>0</v>
          </cell>
          <cell r="W143">
            <v>45</v>
          </cell>
        </row>
        <row r="144">
          <cell r="A144" t="str">
            <v>PCDP005FFAQ039</v>
          </cell>
          <cell r="C144">
            <v>250</v>
          </cell>
          <cell r="D144">
            <v>6</v>
          </cell>
          <cell r="E144">
            <v>0</v>
          </cell>
          <cell r="F144">
            <v>0</v>
          </cell>
          <cell r="G144">
            <v>17</v>
          </cell>
          <cell r="H144">
            <v>10</v>
          </cell>
          <cell r="I144">
            <v>0</v>
          </cell>
          <cell r="J144">
            <v>0</v>
          </cell>
          <cell r="K144">
            <v>10</v>
          </cell>
          <cell r="L144">
            <v>0</v>
          </cell>
          <cell r="M144">
            <v>0</v>
          </cell>
          <cell r="N144">
            <v>0</v>
          </cell>
          <cell r="O144">
            <v>0</v>
          </cell>
          <cell r="P144">
            <v>43</v>
          </cell>
          <cell r="Q144">
            <v>0</v>
          </cell>
          <cell r="R144">
            <v>0</v>
          </cell>
          <cell r="S144">
            <v>0</v>
          </cell>
          <cell r="T144">
            <v>0</v>
          </cell>
          <cell r="U144">
            <v>0</v>
          </cell>
          <cell r="V144">
            <v>0</v>
          </cell>
          <cell r="W144">
            <v>43</v>
          </cell>
        </row>
        <row r="145">
          <cell r="A145" t="str">
            <v>PCDP005FFAQ040</v>
          </cell>
          <cell r="C145">
            <v>250</v>
          </cell>
          <cell r="D145">
            <v>10</v>
          </cell>
          <cell r="E145">
            <v>0</v>
          </cell>
          <cell r="F145">
            <v>0</v>
          </cell>
          <cell r="G145">
            <v>16</v>
          </cell>
          <cell r="H145">
            <v>10</v>
          </cell>
          <cell r="I145">
            <v>0</v>
          </cell>
          <cell r="J145">
            <v>0</v>
          </cell>
          <cell r="K145">
            <v>10</v>
          </cell>
          <cell r="L145">
            <v>0</v>
          </cell>
          <cell r="M145">
            <v>0</v>
          </cell>
          <cell r="N145">
            <v>0</v>
          </cell>
          <cell r="O145">
            <v>0</v>
          </cell>
          <cell r="P145">
            <v>46</v>
          </cell>
          <cell r="Q145">
            <v>0</v>
          </cell>
          <cell r="R145">
            <v>0</v>
          </cell>
          <cell r="S145">
            <v>0</v>
          </cell>
          <cell r="T145">
            <v>0</v>
          </cell>
          <cell r="U145">
            <v>0</v>
          </cell>
          <cell r="V145">
            <v>0</v>
          </cell>
          <cell r="W145">
            <v>46</v>
          </cell>
        </row>
        <row r="146">
          <cell r="A146" t="str">
            <v>PPDP001CM00001</v>
          </cell>
          <cell r="C146">
            <v>99</v>
          </cell>
          <cell r="D146">
            <v>0</v>
          </cell>
          <cell r="E146">
            <v>0</v>
          </cell>
          <cell r="F146">
            <v>0</v>
          </cell>
          <cell r="G146">
            <v>0</v>
          </cell>
          <cell r="H146">
            <v>0</v>
          </cell>
          <cell r="I146">
            <v>2</v>
          </cell>
          <cell r="J146">
            <v>2</v>
          </cell>
          <cell r="K146">
            <v>1</v>
          </cell>
          <cell r="L146">
            <v>0</v>
          </cell>
          <cell r="M146">
            <v>0</v>
          </cell>
          <cell r="N146">
            <v>0</v>
          </cell>
          <cell r="O146">
            <v>0</v>
          </cell>
          <cell r="P146">
            <v>5</v>
          </cell>
          <cell r="Q146">
            <v>2</v>
          </cell>
          <cell r="R146">
            <v>0</v>
          </cell>
          <cell r="S146">
            <v>0</v>
          </cell>
          <cell r="T146">
            <v>0</v>
          </cell>
          <cell r="U146">
            <v>0</v>
          </cell>
          <cell r="V146">
            <v>2</v>
          </cell>
          <cell r="W146">
            <v>7</v>
          </cell>
        </row>
        <row r="147">
          <cell r="A147" t="str">
            <v>PPDP001CM00006</v>
          </cell>
          <cell r="C147">
            <v>99</v>
          </cell>
          <cell r="D147">
            <v>0</v>
          </cell>
          <cell r="E147">
            <v>0</v>
          </cell>
          <cell r="F147">
            <v>0</v>
          </cell>
          <cell r="G147">
            <v>0</v>
          </cell>
          <cell r="H147">
            <v>1</v>
          </cell>
          <cell r="I147">
            <v>0</v>
          </cell>
          <cell r="J147">
            <v>2</v>
          </cell>
          <cell r="K147">
            <v>2</v>
          </cell>
          <cell r="L147">
            <v>0</v>
          </cell>
          <cell r="M147">
            <v>0</v>
          </cell>
          <cell r="N147">
            <v>0</v>
          </cell>
          <cell r="O147">
            <v>0</v>
          </cell>
          <cell r="P147">
            <v>5</v>
          </cell>
          <cell r="Q147">
            <v>2</v>
          </cell>
          <cell r="R147">
            <v>0</v>
          </cell>
          <cell r="S147">
            <v>0</v>
          </cell>
          <cell r="T147">
            <v>0</v>
          </cell>
          <cell r="U147">
            <v>0</v>
          </cell>
          <cell r="V147">
            <v>2</v>
          </cell>
          <cell r="W147">
            <v>7</v>
          </cell>
        </row>
        <row r="148">
          <cell r="A148" t="str">
            <v>PPDP001CM00008</v>
          </cell>
          <cell r="C148">
            <v>99</v>
          </cell>
          <cell r="D148">
            <v>0</v>
          </cell>
          <cell r="E148">
            <v>0</v>
          </cell>
          <cell r="F148">
            <v>0</v>
          </cell>
          <cell r="G148">
            <v>0</v>
          </cell>
          <cell r="H148">
            <v>0</v>
          </cell>
          <cell r="I148">
            <v>2</v>
          </cell>
          <cell r="J148">
            <v>2</v>
          </cell>
          <cell r="K148">
            <v>3</v>
          </cell>
          <cell r="L148">
            <v>0</v>
          </cell>
          <cell r="M148">
            <v>0</v>
          </cell>
          <cell r="N148">
            <v>0</v>
          </cell>
          <cell r="O148">
            <v>0</v>
          </cell>
          <cell r="P148">
            <v>7</v>
          </cell>
          <cell r="Q148">
            <v>1</v>
          </cell>
          <cell r="R148">
            <v>0</v>
          </cell>
          <cell r="S148">
            <v>0</v>
          </cell>
          <cell r="T148">
            <v>0</v>
          </cell>
          <cell r="U148">
            <v>0</v>
          </cell>
          <cell r="V148">
            <v>1</v>
          </cell>
          <cell r="W148">
            <v>8</v>
          </cell>
        </row>
        <row r="149">
          <cell r="A149" t="str">
            <v>PPDP001CM00015</v>
          </cell>
          <cell r="C149">
            <v>99</v>
          </cell>
          <cell r="D149">
            <v>0</v>
          </cell>
          <cell r="E149">
            <v>0</v>
          </cell>
          <cell r="F149">
            <v>0</v>
          </cell>
          <cell r="G149">
            <v>0</v>
          </cell>
          <cell r="H149">
            <v>2</v>
          </cell>
          <cell r="I149">
            <v>2</v>
          </cell>
          <cell r="J149">
            <v>2</v>
          </cell>
          <cell r="K149">
            <v>4</v>
          </cell>
          <cell r="L149">
            <v>0</v>
          </cell>
          <cell r="M149">
            <v>0</v>
          </cell>
          <cell r="N149">
            <v>0</v>
          </cell>
          <cell r="O149">
            <v>0</v>
          </cell>
          <cell r="P149">
            <v>10</v>
          </cell>
          <cell r="Q149">
            <v>2</v>
          </cell>
          <cell r="R149">
            <v>0</v>
          </cell>
          <cell r="S149">
            <v>0</v>
          </cell>
          <cell r="T149">
            <v>0</v>
          </cell>
          <cell r="U149">
            <v>0</v>
          </cell>
          <cell r="V149">
            <v>2</v>
          </cell>
          <cell r="W149">
            <v>12</v>
          </cell>
        </row>
        <row r="150">
          <cell r="A150" t="str">
            <v>PPDP001CM00029</v>
          </cell>
          <cell r="C150">
            <v>99</v>
          </cell>
          <cell r="D150">
            <v>0</v>
          </cell>
          <cell r="E150">
            <v>0</v>
          </cell>
          <cell r="F150">
            <v>0</v>
          </cell>
          <cell r="G150">
            <v>0</v>
          </cell>
          <cell r="H150">
            <v>1</v>
          </cell>
          <cell r="I150">
            <v>2</v>
          </cell>
          <cell r="J150">
            <v>2</v>
          </cell>
          <cell r="K150">
            <v>2</v>
          </cell>
          <cell r="L150">
            <v>0</v>
          </cell>
          <cell r="M150">
            <v>0</v>
          </cell>
          <cell r="N150">
            <v>0</v>
          </cell>
          <cell r="O150">
            <v>0</v>
          </cell>
          <cell r="P150">
            <v>7</v>
          </cell>
          <cell r="Q150">
            <v>1</v>
          </cell>
          <cell r="R150">
            <v>0</v>
          </cell>
          <cell r="S150">
            <v>0</v>
          </cell>
          <cell r="T150">
            <v>0</v>
          </cell>
          <cell r="U150">
            <v>0</v>
          </cell>
          <cell r="V150">
            <v>1</v>
          </cell>
          <cell r="W150">
            <v>8</v>
          </cell>
        </row>
        <row r="151">
          <cell r="A151" t="str">
            <v>PPDP001CM00032</v>
          </cell>
          <cell r="C151">
            <v>99</v>
          </cell>
          <cell r="D151">
            <v>0</v>
          </cell>
          <cell r="E151">
            <v>0</v>
          </cell>
          <cell r="F151">
            <v>0</v>
          </cell>
          <cell r="G151">
            <v>0</v>
          </cell>
          <cell r="H151">
            <v>1</v>
          </cell>
          <cell r="I151">
            <v>2</v>
          </cell>
          <cell r="J151">
            <v>2</v>
          </cell>
          <cell r="K151">
            <v>2</v>
          </cell>
          <cell r="L151">
            <v>0</v>
          </cell>
          <cell r="M151">
            <v>0</v>
          </cell>
          <cell r="N151">
            <v>0</v>
          </cell>
          <cell r="O151">
            <v>0</v>
          </cell>
          <cell r="P151">
            <v>7</v>
          </cell>
          <cell r="Q151">
            <v>2</v>
          </cell>
          <cell r="R151">
            <v>0</v>
          </cell>
          <cell r="S151">
            <v>0</v>
          </cell>
          <cell r="T151">
            <v>0</v>
          </cell>
          <cell r="U151">
            <v>0</v>
          </cell>
          <cell r="V151">
            <v>2</v>
          </cell>
          <cell r="W151">
            <v>9</v>
          </cell>
        </row>
        <row r="152">
          <cell r="A152" t="str">
            <v>PPDP001CM00033</v>
          </cell>
          <cell r="C152">
            <v>99</v>
          </cell>
          <cell r="D152">
            <v>0</v>
          </cell>
          <cell r="E152">
            <v>0</v>
          </cell>
          <cell r="F152">
            <v>0</v>
          </cell>
          <cell r="G152">
            <v>0</v>
          </cell>
          <cell r="H152">
            <v>0</v>
          </cell>
          <cell r="I152">
            <v>0</v>
          </cell>
          <cell r="J152">
            <v>2</v>
          </cell>
          <cell r="K152">
            <v>2</v>
          </cell>
          <cell r="L152">
            <v>0</v>
          </cell>
          <cell r="M152">
            <v>0</v>
          </cell>
          <cell r="N152">
            <v>0</v>
          </cell>
          <cell r="O152">
            <v>0</v>
          </cell>
          <cell r="P152">
            <v>4</v>
          </cell>
          <cell r="Q152">
            <v>0</v>
          </cell>
          <cell r="R152">
            <v>0</v>
          </cell>
          <cell r="S152">
            <v>0</v>
          </cell>
          <cell r="T152">
            <v>0</v>
          </cell>
          <cell r="U152">
            <v>0</v>
          </cell>
          <cell r="V152">
            <v>0</v>
          </cell>
          <cell r="W152">
            <v>4</v>
          </cell>
        </row>
        <row r="153">
          <cell r="A153" t="str">
            <v>PPDP001CM00034</v>
          </cell>
          <cell r="C153">
            <v>99</v>
          </cell>
          <cell r="D153">
            <v>0</v>
          </cell>
          <cell r="E153">
            <v>0</v>
          </cell>
          <cell r="F153">
            <v>0</v>
          </cell>
          <cell r="G153">
            <v>0</v>
          </cell>
          <cell r="H153">
            <v>1</v>
          </cell>
          <cell r="I153">
            <v>2</v>
          </cell>
          <cell r="J153">
            <v>2</v>
          </cell>
          <cell r="K153">
            <v>1</v>
          </cell>
          <cell r="L153">
            <v>0</v>
          </cell>
          <cell r="M153">
            <v>0</v>
          </cell>
          <cell r="N153">
            <v>0</v>
          </cell>
          <cell r="O153">
            <v>0</v>
          </cell>
          <cell r="P153">
            <v>6</v>
          </cell>
          <cell r="Q153">
            <v>2</v>
          </cell>
          <cell r="R153">
            <v>0</v>
          </cell>
          <cell r="S153">
            <v>0</v>
          </cell>
          <cell r="T153">
            <v>0</v>
          </cell>
          <cell r="U153">
            <v>0</v>
          </cell>
          <cell r="V153">
            <v>2</v>
          </cell>
          <cell r="W153">
            <v>8</v>
          </cell>
        </row>
        <row r="154">
          <cell r="A154" t="str">
            <v>PPDP001CM00035</v>
          </cell>
          <cell r="C154">
            <v>99</v>
          </cell>
          <cell r="D154">
            <v>0</v>
          </cell>
          <cell r="E154">
            <v>0</v>
          </cell>
          <cell r="F154">
            <v>0</v>
          </cell>
          <cell r="G154">
            <v>0</v>
          </cell>
          <cell r="H154">
            <v>2</v>
          </cell>
          <cell r="I154">
            <v>2</v>
          </cell>
          <cell r="J154">
            <v>2</v>
          </cell>
          <cell r="K154">
            <v>0</v>
          </cell>
          <cell r="L154">
            <v>0</v>
          </cell>
          <cell r="M154">
            <v>0</v>
          </cell>
          <cell r="N154">
            <v>0</v>
          </cell>
          <cell r="O154">
            <v>0</v>
          </cell>
          <cell r="P154">
            <v>6</v>
          </cell>
          <cell r="Q154">
            <v>2</v>
          </cell>
          <cell r="R154">
            <v>0</v>
          </cell>
          <cell r="S154">
            <v>0</v>
          </cell>
          <cell r="T154">
            <v>0</v>
          </cell>
          <cell r="U154">
            <v>0</v>
          </cell>
          <cell r="V154">
            <v>2</v>
          </cell>
          <cell r="W154">
            <v>8</v>
          </cell>
        </row>
        <row r="155">
          <cell r="A155" t="str">
            <v>PPDP002CM00001</v>
          </cell>
          <cell r="C155">
            <v>99</v>
          </cell>
          <cell r="D155">
            <v>0</v>
          </cell>
          <cell r="E155">
            <v>0</v>
          </cell>
          <cell r="F155">
            <v>0</v>
          </cell>
          <cell r="G155">
            <v>0</v>
          </cell>
          <cell r="H155">
            <v>1</v>
          </cell>
          <cell r="I155">
            <v>2</v>
          </cell>
          <cell r="J155">
            <v>2</v>
          </cell>
          <cell r="K155">
            <v>2</v>
          </cell>
          <cell r="L155">
            <v>0</v>
          </cell>
          <cell r="M155">
            <v>0</v>
          </cell>
          <cell r="N155">
            <v>0</v>
          </cell>
          <cell r="O155">
            <v>0</v>
          </cell>
          <cell r="P155">
            <v>7</v>
          </cell>
          <cell r="Q155">
            <v>1</v>
          </cell>
          <cell r="R155">
            <v>0</v>
          </cell>
          <cell r="S155">
            <v>0</v>
          </cell>
          <cell r="T155">
            <v>0</v>
          </cell>
          <cell r="U155">
            <v>0</v>
          </cell>
          <cell r="V155">
            <v>1</v>
          </cell>
          <cell r="W155">
            <v>8</v>
          </cell>
        </row>
        <row r="156">
          <cell r="A156" t="str">
            <v>PPDP002CM00006</v>
          </cell>
          <cell r="C156">
            <v>99</v>
          </cell>
          <cell r="D156">
            <v>0</v>
          </cell>
          <cell r="E156">
            <v>0</v>
          </cell>
          <cell r="F156">
            <v>0</v>
          </cell>
          <cell r="G156">
            <v>0</v>
          </cell>
          <cell r="H156">
            <v>0</v>
          </cell>
          <cell r="I156">
            <v>0</v>
          </cell>
          <cell r="J156">
            <v>2</v>
          </cell>
          <cell r="K156">
            <v>4</v>
          </cell>
          <cell r="L156">
            <v>0</v>
          </cell>
          <cell r="M156">
            <v>0</v>
          </cell>
          <cell r="N156">
            <v>0</v>
          </cell>
          <cell r="O156">
            <v>0</v>
          </cell>
          <cell r="P156">
            <v>6</v>
          </cell>
          <cell r="Q156">
            <v>0</v>
          </cell>
          <cell r="R156">
            <v>0</v>
          </cell>
          <cell r="S156">
            <v>0</v>
          </cell>
          <cell r="T156">
            <v>0</v>
          </cell>
          <cell r="U156">
            <v>0</v>
          </cell>
          <cell r="V156">
            <v>0</v>
          </cell>
          <cell r="W156">
            <v>6</v>
          </cell>
        </row>
        <row r="157">
          <cell r="A157" t="str">
            <v>PPDP002CM00008</v>
          </cell>
          <cell r="C157">
            <v>99</v>
          </cell>
          <cell r="D157">
            <v>0</v>
          </cell>
          <cell r="E157">
            <v>0</v>
          </cell>
          <cell r="F157">
            <v>0</v>
          </cell>
          <cell r="G157">
            <v>0</v>
          </cell>
          <cell r="H157">
            <v>2</v>
          </cell>
          <cell r="I157">
            <v>2</v>
          </cell>
          <cell r="J157">
            <v>2</v>
          </cell>
          <cell r="K157">
            <v>2</v>
          </cell>
          <cell r="L157">
            <v>0</v>
          </cell>
          <cell r="M157">
            <v>0</v>
          </cell>
          <cell r="N157">
            <v>0</v>
          </cell>
          <cell r="O157">
            <v>0</v>
          </cell>
          <cell r="P157">
            <v>8</v>
          </cell>
          <cell r="Q157">
            <v>1</v>
          </cell>
          <cell r="R157">
            <v>0</v>
          </cell>
          <cell r="S157">
            <v>0</v>
          </cell>
          <cell r="T157">
            <v>0</v>
          </cell>
          <cell r="U157">
            <v>0</v>
          </cell>
          <cell r="V157">
            <v>1</v>
          </cell>
          <cell r="W157">
            <v>9</v>
          </cell>
        </row>
        <row r="158">
          <cell r="A158" t="str">
            <v>PPDP002CM00015</v>
          </cell>
          <cell r="C158">
            <v>99</v>
          </cell>
          <cell r="D158">
            <v>0</v>
          </cell>
          <cell r="E158">
            <v>0</v>
          </cell>
          <cell r="F158">
            <v>0</v>
          </cell>
          <cell r="G158">
            <v>0</v>
          </cell>
          <cell r="H158">
            <v>0</v>
          </cell>
          <cell r="I158">
            <v>0</v>
          </cell>
          <cell r="J158">
            <v>0</v>
          </cell>
          <cell r="K158">
            <v>3</v>
          </cell>
          <cell r="L158">
            <v>0</v>
          </cell>
          <cell r="M158">
            <v>0</v>
          </cell>
          <cell r="N158">
            <v>0</v>
          </cell>
          <cell r="O158">
            <v>0</v>
          </cell>
          <cell r="P158">
            <v>3</v>
          </cell>
          <cell r="Q158">
            <v>0</v>
          </cell>
          <cell r="R158">
            <v>0</v>
          </cell>
          <cell r="S158">
            <v>0</v>
          </cell>
          <cell r="T158">
            <v>0</v>
          </cell>
          <cell r="U158">
            <v>0</v>
          </cell>
          <cell r="V158">
            <v>0</v>
          </cell>
          <cell r="W158">
            <v>3</v>
          </cell>
        </row>
        <row r="159">
          <cell r="A159" t="str">
            <v>PPDP002CM00029</v>
          </cell>
          <cell r="C159">
            <v>99</v>
          </cell>
          <cell r="D159">
            <v>0</v>
          </cell>
          <cell r="E159">
            <v>0</v>
          </cell>
          <cell r="F159">
            <v>0</v>
          </cell>
          <cell r="G159">
            <v>0</v>
          </cell>
          <cell r="H159">
            <v>1</v>
          </cell>
          <cell r="I159">
            <v>0</v>
          </cell>
          <cell r="J159">
            <v>1</v>
          </cell>
          <cell r="K159">
            <v>3</v>
          </cell>
          <cell r="L159">
            <v>0</v>
          </cell>
          <cell r="M159">
            <v>0</v>
          </cell>
          <cell r="N159">
            <v>0</v>
          </cell>
          <cell r="O159">
            <v>0</v>
          </cell>
          <cell r="P159">
            <v>5</v>
          </cell>
          <cell r="Q159">
            <v>0</v>
          </cell>
          <cell r="R159">
            <v>0</v>
          </cell>
          <cell r="S159">
            <v>0</v>
          </cell>
          <cell r="T159">
            <v>0</v>
          </cell>
          <cell r="U159">
            <v>0</v>
          </cell>
          <cell r="V159">
            <v>0</v>
          </cell>
          <cell r="W159">
            <v>5</v>
          </cell>
        </row>
        <row r="160">
          <cell r="A160" t="str">
            <v>PPDP002CM00032</v>
          </cell>
          <cell r="C160">
            <v>99</v>
          </cell>
          <cell r="D160">
            <v>0</v>
          </cell>
          <cell r="E160">
            <v>0</v>
          </cell>
          <cell r="F160">
            <v>0</v>
          </cell>
          <cell r="G160">
            <v>0</v>
          </cell>
          <cell r="H160">
            <v>1</v>
          </cell>
          <cell r="I160">
            <v>2</v>
          </cell>
          <cell r="J160">
            <v>2</v>
          </cell>
          <cell r="K160">
            <v>0</v>
          </cell>
          <cell r="L160">
            <v>0</v>
          </cell>
          <cell r="M160">
            <v>0</v>
          </cell>
          <cell r="N160">
            <v>0</v>
          </cell>
          <cell r="O160">
            <v>0</v>
          </cell>
          <cell r="P160">
            <v>5</v>
          </cell>
          <cell r="Q160">
            <v>5</v>
          </cell>
          <cell r="R160">
            <v>0</v>
          </cell>
          <cell r="S160">
            <v>0</v>
          </cell>
          <cell r="T160">
            <v>0</v>
          </cell>
          <cell r="U160">
            <v>0</v>
          </cell>
          <cell r="V160">
            <v>5</v>
          </cell>
          <cell r="W160">
            <v>10</v>
          </cell>
        </row>
        <row r="161">
          <cell r="A161" t="str">
            <v>PPDP002CM00033</v>
          </cell>
          <cell r="C161">
            <v>99</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row>
        <row r="162">
          <cell r="A162" t="str">
            <v>PPDP002CM00034</v>
          </cell>
          <cell r="C162">
            <v>99</v>
          </cell>
          <cell r="D162">
            <v>0</v>
          </cell>
          <cell r="E162">
            <v>0</v>
          </cell>
          <cell r="F162">
            <v>0</v>
          </cell>
          <cell r="G162">
            <v>0</v>
          </cell>
          <cell r="H162">
            <v>0</v>
          </cell>
          <cell r="I162">
            <v>0</v>
          </cell>
          <cell r="J162">
            <v>1</v>
          </cell>
          <cell r="K162">
            <v>0</v>
          </cell>
          <cell r="L162">
            <v>0</v>
          </cell>
          <cell r="M162">
            <v>0</v>
          </cell>
          <cell r="N162">
            <v>0</v>
          </cell>
          <cell r="O162">
            <v>0</v>
          </cell>
          <cell r="P162">
            <v>1</v>
          </cell>
          <cell r="Q162">
            <v>0</v>
          </cell>
          <cell r="R162">
            <v>0</v>
          </cell>
          <cell r="S162">
            <v>0</v>
          </cell>
          <cell r="T162">
            <v>0</v>
          </cell>
          <cell r="U162">
            <v>0</v>
          </cell>
          <cell r="V162">
            <v>0</v>
          </cell>
          <cell r="W162">
            <v>1</v>
          </cell>
        </row>
        <row r="163">
          <cell r="A163" t="str">
            <v>PPDP002CM00035</v>
          </cell>
          <cell r="C163">
            <v>99</v>
          </cell>
          <cell r="D163">
            <v>0</v>
          </cell>
          <cell r="E163">
            <v>0</v>
          </cell>
          <cell r="F163">
            <v>0</v>
          </cell>
          <cell r="G163">
            <v>0</v>
          </cell>
          <cell r="H163">
            <v>0</v>
          </cell>
          <cell r="I163">
            <v>0</v>
          </cell>
          <cell r="J163">
            <v>1</v>
          </cell>
          <cell r="K163">
            <v>4</v>
          </cell>
          <cell r="L163">
            <v>0</v>
          </cell>
          <cell r="M163">
            <v>0</v>
          </cell>
          <cell r="N163">
            <v>0</v>
          </cell>
          <cell r="O163">
            <v>0</v>
          </cell>
          <cell r="P163">
            <v>5</v>
          </cell>
          <cell r="Q163">
            <v>0</v>
          </cell>
          <cell r="R163">
            <v>0</v>
          </cell>
          <cell r="S163">
            <v>0</v>
          </cell>
          <cell r="T163">
            <v>0</v>
          </cell>
          <cell r="U163">
            <v>0</v>
          </cell>
          <cell r="V163">
            <v>0</v>
          </cell>
          <cell r="W163">
            <v>5</v>
          </cell>
        </row>
        <row r="164">
          <cell r="A164" t="str">
            <v>PPDP003CM00001</v>
          </cell>
          <cell r="C164">
            <v>99</v>
          </cell>
          <cell r="D164">
            <v>0</v>
          </cell>
          <cell r="E164">
            <v>0</v>
          </cell>
          <cell r="F164">
            <v>0</v>
          </cell>
          <cell r="G164">
            <v>0</v>
          </cell>
          <cell r="H164">
            <v>0</v>
          </cell>
          <cell r="I164">
            <v>0</v>
          </cell>
          <cell r="J164">
            <v>2</v>
          </cell>
          <cell r="K164">
            <v>2</v>
          </cell>
          <cell r="L164">
            <v>0</v>
          </cell>
          <cell r="M164">
            <v>0</v>
          </cell>
          <cell r="N164">
            <v>0</v>
          </cell>
          <cell r="O164">
            <v>0</v>
          </cell>
          <cell r="P164">
            <v>4</v>
          </cell>
          <cell r="Q164">
            <v>1</v>
          </cell>
          <cell r="R164">
            <v>0</v>
          </cell>
          <cell r="S164">
            <v>0</v>
          </cell>
          <cell r="T164">
            <v>0</v>
          </cell>
          <cell r="U164">
            <v>0</v>
          </cell>
          <cell r="V164">
            <v>1</v>
          </cell>
          <cell r="W164">
            <v>5</v>
          </cell>
        </row>
        <row r="165">
          <cell r="A165" t="str">
            <v>PPDP003CM00006</v>
          </cell>
          <cell r="C165">
            <v>99</v>
          </cell>
          <cell r="D165">
            <v>0</v>
          </cell>
          <cell r="E165">
            <v>0</v>
          </cell>
          <cell r="F165">
            <v>0</v>
          </cell>
          <cell r="G165">
            <v>0</v>
          </cell>
          <cell r="H165">
            <v>0</v>
          </cell>
          <cell r="I165">
            <v>0</v>
          </cell>
          <cell r="J165">
            <v>2</v>
          </cell>
          <cell r="K165">
            <v>5</v>
          </cell>
          <cell r="L165">
            <v>0</v>
          </cell>
          <cell r="M165">
            <v>0</v>
          </cell>
          <cell r="N165">
            <v>0</v>
          </cell>
          <cell r="O165">
            <v>0</v>
          </cell>
          <cell r="P165">
            <v>7</v>
          </cell>
          <cell r="Q165">
            <v>2</v>
          </cell>
          <cell r="R165">
            <v>0</v>
          </cell>
          <cell r="S165">
            <v>0</v>
          </cell>
          <cell r="T165">
            <v>0</v>
          </cell>
          <cell r="U165">
            <v>0</v>
          </cell>
          <cell r="V165">
            <v>2</v>
          </cell>
          <cell r="W165">
            <v>9</v>
          </cell>
        </row>
        <row r="166">
          <cell r="A166" t="str">
            <v>PPDP003CM00008</v>
          </cell>
          <cell r="C166">
            <v>99</v>
          </cell>
          <cell r="D166">
            <v>0</v>
          </cell>
          <cell r="E166">
            <v>0</v>
          </cell>
          <cell r="F166">
            <v>0</v>
          </cell>
          <cell r="G166">
            <v>0</v>
          </cell>
          <cell r="H166">
            <v>2</v>
          </cell>
          <cell r="I166">
            <v>0</v>
          </cell>
          <cell r="J166">
            <v>1</v>
          </cell>
          <cell r="K166">
            <v>1</v>
          </cell>
          <cell r="L166">
            <v>0</v>
          </cell>
          <cell r="M166">
            <v>0</v>
          </cell>
          <cell r="N166">
            <v>0</v>
          </cell>
          <cell r="O166">
            <v>0</v>
          </cell>
          <cell r="P166">
            <v>4</v>
          </cell>
          <cell r="Q166">
            <v>2</v>
          </cell>
          <cell r="R166">
            <v>0</v>
          </cell>
          <cell r="S166">
            <v>0</v>
          </cell>
          <cell r="T166">
            <v>0</v>
          </cell>
          <cell r="U166">
            <v>0</v>
          </cell>
          <cell r="V166">
            <v>2</v>
          </cell>
          <cell r="W166">
            <v>6</v>
          </cell>
        </row>
        <row r="167">
          <cell r="A167" t="str">
            <v>PPDP003CM00015</v>
          </cell>
          <cell r="C167">
            <v>99</v>
          </cell>
          <cell r="D167">
            <v>0</v>
          </cell>
          <cell r="E167">
            <v>0</v>
          </cell>
          <cell r="F167">
            <v>0</v>
          </cell>
          <cell r="G167">
            <v>0</v>
          </cell>
          <cell r="H167">
            <v>0</v>
          </cell>
          <cell r="I167">
            <v>0</v>
          </cell>
          <cell r="J167">
            <v>2</v>
          </cell>
          <cell r="K167">
            <v>1</v>
          </cell>
          <cell r="L167">
            <v>0</v>
          </cell>
          <cell r="M167">
            <v>0</v>
          </cell>
          <cell r="N167">
            <v>0</v>
          </cell>
          <cell r="O167">
            <v>0</v>
          </cell>
          <cell r="P167">
            <v>3</v>
          </cell>
          <cell r="Q167">
            <v>4</v>
          </cell>
          <cell r="R167">
            <v>0</v>
          </cell>
          <cell r="S167">
            <v>0</v>
          </cell>
          <cell r="T167">
            <v>0</v>
          </cell>
          <cell r="U167">
            <v>0</v>
          </cell>
          <cell r="V167">
            <v>4</v>
          </cell>
          <cell r="W167">
            <v>7</v>
          </cell>
        </row>
        <row r="168">
          <cell r="A168" t="str">
            <v>PPDP003CM00029</v>
          </cell>
          <cell r="C168">
            <v>99</v>
          </cell>
          <cell r="D168">
            <v>0</v>
          </cell>
          <cell r="E168">
            <v>0</v>
          </cell>
          <cell r="F168">
            <v>0</v>
          </cell>
          <cell r="G168">
            <v>0</v>
          </cell>
          <cell r="H168">
            <v>1</v>
          </cell>
          <cell r="I168">
            <v>0</v>
          </cell>
          <cell r="J168">
            <v>2</v>
          </cell>
          <cell r="K168">
            <v>4</v>
          </cell>
          <cell r="L168">
            <v>0</v>
          </cell>
          <cell r="M168">
            <v>0</v>
          </cell>
          <cell r="N168">
            <v>0</v>
          </cell>
          <cell r="O168">
            <v>0</v>
          </cell>
          <cell r="P168">
            <v>7</v>
          </cell>
          <cell r="Q168">
            <v>0</v>
          </cell>
          <cell r="R168">
            <v>0</v>
          </cell>
          <cell r="S168">
            <v>0</v>
          </cell>
          <cell r="T168">
            <v>0</v>
          </cell>
          <cell r="U168">
            <v>0</v>
          </cell>
          <cell r="V168">
            <v>0</v>
          </cell>
          <cell r="W168">
            <v>7</v>
          </cell>
        </row>
        <row r="169">
          <cell r="A169" t="str">
            <v>PPDP003CM00032</v>
          </cell>
          <cell r="C169">
            <v>99</v>
          </cell>
          <cell r="D169">
            <v>0</v>
          </cell>
          <cell r="E169">
            <v>0</v>
          </cell>
          <cell r="F169">
            <v>0</v>
          </cell>
          <cell r="G169">
            <v>0</v>
          </cell>
          <cell r="H169">
            <v>1</v>
          </cell>
          <cell r="I169">
            <v>0</v>
          </cell>
          <cell r="J169">
            <v>2</v>
          </cell>
          <cell r="K169">
            <v>4</v>
          </cell>
          <cell r="L169">
            <v>0</v>
          </cell>
          <cell r="M169">
            <v>0</v>
          </cell>
          <cell r="N169">
            <v>0</v>
          </cell>
          <cell r="O169">
            <v>0</v>
          </cell>
          <cell r="P169">
            <v>7</v>
          </cell>
          <cell r="Q169">
            <v>0</v>
          </cell>
          <cell r="R169">
            <v>0</v>
          </cell>
          <cell r="S169">
            <v>0</v>
          </cell>
          <cell r="T169">
            <v>0</v>
          </cell>
          <cell r="U169">
            <v>0</v>
          </cell>
          <cell r="V169">
            <v>0</v>
          </cell>
          <cell r="W169">
            <v>7</v>
          </cell>
        </row>
        <row r="170">
          <cell r="A170" t="str">
            <v>PPDP003CM00033</v>
          </cell>
          <cell r="C170">
            <v>99</v>
          </cell>
          <cell r="D170">
            <v>0</v>
          </cell>
          <cell r="E170">
            <v>0</v>
          </cell>
          <cell r="F170">
            <v>0</v>
          </cell>
          <cell r="G170">
            <v>0</v>
          </cell>
          <cell r="H170">
            <v>0</v>
          </cell>
          <cell r="I170">
            <v>0</v>
          </cell>
          <cell r="J170">
            <v>2</v>
          </cell>
          <cell r="K170">
            <v>0</v>
          </cell>
          <cell r="L170">
            <v>0</v>
          </cell>
          <cell r="M170">
            <v>0</v>
          </cell>
          <cell r="N170">
            <v>0</v>
          </cell>
          <cell r="O170">
            <v>0</v>
          </cell>
          <cell r="P170">
            <v>2</v>
          </cell>
          <cell r="Q170">
            <v>2</v>
          </cell>
          <cell r="R170">
            <v>0</v>
          </cell>
          <cell r="S170">
            <v>0</v>
          </cell>
          <cell r="T170">
            <v>0</v>
          </cell>
          <cell r="U170">
            <v>0</v>
          </cell>
          <cell r="V170">
            <v>2</v>
          </cell>
          <cell r="W170">
            <v>4</v>
          </cell>
        </row>
        <row r="171">
          <cell r="A171" t="str">
            <v>PPDP003CM00034</v>
          </cell>
          <cell r="C171">
            <v>99</v>
          </cell>
          <cell r="D171">
            <v>0</v>
          </cell>
          <cell r="E171">
            <v>0</v>
          </cell>
          <cell r="F171">
            <v>0</v>
          </cell>
          <cell r="G171">
            <v>0</v>
          </cell>
          <cell r="H171">
            <v>0</v>
          </cell>
          <cell r="I171">
            <v>0</v>
          </cell>
          <cell r="J171">
            <v>2</v>
          </cell>
          <cell r="K171">
            <v>0</v>
          </cell>
          <cell r="L171">
            <v>0</v>
          </cell>
          <cell r="M171">
            <v>0</v>
          </cell>
          <cell r="N171">
            <v>0</v>
          </cell>
          <cell r="O171">
            <v>0</v>
          </cell>
          <cell r="P171">
            <v>2</v>
          </cell>
          <cell r="Q171">
            <v>2</v>
          </cell>
          <cell r="R171">
            <v>0</v>
          </cell>
          <cell r="S171">
            <v>0</v>
          </cell>
          <cell r="T171">
            <v>0</v>
          </cell>
          <cell r="U171">
            <v>0</v>
          </cell>
          <cell r="V171">
            <v>2</v>
          </cell>
          <cell r="W171">
            <v>4</v>
          </cell>
        </row>
        <row r="172">
          <cell r="A172" t="str">
            <v>PPDP003CM00035</v>
          </cell>
          <cell r="C172">
            <v>99</v>
          </cell>
          <cell r="D172">
            <v>0</v>
          </cell>
          <cell r="E172">
            <v>0</v>
          </cell>
          <cell r="F172">
            <v>0</v>
          </cell>
          <cell r="G172">
            <v>0</v>
          </cell>
          <cell r="H172">
            <v>0</v>
          </cell>
          <cell r="I172">
            <v>0</v>
          </cell>
          <cell r="J172">
            <v>2</v>
          </cell>
          <cell r="K172">
            <v>4</v>
          </cell>
          <cell r="L172">
            <v>0</v>
          </cell>
          <cell r="M172">
            <v>0</v>
          </cell>
          <cell r="N172">
            <v>0</v>
          </cell>
          <cell r="O172">
            <v>0</v>
          </cell>
          <cell r="P172">
            <v>6</v>
          </cell>
          <cell r="Q172">
            <v>3</v>
          </cell>
          <cell r="R172">
            <v>0</v>
          </cell>
          <cell r="S172">
            <v>0</v>
          </cell>
          <cell r="T172">
            <v>0</v>
          </cell>
          <cell r="U172">
            <v>0</v>
          </cell>
          <cell r="V172">
            <v>3</v>
          </cell>
          <cell r="W172">
            <v>9</v>
          </cell>
        </row>
        <row r="173">
          <cell r="A173" t="str">
            <v>PPDP004CM00001</v>
          </cell>
          <cell r="C173">
            <v>99</v>
          </cell>
          <cell r="D173">
            <v>0</v>
          </cell>
          <cell r="E173">
            <v>0</v>
          </cell>
          <cell r="F173">
            <v>0</v>
          </cell>
          <cell r="G173">
            <v>0</v>
          </cell>
          <cell r="H173">
            <v>2</v>
          </cell>
          <cell r="I173">
            <v>0</v>
          </cell>
          <cell r="J173">
            <v>1</v>
          </cell>
          <cell r="K173">
            <v>1</v>
          </cell>
          <cell r="L173">
            <v>0</v>
          </cell>
          <cell r="M173">
            <v>0</v>
          </cell>
          <cell r="N173">
            <v>0</v>
          </cell>
          <cell r="O173">
            <v>0</v>
          </cell>
          <cell r="P173">
            <v>4</v>
          </cell>
          <cell r="Q173">
            <v>2</v>
          </cell>
          <cell r="R173">
            <v>0</v>
          </cell>
          <cell r="S173">
            <v>0</v>
          </cell>
          <cell r="T173">
            <v>0</v>
          </cell>
          <cell r="U173">
            <v>0</v>
          </cell>
          <cell r="V173">
            <v>2</v>
          </cell>
          <cell r="W173">
            <v>6</v>
          </cell>
        </row>
        <row r="174">
          <cell r="A174" t="str">
            <v>PPDP004CM00006</v>
          </cell>
          <cell r="C174">
            <v>99</v>
          </cell>
          <cell r="D174">
            <v>0</v>
          </cell>
          <cell r="E174">
            <v>0</v>
          </cell>
          <cell r="F174">
            <v>0</v>
          </cell>
          <cell r="G174">
            <v>0</v>
          </cell>
          <cell r="H174">
            <v>1</v>
          </cell>
          <cell r="I174">
            <v>2</v>
          </cell>
          <cell r="J174">
            <v>2</v>
          </cell>
          <cell r="K174">
            <v>3</v>
          </cell>
          <cell r="L174">
            <v>0</v>
          </cell>
          <cell r="M174">
            <v>0</v>
          </cell>
          <cell r="N174">
            <v>0</v>
          </cell>
          <cell r="O174">
            <v>0</v>
          </cell>
          <cell r="P174">
            <v>8</v>
          </cell>
          <cell r="Q174">
            <v>2</v>
          </cell>
          <cell r="R174">
            <v>0</v>
          </cell>
          <cell r="S174">
            <v>0</v>
          </cell>
          <cell r="T174">
            <v>0</v>
          </cell>
          <cell r="U174">
            <v>0</v>
          </cell>
          <cell r="V174">
            <v>2</v>
          </cell>
          <cell r="W174">
            <v>10</v>
          </cell>
        </row>
        <row r="175">
          <cell r="A175" t="str">
            <v>PPDP004CM00008</v>
          </cell>
          <cell r="C175">
            <v>99</v>
          </cell>
          <cell r="D175">
            <v>0</v>
          </cell>
          <cell r="E175">
            <v>0</v>
          </cell>
          <cell r="F175">
            <v>0</v>
          </cell>
          <cell r="G175">
            <v>0</v>
          </cell>
          <cell r="H175">
            <v>2</v>
          </cell>
          <cell r="I175">
            <v>2</v>
          </cell>
          <cell r="J175">
            <v>2</v>
          </cell>
          <cell r="K175">
            <v>0</v>
          </cell>
          <cell r="L175">
            <v>0</v>
          </cell>
          <cell r="M175">
            <v>0</v>
          </cell>
          <cell r="N175">
            <v>0</v>
          </cell>
          <cell r="O175">
            <v>0</v>
          </cell>
          <cell r="P175">
            <v>6</v>
          </cell>
          <cell r="Q175">
            <v>2</v>
          </cell>
          <cell r="R175">
            <v>0</v>
          </cell>
          <cell r="S175">
            <v>0</v>
          </cell>
          <cell r="T175">
            <v>0</v>
          </cell>
          <cell r="U175">
            <v>0</v>
          </cell>
          <cell r="V175">
            <v>2</v>
          </cell>
          <cell r="W175">
            <v>8</v>
          </cell>
        </row>
        <row r="176">
          <cell r="A176" t="str">
            <v>PPDP004CM00015</v>
          </cell>
          <cell r="C176">
            <v>99</v>
          </cell>
          <cell r="D176">
            <v>0</v>
          </cell>
          <cell r="E176">
            <v>0</v>
          </cell>
          <cell r="F176">
            <v>0</v>
          </cell>
          <cell r="G176">
            <v>0</v>
          </cell>
          <cell r="H176">
            <v>2</v>
          </cell>
          <cell r="I176">
            <v>0</v>
          </cell>
          <cell r="J176">
            <v>1</v>
          </cell>
          <cell r="K176">
            <v>2</v>
          </cell>
          <cell r="L176">
            <v>0</v>
          </cell>
          <cell r="M176">
            <v>0</v>
          </cell>
          <cell r="N176">
            <v>0</v>
          </cell>
          <cell r="O176">
            <v>0</v>
          </cell>
          <cell r="P176">
            <v>5</v>
          </cell>
          <cell r="Q176">
            <v>0</v>
          </cell>
          <cell r="R176">
            <v>0</v>
          </cell>
          <cell r="S176">
            <v>0</v>
          </cell>
          <cell r="T176">
            <v>0</v>
          </cell>
          <cell r="U176">
            <v>0</v>
          </cell>
          <cell r="V176">
            <v>0</v>
          </cell>
          <cell r="W176">
            <v>5</v>
          </cell>
        </row>
        <row r="177">
          <cell r="A177" t="str">
            <v>PPDP004CM00029</v>
          </cell>
          <cell r="C177">
            <v>99</v>
          </cell>
          <cell r="D177">
            <v>0</v>
          </cell>
          <cell r="E177">
            <v>0</v>
          </cell>
          <cell r="F177">
            <v>0</v>
          </cell>
          <cell r="G177">
            <v>0</v>
          </cell>
          <cell r="H177">
            <v>1</v>
          </cell>
          <cell r="I177">
            <v>0</v>
          </cell>
          <cell r="J177">
            <v>2</v>
          </cell>
          <cell r="K177">
            <v>1</v>
          </cell>
          <cell r="L177">
            <v>0</v>
          </cell>
          <cell r="M177">
            <v>0</v>
          </cell>
          <cell r="N177">
            <v>0</v>
          </cell>
          <cell r="O177">
            <v>0</v>
          </cell>
          <cell r="P177">
            <v>4</v>
          </cell>
          <cell r="Q177">
            <v>3</v>
          </cell>
          <cell r="R177">
            <v>0</v>
          </cell>
          <cell r="S177">
            <v>0</v>
          </cell>
          <cell r="T177">
            <v>0</v>
          </cell>
          <cell r="U177">
            <v>0</v>
          </cell>
          <cell r="V177">
            <v>3</v>
          </cell>
          <cell r="W177">
            <v>7</v>
          </cell>
        </row>
        <row r="178">
          <cell r="A178" t="str">
            <v>PPDP004CM00032</v>
          </cell>
          <cell r="C178">
            <v>99</v>
          </cell>
          <cell r="D178">
            <v>0</v>
          </cell>
          <cell r="E178">
            <v>0</v>
          </cell>
          <cell r="F178">
            <v>0</v>
          </cell>
          <cell r="G178">
            <v>0</v>
          </cell>
          <cell r="H178">
            <v>1</v>
          </cell>
          <cell r="I178">
            <v>2</v>
          </cell>
          <cell r="J178">
            <v>2</v>
          </cell>
          <cell r="K178">
            <v>0</v>
          </cell>
          <cell r="L178">
            <v>0</v>
          </cell>
          <cell r="M178">
            <v>0</v>
          </cell>
          <cell r="N178">
            <v>0</v>
          </cell>
          <cell r="O178">
            <v>0</v>
          </cell>
          <cell r="P178">
            <v>5</v>
          </cell>
          <cell r="Q178">
            <v>0</v>
          </cell>
          <cell r="R178">
            <v>0</v>
          </cell>
          <cell r="S178">
            <v>0</v>
          </cell>
          <cell r="T178">
            <v>0</v>
          </cell>
          <cell r="U178">
            <v>0</v>
          </cell>
          <cell r="V178">
            <v>0</v>
          </cell>
          <cell r="W178">
            <v>5</v>
          </cell>
        </row>
        <row r="179">
          <cell r="A179" t="str">
            <v>PPDP004CM00033</v>
          </cell>
          <cell r="C179">
            <v>99</v>
          </cell>
          <cell r="D179">
            <v>0</v>
          </cell>
          <cell r="E179">
            <v>0</v>
          </cell>
          <cell r="F179">
            <v>0</v>
          </cell>
          <cell r="G179">
            <v>0</v>
          </cell>
          <cell r="H179">
            <v>2</v>
          </cell>
          <cell r="I179">
            <v>2</v>
          </cell>
          <cell r="J179">
            <v>2</v>
          </cell>
          <cell r="K179">
            <v>6</v>
          </cell>
          <cell r="L179">
            <v>0</v>
          </cell>
          <cell r="M179">
            <v>0</v>
          </cell>
          <cell r="N179">
            <v>0</v>
          </cell>
          <cell r="O179">
            <v>0</v>
          </cell>
          <cell r="P179">
            <v>12</v>
          </cell>
          <cell r="Q179">
            <v>4</v>
          </cell>
          <cell r="R179">
            <v>0</v>
          </cell>
          <cell r="S179">
            <v>0</v>
          </cell>
          <cell r="T179">
            <v>0</v>
          </cell>
          <cell r="U179">
            <v>0</v>
          </cell>
          <cell r="V179">
            <v>4</v>
          </cell>
          <cell r="W179">
            <v>16</v>
          </cell>
        </row>
        <row r="180">
          <cell r="A180" t="str">
            <v>PPDP004CM00034</v>
          </cell>
          <cell r="C180">
            <v>99</v>
          </cell>
          <cell r="D180">
            <v>0</v>
          </cell>
          <cell r="E180">
            <v>0</v>
          </cell>
          <cell r="F180">
            <v>0</v>
          </cell>
          <cell r="G180">
            <v>0</v>
          </cell>
          <cell r="H180">
            <v>0</v>
          </cell>
          <cell r="I180">
            <v>0</v>
          </cell>
          <cell r="J180">
            <v>2</v>
          </cell>
          <cell r="K180">
            <v>1</v>
          </cell>
          <cell r="L180">
            <v>0</v>
          </cell>
          <cell r="M180">
            <v>0</v>
          </cell>
          <cell r="N180">
            <v>0</v>
          </cell>
          <cell r="O180">
            <v>0</v>
          </cell>
          <cell r="P180">
            <v>3</v>
          </cell>
          <cell r="Q180">
            <v>0</v>
          </cell>
          <cell r="R180">
            <v>0</v>
          </cell>
          <cell r="S180">
            <v>0</v>
          </cell>
          <cell r="T180">
            <v>0</v>
          </cell>
          <cell r="U180">
            <v>0</v>
          </cell>
          <cell r="V180">
            <v>0</v>
          </cell>
          <cell r="W180">
            <v>3</v>
          </cell>
        </row>
        <row r="181">
          <cell r="A181" t="str">
            <v>PPDP004CM00035</v>
          </cell>
          <cell r="C181">
            <v>99</v>
          </cell>
          <cell r="D181">
            <v>0</v>
          </cell>
          <cell r="E181">
            <v>0</v>
          </cell>
          <cell r="F181">
            <v>0</v>
          </cell>
          <cell r="G181">
            <v>0</v>
          </cell>
          <cell r="H181">
            <v>1</v>
          </cell>
          <cell r="I181">
            <v>0</v>
          </cell>
          <cell r="J181">
            <v>1</v>
          </cell>
          <cell r="K181">
            <v>1</v>
          </cell>
          <cell r="L181">
            <v>0</v>
          </cell>
          <cell r="M181">
            <v>0</v>
          </cell>
          <cell r="N181">
            <v>0</v>
          </cell>
          <cell r="O181">
            <v>0</v>
          </cell>
          <cell r="P181">
            <v>3</v>
          </cell>
          <cell r="Q181">
            <v>0</v>
          </cell>
          <cell r="R181">
            <v>0</v>
          </cell>
          <cell r="S181">
            <v>0</v>
          </cell>
          <cell r="T181">
            <v>0</v>
          </cell>
          <cell r="U181">
            <v>0</v>
          </cell>
          <cell r="V181">
            <v>0</v>
          </cell>
          <cell r="W181">
            <v>3</v>
          </cell>
        </row>
        <row r="182">
          <cell r="A182" t="str">
            <v>PPDP005CM00001</v>
          </cell>
          <cell r="C182">
            <v>99</v>
          </cell>
          <cell r="D182">
            <v>0</v>
          </cell>
          <cell r="E182">
            <v>0</v>
          </cell>
          <cell r="F182">
            <v>0</v>
          </cell>
          <cell r="G182">
            <v>0</v>
          </cell>
          <cell r="H182">
            <v>0</v>
          </cell>
          <cell r="I182">
            <v>2</v>
          </cell>
          <cell r="J182">
            <v>2</v>
          </cell>
          <cell r="K182">
            <v>3</v>
          </cell>
          <cell r="L182">
            <v>0</v>
          </cell>
          <cell r="M182">
            <v>0</v>
          </cell>
          <cell r="N182">
            <v>0</v>
          </cell>
          <cell r="O182">
            <v>0</v>
          </cell>
          <cell r="P182">
            <v>7</v>
          </cell>
          <cell r="Q182">
            <v>2</v>
          </cell>
          <cell r="R182">
            <v>0</v>
          </cell>
          <cell r="S182">
            <v>0</v>
          </cell>
          <cell r="T182">
            <v>0</v>
          </cell>
          <cell r="U182">
            <v>0</v>
          </cell>
          <cell r="V182">
            <v>2</v>
          </cell>
          <cell r="W182">
            <v>9</v>
          </cell>
        </row>
        <row r="183">
          <cell r="A183" t="str">
            <v>PPDP005CM00006</v>
          </cell>
          <cell r="C183">
            <v>99</v>
          </cell>
          <cell r="D183">
            <v>0</v>
          </cell>
          <cell r="E183">
            <v>0</v>
          </cell>
          <cell r="F183">
            <v>0</v>
          </cell>
          <cell r="G183">
            <v>0</v>
          </cell>
          <cell r="H183">
            <v>0</v>
          </cell>
          <cell r="I183">
            <v>0</v>
          </cell>
          <cell r="J183">
            <v>2</v>
          </cell>
          <cell r="K183">
            <v>2</v>
          </cell>
          <cell r="L183">
            <v>0</v>
          </cell>
          <cell r="M183">
            <v>0</v>
          </cell>
          <cell r="N183">
            <v>0</v>
          </cell>
          <cell r="O183">
            <v>0</v>
          </cell>
          <cell r="P183">
            <v>4</v>
          </cell>
          <cell r="Q183">
            <v>2</v>
          </cell>
          <cell r="R183">
            <v>0</v>
          </cell>
          <cell r="S183">
            <v>0</v>
          </cell>
          <cell r="T183">
            <v>0</v>
          </cell>
          <cell r="U183">
            <v>0</v>
          </cell>
          <cell r="V183">
            <v>2</v>
          </cell>
          <cell r="W183">
            <v>6</v>
          </cell>
        </row>
        <row r="184">
          <cell r="A184" t="str">
            <v>PPDP005CM00008</v>
          </cell>
          <cell r="C184">
            <v>99</v>
          </cell>
          <cell r="D184">
            <v>0</v>
          </cell>
          <cell r="E184">
            <v>0</v>
          </cell>
          <cell r="F184">
            <v>0</v>
          </cell>
          <cell r="G184">
            <v>0</v>
          </cell>
          <cell r="H184">
            <v>2</v>
          </cell>
          <cell r="I184">
            <v>0</v>
          </cell>
          <cell r="J184">
            <v>2</v>
          </cell>
          <cell r="K184">
            <v>5</v>
          </cell>
          <cell r="L184">
            <v>0</v>
          </cell>
          <cell r="M184">
            <v>0</v>
          </cell>
          <cell r="N184">
            <v>0</v>
          </cell>
          <cell r="O184">
            <v>0</v>
          </cell>
          <cell r="P184">
            <v>9</v>
          </cell>
          <cell r="Q184">
            <v>0</v>
          </cell>
          <cell r="R184">
            <v>0</v>
          </cell>
          <cell r="S184">
            <v>0</v>
          </cell>
          <cell r="T184">
            <v>0</v>
          </cell>
          <cell r="U184">
            <v>0</v>
          </cell>
          <cell r="V184">
            <v>0</v>
          </cell>
          <cell r="W184">
            <v>9</v>
          </cell>
        </row>
        <row r="185">
          <cell r="A185" t="str">
            <v>PPDP005CM00015</v>
          </cell>
          <cell r="C185">
            <v>99</v>
          </cell>
          <cell r="D185">
            <v>0</v>
          </cell>
          <cell r="E185">
            <v>0</v>
          </cell>
          <cell r="F185">
            <v>0</v>
          </cell>
          <cell r="G185">
            <v>0</v>
          </cell>
          <cell r="H185">
            <v>1</v>
          </cell>
          <cell r="I185">
            <v>2</v>
          </cell>
          <cell r="J185">
            <v>2</v>
          </cell>
          <cell r="K185">
            <v>3</v>
          </cell>
          <cell r="L185">
            <v>0</v>
          </cell>
          <cell r="M185">
            <v>0</v>
          </cell>
          <cell r="N185">
            <v>0</v>
          </cell>
          <cell r="O185">
            <v>0</v>
          </cell>
          <cell r="P185">
            <v>8</v>
          </cell>
          <cell r="Q185">
            <v>2</v>
          </cell>
          <cell r="R185">
            <v>0</v>
          </cell>
          <cell r="S185">
            <v>0</v>
          </cell>
          <cell r="T185">
            <v>0</v>
          </cell>
          <cell r="U185">
            <v>0</v>
          </cell>
          <cell r="V185">
            <v>2</v>
          </cell>
          <cell r="W185">
            <v>10</v>
          </cell>
        </row>
        <row r="186">
          <cell r="A186" t="str">
            <v>PPDP005CM00029</v>
          </cell>
          <cell r="C186">
            <v>99</v>
          </cell>
          <cell r="D186">
            <v>0</v>
          </cell>
          <cell r="E186">
            <v>0</v>
          </cell>
          <cell r="F186">
            <v>0</v>
          </cell>
          <cell r="G186">
            <v>0</v>
          </cell>
          <cell r="H186">
            <v>1</v>
          </cell>
          <cell r="I186">
            <v>0</v>
          </cell>
          <cell r="J186">
            <v>2</v>
          </cell>
          <cell r="K186">
            <v>3</v>
          </cell>
          <cell r="L186">
            <v>0</v>
          </cell>
          <cell r="M186">
            <v>0</v>
          </cell>
          <cell r="N186">
            <v>0</v>
          </cell>
          <cell r="O186">
            <v>0</v>
          </cell>
          <cell r="P186">
            <v>6</v>
          </cell>
          <cell r="Q186">
            <v>0</v>
          </cell>
          <cell r="R186">
            <v>0</v>
          </cell>
          <cell r="S186">
            <v>0</v>
          </cell>
          <cell r="T186">
            <v>0</v>
          </cell>
          <cell r="U186">
            <v>0</v>
          </cell>
          <cell r="V186">
            <v>0</v>
          </cell>
          <cell r="W186">
            <v>6</v>
          </cell>
        </row>
        <row r="187">
          <cell r="A187" t="str">
            <v>PPDP005CM00032</v>
          </cell>
          <cell r="C187">
            <v>99</v>
          </cell>
          <cell r="D187">
            <v>0</v>
          </cell>
          <cell r="E187">
            <v>0</v>
          </cell>
          <cell r="F187">
            <v>0</v>
          </cell>
          <cell r="G187">
            <v>0</v>
          </cell>
          <cell r="H187">
            <v>2</v>
          </cell>
          <cell r="I187">
            <v>2</v>
          </cell>
          <cell r="J187">
            <v>2</v>
          </cell>
          <cell r="K187">
            <v>3</v>
          </cell>
          <cell r="L187">
            <v>0</v>
          </cell>
          <cell r="M187">
            <v>0</v>
          </cell>
          <cell r="N187">
            <v>0</v>
          </cell>
          <cell r="O187">
            <v>0</v>
          </cell>
          <cell r="P187">
            <v>9</v>
          </cell>
          <cell r="Q187">
            <v>0</v>
          </cell>
          <cell r="R187">
            <v>0</v>
          </cell>
          <cell r="S187">
            <v>0</v>
          </cell>
          <cell r="T187">
            <v>0</v>
          </cell>
          <cell r="U187">
            <v>0</v>
          </cell>
          <cell r="V187">
            <v>0</v>
          </cell>
          <cell r="W187">
            <v>9</v>
          </cell>
        </row>
        <row r="188">
          <cell r="A188" t="str">
            <v>PPDP005CM00033</v>
          </cell>
          <cell r="C188">
            <v>99</v>
          </cell>
          <cell r="D188">
            <v>0</v>
          </cell>
          <cell r="E188">
            <v>0</v>
          </cell>
          <cell r="F188">
            <v>0</v>
          </cell>
          <cell r="G188">
            <v>0</v>
          </cell>
          <cell r="H188">
            <v>0</v>
          </cell>
          <cell r="I188">
            <v>1</v>
          </cell>
          <cell r="J188">
            <v>2</v>
          </cell>
          <cell r="K188">
            <v>3</v>
          </cell>
          <cell r="L188">
            <v>0</v>
          </cell>
          <cell r="M188">
            <v>0</v>
          </cell>
          <cell r="N188">
            <v>0</v>
          </cell>
          <cell r="O188">
            <v>0</v>
          </cell>
          <cell r="P188">
            <v>6</v>
          </cell>
          <cell r="Q188">
            <v>2</v>
          </cell>
          <cell r="R188">
            <v>0</v>
          </cell>
          <cell r="S188">
            <v>0</v>
          </cell>
          <cell r="T188">
            <v>0</v>
          </cell>
          <cell r="U188">
            <v>0</v>
          </cell>
          <cell r="V188">
            <v>2</v>
          </cell>
          <cell r="W188">
            <v>8</v>
          </cell>
        </row>
        <row r="189">
          <cell r="A189" t="str">
            <v>PPDP005CM00034</v>
          </cell>
          <cell r="C189">
            <v>99</v>
          </cell>
          <cell r="D189">
            <v>0</v>
          </cell>
          <cell r="E189">
            <v>0</v>
          </cell>
          <cell r="F189">
            <v>0</v>
          </cell>
          <cell r="G189">
            <v>0</v>
          </cell>
          <cell r="H189">
            <v>1</v>
          </cell>
          <cell r="I189">
            <v>0</v>
          </cell>
          <cell r="J189">
            <v>1</v>
          </cell>
          <cell r="K189">
            <v>3</v>
          </cell>
          <cell r="L189">
            <v>0</v>
          </cell>
          <cell r="M189">
            <v>0</v>
          </cell>
          <cell r="N189">
            <v>0</v>
          </cell>
          <cell r="O189">
            <v>0</v>
          </cell>
          <cell r="P189">
            <v>5</v>
          </cell>
          <cell r="Q189">
            <v>2</v>
          </cell>
          <cell r="R189">
            <v>0</v>
          </cell>
          <cell r="S189">
            <v>0</v>
          </cell>
          <cell r="T189">
            <v>0</v>
          </cell>
          <cell r="U189">
            <v>0</v>
          </cell>
          <cell r="V189">
            <v>2</v>
          </cell>
          <cell r="W189">
            <v>7</v>
          </cell>
        </row>
        <row r="190">
          <cell r="A190" t="str">
            <v>PPDP005CM00035</v>
          </cell>
          <cell r="C190">
            <v>99</v>
          </cell>
          <cell r="D190">
            <v>0</v>
          </cell>
          <cell r="E190">
            <v>0</v>
          </cell>
          <cell r="F190">
            <v>0</v>
          </cell>
          <cell r="G190">
            <v>0</v>
          </cell>
          <cell r="H190">
            <v>2</v>
          </cell>
          <cell r="I190">
            <v>0</v>
          </cell>
          <cell r="J190">
            <v>2</v>
          </cell>
          <cell r="K190">
            <v>1</v>
          </cell>
          <cell r="L190">
            <v>0</v>
          </cell>
          <cell r="M190">
            <v>0</v>
          </cell>
          <cell r="N190">
            <v>0</v>
          </cell>
          <cell r="O190">
            <v>0</v>
          </cell>
          <cell r="P190">
            <v>5</v>
          </cell>
          <cell r="Q190">
            <v>0</v>
          </cell>
          <cell r="R190">
            <v>0</v>
          </cell>
          <cell r="S190">
            <v>0</v>
          </cell>
          <cell r="T190">
            <v>0</v>
          </cell>
          <cell r="U190">
            <v>0</v>
          </cell>
          <cell r="V190">
            <v>0</v>
          </cell>
          <cell r="W190">
            <v>5</v>
          </cell>
        </row>
        <row r="191">
          <cell r="A191" t="str">
            <v>PPDP006CM00001</v>
          </cell>
          <cell r="C191">
            <v>99</v>
          </cell>
          <cell r="D191">
            <v>0</v>
          </cell>
          <cell r="E191">
            <v>0</v>
          </cell>
          <cell r="F191">
            <v>0</v>
          </cell>
          <cell r="G191">
            <v>0</v>
          </cell>
          <cell r="H191">
            <v>2</v>
          </cell>
          <cell r="I191">
            <v>2</v>
          </cell>
          <cell r="J191">
            <v>2</v>
          </cell>
          <cell r="K191">
            <v>2</v>
          </cell>
          <cell r="L191">
            <v>0</v>
          </cell>
          <cell r="M191">
            <v>0</v>
          </cell>
          <cell r="N191">
            <v>0</v>
          </cell>
          <cell r="O191">
            <v>0</v>
          </cell>
          <cell r="P191">
            <v>8</v>
          </cell>
          <cell r="Q191">
            <v>1</v>
          </cell>
          <cell r="R191">
            <v>0</v>
          </cell>
          <cell r="S191">
            <v>0</v>
          </cell>
          <cell r="T191">
            <v>0</v>
          </cell>
          <cell r="U191">
            <v>0</v>
          </cell>
          <cell r="V191">
            <v>1</v>
          </cell>
          <cell r="W191">
            <v>9</v>
          </cell>
        </row>
        <row r="192">
          <cell r="A192" t="str">
            <v>PPDP006CM00006</v>
          </cell>
          <cell r="C192">
            <v>99</v>
          </cell>
          <cell r="D192">
            <v>0</v>
          </cell>
          <cell r="E192">
            <v>0</v>
          </cell>
          <cell r="F192">
            <v>0</v>
          </cell>
          <cell r="G192">
            <v>0</v>
          </cell>
          <cell r="H192">
            <v>2</v>
          </cell>
          <cell r="I192">
            <v>2</v>
          </cell>
          <cell r="J192">
            <v>2</v>
          </cell>
          <cell r="K192">
            <v>3</v>
          </cell>
          <cell r="L192">
            <v>0</v>
          </cell>
          <cell r="M192">
            <v>0</v>
          </cell>
          <cell r="N192">
            <v>0</v>
          </cell>
          <cell r="O192">
            <v>0</v>
          </cell>
          <cell r="P192">
            <v>9</v>
          </cell>
          <cell r="Q192">
            <v>0</v>
          </cell>
          <cell r="R192">
            <v>0</v>
          </cell>
          <cell r="S192">
            <v>0</v>
          </cell>
          <cell r="T192">
            <v>0</v>
          </cell>
          <cell r="U192">
            <v>0</v>
          </cell>
          <cell r="V192">
            <v>0</v>
          </cell>
          <cell r="W192">
            <v>9</v>
          </cell>
        </row>
        <row r="193">
          <cell r="A193" t="str">
            <v>PPDP006CM00008</v>
          </cell>
          <cell r="C193">
            <v>99</v>
          </cell>
          <cell r="D193">
            <v>0</v>
          </cell>
          <cell r="E193">
            <v>0</v>
          </cell>
          <cell r="F193">
            <v>0</v>
          </cell>
          <cell r="G193">
            <v>0</v>
          </cell>
          <cell r="H193">
            <v>2</v>
          </cell>
          <cell r="I193">
            <v>2</v>
          </cell>
          <cell r="J193">
            <v>2</v>
          </cell>
          <cell r="K193">
            <v>1</v>
          </cell>
          <cell r="L193">
            <v>0</v>
          </cell>
          <cell r="M193">
            <v>0</v>
          </cell>
          <cell r="N193">
            <v>0</v>
          </cell>
          <cell r="O193">
            <v>0</v>
          </cell>
          <cell r="P193">
            <v>7</v>
          </cell>
          <cell r="Q193">
            <v>0</v>
          </cell>
          <cell r="R193">
            <v>0</v>
          </cell>
          <cell r="S193">
            <v>0</v>
          </cell>
          <cell r="T193">
            <v>0</v>
          </cell>
          <cell r="U193">
            <v>0</v>
          </cell>
          <cell r="V193">
            <v>0</v>
          </cell>
          <cell r="W193">
            <v>7</v>
          </cell>
        </row>
        <row r="194">
          <cell r="A194" t="str">
            <v>PPDP006CM00015</v>
          </cell>
          <cell r="C194">
            <v>99</v>
          </cell>
          <cell r="D194">
            <v>0</v>
          </cell>
          <cell r="E194">
            <v>0</v>
          </cell>
          <cell r="F194">
            <v>0</v>
          </cell>
          <cell r="G194">
            <v>0</v>
          </cell>
          <cell r="H194">
            <v>1</v>
          </cell>
          <cell r="I194">
            <v>2</v>
          </cell>
          <cell r="J194">
            <v>2</v>
          </cell>
          <cell r="K194">
            <v>2</v>
          </cell>
          <cell r="L194">
            <v>0</v>
          </cell>
          <cell r="M194">
            <v>0</v>
          </cell>
          <cell r="N194">
            <v>0</v>
          </cell>
          <cell r="O194">
            <v>0</v>
          </cell>
          <cell r="P194">
            <v>7</v>
          </cell>
          <cell r="Q194">
            <v>0</v>
          </cell>
          <cell r="R194">
            <v>0</v>
          </cell>
          <cell r="S194">
            <v>0</v>
          </cell>
          <cell r="T194">
            <v>0</v>
          </cell>
          <cell r="U194">
            <v>0</v>
          </cell>
          <cell r="V194">
            <v>0</v>
          </cell>
          <cell r="W194">
            <v>7</v>
          </cell>
        </row>
        <row r="195">
          <cell r="A195" t="str">
            <v>PPDP006CM00029</v>
          </cell>
          <cell r="C195">
            <v>99</v>
          </cell>
          <cell r="D195">
            <v>0</v>
          </cell>
          <cell r="E195">
            <v>0</v>
          </cell>
          <cell r="F195">
            <v>0</v>
          </cell>
          <cell r="G195">
            <v>0</v>
          </cell>
          <cell r="H195">
            <v>0</v>
          </cell>
          <cell r="I195">
            <v>0</v>
          </cell>
          <cell r="J195">
            <v>2</v>
          </cell>
          <cell r="K195">
            <v>1</v>
          </cell>
          <cell r="L195">
            <v>0</v>
          </cell>
          <cell r="M195">
            <v>0</v>
          </cell>
          <cell r="N195">
            <v>0</v>
          </cell>
          <cell r="O195">
            <v>0</v>
          </cell>
          <cell r="P195">
            <v>3</v>
          </cell>
          <cell r="Q195">
            <v>0</v>
          </cell>
          <cell r="R195">
            <v>0</v>
          </cell>
          <cell r="S195">
            <v>0</v>
          </cell>
          <cell r="T195">
            <v>0</v>
          </cell>
          <cell r="U195">
            <v>0</v>
          </cell>
          <cell r="V195">
            <v>0</v>
          </cell>
          <cell r="W195">
            <v>3</v>
          </cell>
        </row>
        <row r="196">
          <cell r="A196" t="str">
            <v>PPDP006CM00032</v>
          </cell>
          <cell r="C196">
            <v>99</v>
          </cell>
          <cell r="D196">
            <v>0</v>
          </cell>
          <cell r="E196">
            <v>0</v>
          </cell>
          <cell r="F196">
            <v>0</v>
          </cell>
          <cell r="G196">
            <v>0</v>
          </cell>
          <cell r="H196">
            <v>2</v>
          </cell>
          <cell r="I196">
            <v>2</v>
          </cell>
          <cell r="J196">
            <v>2</v>
          </cell>
          <cell r="K196">
            <v>2</v>
          </cell>
          <cell r="L196">
            <v>0</v>
          </cell>
          <cell r="M196">
            <v>0</v>
          </cell>
          <cell r="N196">
            <v>0</v>
          </cell>
          <cell r="O196">
            <v>0</v>
          </cell>
          <cell r="P196">
            <v>8</v>
          </cell>
          <cell r="Q196">
            <v>2</v>
          </cell>
          <cell r="R196">
            <v>0</v>
          </cell>
          <cell r="S196">
            <v>0</v>
          </cell>
          <cell r="T196">
            <v>0</v>
          </cell>
          <cell r="U196">
            <v>0</v>
          </cell>
          <cell r="V196">
            <v>2</v>
          </cell>
          <cell r="W196">
            <v>10</v>
          </cell>
        </row>
        <row r="197">
          <cell r="A197" t="str">
            <v>PPDP006CM00033</v>
          </cell>
          <cell r="C197">
            <v>99</v>
          </cell>
          <cell r="D197">
            <v>0</v>
          </cell>
          <cell r="E197">
            <v>0</v>
          </cell>
          <cell r="F197">
            <v>0</v>
          </cell>
          <cell r="G197">
            <v>0</v>
          </cell>
          <cell r="H197">
            <v>2</v>
          </cell>
          <cell r="I197">
            <v>0</v>
          </cell>
          <cell r="J197">
            <v>0</v>
          </cell>
          <cell r="K197">
            <v>1</v>
          </cell>
          <cell r="L197">
            <v>0</v>
          </cell>
          <cell r="M197">
            <v>0</v>
          </cell>
          <cell r="N197">
            <v>0</v>
          </cell>
          <cell r="O197">
            <v>0</v>
          </cell>
          <cell r="P197">
            <v>3</v>
          </cell>
          <cell r="Q197">
            <v>1</v>
          </cell>
          <cell r="R197">
            <v>0</v>
          </cell>
          <cell r="S197">
            <v>0</v>
          </cell>
          <cell r="T197">
            <v>0</v>
          </cell>
          <cell r="U197">
            <v>0</v>
          </cell>
          <cell r="V197">
            <v>1</v>
          </cell>
          <cell r="W197">
            <v>4</v>
          </cell>
        </row>
        <row r="198">
          <cell r="A198" t="str">
            <v>PPDP006CM00034</v>
          </cell>
          <cell r="C198">
            <v>99</v>
          </cell>
          <cell r="D198">
            <v>0</v>
          </cell>
          <cell r="E198">
            <v>0</v>
          </cell>
          <cell r="F198">
            <v>0</v>
          </cell>
          <cell r="G198">
            <v>0</v>
          </cell>
          <cell r="H198">
            <v>2</v>
          </cell>
          <cell r="I198">
            <v>0</v>
          </cell>
          <cell r="J198">
            <v>2</v>
          </cell>
          <cell r="K198">
            <v>4</v>
          </cell>
          <cell r="L198">
            <v>0</v>
          </cell>
          <cell r="M198">
            <v>0</v>
          </cell>
          <cell r="N198">
            <v>0</v>
          </cell>
          <cell r="O198">
            <v>0</v>
          </cell>
          <cell r="P198">
            <v>8</v>
          </cell>
          <cell r="Q198">
            <v>3</v>
          </cell>
          <cell r="R198">
            <v>0</v>
          </cell>
          <cell r="S198">
            <v>0</v>
          </cell>
          <cell r="T198">
            <v>0</v>
          </cell>
          <cell r="U198">
            <v>0</v>
          </cell>
          <cell r="V198">
            <v>3</v>
          </cell>
          <cell r="W198">
            <v>11</v>
          </cell>
        </row>
        <row r="199">
          <cell r="A199" t="str">
            <v>PPDP006CM00035</v>
          </cell>
          <cell r="C199">
            <v>99</v>
          </cell>
          <cell r="D199">
            <v>0</v>
          </cell>
          <cell r="E199">
            <v>0</v>
          </cell>
          <cell r="F199">
            <v>0</v>
          </cell>
          <cell r="G199">
            <v>0</v>
          </cell>
          <cell r="H199">
            <v>0</v>
          </cell>
          <cell r="I199">
            <v>0</v>
          </cell>
          <cell r="J199">
            <v>2</v>
          </cell>
          <cell r="K199">
            <v>5</v>
          </cell>
          <cell r="L199">
            <v>0</v>
          </cell>
          <cell r="M199">
            <v>0</v>
          </cell>
          <cell r="N199">
            <v>0</v>
          </cell>
          <cell r="O199">
            <v>0</v>
          </cell>
          <cell r="P199">
            <v>7</v>
          </cell>
          <cell r="Q199">
            <v>0</v>
          </cell>
          <cell r="R199">
            <v>0</v>
          </cell>
          <cell r="S199">
            <v>0</v>
          </cell>
          <cell r="T199">
            <v>0</v>
          </cell>
          <cell r="U199">
            <v>0</v>
          </cell>
          <cell r="V199">
            <v>0</v>
          </cell>
          <cell r="W199">
            <v>7</v>
          </cell>
        </row>
        <row r="200">
          <cell r="A200" t="str">
            <v>PPDP007CM00001</v>
          </cell>
          <cell r="C200">
            <v>99</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row>
        <row r="201">
          <cell r="A201" t="str">
            <v>PPDP007CM00006</v>
          </cell>
          <cell r="C201">
            <v>99</v>
          </cell>
          <cell r="D201">
            <v>0</v>
          </cell>
          <cell r="E201">
            <v>0</v>
          </cell>
          <cell r="F201">
            <v>0</v>
          </cell>
          <cell r="G201">
            <v>0</v>
          </cell>
          <cell r="H201">
            <v>0</v>
          </cell>
          <cell r="I201">
            <v>2</v>
          </cell>
          <cell r="J201">
            <v>2</v>
          </cell>
          <cell r="K201">
            <v>2</v>
          </cell>
          <cell r="L201">
            <v>0</v>
          </cell>
          <cell r="M201">
            <v>0</v>
          </cell>
          <cell r="N201">
            <v>0</v>
          </cell>
          <cell r="O201">
            <v>0</v>
          </cell>
          <cell r="P201">
            <v>6</v>
          </cell>
          <cell r="Q201">
            <v>0</v>
          </cell>
          <cell r="R201">
            <v>0</v>
          </cell>
          <cell r="S201">
            <v>0</v>
          </cell>
          <cell r="T201">
            <v>0</v>
          </cell>
          <cell r="U201">
            <v>0</v>
          </cell>
          <cell r="V201">
            <v>0</v>
          </cell>
          <cell r="W201">
            <v>6</v>
          </cell>
        </row>
        <row r="202">
          <cell r="A202" t="str">
            <v>PPDP007CM00008</v>
          </cell>
          <cell r="C202">
            <v>99</v>
          </cell>
          <cell r="D202">
            <v>0</v>
          </cell>
          <cell r="E202">
            <v>0</v>
          </cell>
          <cell r="F202">
            <v>0</v>
          </cell>
          <cell r="G202">
            <v>0</v>
          </cell>
          <cell r="H202">
            <v>1</v>
          </cell>
          <cell r="I202">
            <v>2</v>
          </cell>
          <cell r="J202">
            <v>2</v>
          </cell>
          <cell r="K202">
            <v>2</v>
          </cell>
          <cell r="L202">
            <v>0</v>
          </cell>
          <cell r="M202">
            <v>0</v>
          </cell>
          <cell r="N202">
            <v>0</v>
          </cell>
          <cell r="O202">
            <v>0</v>
          </cell>
          <cell r="P202">
            <v>7</v>
          </cell>
          <cell r="Q202">
            <v>0</v>
          </cell>
          <cell r="R202">
            <v>0</v>
          </cell>
          <cell r="S202">
            <v>0</v>
          </cell>
          <cell r="T202">
            <v>0</v>
          </cell>
          <cell r="U202">
            <v>0</v>
          </cell>
          <cell r="V202">
            <v>0</v>
          </cell>
          <cell r="W202">
            <v>7</v>
          </cell>
        </row>
        <row r="203">
          <cell r="A203" t="str">
            <v>PPDP007CM00015</v>
          </cell>
          <cell r="C203">
            <v>99</v>
          </cell>
          <cell r="D203">
            <v>0</v>
          </cell>
          <cell r="E203">
            <v>0</v>
          </cell>
          <cell r="F203">
            <v>0</v>
          </cell>
          <cell r="G203">
            <v>0</v>
          </cell>
          <cell r="H203">
            <v>1</v>
          </cell>
          <cell r="I203">
            <v>0</v>
          </cell>
          <cell r="J203">
            <v>2</v>
          </cell>
          <cell r="K203">
            <v>1</v>
          </cell>
          <cell r="L203">
            <v>0</v>
          </cell>
          <cell r="M203">
            <v>0</v>
          </cell>
          <cell r="N203">
            <v>0</v>
          </cell>
          <cell r="O203">
            <v>0</v>
          </cell>
          <cell r="P203">
            <v>4</v>
          </cell>
          <cell r="Q203">
            <v>0</v>
          </cell>
          <cell r="R203">
            <v>0</v>
          </cell>
          <cell r="S203">
            <v>0</v>
          </cell>
          <cell r="T203">
            <v>0</v>
          </cell>
          <cell r="U203">
            <v>0</v>
          </cell>
          <cell r="V203">
            <v>0</v>
          </cell>
          <cell r="W203">
            <v>4</v>
          </cell>
        </row>
        <row r="204">
          <cell r="A204" t="str">
            <v>PPDP007CM00029</v>
          </cell>
          <cell r="C204">
            <v>99</v>
          </cell>
          <cell r="D204">
            <v>0</v>
          </cell>
          <cell r="E204">
            <v>0</v>
          </cell>
          <cell r="F204">
            <v>0</v>
          </cell>
          <cell r="G204">
            <v>0</v>
          </cell>
          <cell r="H204">
            <v>0</v>
          </cell>
          <cell r="I204">
            <v>0</v>
          </cell>
          <cell r="J204">
            <v>0</v>
          </cell>
          <cell r="K204">
            <v>4</v>
          </cell>
          <cell r="L204">
            <v>0</v>
          </cell>
          <cell r="M204">
            <v>0</v>
          </cell>
          <cell r="N204">
            <v>0</v>
          </cell>
          <cell r="O204">
            <v>0</v>
          </cell>
          <cell r="P204">
            <v>4</v>
          </cell>
          <cell r="Q204">
            <v>0</v>
          </cell>
          <cell r="R204">
            <v>0</v>
          </cell>
          <cell r="S204">
            <v>0</v>
          </cell>
          <cell r="T204">
            <v>0</v>
          </cell>
          <cell r="U204">
            <v>0</v>
          </cell>
          <cell r="V204">
            <v>0</v>
          </cell>
          <cell r="W204">
            <v>4</v>
          </cell>
        </row>
        <row r="205">
          <cell r="A205" t="str">
            <v>PPDP007CM00032</v>
          </cell>
          <cell r="C205">
            <v>99</v>
          </cell>
          <cell r="D205">
            <v>0</v>
          </cell>
          <cell r="E205">
            <v>0</v>
          </cell>
          <cell r="F205">
            <v>0</v>
          </cell>
          <cell r="G205">
            <v>0</v>
          </cell>
          <cell r="H205">
            <v>0</v>
          </cell>
          <cell r="I205">
            <v>2</v>
          </cell>
          <cell r="J205">
            <v>2</v>
          </cell>
          <cell r="K205">
            <v>0</v>
          </cell>
          <cell r="L205">
            <v>0</v>
          </cell>
          <cell r="M205">
            <v>0</v>
          </cell>
          <cell r="N205">
            <v>0</v>
          </cell>
          <cell r="O205">
            <v>0</v>
          </cell>
          <cell r="P205">
            <v>4</v>
          </cell>
          <cell r="Q205">
            <v>0</v>
          </cell>
          <cell r="R205">
            <v>0</v>
          </cell>
          <cell r="S205">
            <v>0</v>
          </cell>
          <cell r="T205">
            <v>0</v>
          </cell>
          <cell r="U205">
            <v>0</v>
          </cell>
          <cell r="V205">
            <v>0</v>
          </cell>
          <cell r="W205">
            <v>4</v>
          </cell>
        </row>
        <row r="206">
          <cell r="A206" t="str">
            <v>PPDP007CM00033</v>
          </cell>
          <cell r="C206">
            <v>99</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row>
        <row r="207">
          <cell r="A207" t="str">
            <v>PPDP007CM00034</v>
          </cell>
          <cell r="C207">
            <v>99</v>
          </cell>
          <cell r="D207">
            <v>0</v>
          </cell>
          <cell r="E207">
            <v>0</v>
          </cell>
          <cell r="F207">
            <v>0</v>
          </cell>
          <cell r="G207">
            <v>0</v>
          </cell>
          <cell r="H207">
            <v>0</v>
          </cell>
          <cell r="I207">
            <v>0</v>
          </cell>
          <cell r="J207">
            <v>2</v>
          </cell>
          <cell r="K207">
            <v>2</v>
          </cell>
          <cell r="L207">
            <v>0</v>
          </cell>
          <cell r="M207">
            <v>0</v>
          </cell>
          <cell r="N207">
            <v>0</v>
          </cell>
          <cell r="O207">
            <v>0</v>
          </cell>
          <cell r="P207">
            <v>4</v>
          </cell>
          <cell r="Q207">
            <v>0</v>
          </cell>
          <cell r="R207">
            <v>0</v>
          </cell>
          <cell r="S207">
            <v>0</v>
          </cell>
          <cell r="T207">
            <v>0</v>
          </cell>
          <cell r="U207">
            <v>0</v>
          </cell>
          <cell r="V207">
            <v>0</v>
          </cell>
          <cell r="W207">
            <v>4</v>
          </cell>
        </row>
        <row r="208">
          <cell r="A208" t="str">
            <v>PPDP007CM00035</v>
          </cell>
          <cell r="C208">
            <v>99</v>
          </cell>
          <cell r="D208">
            <v>0</v>
          </cell>
          <cell r="E208">
            <v>0</v>
          </cell>
          <cell r="F208">
            <v>0</v>
          </cell>
          <cell r="G208">
            <v>0</v>
          </cell>
          <cell r="H208">
            <v>0</v>
          </cell>
          <cell r="I208">
            <v>0</v>
          </cell>
          <cell r="J208">
            <v>0</v>
          </cell>
          <cell r="K208">
            <v>2</v>
          </cell>
          <cell r="L208">
            <v>0</v>
          </cell>
          <cell r="M208">
            <v>0</v>
          </cell>
          <cell r="N208">
            <v>0</v>
          </cell>
          <cell r="O208">
            <v>0</v>
          </cell>
          <cell r="P208">
            <v>2</v>
          </cell>
          <cell r="Q208">
            <v>0</v>
          </cell>
          <cell r="R208">
            <v>0</v>
          </cell>
          <cell r="S208">
            <v>0</v>
          </cell>
          <cell r="T208">
            <v>0</v>
          </cell>
          <cell r="U208">
            <v>0</v>
          </cell>
          <cell r="V208">
            <v>0</v>
          </cell>
          <cell r="W208">
            <v>2</v>
          </cell>
        </row>
        <row r="209">
          <cell r="A209" t="str">
            <v>PPDP008CM00001</v>
          </cell>
          <cell r="C209">
            <v>99</v>
          </cell>
          <cell r="D209">
            <v>0</v>
          </cell>
          <cell r="E209">
            <v>0</v>
          </cell>
          <cell r="F209">
            <v>0</v>
          </cell>
          <cell r="G209">
            <v>0</v>
          </cell>
          <cell r="H209">
            <v>0</v>
          </cell>
          <cell r="I209">
            <v>0</v>
          </cell>
          <cell r="J209">
            <v>0</v>
          </cell>
          <cell r="K209">
            <v>5</v>
          </cell>
          <cell r="L209">
            <v>0</v>
          </cell>
          <cell r="M209">
            <v>0</v>
          </cell>
          <cell r="N209">
            <v>0</v>
          </cell>
          <cell r="O209">
            <v>0</v>
          </cell>
          <cell r="P209">
            <v>5</v>
          </cell>
          <cell r="Q209">
            <v>0</v>
          </cell>
          <cell r="R209">
            <v>0</v>
          </cell>
          <cell r="S209">
            <v>0</v>
          </cell>
          <cell r="T209">
            <v>0</v>
          </cell>
          <cell r="U209">
            <v>0</v>
          </cell>
          <cell r="V209">
            <v>0</v>
          </cell>
          <cell r="W209">
            <v>5</v>
          </cell>
        </row>
        <row r="210">
          <cell r="A210" t="str">
            <v>PPDP008CM00006</v>
          </cell>
          <cell r="C210">
            <v>99</v>
          </cell>
          <cell r="D210">
            <v>0</v>
          </cell>
          <cell r="E210">
            <v>0</v>
          </cell>
          <cell r="F210">
            <v>0</v>
          </cell>
          <cell r="G210">
            <v>0</v>
          </cell>
          <cell r="H210">
            <v>1</v>
          </cell>
          <cell r="I210">
            <v>1</v>
          </cell>
          <cell r="J210">
            <v>2</v>
          </cell>
          <cell r="K210">
            <v>1</v>
          </cell>
          <cell r="L210">
            <v>0</v>
          </cell>
          <cell r="M210">
            <v>0</v>
          </cell>
          <cell r="N210">
            <v>0</v>
          </cell>
          <cell r="O210">
            <v>0</v>
          </cell>
          <cell r="P210">
            <v>5</v>
          </cell>
          <cell r="Q210">
            <v>0</v>
          </cell>
          <cell r="R210">
            <v>0</v>
          </cell>
          <cell r="S210">
            <v>0</v>
          </cell>
          <cell r="T210">
            <v>0</v>
          </cell>
          <cell r="U210">
            <v>0</v>
          </cell>
          <cell r="V210">
            <v>0</v>
          </cell>
          <cell r="W210">
            <v>5</v>
          </cell>
        </row>
        <row r="211">
          <cell r="A211" t="str">
            <v>PPDP008CM00008</v>
          </cell>
          <cell r="C211">
            <v>99</v>
          </cell>
          <cell r="D211">
            <v>0</v>
          </cell>
          <cell r="E211">
            <v>0</v>
          </cell>
          <cell r="F211">
            <v>0</v>
          </cell>
          <cell r="G211">
            <v>0</v>
          </cell>
          <cell r="H211">
            <v>0</v>
          </cell>
          <cell r="I211">
            <v>0</v>
          </cell>
          <cell r="J211">
            <v>0</v>
          </cell>
          <cell r="K211">
            <v>2</v>
          </cell>
          <cell r="L211">
            <v>0</v>
          </cell>
          <cell r="M211">
            <v>0</v>
          </cell>
          <cell r="N211">
            <v>0</v>
          </cell>
          <cell r="O211">
            <v>0</v>
          </cell>
          <cell r="P211">
            <v>2</v>
          </cell>
          <cell r="Q211">
            <v>0</v>
          </cell>
          <cell r="R211">
            <v>0</v>
          </cell>
          <cell r="S211">
            <v>0</v>
          </cell>
          <cell r="T211">
            <v>0</v>
          </cell>
          <cell r="U211">
            <v>0</v>
          </cell>
          <cell r="V211">
            <v>0</v>
          </cell>
          <cell r="W211">
            <v>2</v>
          </cell>
        </row>
        <row r="212">
          <cell r="A212" t="str">
            <v>PPDP008CM00015</v>
          </cell>
          <cell r="C212">
            <v>99</v>
          </cell>
          <cell r="D212">
            <v>0</v>
          </cell>
          <cell r="E212">
            <v>0</v>
          </cell>
          <cell r="F212">
            <v>0</v>
          </cell>
          <cell r="G212">
            <v>0</v>
          </cell>
          <cell r="H212">
            <v>0</v>
          </cell>
          <cell r="I212">
            <v>2</v>
          </cell>
          <cell r="J212">
            <v>2</v>
          </cell>
          <cell r="K212">
            <v>0</v>
          </cell>
          <cell r="L212">
            <v>0</v>
          </cell>
          <cell r="M212">
            <v>0</v>
          </cell>
          <cell r="N212">
            <v>0</v>
          </cell>
          <cell r="O212">
            <v>0</v>
          </cell>
          <cell r="P212">
            <v>4</v>
          </cell>
          <cell r="Q212">
            <v>0</v>
          </cell>
          <cell r="R212">
            <v>0</v>
          </cell>
          <cell r="S212">
            <v>0</v>
          </cell>
          <cell r="T212">
            <v>0</v>
          </cell>
          <cell r="U212">
            <v>0</v>
          </cell>
          <cell r="V212">
            <v>0</v>
          </cell>
          <cell r="W212">
            <v>4</v>
          </cell>
        </row>
        <row r="213">
          <cell r="A213" t="str">
            <v>PPDP008CM00029</v>
          </cell>
          <cell r="C213">
            <v>99</v>
          </cell>
          <cell r="D213">
            <v>0</v>
          </cell>
          <cell r="E213">
            <v>0</v>
          </cell>
          <cell r="F213">
            <v>0</v>
          </cell>
          <cell r="G213">
            <v>0</v>
          </cell>
          <cell r="H213">
            <v>0</v>
          </cell>
          <cell r="I213">
            <v>2</v>
          </cell>
          <cell r="J213">
            <v>1</v>
          </cell>
          <cell r="K213">
            <v>4</v>
          </cell>
          <cell r="L213">
            <v>0</v>
          </cell>
          <cell r="M213">
            <v>0</v>
          </cell>
          <cell r="N213">
            <v>0</v>
          </cell>
          <cell r="O213">
            <v>0</v>
          </cell>
          <cell r="P213">
            <v>7</v>
          </cell>
          <cell r="Q213">
            <v>0</v>
          </cell>
          <cell r="R213">
            <v>0</v>
          </cell>
          <cell r="S213">
            <v>0</v>
          </cell>
          <cell r="T213">
            <v>0</v>
          </cell>
          <cell r="U213">
            <v>0</v>
          </cell>
          <cell r="V213">
            <v>0</v>
          </cell>
          <cell r="W213">
            <v>7</v>
          </cell>
        </row>
        <row r="214">
          <cell r="A214" t="str">
            <v>PPDP008CM00032</v>
          </cell>
          <cell r="C214">
            <v>99</v>
          </cell>
          <cell r="D214">
            <v>0</v>
          </cell>
          <cell r="E214">
            <v>0</v>
          </cell>
          <cell r="F214">
            <v>0</v>
          </cell>
          <cell r="G214">
            <v>0</v>
          </cell>
          <cell r="H214">
            <v>2</v>
          </cell>
          <cell r="I214">
            <v>2</v>
          </cell>
          <cell r="J214">
            <v>2</v>
          </cell>
          <cell r="K214">
            <v>0</v>
          </cell>
          <cell r="L214">
            <v>0</v>
          </cell>
          <cell r="M214">
            <v>0</v>
          </cell>
          <cell r="N214">
            <v>0</v>
          </cell>
          <cell r="O214">
            <v>0</v>
          </cell>
          <cell r="P214">
            <v>6</v>
          </cell>
          <cell r="Q214">
            <v>1</v>
          </cell>
          <cell r="R214">
            <v>0</v>
          </cell>
          <cell r="S214">
            <v>0</v>
          </cell>
          <cell r="T214">
            <v>0</v>
          </cell>
          <cell r="U214">
            <v>0</v>
          </cell>
          <cell r="V214">
            <v>1</v>
          </cell>
          <cell r="W214">
            <v>7</v>
          </cell>
        </row>
        <row r="215">
          <cell r="A215" t="str">
            <v>PPDP008CM00033</v>
          </cell>
          <cell r="C215">
            <v>99</v>
          </cell>
          <cell r="D215">
            <v>0</v>
          </cell>
          <cell r="E215">
            <v>0</v>
          </cell>
          <cell r="F215">
            <v>0</v>
          </cell>
          <cell r="G215">
            <v>0</v>
          </cell>
          <cell r="H215">
            <v>1</v>
          </cell>
          <cell r="I215">
            <v>0</v>
          </cell>
          <cell r="J215">
            <v>1</v>
          </cell>
          <cell r="K215">
            <v>5</v>
          </cell>
          <cell r="L215">
            <v>0</v>
          </cell>
          <cell r="M215">
            <v>0</v>
          </cell>
          <cell r="N215">
            <v>0</v>
          </cell>
          <cell r="O215">
            <v>0</v>
          </cell>
          <cell r="P215">
            <v>7</v>
          </cell>
          <cell r="Q215">
            <v>0</v>
          </cell>
          <cell r="R215">
            <v>0</v>
          </cell>
          <cell r="S215">
            <v>0</v>
          </cell>
          <cell r="T215">
            <v>0</v>
          </cell>
          <cell r="U215">
            <v>0</v>
          </cell>
          <cell r="V215">
            <v>0</v>
          </cell>
          <cell r="W215">
            <v>7</v>
          </cell>
        </row>
        <row r="216">
          <cell r="A216" t="str">
            <v>PPDP008CM00034</v>
          </cell>
          <cell r="C216">
            <v>99</v>
          </cell>
          <cell r="D216">
            <v>0</v>
          </cell>
          <cell r="E216">
            <v>0</v>
          </cell>
          <cell r="F216">
            <v>0</v>
          </cell>
          <cell r="G216">
            <v>0</v>
          </cell>
          <cell r="H216">
            <v>1</v>
          </cell>
          <cell r="I216">
            <v>0</v>
          </cell>
          <cell r="J216">
            <v>2</v>
          </cell>
          <cell r="K216">
            <v>1</v>
          </cell>
          <cell r="L216">
            <v>0</v>
          </cell>
          <cell r="M216">
            <v>0</v>
          </cell>
          <cell r="N216">
            <v>0</v>
          </cell>
          <cell r="O216">
            <v>0</v>
          </cell>
          <cell r="P216">
            <v>4</v>
          </cell>
          <cell r="Q216">
            <v>0</v>
          </cell>
          <cell r="R216">
            <v>0</v>
          </cell>
          <cell r="S216">
            <v>0</v>
          </cell>
          <cell r="T216">
            <v>0</v>
          </cell>
          <cell r="U216">
            <v>0</v>
          </cell>
          <cell r="V216">
            <v>0</v>
          </cell>
          <cell r="W216">
            <v>4</v>
          </cell>
        </row>
        <row r="217">
          <cell r="A217" t="str">
            <v>PPDP008CM00035</v>
          </cell>
          <cell r="C217">
            <v>99</v>
          </cell>
          <cell r="D217">
            <v>0</v>
          </cell>
          <cell r="E217">
            <v>0</v>
          </cell>
          <cell r="F217">
            <v>0</v>
          </cell>
          <cell r="G217">
            <v>0</v>
          </cell>
          <cell r="H217">
            <v>0</v>
          </cell>
          <cell r="I217">
            <v>0</v>
          </cell>
          <cell r="J217">
            <v>1</v>
          </cell>
          <cell r="K217">
            <v>2</v>
          </cell>
          <cell r="L217">
            <v>0</v>
          </cell>
          <cell r="M217">
            <v>0</v>
          </cell>
          <cell r="N217">
            <v>0</v>
          </cell>
          <cell r="O217">
            <v>0</v>
          </cell>
          <cell r="P217">
            <v>3</v>
          </cell>
          <cell r="Q217">
            <v>0</v>
          </cell>
          <cell r="R217">
            <v>0</v>
          </cell>
          <cell r="S217">
            <v>0</v>
          </cell>
          <cell r="T217">
            <v>0</v>
          </cell>
          <cell r="U217">
            <v>0</v>
          </cell>
          <cell r="V217">
            <v>0</v>
          </cell>
          <cell r="W217">
            <v>3</v>
          </cell>
        </row>
        <row r="218">
          <cell r="A218" t="str">
            <v>PPDP009CM00001</v>
          </cell>
          <cell r="C218">
            <v>139</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row>
        <row r="219">
          <cell r="A219" t="str">
            <v>PPDP009CM00006</v>
          </cell>
          <cell r="C219">
            <v>139</v>
          </cell>
          <cell r="D219">
            <v>0</v>
          </cell>
          <cell r="E219">
            <v>0</v>
          </cell>
          <cell r="F219">
            <v>0</v>
          </cell>
          <cell r="G219">
            <v>0</v>
          </cell>
          <cell r="H219">
            <v>0</v>
          </cell>
          <cell r="I219">
            <v>2</v>
          </cell>
          <cell r="J219">
            <v>2</v>
          </cell>
          <cell r="K219">
            <v>4</v>
          </cell>
          <cell r="L219">
            <v>0</v>
          </cell>
          <cell r="M219">
            <v>0</v>
          </cell>
          <cell r="N219">
            <v>0</v>
          </cell>
          <cell r="O219">
            <v>0</v>
          </cell>
          <cell r="P219">
            <v>8</v>
          </cell>
          <cell r="Q219">
            <v>0</v>
          </cell>
          <cell r="R219">
            <v>0</v>
          </cell>
          <cell r="S219">
            <v>0</v>
          </cell>
          <cell r="T219">
            <v>0</v>
          </cell>
          <cell r="U219">
            <v>0</v>
          </cell>
          <cell r="V219">
            <v>0</v>
          </cell>
          <cell r="W219">
            <v>8</v>
          </cell>
        </row>
        <row r="220">
          <cell r="A220" t="str">
            <v>PPDP009CM00008</v>
          </cell>
          <cell r="C220">
            <v>139</v>
          </cell>
          <cell r="D220">
            <v>0</v>
          </cell>
          <cell r="E220">
            <v>0</v>
          </cell>
          <cell r="F220">
            <v>0</v>
          </cell>
          <cell r="G220">
            <v>0</v>
          </cell>
          <cell r="H220">
            <v>2</v>
          </cell>
          <cell r="I220">
            <v>2</v>
          </cell>
          <cell r="J220">
            <v>2</v>
          </cell>
          <cell r="K220">
            <v>2</v>
          </cell>
          <cell r="L220">
            <v>0</v>
          </cell>
          <cell r="M220">
            <v>0</v>
          </cell>
          <cell r="N220">
            <v>0</v>
          </cell>
          <cell r="O220">
            <v>0</v>
          </cell>
          <cell r="P220">
            <v>8</v>
          </cell>
          <cell r="Q220">
            <v>1</v>
          </cell>
          <cell r="R220">
            <v>0</v>
          </cell>
          <cell r="S220">
            <v>0</v>
          </cell>
          <cell r="T220">
            <v>0</v>
          </cell>
          <cell r="U220">
            <v>0</v>
          </cell>
          <cell r="V220">
            <v>1</v>
          </cell>
          <cell r="W220">
            <v>9</v>
          </cell>
        </row>
        <row r="221">
          <cell r="A221" t="str">
            <v>PPDP009CM00015</v>
          </cell>
          <cell r="C221">
            <v>139</v>
          </cell>
          <cell r="D221">
            <v>0</v>
          </cell>
          <cell r="E221">
            <v>0</v>
          </cell>
          <cell r="F221">
            <v>0</v>
          </cell>
          <cell r="G221">
            <v>0</v>
          </cell>
          <cell r="H221">
            <v>2</v>
          </cell>
          <cell r="I221">
            <v>2</v>
          </cell>
          <cell r="J221">
            <v>2</v>
          </cell>
          <cell r="K221">
            <v>3</v>
          </cell>
          <cell r="L221">
            <v>0</v>
          </cell>
          <cell r="M221">
            <v>0</v>
          </cell>
          <cell r="N221">
            <v>0</v>
          </cell>
          <cell r="O221">
            <v>0</v>
          </cell>
          <cell r="P221">
            <v>9</v>
          </cell>
          <cell r="Q221">
            <v>0</v>
          </cell>
          <cell r="R221">
            <v>0</v>
          </cell>
          <cell r="S221">
            <v>0</v>
          </cell>
          <cell r="T221">
            <v>0</v>
          </cell>
          <cell r="U221">
            <v>0</v>
          </cell>
          <cell r="V221">
            <v>0</v>
          </cell>
          <cell r="W221">
            <v>9</v>
          </cell>
        </row>
        <row r="222">
          <cell r="A222" t="str">
            <v>PPDP009CM00029</v>
          </cell>
          <cell r="C222">
            <v>139</v>
          </cell>
          <cell r="D222">
            <v>0</v>
          </cell>
          <cell r="E222">
            <v>0</v>
          </cell>
          <cell r="F222">
            <v>0</v>
          </cell>
          <cell r="G222">
            <v>0</v>
          </cell>
          <cell r="H222">
            <v>0</v>
          </cell>
          <cell r="I222">
            <v>2</v>
          </cell>
          <cell r="J222">
            <v>2</v>
          </cell>
          <cell r="K222">
            <v>4</v>
          </cell>
          <cell r="L222">
            <v>0</v>
          </cell>
          <cell r="M222">
            <v>0</v>
          </cell>
          <cell r="N222">
            <v>0</v>
          </cell>
          <cell r="O222">
            <v>0</v>
          </cell>
          <cell r="P222">
            <v>8</v>
          </cell>
          <cell r="Q222">
            <v>2</v>
          </cell>
          <cell r="R222">
            <v>0</v>
          </cell>
          <cell r="S222">
            <v>0</v>
          </cell>
          <cell r="T222">
            <v>0</v>
          </cell>
          <cell r="U222">
            <v>0</v>
          </cell>
          <cell r="V222">
            <v>2</v>
          </cell>
          <cell r="W222">
            <v>10</v>
          </cell>
        </row>
        <row r="223">
          <cell r="A223" t="str">
            <v>PPDP009CM00033</v>
          </cell>
          <cell r="C223">
            <v>139</v>
          </cell>
          <cell r="D223">
            <v>0</v>
          </cell>
          <cell r="E223">
            <v>0</v>
          </cell>
          <cell r="F223">
            <v>0</v>
          </cell>
          <cell r="G223">
            <v>0</v>
          </cell>
          <cell r="H223">
            <v>2</v>
          </cell>
          <cell r="I223">
            <v>1</v>
          </cell>
          <cell r="J223">
            <v>2</v>
          </cell>
          <cell r="K223">
            <v>3</v>
          </cell>
          <cell r="L223">
            <v>0</v>
          </cell>
          <cell r="M223">
            <v>0</v>
          </cell>
          <cell r="N223">
            <v>0</v>
          </cell>
          <cell r="O223">
            <v>0</v>
          </cell>
          <cell r="P223">
            <v>8</v>
          </cell>
          <cell r="Q223">
            <v>0</v>
          </cell>
          <cell r="R223">
            <v>0</v>
          </cell>
          <cell r="S223">
            <v>0</v>
          </cell>
          <cell r="T223">
            <v>0</v>
          </cell>
          <cell r="U223">
            <v>0</v>
          </cell>
          <cell r="V223">
            <v>0</v>
          </cell>
          <cell r="W223">
            <v>8</v>
          </cell>
        </row>
        <row r="224">
          <cell r="A224" t="str">
            <v>PPDP009CM00034</v>
          </cell>
          <cell r="C224">
            <v>139</v>
          </cell>
          <cell r="D224">
            <v>0</v>
          </cell>
          <cell r="E224">
            <v>0</v>
          </cell>
          <cell r="F224">
            <v>0</v>
          </cell>
          <cell r="G224">
            <v>0</v>
          </cell>
          <cell r="H224">
            <v>1</v>
          </cell>
          <cell r="I224">
            <v>0</v>
          </cell>
          <cell r="J224">
            <v>2</v>
          </cell>
          <cell r="K224">
            <v>4</v>
          </cell>
          <cell r="L224">
            <v>0</v>
          </cell>
          <cell r="M224">
            <v>0</v>
          </cell>
          <cell r="N224">
            <v>0</v>
          </cell>
          <cell r="O224">
            <v>0</v>
          </cell>
          <cell r="P224">
            <v>7</v>
          </cell>
          <cell r="Q224">
            <v>0</v>
          </cell>
          <cell r="R224">
            <v>0</v>
          </cell>
          <cell r="S224">
            <v>0</v>
          </cell>
          <cell r="T224">
            <v>0</v>
          </cell>
          <cell r="U224">
            <v>0</v>
          </cell>
          <cell r="V224">
            <v>0</v>
          </cell>
          <cell r="W224">
            <v>7</v>
          </cell>
        </row>
        <row r="225">
          <cell r="A225" t="str">
            <v>PPDP009CM00035</v>
          </cell>
          <cell r="C225">
            <v>139</v>
          </cell>
          <cell r="D225">
            <v>0</v>
          </cell>
          <cell r="E225">
            <v>0</v>
          </cell>
          <cell r="F225">
            <v>0</v>
          </cell>
          <cell r="G225">
            <v>0</v>
          </cell>
          <cell r="H225">
            <v>0</v>
          </cell>
          <cell r="I225">
            <v>2</v>
          </cell>
          <cell r="J225">
            <v>2</v>
          </cell>
          <cell r="K225">
            <v>3</v>
          </cell>
          <cell r="L225">
            <v>0</v>
          </cell>
          <cell r="M225">
            <v>0</v>
          </cell>
          <cell r="N225">
            <v>0</v>
          </cell>
          <cell r="O225">
            <v>0</v>
          </cell>
          <cell r="P225">
            <v>7</v>
          </cell>
          <cell r="Q225">
            <v>6</v>
          </cell>
          <cell r="R225">
            <v>0</v>
          </cell>
          <cell r="S225">
            <v>0</v>
          </cell>
          <cell r="T225">
            <v>0</v>
          </cell>
          <cell r="U225">
            <v>0</v>
          </cell>
          <cell r="V225">
            <v>6</v>
          </cell>
          <cell r="W225">
            <v>13</v>
          </cell>
        </row>
        <row r="226">
          <cell r="A226" t="str">
            <v>PPDP010CM00001</v>
          </cell>
          <cell r="C226">
            <v>139</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row>
        <row r="227">
          <cell r="A227" t="str">
            <v>PPDP010CM00006</v>
          </cell>
          <cell r="C227">
            <v>139</v>
          </cell>
          <cell r="D227">
            <v>0</v>
          </cell>
          <cell r="E227">
            <v>0</v>
          </cell>
          <cell r="F227">
            <v>0</v>
          </cell>
          <cell r="G227">
            <v>0</v>
          </cell>
          <cell r="H227">
            <v>0</v>
          </cell>
          <cell r="I227">
            <v>0</v>
          </cell>
          <cell r="J227">
            <v>1</v>
          </cell>
          <cell r="K227">
            <v>0</v>
          </cell>
          <cell r="L227">
            <v>0</v>
          </cell>
          <cell r="M227">
            <v>0</v>
          </cell>
          <cell r="N227">
            <v>0</v>
          </cell>
          <cell r="O227">
            <v>0</v>
          </cell>
          <cell r="P227">
            <v>1</v>
          </cell>
          <cell r="Q227">
            <v>2</v>
          </cell>
          <cell r="R227">
            <v>0</v>
          </cell>
          <cell r="S227">
            <v>0</v>
          </cell>
          <cell r="T227">
            <v>0</v>
          </cell>
          <cell r="U227">
            <v>0</v>
          </cell>
          <cell r="V227">
            <v>2</v>
          </cell>
          <cell r="W227">
            <v>3</v>
          </cell>
        </row>
        <row r="228">
          <cell r="A228" t="str">
            <v>PPDP010CM00008</v>
          </cell>
          <cell r="C228">
            <v>139</v>
          </cell>
          <cell r="D228">
            <v>0</v>
          </cell>
          <cell r="E228">
            <v>0</v>
          </cell>
          <cell r="F228">
            <v>0</v>
          </cell>
          <cell r="G228">
            <v>0</v>
          </cell>
          <cell r="H228">
            <v>0</v>
          </cell>
          <cell r="I228">
            <v>0</v>
          </cell>
          <cell r="J228">
            <v>2</v>
          </cell>
          <cell r="K228">
            <v>0</v>
          </cell>
          <cell r="L228">
            <v>0</v>
          </cell>
          <cell r="M228">
            <v>0</v>
          </cell>
          <cell r="N228">
            <v>0</v>
          </cell>
          <cell r="O228">
            <v>0</v>
          </cell>
          <cell r="P228">
            <v>2</v>
          </cell>
          <cell r="Q228">
            <v>2</v>
          </cell>
          <cell r="R228">
            <v>0</v>
          </cell>
          <cell r="S228">
            <v>0</v>
          </cell>
          <cell r="T228">
            <v>0</v>
          </cell>
          <cell r="U228">
            <v>0</v>
          </cell>
          <cell r="V228">
            <v>2</v>
          </cell>
          <cell r="W228">
            <v>4</v>
          </cell>
        </row>
        <row r="229">
          <cell r="A229" t="str">
            <v>PPDP010CM00015</v>
          </cell>
          <cell r="C229">
            <v>139</v>
          </cell>
          <cell r="D229">
            <v>0</v>
          </cell>
          <cell r="E229">
            <v>0</v>
          </cell>
          <cell r="F229">
            <v>0</v>
          </cell>
          <cell r="G229">
            <v>0</v>
          </cell>
          <cell r="H229">
            <v>0</v>
          </cell>
          <cell r="I229">
            <v>2</v>
          </cell>
          <cell r="J229">
            <v>2</v>
          </cell>
          <cell r="K229">
            <v>1</v>
          </cell>
          <cell r="L229">
            <v>0</v>
          </cell>
          <cell r="M229">
            <v>0</v>
          </cell>
          <cell r="N229">
            <v>0</v>
          </cell>
          <cell r="O229">
            <v>0</v>
          </cell>
          <cell r="P229">
            <v>5</v>
          </cell>
          <cell r="Q229">
            <v>2</v>
          </cell>
          <cell r="R229">
            <v>0</v>
          </cell>
          <cell r="S229">
            <v>0</v>
          </cell>
          <cell r="T229">
            <v>0</v>
          </cell>
          <cell r="U229">
            <v>0</v>
          </cell>
          <cell r="V229">
            <v>2</v>
          </cell>
          <cell r="W229">
            <v>7</v>
          </cell>
        </row>
        <row r="230">
          <cell r="A230" t="str">
            <v>PPDP010CM00029</v>
          </cell>
          <cell r="C230">
            <v>139</v>
          </cell>
          <cell r="D230">
            <v>0</v>
          </cell>
          <cell r="E230">
            <v>0</v>
          </cell>
          <cell r="F230">
            <v>0</v>
          </cell>
          <cell r="G230">
            <v>0</v>
          </cell>
          <cell r="H230">
            <v>0</v>
          </cell>
          <cell r="I230">
            <v>0</v>
          </cell>
          <cell r="J230">
            <v>2</v>
          </cell>
          <cell r="K230">
            <v>1</v>
          </cell>
          <cell r="L230">
            <v>0</v>
          </cell>
          <cell r="M230">
            <v>0</v>
          </cell>
          <cell r="N230">
            <v>0</v>
          </cell>
          <cell r="O230">
            <v>0</v>
          </cell>
          <cell r="P230">
            <v>3</v>
          </cell>
          <cell r="Q230">
            <v>0</v>
          </cell>
          <cell r="R230">
            <v>0</v>
          </cell>
          <cell r="S230">
            <v>0</v>
          </cell>
          <cell r="T230">
            <v>0</v>
          </cell>
          <cell r="U230">
            <v>0</v>
          </cell>
          <cell r="V230">
            <v>0</v>
          </cell>
          <cell r="W230">
            <v>3</v>
          </cell>
        </row>
        <row r="231">
          <cell r="A231" t="str">
            <v>PPDP010CM00032</v>
          </cell>
          <cell r="C231">
            <v>139</v>
          </cell>
          <cell r="D231">
            <v>0</v>
          </cell>
          <cell r="E231">
            <v>0</v>
          </cell>
          <cell r="F231">
            <v>0</v>
          </cell>
          <cell r="G231">
            <v>0</v>
          </cell>
          <cell r="H231">
            <v>0</v>
          </cell>
          <cell r="I231">
            <v>0</v>
          </cell>
          <cell r="J231">
            <v>2</v>
          </cell>
          <cell r="K231">
            <v>0</v>
          </cell>
          <cell r="L231">
            <v>0</v>
          </cell>
          <cell r="M231">
            <v>0</v>
          </cell>
          <cell r="N231">
            <v>0</v>
          </cell>
          <cell r="O231">
            <v>0</v>
          </cell>
          <cell r="P231">
            <v>2</v>
          </cell>
          <cell r="Q231">
            <v>0</v>
          </cell>
          <cell r="R231">
            <v>0</v>
          </cell>
          <cell r="S231">
            <v>0</v>
          </cell>
          <cell r="T231">
            <v>0</v>
          </cell>
          <cell r="U231">
            <v>0</v>
          </cell>
          <cell r="V231">
            <v>0</v>
          </cell>
          <cell r="W231">
            <v>2</v>
          </cell>
        </row>
        <row r="232">
          <cell r="A232" t="str">
            <v>PPDP010CM00033</v>
          </cell>
          <cell r="C232">
            <v>139</v>
          </cell>
          <cell r="D232">
            <v>0</v>
          </cell>
          <cell r="E232">
            <v>0</v>
          </cell>
          <cell r="F232">
            <v>0</v>
          </cell>
          <cell r="G232">
            <v>0</v>
          </cell>
          <cell r="H232">
            <v>0</v>
          </cell>
          <cell r="I232">
            <v>1</v>
          </cell>
          <cell r="J232">
            <v>2</v>
          </cell>
          <cell r="K232">
            <v>0</v>
          </cell>
          <cell r="L232">
            <v>0</v>
          </cell>
          <cell r="M232">
            <v>0</v>
          </cell>
          <cell r="N232">
            <v>0</v>
          </cell>
          <cell r="O232">
            <v>0</v>
          </cell>
          <cell r="P232">
            <v>3</v>
          </cell>
          <cell r="Q232">
            <v>4</v>
          </cell>
          <cell r="R232">
            <v>0</v>
          </cell>
          <cell r="S232">
            <v>0</v>
          </cell>
          <cell r="T232">
            <v>0</v>
          </cell>
          <cell r="U232">
            <v>0</v>
          </cell>
          <cell r="V232">
            <v>4</v>
          </cell>
          <cell r="W232">
            <v>7</v>
          </cell>
        </row>
        <row r="233">
          <cell r="A233" t="str">
            <v>PPDP010CM00034</v>
          </cell>
          <cell r="C233">
            <v>139</v>
          </cell>
          <cell r="D233">
            <v>0</v>
          </cell>
          <cell r="E233">
            <v>0</v>
          </cell>
          <cell r="F233">
            <v>0</v>
          </cell>
          <cell r="G233">
            <v>0</v>
          </cell>
          <cell r="H233">
            <v>0</v>
          </cell>
          <cell r="I233">
            <v>1</v>
          </cell>
          <cell r="J233">
            <v>2</v>
          </cell>
          <cell r="K233">
            <v>0</v>
          </cell>
          <cell r="L233">
            <v>0</v>
          </cell>
          <cell r="M233">
            <v>0</v>
          </cell>
          <cell r="N233">
            <v>0</v>
          </cell>
          <cell r="O233">
            <v>0</v>
          </cell>
          <cell r="P233">
            <v>3</v>
          </cell>
          <cell r="Q233">
            <v>2</v>
          </cell>
          <cell r="R233">
            <v>0</v>
          </cell>
          <cell r="S233">
            <v>0</v>
          </cell>
          <cell r="T233">
            <v>0</v>
          </cell>
          <cell r="U233">
            <v>0</v>
          </cell>
          <cell r="V233">
            <v>2</v>
          </cell>
          <cell r="W233">
            <v>5</v>
          </cell>
        </row>
        <row r="234">
          <cell r="A234" t="str">
            <v>PPDP010CM00035</v>
          </cell>
          <cell r="C234">
            <v>139</v>
          </cell>
          <cell r="D234">
            <v>0</v>
          </cell>
          <cell r="E234">
            <v>0</v>
          </cell>
          <cell r="F234">
            <v>0</v>
          </cell>
          <cell r="G234">
            <v>0</v>
          </cell>
          <cell r="H234">
            <v>0</v>
          </cell>
          <cell r="I234">
            <v>0</v>
          </cell>
          <cell r="J234">
            <v>2</v>
          </cell>
          <cell r="K234">
            <v>0</v>
          </cell>
          <cell r="L234">
            <v>0</v>
          </cell>
          <cell r="M234">
            <v>0</v>
          </cell>
          <cell r="N234">
            <v>0</v>
          </cell>
          <cell r="O234">
            <v>0</v>
          </cell>
          <cell r="P234">
            <v>2</v>
          </cell>
          <cell r="Q234">
            <v>1</v>
          </cell>
          <cell r="R234">
            <v>0</v>
          </cell>
          <cell r="S234">
            <v>0</v>
          </cell>
          <cell r="T234">
            <v>0</v>
          </cell>
          <cell r="U234">
            <v>0</v>
          </cell>
          <cell r="V234">
            <v>1</v>
          </cell>
          <cell r="W234">
            <v>3</v>
          </cell>
        </row>
        <row r="235">
          <cell r="A235" t="str">
            <v>PPDP011CM00001</v>
          </cell>
          <cell r="C235">
            <v>79</v>
          </cell>
          <cell r="D235">
            <v>0</v>
          </cell>
          <cell r="E235">
            <v>0</v>
          </cell>
          <cell r="F235">
            <v>0</v>
          </cell>
          <cell r="G235">
            <v>0</v>
          </cell>
          <cell r="H235">
            <v>2</v>
          </cell>
          <cell r="I235">
            <v>1</v>
          </cell>
          <cell r="J235">
            <v>2</v>
          </cell>
          <cell r="K235">
            <v>3</v>
          </cell>
          <cell r="L235">
            <v>0</v>
          </cell>
          <cell r="M235">
            <v>0</v>
          </cell>
          <cell r="N235">
            <v>0</v>
          </cell>
          <cell r="O235">
            <v>0</v>
          </cell>
          <cell r="P235">
            <v>8</v>
          </cell>
          <cell r="Q235">
            <v>1</v>
          </cell>
          <cell r="R235">
            <v>0</v>
          </cell>
          <cell r="S235">
            <v>0</v>
          </cell>
          <cell r="T235">
            <v>0</v>
          </cell>
          <cell r="U235">
            <v>0</v>
          </cell>
          <cell r="V235">
            <v>1</v>
          </cell>
          <cell r="W235">
            <v>9</v>
          </cell>
        </row>
        <row r="236">
          <cell r="A236" t="str">
            <v>PPDP011CM00006</v>
          </cell>
          <cell r="C236">
            <v>79</v>
          </cell>
          <cell r="D236">
            <v>0</v>
          </cell>
          <cell r="E236">
            <v>0</v>
          </cell>
          <cell r="F236">
            <v>0</v>
          </cell>
          <cell r="G236">
            <v>0</v>
          </cell>
          <cell r="H236">
            <v>2</v>
          </cell>
          <cell r="I236">
            <v>2</v>
          </cell>
          <cell r="J236">
            <v>2</v>
          </cell>
          <cell r="K236">
            <v>1</v>
          </cell>
          <cell r="L236">
            <v>0</v>
          </cell>
          <cell r="M236">
            <v>0</v>
          </cell>
          <cell r="N236">
            <v>0</v>
          </cell>
          <cell r="O236">
            <v>0</v>
          </cell>
          <cell r="P236">
            <v>7</v>
          </cell>
          <cell r="Q236">
            <v>0</v>
          </cell>
          <cell r="R236">
            <v>0</v>
          </cell>
          <cell r="S236">
            <v>0</v>
          </cell>
          <cell r="T236">
            <v>0</v>
          </cell>
          <cell r="U236">
            <v>0</v>
          </cell>
          <cell r="V236">
            <v>0</v>
          </cell>
          <cell r="W236">
            <v>7</v>
          </cell>
        </row>
        <row r="237">
          <cell r="A237" t="str">
            <v>PPDP011CM00008</v>
          </cell>
          <cell r="C237">
            <v>79</v>
          </cell>
          <cell r="D237">
            <v>0</v>
          </cell>
          <cell r="E237">
            <v>0</v>
          </cell>
          <cell r="F237">
            <v>0</v>
          </cell>
          <cell r="G237">
            <v>0</v>
          </cell>
          <cell r="H237">
            <v>2</v>
          </cell>
          <cell r="I237">
            <v>2</v>
          </cell>
          <cell r="J237">
            <v>2</v>
          </cell>
          <cell r="K237">
            <v>2</v>
          </cell>
          <cell r="L237">
            <v>0</v>
          </cell>
          <cell r="M237">
            <v>0</v>
          </cell>
          <cell r="N237">
            <v>0</v>
          </cell>
          <cell r="O237">
            <v>0</v>
          </cell>
          <cell r="P237">
            <v>8</v>
          </cell>
          <cell r="Q237">
            <v>5</v>
          </cell>
          <cell r="R237">
            <v>0</v>
          </cell>
          <cell r="S237">
            <v>0</v>
          </cell>
          <cell r="T237">
            <v>0</v>
          </cell>
          <cell r="U237">
            <v>0</v>
          </cell>
          <cell r="V237">
            <v>5</v>
          </cell>
          <cell r="W237">
            <v>13</v>
          </cell>
        </row>
        <row r="238">
          <cell r="A238" t="str">
            <v>PPDP011CM00015</v>
          </cell>
          <cell r="C238">
            <v>79</v>
          </cell>
          <cell r="D238">
            <v>0</v>
          </cell>
          <cell r="E238">
            <v>0</v>
          </cell>
          <cell r="F238">
            <v>0</v>
          </cell>
          <cell r="G238">
            <v>0</v>
          </cell>
          <cell r="H238">
            <v>0</v>
          </cell>
          <cell r="I238">
            <v>0</v>
          </cell>
          <cell r="J238">
            <v>2</v>
          </cell>
          <cell r="K238">
            <v>2</v>
          </cell>
          <cell r="L238">
            <v>0</v>
          </cell>
          <cell r="M238">
            <v>0</v>
          </cell>
          <cell r="N238">
            <v>0</v>
          </cell>
          <cell r="O238">
            <v>0</v>
          </cell>
          <cell r="P238">
            <v>4</v>
          </cell>
          <cell r="Q238">
            <v>3</v>
          </cell>
          <cell r="R238">
            <v>0</v>
          </cell>
          <cell r="S238">
            <v>0</v>
          </cell>
          <cell r="T238">
            <v>0</v>
          </cell>
          <cell r="U238">
            <v>0</v>
          </cell>
          <cell r="V238">
            <v>3</v>
          </cell>
          <cell r="W238">
            <v>7</v>
          </cell>
        </row>
        <row r="239">
          <cell r="A239" t="str">
            <v>PPDP011CM00029</v>
          </cell>
          <cell r="C239">
            <v>79</v>
          </cell>
          <cell r="D239">
            <v>0</v>
          </cell>
          <cell r="E239">
            <v>0</v>
          </cell>
          <cell r="F239">
            <v>0</v>
          </cell>
          <cell r="G239">
            <v>0</v>
          </cell>
          <cell r="H239">
            <v>2</v>
          </cell>
          <cell r="I239">
            <v>0</v>
          </cell>
          <cell r="J239">
            <v>2</v>
          </cell>
          <cell r="K239">
            <v>0</v>
          </cell>
          <cell r="L239">
            <v>0</v>
          </cell>
          <cell r="M239">
            <v>0</v>
          </cell>
          <cell r="N239">
            <v>0</v>
          </cell>
          <cell r="O239">
            <v>0</v>
          </cell>
          <cell r="P239">
            <v>4</v>
          </cell>
          <cell r="Q239">
            <v>4</v>
          </cell>
          <cell r="R239">
            <v>0</v>
          </cell>
          <cell r="S239">
            <v>0</v>
          </cell>
          <cell r="T239">
            <v>0</v>
          </cell>
          <cell r="U239">
            <v>0</v>
          </cell>
          <cell r="V239">
            <v>4</v>
          </cell>
          <cell r="W239">
            <v>8</v>
          </cell>
        </row>
        <row r="240">
          <cell r="A240" t="str">
            <v>PPDP011CM00032</v>
          </cell>
          <cell r="C240">
            <v>79</v>
          </cell>
          <cell r="D240">
            <v>0</v>
          </cell>
          <cell r="E240">
            <v>0</v>
          </cell>
          <cell r="F240">
            <v>0</v>
          </cell>
          <cell r="G240">
            <v>0</v>
          </cell>
          <cell r="H240">
            <v>1</v>
          </cell>
          <cell r="I240">
            <v>0</v>
          </cell>
          <cell r="J240">
            <v>2</v>
          </cell>
          <cell r="K240">
            <v>1</v>
          </cell>
          <cell r="L240">
            <v>0</v>
          </cell>
          <cell r="M240">
            <v>0</v>
          </cell>
          <cell r="N240">
            <v>0</v>
          </cell>
          <cell r="O240">
            <v>0</v>
          </cell>
          <cell r="P240">
            <v>4</v>
          </cell>
          <cell r="Q240">
            <v>4</v>
          </cell>
          <cell r="R240">
            <v>0</v>
          </cell>
          <cell r="S240">
            <v>0</v>
          </cell>
          <cell r="T240">
            <v>0</v>
          </cell>
          <cell r="U240">
            <v>0</v>
          </cell>
          <cell r="V240">
            <v>4</v>
          </cell>
          <cell r="W240">
            <v>8</v>
          </cell>
        </row>
        <row r="241">
          <cell r="A241" t="str">
            <v>PPDP011CM00033</v>
          </cell>
          <cell r="C241">
            <v>79</v>
          </cell>
          <cell r="D241">
            <v>0</v>
          </cell>
          <cell r="E241">
            <v>0</v>
          </cell>
          <cell r="F241">
            <v>0</v>
          </cell>
          <cell r="G241">
            <v>0</v>
          </cell>
          <cell r="H241">
            <v>2</v>
          </cell>
          <cell r="I241">
            <v>2</v>
          </cell>
          <cell r="J241">
            <v>2</v>
          </cell>
          <cell r="K241">
            <v>2</v>
          </cell>
          <cell r="L241">
            <v>0</v>
          </cell>
          <cell r="M241">
            <v>0</v>
          </cell>
          <cell r="N241">
            <v>0</v>
          </cell>
          <cell r="O241">
            <v>0</v>
          </cell>
          <cell r="P241">
            <v>8</v>
          </cell>
          <cell r="Q241">
            <v>0</v>
          </cell>
          <cell r="R241">
            <v>0</v>
          </cell>
          <cell r="S241">
            <v>0</v>
          </cell>
          <cell r="T241">
            <v>0</v>
          </cell>
          <cell r="U241">
            <v>0</v>
          </cell>
          <cell r="V241">
            <v>0</v>
          </cell>
          <cell r="W241">
            <v>8</v>
          </cell>
        </row>
        <row r="242">
          <cell r="A242" t="str">
            <v>PPDP011CM00034</v>
          </cell>
          <cell r="C242">
            <v>79</v>
          </cell>
          <cell r="D242">
            <v>0</v>
          </cell>
          <cell r="E242">
            <v>0</v>
          </cell>
          <cell r="F242">
            <v>0</v>
          </cell>
          <cell r="G242">
            <v>0</v>
          </cell>
          <cell r="H242">
            <v>0</v>
          </cell>
          <cell r="I242">
            <v>0</v>
          </cell>
          <cell r="J242">
            <v>2</v>
          </cell>
          <cell r="K242">
            <v>1</v>
          </cell>
          <cell r="L242">
            <v>0</v>
          </cell>
          <cell r="M242">
            <v>0</v>
          </cell>
          <cell r="N242">
            <v>0</v>
          </cell>
          <cell r="O242">
            <v>0</v>
          </cell>
          <cell r="P242">
            <v>3</v>
          </cell>
          <cell r="Q242">
            <v>3</v>
          </cell>
          <cell r="R242">
            <v>0</v>
          </cell>
          <cell r="S242">
            <v>0</v>
          </cell>
          <cell r="T242">
            <v>0</v>
          </cell>
          <cell r="U242">
            <v>0</v>
          </cell>
          <cell r="V242">
            <v>3</v>
          </cell>
          <cell r="W242">
            <v>6</v>
          </cell>
        </row>
        <row r="243">
          <cell r="A243" t="str">
            <v>PPDP011CM00035</v>
          </cell>
          <cell r="C243">
            <v>79</v>
          </cell>
          <cell r="D243">
            <v>0</v>
          </cell>
          <cell r="E243">
            <v>0</v>
          </cell>
          <cell r="F243">
            <v>0</v>
          </cell>
          <cell r="G243">
            <v>0</v>
          </cell>
          <cell r="H243">
            <v>2</v>
          </cell>
          <cell r="I243">
            <v>0</v>
          </cell>
          <cell r="J243">
            <v>2</v>
          </cell>
          <cell r="K243">
            <v>1</v>
          </cell>
          <cell r="L243">
            <v>0</v>
          </cell>
          <cell r="M243">
            <v>0</v>
          </cell>
          <cell r="N243">
            <v>0</v>
          </cell>
          <cell r="O243">
            <v>0</v>
          </cell>
          <cell r="P243">
            <v>5</v>
          </cell>
          <cell r="Q243">
            <v>2</v>
          </cell>
          <cell r="R243">
            <v>0</v>
          </cell>
          <cell r="S243">
            <v>0</v>
          </cell>
          <cell r="T243">
            <v>0</v>
          </cell>
          <cell r="U243">
            <v>0</v>
          </cell>
          <cell r="V243">
            <v>2</v>
          </cell>
          <cell r="W243">
            <v>7</v>
          </cell>
        </row>
        <row r="244">
          <cell r="A244" t="str">
            <v>PPDP012CM00001</v>
          </cell>
          <cell r="C244">
            <v>99</v>
          </cell>
          <cell r="D244">
            <v>0</v>
          </cell>
          <cell r="E244">
            <v>0</v>
          </cell>
          <cell r="F244">
            <v>0</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row>
        <row r="245">
          <cell r="A245" t="str">
            <v>PPDP012CM00006</v>
          </cell>
          <cell r="C245">
            <v>99</v>
          </cell>
          <cell r="D245">
            <v>0</v>
          </cell>
          <cell r="E245">
            <v>0</v>
          </cell>
          <cell r="F245">
            <v>0</v>
          </cell>
          <cell r="G245">
            <v>0</v>
          </cell>
          <cell r="H245">
            <v>0</v>
          </cell>
          <cell r="I245">
            <v>2</v>
          </cell>
          <cell r="J245">
            <v>2</v>
          </cell>
          <cell r="K245">
            <v>2</v>
          </cell>
          <cell r="L245">
            <v>0</v>
          </cell>
          <cell r="M245">
            <v>0</v>
          </cell>
          <cell r="N245">
            <v>0</v>
          </cell>
          <cell r="O245">
            <v>0</v>
          </cell>
          <cell r="P245">
            <v>6</v>
          </cell>
          <cell r="Q245">
            <v>0</v>
          </cell>
          <cell r="R245">
            <v>0</v>
          </cell>
          <cell r="S245">
            <v>0</v>
          </cell>
          <cell r="T245">
            <v>0</v>
          </cell>
          <cell r="U245">
            <v>0</v>
          </cell>
          <cell r="V245">
            <v>0</v>
          </cell>
          <cell r="W245">
            <v>6</v>
          </cell>
        </row>
        <row r="246">
          <cell r="A246" t="str">
            <v>PPDP012CM00008</v>
          </cell>
          <cell r="C246">
            <v>99</v>
          </cell>
          <cell r="D246">
            <v>0</v>
          </cell>
          <cell r="E246">
            <v>0</v>
          </cell>
          <cell r="F246">
            <v>0</v>
          </cell>
          <cell r="G246">
            <v>0</v>
          </cell>
          <cell r="H246">
            <v>2</v>
          </cell>
          <cell r="I246">
            <v>2</v>
          </cell>
          <cell r="J246">
            <v>2</v>
          </cell>
          <cell r="K246">
            <v>3</v>
          </cell>
          <cell r="L246">
            <v>0</v>
          </cell>
          <cell r="M246">
            <v>0</v>
          </cell>
          <cell r="N246">
            <v>0</v>
          </cell>
          <cell r="O246">
            <v>0</v>
          </cell>
          <cell r="P246">
            <v>9</v>
          </cell>
          <cell r="Q246">
            <v>4</v>
          </cell>
          <cell r="R246">
            <v>0</v>
          </cell>
          <cell r="S246">
            <v>0</v>
          </cell>
          <cell r="T246">
            <v>0</v>
          </cell>
          <cell r="U246">
            <v>0</v>
          </cell>
          <cell r="V246">
            <v>4</v>
          </cell>
          <cell r="W246">
            <v>13</v>
          </cell>
        </row>
        <row r="247">
          <cell r="A247" t="str">
            <v>PPDP012CM00015</v>
          </cell>
          <cell r="C247">
            <v>99</v>
          </cell>
          <cell r="D247">
            <v>0</v>
          </cell>
          <cell r="E247">
            <v>0</v>
          </cell>
          <cell r="F247">
            <v>0</v>
          </cell>
          <cell r="G247">
            <v>0</v>
          </cell>
          <cell r="H247">
            <v>0</v>
          </cell>
          <cell r="I247">
            <v>0</v>
          </cell>
          <cell r="J247">
            <v>1</v>
          </cell>
          <cell r="K247">
            <v>3</v>
          </cell>
          <cell r="L247">
            <v>0</v>
          </cell>
          <cell r="M247">
            <v>0</v>
          </cell>
          <cell r="N247">
            <v>0</v>
          </cell>
          <cell r="O247">
            <v>0</v>
          </cell>
          <cell r="P247">
            <v>4</v>
          </cell>
          <cell r="Q247">
            <v>0</v>
          </cell>
          <cell r="R247">
            <v>0</v>
          </cell>
          <cell r="S247">
            <v>0</v>
          </cell>
          <cell r="T247">
            <v>0</v>
          </cell>
          <cell r="U247">
            <v>0</v>
          </cell>
          <cell r="V247">
            <v>0</v>
          </cell>
          <cell r="W247">
            <v>4</v>
          </cell>
        </row>
        <row r="248">
          <cell r="A248" t="str">
            <v>PPDP012CM00029</v>
          </cell>
          <cell r="C248">
            <v>99</v>
          </cell>
          <cell r="D248">
            <v>0</v>
          </cell>
          <cell r="E248">
            <v>0</v>
          </cell>
          <cell r="F248">
            <v>0</v>
          </cell>
          <cell r="G248">
            <v>0</v>
          </cell>
          <cell r="H248">
            <v>1</v>
          </cell>
          <cell r="I248">
            <v>2</v>
          </cell>
          <cell r="J248">
            <v>2</v>
          </cell>
          <cell r="K248">
            <v>2</v>
          </cell>
          <cell r="L248">
            <v>0</v>
          </cell>
          <cell r="M248">
            <v>0</v>
          </cell>
          <cell r="N248">
            <v>0</v>
          </cell>
          <cell r="O248">
            <v>0</v>
          </cell>
          <cell r="P248">
            <v>7</v>
          </cell>
          <cell r="Q248">
            <v>0</v>
          </cell>
          <cell r="R248">
            <v>0</v>
          </cell>
          <cell r="S248">
            <v>0</v>
          </cell>
          <cell r="T248">
            <v>0</v>
          </cell>
          <cell r="U248">
            <v>0</v>
          </cell>
          <cell r="V248">
            <v>0</v>
          </cell>
          <cell r="W248">
            <v>7</v>
          </cell>
        </row>
        <row r="249">
          <cell r="A249" t="str">
            <v>PPDP012CM00032</v>
          </cell>
          <cell r="C249">
            <v>99</v>
          </cell>
          <cell r="D249">
            <v>0</v>
          </cell>
          <cell r="E249">
            <v>0</v>
          </cell>
          <cell r="F249">
            <v>0</v>
          </cell>
          <cell r="G249">
            <v>0</v>
          </cell>
          <cell r="H249">
            <v>2</v>
          </cell>
          <cell r="I249">
            <v>1</v>
          </cell>
          <cell r="J249">
            <v>2</v>
          </cell>
          <cell r="K249">
            <v>2</v>
          </cell>
          <cell r="L249">
            <v>0</v>
          </cell>
          <cell r="M249">
            <v>0</v>
          </cell>
          <cell r="N249">
            <v>0</v>
          </cell>
          <cell r="O249">
            <v>0</v>
          </cell>
          <cell r="P249">
            <v>7</v>
          </cell>
          <cell r="Q249">
            <v>3</v>
          </cell>
          <cell r="R249">
            <v>0</v>
          </cell>
          <cell r="S249">
            <v>0</v>
          </cell>
          <cell r="T249">
            <v>0</v>
          </cell>
          <cell r="U249">
            <v>0</v>
          </cell>
          <cell r="V249">
            <v>3</v>
          </cell>
          <cell r="W249">
            <v>10</v>
          </cell>
        </row>
        <row r="250">
          <cell r="A250" t="str">
            <v>PPDP012CM00033</v>
          </cell>
          <cell r="C250">
            <v>99</v>
          </cell>
          <cell r="D250">
            <v>0</v>
          </cell>
          <cell r="E250">
            <v>0</v>
          </cell>
          <cell r="F250">
            <v>0</v>
          </cell>
          <cell r="G250">
            <v>0</v>
          </cell>
          <cell r="H250">
            <v>2</v>
          </cell>
          <cell r="I250">
            <v>2</v>
          </cell>
          <cell r="J250">
            <v>2</v>
          </cell>
          <cell r="K250">
            <v>1</v>
          </cell>
          <cell r="L250">
            <v>0</v>
          </cell>
          <cell r="M250">
            <v>0</v>
          </cell>
          <cell r="N250">
            <v>0</v>
          </cell>
          <cell r="O250">
            <v>0</v>
          </cell>
          <cell r="P250">
            <v>7</v>
          </cell>
          <cell r="Q250">
            <v>6</v>
          </cell>
          <cell r="R250">
            <v>0</v>
          </cell>
          <cell r="S250">
            <v>0</v>
          </cell>
          <cell r="T250">
            <v>0</v>
          </cell>
          <cell r="U250">
            <v>0</v>
          </cell>
          <cell r="V250">
            <v>6</v>
          </cell>
          <cell r="W250">
            <v>13</v>
          </cell>
        </row>
        <row r="251">
          <cell r="A251" t="str">
            <v>PPDP012CM00034</v>
          </cell>
          <cell r="C251">
            <v>99</v>
          </cell>
          <cell r="D251">
            <v>0</v>
          </cell>
          <cell r="E251">
            <v>0</v>
          </cell>
          <cell r="F251">
            <v>0</v>
          </cell>
          <cell r="G251">
            <v>0</v>
          </cell>
          <cell r="H251">
            <v>2</v>
          </cell>
          <cell r="I251">
            <v>0</v>
          </cell>
          <cell r="J251">
            <v>2</v>
          </cell>
          <cell r="K251">
            <v>2</v>
          </cell>
          <cell r="L251">
            <v>0</v>
          </cell>
          <cell r="M251">
            <v>0</v>
          </cell>
          <cell r="N251">
            <v>0</v>
          </cell>
          <cell r="O251">
            <v>0</v>
          </cell>
          <cell r="P251">
            <v>6</v>
          </cell>
          <cell r="Q251">
            <v>1</v>
          </cell>
          <cell r="R251">
            <v>0</v>
          </cell>
          <cell r="S251">
            <v>0</v>
          </cell>
          <cell r="T251">
            <v>0</v>
          </cell>
          <cell r="U251">
            <v>0</v>
          </cell>
          <cell r="V251">
            <v>1</v>
          </cell>
          <cell r="W251">
            <v>7</v>
          </cell>
        </row>
        <row r="252">
          <cell r="A252" t="str">
            <v>PPDP012CM00035</v>
          </cell>
          <cell r="C252">
            <v>99</v>
          </cell>
          <cell r="D252">
            <v>0</v>
          </cell>
          <cell r="E252">
            <v>0</v>
          </cell>
          <cell r="F252">
            <v>0</v>
          </cell>
          <cell r="G252">
            <v>0</v>
          </cell>
          <cell r="H252">
            <v>2</v>
          </cell>
          <cell r="I252">
            <v>0</v>
          </cell>
          <cell r="J252">
            <v>2</v>
          </cell>
          <cell r="K252">
            <v>2</v>
          </cell>
          <cell r="L252">
            <v>0</v>
          </cell>
          <cell r="M252">
            <v>0</v>
          </cell>
          <cell r="N252">
            <v>0</v>
          </cell>
          <cell r="O252">
            <v>0</v>
          </cell>
          <cell r="P252">
            <v>6</v>
          </cell>
          <cell r="Q252">
            <v>2</v>
          </cell>
          <cell r="R252">
            <v>0</v>
          </cell>
          <cell r="S252">
            <v>0</v>
          </cell>
          <cell r="T252">
            <v>0</v>
          </cell>
          <cell r="U252">
            <v>0</v>
          </cell>
          <cell r="V252">
            <v>2</v>
          </cell>
          <cell r="W252">
            <v>8</v>
          </cell>
        </row>
        <row r="253">
          <cell r="A253" t="str">
            <v>PTDP0010000099</v>
          </cell>
          <cell r="C253">
            <v>45</v>
          </cell>
          <cell r="D253">
            <v>0</v>
          </cell>
          <cell r="E253">
            <v>0</v>
          </cell>
          <cell r="F253">
            <v>0</v>
          </cell>
          <cell r="G253">
            <v>0</v>
          </cell>
          <cell r="H253">
            <v>0</v>
          </cell>
          <cell r="I253">
            <v>0</v>
          </cell>
          <cell r="J253">
            <v>0</v>
          </cell>
          <cell r="K253">
            <v>5</v>
          </cell>
          <cell r="L253">
            <v>0</v>
          </cell>
          <cell r="M253">
            <v>0</v>
          </cell>
          <cell r="N253">
            <v>0</v>
          </cell>
          <cell r="O253">
            <v>0</v>
          </cell>
          <cell r="P253">
            <v>5</v>
          </cell>
          <cell r="Q253">
            <v>0</v>
          </cell>
          <cell r="R253">
            <v>0</v>
          </cell>
          <cell r="S253">
            <v>0</v>
          </cell>
          <cell r="T253">
            <v>0</v>
          </cell>
          <cell r="U253">
            <v>0</v>
          </cell>
          <cell r="V253">
            <v>0</v>
          </cell>
          <cell r="W253">
            <v>5</v>
          </cell>
        </row>
        <row r="254">
          <cell r="A254" t="str">
            <v>PTDP0020000099</v>
          </cell>
          <cell r="C254">
            <v>45</v>
          </cell>
          <cell r="D254">
            <v>0</v>
          </cell>
          <cell r="E254">
            <v>0</v>
          </cell>
          <cell r="F254">
            <v>0</v>
          </cell>
          <cell r="G254">
            <v>0</v>
          </cell>
          <cell r="H254">
            <v>0</v>
          </cell>
          <cell r="I254">
            <v>17</v>
          </cell>
          <cell r="J254">
            <v>0</v>
          </cell>
          <cell r="K254">
            <v>26</v>
          </cell>
          <cell r="L254">
            <v>0</v>
          </cell>
          <cell r="M254">
            <v>0</v>
          </cell>
          <cell r="N254">
            <v>0</v>
          </cell>
          <cell r="O254">
            <v>0</v>
          </cell>
          <cell r="P254">
            <v>43</v>
          </cell>
          <cell r="Q254">
            <v>0</v>
          </cell>
          <cell r="R254">
            <v>0</v>
          </cell>
          <cell r="S254">
            <v>0</v>
          </cell>
          <cell r="T254">
            <v>0</v>
          </cell>
          <cell r="U254">
            <v>0</v>
          </cell>
          <cell r="V254">
            <v>0</v>
          </cell>
          <cell r="W254">
            <v>43</v>
          </cell>
        </row>
        <row r="255">
          <cell r="A255" t="str">
            <v>PTDP0030000099</v>
          </cell>
          <cell r="C255">
            <v>45</v>
          </cell>
          <cell r="D255">
            <v>9</v>
          </cell>
          <cell r="E255">
            <v>0</v>
          </cell>
          <cell r="F255">
            <v>0</v>
          </cell>
          <cell r="G255">
            <v>4</v>
          </cell>
          <cell r="H255">
            <v>14</v>
          </cell>
          <cell r="I255">
            <v>16</v>
          </cell>
          <cell r="J255">
            <v>13</v>
          </cell>
          <cell r="K255">
            <v>31</v>
          </cell>
          <cell r="L255">
            <v>0</v>
          </cell>
          <cell r="M255">
            <v>0</v>
          </cell>
          <cell r="N255">
            <v>0</v>
          </cell>
          <cell r="O255">
            <v>0</v>
          </cell>
          <cell r="P255">
            <v>87</v>
          </cell>
          <cell r="Q255">
            <v>0</v>
          </cell>
          <cell r="R255">
            <v>0</v>
          </cell>
          <cell r="S255">
            <v>0</v>
          </cell>
          <cell r="T255">
            <v>0</v>
          </cell>
          <cell r="U255">
            <v>0</v>
          </cell>
          <cell r="V255">
            <v>0</v>
          </cell>
          <cell r="W255">
            <v>87</v>
          </cell>
        </row>
        <row r="256">
          <cell r="A256" t="str">
            <v>PTDP0040000099</v>
          </cell>
          <cell r="C256">
            <v>166</v>
          </cell>
          <cell r="D256">
            <v>0</v>
          </cell>
          <cell r="E256">
            <v>0</v>
          </cell>
          <cell r="F256">
            <v>0</v>
          </cell>
          <cell r="G256">
            <v>0</v>
          </cell>
          <cell r="H256">
            <v>0</v>
          </cell>
          <cell r="I256">
            <v>0</v>
          </cell>
          <cell r="J256">
            <v>0</v>
          </cell>
          <cell r="K256">
            <v>9</v>
          </cell>
          <cell r="L256">
            <v>0</v>
          </cell>
          <cell r="M256">
            <v>0</v>
          </cell>
          <cell r="N256">
            <v>0</v>
          </cell>
          <cell r="O256">
            <v>0</v>
          </cell>
          <cell r="P256">
            <v>9</v>
          </cell>
          <cell r="Q256">
            <v>0</v>
          </cell>
          <cell r="R256">
            <v>0</v>
          </cell>
          <cell r="S256">
            <v>0</v>
          </cell>
          <cell r="T256">
            <v>0</v>
          </cell>
          <cell r="U256">
            <v>0</v>
          </cell>
          <cell r="V256">
            <v>0</v>
          </cell>
          <cell r="W256">
            <v>9</v>
          </cell>
        </row>
        <row r="257">
          <cell r="A257" t="str">
            <v>PTDP0050000099</v>
          </cell>
          <cell r="C257">
            <v>45</v>
          </cell>
          <cell r="D257">
            <v>0</v>
          </cell>
          <cell r="E257">
            <v>0</v>
          </cell>
          <cell r="F257">
            <v>0</v>
          </cell>
          <cell r="G257">
            <v>0</v>
          </cell>
          <cell r="H257">
            <v>0</v>
          </cell>
          <cell r="I257">
            <v>0</v>
          </cell>
          <cell r="J257">
            <v>0</v>
          </cell>
          <cell r="K257">
            <v>13</v>
          </cell>
          <cell r="L257">
            <v>0</v>
          </cell>
          <cell r="M257">
            <v>0</v>
          </cell>
          <cell r="N257">
            <v>0</v>
          </cell>
          <cell r="O257">
            <v>0</v>
          </cell>
          <cell r="P257">
            <v>13</v>
          </cell>
          <cell r="Q257">
            <v>0</v>
          </cell>
          <cell r="R257">
            <v>0</v>
          </cell>
          <cell r="S257">
            <v>0</v>
          </cell>
          <cell r="T257">
            <v>0</v>
          </cell>
          <cell r="U257">
            <v>0</v>
          </cell>
          <cell r="V257">
            <v>0</v>
          </cell>
          <cell r="W257">
            <v>13</v>
          </cell>
        </row>
        <row r="258">
          <cell r="A258" t="str">
            <v>PTDP0060000099</v>
          </cell>
          <cell r="C258">
            <v>225</v>
          </cell>
          <cell r="D258">
            <v>0</v>
          </cell>
          <cell r="E258">
            <v>0</v>
          </cell>
          <cell r="F258">
            <v>0</v>
          </cell>
          <cell r="G258">
            <v>0</v>
          </cell>
          <cell r="H258">
            <v>0</v>
          </cell>
          <cell r="I258">
            <v>0</v>
          </cell>
          <cell r="J258">
            <v>0</v>
          </cell>
          <cell r="K258">
            <v>2</v>
          </cell>
          <cell r="L258">
            <v>0</v>
          </cell>
          <cell r="M258">
            <v>0</v>
          </cell>
          <cell r="N258">
            <v>0</v>
          </cell>
          <cell r="O258">
            <v>0</v>
          </cell>
          <cell r="P258">
            <v>2</v>
          </cell>
          <cell r="Q258">
            <v>0</v>
          </cell>
          <cell r="R258">
            <v>0</v>
          </cell>
          <cell r="S258">
            <v>0</v>
          </cell>
          <cell r="T258">
            <v>0</v>
          </cell>
          <cell r="U258">
            <v>0</v>
          </cell>
          <cell r="V258">
            <v>0</v>
          </cell>
          <cell r="W258">
            <v>2</v>
          </cell>
        </row>
        <row r="259">
          <cell r="A259" t="str">
            <v>PTDP0070000099</v>
          </cell>
          <cell r="C259">
            <v>330</v>
          </cell>
          <cell r="D259">
            <v>0</v>
          </cell>
          <cell r="E259">
            <v>0</v>
          </cell>
          <cell r="F259">
            <v>0</v>
          </cell>
          <cell r="G259">
            <v>0</v>
          </cell>
          <cell r="H259">
            <v>0</v>
          </cell>
          <cell r="I259">
            <v>0</v>
          </cell>
          <cell r="J259">
            <v>0</v>
          </cell>
          <cell r="K259">
            <v>9</v>
          </cell>
          <cell r="L259">
            <v>0</v>
          </cell>
          <cell r="M259">
            <v>0</v>
          </cell>
          <cell r="N259">
            <v>0</v>
          </cell>
          <cell r="O259">
            <v>0</v>
          </cell>
          <cell r="P259">
            <v>9</v>
          </cell>
          <cell r="Q259">
            <v>0</v>
          </cell>
          <cell r="R259">
            <v>0</v>
          </cell>
          <cell r="S259">
            <v>0</v>
          </cell>
          <cell r="T259">
            <v>0</v>
          </cell>
          <cell r="U259">
            <v>0</v>
          </cell>
          <cell r="V259">
            <v>0</v>
          </cell>
          <cell r="W259">
            <v>9</v>
          </cell>
        </row>
        <row r="260">
          <cell r="A260" t="str">
            <v>PTDP0080000099</v>
          </cell>
          <cell r="C260">
            <v>45</v>
          </cell>
          <cell r="D260">
            <v>0</v>
          </cell>
          <cell r="E260">
            <v>0</v>
          </cell>
          <cell r="F260">
            <v>0</v>
          </cell>
          <cell r="G260">
            <v>0</v>
          </cell>
          <cell r="H260">
            <v>0</v>
          </cell>
          <cell r="I260">
            <v>0</v>
          </cell>
          <cell r="J260">
            <v>0</v>
          </cell>
          <cell r="K260">
            <v>2</v>
          </cell>
          <cell r="L260">
            <v>0</v>
          </cell>
          <cell r="M260">
            <v>0</v>
          </cell>
          <cell r="N260">
            <v>0</v>
          </cell>
          <cell r="O260">
            <v>0</v>
          </cell>
          <cell r="P260">
            <v>2</v>
          </cell>
          <cell r="Q260">
            <v>0</v>
          </cell>
          <cell r="R260">
            <v>0</v>
          </cell>
          <cell r="S260">
            <v>0</v>
          </cell>
          <cell r="T260">
            <v>0</v>
          </cell>
          <cell r="U260">
            <v>0</v>
          </cell>
          <cell r="V260">
            <v>0</v>
          </cell>
          <cell r="W260">
            <v>2</v>
          </cell>
        </row>
        <row r="261">
          <cell r="A261" t="str">
            <v>PTDP0090000099</v>
          </cell>
          <cell r="C261">
            <v>45</v>
          </cell>
          <cell r="D261">
            <v>0</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row>
        <row r="262">
          <cell r="A262" t="str">
            <v>PTDP0100000099</v>
          </cell>
          <cell r="C262">
            <v>70</v>
          </cell>
          <cell r="D262">
            <v>0</v>
          </cell>
          <cell r="E262">
            <v>0</v>
          </cell>
          <cell r="F262">
            <v>0</v>
          </cell>
          <cell r="G262">
            <v>0</v>
          </cell>
          <cell r="H262">
            <v>0</v>
          </cell>
          <cell r="I262">
            <v>0</v>
          </cell>
          <cell r="J262">
            <v>0</v>
          </cell>
          <cell r="K262">
            <v>8</v>
          </cell>
          <cell r="L262">
            <v>0</v>
          </cell>
          <cell r="M262">
            <v>0</v>
          </cell>
          <cell r="N262">
            <v>0</v>
          </cell>
          <cell r="O262">
            <v>0</v>
          </cell>
          <cell r="P262">
            <v>8</v>
          </cell>
          <cell r="Q262">
            <v>0</v>
          </cell>
          <cell r="R262">
            <v>0</v>
          </cell>
          <cell r="S262">
            <v>0</v>
          </cell>
          <cell r="T262">
            <v>0</v>
          </cell>
          <cell r="U262">
            <v>0</v>
          </cell>
          <cell r="V262">
            <v>0</v>
          </cell>
          <cell r="W262">
            <v>8</v>
          </cell>
        </row>
        <row r="263">
          <cell r="A263" t="str">
            <v>PTDP0110000099</v>
          </cell>
          <cell r="C263">
            <v>45</v>
          </cell>
          <cell r="D263">
            <v>5</v>
          </cell>
          <cell r="E263">
            <v>0</v>
          </cell>
          <cell r="F263">
            <v>0</v>
          </cell>
          <cell r="G263">
            <v>5</v>
          </cell>
          <cell r="H263">
            <v>5</v>
          </cell>
          <cell r="I263">
            <v>0</v>
          </cell>
          <cell r="J263">
            <v>5</v>
          </cell>
          <cell r="K263">
            <v>1</v>
          </cell>
          <cell r="L263">
            <v>0</v>
          </cell>
          <cell r="M263">
            <v>0</v>
          </cell>
          <cell r="N263">
            <v>0</v>
          </cell>
          <cell r="O263">
            <v>0</v>
          </cell>
          <cell r="P263">
            <v>21</v>
          </cell>
          <cell r="Q263">
            <v>0</v>
          </cell>
          <cell r="R263">
            <v>0</v>
          </cell>
          <cell r="S263">
            <v>0</v>
          </cell>
          <cell r="T263">
            <v>0</v>
          </cell>
          <cell r="U263">
            <v>0</v>
          </cell>
          <cell r="V263">
            <v>0</v>
          </cell>
          <cell r="W263">
            <v>21</v>
          </cell>
        </row>
        <row r="264">
          <cell r="A264" t="str">
            <v>PTDP0120000099</v>
          </cell>
          <cell r="C264">
            <v>85</v>
          </cell>
          <cell r="D264">
            <v>8</v>
          </cell>
          <cell r="E264">
            <v>0</v>
          </cell>
          <cell r="F264">
            <v>0</v>
          </cell>
          <cell r="G264">
            <v>0</v>
          </cell>
          <cell r="H264">
            <v>6</v>
          </cell>
          <cell r="I264">
            <v>17</v>
          </cell>
          <cell r="J264">
            <v>10</v>
          </cell>
          <cell r="K264">
            <v>24</v>
          </cell>
          <cell r="L264">
            <v>0</v>
          </cell>
          <cell r="M264">
            <v>0</v>
          </cell>
          <cell r="N264">
            <v>0</v>
          </cell>
          <cell r="O264">
            <v>0</v>
          </cell>
          <cell r="P264">
            <v>65</v>
          </cell>
          <cell r="Q264">
            <v>0</v>
          </cell>
          <cell r="R264">
            <v>0</v>
          </cell>
          <cell r="S264">
            <v>0</v>
          </cell>
          <cell r="T264">
            <v>0</v>
          </cell>
          <cell r="U264">
            <v>0</v>
          </cell>
          <cell r="V264">
            <v>0</v>
          </cell>
          <cell r="W264">
            <v>65</v>
          </cell>
        </row>
        <row r="265">
          <cell r="A265" t="str">
            <v>PTDP0130000099</v>
          </cell>
          <cell r="C265">
            <v>200</v>
          </cell>
          <cell r="D265">
            <v>8</v>
          </cell>
          <cell r="E265">
            <v>0</v>
          </cell>
          <cell r="F265">
            <v>0</v>
          </cell>
          <cell r="G265">
            <v>5</v>
          </cell>
          <cell r="H265">
            <v>8</v>
          </cell>
          <cell r="I265">
            <v>5</v>
          </cell>
          <cell r="J265">
            <v>9</v>
          </cell>
          <cell r="K265">
            <v>3</v>
          </cell>
          <cell r="L265">
            <v>0</v>
          </cell>
          <cell r="M265">
            <v>0</v>
          </cell>
          <cell r="N265">
            <v>0</v>
          </cell>
          <cell r="O265">
            <v>0</v>
          </cell>
          <cell r="P265">
            <v>38</v>
          </cell>
          <cell r="Q265">
            <v>0</v>
          </cell>
          <cell r="R265">
            <v>0</v>
          </cell>
          <cell r="S265">
            <v>0</v>
          </cell>
          <cell r="T265">
            <v>0</v>
          </cell>
          <cell r="U265">
            <v>0</v>
          </cell>
          <cell r="V265">
            <v>0</v>
          </cell>
          <cell r="W265">
            <v>38</v>
          </cell>
        </row>
        <row r="266">
          <cell r="A266" t="str">
            <v>PTDP0140000099</v>
          </cell>
          <cell r="C266">
            <v>25200</v>
          </cell>
          <cell r="D266">
            <v>0</v>
          </cell>
          <cell r="E266">
            <v>0</v>
          </cell>
          <cell r="F266">
            <v>0</v>
          </cell>
          <cell r="G266">
            <v>0</v>
          </cell>
          <cell r="H266">
            <v>0</v>
          </cell>
          <cell r="I266">
            <v>0</v>
          </cell>
          <cell r="J266">
            <v>0</v>
          </cell>
          <cell r="K266">
            <v>1</v>
          </cell>
          <cell r="L266">
            <v>0</v>
          </cell>
          <cell r="M266">
            <v>0</v>
          </cell>
          <cell r="N266">
            <v>0</v>
          </cell>
          <cell r="O266">
            <v>0</v>
          </cell>
          <cell r="P266">
            <v>1</v>
          </cell>
          <cell r="Q266">
            <v>0</v>
          </cell>
          <cell r="R266">
            <v>0</v>
          </cell>
          <cell r="S266">
            <v>0</v>
          </cell>
          <cell r="T266">
            <v>0</v>
          </cell>
          <cell r="U266">
            <v>0</v>
          </cell>
          <cell r="V266">
            <v>0</v>
          </cell>
          <cell r="W266">
            <v>1</v>
          </cell>
        </row>
        <row r="267">
          <cell r="A267" t="str">
            <v>PTDP0150000099</v>
          </cell>
          <cell r="C267">
            <v>25200</v>
          </cell>
          <cell r="D267">
            <v>0</v>
          </cell>
          <cell r="E267">
            <v>0</v>
          </cell>
          <cell r="F267">
            <v>0</v>
          </cell>
          <cell r="G267">
            <v>0</v>
          </cell>
          <cell r="H267">
            <v>0</v>
          </cell>
          <cell r="I267">
            <v>0</v>
          </cell>
          <cell r="J267">
            <v>0</v>
          </cell>
          <cell r="K267">
            <v>1</v>
          </cell>
          <cell r="L267">
            <v>0</v>
          </cell>
          <cell r="M267">
            <v>0</v>
          </cell>
          <cell r="N267">
            <v>0</v>
          </cell>
          <cell r="O267">
            <v>0</v>
          </cell>
          <cell r="P267">
            <v>1</v>
          </cell>
          <cell r="Q267">
            <v>0</v>
          </cell>
          <cell r="R267">
            <v>0</v>
          </cell>
          <cell r="S267">
            <v>0</v>
          </cell>
          <cell r="T267">
            <v>0</v>
          </cell>
          <cell r="U267">
            <v>0</v>
          </cell>
          <cell r="V267">
            <v>0</v>
          </cell>
          <cell r="W267">
            <v>1</v>
          </cell>
        </row>
        <row r="268">
          <cell r="A268" t="str">
            <v>PTDP0160000099</v>
          </cell>
          <cell r="C268">
            <v>45</v>
          </cell>
          <cell r="D268">
            <v>0</v>
          </cell>
          <cell r="E268">
            <v>0</v>
          </cell>
          <cell r="F268">
            <v>0</v>
          </cell>
          <cell r="G268">
            <v>0</v>
          </cell>
          <cell r="H268">
            <v>0</v>
          </cell>
          <cell r="I268">
            <v>0</v>
          </cell>
          <cell r="J268">
            <v>0</v>
          </cell>
          <cell r="K268">
            <v>4</v>
          </cell>
          <cell r="L268">
            <v>0</v>
          </cell>
          <cell r="M268">
            <v>0</v>
          </cell>
          <cell r="N268">
            <v>0</v>
          </cell>
          <cell r="O268">
            <v>0</v>
          </cell>
          <cell r="P268">
            <v>4</v>
          </cell>
          <cell r="Q268">
            <v>0</v>
          </cell>
          <cell r="R268">
            <v>0</v>
          </cell>
          <cell r="S268">
            <v>0</v>
          </cell>
          <cell r="T268">
            <v>0</v>
          </cell>
          <cell r="U268">
            <v>0</v>
          </cell>
          <cell r="V268">
            <v>0</v>
          </cell>
          <cell r="W268">
            <v>4</v>
          </cell>
        </row>
        <row r="269">
          <cell r="A269" t="str">
            <v>PTDP0170000099</v>
          </cell>
          <cell r="C269">
            <v>55</v>
          </cell>
          <cell r="D269">
            <v>0</v>
          </cell>
          <cell r="E269">
            <v>0</v>
          </cell>
          <cell r="F269">
            <v>0</v>
          </cell>
          <cell r="G269">
            <v>0</v>
          </cell>
          <cell r="H269">
            <v>0</v>
          </cell>
          <cell r="I269">
            <v>0</v>
          </cell>
          <cell r="J269">
            <v>0</v>
          </cell>
          <cell r="K269">
            <v>2</v>
          </cell>
          <cell r="L269">
            <v>0</v>
          </cell>
          <cell r="M269">
            <v>0</v>
          </cell>
          <cell r="N269">
            <v>0</v>
          </cell>
          <cell r="O269">
            <v>0</v>
          </cell>
          <cell r="P269">
            <v>2</v>
          </cell>
          <cell r="Q269">
            <v>0</v>
          </cell>
          <cell r="R269">
            <v>0</v>
          </cell>
          <cell r="S269">
            <v>0</v>
          </cell>
          <cell r="T269">
            <v>0</v>
          </cell>
          <cell r="U269">
            <v>0</v>
          </cell>
          <cell r="V269">
            <v>0</v>
          </cell>
          <cell r="W269">
            <v>2</v>
          </cell>
        </row>
        <row r="270">
          <cell r="A270" t="str">
            <v>PTDP0180000099</v>
          </cell>
          <cell r="C270">
            <v>85</v>
          </cell>
          <cell r="D270">
            <v>0</v>
          </cell>
          <cell r="E270">
            <v>0</v>
          </cell>
          <cell r="F270">
            <v>0</v>
          </cell>
          <cell r="G270">
            <v>0</v>
          </cell>
          <cell r="H270">
            <v>0</v>
          </cell>
          <cell r="I270">
            <v>0</v>
          </cell>
          <cell r="J270">
            <v>0</v>
          </cell>
          <cell r="K270">
            <v>11</v>
          </cell>
          <cell r="L270">
            <v>0</v>
          </cell>
          <cell r="M270">
            <v>0</v>
          </cell>
          <cell r="N270">
            <v>0</v>
          </cell>
          <cell r="O270">
            <v>0</v>
          </cell>
          <cell r="P270">
            <v>11</v>
          </cell>
          <cell r="Q270">
            <v>0</v>
          </cell>
          <cell r="R270">
            <v>0</v>
          </cell>
          <cell r="S270">
            <v>0</v>
          </cell>
          <cell r="T270">
            <v>0</v>
          </cell>
          <cell r="U270">
            <v>0</v>
          </cell>
          <cell r="V270">
            <v>0</v>
          </cell>
          <cell r="W270">
            <v>11</v>
          </cell>
        </row>
        <row r="271">
          <cell r="A271" t="str">
            <v>PTDP0190000099</v>
          </cell>
          <cell r="C271">
            <v>70</v>
          </cell>
          <cell r="D271">
            <v>0</v>
          </cell>
          <cell r="E271">
            <v>0</v>
          </cell>
          <cell r="F271">
            <v>0</v>
          </cell>
          <cell r="G271">
            <v>0</v>
          </cell>
          <cell r="H271">
            <v>0</v>
          </cell>
          <cell r="I271">
            <v>0</v>
          </cell>
          <cell r="J271">
            <v>0</v>
          </cell>
          <cell r="K271">
            <v>2</v>
          </cell>
          <cell r="L271">
            <v>0</v>
          </cell>
          <cell r="M271">
            <v>0</v>
          </cell>
          <cell r="N271">
            <v>0</v>
          </cell>
          <cell r="O271">
            <v>0</v>
          </cell>
          <cell r="P271">
            <v>2</v>
          </cell>
          <cell r="Q271">
            <v>0</v>
          </cell>
          <cell r="R271">
            <v>0</v>
          </cell>
          <cell r="S271">
            <v>0</v>
          </cell>
          <cell r="T271">
            <v>0</v>
          </cell>
          <cell r="U271">
            <v>0</v>
          </cell>
          <cell r="V271">
            <v>0</v>
          </cell>
          <cell r="W271">
            <v>2</v>
          </cell>
        </row>
        <row r="272">
          <cell r="A272" t="str">
            <v>PTDP0200000099</v>
          </cell>
          <cell r="C272">
            <v>13440</v>
          </cell>
          <cell r="D272">
            <v>0</v>
          </cell>
          <cell r="E272">
            <v>0</v>
          </cell>
          <cell r="F272">
            <v>0</v>
          </cell>
          <cell r="G272">
            <v>0</v>
          </cell>
          <cell r="H272">
            <v>0</v>
          </cell>
          <cell r="I272">
            <v>0</v>
          </cell>
          <cell r="J272">
            <v>0</v>
          </cell>
          <cell r="K272">
            <v>1</v>
          </cell>
          <cell r="L272">
            <v>0</v>
          </cell>
          <cell r="M272">
            <v>0</v>
          </cell>
          <cell r="N272">
            <v>0</v>
          </cell>
          <cell r="O272">
            <v>0</v>
          </cell>
          <cell r="P272">
            <v>1</v>
          </cell>
          <cell r="Q272">
            <v>0</v>
          </cell>
          <cell r="R272">
            <v>0</v>
          </cell>
          <cell r="S272">
            <v>0</v>
          </cell>
          <cell r="T272">
            <v>0</v>
          </cell>
          <cell r="U272">
            <v>0</v>
          </cell>
          <cell r="V272">
            <v>0</v>
          </cell>
          <cell r="W272">
            <v>1</v>
          </cell>
        </row>
        <row r="273">
          <cell r="A273" t="str">
            <v>PTDP0210000099</v>
          </cell>
          <cell r="C273">
            <v>13440</v>
          </cell>
          <cell r="D273">
            <v>0</v>
          </cell>
          <cell r="E273">
            <v>0</v>
          </cell>
          <cell r="F273">
            <v>0</v>
          </cell>
          <cell r="G273">
            <v>0</v>
          </cell>
          <cell r="H273">
            <v>0</v>
          </cell>
          <cell r="I273">
            <v>0</v>
          </cell>
          <cell r="J273">
            <v>0</v>
          </cell>
          <cell r="K273">
            <v>1</v>
          </cell>
          <cell r="L273">
            <v>0</v>
          </cell>
          <cell r="M273">
            <v>0</v>
          </cell>
          <cell r="N273">
            <v>0</v>
          </cell>
          <cell r="O273">
            <v>0</v>
          </cell>
          <cell r="P273">
            <v>1</v>
          </cell>
          <cell r="Q273">
            <v>0</v>
          </cell>
          <cell r="R273">
            <v>0</v>
          </cell>
          <cell r="S273">
            <v>0</v>
          </cell>
          <cell r="T273">
            <v>0</v>
          </cell>
          <cell r="U273">
            <v>0</v>
          </cell>
          <cell r="V273">
            <v>0</v>
          </cell>
          <cell r="W273">
            <v>1</v>
          </cell>
        </row>
        <row r="274">
          <cell r="A274" t="str">
            <v>PTDP0220000099</v>
          </cell>
          <cell r="C274">
            <v>138</v>
          </cell>
          <cell r="D274">
            <v>0</v>
          </cell>
          <cell r="E274">
            <v>0</v>
          </cell>
          <cell r="F274">
            <v>0</v>
          </cell>
          <cell r="G274">
            <v>0</v>
          </cell>
          <cell r="H274">
            <v>0</v>
          </cell>
          <cell r="I274">
            <v>0</v>
          </cell>
          <cell r="J274">
            <v>0</v>
          </cell>
          <cell r="K274">
            <v>2</v>
          </cell>
          <cell r="L274">
            <v>0</v>
          </cell>
          <cell r="M274">
            <v>0</v>
          </cell>
          <cell r="N274">
            <v>0</v>
          </cell>
          <cell r="O274">
            <v>0</v>
          </cell>
          <cell r="P274">
            <v>2</v>
          </cell>
          <cell r="Q274">
            <v>0</v>
          </cell>
          <cell r="R274">
            <v>0</v>
          </cell>
          <cell r="S274">
            <v>0</v>
          </cell>
          <cell r="T274">
            <v>0</v>
          </cell>
          <cell r="U274">
            <v>0</v>
          </cell>
          <cell r="V274">
            <v>0</v>
          </cell>
          <cell r="W274">
            <v>2</v>
          </cell>
        </row>
        <row r="275">
          <cell r="A275" t="str">
            <v>PTDP0230000099</v>
          </cell>
          <cell r="C275">
            <v>160</v>
          </cell>
          <cell r="D275">
            <v>0</v>
          </cell>
          <cell r="E275">
            <v>0</v>
          </cell>
          <cell r="F275">
            <v>0</v>
          </cell>
          <cell r="G275">
            <v>0</v>
          </cell>
          <cell r="H275">
            <v>0</v>
          </cell>
          <cell r="I275">
            <v>0</v>
          </cell>
          <cell r="J275">
            <v>0</v>
          </cell>
          <cell r="K275">
            <v>5</v>
          </cell>
          <cell r="L275">
            <v>0</v>
          </cell>
          <cell r="M275">
            <v>0</v>
          </cell>
          <cell r="N275">
            <v>0</v>
          </cell>
          <cell r="O275">
            <v>0</v>
          </cell>
          <cell r="P275">
            <v>5</v>
          </cell>
          <cell r="Q275">
            <v>0</v>
          </cell>
          <cell r="R275">
            <v>0</v>
          </cell>
          <cell r="S275">
            <v>0</v>
          </cell>
          <cell r="T275">
            <v>0</v>
          </cell>
          <cell r="U275">
            <v>0</v>
          </cell>
          <cell r="V275">
            <v>0</v>
          </cell>
          <cell r="W275">
            <v>5</v>
          </cell>
        </row>
        <row r="276">
          <cell r="A276" t="str">
            <v>PTDP0240000099</v>
          </cell>
          <cell r="C276">
            <v>3360</v>
          </cell>
          <cell r="D276">
            <v>0</v>
          </cell>
          <cell r="E276">
            <v>0</v>
          </cell>
          <cell r="F276">
            <v>0</v>
          </cell>
          <cell r="G276">
            <v>0</v>
          </cell>
          <cell r="H276">
            <v>0</v>
          </cell>
          <cell r="I276">
            <v>0</v>
          </cell>
          <cell r="J276">
            <v>0</v>
          </cell>
          <cell r="K276">
            <v>1</v>
          </cell>
          <cell r="L276">
            <v>0</v>
          </cell>
          <cell r="M276">
            <v>0</v>
          </cell>
          <cell r="N276">
            <v>0</v>
          </cell>
          <cell r="O276">
            <v>0</v>
          </cell>
          <cell r="P276">
            <v>1</v>
          </cell>
          <cell r="Q276">
            <v>0</v>
          </cell>
          <cell r="R276">
            <v>0</v>
          </cell>
          <cell r="S276">
            <v>0</v>
          </cell>
          <cell r="T276">
            <v>0</v>
          </cell>
          <cell r="U276">
            <v>0</v>
          </cell>
          <cell r="V276">
            <v>0</v>
          </cell>
          <cell r="W276">
            <v>1</v>
          </cell>
        </row>
        <row r="277">
          <cell r="A277" t="str">
            <v>PTDP0250000099</v>
          </cell>
          <cell r="C277">
            <v>2016</v>
          </cell>
          <cell r="D277">
            <v>0</v>
          </cell>
          <cell r="E277">
            <v>0</v>
          </cell>
          <cell r="F277">
            <v>0</v>
          </cell>
          <cell r="G277">
            <v>0</v>
          </cell>
          <cell r="H277">
            <v>0</v>
          </cell>
          <cell r="I277">
            <v>0</v>
          </cell>
          <cell r="J277">
            <v>0</v>
          </cell>
          <cell r="K277">
            <v>1</v>
          </cell>
          <cell r="L277">
            <v>0</v>
          </cell>
          <cell r="M277">
            <v>0</v>
          </cell>
          <cell r="N277">
            <v>0</v>
          </cell>
          <cell r="O277">
            <v>0</v>
          </cell>
          <cell r="P277">
            <v>1</v>
          </cell>
          <cell r="Q277">
            <v>0</v>
          </cell>
          <cell r="R277">
            <v>0</v>
          </cell>
          <cell r="S277">
            <v>0</v>
          </cell>
          <cell r="T277">
            <v>0</v>
          </cell>
          <cell r="U277">
            <v>0</v>
          </cell>
          <cell r="V277">
            <v>0</v>
          </cell>
          <cell r="W277">
            <v>1</v>
          </cell>
        </row>
        <row r="278">
          <cell r="A278" t="str">
            <v>PTDP0260000099</v>
          </cell>
          <cell r="C278">
            <v>2856</v>
          </cell>
          <cell r="D278">
            <v>0</v>
          </cell>
          <cell r="E278">
            <v>0</v>
          </cell>
          <cell r="F278">
            <v>0</v>
          </cell>
          <cell r="G278">
            <v>0</v>
          </cell>
          <cell r="H278">
            <v>0</v>
          </cell>
          <cell r="I278">
            <v>0</v>
          </cell>
          <cell r="J278">
            <v>0</v>
          </cell>
          <cell r="K278">
            <v>2</v>
          </cell>
          <cell r="L278">
            <v>0</v>
          </cell>
          <cell r="M278">
            <v>0</v>
          </cell>
          <cell r="N278">
            <v>0</v>
          </cell>
          <cell r="O278">
            <v>0</v>
          </cell>
          <cell r="P278">
            <v>2</v>
          </cell>
          <cell r="Q278">
            <v>0</v>
          </cell>
          <cell r="R278">
            <v>0</v>
          </cell>
          <cell r="S278">
            <v>0</v>
          </cell>
          <cell r="T278">
            <v>0</v>
          </cell>
          <cell r="U278">
            <v>0</v>
          </cell>
          <cell r="V278">
            <v>0</v>
          </cell>
          <cell r="W278">
            <v>2</v>
          </cell>
        </row>
        <row r="279">
          <cell r="A279" t="str">
            <v>PTDP0270000099</v>
          </cell>
          <cell r="C279">
            <v>2688</v>
          </cell>
          <cell r="D279">
            <v>0</v>
          </cell>
          <cell r="E279">
            <v>0</v>
          </cell>
          <cell r="F279">
            <v>0</v>
          </cell>
          <cell r="G279">
            <v>0</v>
          </cell>
          <cell r="H279">
            <v>0</v>
          </cell>
          <cell r="I279">
            <v>0</v>
          </cell>
          <cell r="J279">
            <v>0</v>
          </cell>
          <cell r="K279">
            <v>2</v>
          </cell>
          <cell r="L279">
            <v>0</v>
          </cell>
          <cell r="M279">
            <v>0</v>
          </cell>
          <cell r="N279">
            <v>0</v>
          </cell>
          <cell r="O279">
            <v>0</v>
          </cell>
          <cell r="P279">
            <v>2</v>
          </cell>
          <cell r="Q279">
            <v>0</v>
          </cell>
          <cell r="R279">
            <v>0</v>
          </cell>
          <cell r="S279">
            <v>0</v>
          </cell>
          <cell r="T279">
            <v>0</v>
          </cell>
          <cell r="U279">
            <v>0</v>
          </cell>
          <cell r="V279">
            <v>0</v>
          </cell>
          <cell r="W279">
            <v>2</v>
          </cell>
        </row>
        <row r="280">
          <cell r="A280" t="str">
            <v>PTDP0280000099</v>
          </cell>
          <cell r="C280">
            <v>336</v>
          </cell>
          <cell r="D280">
            <v>0</v>
          </cell>
          <cell r="E280">
            <v>0</v>
          </cell>
          <cell r="F280">
            <v>0</v>
          </cell>
          <cell r="G280">
            <v>0</v>
          </cell>
          <cell r="H280">
            <v>0</v>
          </cell>
          <cell r="I280">
            <v>0</v>
          </cell>
          <cell r="J280">
            <v>0</v>
          </cell>
          <cell r="K280">
            <v>4</v>
          </cell>
          <cell r="L280">
            <v>0</v>
          </cell>
          <cell r="M280">
            <v>0</v>
          </cell>
          <cell r="N280">
            <v>0</v>
          </cell>
          <cell r="O280">
            <v>0</v>
          </cell>
          <cell r="P280">
            <v>4</v>
          </cell>
          <cell r="Q280">
            <v>0</v>
          </cell>
          <cell r="R280">
            <v>0</v>
          </cell>
          <cell r="S280">
            <v>0</v>
          </cell>
          <cell r="T280">
            <v>0</v>
          </cell>
          <cell r="U280">
            <v>0</v>
          </cell>
          <cell r="V280">
            <v>0</v>
          </cell>
          <cell r="W280">
            <v>4</v>
          </cell>
        </row>
        <row r="281">
          <cell r="A281" t="str">
            <v>PTDP0290000099</v>
          </cell>
          <cell r="C281">
            <v>420</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row>
        <row r="282">
          <cell r="A282" t="str">
            <v>PTDP0300000099</v>
          </cell>
          <cell r="C282">
            <v>504</v>
          </cell>
          <cell r="D282">
            <v>0</v>
          </cell>
          <cell r="E282">
            <v>0</v>
          </cell>
          <cell r="F282">
            <v>0</v>
          </cell>
          <cell r="G282">
            <v>0</v>
          </cell>
          <cell r="H282">
            <v>0</v>
          </cell>
          <cell r="I282">
            <v>0</v>
          </cell>
          <cell r="J282">
            <v>0</v>
          </cell>
          <cell r="K282">
            <v>4</v>
          </cell>
          <cell r="L282">
            <v>0</v>
          </cell>
          <cell r="M282">
            <v>0</v>
          </cell>
          <cell r="N282">
            <v>0</v>
          </cell>
          <cell r="O282">
            <v>0</v>
          </cell>
          <cell r="P282">
            <v>4</v>
          </cell>
          <cell r="Q282">
            <v>0</v>
          </cell>
          <cell r="R282">
            <v>0</v>
          </cell>
          <cell r="S282">
            <v>0</v>
          </cell>
          <cell r="T282">
            <v>0</v>
          </cell>
          <cell r="U282">
            <v>0</v>
          </cell>
          <cell r="V282">
            <v>0</v>
          </cell>
          <cell r="W282">
            <v>4</v>
          </cell>
        </row>
        <row r="283">
          <cell r="A283" t="str">
            <v>PTDP0310000099</v>
          </cell>
          <cell r="C283">
            <v>6720</v>
          </cell>
          <cell r="D283">
            <v>0</v>
          </cell>
          <cell r="E283">
            <v>0</v>
          </cell>
          <cell r="F283">
            <v>0</v>
          </cell>
          <cell r="G283">
            <v>0</v>
          </cell>
          <cell r="H283">
            <v>0</v>
          </cell>
          <cell r="I283">
            <v>0</v>
          </cell>
          <cell r="J283">
            <v>0</v>
          </cell>
          <cell r="K283">
            <v>1</v>
          </cell>
          <cell r="L283">
            <v>0</v>
          </cell>
          <cell r="M283">
            <v>0</v>
          </cell>
          <cell r="N283">
            <v>0</v>
          </cell>
          <cell r="O283">
            <v>0</v>
          </cell>
          <cell r="P283">
            <v>1</v>
          </cell>
          <cell r="Q283">
            <v>0</v>
          </cell>
          <cell r="R283">
            <v>0</v>
          </cell>
          <cell r="S283">
            <v>0</v>
          </cell>
          <cell r="T283">
            <v>0</v>
          </cell>
          <cell r="U283">
            <v>0</v>
          </cell>
          <cell r="V283">
            <v>0</v>
          </cell>
          <cell r="W283">
            <v>1</v>
          </cell>
        </row>
        <row r="284">
          <cell r="A284" t="str">
            <v>PTDP0320000099</v>
          </cell>
          <cell r="C284">
            <v>4700</v>
          </cell>
          <cell r="D284">
            <v>0</v>
          </cell>
          <cell r="E284">
            <v>0</v>
          </cell>
          <cell r="F284">
            <v>0</v>
          </cell>
          <cell r="G284">
            <v>0</v>
          </cell>
          <cell r="H284">
            <v>0</v>
          </cell>
          <cell r="I284">
            <v>0</v>
          </cell>
          <cell r="J284">
            <v>0</v>
          </cell>
          <cell r="K284">
            <v>0</v>
          </cell>
          <cell r="L284">
            <v>0</v>
          </cell>
          <cell r="M284">
            <v>0</v>
          </cell>
          <cell r="N284">
            <v>0</v>
          </cell>
          <cell r="O284">
            <v>0</v>
          </cell>
          <cell r="P284">
            <v>0</v>
          </cell>
          <cell r="Q284">
            <v>1</v>
          </cell>
          <cell r="R284">
            <v>0</v>
          </cell>
          <cell r="S284">
            <v>0</v>
          </cell>
          <cell r="T284">
            <v>0</v>
          </cell>
          <cell r="U284">
            <v>0</v>
          </cell>
          <cell r="V284">
            <v>1</v>
          </cell>
          <cell r="W284">
            <v>1</v>
          </cell>
        </row>
        <row r="285">
          <cell r="A285" t="str">
            <v>PTDP0330000099</v>
          </cell>
          <cell r="C285">
            <v>6720</v>
          </cell>
          <cell r="D285">
            <v>0</v>
          </cell>
          <cell r="E285">
            <v>0</v>
          </cell>
          <cell r="F285">
            <v>0</v>
          </cell>
          <cell r="G285">
            <v>0</v>
          </cell>
          <cell r="H285">
            <v>0</v>
          </cell>
          <cell r="I285">
            <v>0</v>
          </cell>
          <cell r="J285">
            <v>0</v>
          </cell>
          <cell r="K285">
            <v>1</v>
          </cell>
          <cell r="L285">
            <v>0</v>
          </cell>
          <cell r="M285">
            <v>0</v>
          </cell>
          <cell r="N285">
            <v>0</v>
          </cell>
          <cell r="O285">
            <v>0</v>
          </cell>
          <cell r="P285">
            <v>1</v>
          </cell>
          <cell r="Q285">
            <v>0</v>
          </cell>
          <cell r="R285">
            <v>0</v>
          </cell>
          <cell r="S285">
            <v>0</v>
          </cell>
          <cell r="T285">
            <v>0</v>
          </cell>
          <cell r="U285">
            <v>0</v>
          </cell>
          <cell r="V285">
            <v>0</v>
          </cell>
          <cell r="W285">
            <v>1</v>
          </cell>
        </row>
        <row r="286">
          <cell r="A286" t="str">
            <v>PTDP0340000099</v>
          </cell>
          <cell r="C286">
            <v>6720</v>
          </cell>
          <cell r="D286">
            <v>0</v>
          </cell>
          <cell r="E286">
            <v>0</v>
          </cell>
          <cell r="F286">
            <v>0</v>
          </cell>
          <cell r="G286">
            <v>0</v>
          </cell>
          <cell r="H286">
            <v>0</v>
          </cell>
          <cell r="I286">
            <v>0</v>
          </cell>
          <cell r="J286">
            <v>0</v>
          </cell>
          <cell r="K286">
            <v>2</v>
          </cell>
          <cell r="L286">
            <v>0</v>
          </cell>
          <cell r="M286">
            <v>0</v>
          </cell>
          <cell r="N286">
            <v>0</v>
          </cell>
          <cell r="O286">
            <v>0</v>
          </cell>
          <cell r="P286">
            <v>2</v>
          </cell>
          <cell r="Q286">
            <v>0</v>
          </cell>
          <cell r="R286">
            <v>0</v>
          </cell>
          <cell r="S286">
            <v>0</v>
          </cell>
          <cell r="T286">
            <v>0</v>
          </cell>
          <cell r="U286">
            <v>0</v>
          </cell>
          <cell r="V286">
            <v>0</v>
          </cell>
          <cell r="W286">
            <v>2</v>
          </cell>
        </row>
        <row r="287">
          <cell r="A287" t="str">
            <v>PTDP0350000099</v>
          </cell>
          <cell r="C287">
            <v>5040</v>
          </cell>
          <cell r="D287">
            <v>0</v>
          </cell>
          <cell r="E287">
            <v>0</v>
          </cell>
          <cell r="F287">
            <v>0</v>
          </cell>
          <cell r="G287">
            <v>0</v>
          </cell>
          <cell r="H287">
            <v>0</v>
          </cell>
          <cell r="I287">
            <v>0</v>
          </cell>
          <cell r="J287">
            <v>0</v>
          </cell>
          <cell r="K287">
            <v>1</v>
          </cell>
          <cell r="L287">
            <v>0</v>
          </cell>
          <cell r="M287">
            <v>0</v>
          </cell>
          <cell r="N287">
            <v>0</v>
          </cell>
          <cell r="O287">
            <v>0</v>
          </cell>
          <cell r="P287">
            <v>1</v>
          </cell>
          <cell r="Q287">
            <v>0</v>
          </cell>
          <cell r="R287">
            <v>0</v>
          </cell>
          <cell r="S287">
            <v>0</v>
          </cell>
          <cell r="T287">
            <v>0</v>
          </cell>
          <cell r="U287">
            <v>0</v>
          </cell>
          <cell r="V287">
            <v>0</v>
          </cell>
          <cell r="W287">
            <v>1</v>
          </cell>
        </row>
        <row r="288">
          <cell r="A288" t="str">
            <v>PTDP0360000099</v>
          </cell>
          <cell r="C288">
            <v>5040</v>
          </cell>
          <cell r="D288">
            <v>0</v>
          </cell>
          <cell r="E288">
            <v>0</v>
          </cell>
          <cell r="F288">
            <v>0</v>
          </cell>
          <cell r="G288">
            <v>0</v>
          </cell>
          <cell r="H288">
            <v>0</v>
          </cell>
          <cell r="I288">
            <v>0</v>
          </cell>
          <cell r="J288">
            <v>0</v>
          </cell>
          <cell r="K288">
            <v>5</v>
          </cell>
          <cell r="L288">
            <v>0</v>
          </cell>
          <cell r="M288">
            <v>0</v>
          </cell>
          <cell r="N288">
            <v>0</v>
          </cell>
          <cell r="O288">
            <v>0</v>
          </cell>
          <cell r="P288">
            <v>5</v>
          </cell>
          <cell r="Q288">
            <v>0</v>
          </cell>
          <cell r="R288">
            <v>0</v>
          </cell>
          <cell r="S288">
            <v>0</v>
          </cell>
          <cell r="T288">
            <v>0</v>
          </cell>
          <cell r="U288">
            <v>0</v>
          </cell>
          <cell r="V288">
            <v>0</v>
          </cell>
          <cell r="W288">
            <v>5</v>
          </cell>
        </row>
        <row r="289">
          <cell r="A289" t="str">
            <v>PTDP0370000099</v>
          </cell>
          <cell r="C289">
            <v>5040</v>
          </cell>
          <cell r="D289">
            <v>0</v>
          </cell>
          <cell r="E289">
            <v>0</v>
          </cell>
          <cell r="F289">
            <v>0</v>
          </cell>
          <cell r="G289">
            <v>0</v>
          </cell>
          <cell r="H289">
            <v>0</v>
          </cell>
          <cell r="I289">
            <v>0</v>
          </cell>
          <cell r="J289">
            <v>0</v>
          </cell>
          <cell r="K289">
            <v>1</v>
          </cell>
          <cell r="L289">
            <v>0</v>
          </cell>
          <cell r="M289">
            <v>0</v>
          </cell>
          <cell r="N289">
            <v>0</v>
          </cell>
          <cell r="O289">
            <v>0</v>
          </cell>
          <cell r="P289">
            <v>1</v>
          </cell>
          <cell r="Q289">
            <v>0</v>
          </cell>
          <cell r="R289">
            <v>0</v>
          </cell>
          <cell r="S289">
            <v>0</v>
          </cell>
          <cell r="T289">
            <v>0</v>
          </cell>
          <cell r="U289">
            <v>0</v>
          </cell>
          <cell r="V289">
            <v>0</v>
          </cell>
          <cell r="W289">
            <v>1</v>
          </cell>
        </row>
        <row r="290">
          <cell r="A290" t="str">
            <v>PTDP0380000099</v>
          </cell>
          <cell r="C290">
            <v>5040</v>
          </cell>
          <cell r="D290">
            <v>0</v>
          </cell>
          <cell r="E290">
            <v>0</v>
          </cell>
          <cell r="F290">
            <v>0</v>
          </cell>
          <cell r="G290">
            <v>0</v>
          </cell>
          <cell r="H290">
            <v>0</v>
          </cell>
          <cell r="I290">
            <v>0</v>
          </cell>
          <cell r="J290">
            <v>0</v>
          </cell>
          <cell r="K290">
            <v>1</v>
          </cell>
          <cell r="L290">
            <v>0</v>
          </cell>
          <cell r="M290">
            <v>0</v>
          </cell>
          <cell r="N290">
            <v>0</v>
          </cell>
          <cell r="O290">
            <v>0</v>
          </cell>
          <cell r="P290">
            <v>1</v>
          </cell>
          <cell r="Q290">
            <v>0</v>
          </cell>
          <cell r="R290">
            <v>0</v>
          </cell>
          <cell r="S290">
            <v>0</v>
          </cell>
          <cell r="T290">
            <v>0</v>
          </cell>
          <cell r="U290">
            <v>0</v>
          </cell>
          <cell r="V290">
            <v>0</v>
          </cell>
          <cell r="W290">
            <v>1</v>
          </cell>
        </row>
        <row r="291">
          <cell r="A291" t="str">
            <v>PTDP0390000099</v>
          </cell>
          <cell r="C291">
            <v>5040</v>
          </cell>
          <cell r="D291">
            <v>0</v>
          </cell>
          <cell r="E291">
            <v>0</v>
          </cell>
          <cell r="F291">
            <v>0</v>
          </cell>
          <cell r="G291">
            <v>0</v>
          </cell>
          <cell r="H291">
            <v>0</v>
          </cell>
          <cell r="I291">
            <v>0</v>
          </cell>
          <cell r="J291">
            <v>0</v>
          </cell>
          <cell r="K291">
            <v>1</v>
          </cell>
          <cell r="L291">
            <v>0</v>
          </cell>
          <cell r="M291">
            <v>0</v>
          </cell>
          <cell r="N291">
            <v>0</v>
          </cell>
          <cell r="O291">
            <v>0</v>
          </cell>
          <cell r="P291">
            <v>1</v>
          </cell>
          <cell r="Q291">
            <v>0</v>
          </cell>
          <cell r="R291">
            <v>0</v>
          </cell>
          <cell r="S291">
            <v>0</v>
          </cell>
          <cell r="T291">
            <v>0</v>
          </cell>
          <cell r="U291">
            <v>0</v>
          </cell>
          <cell r="V291">
            <v>0</v>
          </cell>
          <cell r="W291">
            <v>1</v>
          </cell>
        </row>
        <row r="292">
          <cell r="A292" t="str">
            <v>PTDP0400000099</v>
          </cell>
          <cell r="C292">
            <v>5040</v>
          </cell>
          <cell r="D292">
            <v>0</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row>
        <row r="293">
          <cell r="A293" t="str">
            <v>RGDP001AR00030</v>
          </cell>
          <cell r="C293">
            <v>15300</v>
          </cell>
          <cell r="D293">
            <v>0</v>
          </cell>
          <cell r="E293">
            <v>0</v>
          </cell>
          <cell r="F293">
            <v>0</v>
          </cell>
          <cell r="G293">
            <v>0</v>
          </cell>
          <cell r="H293">
            <v>0</v>
          </cell>
          <cell r="I293">
            <v>0</v>
          </cell>
          <cell r="J293">
            <v>0</v>
          </cell>
          <cell r="K293">
            <v>4</v>
          </cell>
          <cell r="L293">
            <v>0</v>
          </cell>
          <cell r="M293">
            <v>0</v>
          </cell>
          <cell r="N293">
            <v>0</v>
          </cell>
          <cell r="O293">
            <v>0</v>
          </cell>
          <cell r="P293">
            <v>4</v>
          </cell>
          <cell r="Q293">
            <v>0</v>
          </cell>
          <cell r="R293">
            <v>0</v>
          </cell>
          <cell r="S293">
            <v>0</v>
          </cell>
          <cell r="T293">
            <v>0</v>
          </cell>
          <cell r="U293">
            <v>0</v>
          </cell>
          <cell r="V293">
            <v>0</v>
          </cell>
          <cell r="W293">
            <v>4</v>
          </cell>
        </row>
        <row r="294">
          <cell r="A294" t="str">
            <v>RGDP001AR00031</v>
          </cell>
          <cell r="C294">
            <v>15300</v>
          </cell>
          <cell r="D294">
            <v>0</v>
          </cell>
          <cell r="E294">
            <v>0</v>
          </cell>
          <cell r="F294">
            <v>0</v>
          </cell>
          <cell r="G294">
            <v>0</v>
          </cell>
          <cell r="H294">
            <v>0</v>
          </cell>
          <cell r="I294">
            <v>0</v>
          </cell>
          <cell r="J294">
            <v>0</v>
          </cell>
          <cell r="K294">
            <v>3</v>
          </cell>
          <cell r="L294">
            <v>0</v>
          </cell>
          <cell r="M294">
            <v>0</v>
          </cell>
          <cell r="N294">
            <v>0</v>
          </cell>
          <cell r="O294">
            <v>0</v>
          </cell>
          <cell r="P294">
            <v>3</v>
          </cell>
          <cell r="Q294">
            <v>0</v>
          </cell>
          <cell r="R294">
            <v>0</v>
          </cell>
          <cell r="S294">
            <v>0</v>
          </cell>
          <cell r="T294">
            <v>0</v>
          </cell>
          <cell r="U294">
            <v>0</v>
          </cell>
          <cell r="V294">
            <v>0</v>
          </cell>
          <cell r="W294">
            <v>3</v>
          </cell>
        </row>
        <row r="295">
          <cell r="A295" t="str">
            <v>RGDP001AR00032</v>
          </cell>
          <cell r="C295">
            <v>15300</v>
          </cell>
          <cell r="D295">
            <v>0</v>
          </cell>
          <cell r="E295">
            <v>0</v>
          </cell>
          <cell r="F295">
            <v>0</v>
          </cell>
          <cell r="G295">
            <v>0</v>
          </cell>
          <cell r="H295">
            <v>0</v>
          </cell>
          <cell r="I295">
            <v>0</v>
          </cell>
          <cell r="J295">
            <v>0</v>
          </cell>
          <cell r="K295">
            <v>1</v>
          </cell>
          <cell r="L295">
            <v>0</v>
          </cell>
          <cell r="M295">
            <v>0</v>
          </cell>
          <cell r="N295">
            <v>0</v>
          </cell>
          <cell r="O295">
            <v>0</v>
          </cell>
          <cell r="P295">
            <v>1</v>
          </cell>
          <cell r="Q295">
            <v>0</v>
          </cell>
          <cell r="R295">
            <v>0</v>
          </cell>
          <cell r="S295">
            <v>0</v>
          </cell>
          <cell r="T295">
            <v>0</v>
          </cell>
          <cell r="U295">
            <v>0</v>
          </cell>
          <cell r="V295">
            <v>0</v>
          </cell>
          <cell r="W295">
            <v>1</v>
          </cell>
        </row>
        <row r="296">
          <cell r="A296" t="str">
            <v>STDP001LFAV044</v>
          </cell>
          <cell r="C296">
            <v>490</v>
          </cell>
          <cell r="D296">
            <v>0</v>
          </cell>
          <cell r="E296">
            <v>0</v>
          </cell>
          <cell r="F296">
            <v>0</v>
          </cell>
          <cell r="G296">
            <v>0</v>
          </cell>
          <cell r="H296">
            <v>16</v>
          </cell>
          <cell r="I296">
            <v>0</v>
          </cell>
          <cell r="J296">
            <v>12</v>
          </cell>
          <cell r="K296">
            <v>20</v>
          </cell>
          <cell r="L296">
            <v>12</v>
          </cell>
          <cell r="M296">
            <v>0</v>
          </cell>
          <cell r="N296">
            <v>0</v>
          </cell>
          <cell r="O296">
            <v>0</v>
          </cell>
          <cell r="P296">
            <v>60</v>
          </cell>
          <cell r="Q296">
            <v>40</v>
          </cell>
          <cell r="R296">
            <v>0</v>
          </cell>
          <cell r="S296">
            <v>0</v>
          </cell>
          <cell r="T296">
            <v>0</v>
          </cell>
          <cell r="U296">
            <v>0</v>
          </cell>
          <cell r="V296">
            <v>40</v>
          </cell>
          <cell r="W296">
            <v>100</v>
          </cell>
        </row>
        <row r="297">
          <cell r="A297" t="str">
            <v>TLDP001WDAK011</v>
          </cell>
          <cell r="C297">
            <v>1260</v>
          </cell>
          <cell r="D297">
            <v>0</v>
          </cell>
          <cell r="E297">
            <v>0</v>
          </cell>
          <cell r="F297">
            <v>1</v>
          </cell>
          <cell r="G297">
            <v>0</v>
          </cell>
          <cell r="H297">
            <v>1</v>
          </cell>
          <cell r="I297">
            <v>3</v>
          </cell>
          <cell r="J297">
            <v>2</v>
          </cell>
          <cell r="K297">
            <v>3</v>
          </cell>
          <cell r="L297">
            <v>4</v>
          </cell>
          <cell r="M297">
            <v>1</v>
          </cell>
          <cell r="N297">
            <v>1</v>
          </cell>
          <cell r="O297">
            <v>0</v>
          </cell>
          <cell r="P297">
            <v>16</v>
          </cell>
          <cell r="Q297">
            <v>0</v>
          </cell>
          <cell r="R297">
            <v>0</v>
          </cell>
          <cell r="S297">
            <v>0</v>
          </cell>
          <cell r="T297">
            <v>0</v>
          </cell>
          <cell r="U297">
            <v>0</v>
          </cell>
          <cell r="V297">
            <v>0</v>
          </cell>
          <cell r="W297">
            <v>16</v>
          </cell>
        </row>
        <row r="298">
          <cell r="A298" t="str">
            <v>TLDP002WDAK011</v>
          </cell>
          <cell r="C298">
            <v>1260</v>
          </cell>
          <cell r="D298">
            <v>1</v>
          </cell>
          <cell r="E298">
            <v>0</v>
          </cell>
          <cell r="F298">
            <v>1</v>
          </cell>
          <cell r="G298">
            <v>0</v>
          </cell>
          <cell r="H298">
            <v>0</v>
          </cell>
          <cell r="I298">
            <v>0</v>
          </cell>
          <cell r="J298">
            <v>0</v>
          </cell>
          <cell r="K298">
            <v>4</v>
          </cell>
          <cell r="L298">
            <v>0</v>
          </cell>
          <cell r="M298">
            <v>0</v>
          </cell>
          <cell r="N298">
            <v>0</v>
          </cell>
          <cell r="O298">
            <v>1</v>
          </cell>
          <cell r="P298">
            <v>7</v>
          </cell>
          <cell r="Q298">
            <v>0</v>
          </cell>
          <cell r="R298">
            <v>0</v>
          </cell>
          <cell r="S298">
            <v>0</v>
          </cell>
          <cell r="T298">
            <v>0</v>
          </cell>
          <cell r="U298">
            <v>0</v>
          </cell>
          <cell r="V298">
            <v>0</v>
          </cell>
          <cell r="W298">
            <v>7</v>
          </cell>
        </row>
        <row r="299">
          <cell r="A299" t="str">
            <v>TLDP003WDAK011</v>
          </cell>
          <cell r="C299">
            <v>1260</v>
          </cell>
          <cell r="D299">
            <v>0</v>
          </cell>
          <cell r="E299">
            <v>0</v>
          </cell>
          <cell r="F299">
            <v>0</v>
          </cell>
          <cell r="G299">
            <v>1</v>
          </cell>
          <cell r="H299">
            <v>3</v>
          </cell>
          <cell r="I299">
            <v>3</v>
          </cell>
          <cell r="J299">
            <v>0</v>
          </cell>
          <cell r="K299">
            <v>3</v>
          </cell>
          <cell r="L299">
            <v>4</v>
          </cell>
          <cell r="M299">
            <v>3</v>
          </cell>
          <cell r="N299">
            <v>1</v>
          </cell>
          <cell r="O299">
            <v>0</v>
          </cell>
          <cell r="P299">
            <v>18</v>
          </cell>
          <cell r="Q299">
            <v>0</v>
          </cell>
          <cell r="R299">
            <v>0</v>
          </cell>
          <cell r="S299">
            <v>0</v>
          </cell>
          <cell r="T299">
            <v>0</v>
          </cell>
          <cell r="U299">
            <v>0</v>
          </cell>
          <cell r="V299">
            <v>0</v>
          </cell>
          <cell r="W299">
            <v>18</v>
          </cell>
        </row>
        <row r="300">
          <cell r="A300" t="str">
            <v>TLDP004WDAK011</v>
          </cell>
          <cell r="C300">
            <v>1260</v>
          </cell>
          <cell r="D300">
            <v>1</v>
          </cell>
          <cell r="E300">
            <v>0</v>
          </cell>
          <cell r="F300">
            <v>1</v>
          </cell>
          <cell r="G300">
            <v>0</v>
          </cell>
          <cell r="H300">
            <v>4</v>
          </cell>
          <cell r="I300">
            <v>0</v>
          </cell>
          <cell r="J300">
            <v>1</v>
          </cell>
          <cell r="K300">
            <v>0</v>
          </cell>
          <cell r="L300">
            <v>4</v>
          </cell>
          <cell r="M300">
            <v>3</v>
          </cell>
          <cell r="N300">
            <v>0</v>
          </cell>
          <cell r="O300">
            <v>0</v>
          </cell>
          <cell r="P300">
            <v>14</v>
          </cell>
          <cell r="Q300">
            <v>0</v>
          </cell>
          <cell r="R300">
            <v>0</v>
          </cell>
          <cell r="S300">
            <v>0</v>
          </cell>
          <cell r="T300">
            <v>0</v>
          </cell>
          <cell r="U300">
            <v>0</v>
          </cell>
          <cell r="V300">
            <v>0</v>
          </cell>
          <cell r="W300">
            <v>14</v>
          </cell>
        </row>
        <row r="301">
          <cell r="A301" t="str">
            <v>TLDP005WDAK011</v>
          </cell>
          <cell r="C301">
            <v>1260</v>
          </cell>
          <cell r="D301">
            <v>1</v>
          </cell>
          <cell r="E301">
            <v>0</v>
          </cell>
          <cell r="F301">
            <v>0</v>
          </cell>
          <cell r="G301">
            <v>0</v>
          </cell>
          <cell r="H301">
            <v>1</v>
          </cell>
          <cell r="I301">
            <v>2</v>
          </cell>
          <cell r="J301">
            <v>0</v>
          </cell>
          <cell r="K301">
            <v>5</v>
          </cell>
          <cell r="L301">
            <v>4</v>
          </cell>
          <cell r="M301">
            <v>3</v>
          </cell>
          <cell r="N301">
            <v>0</v>
          </cell>
          <cell r="O301">
            <v>0</v>
          </cell>
          <cell r="P301">
            <v>16</v>
          </cell>
          <cell r="Q301">
            <v>0</v>
          </cell>
          <cell r="R301">
            <v>0</v>
          </cell>
          <cell r="S301">
            <v>0</v>
          </cell>
          <cell r="T301">
            <v>0</v>
          </cell>
          <cell r="U301">
            <v>0</v>
          </cell>
          <cell r="V301">
            <v>0</v>
          </cell>
          <cell r="W301">
            <v>16</v>
          </cell>
        </row>
        <row r="302">
          <cell r="A302" t="str">
            <v>TLSP001FFAC034</v>
          </cell>
          <cell r="C302">
            <v>650</v>
          </cell>
          <cell r="D302">
            <v>14</v>
          </cell>
          <cell r="E302">
            <v>0</v>
          </cell>
          <cell r="F302">
            <v>0</v>
          </cell>
          <cell r="G302">
            <v>4</v>
          </cell>
          <cell r="H302">
            <v>15</v>
          </cell>
          <cell r="I302">
            <v>0</v>
          </cell>
          <cell r="J302">
            <v>11</v>
          </cell>
          <cell r="K302">
            <v>14</v>
          </cell>
          <cell r="L302">
            <v>1</v>
          </cell>
          <cell r="M302">
            <v>0</v>
          </cell>
          <cell r="N302">
            <v>0</v>
          </cell>
          <cell r="O302">
            <v>0</v>
          </cell>
          <cell r="P302">
            <v>59</v>
          </cell>
          <cell r="Q302">
            <v>35</v>
          </cell>
          <cell r="R302">
            <v>0</v>
          </cell>
          <cell r="S302">
            <v>0</v>
          </cell>
          <cell r="T302">
            <v>0</v>
          </cell>
          <cell r="U302">
            <v>0</v>
          </cell>
          <cell r="V302">
            <v>35</v>
          </cell>
          <cell r="W302">
            <v>94</v>
          </cell>
        </row>
        <row r="303">
          <cell r="A303" t="str">
            <v>TLSP002FFAC034</v>
          </cell>
          <cell r="C303">
            <v>650</v>
          </cell>
          <cell r="D303">
            <v>0</v>
          </cell>
          <cell r="E303">
            <v>0</v>
          </cell>
          <cell r="F303">
            <v>3</v>
          </cell>
          <cell r="G303">
            <v>0</v>
          </cell>
          <cell r="H303">
            <v>0</v>
          </cell>
          <cell r="I303">
            <v>0</v>
          </cell>
          <cell r="J303">
            <v>0</v>
          </cell>
          <cell r="K303">
            <v>10</v>
          </cell>
          <cell r="L303">
            <v>0</v>
          </cell>
          <cell r="M303">
            <v>0</v>
          </cell>
          <cell r="N303">
            <v>0</v>
          </cell>
          <cell r="O303">
            <v>0</v>
          </cell>
          <cell r="P303">
            <v>13</v>
          </cell>
          <cell r="Q303">
            <v>87</v>
          </cell>
          <cell r="R303">
            <v>0</v>
          </cell>
          <cell r="S303">
            <v>0</v>
          </cell>
          <cell r="T303">
            <v>0</v>
          </cell>
          <cell r="U303">
            <v>0</v>
          </cell>
          <cell r="V303">
            <v>87</v>
          </cell>
          <cell r="W303">
            <v>100</v>
          </cell>
        </row>
        <row r="304">
          <cell r="A304" t="str">
            <v>TLSP002FFAJ035</v>
          </cell>
          <cell r="C304">
            <v>650</v>
          </cell>
          <cell r="D304">
            <v>0</v>
          </cell>
          <cell r="E304">
            <v>0</v>
          </cell>
          <cell r="F304">
            <v>2</v>
          </cell>
          <cell r="G304">
            <v>0</v>
          </cell>
          <cell r="H304">
            <v>0</v>
          </cell>
          <cell r="I304">
            <v>0</v>
          </cell>
          <cell r="J304">
            <v>0</v>
          </cell>
          <cell r="K304">
            <v>8</v>
          </cell>
          <cell r="L304">
            <v>0</v>
          </cell>
          <cell r="M304">
            <v>0</v>
          </cell>
          <cell r="N304">
            <v>0</v>
          </cell>
          <cell r="O304">
            <v>0</v>
          </cell>
          <cell r="P304">
            <v>10</v>
          </cell>
          <cell r="Q304">
            <v>87</v>
          </cell>
          <cell r="R304">
            <v>0</v>
          </cell>
          <cell r="S304">
            <v>0</v>
          </cell>
          <cell r="T304">
            <v>0</v>
          </cell>
          <cell r="U304">
            <v>0</v>
          </cell>
          <cell r="V304">
            <v>87</v>
          </cell>
          <cell r="W304">
            <v>97</v>
          </cell>
        </row>
        <row r="305">
          <cell r="A305" t="str">
            <v>TLSP002FFAN014</v>
          </cell>
          <cell r="C305">
            <v>650</v>
          </cell>
          <cell r="D305">
            <v>0</v>
          </cell>
          <cell r="E305">
            <v>0</v>
          </cell>
          <cell r="F305">
            <v>3</v>
          </cell>
          <cell r="G305">
            <v>0</v>
          </cell>
          <cell r="H305">
            <v>0</v>
          </cell>
          <cell r="I305">
            <v>0</v>
          </cell>
          <cell r="J305">
            <v>0</v>
          </cell>
          <cell r="K305">
            <v>10</v>
          </cell>
          <cell r="L305">
            <v>0</v>
          </cell>
          <cell r="M305">
            <v>0</v>
          </cell>
          <cell r="N305">
            <v>0</v>
          </cell>
          <cell r="O305">
            <v>0</v>
          </cell>
          <cell r="P305">
            <v>13</v>
          </cell>
          <cell r="Q305">
            <v>87</v>
          </cell>
          <cell r="R305">
            <v>0</v>
          </cell>
          <cell r="S305">
            <v>0</v>
          </cell>
          <cell r="T305">
            <v>0</v>
          </cell>
          <cell r="U305">
            <v>0</v>
          </cell>
          <cell r="V305">
            <v>87</v>
          </cell>
          <cell r="W305">
            <v>100</v>
          </cell>
        </row>
        <row r="306">
          <cell r="A306" t="str">
            <v>TMDP001FFAB014</v>
          </cell>
          <cell r="C306">
            <v>125</v>
          </cell>
          <cell r="D306">
            <v>12</v>
          </cell>
          <cell r="E306">
            <v>0</v>
          </cell>
          <cell r="F306">
            <v>0</v>
          </cell>
          <cell r="G306">
            <v>10</v>
          </cell>
          <cell r="H306">
            <v>10</v>
          </cell>
          <cell r="I306">
            <v>0</v>
          </cell>
          <cell r="J306">
            <v>12</v>
          </cell>
          <cell r="K306">
            <v>18</v>
          </cell>
          <cell r="L306">
            <v>10</v>
          </cell>
          <cell r="M306">
            <v>0</v>
          </cell>
          <cell r="N306">
            <v>0</v>
          </cell>
          <cell r="O306">
            <v>0</v>
          </cell>
          <cell r="P306">
            <v>72</v>
          </cell>
          <cell r="Q306">
            <v>28</v>
          </cell>
          <cell r="R306">
            <v>0</v>
          </cell>
          <cell r="S306">
            <v>0</v>
          </cell>
          <cell r="T306">
            <v>0</v>
          </cell>
          <cell r="U306">
            <v>0</v>
          </cell>
          <cell r="V306">
            <v>28</v>
          </cell>
          <cell r="W306">
            <v>100</v>
          </cell>
        </row>
        <row r="307">
          <cell r="A307" t="str">
            <v>TMDP002FFAU043</v>
          </cell>
          <cell r="C307">
            <v>145</v>
          </cell>
          <cell r="D307">
            <v>12</v>
          </cell>
          <cell r="E307">
            <v>0</v>
          </cell>
          <cell r="F307">
            <v>0</v>
          </cell>
          <cell r="G307">
            <v>10</v>
          </cell>
          <cell r="H307">
            <v>10</v>
          </cell>
          <cell r="I307">
            <v>4</v>
          </cell>
          <cell r="J307">
            <v>12</v>
          </cell>
          <cell r="K307">
            <v>18</v>
          </cell>
          <cell r="L307">
            <v>10</v>
          </cell>
          <cell r="M307">
            <v>0</v>
          </cell>
          <cell r="N307">
            <v>0</v>
          </cell>
          <cell r="O307">
            <v>0</v>
          </cell>
          <cell r="P307">
            <v>76</v>
          </cell>
          <cell r="Q307">
            <v>12</v>
          </cell>
          <cell r="R307">
            <v>0</v>
          </cell>
          <cell r="S307">
            <v>0</v>
          </cell>
          <cell r="T307">
            <v>0</v>
          </cell>
          <cell r="U307">
            <v>0</v>
          </cell>
          <cell r="V307">
            <v>12</v>
          </cell>
          <cell r="W307">
            <v>88</v>
          </cell>
        </row>
        <row r="308">
          <cell r="A308" t="str">
            <v>TMDP003FFAG034</v>
          </cell>
          <cell r="C308">
            <v>125</v>
          </cell>
          <cell r="D308">
            <v>12</v>
          </cell>
          <cell r="E308">
            <v>0</v>
          </cell>
          <cell r="F308">
            <v>0</v>
          </cell>
          <cell r="G308">
            <v>10</v>
          </cell>
          <cell r="H308">
            <v>10</v>
          </cell>
          <cell r="I308">
            <v>0</v>
          </cell>
          <cell r="J308">
            <v>12</v>
          </cell>
          <cell r="K308">
            <v>18</v>
          </cell>
          <cell r="L308">
            <v>10</v>
          </cell>
          <cell r="M308">
            <v>0</v>
          </cell>
          <cell r="N308">
            <v>0</v>
          </cell>
          <cell r="O308">
            <v>0</v>
          </cell>
          <cell r="P308">
            <v>72</v>
          </cell>
          <cell r="Q308">
            <v>28</v>
          </cell>
          <cell r="R308">
            <v>0</v>
          </cell>
          <cell r="S308">
            <v>0</v>
          </cell>
          <cell r="T308">
            <v>0</v>
          </cell>
          <cell r="U308">
            <v>0</v>
          </cell>
          <cell r="V308">
            <v>28</v>
          </cell>
          <cell r="W308">
            <v>100</v>
          </cell>
        </row>
        <row r="309">
          <cell r="A309" t="str">
            <v>TMDP004FFAC035</v>
          </cell>
          <cell r="C309">
            <v>145</v>
          </cell>
          <cell r="D309">
            <v>12</v>
          </cell>
          <cell r="E309">
            <v>0</v>
          </cell>
          <cell r="F309">
            <v>0</v>
          </cell>
          <cell r="G309">
            <v>0</v>
          </cell>
          <cell r="H309">
            <v>10</v>
          </cell>
          <cell r="I309">
            <v>0</v>
          </cell>
          <cell r="J309">
            <v>12</v>
          </cell>
          <cell r="K309">
            <v>14</v>
          </cell>
          <cell r="L309">
            <v>10</v>
          </cell>
          <cell r="M309">
            <v>0</v>
          </cell>
          <cell r="N309">
            <v>0</v>
          </cell>
          <cell r="O309">
            <v>0</v>
          </cell>
          <cell r="P309">
            <v>58</v>
          </cell>
          <cell r="Q309">
            <v>16</v>
          </cell>
          <cell r="R309">
            <v>0</v>
          </cell>
          <cell r="S309">
            <v>0</v>
          </cell>
          <cell r="T309">
            <v>0</v>
          </cell>
          <cell r="U309">
            <v>0</v>
          </cell>
          <cell r="V309">
            <v>16</v>
          </cell>
          <cell r="W309">
            <v>74</v>
          </cell>
        </row>
        <row r="310">
          <cell r="A310" t="str">
            <v>TMDP005FFAB014</v>
          </cell>
          <cell r="C310">
            <v>125</v>
          </cell>
          <cell r="D310">
            <v>11</v>
          </cell>
          <cell r="E310">
            <v>0</v>
          </cell>
          <cell r="F310">
            <v>0</v>
          </cell>
          <cell r="G310">
            <v>10</v>
          </cell>
          <cell r="H310">
            <v>10</v>
          </cell>
          <cell r="I310">
            <v>0</v>
          </cell>
          <cell r="J310">
            <v>12</v>
          </cell>
          <cell r="K310">
            <v>18</v>
          </cell>
          <cell r="L310">
            <v>10</v>
          </cell>
          <cell r="M310">
            <v>0</v>
          </cell>
          <cell r="N310">
            <v>0</v>
          </cell>
          <cell r="O310">
            <v>0</v>
          </cell>
          <cell r="P310">
            <v>71</v>
          </cell>
          <cell r="Q310">
            <v>20</v>
          </cell>
          <cell r="R310">
            <v>0</v>
          </cell>
          <cell r="S310">
            <v>0</v>
          </cell>
          <cell r="T310">
            <v>0</v>
          </cell>
          <cell r="U310">
            <v>0</v>
          </cell>
          <cell r="V310">
            <v>20</v>
          </cell>
          <cell r="W310">
            <v>91</v>
          </cell>
        </row>
        <row r="311">
          <cell r="A311" t="str">
            <v>TMDP006FFAF026</v>
          </cell>
          <cell r="C311">
            <v>145</v>
          </cell>
          <cell r="D311">
            <v>10</v>
          </cell>
          <cell r="E311">
            <v>0</v>
          </cell>
          <cell r="F311">
            <v>0</v>
          </cell>
          <cell r="G311">
            <v>8</v>
          </cell>
          <cell r="H311">
            <v>10</v>
          </cell>
          <cell r="I311">
            <v>0</v>
          </cell>
          <cell r="J311">
            <v>12</v>
          </cell>
          <cell r="K311">
            <v>14</v>
          </cell>
          <cell r="L311">
            <v>10</v>
          </cell>
          <cell r="M311">
            <v>0</v>
          </cell>
          <cell r="N311">
            <v>0</v>
          </cell>
          <cell r="O311">
            <v>0</v>
          </cell>
          <cell r="P311">
            <v>64</v>
          </cell>
          <cell r="Q311">
            <v>16</v>
          </cell>
          <cell r="R311">
            <v>0</v>
          </cell>
          <cell r="S311">
            <v>0</v>
          </cell>
          <cell r="T311">
            <v>0</v>
          </cell>
          <cell r="U311">
            <v>0</v>
          </cell>
          <cell r="V311">
            <v>16</v>
          </cell>
          <cell r="W311">
            <v>80</v>
          </cell>
        </row>
        <row r="312">
          <cell r="A312" t="str">
            <v>TMDP007FFAB034</v>
          </cell>
          <cell r="C312">
            <v>120</v>
          </cell>
          <cell r="D312">
            <v>0</v>
          </cell>
          <cell r="E312">
            <v>0</v>
          </cell>
          <cell r="F312">
            <v>0</v>
          </cell>
          <cell r="G312">
            <v>0</v>
          </cell>
          <cell r="H312">
            <v>0</v>
          </cell>
          <cell r="I312">
            <v>0</v>
          </cell>
          <cell r="J312">
            <v>0</v>
          </cell>
          <cell r="K312">
            <v>10</v>
          </cell>
          <cell r="L312">
            <v>0</v>
          </cell>
          <cell r="M312">
            <v>0</v>
          </cell>
          <cell r="N312">
            <v>0</v>
          </cell>
          <cell r="O312">
            <v>0</v>
          </cell>
          <cell r="P312">
            <v>10</v>
          </cell>
          <cell r="Q312">
            <v>88</v>
          </cell>
          <cell r="R312">
            <v>0</v>
          </cell>
          <cell r="S312">
            <v>0</v>
          </cell>
          <cell r="T312">
            <v>0</v>
          </cell>
          <cell r="U312">
            <v>0</v>
          </cell>
          <cell r="V312">
            <v>88</v>
          </cell>
          <cell r="W312">
            <v>98</v>
          </cell>
        </row>
        <row r="313">
          <cell r="A313" t="str">
            <v>TMDP008FFAB022</v>
          </cell>
          <cell r="C313">
            <v>120</v>
          </cell>
          <cell r="D313">
            <v>0</v>
          </cell>
          <cell r="E313">
            <v>0</v>
          </cell>
          <cell r="F313">
            <v>0</v>
          </cell>
          <cell r="G313">
            <v>0</v>
          </cell>
          <cell r="H313">
            <v>0</v>
          </cell>
          <cell r="I313">
            <v>3</v>
          </cell>
          <cell r="J313">
            <v>0</v>
          </cell>
          <cell r="K313">
            <v>12</v>
          </cell>
          <cell r="L313">
            <v>0</v>
          </cell>
          <cell r="M313">
            <v>0</v>
          </cell>
          <cell r="N313">
            <v>0</v>
          </cell>
          <cell r="O313">
            <v>0</v>
          </cell>
          <cell r="P313">
            <v>15</v>
          </cell>
          <cell r="Q313">
            <v>74</v>
          </cell>
          <cell r="R313">
            <v>0</v>
          </cell>
          <cell r="S313">
            <v>0</v>
          </cell>
          <cell r="T313">
            <v>0</v>
          </cell>
          <cell r="U313">
            <v>0</v>
          </cell>
          <cell r="V313">
            <v>74</v>
          </cell>
          <cell r="W313">
            <v>89</v>
          </cell>
        </row>
        <row r="314">
          <cell r="A314" t="str">
            <v>TPDP001FF00001</v>
          </cell>
          <cell r="C314">
            <v>125</v>
          </cell>
          <cell r="D314">
            <v>193</v>
          </cell>
          <cell r="E314">
            <v>0</v>
          </cell>
          <cell r="F314">
            <v>0</v>
          </cell>
          <cell r="G314">
            <v>111</v>
          </cell>
          <cell r="H314">
            <v>183</v>
          </cell>
          <cell r="I314">
            <v>169</v>
          </cell>
          <cell r="J314">
            <v>119</v>
          </cell>
          <cell r="K314">
            <v>328</v>
          </cell>
          <cell r="L314">
            <v>188</v>
          </cell>
          <cell r="M314">
            <v>184</v>
          </cell>
          <cell r="N314">
            <v>118</v>
          </cell>
          <cell r="O314">
            <v>138</v>
          </cell>
          <cell r="P314">
            <v>1731</v>
          </cell>
          <cell r="Q314">
            <v>0</v>
          </cell>
          <cell r="R314">
            <v>0</v>
          </cell>
          <cell r="S314">
            <v>0</v>
          </cell>
          <cell r="T314">
            <v>0</v>
          </cell>
          <cell r="U314">
            <v>0</v>
          </cell>
          <cell r="V314">
            <v>0</v>
          </cell>
          <cell r="W314">
            <v>1731</v>
          </cell>
        </row>
        <row r="315">
          <cell r="A315" t="str">
            <v>TPDP002FF00001</v>
          </cell>
          <cell r="C315">
            <v>125</v>
          </cell>
          <cell r="D315">
            <v>11</v>
          </cell>
          <cell r="E315">
            <v>0</v>
          </cell>
          <cell r="F315">
            <v>6</v>
          </cell>
          <cell r="G315">
            <v>43</v>
          </cell>
          <cell r="H315">
            <v>4</v>
          </cell>
          <cell r="I315">
            <v>18</v>
          </cell>
          <cell r="J315">
            <v>29</v>
          </cell>
          <cell r="K315">
            <v>89</v>
          </cell>
          <cell r="L315">
            <v>12</v>
          </cell>
          <cell r="M315">
            <v>11</v>
          </cell>
          <cell r="N315">
            <v>0</v>
          </cell>
          <cell r="O315">
            <v>0</v>
          </cell>
          <cell r="P315">
            <v>223</v>
          </cell>
          <cell r="Q315">
            <v>240</v>
          </cell>
          <cell r="R315">
            <v>0</v>
          </cell>
          <cell r="S315">
            <v>0</v>
          </cell>
          <cell r="T315">
            <v>0</v>
          </cell>
          <cell r="U315">
            <v>0</v>
          </cell>
          <cell r="V315">
            <v>240</v>
          </cell>
          <cell r="W315">
            <v>463</v>
          </cell>
        </row>
        <row r="316">
          <cell r="A316" t="str">
            <v>TTLP001FFAF026</v>
          </cell>
          <cell r="C316">
            <v>85</v>
          </cell>
          <cell r="D316">
            <v>20</v>
          </cell>
          <cell r="E316">
            <v>0</v>
          </cell>
          <cell r="F316">
            <v>0</v>
          </cell>
          <cell r="G316">
            <v>10</v>
          </cell>
          <cell r="H316">
            <v>20</v>
          </cell>
          <cell r="I316">
            <v>0</v>
          </cell>
          <cell r="J316">
            <v>12</v>
          </cell>
          <cell r="K316">
            <v>20</v>
          </cell>
          <cell r="L316">
            <v>14</v>
          </cell>
          <cell r="M316">
            <v>0</v>
          </cell>
          <cell r="N316">
            <v>0</v>
          </cell>
          <cell r="O316">
            <v>0</v>
          </cell>
          <cell r="P316">
            <v>96</v>
          </cell>
          <cell r="Q316">
            <v>47</v>
          </cell>
          <cell r="R316">
            <v>0</v>
          </cell>
          <cell r="S316">
            <v>0</v>
          </cell>
          <cell r="T316">
            <v>0</v>
          </cell>
          <cell r="U316">
            <v>0</v>
          </cell>
          <cell r="V316">
            <v>47</v>
          </cell>
          <cell r="W316">
            <v>143</v>
          </cell>
        </row>
        <row r="317">
          <cell r="A317" t="str">
            <v>Grand Total</v>
          </cell>
          <cell r="D317">
            <v>893</v>
          </cell>
          <cell r="E317">
            <v>0</v>
          </cell>
          <cell r="F317">
            <v>222</v>
          </cell>
          <cell r="G317">
            <v>766</v>
          </cell>
          <cell r="H317">
            <v>1503</v>
          </cell>
          <cell r="I317">
            <v>987</v>
          </cell>
          <cell r="J317">
            <v>1461</v>
          </cell>
          <cell r="K317">
            <v>2777</v>
          </cell>
          <cell r="L317">
            <v>946</v>
          </cell>
          <cell r="M317">
            <v>239</v>
          </cell>
          <cell r="N317">
            <v>216</v>
          </cell>
          <cell r="O317">
            <v>285</v>
          </cell>
          <cell r="P317">
            <v>10295</v>
          </cell>
          <cell r="Q317">
            <v>6399</v>
          </cell>
          <cell r="R317">
            <v>0</v>
          </cell>
          <cell r="S317">
            <v>0</v>
          </cell>
          <cell r="T317">
            <v>0</v>
          </cell>
          <cell r="U317">
            <v>0</v>
          </cell>
          <cell r="V317">
            <v>6399</v>
          </cell>
          <cell r="W317">
            <v>16694</v>
          </cell>
        </row>
      </sheetData>
      <sheetData sheetId="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 USD"/>
      <sheetName val="summary_SARS"/>
      <sheetName val="buffer-ppt"/>
      <sheetName val="buffers"/>
      <sheetName val="Salary"/>
      <sheetName val="Q1RF_rolling"/>
      <sheetName val="Q1RF"/>
      <sheetName val="Act05-YTD"/>
      <sheetName val="Q1RF_Val"/>
      <sheetName val="Q1RF_Lnk"/>
      <sheetName val="BUD03"/>
      <sheetName val="Total Bill &amp; Inc"/>
      <sheetName val="LVMH only"/>
      <sheetName val="SCH Gro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8">
          <cell r="B8" t="str">
            <v>Type</v>
          </cell>
          <cell r="C8" t="str">
            <v>%</v>
          </cell>
          <cell r="D8" t="str">
            <v>Jan</v>
          </cell>
          <cell r="E8" t="str">
            <v>Feb</v>
          </cell>
          <cell r="F8" t="str">
            <v>Mar</v>
          </cell>
          <cell r="G8" t="str">
            <v>Apr</v>
          </cell>
          <cell r="H8" t="str">
            <v>May</v>
          </cell>
          <cell r="I8" t="str">
            <v>Jun</v>
          </cell>
          <cell r="J8" t="str">
            <v>Jul</v>
          </cell>
          <cell r="K8" t="str">
            <v>Aug</v>
          </cell>
          <cell r="L8" t="str">
            <v>Sep</v>
          </cell>
          <cell r="M8" t="str">
            <v>Oct</v>
          </cell>
          <cell r="N8" t="str">
            <v>Nov</v>
          </cell>
          <cell r="O8" t="str">
            <v>Dec</v>
          </cell>
        </row>
        <row r="9">
          <cell r="B9" t="str">
            <v>G Billing</v>
          </cell>
          <cell r="F9">
            <v>157885</v>
          </cell>
          <cell r="P9">
            <v>157885</v>
          </cell>
        </row>
        <row r="10">
          <cell r="B10" t="str">
            <v>Income</v>
          </cell>
          <cell r="C10">
            <v>0.04</v>
          </cell>
          <cell r="D10">
            <v>1000</v>
          </cell>
          <cell r="E10">
            <v>1000</v>
          </cell>
          <cell r="F10">
            <v>2286</v>
          </cell>
          <cell r="G10">
            <v>12285</v>
          </cell>
          <cell r="H10">
            <v>0</v>
          </cell>
          <cell r="I10">
            <v>0</v>
          </cell>
          <cell r="J10">
            <v>0</v>
          </cell>
          <cell r="K10">
            <v>0</v>
          </cell>
          <cell r="L10">
            <v>0</v>
          </cell>
          <cell r="M10">
            <v>0</v>
          </cell>
          <cell r="N10">
            <v>0</v>
          </cell>
          <cell r="O10">
            <v>0</v>
          </cell>
          <cell r="P10">
            <v>16571</v>
          </cell>
        </row>
        <row r="11">
          <cell r="B11" t="str">
            <v>Actual %</v>
          </cell>
          <cell r="D11" t="str">
            <v/>
          </cell>
          <cell r="E11" t="str">
            <v/>
          </cell>
          <cell r="F11">
            <v>1.4478892865060012E-2</v>
          </cell>
          <cell r="G11" t="str">
            <v/>
          </cell>
          <cell r="H11" t="str">
            <v/>
          </cell>
          <cell r="I11" t="str">
            <v/>
          </cell>
          <cell r="J11" t="str">
            <v/>
          </cell>
          <cell r="K11" t="str">
            <v/>
          </cell>
          <cell r="L11" t="str">
            <v/>
          </cell>
          <cell r="M11" t="str">
            <v/>
          </cell>
          <cell r="N11" t="str">
            <v/>
          </cell>
          <cell r="O11" t="str">
            <v/>
          </cell>
          <cell r="P11">
            <v>0.10495613896190265</v>
          </cell>
        </row>
        <row r="12">
          <cell r="B12" t="str">
            <v>G Billing</v>
          </cell>
          <cell r="D12">
            <v>238129.42</v>
          </cell>
          <cell r="E12">
            <v>248230</v>
          </cell>
          <cell r="F12">
            <v>-78449.56</v>
          </cell>
          <cell r="I12">
            <v>600000</v>
          </cell>
          <cell r="J12">
            <v>600000</v>
          </cell>
          <cell r="K12">
            <v>500000</v>
          </cell>
          <cell r="L12">
            <v>600000</v>
          </cell>
          <cell r="M12">
            <v>800000</v>
          </cell>
          <cell r="N12">
            <v>800000</v>
          </cell>
          <cell r="O12">
            <v>620000</v>
          </cell>
          <cell r="P12">
            <v>4927909.8600000003</v>
          </cell>
        </row>
        <row r="13">
          <cell r="B13" t="str">
            <v>Income</v>
          </cell>
          <cell r="C13">
            <v>0.04</v>
          </cell>
          <cell r="D13">
            <v>9525.18</v>
          </cell>
          <cell r="E13">
            <v>9929</v>
          </cell>
          <cell r="F13">
            <v>-3138</v>
          </cell>
          <cell r="G13">
            <v>0</v>
          </cell>
          <cell r="H13">
            <v>0</v>
          </cell>
          <cell r="I13">
            <v>24000</v>
          </cell>
          <cell r="J13">
            <v>24000</v>
          </cell>
          <cell r="K13">
            <v>20000</v>
          </cell>
          <cell r="L13">
            <v>24000</v>
          </cell>
          <cell r="M13">
            <v>32000</v>
          </cell>
          <cell r="N13">
            <v>32000</v>
          </cell>
          <cell r="O13">
            <v>24800</v>
          </cell>
          <cell r="P13">
            <v>197116.18</v>
          </cell>
        </row>
        <row r="14">
          <cell r="B14" t="str">
            <v>Actual %</v>
          </cell>
          <cell r="D14">
            <v>4.0000013438070775E-2</v>
          </cell>
          <cell r="E14">
            <v>3.9999194295612939E-2</v>
          </cell>
          <cell r="F14">
            <v>4.0000224347975948E-2</v>
          </cell>
          <cell r="G14" t="str">
            <v/>
          </cell>
          <cell r="H14" t="str">
            <v/>
          </cell>
          <cell r="I14">
            <v>0.04</v>
          </cell>
          <cell r="J14">
            <v>0.04</v>
          </cell>
          <cell r="K14">
            <v>0.04</v>
          </cell>
          <cell r="L14">
            <v>0.04</v>
          </cell>
          <cell r="M14">
            <v>0.04</v>
          </cell>
          <cell r="N14">
            <v>0.04</v>
          </cell>
          <cell r="O14">
            <v>0.04</v>
          </cell>
          <cell r="P14">
            <v>3.9999956492710681E-2</v>
          </cell>
        </row>
        <row r="15">
          <cell r="B15" t="str">
            <v>G Billing</v>
          </cell>
          <cell r="F15">
            <v>1476057</v>
          </cell>
          <cell r="G15">
            <v>575884.61538461538</v>
          </cell>
          <cell r="P15">
            <v>2051941.6153846155</v>
          </cell>
        </row>
        <row r="16">
          <cell r="B16" t="str">
            <v>Income</v>
          </cell>
          <cell r="D16">
            <v>11000</v>
          </cell>
          <cell r="E16">
            <v>18000</v>
          </cell>
          <cell r="F16">
            <v>39148</v>
          </cell>
          <cell r="G16">
            <v>14973</v>
          </cell>
          <cell r="H16">
            <v>15000</v>
          </cell>
          <cell r="I16">
            <v>15000</v>
          </cell>
          <cell r="J16">
            <v>15000</v>
          </cell>
          <cell r="K16">
            <v>15000</v>
          </cell>
          <cell r="L16">
            <v>15000</v>
          </cell>
          <cell r="M16">
            <v>15000</v>
          </cell>
          <cell r="N16">
            <v>27000</v>
          </cell>
          <cell r="O16">
            <v>25000</v>
          </cell>
          <cell r="P16">
            <v>225121</v>
          </cell>
        </row>
        <row r="17">
          <cell r="B17" t="str">
            <v>Actual %</v>
          </cell>
          <cell r="D17" t="str">
            <v/>
          </cell>
          <cell r="E17" t="str">
            <v/>
          </cell>
          <cell r="F17">
            <v>2.6522011006350026E-2</v>
          </cell>
          <cell r="G17">
            <v>2.5999999999999999E-2</v>
          </cell>
          <cell r="H17" t="str">
            <v/>
          </cell>
          <cell r="I17" t="str">
            <v/>
          </cell>
          <cell r="J17" t="str">
            <v/>
          </cell>
          <cell r="K17" t="str">
            <v/>
          </cell>
          <cell r="L17" t="str">
            <v/>
          </cell>
          <cell r="M17" t="str">
            <v/>
          </cell>
          <cell r="N17" t="str">
            <v/>
          </cell>
          <cell r="O17" t="str">
            <v/>
          </cell>
          <cell r="P17">
            <v>0.10971121123141868</v>
          </cell>
        </row>
        <row r="18">
          <cell r="B18" t="str">
            <v>G Billing</v>
          </cell>
          <cell r="F18">
            <v>2200000</v>
          </cell>
          <cell r="G18">
            <v>979374</v>
          </cell>
          <cell r="H18">
            <v>1439144</v>
          </cell>
          <cell r="I18">
            <v>2000000</v>
          </cell>
          <cell r="J18">
            <v>1500000</v>
          </cell>
          <cell r="K18">
            <v>1500000</v>
          </cell>
          <cell r="L18">
            <v>1500000</v>
          </cell>
          <cell r="M18">
            <v>1500000</v>
          </cell>
          <cell r="N18">
            <v>1500000</v>
          </cell>
          <cell r="P18">
            <v>14118518</v>
          </cell>
        </row>
        <row r="19">
          <cell r="B19" t="str">
            <v>Income</v>
          </cell>
          <cell r="C19">
            <v>3.5000000000000003E-2</v>
          </cell>
          <cell r="F19">
            <v>77000</v>
          </cell>
          <cell r="G19">
            <v>57240.54</v>
          </cell>
          <cell r="H19">
            <v>50370.040000000008</v>
          </cell>
          <cell r="I19">
            <v>70000</v>
          </cell>
          <cell r="J19">
            <v>52500.000000000007</v>
          </cell>
          <cell r="K19">
            <v>52500.000000000007</v>
          </cell>
          <cell r="L19">
            <v>52500.000000000007</v>
          </cell>
          <cell r="M19">
            <v>52500.000000000007</v>
          </cell>
          <cell r="N19">
            <v>52500.000000000007</v>
          </cell>
          <cell r="O19">
            <v>0</v>
          </cell>
          <cell r="P19">
            <v>517110.58</v>
          </cell>
        </row>
        <row r="20">
          <cell r="B20" t="str">
            <v>Actual %</v>
          </cell>
          <cell r="D20" t="str">
            <v/>
          </cell>
          <cell r="E20" t="str">
            <v/>
          </cell>
          <cell r="F20">
            <v>3.5000000000000003E-2</v>
          </cell>
          <cell r="G20">
            <v>5.8446048189966245E-2</v>
          </cell>
          <cell r="H20">
            <v>3.5000000000000003E-2</v>
          </cell>
          <cell r="I20">
            <v>3.5000000000000003E-2</v>
          </cell>
          <cell r="J20">
            <v>3.5000000000000003E-2</v>
          </cell>
          <cell r="K20">
            <v>3.5000000000000003E-2</v>
          </cell>
          <cell r="L20">
            <v>3.5000000000000003E-2</v>
          </cell>
          <cell r="M20">
            <v>3.5000000000000003E-2</v>
          </cell>
          <cell r="N20">
            <v>3.5000000000000003E-2</v>
          </cell>
          <cell r="O20" t="str">
            <v/>
          </cell>
          <cell r="P20">
            <v>3.6626406539269914E-2</v>
          </cell>
        </row>
        <row r="21">
          <cell r="B21" t="str">
            <v>G Billing</v>
          </cell>
          <cell r="P21">
            <v>0</v>
          </cell>
        </row>
        <row r="22">
          <cell r="B22" t="str">
            <v>Income</v>
          </cell>
          <cell r="C22">
            <v>0.05</v>
          </cell>
          <cell r="D22">
            <v>0</v>
          </cell>
          <cell r="E22">
            <v>0</v>
          </cell>
          <cell r="F22">
            <v>0</v>
          </cell>
          <cell r="I22">
            <v>0</v>
          </cell>
          <cell r="J22">
            <v>0</v>
          </cell>
          <cell r="K22">
            <v>0</v>
          </cell>
          <cell r="L22">
            <v>0</v>
          </cell>
          <cell r="M22">
            <v>0</v>
          </cell>
          <cell r="N22">
            <v>0</v>
          </cell>
          <cell r="O22">
            <v>0</v>
          </cell>
          <cell r="P22">
            <v>0</v>
          </cell>
        </row>
        <row r="23">
          <cell r="B23" t="str">
            <v>Actual %</v>
          </cell>
          <cell r="C23">
            <v>0.05</v>
          </cell>
          <cell r="D23" t="str">
            <v/>
          </cell>
          <cell r="E23" t="str">
            <v/>
          </cell>
          <cell r="F23" t="str">
            <v/>
          </cell>
          <cell r="G23" t="str">
            <v/>
          </cell>
          <cell r="H23" t="str">
            <v/>
          </cell>
          <cell r="I23" t="str">
            <v/>
          </cell>
          <cell r="J23" t="str">
            <v/>
          </cell>
          <cell r="K23" t="str">
            <v/>
          </cell>
          <cell r="L23" t="str">
            <v/>
          </cell>
          <cell r="M23" t="str">
            <v/>
          </cell>
          <cell r="N23" t="str">
            <v/>
          </cell>
          <cell r="O23" t="str">
            <v/>
          </cell>
          <cell r="P23" t="str">
            <v/>
          </cell>
        </row>
        <row r="24">
          <cell r="B24" t="str">
            <v>G Billing</v>
          </cell>
          <cell r="E24">
            <v>1034341</v>
          </cell>
          <cell r="F24">
            <v>1059841</v>
          </cell>
          <cell r="G24">
            <v>767210</v>
          </cell>
          <cell r="H24">
            <v>128810</v>
          </cell>
          <cell r="M24">
            <v>1034341</v>
          </cell>
          <cell r="N24">
            <v>682817</v>
          </cell>
          <cell r="P24">
            <v>4707360</v>
          </cell>
        </row>
        <row r="25">
          <cell r="B25" t="str">
            <v>Income</v>
          </cell>
          <cell r="C25">
            <v>0.04</v>
          </cell>
          <cell r="D25">
            <v>0</v>
          </cell>
          <cell r="E25">
            <v>41374</v>
          </cell>
          <cell r="F25">
            <v>42394</v>
          </cell>
          <cell r="G25">
            <v>30688</v>
          </cell>
          <cell r="H25">
            <v>5152</v>
          </cell>
          <cell r="I25">
            <v>0</v>
          </cell>
          <cell r="J25">
            <v>0</v>
          </cell>
          <cell r="K25">
            <v>0</v>
          </cell>
          <cell r="L25">
            <v>0</v>
          </cell>
          <cell r="M25">
            <v>41374</v>
          </cell>
          <cell r="N25">
            <v>27313</v>
          </cell>
          <cell r="O25">
            <v>0</v>
          </cell>
          <cell r="P25">
            <v>188295</v>
          </cell>
        </row>
        <row r="26">
          <cell r="B26" t="str">
            <v>Actual %</v>
          </cell>
          <cell r="D26" t="str">
            <v/>
          </cell>
          <cell r="E26">
            <v>4.0000348047694138E-2</v>
          </cell>
          <cell r="F26">
            <v>4.0000339673592546E-2</v>
          </cell>
          <cell r="G26">
            <v>3.9999478630361962E-2</v>
          </cell>
          <cell r="H26">
            <v>3.999689465103641E-2</v>
          </cell>
          <cell r="I26" t="str">
            <v/>
          </cell>
          <cell r="J26" t="str">
            <v/>
          </cell>
          <cell r="K26" t="str">
            <v/>
          </cell>
          <cell r="L26" t="str">
            <v/>
          </cell>
          <cell r="M26">
            <v>4.0000348047694138E-2</v>
          </cell>
          <cell r="N26">
            <v>4.0000468646797016E-2</v>
          </cell>
          <cell r="O26" t="str">
            <v/>
          </cell>
          <cell r="P26">
            <v>4.0000127459977566E-2</v>
          </cell>
        </row>
        <row r="27">
          <cell r="B27" t="str">
            <v>G Billing</v>
          </cell>
          <cell r="I27">
            <v>1300000</v>
          </cell>
          <cell r="J27">
            <v>1500000</v>
          </cell>
          <cell r="K27">
            <v>800000</v>
          </cell>
          <cell r="L27">
            <v>1500000</v>
          </cell>
          <cell r="M27">
            <v>800000</v>
          </cell>
          <cell r="N27">
            <v>300000</v>
          </cell>
          <cell r="O27">
            <v>800000</v>
          </cell>
          <cell r="P27">
            <v>7000000</v>
          </cell>
        </row>
        <row r="28">
          <cell r="B28" t="str">
            <v>Income</v>
          </cell>
          <cell r="C28">
            <v>0.04</v>
          </cell>
          <cell r="D28">
            <v>0</v>
          </cell>
          <cell r="F28">
            <v>0</v>
          </cell>
          <cell r="G28">
            <v>0</v>
          </cell>
          <cell r="H28">
            <v>0</v>
          </cell>
          <cell r="I28">
            <v>52000</v>
          </cell>
          <cell r="J28">
            <v>60000</v>
          </cell>
          <cell r="K28">
            <v>32000</v>
          </cell>
          <cell r="L28">
            <v>60000</v>
          </cell>
          <cell r="M28">
            <v>32000</v>
          </cell>
          <cell r="N28">
            <v>12000</v>
          </cell>
          <cell r="O28">
            <v>32000</v>
          </cell>
          <cell r="P28">
            <v>280000</v>
          </cell>
        </row>
        <row r="29">
          <cell r="B29" t="str">
            <v>Actual %</v>
          </cell>
          <cell r="D29" t="str">
            <v/>
          </cell>
          <cell r="E29" t="str">
            <v/>
          </cell>
          <cell r="F29" t="str">
            <v/>
          </cell>
          <cell r="G29" t="str">
            <v/>
          </cell>
          <cell r="H29" t="str">
            <v/>
          </cell>
          <cell r="I29">
            <v>0.04</v>
          </cell>
          <cell r="J29">
            <v>0.04</v>
          </cell>
          <cell r="K29">
            <v>0.04</v>
          </cell>
          <cell r="L29">
            <v>0.04</v>
          </cell>
          <cell r="M29">
            <v>0.04</v>
          </cell>
          <cell r="N29">
            <v>0.04</v>
          </cell>
          <cell r="O29">
            <v>0.04</v>
          </cell>
          <cell r="P29">
            <v>0.04</v>
          </cell>
        </row>
        <row r="30">
          <cell r="B30" t="str">
            <v>G Billing</v>
          </cell>
          <cell r="E30">
            <v>2000000</v>
          </cell>
          <cell r="F30">
            <v>4063670</v>
          </cell>
          <cell r="G30">
            <v>956383</v>
          </cell>
          <cell r="H30">
            <v>3000000</v>
          </cell>
          <cell r="I30">
            <v>3000000</v>
          </cell>
          <cell r="J30">
            <v>3000000</v>
          </cell>
          <cell r="K30">
            <v>3000000</v>
          </cell>
          <cell r="L30">
            <v>3000000</v>
          </cell>
          <cell r="M30">
            <v>3000000</v>
          </cell>
          <cell r="N30">
            <v>3000000</v>
          </cell>
          <cell r="O30">
            <v>1000000</v>
          </cell>
          <cell r="P30">
            <v>29020053</v>
          </cell>
        </row>
        <row r="31">
          <cell r="B31" t="str">
            <v>Income</v>
          </cell>
          <cell r="C31">
            <v>0.02</v>
          </cell>
          <cell r="D31">
            <v>0</v>
          </cell>
          <cell r="E31">
            <v>40000</v>
          </cell>
          <cell r="F31">
            <v>81273.400000000009</v>
          </cell>
          <cell r="G31">
            <v>38223</v>
          </cell>
          <cell r="H31">
            <v>60000</v>
          </cell>
          <cell r="I31">
            <v>60000</v>
          </cell>
          <cell r="J31">
            <v>60000</v>
          </cell>
          <cell r="K31">
            <v>60000</v>
          </cell>
          <cell r="L31">
            <v>60000</v>
          </cell>
          <cell r="M31">
            <v>60000</v>
          </cell>
          <cell r="N31">
            <v>60000</v>
          </cell>
          <cell r="O31">
            <v>20000</v>
          </cell>
          <cell r="P31">
            <v>599496.4</v>
          </cell>
        </row>
        <row r="32">
          <cell r="B32" t="str">
            <v>Actual %</v>
          </cell>
          <cell r="D32" t="str">
            <v/>
          </cell>
          <cell r="E32">
            <v>0.02</v>
          </cell>
          <cell r="F32">
            <v>0.02</v>
          </cell>
          <cell r="G32">
            <v>3.9966206007425897E-2</v>
          </cell>
          <cell r="H32">
            <v>0.02</v>
          </cell>
          <cell r="I32">
            <v>0.02</v>
          </cell>
          <cell r="J32">
            <v>0.02</v>
          </cell>
          <cell r="K32">
            <v>0.02</v>
          </cell>
          <cell r="L32">
            <v>0.02</v>
          </cell>
          <cell r="M32">
            <v>0.02</v>
          </cell>
          <cell r="N32">
            <v>0.02</v>
          </cell>
          <cell r="O32">
            <v>0.02</v>
          </cell>
          <cell r="P32">
            <v>2.0658005000886801E-2</v>
          </cell>
        </row>
        <row r="33">
          <cell r="B33" t="str">
            <v>G Billing</v>
          </cell>
          <cell r="F33">
            <v>230420</v>
          </cell>
          <cell r="G33">
            <v>454537</v>
          </cell>
          <cell r="H33">
            <v>83814.606741573036</v>
          </cell>
          <cell r="I33">
            <v>50133.707865168537</v>
          </cell>
          <cell r="P33">
            <v>818905.31460674165</v>
          </cell>
        </row>
        <row r="34">
          <cell r="B34" t="str">
            <v>Income</v>
          </cell>
          <cell r="C34">
            <v>0.04</v>
          </cell>
          <cell r="D34">
            <v>0</v>
          </cell>
          <cell r="E34">
            <v>0</v>
          </cell>
          <cell r="F34">
            <v>9217</v>
          </cell>
          <cell r="G34">
            <v>18180</v>
          </cell>
          <cell r="H34">
            <v>3353</v>
          </cell>
          <cell r="I34">
            <v>2005</v>
          </cell>
          <cell r="J34">
            <v>0</v>
          </cell>
          <cell r="K34">
            <v>0</v>
          </cell>
          <cell r="L34">
            <v>0</v>
          </cell>
          <cell r="M34">
            <v>0</v>
          </cell>
          <cell r="N34">
            <v>0</v>
          </cell>
          <cell r="O34">
            <v>0</v>
          </cell>
          <cell r="P34">
            <v>32755</v>
          </cell>
        </row>
        <row r="35">
          <cell r="B35" t="str">
            <v>Actual %</v>
          </cell>
          <cell r="D35" t="str">
            <v/>
          </cell>
          <cell r="E35" t="str">
            <v/>
          </cell>
          <cell r="F35">
            <v>4.0000867980210054E-2</v>
          </cell>
          <cell r="G35">
            <v>3.9996743939437272E-2</v>
          </cell>
          <cell r="H35">
            <v>4.0004960117970376E-2</v>
          </cell>
          <cell r="I35">
            <v>3.9993052287142249E-2</v>
          </cell>
          <cell r="J35" t="str">
            <v/>
          </cell>
          <cell r="K35" t="str">
            <v/>
          </cell>
          <cell r="L35" t="str">
            <v/>
          </cell>
          <cell r="M35" t="str">
            <v/>
          </cell>
          <cell r="N35" t="str">
            <v/>
          </cell>
          <cell r="O35" t="str">
            <v/>
          </cell>
          <cell r="P35">
            <v>3.9998519261936594E-2</v>
          </cell>
        </row>
        <row r="36">
          <cell r="B36" t="str">
            <v>G Billing</v>
          </cell>
          <cell r="F36">
            <v>1064876</v>
          </cell>
          <cell r="G36">
            <v>3277945</v>
          </cell>
          <cell r="H36">
            <v>3100000</v>
          </cell>
          <cell r="J36">
            <v>700000</v>
          </cell>
          <cell r="K36">
            <v>750000</v>
          </cell>
          <cell r="L36">
            <v>3100000</v>
          </cell>
          <cell r="M36">
            <v>3000000</v>
          </cell>
          <cell r="N36">
            <v>3000000</v>
          </cell>
          <cell r="O36">
            <v>3000000</v>
          </cell>
          <cell r="P36">
            <v>20992821</v>
          </cell>
        </row>
        <row r="37">
          <cell r="B37" t="str">
            <v>Income</v>
          </cell>
          <cell r="C37">
            <v>0.03</v>
          </cell>
          <cell r="E37">
            <v>0</v>
          </cell>
          <cell r="F37">
            <v>31946</v>
          </cell>
          <cell r="G37">
            <v>98300</v>
          </cell>
          <cell r="H37">
            <v>77500</v>
          </cell>
          <cell r="I37">
            <v>0</v>
          </cell>
          <cell r="J37">
            <v>17500</v>
          </cell>
          <cell r="K37">
            <v>18750</v>
          </cell>
          <cell r="L37">
            <v>77500</v>
          </cell>
          <cell r="M37">
            <v>75000</v>
          </cell>
          <cell r="N37">
            <v>75000</v>
          </cell>
          <cell r="O37">
            <v>75000</v>
          </cell>
          <cell r="P37">
            <v>546496</v>
          </cell>
        </row>
        <row r="38">
          <cell r="B38" t="str">
            <v>Actual %</v>
          </cell>
          <cell r="C38">
            <v>2.5000000000000001E-2</v>
          </cell>
          <cell r="D38" t="str">
            <v/>
          </cell>
          <cell r="E38" t="str">
            <v/>
          </cell>
          <cell r="F38">
            <v>2.9999737058587102E-2</v>
          </cell>
          <cell r="G38">
            <v>2.9988300596867856E-2</v>
          </cell>
          <cell r="H38">
            <v>2.5000000000000001E-2</v>
          </cell>
          <cell r="I38" t="str">
            <v/>
          </cell>
          <cell r="J38">
            <v>2.5000000000000001E-2</v>
          </cell>
          <cell r="K38">
            <v>2.5000000000000001E-2</v>
          </cell>
          <cell r="L38">
            <v>2.5000000000000001E-2</v>
          </cell>
          <cell r="M38">
            <v>2.5000000000000001E-2</v>
          </cell>
          <cell r="N38">
            <v>2.5000000000000001E-2</v>
          </cell>
          <cell r="O38">
            <v>2.5000000000000001E-2</v>
          </cell>
          <cell r="P38">
            <v>2.6032518449997738E-2</v>
          </cell>
        </row>
        <row r="39">
          <cell r="B39" t="str">
            <v>G Billing</v>
          </cell>
          <cell r="D39">
            <v>1399336.46</v>
          </cell>
          <cell r="F39">
            <v>489161</v>
          </cell>
          <cell r="H39">
            <v>1000000</v>
          </cell>
          <cell r="I39">
            <v>500000</v>
          </cell>
          <cell r="M39">
            <v>1500000</v>
          </cell>
          <cell r="N39">
            <v>500000</v>
          </cell>
          <cell r="P39">
            <v>5388497.46</v>
          </cell>
        </row>
        <row r="40">
          <cell r="B40" t="str">
            <v>Income</v>
          </cell>
          <cell r="C40">
            <v>0.06</v>
          </cell>
          <cell r="D40">
            <v>115516.13</v>
          </cell>
          <cell r="E40">
            <v>0</v>
          </cell>
          <cell r="F40">
            <v>34535</v>
          </cell>
          <cell r="H40">
            <v>60000</v>
          </cell>
          <cell r="I40">
            <v>30000</v>
          </cell>
          <cell r="J40">
            <v>0</v>
          </cell>
          <cell r="K40">
            <v>0</v>
          </cell>
          <cell r="L40">
            <v>0</v>
          </cell>
          <cell r="M40">
            <v>75000</v>
          </cell>
          <cell r="N40">
            <v>25000</v>
          </cell>
          <cell r="P40">
            <v>340051.13</v>
          </cell>
        </row>
        <row r="41">
          <cell r="B41" t="str">
            <v>Actual %</v>
          </cell>
          <cell r="C41">
            <v>0.05</v>
          </cell>
          <cell r="D41">
            <v>8.2550646897315894E-2</v>
          </cell>
          <cell r="E41" t="str">
            <v/>
          </cell>
          <cell r="F41">
            <v>7.0600477143517165E-2</v>
          </cell>
          <cell r="G41" t="str">
            <v/>
          </cell>
          <cell r="H41">
            <v>0.06</v>
          </cell>
          <cell r="I41">
            <v>0.06</v>
          </cell>
          <cell r="J41" t="str">
            <v/>
          </cell>
          <cell r="K41" t="str">
            <v/>
          </cell>
          <cell r="L41" t="str">
            <v/>
          </cell>
          <cell r="M41">
            <v>0.05</v>
          </cell>
          <cell r="N41">
            <v>0.05</v>
          </cell>
          <cell r="O41" t="str">
            <v/>
          </cell>
          <cell r="P41">
            <v>6.3106855394156572E-2</v>
          </cell>
        </row>
        <row r="42">
          <cell r="B42" t="str">
            <v>G Billing</v>
          </cell>
          <cell r="F42">
            <v>240608</v>
          </cell>
          <cell r="G42">
            <v>187827</v>
          </cell>
          <cell r="P42">
            <v>428435</v>
          </cell>
        </row>
        <row r="43">
          <cell r="B43" t="str">
            <v>Income</v>
          </cell>
          <cell r="D43">
            <v>5000</v>
          </cell>
          <cell r="E43">
            <v>8000</v>
          </cell>
          <cell r="F43">
            <v>5293</v>
          </cell>
          <cell r="G43">
            <v>4407</v>
          </cell>
          <cell r="H43">
            <v>4000</v>
          </cell>
          <cell r="I43">
            <v>4000</v>
          </cell>
          <cell r="J43">
            <v>4000</v>
          </cell>
          <cell r="K43">
            <v>4000</v>
          </cell>
          <cell r="L43">
            <v>4000</v>
          </cell>
          <cell r="M43">
            <v>4000</v>
          </cell>
          <cell r="N43">
            <v>4000</v>
          </cell>
          <cell r="O43">
            <v>4000</v>
          </cell>
          <cell r="P43">
            <v>54700</v>
          </cell>
        </row>
        <row r="44">
          <cell r="B44" t="str">
            <v>Actual %</v>
          </cell>
          <cell r="C44">
            <v>0.05</v>
          </cell>
          <cell r="E44" t="str">
            <v/>
          </cell>
          <cell r="F44">
            <v>2.1998437292193109E-2</v>
          </cell>
          <cell r="G44">
            <v>2.3463080387803672E-2</v>
          </cell>
          <cell r="H44" t="str">
            <v/>
          </cell>
          <cell r="I44" t="str">
            <v/>
          </cell>
          <cell r="J44" t="str">
            <v/>
          </cell>
          <cell r="K44" t="str">
            <v/>
          </cell>
          <cell r="L44" t="str">
            <v/>
          </cell>
          <cell r="M44" t="str">
            <v/>
          </cell>
          <cell r="N44" t="str">
            <v/>
          </cell>
          <cell r="O44" t="str">
            <v/>
          </cell>
          <cell r="P44">
            <v>0.12767397621576201</v>
          </cell>
        </row>
        <row r="45">
          <cell r="B45" t="str">
            <v>G Billing</v>
          </cell>
          <cell r="F45">
            <v>123832</v>
          </cell>
          <cell r="P45">
            <v>123832</v>
          </cell>
        </row>
        <row r="46">
          <cell r="B46" t="str">
            <v>Income</v>
          </cell>
          <cell r="D46">
            <v>0</v>
          </cell>
          <cell r="E46">
            <v>3000</v>
          </cell>
          <cell r="F46">
            <v>2229</v>
          </cell>
          <cell r="P46">
            <v>5229</v>
          </cell>
        </row>
        <row r="47">
          <cell r="B47" t="str">
            <v>Actual %</v>
          </cell>
          <cell r="E47" t="str">
            <v/>
          </cell>
          <cell r="F47">
            <v>1.8000193810969702E-2</v>
          </cell>
          <cell r="G47" t="str">
            <v/>
          </cell>
          <cell r="H47" t="str">
            <v/>
          </cell>
          <cell r="I47" t="str">
            <v/>
          </cell>
          <cell r="J47" t="str">
            <v/>
          </cell>
          <cell r="K47" t="str">
            <v/>
          </cell>
          <cell r="L47" t="str">
            <v/>
          </cell>
          <cell r="M47" t="str">
            <v/>
          </cell>
          <cell r="N47" t="str">
            <v/>
          </cell>
          <cell r="O47" t="str">
            <v/>
          </cell>
          <cell r="P47">
            <v>4.2226565023580333E-2</v>
          </cell>
        </row>
        <row r="48">
          <cell r="B48" t="str">
            <v>G Billing</v>
          </cell>
          <cell r="F48">
            <v>526357</v>
          </cell>
          <cell r="G48">
            <v>95547.727272727279</v>
          </cell>
          <cell r="P48">
            <v>621904.72727272729</v>
          </cell>
        </row>
        <row r="49">
          <cell r="B49" t="str">
            <v>Income</v>
          </cell>
          <cell r="C49">
            <v>0.03</v>
          </cell>
          <cell r="D49">
            <v>0</v>
          </cell>
          <cell r="E49">
            <v>0</v>
          </cell>
          <cell r="F49">
            <v>15791</v>
          </cell>
          <cell r="G49">
            <v>2866</v>
          </cell>
          <cell r="I49">
            <v>0</v>
          </cell>
          <cell r="J49">
            <v>0</v>
          </cell>
          <cell r="K49">
            <v>0</v>
          </cell>
          <cell r="L49">
            <v>0</v>
          </cell>
          <cell r="M49">
            <v>0</v>
          </cell>
          <cell r="N49">
            <v>0</v>
          </cell>
          <cell r="P49">
            <v>18657</v>
          </cell>
        </row>
        <row r="50">
          <cell r="B50" t="str">
            <v>Actual %</v>
          </cell>
          <cell r="D50" t="str">
            <v/>
          </cell>
          <cell r="E50" t="str">
            <v/>
          </cell>
          <cell r="F50">
            <v>3.0000550956860078E-2</v>
          </cell>
          <cell r="G50">
            <v>2.9995480602269212E-2</v>
          </cell>
          <cell r="H50" t="str">
            <v/>
          </cell>
          <cell r="I50" t="str">
            <v/>
          </cell>
          <cell r="J50" t="str">
            <v/>
          </cell>
          <cell r="K50" t="str">
            <v/>
          </cell>
          <cell r="L50" t="str">
            <v/>
          </cell>
          <cell r="M50" t="str">
            <v/>
          </cell>
          <cell r="N50" t="str">
            <v/>
          </cell>
          <cell r="O50" t="str">
            <v/>
          </cell>
          <cell r="P50">
            <v>2.9999771961563244E-2</v>
          </cell>
        </row>
        <row r="51">
          <cell r="B51" t="str">
            <v>G Billing</v>
          </cell>
          <cell r="G51">
            <v>70000</v>
          </cell>
          <cell r="J51">
            <v>100000</v>
          </cell>
          <cell r="K51">
            <v>100000</v>
          </cell>
          <cell r="O51">
            <v>200000</v>
          </cell>
          <cell r="P51">
            <v>470000</v>
          </cell>
        </row>
        <row r="52">
          <cell r="B52" t="str">
            <v>Income</v>
          </cell>
          <cell r="C52">
            <v>7.4999999999999997E-2</v>
          </cell>
          <cell r="D52">
            <v>0</v>
          </cell>
          <cell r="E52">
            <v>0</v>
          </cell>
          <cell r="G52">
            <v>5250</v>
          </cell>
          <cell r="I52">
            <v>0</v>
          </cell>
          <cell r="J52">
            <v>7500</v>
          </cell>
          <cell r="K52">
            <v>7500</v>
          </cell>
          <cell r="L52">
            <v>0</v>
          </cell>
          <cell r="M52">
            <v>0</v>
          </cell>
          <cell r="N52">
            <v>0</v>
          </cell>
          <cell r="O52">
            <v>15000</v>
          </cell>
          <cell r="P52">
            <v>35250</v>
          </cell>
        </row>
        <row r="53">
          <cell r="B53" t="str">
            <v>Actual %</v>
          </cell>
          <cell r="D53" t="str">
            <v/>
          </cell>
          <cell r="E53" t="str">
            <v/>
          </cell>
          <cell r="F53" t="str">
            <v/>
          </cell>
          <cell r="G53">
            <v>7.4999999999999997E-2</v>
          </cell>
          <cell r="H53" t="str">
            <v/>
          </cell>
          <cell r="I53" t="str">
            <v/>
          </cell>
          <cell r="J53">
            <v>7.4999999999999997E-2</v>
          </cell>
          <cell r="K53">
            <v>7.4999999999999997E-2</v>
          </cell>
          <cell r="L53" t="str">
            <v/>
          </cell>
          <cell r="M53" t="str">
            <v/>
          </cell>
          <cell r="N53" t="str">
            <v/>
          </cell>
          <cell r="O53">
            <v>7.4999999999999997E-2</v>
          </cell>
          <cell r="P53">
            <v>7.4999999999999997E-2</v>
          </cell>
        </row>
        <row r="54">
          <cell r="B54" t="str">
            <v>G Billing</v>
          </cell>
          <cell r="E54">
            <v>183260</v>
          </cell>
          <cell r="F54">
            <v>400795</v>
          </cell>
          <cell r="G54">
            <v>22736.65</v>
          </cell>
          <cell r="J54">
            <v>150000</v>
          </cell>
          <cell r="K54">
            <v>150000</v>
          </cell>
          <cell r="N54">
            <v>200000</v>
          </cell>
          <cell r="O54">
            <v>150000</v>
          </cell>
          <cell r="P54">
            <v>1256791.6499999999</v>
          </cell>
        </row>
        <row r="55">
          <cell r="B55" t="str">
            <v>Income</v>
          </cell>
          <cell r="C55">
            <v>0.05</v>
          </cell>
          <cell r="D55">
            <v>0</v>
          </cell>
          <cell r="E55">
            <v>9163</v>
          </cell>
          <cell r="F55">
            <v>17017</v>
          </cell>
          <cell r="G55">
            <v>966</v>
          </cell>
          <cell r="H55">
            <v>0</v>
          </cell>
          <cell r="I55">
            <v>0</v>
          </cell>
          <cell r="J55">
            <v>7500</v>
          </cell>
          <cell r="K55">
            <v>7500</v>
          </cell>
          <cell r="L55">
            <v>0</v>
          </cell>
          <cell r="M55">
            <v>0</v>
          </cell>
          <cell r="N55">
            <v>10000</v>
          </cell>
          <cell r="O55">
            <v>7500</v>
          </cell>
          <cell r="P55">
            <v>59646</v>
          </cell>
        </row>
        <row r="56">
          <cell r="B56" t="str">
            <v>Actual %</v>
          </cell>
          <cell r="D56" t="str">
            <v/>
          </cell>
          <cell r="E56">
            <v>0.05</v>
          </cell>
          <cell r="F56">
            <v>4.2458114497436347E-2</v>
          </cell>
          <cell r="G56">
            <v>4.2486470082443981E-2</v>
          </cell>
          <cell r="H56" t="str">
            <v/>
          </cell>
          <cell r="I56" t="str">
            <v/>
          </cell>
          <cell r="J56">
            <v>0.05</v>
          </cell>
          <cell r="K56">
            <v>0.05</v>
          </cell>
          <cell r="L56" t="str">
            <v/>
          </cell>
          <cell r="M56" t="str">
            <v/>
          </cell>
          <cell r="N56">
            <v>0.05</v>
          </cell>
          <cell r="O56">
            <v>0.05</v>
          </cell>
          <cell r="P56">
            <v>4.7458940390000211E-2</v>
          </cell>
        </row>
        <row r="57">
          <cell r="B57" t="str">
            <v>G Billing</v>
          </cell>
          <cell r="D57">
            <v>2219999.86</v>
          </cell>
          <cell r="E57">
            <v>3699350</v>
          </cell>
          <cell r="F57">
            <v>8039166.666666667</v>
          </cell>
          <cell r="G57">
            <v>5364745</v>
          </cell>
          <cell r="H57">
            <v>4500000</v>
          </cell>
          <cell r="I57">
            <v>2400000</v>
          </cell>
          <cell r="J57">
            <v>1550000</v>
          </cell>
          <cell r="K57">
            <v>1500000</v>
          </cell>
          <cell r="L57">
            <v>7000000</v>
          </cell>
          <cell r="M57">
            <v>7000000</v>
          </cell>
          <cell r="N57">
            <v>5000000</v>
          </cell>
          <cell r="O57">
            <v>3000000</v>
          </cell>
          <cell r="P57">
            <v>51273261.526666671</v>
          </cell>
        </row>
        <row r="58">
          <cell r="B58" t="str">
            <v>Income</v>
          </cell>
          <cell r="C58">
            <v>0.03</v>
          </cell>
          <cell r="D58">
            <v>66948.350000000006</v>
          </cell>
          <cell r="E58">
            <v>111676</v>
          </cell>
          <cell r="F58">
            <v>241175</v>
          </cell>
          <cell r="G58">
            <v>156107.70000000001</v>
          </cell>
          <cell r="H58">
            <v>135000</v>
          </cell>
          <cell r="I58">
            <v>72000</v>
          </cell>
          <cell r="J58">
            <v>46500</v>
          </cell>
          <cell r="K58">
            <v>45000</v>
          </cell>
          <cell r="L58">
            <v>210000</v>
          </cell>
          <cell r="M58">
            <v>210000</v>
          </cell>
          <cell r="N58">
            <v>150000</v>
          </cell>
          <cell r="O58">
            <v>90000</v>
          </cell>
          <cell r="P58">
            <v>1534407.05</v>
          </cell>
        </row>
        <row r="59">
          <cell r="B59" t="str">
            <v>Actual %</v>
          </cell>
          <cell r="C59">
            <v>0.03</v>
          </cell>
          <cell r="D59">
            <v>3.0156916316201935E-2</v>
          </cell>
          <cell r="E59">
            <v>3.018800600105424E-2</v>
          </cell>
          <cell r="F59">
            <v>0.03</v>
          </cell>
          <cell r="G59">
            <v>2.9098810847486695E-2</v>
          </cell>
          <cell r="H59">
            <v>0.03</v>
          </cell>
          <cell r="I59">
            <v>0.03</v>
          </cell>
          <cell r="J59">
            <v>0.03</v>
          </cell>
          <cell r="K59">
            <v>0.03</v>
          </cell>
          <cell r="L59">
            <v>0.03</v>
          </cell>
          <cell r="M59">
            <v>0.03</v>
          </cell>
          <cell r="N59">
            <v>0.03</v>
          </cell>
          <cell r="O59">
            <v>0.03</v>
          </cell>
          <cell r="P59">
            <v>2.9926066809734184E-2</v>
          </cell>
        </row>
        <row r="60">
          <cell r="B60" t="str">
            <v>G Billing</v>
          </cell>
        </row>
        <row r="61">
          <cell r="B61" t="str">
            <v>Income</v>
          </cell>
          <cell r="D61">
            <v>20000</v>
          </cell>
          <cell r="E61">
            <v>0</v>
          </cell>
          <cell r="F61">
            <v>266762</v>
          </cell>
          <cell r="G61">
            <v>4129.03</v>
          </cell>
          <cell r="J61">
            <v>266175</v>
          </cell>
          <cell r="M61">
            <v>266175</v>
          </cell>
          <cell r="O61">
            <v>266175</v>
          </cell>
          <cell r="P61">
            <v>1089416.03</v>
          </cell>
        </row>
        <row r="62">
          <cell r="B62" t="str">
            <v>Actual %</v>
          </cell>
          <cell r="D62" t="str">
            <v/>
          </cell>
          <cell r="E62" t="str">
            <v/>
          </cell>
          <cell r="F62" t="str">
            <v/>
          </cell>
          <cell r="G62" t="str">
            <v/>
          </cell>
          <cell r="H62" t="str">
            <v/>
          </cell>
          <cell r="I62" t="str">
            <v/>
          </cell>
          <cell r="J62" t="str">
            <v/>
          </cell>
          <cell r="K62" t="str">
            <v/>
          </cell>
          <cell r="L62" t="str">
            <v/>
          </cell>
          <cell r="M62" t="str">
            <v/>
          </cell>
          <cell r="N62" t="str">
            <v/>
          </cell>
          <cell r="O62" t="str">
            <v/>
          </cell>
          <cell r="P62" t="str">
            <v/>
          </cell>
        </row>
        <row r="63">
          <cell r="B63" t="str">
            <v>Net Billing</v>
          </cell>
          <cell r="D63">
            <v>3685</v>
          </cell>
          <cell r="E63">
            <v>341022</v>
          </cell>
          <cell r="F63">
            <v>-100250</v>
          </cell>
          <cell r="G63">
            <v>137010</v>
          </cell>
          <cell r="H63">
            <v>100000</v>
          </cell>
          <cell r="J63">
            <v>150000</v>
          </cell>
          <cell r="K63">
            <v>100000</v>
          </cell>
          <cell r="L63">
            <v>200000</v>
          </cell>
          <cell r="M63">
            <v>200000</v>
          </cell>
          <cell r="N63">
            <v>200000</v>
          </cell>
          <cell r="P63">
            <v>1331467</v>
          </cell>
        </row>
        <row r="64">
          <cell r="B64" t="str">
            <v>Income</v>
          </cell>
          <cell r="C64">
            <v>0.04</v>
          </cell>
          <cell r="D64">
            <v>221</v>
          </cell>
          <cell r="E64">
            <v>19195</v>
          </cell>
          <cell r="F64">
            <v>-6373</v>
          </cell>
          <cell r="G64">
            <v>8221</v>
          </cell>
          <cell r="H64">
            <v>4000</v>
          </cell>
          <cell r="I64">
            <v>0</v>
          </cell>
          <cell r="J64">
            <v>6000</v>
          </cell>
          <cell r="K64">
            <v>4000</v>
          </cell>
          <cell r="L64">
            <v>8000</v>
          </cell>
          <cell r="M64">
            <v>8000</v>
          </cell>
          <cell r="N64">
            <v>8000</v>
          </cell>
          <cell r="O64">
            <v>0</v>
          </cell>
          <cell r="P64">
            <v>59264</v>
          </cell>
        </row>
        <row r="65">
          <cell r="B65" t="str">
            <v>Actual %</v>
          </cell>
          <cell r="D65">
            <v>5.9972862957937585E-2</v>
          </cell>
          <cell r="E65">
            <v>5.6286691181214113E-2</v>
          </cell>
          <cell r="F65">
            <v>6.3571072319201991E-2</v>
          </cell>
          <cell r="G65">
            <v>6.0002919494927379E-2</v>
          </cell>
          <cell r="H65">
            <v>0.04</v>
          </cell>
          <cell r="I65" t="str">
            <v/>
          </cell>
          <cell r="J65">
            <v>0.04</v>
          </cell>
          <cell r="K65">
            <v>0.04</v>
          </cell>
          <cell r="L65">
            <v>0.04</v>
          </cell>
          <cell r="M65">
            <v>0.04</v>
          </cell>
          <cell r="N65">
            <v>0.04</v>
          </cell>
          <cell r="O65" t="str">
            <v/>
          </cell>
          <cell r="P65">
            <v>4.4510303297040033E-2</v>
          </cell>
        </row>
        <row r="66">
          <cell r="B66" t="str">
            <v>Net Billing</v>
          </cell>
          <cell r="D66">
            <v>114524</v>
          </cell>
          <cell r="F66">
            <v>268347</v>
          </cell>
          <cell r="G66">
            <v>197012</v>
          </cell>
          <cell r="K66">
            <v>200000</v>
          </cell>
          <cell r="L66">
            <v>250000</v>
          </cell>
          <cell r="P66">
            <v>1029883</v>
          </cell>
        </row>
        <row r="67">
          <cell r="B67" t="str">
            <v>Income</v>
          </cell>
          <cell r="C67">
            <v>0.04</v>
          </cell>
          <cell r="D67">
            <v>6871.44</v>
          </cell>
          <cell r="E67">
            <v>0</v>
          </cell>
          <cell r="F67">
            <v>16841</v>
          </cell>
          <cell r="G67">
            <v>11431</v>
          </cell>
          <cell r="H67">
            <v>0</v>
          </cell>
          <cell r="I67">
            <v>0</v>
          </cell>
          <cell r="J67">
            <v>0</v>
          </cell>
          <cell r="K67">
            <v>8000</v>
          </cell>
          <cell r="L67">
            <v>10000</v>
          </cell>
          <cell r="M67">
            <v>0</v>
          </cell>
          <cell r="N67">
            <v>0</v>
          </cell>
          <cell r="P67">
            <v>53143.44</v>
          </cell>
        </row>
        <row r="68">
          <cell r="B68" t="str">
            <v>Actual %</v>
          </cell>
          <cell r="D68">
            <v>0.06</v>
          </cell>
          <cell r="E68" t="str">
            <v/>
          </cell>
          <cell r="F68">
            <v>6.2758294298054379E-2</v>
          </cell>
          <cell r="G68">
            <v>5.8021846384991776E-2</v>
          </cell>
          <cell r="H68" t="str">
            <v/>
          </cell>
          <cell r="I68" t="str">
            <v/>
          </cell>
          <cell r="J68" t="str">
            <v/>
          </cell>
          <cell r="K68">
            <v>0.04</v>
          </cell>
          <cell r="L68">
            <v>0.04</v>
          </cell>
          <cell r="M68" t="str">
            <v/>
          </cell>
          <cell r="N68" t="str">
            <v/>
          </cell>
          <cell r="O68" t="str">
            <v/>
          </cell>
          <cell r="P68">
            <v>5.1601434337686908E-2</v>
          </cell>
        </row>
        <row r="69">
          <cell r="B69" t="str">
            <v>Net Billing</v>
          </cell>
          <cell r="E69">
            <v>383045</v>
          </cell>
          <cell r="F69">
            <v>310419</v>
          </cell>
          <cell r="L69">
            <v>100000</v>
          </cell>
          <cell r="M69">
            <v>100000</v>
          </cell>
          <cell r="N69">
            <v>100000</v>
          </cell>
          <cell r="P69">
            <v>993464</v>
          </cell>
        </row>
        <row r="70">
          <cell r="B70" t="str">
            <v>Income</v>
          </cell>
          <cell r="C70">
            <v>0.04</v>
          </cell>
          <cell r="E70">
            <v>15322</v>
          </cell>
          <cell r="F70">
            <v>15871</v>
          </cell>
          <cell r="G70">
            <v>0</v>
          </cell>
          <cell r="H70">
            <v>0</v>
          </cell>
          <cell r="I70">
            <v>0</v>
          </cell>
          <cell r="J70">
            <v>0</v>
          </cell>
          <cell r="K70">
            <v>0</v>
          </cell>
          <cell r="L70">
            <v>4000</v>
          </cell>
          <cell r="M70">
            <v>4000</v>
          </cell>
          <cell r="N70">
            <v>4000</v>
          </cell>
          <cell r="O70">
            <v>0</v>
          </cell>
          <cell r="P70">
            <v>43193</v>
          </cell>
        </row>
        <row r="71">
          <cell r="B71" t="str">
            <v>Actual %</v>
          </cell>
          <cell r="E71">
            <v>4.0000522131864405E-2</v>
          </cell>
          <cell r="F71">
            <v>5.1127669375908048E-2</v>
          </cell>
          <cell r="G71" t="str">
            <v/>
          </cell>
          <cell r="H71" t="str">
            <v/>
          </cell>
          <cell r="I71" t="str">
            <v/>
          </cell>
          <cell r="J71" t="str">
            <v/>
          </cell>
          <cell r="K71" t="str">
            <v/>
          </cell>
          <cell r="L71">
            <v>0.04</v>
          </cell>
          <cell r="M71">
            <v>0.04</v>
          </cell>
          <cell r="N71">
            <v>0.04</v>
          </cell>
          <cell r="O71" t="str">
            <v/>
          </cell>
          <cell r="P71">
            <v>4.3477166761956149E-2</v>
          </cell>
        </row>
        <row r="72">
          <cell r="B72" t="str">
            <v>Net Billing</v>
          </cell>
          <cell r="D72">
            <v>118800</v>
          </cell>
          <cell r="O72">
            <v>100000</v>
          </cell>
          <cell r="P72">
            <v>218800</v>
          </cell>
        </row>
        <row r="73">
          <cell r="B73" t="str">
            <v>Income</v>
          </cell>
          <cell r="C73">
            <v>0.04</v>
          </cell>
          <cell r="D73">
            <v>7128</v>
          </cell>
          <cell r="E73">
            <v>0</v>
          </cell>
          <cell r="I73">
            <v>0</v>
          </cell>
          <cell r="J73">
            <v>0</v>
          </cell>
          <cell r="K73">
            <v>0</v>
          </cell>
          <cell r="L73">
            <v>0</v>
          </cell>
          <cell r="M73">
            <v>0</v>
          </cell>
          <cell r="N73">
            <v>0</v>
          </cell>
          <cell r="O73">
            <v>4000</v>
          </cell>
          <cell r="P73">
            <v>11128</v>
          </cell>
        </row>
        <row r="74">
          <cell r="B74" t="str">
            <v>Actual %</v>
          </cell>
          <cell r="D74">
            <v>0.06</v>
          </cell>
          <cell r="E74" t="str">
            <v/>
          </cell>
          <cell r="F74" t="str">
            <v/>
          </cell>
          <cell r="G74" t="str">
            <v/>
          </cell>
          <cell r="H74" t="str">
            <v/>
          </cell>
          <cell r="I74" t="str">
            <v/>
          </cell>
          <cell r="J74" t="str">
            <v/>
          </cell>
          <cell r="K74" t="str">
            <v/>
          </cell>
          <cell r="L74" t="str">
            <v/>
          </cell>
          <cell r="M74" t="str">
            <v/>
          </cell>
          <cell r="N74" t="str">
            <v/>
          </cell>
          <cell r="O74">
            <v>0.04</v>
          </cell>
          <cell r="P74">
            <v>5.0859232175502742E-2</v>
          </cell>
        </row>
        <row r="75">
          <cell r="B75" t="str">
            <v>G Billing</v>
          </cell>
          <cell r="D75">
            <v>230683</v>
          </cell>
          <cell r="E75">
            <v>218996</v>
          </cell>
          <cell r="F75">
            <v>187252</v>
          </cell>
          <cell r="G75">
            <v>55924</v>
          </cell>
          <cell r="H75">
            <v>232431.86000000002</v>
          </cell>
          <cell r="I75">
            <v>204200.59</v>
          </cell>
          <cell r="J75">
            <v>204200.59</v>
          </cell>
          <cell r="K75">
            <v>204200.59</v>
          </cell>
          <cell r="L75">
            <v>204200.59</v>
          </cell>
          <cell r="M75">
            <v>204200.59</v>
          </cell>
          <cell r="N75">
            <v>204200.59</v>
          </cell>
          <cell r="O75">
            <v>410200.59</v>
          </cell>
          <cell r="P75">
            <v>2560690.9900000002</v>
          </cell>
        </row>
        <row r="76">
          <cell r="B76" t="str">
            <v>Income</v>
          </cell>
          <cell r="C76">
            <v>0.03</v>
          </cell>
          <cell r="D76">
            <v>6921</v>
          </cell>
          <cell r="E76">
            <v>6570</v>
          </cell>
          <cell r="F76">
            <v>5708</v>
          </cell>
          <cell r="G76">
            <v>1678</v>
          </cell>
          <cell r="H76">
            <v>6973</v>
          </cell>
          <cell r="I76">
            <v>63626</v>
          </cell>
          <cell r="J76">
            <v>6126</v>
          </cell>
          <cell r="K76">
            <v>6126</v>
          </cell>
          <cell r="L76">
            <v>6126</v>
          </cell>
          <cell r="M76">
            <v>6126</v>
          </cell>
          <cell r="N76">
            <v>6126</v>
          </cell>
          <cell r="O76">
            <v>69806</v>
          </cell>
          <cell r="P76">
            <v>191912</v>
          </cell>
        </row>
        <row r="77">
          <cell r="B77" t="str">
            <v>Actual %</v>
          </cell>
          <cell r="D77">
            <v>3.0002210826112024E-2</v>
          </cell>
          <cell r="E77">
            <v>3.0000547955213792E-2</v>
          </cell>
          <cell r="F77">
            <v>3.0482985495482024E-2</v>
          </cell>
          <cell r="G77">
            <v>3.0005006794935986E-2</v>
          </cell>
          <cell r="H77">
            <v>3.0000190163259027E-2</v>
          </cell>
          <cell r="I77">
            <v>0.31158577945342864</v>
          </cell>
          <cell r="J77">
            <v>2.9999913320524686E-2</v>
          </cell>
          <cell r="K77">
            <v>2.9999913320524686E-2</v>
          </cell>
          <cell r="L77">
            <v>2.9999913320524686E-2</v>
          </cell>
          <cell r="M77">
            <v>2.9999913320524686E-2</v>
          </cell>
          <cell r="N77">
            <v>2.9999913320524686E-2</v>
          </cell>
          <cell r="O77">
            <v>0.17017527936758939</v>
          </cell>
          <cell r="P77">
            <v>7.4945395890973932E-2</v>
          </cell>
        </row>
        <row r="78">
          <cell r="B78" t="str">
            <v>G Billing</v>
          </cell>
          <cell r="D78">
            <v>315315.31531531533</v>
          </cell>
          <cell r="E78">
            <v>270270.27027027024</v>
          </cell>
          <cell r="F78">
            <v>45045.045045045044</v>
          </cell>
          <cell r="G78">
            <v>283727</v>
          </cell>
          <cell r="P78">
            <v>914357.63063063065</v>
          </cell>
        </row>
        <row r="79">
          <cell r="B79" t="str">
            <v>Income</v>
          </cell>
          <cell r="C79">
            <v>2.2200000000000001E-2</v>
          </cell>
          <cell r="D79">
            <v>7000</v>
          </cell>
          <cell r="E79">
            <v>6000</v>
          </cell>
          <cell r="F79">
            <v>1000</v>
          </cell>
          <cell r="G79">
            <v>5790</v>
          </cell>
          <cell r="H79">
            <v>0</v>
          </cell>
          <cell r="I79">
            <v>0</v>
          </cell>
          <cell r="J79">
            <v>0</v>
          </cell>
          <cell r="K79">
            <v>0</v>
          </cell>
          <cell r="L79">
            <v>0</v>
          </cell>
          <cell r="M79">
            <v>0</v>
          </cell>
          <cell r="N79">
            <v>0</v>
          </cell>
          <cell r="O79">
            <v>0</v>
          </cell>
          <cell r="P79">
            <v>19790</v>
          </cell>
        </row>
        <row r="80">
          <cell r="B80" t="str">
            <v>Actual %</v>
          </cell>
          <cell r="D80">
            <v>2.2200000000000001E-2</v>
          </cell>
          <cell r="E80">
            <v>2.2200000000000001E-2</v>
          </cell>
          <cell r="F80">
            <v>2.2200000000000001E-2</v>
          </cell>
          <cell r="G80">
            <v>2.0406940474470177E-2</v>
          </cell>
          <cell r="H80" t="str">
            <v/>
          </cell>
          <cell r="I80" t="str">
            <v/>
          </cell>
          <cell r="J80" t="str">
            <v/>
          </cell>
          <cell r="K80" t="str">
            <v/>
          </cell>
          <cell r="L80" t="str">
            <v/>
          </cell>
          <cell r="M80" t="str">
            <v/>
          </cell>
          <cell r="N80" t="str">
            <v/>
          </cell>
          <cell r="O80" t="str">
            <v/>
          </cell>
          <cell r="P80">
            <v>2.1643610046050445E-2</v>
          </cell>
        </row>
        <row r="81">
          <cell r="B81" t="str">
            <v>G Billing</v>
          </cell>
          <cell r="P81">
            <v>0</v>
          </cell>
        </row>
        <row r="82">
          <cell r="B82" t="str">
            <v>Income</v>
          </cell>
          <cell r="D82">
            <v>2000</v>
          </cell>
          <cell r="E82">
            <v>4000</v>
          </cell>
          <cell r="G82">
            <v>2521</v>
          </cell>
          <cell r="H82">
            <v>0</v>
          </cell>
          <cell r="I82">
            <v>0</v>
          </cell>
          <cell r="J82">
            <v>0</v>
          </cell>
          <cell r="K82">
            <v>0</v>
          </cell>
          <cell r="L82">
            <v>0</v>
          </cell>
          <cell r="M82">
            <v>0</v>
          </cell>
          <cell r="N82">
            <v>0</v>
          </cell>
          <cell r="O82">
            <v>0</v>
          </cell>
          <cell r="P82">
            <v>8521</v>
          </cell>
        </row>
        <row r="83">
          <cell r="B83" t="str">
            <v>Actual %</v>
          </cell>
          <cell r="D83" t="str">
            <v/>
          </cell>
          <cell r="E83" t="str">
            <v/>
          </cell>
          <cell r="F83" t="str">
            <v/>
          </cell>
          <cell r="G83" t="str">
            <v/>
          </cell>
          <cell r="H83" t="str">
            <v/>
          </cell>
          <cell r="I83" t="str">
            <v/>
          </cell>
          <cell r="J83" t="str">
            <v/>
          </cell>
          <cell r="K83" t="str">
            <v/>
          </cell>
          <cell r="L83" t="str">
            <v/>
          </cell>
          <cell r="M83" t="str">
            <v/>
          </cell>
          <cell r="N83" t="str">
            <v/>
          </cell>
          <cell r="O83" t="str">
            <v/>
          </cell>
          <cell r="P83" t="str">
            <v/>
          </cell>
        </row>
        <row r="84">
          <cell r="B84" t="str">
            <v>G Billing</v>
          </cell>
          <cell r="F84">
            <v>260000</v>
          </cell>
          <cell r="G84">
            <v>88053</v>
          </cell>
          <cell r="I84">
            <v>150000</v>
          </cell>
          <cell r="J84">
            <v>385000</v>
          </cell>
          <cell r="P84">
            <v>883053</v>
          </cell>
        </row>
        <row r="85">
          <cell r="B85" t="str">
            <v>Income</v>
          </cell>
          <cell r="C85">
            <v>4.2299999999999997E-2</v>
          </cell>
          <cell r="D85">
            <v>0</v>
          </cell>
          <cell r="E85">
            <v>0</v>
          </cell>
          <cell r="F85">
            <v>10998</v>
          </cell>
          <cell r="G85">
            <v>3730</v>
          </cell>
          <cell r="H85">
            <v>0</v>
          </cell>
          <cell r="I85">
            <v>6345</v>
          </cell>
          <cell r="J85">
            <v>16286</v>
          </cell>
          <cell r="K85">
            <v>0</v>
          </cell>
          <cell r="L85">
            <v>0</v>
          </cell>
          <cell r="M85">
            <v>0</v>
          </cell>
          <cell r="N85">
            <v>0</v>
          </cell>
          <cell r="O85">
            <v>0</v>
          </cell>
          <cell r="P85">
            <v>37359</v>
          </cell>
        </row>
        <row r="86">
          <cell r="B86" t="str">
            <v>Actual %</v>
          </cell>
          <cell r="D86" t="str">
            <v/>
          </cell>
          <cell r="E86" t="str">
            <v/>
          </cell>
          <cell r="F86">
            <v>4.2299999999999997E-2</v>
          </cell>
          <cell r="G86">
            <v>4.2360850851191893E-2</v>
          </cell>
          <cell r="H86" t="str">
            <v/>
          </cell>
          <cell r="I86">
            <v>4.2299999999999997E-2</v>
          </cell>
          <cell r="J86">
            <v>4.2301298701298701E-2</v>
          </cell>
          <cell r="K86" t="str">
            <v/>
          </cell>
          <cell r="L86" t="str">
            <v/>
          </cell>
          <cell r="M86" t="str">
            <v/>
          </cell>
          <cell r="N86" t="str">
            <v/>
          </cell>
          <cell r="O86" t="str">
            <v/>
          </cell>
          <cell r="P86">
            <v>4.230663391665053E-2</v>
          </cell>
        </row>
        <row r="87">
          <cell r="B87" t="str">
            <v>G Billing</v>
          </cell>
          <cell r="E87">
            <v>39258</v>
          </cell>
          <cell r="F87">
            <v>14376</v>
          </cell>
          <cell r="P87">
            <v>53634</v>
          </cell>
        </row>
        <row r="88">
          <cell r="B88" t="str">
            <v>Income</v>
          </cell>
          <cell r="C88">
            <v>0.04</v>
          </cell>
          <cell r="D88">
            <v>0</v>
          </cell>
          <cell r="E88">
            <v>1570</v>
          </cell>
          <cell r="F88">
            <v>575</v>
          </cell>
          <cell r="G88">
            <v>0</v>
          </cell>
          <cell r="H88">
            <v>0</v>
          </cell>
          <cell r="I88">
            <v>0</v>
          </cell>
          <cell r="J88">
            <v>0</v>
          </cell>
          <cell r="K88">
            <v>0</v>
          </cell>
          <cell r="L88">
            <v>0</v>
          </cell>
          <cell r="M88">
            <v>0</v>
          </cell>
          <cell r="N88">
            <v>0</v>
          </cell>
          <cell r="P88">
            <v>2145</v>
          </cell>
        </row>
        <row r="89">
          <cell r="B89" t="str">
            <v>Actual %</v>
          </cell>
          <cell r="D89" t="str">
            <v/>
          </cell>
          <cell r="E89">
            <v>3.9991848795150033E-2</v>
          </cell>
          <cell r="F89">
            <v>3.9997217584863659E-2</v>
          </cell>
          <cell r="G89" t="str">
            <v/>
          </cell>
          <cell r="H89" t="str">
            <v/>
          </cell>
          <cell r="I89" t="str">
            <v/>
          </cell>
          <cell r="J89" t="str">
            <v/>
          </cell>
          <cell r="K89" t="str">
            <v/>
          </cell>
          <cell r="L89" t="str">
            <v/>
          </cell>
          <cell r="M89" t="str">
            <v/>
          </cell>
          <cell r="N89" t="str">
            <v/>
          </cell>
          <cell r="O89" t="str">
            <v/>
          </cell>
          <cell r="P89">
            <v>3.9993287839803111E-2</v>
          </cell>
        </row>
        <row r="90">
          <cell r="B90" t="str">
            <v>G Billing</v>
          </cell>
          <cell r="D90">
            <v>653942.5</v>
          </cell>
          <cell r="E90">
            <v>454834</v>
          </cell>
          <cell r="F90">
            <v>439157</v>
          </cell>
          <cell r="G90">
            <v>241095.79</v>
          </cell>
          <cell r="H90">
            <v>2385945.5881150002</v>
          </cell>
          <cell r="I90">
            <v>2796229.9007049999</v>
          </cell>
          <cell r="J90">
            <v>1040678.4990000001</v>
          </cell>
          <cell r="K90">
            <v>1043836.4345</v>
          </cell>
          <cell r="L90">
            <v>1927695.786875</v>
          </cell>
          <cell r="M90">
            <v>1694635.5871000001</v>
          </cell>
          <cell r="N90">
            <v>1886290.9665999999</v>
          </cell>
          <cell r="O90">
            <v>1360357.1084999999</v>
          </cell>
          <cell r="P90">
            <v>15924699.161395002</v>
          </cell>
        </row>
        <row r="91">
          <cell r="B91" t="str">
            <v>Income</v>
          </cell>
          <cell r="C91">
            <v>4.8000000000000001E-2</v>
          </cell>
          <cell r="D91">
            <v>31389.24</v>
          </cell>
          <cell r="E91">
            <v>21832</v>
          </cell>
          <cell r="F91">
            <v>33079.536</v>
          </cell>
          <cell r="G91">
            <v>16377.59792</v>
          </cell>
          <cell r="H91">
            <v>95196</v>
          </cell>
          <cell r="I91">
            <v>105709</v>
          </cell>
          <cell r="J91">
            <v>27390</v>
          </cell>
          <cell r="K91">
            <v>43638</v>
          </cell>
          <cell r="L91">
            <v>90789</v>
          </cell>
          <cell r="M91">
            <v>79735</v>
          </cell>
          <cell r="N91">
            <v>89321</v>
          </cell>
          <cell r="O91">
            <v>63536</v>
          </cell>
          <cell r="P91">
            <v>697992.37392000004</v>
          </cell>
        </row>
        <row r="92">
          <cell r="B92" t="str">
            <v>Actual %</v>
          </cell>
          <cell r="D92">
            <v>4.8000000000000001E-2</v>
          </cell>
          <cell r="E92">
            <v>4.7999929644661571E-2</v>
          </cell>
          <cell r="F92">
            <v>7.5325079641221704E-2</v>
          </cell>
          <cell r="G92">
            <v>6.7929837845779051E-2</v>
          </cell>
          <cell r="H92">
            <v>3.9898646672495555E-2</v>
          </cell>
          <cell r="I92">
            <v>3.7804116168469591E-2</v>
          </cell>
          <cell r="J92">
            <v>2.631936763017528E-2</v>
          </cell>
          <cell r="K92">
            <v>4.180540030766669E-2</v>
          </cell>
          <cell r="L92">
            <v>4.7097161605140318E-2</v>
          </cell>
          <cell r="M92">
            <v>4.7051413653155419E-2</v>
          </cell>
          <cell r="N92">
            <v>4.7352715769507836E-2</v>
          </cell>
          <cell r="O92">
            <v>4.6705383169613514E-2</v>
          </cell>
          <cell r="P92">
            <v>4.3830804390458326E-2</v>
          </cell>
        </row>
        <row r="93">
          <cell r="B93" t="str">
            <v>G Billing</v>
          </cell>
          <cell r="D93">
            <v>1833333.3333333333</v>
          </cell>
          <cell r="E93">
            <v>4333333.333333333</v>
          </cell>
          <cell r="F93">
            <v>111540</v>
          </cell>
          <cell r="P93">
            <v>6278206.666666666</v>
          </cell>
        </row>
        <row r="94">
          <cell r="B94" t="str">
            <v>Income</v>
          </cell>
          <cell r="C94">
            <v>1.2E-2</v>
          </cell>
          <cell r="D94">
            <v>22000</v>
          </cell>
          <cell r="E94">
            <v>52000</v>
          </cell>
          <cell r="F94">
            <v>1312</v>
          </cell>
          <cell r="G94">
            <v>0</v>
          </cell>
          <cell r="H94">
            <v>0</v>
          </cell>
          <cell r="I94">
            <v>0</v>
          </cell>
          <cell r="J94">
            <v>0</v>
          </cell>
          <cell r="K94">
            <v>0</v>
          </cell>
          <cell r="L94">
            <v>0</v>
          </cell>
          <cell r="M94">
            <v>0</v>
          </cell>
          <cell r="N94">
            <v>0</v>
          </cell>
          <cell r="O94">
            <v>0</v>
          </cell>
          <cell r="P94">
            <v>75312</v>
          </cell>
        </row>
        <row r="95">
          <cell r="B95" t="str">
            <v>Actual %</v>
          </cell>
          <cell r="D95">
            <v>1.2E-2</v>
          </cell>
          <cell r="E95">
            <v>1.2E-2</v>
          </cell>
          <cell r="F95">
            <v>1.1762596377980994E-2</v>
          </cell>
          <cell r="G95" t="str">
            <v/>
          </cell>
          <cell r="H95" t="str">
            <v/>
          </cell>
          <cell r="I95" t="str">
            <v/>
          </cell>
          <cell r="J95" t="str">
            <v/>
          </cell>
          <cell r="K95" t="str">
            <v/>
          </cell>
          <cell r="L95" t="str">
            <v/>
          </cell>
          <cell r="M95" t="str">
            <v/>
          </cell>
          <cell r="N95" t="str">
            <v/>
          </cell>
          <cell r="O95" t="str">
            <v/>
          </cell>
          <cell r="P95">
            <v>1.1995782235054386E-2</v>
          </cell>
        </row>
        <row r="96">
          <cell r="B96" t="str">
            <v>G Billing</v>
          </cell>
          <cell r="D96">
            <v>102797.8</v>
          </cell>
          <cell r="E96">
            <v>60188</v>
          </cell>
          <cell r="F96">
            <v>111378</v>
          </cell>
          <cell r="G96">
            <v>132232</v>
          </cell>
          <cell r="H96">
            <v>10000</v>
          </cell>
          <cell r="I96">
            <v>10000</v>
          </cell>
          <cell r="J96">
            <v>240000</v>
          </cell>
          <cell r="K96">
            <v>200000</v>
          </cell>
          <cell r="L96">
            <v>200000</v>
          </cell>
          <cell r="M96">
            <v>10000</v>
          </cell>
          <cell r="N96">
            <v>10000</v>
          </cell>
          <cell r="O96">
            <v>900000</v>
          </cell>
          <cell r="P96">
            <v>1986595.8</v>
          </cell>
        </row>
        <row r="97">
          <cell r="B97" t="str">
            <v>Income</v>
          </cell>
          <cell r="C97">
            <v>0.05</v>
          </cell>
          <cell r="D97">
            <v>4936.3900000000003</v>
          </cell>
          <cell r="E97">
            <v>3009</v>
          </cell>
          <cell r="F97">
            <v>5569</v>
          </cell>
          <cell r="G97">
            <v>6606</v>
          </cell>
          <cell r="H97">
            <v>500</v>
          </cell>
          <cell r="I97">
            <v>500</v>
          </cell>
          <cell r="J97">
            <v>12000</v>
          </cell>
          <cell r="K97">
            <v>10000</v>
          </cell>
          <cell r="L97">
            <v>10000</v>
          </cell>
          <cell r="M97">
            <v>500</v>
          </cell>
          <cell r="N97">
            <v>500</v>
          </cell>
          <cell r="O97">
            <v>45000</v>
          </cell>
          <cell r="P97">
            <v>99120.39</v>
          </cell>
        </row>
        <row r="98">
          <cell r="B98" t="str">
            <v>Actual %</v>
          </cell>
          <cell r="D98">
            <v>4.8020385650276567E-2</v>
          </cell>
          <cell r="E98">
            <v>4.9993354156974812E-2</v>
          </cell>
          <cell r="F98">
            <v>5.0000897843380201E-2</v>
          </cell>
          <cell r="G98">
            <v>4.9957650190574139E-2</v>
          </cell>
          <cell r="H98">
            <v>0.05</v>
          </cell>
          <cell r="I98">
            <v>0.05</v>
          </cell>
          <cell r="J98">
            <v>0.05</v>
          </cell>
          <cell r="K98">
            <v>0.05</v>
          </cell>
          <cell r="L98">
            <v>0.05</v>
          </cell>
          <cell r="M98">
            <v>0.05</v>
          </cell>
          <cell r="N98">
            <v>0.05</v>
          </cell>
          <cell r="O98">
            <v>0.05</v>
          </cell>
          <cell r="P98">
            <v>4.9894593555468103E-2</v>
          </cell>
        </row>
        <row r="99">
          <cell r="B99" t="str">
            <v>G Billing</v>
          </cell>
          <cell r="D99">
            <v>500000</v>
          </cell>
          <cell r="E99">
            <v>500000</v>
          </cell>
          <cell r="F99">
            <v>83333.333333333328</v>
          </cell>
          <cell r="H99">
            <v>83333.333333333328</v>
          </cell>
          <cell r="I99">
            <v>83333.333333333328</v>
          </cell>
          <cell r="P99">
            <v>1249999.9999999998</v>
          </cell>
        </row>
        <row r="100">
          <cell r="B100" t="str">
            <v>Income</v>
          </cell>
          <cell r="C100">
            <v>2.4E-2</v>
          </cell>
          <cell r="D100">
            <v>12000</v>
          </cell>
          <cell r="E100">
            <v>12000</v>
          </cell>
          <cell r="F100">
            <v>2000</v>
          </cell>
          <cell r="H100">
            <v>2000</v>
          </cell>
          <cell r="I100">
            <v>2000</v>
          </cell>
          <cell r="J100">
            <v>0</v>
          </cell>
          <cell r="K100">
            <v>0</v>
          </cell>
          <cell r="L100">
            <v>0</v>
          </cell>
          <cell r="M100">
            <v>0</v>
          </cell>
          <cell r="N100">
            <v>0</v>
          </cell>
          <cell r="O100">
            <v>0</v>
          </cell>
          <cell r="P100">
            <v>30000</v>
          </cell>
        </row>
        <row r="101">
          <cell r="B101" t="str">
            <v>Actual %</v>
          </cell>
          <cell r="D101">
            <v>2.4E-2</v>
          </cell>
          <cell r="E101">
            <v>2.4E-2</v>
          </cell>
          <cell r="F101">
            <v>2.4E-2</v>
          </cell>
          <cell r="G101" t="str">
            <v/>
          </cell>
          <cell r="H101">
            <v>2.4E-2</v>
          </cell>
          <cell r="I101">
            <v>2.4E-2</v>
          </cell>
          <cell r="J101" t="str">
            <v/>
          </cell>
          <cell r="K101" t="str">
            <v/>
          </cell>
          <cell r="L101" t="str">
            <v/>
          </cell>
          <cell r="M101" t="str">
            <v/>
          </cell>
          <cell r="N101" t="str">
            <v/>
          </cell>
          <cell r="O101" t="str">
            <v/>
          </cell>
          <cell r="P101">
            <v>2.4000000000000004E-2</v>
          </cell>
        </row>
        <row r="102">
          <cell r="B102" t="str">
            <v>G Billing</v>
          </cell>
          <cell r="P102">
            <v>0</v>
          </cell>
        </row>
        <row r="103">
          <cell r="B103" t="str">
            <v>Income</v>
          </cell>
          <cell r="C103">
            <v>0.03</v>
          </cell>
          <cell r="D103">
            <v>0</v>
          </cell>
          <cell r="E103">
            <v>0</v>
          </cell>
          <cell r="G103">
            <v>0</v>
          </cell>
          <cell r="H103">
            <v>0</v>
          </cell>
          <cell r="I103">
            <v>0</v>
          </cell>
          <cell r="J103">
            <v>0</v>
          </cell>
          <cell r="K103">
            <v>0</v>
          </cell>
          <cell r="L103">
            <v>0</v>
          </cell>
          <cell r="M103">
            <v>0</v>
          </cell>
          <cell r="N103">
            <v>0</v>
          </cell>
          <cell r="O103">
            <v>0</v>
          </cell>
          <cell r="P103">
            <v>0</v>
          </cell>
        </row>
        <row r="104">
          <cell r="B104" t="str">
            <v>Actual %</v>
          </cell>
          <cell r="D104" t="str">
            <v/>
          </cell>
          <cell r="E104" t="str">
            <v/>
          </cell>
          <cell r="F104" t="str">
            <v/>
          </cell>
          <cell r="G104" t="str">
            <v/>
          </cell>
          <cell r="H104" t="str">
            <v/>
          </cell>
          <cell r="I104" t="str">
            <v/>
          </cell>
          <cell r="J104" t="str">
            <v/>
          </cell>
          <cell r="K104" t="str">
            <v/>
          </cell>
          <cell r="L104" t="str">
            <v/>
          </cell>
          <cell r="M104" t="str">
            <v/>
          </cell>
          <cell r="N104" t="str">
            <v/>
          </cell>
          <cell r="O104" t="str">
            <v/>
          </cell>
          <cell r="P104" t="str">
            <v/>
          </cell>
        </row>
        <row r="105">
          <cell r="B105" t="str">
            <v>G Billing</v>
          </cell>
          <cell r="P105">
            <v>0</v>
          </cell>
        </row>
        <row r="106">
          <cell r="B106" t="str">
            <v>Income</v>
          </cell>
          <cell r="C106">
            <v>0.03</v>
          </cell>
          <cell r="D106">
            <v>0</v>
          </cell>
          <cell r="E106">
            <v>0</v>
          </cell>
          <cell r="G106">
            <v>0</v>
          </cell>
          <cell r="H106">
            <v>0</v>
          </cell>
          <cell r="I106">
            <v>0</v>
          </cell>
          <cell r="J106">
            <v>0</v>
          </cell>
          <cell r="K106">
            <v>0</v>
          </cell>
          <cell r="L106">
            <v>0</v>
          </cell>
          <cell r="M106">
            <v>0</v>
          </cell>
          <cell r="N106">
            <v>0</v>
          </cell>
          <cell r="O106">
            <v>0</v>
          </cell>
          <cell r="P106">
            <v>0</v>
          </cell>
        </row>
        <row r="107">
          <cell r="B107" t="str">
            <v>Actual %</v>
          </cell>
          <cell r="D107" t="str">
            <v/>
          </cell>
          <cell r="E107" t="str">
            <v/>
          </cell>
          <cell r="F107" t="str">
            <v/>
          </cell>
          <cell r="G107" t="str">
            <v/>
          </cell>
          <cell r="H107" t="str">
            <v/>
          </cell>
          <cell r="I107" t="str">
            <v/>
          </cell>
          <cell r="J107" t="str">
            <v/>
          </cell>
          <cell r="K107" t="str">
            <v/>
          </cell>
          <cell r="L107" t="str">
            <v/>
          </cell>
          <cell r="M107" t="str">
            <v/>
          </cell>
          <cell r="N107" t="str">
            <v/>
          </cell>
          <cell r="O107" t="str">
            <v/>
          </cell>
          <cell r="P107" t="str">
            <v/>
          </cell>
        </row>
        <row r="108">
          <cell r="B108" t="str">
            <v>G Billing</v>
          </cell>
          <cell r="E108">
            <v>520958</v>
          </cell>
          <cell r="F108">
            <v>334481</v>
          </cell>
          <cell r="L108">
            <v>500000</v>
          </cell>
          <cell r="M108">
            <v>1000000</v>
          </cell>
          <cell r="N108">
            <v>1000000</v>
          </cell>
          <cell r="O108">
            <v>1000000</v>
          </cell>
          <cell r="P108">
            <v>4355439</v>
          </cell>
        </row>
        <row r="109">
          <cell r="B109" t="str">
            <v>Income</v>
          </cell>
          <cell r="C109">
            <v>0.04</v>
          </cell>
          <cell r="D109">
            <v>0</v>
          </cell>
          <cell r="E109">
            <v>20651</v>
          </cell>
          <cell r="F109">
            <v>13379</v>
          </cell>
          <cell r="G109">
            <v>0</v>
          </cell>
          <cell r="H109">
            <v>0</v>
          </cell>
          <cell r="I109">
            <v>0</v>
          </cell>
          <cell r="J109">
            <v>0</v>
          </cell>
          <cell r="K109">
            <v>0</v>
          </cell>
          <cell r="L109">
            <v>20000</v>
          </cell>
          <cell r="M109">
            <v>40000</v>
          </cell>
          <cell r="N109">
            <v>40000</v>
          </cell>
          <cell r="O109">
            <v>40000</v>
          </cell>
          <cell r="P109">
            <v>174030</v>
          </cell>
        </row>
        <row r="110">
          <cell r="B110" t="str">
            <v>Actual %</v>
          </cell>
          <cell r="D110" t="str">
            <v/>
          </cell>
          <cell r="E110">
            <v>3.9640431666276357E-2</v>
          </cell>
          <cell r="F110">
            <v>3.9999282470454228E-2</v>
          </cell>
          <cell r="G110" t="str">
            <v/>
          </cell>
          <cell r="H110" t="str">
            <v/>
          </cell>
          <cell r="I110" t="str">
            <v/>
          </cell>
          <cell r="J110" t="str">
            <v/>
          </cell>
          <cell r="K110" t="str">
            <v/>
          </cell>
          <cell r="L110">
            <v>0.04</v>
          </cell>
          <cell r="M110">
            <v>0.04</v>
          </cell>
          <cell r="N110">
            <v>0.04</v>
          </cell>
          <cell r="O110">
            <v>0.04</v>
          </cell>
          <cell r="P110">
            <v>3.9956936602716743E-2</v>
          </cell>
        </row>
        <row r="111">
          <cell r="B111" t="str">
            <v>Net Billing</v>
          </cell>
          <cell r="D111">
            <v>96942</v>
          </cell>
          <cell r="E111">
            <v>803454</v>
          </cell>
          <cell r="F111">
            <v>784361</v>
          </cell>
          <cell r="G111">
            <v>725395</v>
          </cell>
          <cell r="H111">
            <v>5583760</v>
          </cell>
          <cell r="L111">
            <v>750000</v>
          </cell>
          <cell r="M111">
            <v>150000</v>
          </cell>
          <cell r="N111">
            <v>1000000</v>
          </cell>
          <cell r="P111">
            <v>9893912</v>
          </cell>
        </row>
        <row r="112">
          <cell r="B112" t="str">
            <v>Income</v>
          </cell>
          <cell r="C112">
            <v>0.03</v>
          </cell>
          <cell r="D112">
            <v>4847.1000000000004</v>
          </cell>
          <cell r="E112">
            <v>30129</v>
          </cell>
          <cell r="F112">
            <v>23531</v>
          </cell>
          <cell r="G112">
            <v>29015</v>
          </cell>
          <cell r="H112">
            <v>167513</v>
          </cell>
          <cell r="I112">
            <v>0</v>
          </cell>
          <cell r="J112">
            <v>0</v>
          </cell>
          <cell r="K112">
            <v>0</v>
          </cell>
          <cell r="L112">
            <v>22500</v>
          </cell>
          <cell r="M112">
            <v>4500</v>
          </cell>
          <cell r="N112">
            <v>30000</v>
          </cell>
          <cell r="O112">
            <v>0</v>
          </cell>
          <cell r="P112">
            <v>312035.09999999998</v>
          </cell>
        </row>
        <row r="113">
          <cell r="B113" t="str">
            <v>Actual %</v>
          </cell>
          <cell r="D113">
            <v>0.05</v>
          </cell>
          <cell r="E113">
            <v>3.7499346571178933E-2</v>
          </cell>
          <cell r="F113">
            <v>3.0000216736936182E-2</v>
          </cell>
          <cell r="G113">
            <v>3.9998897152585831E-2</v>
          </cell>
          <cell r="H113">
            <v>3.0000035818158372E-2</v>
          </cell>
          <cell r="I113" t="str">
            <v/>
          </cell>
          <cell r="J113" t="str">
            <v/>
          </cell>
          <cell r="K113" t="str">
            <v/>
          </cell>
          <cell r="L113">
            <v>0.03</v>
          </cell>
          <cell r="M113">
            <v>0.03</v>
          </cell>
          <cell r="N113">
            <v>0.03</v>
          </cell>
          <cell r="O113" t="str">
            <v/>
          </cell>
          <cell r="P113">
            <v>3.1538091303015429E-2</v>
          </cell>
        </row>
        <row r="114">
          <cell r="B114" t="str">
            <v>Net Billing</v>
          </cell>
          <cell r="P114">
            <v>0</v>
          </cell>
        </row>
        <row r="115">
          <cell r="B115" t="str">
            <v>Income</v>
          </cell>
          <cell r="C115">
            <v>0.05</v>
          </cell>
          <cell r="D115">
            <v>0</v>
          </cell>
          <cell r="E115">
            <v>0</v>
          </cell>
          <cell r="F115">
            <v>0</v>
          </cell>
          <cell r="G115">
            <v>0</v>
          </cell>
          <cell r="H115">
            <v>0</v>
          </cell>
          <cell r="I115">
            <v>0</v>
          </cell>
          <cell r="J115">
            <v>0</v>
          </cell>
          <cell r="K115">
            <v>0</v>
          </cell>
          <cell r="L115">
            <v>0</v>
          </cell>
          <cell r="M115">
            <v>0</v>
          </cell>
          <cell r="N115">
            <v>0</v>
          </cell>
          <cell r="O115">
            <v>0</v>
          </cell>
          <cell r="P115">
            <v>0</v>
          </cell>
        </row>
        <row r="116">
          <cell r="B116" t="str">
            <v>Actual %</v>
          </cell>
          <cell r="D116" t="str">
            <v/>
          </cell>
          <cell r="E116" t="str">
            <v/>
          </cell>
          <cell r="F116" t="str">
            <v/>
          </cell>
          <cell r="G116" t="str">
            <v/>
          </cell>
          <cell r="H116" t="str">
            <v/>
          </cell>
          <cell r="I116" t="str">
            <v/>
          </cell>
          <cell r="J116" t="str">
            <v/>
          </cell>
          <cell r="K116" t="str">
            <v/>
          </cell>
          <cell r="L116" t="str">
            <v/>
          </cell>
          <cell r="M116" t="str">
            <v/>
          </cell>
          <cell r="N116" t="str">
            <v/>
          </cell>
          <cell r="O116" t="str">
            <v/>
          </cell>
          <cell r="P116" t="str">
            <v/>
          </cell>
        </row>
        <row r="117">
          <cell r="B117" t="str">
            <v>Net Billing</v>
          </cell>
          <cell r="D117">
            <v>205460.59</v>
          </cell>
          <cell r="E117">
            <v>75146</v>
          </cell>
          <cell r="F117">
            <v>294614</v>
          </cell>
          <cell r="G117">
            <v>170599</v>
          </cell>
          <cell r="H117">
            <v>450000</v>
          </cell>
          <cell r="K117">
            <v>300000</v>
          </cell>
          <cell r="L117">
            <v>200000</v>
          </cell>
          <cell r="N117">
            <v>300000</v>
          </cell>
          <cell r="O117">
            <v>200000</v>
          </cell>
          <cell r="P117">
            <v>2195819.59</v>
          </cell>
        </row>
        <row r="118">
          <cell r="B118" t="str">
            <v>Income</v>
          </cell>
          <cell r="C118">
            <v>0.04</v>
          </cell>
          <cell r="D118">
            <v>10232.200000000001</v>
          </cell>
          <cell r="E118">
            <v>3193</v>
          </cell>
          <cell r="F118">
            <v>12060</v>
          </cell>
          <cell r="G118">
            <v>7298</v>
          </cell>
          <cell r="H118">
            <v>18000</v>
          </cell>
          <cell r="I118">
            <v>0</v>
          </cell>
          <cell r="J118">
            <v>0</v>
          </cell>
          <cell r="K118">
            <v>12000</v>
          </cell>
          <cell r="L118">
            <v>8000</v>
          </cell>
          <cell r="M118">
            <v>0</v>
          </cell>
          <cell r="N118">
            <v>12000</v>
          </cell>
          <cell r="O118">
            <v>8000</v>
          </cell>
          <cell r="P118">
            <v>90783.2</v>
          </cell>
        </row>
        <row r="119">
          <cell r="B119" t="str">
            <v>Actual %</v>
          </cell>
          <cell r="D119">
            <v>4.9801278191598693E-2</v>
          </cell>
          <cell r="E119">
            <v>4.2490618263114469E-2</v>
          </cell>
          <cell r="F119">
            <v>4.093491823199169E-2</v>
          </cell>
          <cell r="G119">
            <v>4.2778679828134984E-2</v>
          </cell>
          <cell r="H119">
            <v>0.04</v>
          </cell>
          <cell r="I119" t="str">
            <v/>
          </cell>
          <cell r="J119" t="str">
            <v/>
          </cell>
          <cell r="K119">
            <v>0.04</v>
          </cell>
          <cell r="L119">
            <v>0.04</v>
          </cell>
          <cell r="M119" t="str">
            <v/>
          </cell>
          <cell r="N119">
            <v>0.04</v>
          </cell>
          <cell r="O119">
            <v>0.04</v>
          </cell>
          <cell r="P119">
            <v>4.134365155199294E-2</v>
          </cell>
        </row>
        <row r="120">
          <cell r="B120" t="str">
            <v>Net Billing</v>
          </cell>
          <cell r="P120">
            <v>0</v>
          </cell>
        </row>
        <row r="121">
          <cell r="B121" t="str">
            <v>Income</v>
          </cell>
          <cell r="D121">
            <v>2000</v>
          </cell>
          <cell r="E121">
            <v>2000</v>
          </cell>
          <cell r="F121">
            <v>0</v>
          </cell>
          <cell r="G121">
            <v>0</v>
          </cell>
          <cell r="H121">
            <v>0</v>
          </cell>
          <cell r="I121">
            <v>0</v>
          </cell>
          <cell r="J121">
            <v>0</v>
          </cell>
          <cell r="K121">
            <v>0</v>
          </cell>
          <cell r="L121">
            <v>0</v>
          </cell>
          <cell r="M121">
            <v>0</v>
          </cell>
          <cell r="N121">
            <v>0</v>
          </cell>
          <cell r="O121">
            <v>0</v>
          </cell>
          <cell r="P121">
            <v>4000</v>
          </cell>
        </row>
        <row r="122">
          <cell r="B122" t="str">
            <v>Actual %</v>
          </cell>
          <cell r="D122" t="str">
            <v/>
          </cell>
          <cell r="E122" t="str">
            <v/>
          </cell>
          <cell r="F122" t="str">
            <v/>
          </cell>
          <cell r="G122" t="str">
            <v/>
          </cell>
          <cell r="H122" t="str">
            <v/>
          </cell>
          <cell r="I122" t="str">
            <v/>
          </cell>
          <cell r="J122" t="str">
            <v/>
          </cell>
          <cell r="K122" t="str">
            <v/>
          </cell>
          <cell r="L122" t="str">
            <v/>
          </cell>
          <cell r="M122" t="str">
            <v/>
          </cell>
          <cell r="N122" t="str">
            <v/>
          </cell>
          <cell r="O122" t="str">
            <v/>
          </cell>
          <cell r="P122" t="str">
            <v/>
          </cell>
        </row>
        <row r="123">
          <cell r="B123" t="str">
            <v>Net Billing</v>
          </cell>
          <cell r="P123">
            <v>0</v>
          </cell>
        </row>
        <row r="124">
          <cell r="B124" t="str">
            <v>Income</v>
          </cell>
          <cell r="C124">
            <v>2.5000000000000001E-2</v>
          </cell>
          <cell r="D124">
            <v>0</v>
          </cell>
          <cell r="E124">
            <v>0</v>
          </cell>
          <cell r="F124">
            <v>0</v>
          </cell>
          <cell r="G124">
            <v>0</v>
          </cell>
          <cell r="H124">
            <v>0</v>
          </cell>
          <cell r="I124">
            <v>0</v>
          </cell>
          <cell r="J124">
            <v>0</v>
          </cell>
          <cell r="K124">
            <v>0</v>
          </cell>
          <cell r="L124">
            <v>0</v>
          </cell>
          <cell r="M124">
            <v>0</v>
          </cell>
          <cell r="N124">
            <v>0</v>
          </cell>
          <cell r="O124">
            <v>0</v>
          </cell>
          <cell r="P124">
            <v>0</v>
          </cell>
        </row>
        <row r="125">
          <cell r="B125" t="str">
            <v>Actual %</v>
          </cell>
          <cell r="D125" t="str">
            <v/>
          </cell>
          <cell r="E125" t="str">
            <v/>
          </cell>
          <cell r="F125" t="str">
            <v/>
          </cell>
          <cell r="G125" t="str">
            <v/>
          </cell>
          <cell r="H125" t="str">
            <v/>
          </cell>
          <cell r="I125" t="str">
            <v/>
          </cell>
          <cell r="J125" t="str">
            <v/>
          </cell>
          <cell r="K125" t="str">
            <v/>
          </cell>
          <cell r="L125" t="str">
            <v/>
          </cell>
          <cell r="M125" t="str">
            <v/>
          </cell>
          <cell r="N125" t="str">
            <v/>
          </cell>
          <cell r="O125" t="str">
            <v/>
          </cell>
          <cell r="P125" t="str">
            <v/>
          </cell>
        </row>
        <row r="126">
          <cell r="B126" t="str">
            <v>Net Billing</v>
          </cell>
          <cell r="E126">
            <v>401493</v>
          </cell>
          <cell r="F126">
            <v>1475448</v>
          </cell>
          <cell r="G126">
            <v>108353</v>
          </cell>
          <cell r="H126">
            <v>750000</v>
          </cell>
          <cell r="J126">
            <v>1250000</v>
          </cell>
          <cell r="K126">
            <v>750000</v>
          </cell>
          <cell r="L126">
            <v>750000</v>
          </cell>
          <cell r="M126">
            <v>750000</v>
          </cell>
          <cell r="N126">
            <v>250000</v>
          </cell>
          <cell r="P126">
            <v>6485294</v>
          </cell>
        </row>
        <row r="127">
          <cell r="B127" t="str">
            <v>Income</v>
          </cell>
          <cell r="C127">
            <v>0.05</v>
          </cell>
          <cell r="D127">
            <v>0</v>
          </cell>
          <cell r="E127">
            <v>20075</v>
          </cell>
          <cell r="F127">
            <v>73772</v>
          </cell>
          <cell r="G127">
            <v>5418</v>
          </cell>
          <cell r="H127">
            <v>37500</v>
          </cell>
          <cell r="I127">
            <v>0</v>
          </cell>
          <cell r="J127">
            <v>62500</v>
          </cell>
          <cell r="K127">
            <v>37500</v>
          </cell>
          <cell r="L127">
            <v>37500</v>
          </cell>
          <cell r="M127">
            <v>37500</v>
          </cell>
          <cell r="N127">
            <v>12500</v>
          </cell>
          <cell r="P127">
            <v>324265</v>
          </cell>
        </row>
        <row r="128">
          <cell r="B128" t="str">
            <v>Actual %</v>
          </cell>
          <cell r="D128" t="str">
            <v/>
          </cell>
          <cell r="E128">
            <v>5.0000871746207279E-2</v>
          </cell>
          <cell r="F128">
            <v>4.999972889590145E-2</v>
          </cell>
          <cell r="G128">
            <v>5.0003230182828345E-2</v>
          </cell>
          <cell r="H128">
            <v>0.05</v>
          </cell>
          <cell r="I128" t="str">
            <v/>
          </cell>
          <cell r="J128">
            <v>0.05</v>
          </cell>
          <cell r="K128">
            <v>0.05</v>
          </cell>
          <cell r="L128">
            <v>0.05</v>
          </cell>
          <cell r="M128">
            <v>0.05</v>
          </cell>
          <cell r="N128">
            <v>0.05</v>
          </cell>
          <cell r="O128" t="str">
            <v/>
          </cell>
          <cell r="P128">
            <v>5.0000046258504238E-2</v>
          </cell>
        </row>
        <row r="129">
          <cell r="B129" t="str">
            <v>Net Billing</v>
          </cell>
          <cell r="E129">
            <v>245144</v>
          </cell>
          <cell r="G129">
            <v>283824</v>
          </cell>
          <cell r="P129">
            <v>528968</v>
          </cell>
        </row>
        <row r="130">
          <cell r="B130" t="str">
            <v>Income</v>
          </cell>
          <cell r="D130">
            <v>0</v>
          </cell>
          <cell r="E130">
            <v>7354</v>
          </cell>
          <cell r="F130">
            <v>0</v>
          </cell>
          <cell r="G130">
            <v>8515</v>
          </cell>
          <cell r="H130">
            <v>0</v>
          </cell>
          <cell r="I130">
            <v>0</v>
          </cell>
          <cell r="J130">
            <v>0</v>
          </cell>
          <cell r="K130">
            <v>0</v>
          </cell>
          <cell r="L130">
            <v>0</v>
          </cell>
          <cell r="M130">
            <v>0</v>
          </cell>
          <cell r="N130">
            <v>0</v>
          </cell>
          <cell r="P130">
            <v>15869</v>
          </cell>
        </row>
        <row r="131">
          <cell r="B131" t="str">
            <v>Actual %</v>
          </cell>
          <cell r="D131" t="str">
            <v/>
          </cell>
          <cell r="E131">
            <v>2.9998694644780211E-2</v>
          </cell>
          <cell r="F131" t="str">
            <v/>
          </cell>
          <cell r="G131">
            <v>3.0000986526861718E-2</v>
          </cell>
          <cell r="H131" t="str">
            <v/>
          </cell>
          <cell r="I131" t="str">
            <v/>
          </cell>
          <cell r="J131" t="str">
            <v/>
          </cell>
          <cell r="K131" t="str">
            <v/>
          </cell>
          <cell r="L131" t="str">
            <v/>
          </cell>
          <cell r="M131" t="str">
            <v/>
          </cell>
          <cell r="N131" t="str">
            <v/>
          </cell>
          <cell r="O131" t="str">
            <v/>
          </cell>
          <cell r="P131">
            <v>2.9999924381058966E-2</v>
          </cell>
        </row>
        <row r="143">
          <cell r="B143" t="str">
            <v>Type</v>
          </cell>
          <cell r="C143" t="str">
            <v>%</v>
          </cell>
          <cell r="D143" t="str">
            <v>Jan</v>
          </cell>
          <cell r="E143" t="str">
            <v>Feb</v>
          </cell>
          <cell r="F143" t="str">
            <v>Mar</v>
          </cell>
          <cell r="G143" t="str">
            <v>Apr</v>
          </cell>
          <cell r="H143" t="str">
            <v>May</v>
          </cell>
          <cell r="I143" t="str">
            <v>Jun</v>
          </cell>
          <cell r="J143" t="str">
            <v>Jul</v>
          </cell>
          <cell r="K143" t="str">
            <v>Aug</v>
          </cell>
          <cell r="L143" t="str">
            <v>Sep</v>
          </cell>
          <cell r="M143" t="str">
            <v>Oct</v>
          </cell>
          <cell r="N143" t="str">
            <v>Nov</v>
          </cell>
          <cell r="O143" t="str">
            <v>Dec</v>
          </cell>
        </row>
        <row r="144">
          <cell r="B144" t="str">
            <v>G Billing</v>
          </cell>
          <cell r="D144">
            <v>8032949.2786486484</v>
          </cell>
          <cell r="E144">
            <v>15812322.603603601</v>
          </cell>
          <cell r="F144">
            <v>24613720.485045042</v>
          </cell>
          <cell r="G144">
            <v>15175414.782657344</v>
          </cell>
          <cell r="H144">
            <v>22847239.388189904</v>
          </cell>
          <cell r="I144">
            <v>13093897.531903502</v>
          </cell>
          <cell r="J144">
            <v>12369879.089</v>
          </cell>
          <cell r="K144">
            <v>11098037.024499999</v>
          </cell>
          <cell r="L144">
            <v>21781896.376874998</v>
          </cell>
          <cell r="M144">
            <v>22743177.177099999</v>
          </cell>
          <cell r="N144">
            <v>19933308.556600001</v>
          </cell>
          <cell r="O144">
            <v>12740557.6985</v>
          </cell>
          <cell r="P144">
            <v>200242399.99262309</v>
          </cell>
        </row>
        <row r="145">
          <cell r="B145" t="str">
            <v>Type</v>
          </cell>
          <cell r="C145" t="str">
            <v>%</v>
          </cell>
          <cell r="D145" t="str">
            <v>Jan</v>
          </cell>
          <cell r="E145" t="str">
            <v>Feb</v>
          </cell>
          <cell r="F145" t="str">
            <v>Mar</v>
          </cell>
          <cell r="G145" t="str">
            <v>Apr</v>
          </cell>
          <cell r="H145" t="str">
            <v>May</v>
          </cell>
          <cell r="I145" t="str">
            <v>Jun</v>
          </cell>
          <cell r="J145" t="str">
            <v>Jul</v>
          </cell>
          <cell r="K145" t="str">
            <v>Aug</v>
          </cell>
          <cell r="L145" t="str">
            <v>Sep</v>
          </cell>
          <cell r="M145" t="str">
            <v>Oct</v>
          </cell>
          <cell r="N145" t="str">
            <v>Nov</v>
          </cell>
          <cell r="O145" t="str">
            <v>Dec</v>
          </cell>
          <cell r="P145" t="str">
            <v>the year</v>
          </cell>
        </row>
        <row r="146">
          <cell r="B146" t="str">
            <v>Income</v>
          </cell>
          <cell r="D146">
            <v>346536.03</v>
          </cell>
          <cell r="E146">
            <v>467042</v>
          </cell>
          <cell r="F146">
            <v>1072250.936</v>
          </cell>
          <cell r="G146">
            <v>550215.86792000011</v>
          </cell>
          <cell r="H146">
            <v>742057.04</v>
          </cell>
          <cell r="I146">
            <v>507185</v>
          </cell>
          <cell r="J146">
            <v>690977</v>
          </cell>
          <cell r="K146">
            <v>383514</v>
          </cell>
          <cell r="L146">
            <v>719915</v>
          </cell>
          <cell r="M146">
            <v>1043410</v>
          </cell>
          <cell r="N146">
            <v>677260</v>
          </cell>
          <cell r="O146">
            <v>789817</v>
          </cell>
          <cell r="P146">
            <v>7990179.8739200002</v>
          </cell>
        </row>
        <row r="147">
          <cell r="D147">
            <v>4.313932753454363E-2</v>
          </cell>
          <cell r="E147">
            <v>2.9536584327817972E-2</v>
          </cell>
          <cell r="F147">
            <v>4.3563139373890468E-2</v>
          </cell>
          <cell r="G147">
            <v>3.625705628480045E-2</v>
          </cell>
          <cell r="H147">
            <v>3.247906792553594E-2</v>
          </cell>
          <cell r="I147">
            <v>3.8734456166640618E-2</v>
          </cell>
          <cell r="J147">
            <v>5.5859640585691421E-2</v>
          </cell>
          <cell r="K147">
            <v>3.4556922017232004E-2</v>
          </cell>
          <cell r="L147">
            <v>3.30510708316612E-2</v>
          </cell>
          <cell r="M147">
            <v>4.5877934814252987E-2</v>
          </cell>
          <cell r="N147">
            <v>3.3976296412456648E-2</v>
          </cell>
          <cell r="O147">
            <v>6.199234120598885E-2</v>
          </cell>
          <cell r="P147">
            <v>3.990253749562709E-2</v>
          </cell>
        </row>
        <row r="151">
          <cell r="B151" t="str">
            <v>Type</v>
          </cell>
          <cell r="C151" t="str">
            <v>%</v>
          </cell>
          <cell r="D151" t="str">
            <v>Jan</v>
          </cell>
          <cell r="E151" t="str">
            <v>Feb</v>
          </cell>
          <cell r="F151" t="str">
            <v>Mar</v>
          </cell>
          <cell r="G151" t="str">
            <v>Apr</v>
          </cell>
          <cell r="H151" t="str">
            <v>May</v>
          </cell>
          <cell r="I151" t="str">
            <v>Jun</v>
          </cell>
          <cell r="J151" t="str">
            <v>Jul</v>
          </cell>
          <cell r="K151" t="str">
            <v>Aug</v>
          </cell>
          <cell r="L151" t="str">
            <v>Sep</v>
          </cell>
          <cell r="M151" t="str">
            <v>Oct</v>
          </cell>
          <cell r="N151" t="str">
            <v>Nov</v>
          </cell>
          <cell r="O151" t="str">
            <v>Dec</v>
          </cell>
        </row>
        <row r="152">
          <cell r="B152" t="str">
            <v>G Billing</v>
          </cell>
          <cell r="P152">
            <v>0</v>
          </cell>
        </row>
        <row r="153">
          <cell r="B153" t="str">
            <v>Income</v>
          </cell>
          <cell r="C153" t="str">
            <v>Fee</v>
          </cell>
          <cell r="P153">
            <v>0</v>
          </cell>
        </row>
        <row r="154">
          <cell r="B154" t="str">
            <v>Actual %</v>
          </cell>
          <cell r="P154" t="str">
            <v/>
          </cell>
        </row>
        <row r="155">
          <cell r="B155" t="str">
            <v>G Billing</v>
          </cell>
          <cell r="P155">
            <v>0</v>
          </cell>
        </row>
        <row r="156">
          <cell r="B156" t="str">
            <v>Income</v>
          </cell>
          <cell r="C156" t="str">
            <v>Fee</v>
          </cell>
          <cell r="H156">
            <v>50000</v>
          </cell>
          <cell r="I156">
            <v>50000</v>
          </cell>
          <cell r="J156">
            <v>50000</v>
          </cell>
          <cell r="K156">
            <v>50000</v>
          </cell>
          <cell r="L156">
            <v>50000</v>
          </cell>
          <cell r="M156">
            <v>50000</v>
          </cell>
          <cell r="N156">
            <v>50000</v>
          </cell>
          <cell r="O156">
            <v>50000</v>
          </cell>
          <cell r="P156">
            <v>400000</v>
          </cell>
        </row>
        <row r="157">
          <cell r="B157" t="str">
            <v>Actual %</v>
          </cell>
          <cell r="P157" t="str">
            <v/>
          </cell>
        </row>
        <row r="158">
          <cell r="B158" t="str">
            <v>G Billing</v>
          </cell>
          <cell r="P158">
            <v>0</v>
          </cell>
        </row>
        <row r="159">
          <cell r="B159" t="str">
            <v>Income</v>
          </cell>
          <cell r="C159" t="str">
            <v>Fee</v>
          </cell>
          <cell r="E159">
            <v>40000</v>
          </cell>
          <cell r="F159">
            <v>64000</v>
          </cell>
          <cell r="G159">
            <v>34000</v>
          </cell>
          <cell r="H159">
            <v>34000</v>
          </cell>
          <cell r="I159">
            <v>34000</v>
          </cell>
          <cell r="J159">
            <v>34000</v>
          </cell>
          <cell r="K159">
            <v>34000</v>
          </cell>
          <cell r="L159">
            <v>34000</v>
          </cell>
          <cell r="M159">
            <v>34000</v>
          </cell>
          <cell r="N159">
            <v>34000</v>
          </cell>
          <cell r="O159">
            <v>34000</v>
          </cell>
          <cell r="P159">
            <v>410000</v>
          </cell>
        </row>
        <row r="160">
          <cell r="B160" t="str">
            <v>Actual %</v>
          </cell>
          <cell r="P160" t="str">
            <v/>
          </cell>
        </row>
        <row r="161">
          <cell r="B161" t="str">
            <v>G Billing</v>
          </cell>
          <cell r="P161">
            <v>0</v>
          </cell>
        </row>
        <row r="162">
          <cell r="B162" t="str">
            <v>Income</v>
          </cell>
          <cell r="C162" t="str">
            <v>Fee</v>
          </cell>
          <cell r="E162">
            <v>16000</v>
          </cell>
          <cell r="F162">
            <v>42500</v>
          </cell>
          <cell r="G162">
            <v>22000</v>
          </cell>
          <cell r="H162">
            <v>22000</v>
          </cell>
          <cell r="I162">
            <v>22000</v>
          </cell>
          <cell r="J162">
            <v>22000</v>
          </cell>
          <cell r="K162">
            <v>22000</v>
          </cell>
          <cell r="L162">
            <v>22000</v>
          </cell>
          <cell r="M162">
            <v>22000</v>
          </cell>
          <cell r="N162">
            <v>22000</v>
          </cell>
          <cell r="O162">
            <v>22000</v>
          </cell>
          <cell r="P162">
            <v>256500</v>
          </cell>
        </row>
        <row r="163">
          <cell r="B163" t="str">
            <v>Actual %</v>
          </cell>
          <cell r="P163" t="str">
            <v/>
          </cell>
        </row>
        <row r="164">
          <cell r="B164" t="str">
            <v>G Billing</v>
          </cell>
          <cell r="P164">
            <v>0</v>
          </cell>
        </row>
        <row r="165">
          <cell r="B165" t="str">
            <v>Income</v>
          </cell>
          <cell r="C165" t="str">
            <v>Fee</v>
          </cell>
          <cell r="D165">
            <v>16000</v>
          </cell>
          <cell r="E165">
            <v>16000</v>
          </cell>
          <cell r="F165">
            <v>-32000</v>
          </cell>
          <cell r="G165">
            <v>48000</v>
          </cell>
          <cell r="H165">
            <v>16000</v>
          </cell>
          <cell r="I165">
            <v>16000</v>
          </cell>
          <cell r="J165">
            <v>16000</v>
          </cell>
          <cell r="K165">
            <v>16000</v>
          </cell>
          <cell r="L165">
            <v>16000</v>
          </cell>
          <cell r="M165">
            <v>16000</v>
          </cell>
          <cell r="N165">
            <v>16000</v>
          </cell>
          <cell r="O165">
            <v>16000</v>
          </cell>
          <cell r="P165">
            <v>176000</v>
          </cell>
        </row>
        <row r="166">
          <cell r="B166" t="str">
            <v>Actual %</v>
          </cell>
          <cell r="P166" t="str">
            <v/>
          </cell>
        </row>
        <row r="167">
          <cell r="B167" t="str">
            <v>G Billing</v>
          </cell>
          <cell r="P167">
            <v>0</v>
          </cell>
        </row>
        <row r="168">
          <cell r="B168" t="str">
            <v>Income</v>
          </cell>
          <cell r="C168" t="str">
            <v>Fee</v>
          </cell>
          <cell r="D168">
            <v>80000</v>
          </cell>
          <cell r="E168">
            <v>80000</v>
          </cell>
          <cell r="F168">
            <v>80000</v>
          </cell>
          <cell r="G168">
            <v>80000</v>
          </cell>
          <cell r="H168">
            <v>80000</v>
          </cell>
          <cell r="I168">
            <v>80000</v>
          </cell>
          <cell r="J168">
            <v>80000</v>
          </cell>
          <cell r="K168">
            <v>80000</v>
          </cell>
          <cell r="L168">
            <v>80000</v>
          </cell>
          <cell r="M168">
            <v>80000</v>
          </cell>
          <cell r="N168">
            <v>80000</v>
          </cell>
          <cell r="O168">
            <v>80000</v>
          </cell>
          <cell r="P168">
            <v>960000</v>
          </cell>
        </row>
        <row r="169">
          <cell r="B169" t="str">
            <v>Actual %</v>
          </cell>
          <cell r="P169" t="str">
            <v/>
          </cell>
        </row>
        <row r="170">
          <cell r="B170" t="str">
            <v>G Billing</v>
          </cell>
          <cell r="P170">
            <v>0</v>
          </cell>
        </row>
        <row r="171">
          <cell r="B171" t="str">
            <v>Income</v>
          </cell>
          <cell r="C171" t="str">
            <v>Fee</v>
          </cell>
          <cell r="D171">
            <v>40300</v>
          </cell>
          <cell r="E171">
            <v>40300</v>
          </cell>
          <cell r="F171">
            <v>40300</v>
          </cell>
          <cell r="G171">
            <v>60032</v>
          </cell>
          <cell r="H171">
            <v>40300</v>
          </cell>
          <cell r="I171">
            <v>40300</v>
          </cell>
          <cell r="J171">
            <v>40300</v>
          </cell>
          <cell r="K171">
            <v>40300</v>
          </cell>
          <cell r="L171">
            <v>40300</v>
          </cell>
          <cell r="M171">
            <v>40300</v>
          </cell>
          <cell r="N171">
            <v>40300</v>
          </cell>
          <cell r="O171">
            <v>40300</v>
          </cell>
          <cell r="P171">
            <v>503332</v>
          </cell>
        </row>
        <row r="172">
          <cell r="B172" t="str">
            <v>Actual %</v>
          </cell>
          <cell r="D172" t="str">
            <v/>
          </cell>
          <cell r="E172" t="str">
            <v/>
          </cell>
          <cell r="F172" t="str">
            <v/>
          </cell>
          <cell r="G172" t="str">
            <v/>
          </cell>
          <cell r="H172" t="str">
            <v/>
          </cell>
          <cell r="I172" t="str">
            <v/>
          </cell>
          <cell r="J172" t="str">
            <v/>
          </cell>
          <cell r="K172" t="str">
            <v/>
          </cell>
          <cell r="L172" t="str">
            <v/>
          </cell>
          <cell r="M172" t="str">
            <v/>
          </cell>
          <cell r="N172" t="str">
            <v/>
          </cell>
          <cell r="O172" t="str">
            <v/>
          </cell>
          <cell r="P172" t="str">
            <v/>
          </cell>
        </row>
        <row r="173">
          <cell r="B173" t="str">
            <v>G Billing</v>
          </cell>
          <cell r="P173">
            <v>0</v>
          </cell>
        </row>
        <row r="174">
          <cell r="B174" t="str">
            <v>Income</v>
          </cell>
          <cell r="C174" t="str">
            <v>Fee</v>
          </cell>
          <cell r="D174">
            <v>32250</v>
          </cell>
          <cell r="E174">
            <v>32250</v>
          </cell>
          <cell r="P174">
            <v>64500</v>
          </cell>
        </row>
        <row r="175">
          <cell r="B175" t="str">
            <v>Actual %</v>
          </cell>
          <cell r="P175" t="str">
            <v/>
          </cell>
        </row>
        <row r="176">
          <cell r="B176" t="str">
            <v>G Billing</v>
          </cell>
          <cell r="P176">
            <v>0</v>
          </cell>
        </row>
        <row r="177">
          <cell r="B177" t="str">
            <v>Income</v>
          </cell>
          <cell r="C177" t="str">
            <v>Fee</v>
          </cell>
          <cell r="P177">
            <v>0</v>
          </cell>
        </row>
        <row r="178">
          <cell r="B178" t="str">
            <v>Actual %</v>
          </cell>
          <cell r="P178" t="str">
            <v/>
          </cell>
        </row>
        <row r="179">
          <cell r="B179" t="str">
            <v>G Billing</v>
          </cell>
          <cell r="P179">
            <v>0</v>
          </cell>
        </row>
        <row r="180">
          <cell r="B180" t="str">
            <v>Income</v>
          </cell>
          <cell r="C180" t="str">
            <v>Fee</v>
          </cell>
          <cell r="F180">
            <v>20966.399999999998</v>
          </cell>
          <cell r="L180">
            <v>0</v>
          </cell>
          <cell r="O180">
            <v>0</v>
          </cell>
          <cell r="P180">
            <v>20966.399999999998</v>
          </cell>
        </row>
        <row r="181">
          <cell r="B181" t="str">
            <v>Actual %</v>
          </cell>
          <cell r="P181" t="str">
            <v/>
          </cell>
        </row>
        <row r="182">
          <cell r="B182" t="str">
            <v>G Billing</v>
          </cell>
          <cell r="P182">
            <v>0</v>
          </cell>
        </row>
        <row r="183">
          <cell r="B183" t="str">
            <v>Income</v>
          </cell>
          <cell r="C183" t="str">
            <v>Fee</v>
          </cell>
          <cell r="F183">
            <v>34000</v>
          </cell>
          <cell r="I183">
            <v>34000</v>
          </cell>
          <cell r="L183">
            <v>34000</v>
          </cell>
          <cell r="O183">
            <v>34000</v>
          </cell>
          <cell r="P183">
            <v>136000</v>
          </cell>
        </row>
        <row r="184">
          <cell r="B184" t="str">
            <v>Actual %</v>
          </cell>
          <cell r="P184" t="str">
            <v/>
          </cell>
        </row>
        <row r="185">
          <cell r="B185" t="str">
            <v>G Billing</v>
          </cell>
          <cell r="P185">
            <v>0</v>
          </cell>
        </row>
        <row r="186">
          <cell r="B186" t="str">
            <v>G Billing</v>
          </cell>
          <cell r="P186">
            <v>0</v>
          </cell>
        </row>
        <row r="187">
          <cell r="B187" t="str">
            <v>G Billing</v>
          </cell>
          <cell r="P187">
            <v>0</v>
          </cell>
        </row>
        <row r="188">
          <cell r="B188" t="str">
            <v>G Billing</v>
          </cell>
          <cell r="P188">
            <v>0</v>
          </cell>
        </row>
        <row r="189">
          <cell r="B189" t="str">
            <v>G Billing</v>
          </cell>
          <cell r="P189">
            <v>0</v>
          </cell>
        </row>
        <row r="190">
          <cell r="B190" t="str">
            <v>Income</v>
          </cell>
          <cell r="C190" t="str">
            <v>Fee</v>
          </cell>
          <cell r="D190">
            <v>12000</v>
          </cell>
          <cell r="E190">
            <v>12000</v>
          </cell>
          <cell r="F190">
            <v>12000</v>
          </cell>
          <cell r="G190">
            <v>12000</v>
          </cell>
          <cell r="H190">
            <v>12000</v>
          </cell>
          <cell r="I190">
            <v>12000</v>
          </cell>
          <cell r="J190">
            <v>12000</v>
          </cell>
          <cell r="K190">
            <v>12000</v>
          </cell>
          <cell r="L190">
            <v>12000</v>
          </cell>
          <cell r="M190">
            <v>12000</v>
          </cell>
          <cell r="N190">
            <v>12000</v>
          </cell>
          <cell r="O190">
            <v>12000</v>
          </cell>
          <cell r="P190">
            <v>144000</v>
          </cell>
        </row>
        <row r="191">
          <cell r="B191" t="str">
            <v>Actual %</v>
          </cell>
          <cell r="P191" t="str">
            <v/>
          </cell>
        </row>
        <row r="192">
          <cell r="B192" t="str">
            <v>G Billing</v>
          </cell>
          <cell r="P192">
            <v>0</v>
          </cell>
        </row>
        <row r="193">
          <cell r="B193" t="str">
            <v>Income</v>
          </cell>
          <cell r="C193" t="str">
            <v>Fee</v>
          </cell>
          <cell r="F193">
            <v>9500</v>
          </cell>
          <cell r="H193">
            <v>50000</v>
          </cell>
          <cell r="I193">
            <v>50000</v>
          </cell>
          <cell r="J193">
            <v>50000</v>
          </cell>
          <cell r="K193">
            <v>100000</v>
          </cell>
          <cell r="L193">
            <v>100000</v>
          </cell>
          <cell r="M193">
            <v>50000</v>
          </cell>
          <cell r="N193">
            <v>50000</v>
          </cell>
          <cell r="O193">
            <v>50000</v>
          </cell>
          <cell r="P193">
            <v>509500</v>
          </cell>
        </row>
        <row r="194">
          <cell r="B194" t="str">
            <v>Actual %</v>
          </cell>
          <cell r="D194" t="str">
            <v/>
          </cell>
          <cell r="E194" t="str">
            <v/>
          </cell>
          <cell r="F194" t="str">
            <v/>
          </cell>
          <cell r="P194" t="str">
            <v/>
          </cell>
        </row>
        <row r="195">
          <cell r="B195" t="str">
            <v>G Billing</v>
          </cell>
          <cell r="P195">
            <v>0</v>
          </cell>
        </row>
        <row r="196">
          <cell r="B196" t="str">
            <v>Income</v>
          </cell>
          <cell r="C196" t="str">
            <v>Fee</v>
          </cell>
          <cell r="F196">
            <v>58000</v>
          </cell>
          <cell r="I196">
            <v>55380</v>
          </cell>
          <cell r="L196">
            <v>55380</v>
          </cell>
          <cell r="O196">
            <v>55380</v>
          </cell>
          <cell r="P196">
            <v>224140</v>
          </cell>
        </row>
        <row r="197">
          <cell r="B197" t="str">
            <v>Actual %</v>
          </cell>
          <cell r="D197" t="str">
            <v/>
          </cell>
          <cell r="E197" t="str">
            <v/>
          </cell>
          <cell r="F197" t="str">
            <v/>
          </cell>
          <cell r="P197" t="str">
            <v/>
          </cell>
        </row>
        <row r="198">
          <cell r="B198" t="str">
            <v>G Billing</v>
          </cell>
          <cell r="P198">
            <v>0</v>
          </cell>
        </row>
        <row r="199">
          <cell r="B199" t="str">
            <v>Income</v>
          </cell>
          <cell r="C199" t="str">
            <v>Fee</v>
          </cell>
          <cell r="I199">
            <v>40500</v>
          </cell>
          <cell r="P199">
            <v>40500</v>
          </cell>
        </row>
        <row r="200">
          <cell r="B200" t="str">
            <v>Actual %</v>
          </cell>
          <cell r="D200" t="str">
            <v/>
          </cell>
          <cell r="E200" t="str">
            <v/>
          </cell>
          <cell r="F200" t="str">
            <v/>
          </cell>
          <cell r="P200" t="str">
            <v/>
          </cell>
        </row>
        <row r="201">
          <cell r="B201" t="str">
            <v>G Billing</v>
          </cell>
          <cell r="P201">
            <v>0</v>
          </cell>
        </row>
        <row r="202">
          <cell r="B202" t="str">
            <v>Income</v>
          </cell>
          <cell r="C202" t="str">
            <v>Fee</v>
          </cell>
          <cell r="D202">
            <v>98387</v>
          </cell>
          <cell r="E202">
            <v>140006</v>
          </cell>
          <cell r="F202">
            <v>84661.453999999998</v>
          </cell>
          <cell r="G202">
            <v>129346.10738</v>
          </cell>
          <cell r="H202">
            <v>129342.83333333333</v>
          </cell>
          <cell r="I202">
            <v>138368.83333333331</v>
          </cell>
          <cell r="J202">
            <v>99746.833333333328</v>
          </cell>
          <cell r="K202">
            <v>99815.833333333328</v>
          </cell>
          <cell r="L202">
            <v>119260.83333333333</v>
          </cell>
          <cell r="M202">
            <v>114133.83333333333</v>
          </cell>
          <cell r="N202">
            <v>118349.83333333333</v>
          </cell>
          <cell r="O202">
            <v>106779.83333333333</v>
          </cell>
          <cell r="P202">
            <v>1378199.2280466666</v>
          </cell>
        </row>
        <row r="203">
          <cell r="B203" t="str">
            <v>Actual %</v>
          </cell>
          <cell r="D203" t="str">
            <v/>
          </cell>
          <cell r="E203" t="str">
            <v/>
          </cell>
          <cell r="F203" t="str">
            <v/>
          </cell>
          <cell r="G203" t="str">
            <v/>
          </cell>
          <cell r="H203" t="str">
            <v/>
          </cell>
          <cell r="I203" t="str">
            <v/>
          </cell>
          <cell r="J203" t="str">
            <v/>
          </cell>
          <cell r="K203" t="str">
            <v/>
          </cell>
          <cell r="L203" t="str">
            <v/>
          </cell>
          <cell r="M203" t="str">
            <v/>
          </cell>
          <cell r="N203" t="str">
            <v/>
          </cell>
          <cell r="O203" t="str">
            <v/>
          </cell>
          <cell r="P203" t="str">
            <v/>
          </cell>
        </row>
        <row r="204">
          <cell r="B204" t="str">
            <v>G Billing</v>
          </cell>
          <cell r="P204">
            <v>0</v>
          </cell>
        </row>
        <row r="205">
          <cell r="B205" t="str">
            <v>Income</v>
          </cell>
          <cell r="C205" t="str">
            <v>Fee</v>
          </cell>
          <cell r="P205">
            <v>0</v>
          </cell>
        </row>
        <row r="206">
          <cell r="B206" t="str">
            <v>Actual %</v>
          </cell>
          <cell r="D206" t="str">
            <v/>
          </cell>
          <cell r="E206" t="str">
            <v/>
          </cell>
          <cell r="F206" t="str">
            <v/>
          </cell>
          <cell r="G206" t="str">
            <v/>
          </cell>
          <cell r="H206" t="str">
            <v/>
          </cell>
          <cell r="I206" t="str">
            <v/>
          </cell>
          <cell r="J206" t="str">
            <v/>
          </cell>
          <cell r="K206" t="str">
            <v/>
          </cell>
          <cell r="L206" t="str">
            <v/>
          </cell>
          <cell r="M206" t="str">
            <v/>
          </cell>
          <cell r="N206" t="str">
            <v/>
          </cell>
          <cell r="O206" t="str">
            <v/>
          </cell>
          <cell r="P206" t="str">
            <v/>
          </cell>
        </row>
        <row r="207">
          <cell r="B207" t="str">
            <v>G Billing</v>
          </cell>
          <cell r="G207">
            <v>9187950</v>
          </cell>
          <cell r="P207">
            <v>9187950</v>
          </cell>
        </row>
        <row r="208">
          <cell r="B208" t="str">
            <v>Income</v>
          </cell>
          <cell r="C208" t="str">
            <v>Fee</v>
          </cell>
          <cell r="D208">
            <v>120000</v>
          </cell>
          <cell r="E208">
            <v>120000</v>
          </cell>
          <cell r="F208">
            <v>120000</v>
          </cell>
          <cell r="G208">
            <v>120000</v>
          </cell>
          <cell r="H208">
            <v>120000</v>
          </cell>
          <cell r="I208">
            <v>120000</v>
          </cell>
          <cell r="J208">
            <v>120000</v>
          </cell>
          <cell r="K208">
            <v>120000</v>
          </cell>
          <cell r="L208">
            <v>120000</v>
          </cell>
          <cell r="M208">
            <v>120000</v>
          </cell>
          <cell r="N208">
            <v>120000</v>
          </cell>
          <cell r="O208">
            <v>120000</v>
          </cell>
          <cell r="P208">
            <v>1440000</v>
          </cell>
        </row>
        <row r="209">
          <cell r="B209" t="str">
            <v>Actual %</v>
          </cell>
          <cell r="P209">
            <v>0.15672701745220644</v>
          </cell>
        </row>
        <row r="210">
          <cell r="B210" t="str">
            <v>G Billing</v>
          </cell>
          <cell r="P210">
            <v>0</v>
          </cell>
        </row>
        <row r="211">
          <cell r="B211" t="str">
            <v>Income</v>
          </cell>
          <cell r="C211" t="str">
            <v>Fee</v>
          </cell>
          <cell r="P211">
            <v>0</v>
          </cell>
        </row>
        <row r="212">
          <cell r="B212" t="str">
            <v>Actual %</v>
          </cell>
          <cell r="D212" t="str">
            <v/>
          </cell>
          <cell r="E212" t="str">
            <v/>
          </cell>
          <cell r="F212" t="str">
            <v/>
          </cell>
          <cell r="G212" t="str">
            <v/>
          </cell>
          <cell r="H212" t="str">
            <v/>
          </cell>
          <cell r="I212" t="str">
            <v/>
          </cell>
          <cell r="J212" t="str">
            <v/>
          </cell>
          <cell r="K212" t="str">
            <v/>
          </cell>
          <cell r="L212" t="str">
            <v/>
          </cell>
          <cell r="M212" t="str">
            <v/>
          </cell>
          <cell r="N212" t="str">
            <v/>
          </cell>
          <cell r="O212" t="str">
            <v/>
          </cell>
          <cell r="P212" t="str">
            <v/>
          </cell>
        </row>
        <row r="213">
          <cell r="B213" t="str">
            <v>G Billing</v>
          </cell>
          <cell r="P213">
            <v>0</v>
          </cell>
        </row>
        <row r="214">
          <cell r="B214" t="str">
            <v>Income</v>
          </cell>
          <cell r="C214" t="str">
            <v>Fee</v>
          </cell>
          <cell r="F214">
            <v>78000</v>
          </cell>
          <cell r="G214">
            <v>26000</v>
          </cell>
          <cell r="H214">
            <v>26000</v>
          </cell>
          <cell r="I214">
            <v>26000</v>
          </cell>
          <cell r="J214">
            <v>26000</v>
          </cell>
          <cell r="K214">
            <v>26000</v>
          </cell>
          <cell r="L214">
            <v>26000</v>
          </cell>
          <cell r="M214">
            <v>26000</v>
          </cell>
          <cell r="N214">
            <v>26000</v>
          </cell>
          <cell r="O214">
            <v>26000</v>
          </cell>
          <cell r="P214">
            <v>312000</v>
          </cell>
        </row>
        <row r="215">
          <cell r="B215" t="str">
            <v>Actual %</v>
          </cell>
          <cell r="D215" t="str">
            <v/>
          </cell>
          <cell r="E215" t="str">
            <v/>
          </cell>
          <cell r="F215" t="str">
            <v/>
          </cell>
          <cell r="G215" t="str">
            <v/>
          </cell>
          <cell r="H215" t="str">
            <v/>
          </cell>
          <cell r="I215" t="str">
            <v/>
          </cell>
          <cell r="J215" t="str">
            <v/>
          </cell>
          <cell r="K215" t="str">
            <v/>
          </cell>
          <cell r="L215" t="str">
            <v/>
          </cell>
          <cell r="M215" t="str">
            <v/>
          </cell>
          <cell r="N215" t="str">
            <v/>
          </cell>
          <cell r="O215" t="str">
            <v/>
          </cell>
          <cell r="P215" t="str">
            <v/>
          </cell>
        </row>
        <row r="216">
          <cell r="B216" t="str">
            <v>G Billing</v>
          </cell>
          <cell r="P216">
            <v>0</v>
          </cell>
        </row>
        <row r="217">
          <cell r="B217" t="str">
            <v>Income</v>
          </cell>
          <cell r="C217" t="str">
            <v>Fee</v>
          </cell>
          <cell r="D217">
            <v>0</v>
          </cell>
          <cell r="E217">
            <v>0</v>
          </cell>
          <cell r="F217">
            <v>0</v>
          </cell>
          <cell r="H217">
            <v>63000</v>
          </cell>
          <cell r="I217">
            <v>61000</v>
          </cell>
          <cell r="J217">
            <v>120000</v>
          </cell>
          <cell r="K217">
            <v>120000</v>
          </cell>
          <cell r="L217">
            <v>120000</v>
          </cell>
          <cell r="M217">
            <v>120000</v>
          </cell>
          <cell r="N217">
            <v>120000</v>
          </cell>
          <cell r="O217">
            <v>116000</v>
          </cell>
          <cell r="P217">
            <v>840000</v>
          </cell>
        </row>
        <row r="218">
          <cell r="B218" t="str">
            <v>Actual %</v>
          </cell>
          <cell r="D218" t="str">
            <v/>
          </cell>
          <cell r="E218" t="str">
            <v/>
          </cell>
          <cell r="F218" t="str">
            <v/>
          </cell>
          <cell r="G218" t="str">
            <v/>
          </cell>
          <cell r="H218" t="str">
            <v/>
          </cell>
          <cell r="I218" t="str">
            <v/>
          </cell>
          <cell r="J218" t="str">
            <v/>
          </cell>
          <cell r="K218" t="str">
            <v/>
          </cell>
          <cell r="L218" t="str">
            <v/>
          </cell>
          <cell r="M218" t="str">
            <v/>
          </cell>
          <cell r="N218" t="str">
            <v/>
          </cell>
          <cell r="O218" t="str">
            <v/>
          </cell>
          <cell r="P218" t="str">
            <v/>
          </cell>
        </row>
        <row r="219">
          <cell r="B219" t="str">
            <v>G Billing</v>
          </cell>
          <cell r="P219">
            <v>0</v>
          </cell>
        </row>
        <row r="220">
          <cell r="B220" t="str">
            <v>Income</v>
          </cell>
          <cell r="C220" t="str">
            <v>Fee</v>
          </cell>
          <cell r="J220">
            <v>150000</v>
          </cell>
          <cell r="K220">
            <v>150000</v>
          </cell>
          <cell r="L220">
            <v>150000</v>
          </cell>
          <cell r="M220">
            <v>150000</v>
          </cell>
          <cell r="N220">
            <v>200000</v>
          </cell>
          <cell r="O220">
            <v>200000</v>
          </cell>
          <cell r="P220">
            <v>1000000</v>
          </cell>
        </row>
        <row r="221">
          <cell r="B221" t="str">
            <v>Actual %</v>
          </cell>
          <cell r="D221" t="str">
            <v/>
          </cell>
          <cell r="E221" t="str">
            <v/>
          </cell>
          <cell r="F221" t="str">
            <v/>
          </cell>
          <cell r="G221" t="str">
            <v/>
          </cell>
          <cell r="H221" t="str">
            <v/>
          </cell>
          <cell r="I221" t="str">
            <v/>
          </cell>
          <cell r="J221" t="str">
            <v/>
          </cell>
          <cell r="K221" t="str">
            <v/>
          </cell>
          <cell r="L221" t="str">
            <v/>
          </cell>
          <cell r="M221" t="str">
            <v/>
          </cell>
          <cell r="N221" t="str">
            <v/>
          </cell>
          <cell r="O221" t="str">
            <v/>
          </cell>
          <cell r="P221" t="str">
            <v/>
          </cell>
        </row>
        <row r="222">
          <cell r="B222" t="str">
            <v>G Billing</v>
          </cell>
          <cell r="P222">
            <v>0</v>
          </cell>
        </row>
        <row r="223">
          <cell r="B223" t="str">
            <v>Income</v>
          </cell>
          <cell r="C223" t="str">
            <v>Fee</v>
          </cell>
          <cell r="F223">
            <v>30000</v>
          </cell>
          <cell r="G223">
            <v>7300</v>
          </cell>
          <cell r="P223">
            <v>37300</v>
          </cell>
        </row>
        <row r="224">
          <cell r="B224" t="str">
            <v>Actual %</v>
          </cell>
          <cell r="D224" t="str">
            <v/>
          </cell>
          <cell r="E224" t="str">
            <v/>
          </cell>
          <cell r="F224" t="str">
            <v/>
          </cell>
          <cell r="G224" t="str">
            <v/>
          </cell>
          <cell r="H224" t="str">
            <v/>
          </cell>
          <cell r="I224" t="str">
            <v/>
          </cell>
          <cell r="J224" t="str">
            <v/>
          </cell>
          <cell r="K224" t="str">
            <v/>
          </cell>
          <cell r="L224" t="str">
            <v/>
          </cell>
          <cell r="M224" t="str">
            <v/>
          </cell>
          <cell r="N224" t="str">
            <v/>
          </cell>
          <cell r="O224" t="str">
            <v/>
          </cell>
          <cell r="P224" t="str">
            <v/>
          </cell>
        </row>
        <row r="226">
          <cell r="B226" t="str">
            <v>Type</v>
          </cell>
          <cell r="D226" t="str">
            <v>Jan</v>
          </cell>
          <cell r="E226" t="str">
            <v>Feb</v>
          </cell>
          <cell r="F226" t="str">
            <v>Mar</v>
          </cell>
          <cell r="G226" t="str">
            <v>Apr</v>
          </cell>
          <cell r="H226" t="str">
            <v>May</v>
          </cell>
          <cell r="I226" t="str">
            <v>Jun</v>
          </cell>
          <cell r="J226" t="str">
            <v>Jul</v>
          </cell>
          <cell r="K226" t="str">
            <v>Aug</v>
          </cell>
          <cell r="L226" t="str">
            <v>Sep</v>
          </cell>
          <cell r="M226" t="str">
            <v>Oct</v>
          </cell>
          <cell r="N226" t="str">
            <v>Nov</v>
          </cell>
          <cell r="O226" t="str">
            <v>Dec</v>
          </cell>
        </row>
        <row r="227">
          <cell r="B227" t="str">
            <v>G Billing</v>
          </cell>
          <cell r="D227">
            <v>0</v>
          </cell>
          <cell r="E227">
            <v>0</v>
          </cell>
          <cell r="F227">
            <v>0</v>
          </cell>
          <cell r="G227">
            <v>9187950</v>
          </cell>
          <cell r="H227">
            <v>0</v>
          </cell>
          <cell r="I227">
            <v>0</v>
          </cell>
          <cell r="J227">
            <v>0</v>
          </cell>
          <cell r="K227">
            <v>0</v>
          </cell>
          <cell r="L227">
            <v>0</v>
          </cell>
          <cell r="M227">
            <v>0</v>
          </cell>
          <cell r="N227">
            <v>0</v>
          </cell>
          <cell r="O227">
            <v>0</v>
          </cell>
          <cell r="P227">
            <v>9187950</v>
          </cell>
        </row>
        <row r="228">
          <cell r="B228" t="str">
            <v>Type</v>
          </cell>
          <cell r="D228" t="str">
            <v>Jan</v>
          </cell>
          <cell r="E228" t="str">
            <v>Feb</v>
          </cell>
          <cell r="F228" t="str">
            <v>Mar</v>
          </cell>
          <cell r="G228" t="str">
            <v>Apr</v>
          </cell>
          <cell r="H228" t="str">
            <v>May</v>
          </cell>
          <cell r="I228" t="str">
            <v>Jun</v>
          </cell>
          <cell r="J228" t="str">
            <v>Jul</v>
          </cell>
          <cell r="K228" t="str">
            <v>Aug</v>
          </cell>
          <cell r="L228" t="str">
            <v>Sep</v>
          </cell>
          <cell r="M228" t="str">
            <v>Oct</v>
          </cell>
          <cell r="N228" t="str">
            <v>Nov</v>
          </cell>
          <cell r="O228" t="str">
            <v>Dec</v>
          </cell>
          <cell r="P228" t="str">
            <v>the year</v>
          </cell>
        </row>
        <row r="229">
          <cell r="B229" t="str">
            <v>Income</v>
          </cell>
          <cell r="D229">
            <v>398937</v>
          </cell>
          <cell r="E229">
            <v>496556</v>
          </cell>
          <cell r="F229">
            <v>641927.85400000005</v>
          </cell>
          <cell r="G229">
            <v>538678.10737999994</v>
          </cell>
          <cell r="H229">
            <v>642642.83333333326</v>
          </cell>
          <cell r="I229">
            <v>779548.83333333326</v>
          </cell>
          <cell r="J229">
            <v>820046.83333333326</v>
          </cell>
          <cell r="K229">
            <v>870115.83333333326</v>
          </cell>
          <cell r="L229">
            <v>978940.83333333337</v>
          </cell>
          <cell r="M229">
            <v>834433.83333333337</v>
          </cell>
          <cell r="N229">
            <v>888649.83333333337</v>
          </cell>
          <cell r="O229">
            <v>962459.83333333337</v>
          </cell>
          <cell r="P229">
            <v>8852937.6280466672</v>
          </cell>
        </row>
        <row r="230">
          <cell r="D230">
            <v>4.5062669224748893E-2</v>
          </cell>
          <cell r="E230">
            <v>5.6089404541480009E-2</v>
          </cell>
          <cell r="F230">
            <v>7.2510152106610576E-2</v>
          </cell>
          <cell r="G230">
            <v>6.0847385355278408E-2</v>
          </cell>
          <cell r="H230">
            <v>7.2590913924141978E-2</v>
          </cell>
          <cell r="I230">
            <v>8.8055385238869549E-2</v>
          </cell>
          <cell r="J230">
            <v>9.2629911989368693E-2</v>
          </cell>
          <cell r="K230">
            <v>9.8285548807748424E-2</v>
          </cell>
          <cell r="L230">
            <v>0.11057807865176716</v>
          </cell>
          <cell r="M230">
            <v>9.4255022275294711E-2</v>
          </cell>
          <cell r="N230">
            <v>0.10037909117511847</v>
          </cell>
          <cell r="O230">
            <v>0.10871643670957307</v>
          </cell>
          <cell r="P230">
            <v>1</v>
          </cell>
        </row>
      </sheetData>
      <sheetData sheetId="12">
        <row r="6">
          <cell r="B6" t="str">
            <v>Type</v>
          </cell>
        </row>
      </sheetData>
      <sheetData sheetId="1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8"/>
      <sheetName val="MOvement 27.8.8 (2)"/>
      <sheetName val="MOvement 27.8.8"/>
      <sheetName val="st27"/>
      <sheetName val="27.sl"/>
      <sheetName val="Sal oct"/>
      <sheetName val="Sheet2"/>
      <sheetName val="Final"/>
    </sheetNames>
    <sheetDataSet>
      <sheetData sheetId="0" refreshError="1"/>
      <sheetData sheetId="1" refreshError="1"/>
      <sheetData sheetId="2" refreshError="1"/>
      <sheetData sheetId="3"/>
      <sheetData sheetId="4">
        <row r="7">
          <cell r="A7" t="str">
            <v>BFDP0010000099</v>
          </cell>
          <cell r="B7" t="str">
            <v>BFDP0010000099</v>
          </cell>
          <cell r="E7">
            <v>0</v>
          </cell>
          <cell r="F7">
            <v>12</v>
          </cell>
          <cell r="G7">
            <v>4</v>
          </cell>
          <cell r="H7">
            <v>1</v>
          </cell>
          <cell r="I7">
            <v>6</v>
          </cell>
          <cell r="K7">
            <v>13</v>
          </cell>
          <cell r="M7">
            <v>3</v>
          </cell>
          <cell r="N7">
            <v>0</v>
          </cell>
          <cell r="P7">
            <v>0</v>
          </cell>
          <cell r="Q7">
            <v>0</v>
          </cell>
          <cell r="R7">
            <v>0</v>
          </cell>
          <cell r="T7">
            <v>39</v>
          </cell>
        </row>
        <row r="8">
          <cell r="A8" t="str">
            <v>BPDP001FF00001</v>
          </cell>
          <cell r="B8" t="str">
            <v>BPDP001FF00001</v>
          </cell>
          <cell r="E8">
            <v>17</v>
          </cell>
          <cell r="F8">
            <v>17</v>
          </cell>
          <cell r="H8">
            <v>1</v>
          </cell>
          <cell r="I8">
            <v>12</v>
          </cell>
          <cell r="K8">
            <v>34</v>
          </cell>
          <cell r="M8">
            <v>1</v>
          </cell>
          <cell r="N8">
            <v>7</v>
          </cell>
          <cell r="P8">
            <v>15</v>
          </cell>
          <cell r="Q8">
            <v>0</v>
          </cell>
          <cell r="R8">
            <v>17</v>
          </cell>
          <cell r="T8">
            <v>121</v>
          </cell>
        </row>
        <row r="9">
          <cell r="A9" t="str">
            <v>BTRP001LFAV044</v>
          </cell>
          <cell r="B9" t="str">
            <v>BTRP001LFAV044</v>
          </cell>
          <cell r="E9">
            <v>0</v>
          </cell>
          <cell r="I9">
            <v>0</v>
          </cell>
          <cell r="K9">
            <v>4</v>
          </cell>
          <cell r="N9">
            <v>0</v>
          </cell>
          <cell r="P9">
            <v>0</v>
          </cell>
          <cell r="Q9">
            <v>0</v>
          </cell>
          <cell r="R9">
            <v>0</v>
          </cell>
          <cell r="T9">
            <v>4</v>
          </cell>
        </row>
        <row r="10">
          <cell r="A10" t="str">
            <v>BTRP002LFAV044</v>
          </cell>
          <cell r="B10" t="str">
            <v>BTRP002LFAV044</v>
          </cell>
          <cell r="E10">
            <v>0</v>
          </cell>
          <cell r="I10">
            <v>0</v>
          </cell>
          <cell r="K10">
            <v>3</v>
          </cell>
          <cell r="N10">
            <v>0</v>
          </cell>
          <cell r="P10">
            <v>0</v>
          </cell>
          <cell r="Q10">
            <v>0</v>
          </cell>
          <cell r="R10">
            <v>0</v>
          </cell>
          <cell r="T10">
            <v>3</v>
          </cell>
        </row>
        <row r="11">
          <cell r="A11" t="str">
            <v>BTRP003LFAV044</v>
          </cell>
          <cell r="B11" t="str">
            <v>BTRP003LFAV044</v>
          </cell>
          <cell r="E11">
            <v>0</v>
          </cell>
          <cell r="I11">
            <v>0</v>
          </cell>
          <cell r="K11">
            <v>1</v>
          </cell>
          <cell r="N11">
            <v>0</v>
          </cell>
          <cell r="P11">
            <v>0</v>
          </cell>
          <cell r="Q11">
            <v>0</v>
          </cell>
          <cell r="R11">
            <v>0</v>
          </cell>
          <cell r="T11">
            <v>1</v>
          </cell>
        </row>
        <row r="12">
          <cell r="A12" t="str">
            <v>BTSP001LFAV044</v>
          </cell>
          <cell r="B12" t="str">
            <v>BTSP001LFAV044</v>
          </cell>
          <cell r="E12">
            <v>0</v>
          </cell>
          <cell r="I12">
            <v>0</v>
          </cell>
          <cell r="K12">
            <v>1</v>
          </cell>
          <cell r="N12">
            <v>0</v>
          </cell>
          <cell r="P12">
            <v>0</v>
          </cell>
          <cell r="Q12">
            <v>0</v>
          </cell>
          <cell r="R12">
            <v>0</v>
          </cell>
          <cell r="T12">
            <v>1</v>
          </cell>
        </row>
        <row r="13">
          <cell r="A13" t="str">
            <v>BTSP002LFAV044</v>
          </cell>
          <cell r="B13" t="str">
            <v>BTSP002LFAV044</v>
          </cell>
          <cell r="E13">
            <v>0</v>
          </cell>
          <cell r="I13">
            <v>0</v>
          </cell>
          <cell r="K13">
            <v>2</v>
          </cell>
          <cell r="N13">
            <v>0</v>
          </cell>
          <cell r="P13">
            <v>0</v>
          </cell>
          <cell r="Q13">
            <v>0</v>
          </cell>
          <cell r="R13">
            <v>0</v>
          </cell>
          <cell r="T13">
            <v>2</v>
          </cell>
        </row>
        <row r="14">
          <cell r="A14" t="str">
            <v>BTSP003LFAV044</v>
          </cell>
          <cell r="B14" t="str">
            <v>BTSP003LFAV044</v>
          </cell>
          <cell r="E14">
            <v>0</v>
          </cell>
          <cell r="I14">
            <v>0</v>
          </cell>
          <cell r="K14">
            <v>3</v>
          </cell>
          <cell r="N14">
            <v>0</v>
          </cell>
          <cell r="P14">
            <v>0</v>
          </cell>
          <cell r="Q14">
            <v>0</v>
          </cell>
          <cell r="R14">
            <v>0</v>
          </cell>
          <cell r="T14">
            <v>3</v>
          </cell>
        </row>
        <row r="15">
          <cell r="A15" t="str">
            <v>BWDK001FF00001</v>
          </cell>
          <cell r="B15" t="str">
            <v>BWDK001FF00001</v>
          </cell>
          <cell r="E15">
            <v>0</v>
          </cell>
          <cell r="I15">
            <v>0</v>
          </cell>
          <cell r="K15">
            <v>3</v>
          </cell>
          <cell r="N15">
            <v>0</v>
          </cell>
          <cell r="P15">
            <v>0</v>
          </cell>
          <cell r="Q15">
            <v>0</v>
          </cell>
          <cell r="R15">
            <v>0</v>
          </cell>
          <cell r="T15">
            <v>3</v>
          </cell>
        </row>
        <row r="16">
          <cell r="A16" t="str">
            <v>BWDK001FF00027</v>
          </cell>
          <cell r="B16" t="str">
            <v>BWDK001FF00027</v>
          </cell>
          <cell r="E16">
            <v>0</v>
          </cell>
          <cell r="I16">
            <v>0</v>
          </cell>
          <cell r="K16">
            <v>2</v>
          </cell>
          <cell r="N16">
            <v>0</v>
          </cell>
          <cell r="P16">
            <v>0</v>
          </cell>
          <cell r="Q16">
            <v>0</v>
          </cell>
          <cell r="R16">
            <v>0</v>
          </cell>
          <cell r="T16">
            <v>2</v>
          </cell>
        </row>
        <row r="17">
          <cell r="A17" t="str">
            <v>BWDK002FF00028</v>
          </cell>
          <cell r="B17" t="str">
            <v>BWDK002FF00028</v>
          </cell>
          <cell r="E17">
            <v>0</v>
          </cell>
          <cell r="I17">
            <v>0</v>
          </cell>
          <cell r="K17">
            <v>1</v>
          </cell>
          <cell r="N17">
            <v>0</v>
          </cell>
          <cell r="P17">
            <v>0</v>
          </cell>
          <cell r="Q17">
            <v>0</v>
          </cell>
          <cell r="R17">
            <v>0</v>
          </cell>
          <cell r="T17">
            <v>1</v>
          </cell>
        </row>
        <row r="18">
          <cell r="A18" t="str">
            <v>BWDK002FF00029</v>
          </cell>
          <cell r="B18" t="str">
            <v>BWDK002FF00029</v>
          </cell>
          <cell r="E18">
            <v>0</v>
          </cell>
          <cell r="I18">
            <v>0</v>
          </cell>
          <cell r="K18">
            <v>3</v>
          </cell>
          <cell r="N18">
            <v>0</v>
          </cell>
          <cell r="P18">
            <v>0</v>
          </cell>
          <cell r="Q18">
            <v>0</v>
          </cell>
          <cell r="R18">
            <v>0</v>
          </cell>
          <cell r="T18">
            <v>3</v>
          </cell>
        </row>
        <row r="19">
          <cell r="A19" t="str">
            <v>BWDK009FF00035</v>
          </cell>
          <cell r="B19" t="str">
            <v>BWDK009FF00035</v>
          </cell>
          <cell r="E19">
            <v>0</v>
          </cell>
          <cell r="I19">
            <v>0</v>
          </cell>
          <cell r="K19">
            <v>1</v>
          </cell>
          <cell r="N19">
            <v>0</v>
          </cell>
          <cell r="P19">
            <v>0</v>
          </cell>
          <cell r="Q19">
            <v>0</v>
          </cell>
          <cell r="R19">
            <v>0</v>
          </cell>
          <cell r="T19">
            <v>1</v>
          </cell>
        </row>
        <row r="20">
          <cell r="A20" t="str">
            <v>BWDQ001FF00001</v>
          </cell>
          <cell r="B20" t="str">
            <v>BWDQ001FF00001</v>
          </cell>
          <cell r="E20">
            <v>0</v>
          </cell>
          <cell r="I20">
            <v>0</v>
          </cell>
          <cell r="K20">
            <v>3</v>
          </cell>
          <cell r="N20">
            <v>0</v>
          </cell>
          <cell r="P20">
            <v>0</v>
          </cell>
          <cell r="Q20">
            <v>0</v>
          </cell>
          <cell r="R20">
            <v>0</v>
          </cell>
          <cell r="T20">
            <v>3</v>
          </cell>
        </row>
        <row r="21">
          <cell r="A21" t="str">
            <v>BWDQ001FF00027</v>
          </cell>
          <cell r="B21" t="str">
            <v>BWDQ001FF00027</v>
          </cell>
          <cell r="E21">
            <v>0</v>
          </cell>
          <cell r="I21">
            <v>0</v>
          </cell>
          <cell r="K21">
            <v>1</v>
          </cell>
          <cell r="N21">
            <v>0</v>
          </cell>
          <cell r="P21">
            <v>0</v>
          </cell>
          <cell r="Q21">
            <v>0</v>
          </cell>
          <cell r="R21">
            <v>0</v>
          </cell>
          <cell r="T21">
            <v>1</v>
          </cell>
        </row>
        <row r="22">
          <cell r="A22" t="str">
            <v>BWDQ002FF00028</v>
          </cell>
          <cell r="B22" t="str">
            <v>BWDQ002FF00028</v>
          </cell>
          <cell r="E22">
            <v>0</v>
          </cell>
          <cell r="F22">
            <v>1</v>
          </cell>
          <cell r="I22">
            <v>0</v>
          </cell>
          <cell r="K22">
            <v>4</v>
          </cell>
          <cell r="N22">
            <v>0</v>
          </cell>
          <cell r="P22">
            <v>0</v>
          </cell>
          <cell r="Q22">
            <v>0</v>
          </cell>
          <cell r="R22">
            <v>0</v>
          </cell>
          <cell r="T22">
            <v>5</v>
          </cell>
        </row>
        <row r="23">
          <cell r="A23" t="str">
            <v>BWDQ002FF00029</v>
          </cell>
          <cell r="B23" t="str">
            <v>BWDQ002FF00029</v>
          </cell>
          <cell r="E23">
            <v>4</v>
          </cell>
          <cell r="F23">
            <v>1</v>
          </cell>
          <cell r="I23">
            <v>0</v>
          </cell>
          <cell r="K23">
            <v>0</v>
          </cell>
          <cell r="N23">
            <v>0</v>
          </cell>
          <cell r="P23">
            <v>0</v>
          </cell>
          <cell r="Q23">
            <v>0</v>
          </cell>
          <cell r="R23">
            <v>0</v>
          </cell>
          <cell r="T23">
            <v>5</v>
          </cell>
        </row>
        <row r="24">
          <cell r="A24" t="str">
            <v>BWDQ009FF00035</v>
          </cell>
          <cell r="B24" t="str">
            <v>BWDQ009FF00035</v>
          </cell>
          <cell r="E24">
            <v>0</v>
          </cell>
          <cell r="I24">
            <v>0</v>
          </cell>
          <cell r="K24">
            <v>1</v>
          </cell>
          <cell r="N24">
            <v>0</v>
          </cell>
          <cell r="P24">
            <v>0</v>
          </cell>
          <cell r="Q24">
            <v>0</v>
          </cell>
          <cell r="R24">
            <v>0</v>
          </cell>
          <cell r="T24">
            <v>1</v>
          </cell>
        </row>
        <row r="25">
          <cell r="A25" t="str">
            <v>BWDQ010FF00015</v>
          </cell>
          <cell r="B25" t="str">
            <v>BWDQ010FF00015</v>
          </cell>
          <cell r="E25">
            <v>0</v>
          </cell>
          <cell r="I25">
            <v>0</v>
          </cell>
          <cell r="K25">
            <v>2</v>
          </cell>
          <cell r="N25">
            <v>0</v>
          </cell>
          <cell r="P25">
            <v>0</v>
          </cell>
          <cell r="Q25">
            <v>0</v>
          </cell>
          <cell r="R25">
            <v>0</v>
          </cell>
          <cell r="T25">
            <v>2</v>
          </cell>
        </row>
        <row r="26">
          <cell r="A26" t="str">
            <v>CRDP0040000008</v>
          </cell>
          <cell r="B26" t="str">
            <v>CRDP0040000008</v>
          </cell>
          <cell r="E26">
            <v>0</v>
          </cell>
          <cell r="I26">
            <v>0</v>
          </cell>
          <cell r="K26">
            <v>1</v>
          </cell>
          <cell r="N26">
            <v>0</v>
          </cell>
          <cell r="P26">
            <v>0</v>
          </cell>
          <cell r="Q26">
            <v>0</v>
          </cell>
          <cell r="R26">
            <v>0</v>
          </cell>
          <cell r="T26">
            <v>1</v>
          </cell>
        </row>
        <row r="27">
          <cell r="A27" t="str">
            <v>CRDP0040000015</v>
          </cell>
          <cell r="B27" t="str">
            <v>CRDP0040000015</v>
          </cell>
          <cell r="E27">
            <v>0</v>
          </cell>
          <cell r="I27">
            <v>0</v>
          </cell>
          <cell r="K27">
            <v>2</v>
          </cell>
          <cell r="N27">
            <v>0</v>
          </cell>
          <cell r="P27">
            <v>0</v>
          </cell>
          <cell r="Q27">
            <v>0</v>
          </cell>
          <cell r="R27">
            <v>0</v>
          </cell>
          <cell r="T27">
            <v>2</v>
          </cell>
        </row>
        <row r="28">
          <cell r="A28" t="str">
            <v>CRDP0040000019</v>
          </cell>
          <cell r="B28" t="str">
            <v>CRDP0040000019</v>
          </cell>
          <cell r="E28">
            <v>0</v>
          </cell>
          <cell r="I28">
            <v>0</v>
          </cell>
          <cell r="K28">
            <v>3</v>
          </cell>
          <cell r="N28">
            <v>0</v>
          </cell>
          <cell r="P28">
            <v>0</v>
          </cell>
          <cell r="Q28">
            <v>0</v>
          </cell>
          <cell r="R28">
            <v>0</v>
          </cell>
          <cell r="T28">
            <v>3</v>
          </cell>
        </row>
        <row r="29">
          <cell r="A29" t="str">
            <v>CRDP0050000008</v>
          </cell>
          <cell r="B29" t="str">
            <v>CRDP0050000008</v>
          </cell>
          <cell r="E29">
            <v>0</v>
          </cell>
          <cell r="I29">
            <v>0</v>
          </cell>
          <cell r="K29">
            <v>2</v>
          </cell>
          <cell r="N29">
            <v>0</v>
          </cell>
          <cell r="P29">
            <v>0</v>
          </cell>
          <cell r="Q29">
            <v>0</v>
          </cell>
          <cell r="R29">
            <v>0</v>
          </cell>
          <cell r="T29">
            <v>2</v>
          </cell>
        </row>
        <row r="30">
          <cell r="A30" t="str">
            <v>CRDP0050000013</v>
          </cell>
          <cell r="B30" t="str">
            <v>CRDP0050000013</v>
          </cell>
          <cell r="E30">
            <v>0</v>
          </cell>
          <cell r="I30">
            <v>0</v>
          </cell>
          <cell r="K30">
            <v>5</v>
          </cell>
          <cell r="N30">
            <v>0</v>
          </cell>
          <cell r="P30">
            <v>0</v>
          </cell>
          <cell r="Q30">
            <v>0</v>
          </cell>
          <cell r="R30">
            <v>0</v>
          </cell>
          <cell r="T30">
            <v>5</v>
          </cell>
        </row>
        <row r="31">
          <cell r="A31" t="str">
            <v>CRDP0050000019</v>
          </cell>
          <cell r="B31" t="str">
            <v>CRDP0050000019</v>
          </cell>
          <cell r="E31">
            <v>0</v>
          </cell>
          <cell r="I31">
            <v>0</v>
          </cell>
          <cell r="K31">
            <v>1</v>
          </cell>
          <cell r="N31">
            <v>0</v>
          </cell>
          <cell r="P31">
            <v>0</v>
          </cell>
          <cell r="Q31">
            <v>0</v>
          </cell>
          <cell r="R31">
            <v>0</v>
          </cell>
          <cell r="T31">
            <v>1</v>
          </cell>
        </row>
        <row r="32">
          <cell r="A32" t="str">
            <v>CRDP0060000008</v>
          </cell>
          <cell r="B32" t="str">
            <v>CRDP0060000008</v>
          </cell>
          <cell r="E32">
            <v>0</v>
          </cell>
          <cell r="I32">
            <v>0</v>
          </cell>
          <cell r="K32">
            <v>1</v>
          </cell>
          <cell r="N32">
            <v>0</v>
          </cell>
          <cell r="P32">
            <v>0</v>
          </cell>
          <cell r="Q32">
            <v>0</v>
          </cell>
          <cell r="R32">
            <v>0</v>
          </cell>
          <cell r="T32">
            <v>1</v>
          </cell>
        </row>
        <row r="33">
          <cell r="A33" t="str">
            <v>CRDP0060000013</v>
          </cell>
          <cell r="B33" t="str">
            <v>CRDP0060000013</v>
          </cell>
          <cell r="E33">
            <v>0</v>
          </cell>
          <cell r="I33">
            <v>0</v>
          </cell>
          <cell r="K33">
            <v>4</v>
          </cell>
          <cell r="N33">
            <v>0</v>
          </cell>
          <cell r="P33">
            <v>0</v>
          </cell>
          <cell r="Q33">
            <v>0</v>
          </cell>
          <cell r="R33">
            <v>0</v>
          </cell>
          <cell r="T33">
            <v>4</v>
          </cell>
        </row>
        <row r="34">
          <cell r="A34" t="str">
            <v>CRDP0060000019</v>
          </cell>
          <cell r="B34" t="str">
            <v>CRDP0060000019</v>
          </cell>
          <cell r="E34">
            <v>0</v>
          </cell>
          <cell r="I34">
            <v>0</v>
          </cell>
          <cell r="K34">
            <v>1</v>
          </cell>
          <cell r="N34">
            <v>0</v>
          </cell>
          <cell r="P34">
            <v>0</v>
          </cell>
          <cell r="Q34">
            <v>0</v>
          </cell>
          <cell r="R34">
            <v>0</v>
          </cell>
          <cell r="T34">
            <v>1</v>
          </cell>
        </row>
        <row r="35">
          <cell r="A35" t="str">
            <v>CRDP0070000022</v>
          </cell>
          <cell r="B35" t="str">
            <v>CRDP0070000022</v>
          </cell>
          <cell r="E35">
            <v>0</v>
          </cell>
          <cell r="H35">
            <v>3</v>
          </cell>
          <cell r="I35">
            <v>0</v>
          </cell>
          <cell r="K35">
            <v>15</v>
          </cell>
          <cell r="N35">
            <v>3</v>
          </cell>
          <cell r="P35">
            <v>0</v>
          </cell>
          <cell r="Q35">
            <v>0</v>
          </cell>
          <cell r="R35">
            <v>0</v>
          </cell>
          <cell r="T35">
            <v>21</v>
          </cell>
        </row>
        <row r="36">
          <cell r="A36" t="str">
            <v>CRDP0080000042</v>
          </cell>
          <cell r="B36" t="str">
            <v>CRDP0080000042</v>
          </cell>
          <cell r="E36">
            <v>0</v>
          </cell>
          <cell r="I36">
            <v>0</v>
          </cell>
          <cell r="K36">
            <v>1</v>
          </cell>
          <cell r="N36">
            <v>1</v>
          </cell>
          <cell r="P36">
            <v>0</v>
          </cell>
          <cell r="Q36">
            <v>0</v>
          </cell>
          <cell r="R36">
            <v>0</v>
          </cell>
          <cell r="T36">
            <v>2</v>
          </cell>
        </row>
        <row r="37">
          <cell r="A37" t="str">
            <v>CRDP0090000014</v>
          </cell>
          <cell r="B37" t="str">
            <v>CRDP0090000014</v>
          </cell>
          <cell r="E37">
            <v>0</v>
          </cell>
          <cell r="I37">
            <v>0</v>
          </cell>
          <cell r="K37">
            <v>4</v>
          </cell>
          <cell r="N37">
            <v>1</v>
          </cell>
          <cell r="P37">
            <v>0</v>
          </cell>
          <cell r="Q37">
            <v>0</v>
          </cell>
          <cell r="R37">
            <v>0</v>
          </cell>
          <cell r="T37">
            <v>5</v>
          </cell>
        </row>
        <row r="38">
          <cell r="A38" t="str">
            <v>CRDP0100000022</v>
          </cell>
          <cell r="B38" t="str">
            <v>CRDP0100000022</v>
          </cell>
          <cell r="E38">
            <v>0</v>
          </cell>
          <cell r="F38">
            <v>2</v>
          </cell>
          <cell r="H38">
            <v>2</v>
          </cell>
          <cell r="I38">
            <v>3</v>
          </cell>
          <cell r="K38">
            <v>7</v>
          </cell>
          <cell r="M38">
            <v>4</v>
          </cell>
          <cell r="N38">
            <v>1</v>
          </cell>
          <cell r="P38">
            <v>0</v>
          </cell>
          <cell r="Q38">
            <v>0</v>
          </cell>
          <cell r="R38">
            <v>0</v>
          </cell>
          <cell r="T38">
            <v>19</v>
          </cell>
        </row>
        <row r="39">
          <cell r="A39" t="str">
            <v>CRDP0110000034</v>
          </cell>
          <cell r="B39" t="str">
            <v>CRDP0110000034</v>
          </cell>
          <cell r="E39">
            <v>0</v>
          </cell>
          <cell r="F39">
            <v>1</v>
          </cell>
          <cell r="H39">
            <v>4</v>
          </cell>
          <cell r="I39">
            <v>0</v>
          </cell>
          <cell r="K39">
            <v>9</v>
          </cell>
          <cell r="M39">
            <v>5</v>
          </cell>
          <cell r="N39">
            <v>0</v>
          </cell>
          <cell r="P39">
            <v>0</v>
          </cell>
          <cell r="Q39">
            <v>0</v>
          </cell>
          <cell r="R39">
            <v>0</v>
          </cell>
          <cell r="T39">
            <v>19</v>
          </cell>
        </row>
        <row r="40">
          <cell r="A40" t="str">
            <v>CRDP0120000014</v>
          </cell>
          <cell r="B40" t="str">
            <v>CRDP0120000014</v>
          </cell>
          <cell r="E40">
            <v>0</v>
          </cell>
          <cell r="F40">
            <v>1</v>
          </cell>
          <cell r="H40">
            <v>2</v>
          </cell>
          <cell r="I40">
            <v>0</v>
          </cell>
          <cell r="K40">
            <v>6</v>
          </cell>
          <cell r="M40">
            <v>4</v>
          </cell>
          <cell r="N40">
            <v>0</v>
          </cell>
          <cell r="P40">
            <v>0</v>
          </cell>
          <cell r="Q40">
            <v>0</v>
          </cell>
          <cell r="R40">
            <v>0</v>
          </cell>
          <cell r="T40">
            <v>13</v>
          </cell>
        </row>
        <row r="41">
          <cell r="A41" t="str">
            <v>CRDP0130000034</v>
          </cell>
          <cell r="B41" t="str">
            <v>CRDP0130000034</v>
          </cell>
          <cell r="E41">
            <v>0</v>
          </cell>
          <cell r="F41">
            <v>3</v>
          </cell>
          <cell r="H41">
            <v>4</v>
          </cell>
          <cell r="I41">
            <v>0</v>
          </cell>
          <cell r="K41">
            <v>17</v>
          </cell>
          <cell r="M41">
            <v>2</v>
          </cell>
          <cell r="N41">
            <v>7</v>
          </cell>
          <cell r="P41">
            <v>0</v>
          </cell>
          <cell r="Q41">
            <v>0</v>
          </cell>
          <cell r="R41">
            <v>0</v>
          </cell>
          <cell r="T41">
            <v>33</v>
          </cell>
        </row>
        <row r="42">
          <cell r="A42" t="str">
            <v>CRDP0140000019</v>
          </cell>
          <cell r="B42" t="str">
            <v>CRDP0140000019</v>
          </cell>
          <cell r="E42">
            <v>0</v>
          </cell>
          <cell r="H42">
            <v>2</v>
          </cell>
          <cell r="I42">
            <v>0</v>
          </cell>
          <cell r="K42">
            <v>5</v>
          </cell>
          <cell r="M42">
            <v>1</v>
          </cell>
          <cell r="N42">
            <v>6</v>
          </cell>
          <cell r="P42">
            <v>0</v>
          </cell>
          <cell r="Q42">
            <v>0</v>
          </cell>
          <cell r="R42">
            <v>0</v>
          </cell>
          <cell r="T42">
            <v>14</v>
          </cell>
        </row>
        <row r="43">
          <cell r="A43" t="str">
            <v>CRDP0150000099</v>
          </cell>
          <cell r="B43" t="str">
            <v>CRDP0150000099</v>
          </cell>
          <cell r="E43">
            <v>0</v>
          </cell>
          <cell r="H43">
            <v>3</v>
          </cell>
          <cell r="I43">
            <v>0</v>
          </cell>
          <cell r="K43">
            <v>3</v>
          </cell>
          <cell r="N43">
            <v>0</v>
          </cell>
          <cell r="P43">
            <v>0</v>
          </cell>
          <cell r="Q43">
            <v>0</v>
          </cell>
          <cell r="R43">
            <v>0</v>
          </cell>
          <cell r="T43">
            <v>6</v>
          </cell>
        </row>
        <row r="44">
          <cell r="A44" t="str">
            <v>CRDP0160000099</v>
          </cell>
          <cell r="B44" t="str">
            <v>CRDP0160000099</v>
          </cell>
          <cell r="E44">
            <v>0</v>
          </cell>
          <cell r="I44">
            <v>0</v>
          </cell>
          <cell r="K44">
            <v>3</v>
          </cell>
          <cell r="N44">
            <v>2</v>
          </cell>
          <cell r="P44">
            <v>0</v>
          </cell>
          <cell r="Q44">
            <v>0</v>
          </cell>
          <cell r="R44">
            <v>0</v>
          </cell>
          <cell r="T44">
            <v>5</v>
          </cell>
        </row>
        <row r="45">
          <cell r="A45" t="str">
            <v>CRDP0170000099</v>
          </cell>
          <cell r="B45" t="str">
            <v>CRDP0170000099</v>
          </cell>
          <cell r="E45">
            <v>0</v>
          </cell>
          <cell r="I45">
            <v>0</v>
          </cell>
          <cell r="K45">
            <v>3</v>
          </cell>
          <cell r="N45">
            <v>2</v>
          </cell>
          <cell r="P45">
            <v>0</v>
          </cell>
          <cell r="Q45">
            <v>0</v>
          </cell>
          <cell r="R45">
            <v>0</v>
          </cell>
          <cell r="T45">
            <v>5</v>
          </cell>
        </row>
        <row r="46">
          <cell r="A46" t="str">
            <v>CRDP0180000099</v>
          </cell>
          <cell r="B46" t="str">
            <v>CRDP0180000099</v>
          </cell>
          <cell r="E46">
            <v>0</v>
          </cell>
          <cell r="I46">
            <v>0</v>
          </cell>
          <cell r="K46">
            <v>5</v>
          </cell>
          <cell r="N46">
            <v>0</v>
          </cell>
          <cell r="P46">
            <v>0</v>
          </cell>
          <cell r="Q46">
            <v>0</v>
          </cell>
          <cell r="R46">
            <v>0</v>
          </cell>
          <cell r="T46">
            <v>5</v>
          </cell>
        </row>
        <row r="47">
          <cell r="A47" t="str">
            <v>CRDP0190000034</v>
          </cell>
          <cell r="B47" t="str">
            <v>CRDP0190000034</v>
          </cell>
          <cell r="E47">
            <v>0</v>
          </cell>
          <cell r="F47">
            <v>1</v>
          </cell>
          <cell r="I47">
            <v>0</v>
          </cell>
          <cell r="K47">
            <v>0</v>
          </cell>
          <cell r="N47">
            <v>0</v>
          </cell>
          <cell r="P47">
            <v>0</v>
          </cell>
          <cell r="Q47">
            <v>0</v>
          </cell>
          <cell r="R47">
            <v>0</v>
          </cell>
          <cell r="T47">
            <v>1</v>
          </cell>
        </row>
        <row r="48">
          <cell r="A48" t="str">
            <v>CRDP0200000014</v>
          </cell>
          <cell r="B48" t="str">
            <v>CRDP0200000014</v>
          </cell>
          <cell r="E48">
            <v>0</v>
          </cell>
          <cell r="I48">
            <v>0</v>
          </cell>
          <cell r="K48">
            <v>0</v>
          </cell>
          <cell r="M48">
            <v>3</v>
          </cell>
          <cell r="N48">
            <v>0</v>
          </cell>
          <cell r="P48">
            <v>0</v>
          </cell>
          <cell r="Q48">
            <v>0</v>
          </cell>
          <cell r="R48">
            <v>0</v>
          </cell>
          <cell r="T48">
            <v>3</v>
          </cell>
        </row>
        <row r="49">
          <cell r="A49" t="str">
            <v>CRDP0210000034</v>
          </cell>
          <cell r="B49" t="str">
            <v>CRDP0210000034</v>
          </cell>
          <cell r="E49">
            <v>0</v>
          </cell>
          <cell r="F49">
            <v>1</v>
          </cell>
          <cell r="I49">
            <v>0</v>
          </cell>
          <cell r="K49">
            <v>2</v>
          </cell>
          <cell r="M49">
            <v>1</v>
          </cell>
          <cell r="N49">
            <v>0</v>
          </cell>
          <cell r="P49">
            <v>0</v>
          </cell>
          <cell r="Q49">
            <v>0</v>
          </cell>
          <cell r="R49">
            <v>0</v>
          </cell>
          <cell r="T49">
            <v>4</v>
          </cell>
        </row>
        <row r="50">
          <cell r="A50" t="str">
            <v>CRDP0220000022</v>
          </cell>
          <cell r="B50" t="str">
            <v>CRDP0220000022</v>
          </cell>
          <cell r="E50">
            <v>0</v>
          </cell>
          <cell r="I50">
            <v>0</v>
          </cell>
          <cell r="K50">
            <v>8</v>
          </cell>
          <cell r="N50">
            <v>0</v>
          </cell>
          <cell r="P50">
            <v>0</v>
          </cell>
          <cell r="Q50">
            <v>0</v>
          </cell>
          <cell r="R50">
            <v>0</v>
          </cell>
          <cell r="T50">
            <v>8</v>
          </cell>
        </row>
        <row r="51">
          <cell r="A51" t="str">
            <v>CRDP0230000014</v>
          </cell>
          <cell r="B51" t="str">
            <v>CRDP0230000014</v>
          </cell>
          <cell r="E51">
            <v>0</v>
          </cell>
          <cell r="I51">
            <v>0</v>
          </cell>
          <cell r="K51">
            <v>1</v>
          </cell>
          <cell r="N51">
            <v>0</v>
          </cell>
          <cell r="P51">
            <v>0</v>
          </cell>
          <cell r="Q51">
            <v>0</v>
          </cell>
          <cell r="R51">
            <v>0</v>
          </cell>
          <cell r="T51">
            <v>1</v>
          </cell>
        </row>
        <row r="52">
          <cell r="A52" t="str">
            <v>CRDP0240000022</v>
          </cell>
          <cell r="B52" t="str">
            <v>CRDP0240000022</v>
          </cell>
          <cell r="E52">
            <v>4</v>
          </cell>
          <cell r="G52">
            <v>4</v>
          </cell>
          <cell r="I52">
            <v>0</v>
          </cell>
          <cell r="K52">
            <v>5</v>
          </cell>
          <cell r="N52">
            <v>0</v>
          </cell>
          <cell r="P52">
            <v>0</v>
          </cell>
          <cell r="Q52">
            <v>0</v>
          </cell>
          <cell r="R52">
            <v>0</v>
          </cell>
          <cell r="T52">
            <v>13</v>
          </cell>
        </row>
        <row r="53">
          <cell r="A53" t="str">
            <v>CSDP0040000008</v>
          </cell>
          <cell r="B53" t="str">
            <v>CSDP0040000008</v>
          </cell>
          <cell r="E53">
            <v>0</v>
          </cell>
          <cell r="F53">
            <v>2</v>
          </cell>
          <cell r="I53">
            <v>1</v>
          </cell>
          <cell r="K53">
            <v>1</v>
          </cell>
          <cell r="N53">
            <v>0</v>
          </cell>
          <cell r="P53">
            <v>0</v>
          </cell>
          <cell r="Q53">
            <v>0</v>
          </cell>
          <cell r="R53">
            <v>0</v>
          </cell>
          <cell r="T53">
            <v>4</v>
          </cell>
        </row>
        <row r="54">
          <cell r="A54" t="str">
            <v>CSDP0040000013</v>
          </cell>
          <cell r="B54" t="str">
            <v>CSDP0040000013</v>
          </cell>
          <cell r="E54">
            <v>0</v>
          </cell>
          <cell r="I54">
            <v>0</v>
          </cell>
          <cell r="K54">
            <v>3</v>
          </cell>
          <cell r="N54">
            <v>0</v>
          </cell>
          <cell r="P54">
            <v>0</v>
          </cell>
          <cell r="Q54">
            <v>0</v>
          </cell>
          <cell r="R54">
            <v>0</v>
          </cell>
          <cell r="T54">
            <v>3</v>
          </cell>
        </row>
        <row r="55">
          <cell r="A55" t="str">
            <v>CSDP0040000025</v>
          </cell>
          <cell r="B55" t="str">
            <v>CSDP0040000025</v>
          </cell>
          <cell r="E55">
            <v>0</v>
          </cell>
          <cell r="F55">
            <v>1</v>
          </cell>
          <cell r="I55">
            <v>0</v>
          </cell>
          <cell r="K55">
            <v>0</v>
          </cell>
          <cell r="N55">
            <v>0</v>
          </cell>
          <cell r="P55">
            <v>0</v>
          </cell>
          <cell r="Q55">
            <v>0</v>
          </cell>
          <cell r="R55">
            <v>0</v>
          </cell>
          <cell r="T55">
            <v>1</v>
          </cell>
        </row>
        <row r="56">
          <cell r="A56" t="str">
            <v>CSDP0050000008</v>
          </cell>
          <cell r="B56" t="str">
            <v>CSDP0050000008</v>
          </cell>
          <cell r="E56">
            <v>0</v>
          </cell>
          <cell r="I56">
            <v>0</v>
          </cell>
          <cell r="K56">
            <v>1</v>
          </cell>
          <cell r="N56">
            <v>0</v>
          </cell>
          <cell r="P56">
            <v>0</v>
          </cell>
          <cell r="Q56">
            <v>0</v>
          </cell>
          <cell r="R56">
            <v>0</v>
          </cell>
          <cell r="T56">
            <v>1</v>
          </cell>
        </row>
        <row r="57">
          <cell r="A57" t="str">
            <v>CSDP0050000013</v>
          </cell>
          <cell r="B57" t="str">
            <v>CSDP0050000013</v>
          </cell>
          <cell r="E57">
            <v>0</v>
          </cell>
          <cell r="I57">
            <v>0</v>
          </cell>
          <cell r="K57">
            <v>5</v>
          </cell>
          <cell r="N57">
            <v>0</v>
          </cell>
          <cell r="P57">
            <v>0</v>
          </cell>
          <cell r="Q57">
            <v>0</v>
          </cell>
          <cell r="R57">
            <v>0</v>
          </cell>
          <cell r="T57">
            <v>5</v>
          </cell>
        </row>
        <row r="58">
          <cell r="A58" t="str">
            <v>CSDP0050000019</v>
          </cell>
          <cell r="B58" t="str">
            <v>CSDP0050000019</v>
          </cell>
          <cell r="E58">
            <v>0</v>
          </cell>
          <cell r="I58">
            <v>0</v>
          </cell>
          <cell r="K58">
            <v>1</v>
          </cell>
          <cell r="N58">
            <v>0</v>
          </cell>
          <cell r="P58">
            <v>0</v>
          </cell>
          <cell r="Q58">
            <v>0</v>
          </cell>
          <cell r="R58">
            <v>0</v>
          </cell>
          <cell r="T58">
            <v>1</v>
          </cell>
        </row>
        <row r="59">
          <cell r="A59" t="str">
            <v>CSDP0060000008</v>
          </cell>
          <cell r="B59" t="str">
            <v>CSDP0060000008</v>
          </cell>
          <cell r="E59">
            <v>0</v>
          </cell>
          <cell r="I59">
            <v>0</v>
          </cell>
          <cell r="K59">
            <v>1</v>
          </cell>
          <cell r="N59">
            <v>0</v>
          </cell>
          <cell r="P59">
            <v>0</v>
          </cell>
          <cell r="Q59">
            <v>0</v>
          </cell>
          <cell r="R59">
            <v>0</v>
          </cell>
          <cell r="T59">
            <v>1</v>
          </cell>
        </row>
        <row r="60">
          <cell r="A60" t="str">
            <v>CSDP0060000013</v>
          </cell>
          <cell r="B60" t="str">
            <v>CSDP0060000013</v>
          </cell>
          <cell r="E60">
            <v>0</v>
          </cell>
          <cell r="I60">
            <v>0</v>
          </cell>
          <cell r="K60">
            <v>1</v>
          </cell>
          <cell r="N60">
            <v>1</v>
          </cell>
          <cell r="P60">
            <v>0</v>
          </cell>
          <cell r="Q60">
            <v>0</v>
          </cell>
          <cell r="R60">
            <v>0</v>
          </cell>
          <cell r="T60">
            <v>2</v>
          </cell>
        </row>
        <row r="61">
          <cell r="A61" t="str">
            <v>CSDP0060000015</v>
          </cell>
          <cell r="B61" t="str">
            <v>CSDP0060000015</v>
          </cell>
          <cell r="E61">
            <v>1</v>
          </cell>
          <cell r="I61">
            <v>0</v>
          </cell>
          <cell r="K61">
            <v>0</v>
          </cell>
          <cell r="N61">
            <v>0</v>
          </cell>
          <cell r="P61">
            <v>0</v>
          </cell>
          <cell r="Q61">
            <v>0</v>
          </cell>
          <cell r="R61">
            <v>0</v>
          </cell>
          <cell r="T61">
            <v>1</v>
          </cell>
        </row>
        <row r="62">
          <cell r="A62" t="str">
            <v>CSDP0060000025</v>
          </cell>
          <cell r="B62" t="str">
            <v>CSDP0060000025</v>
          </cell>
          <cell r="E62">
            <v>0</v>
          </cell>
          <cell r="I62">
            <v>0</v>
          </cell>
          <cell r="K62">
            <v>2</v>
          </cell>
          <cell r="N62">
            <v>0</v>
          </cell>
          <cell r="P62">
            <v>0</v>
          </cell>
          <cell r="Q62">
            <v>0</v>
          </cell>
          <cell r="R62">
            <v>0</v>
          </cell>
          <cell r="T62">
            <v>2</v>
          </cell>
        </row>
        <row r="63">
          <cell r="A63" t="str">
            <v>CSDP0070000041</v>
          </cell>
          <cell r="B63" t="str">
            <v>CSDP0070000041</v>
          </cell>
          <cell r="E63">
            <v>0</v>
          </cell>
          <cell r="I63">
            <v>0</v>
          </cell>
          <cell r="K63">
            <v>3</v>
          </cell>
          <cell r="M63">
            <v>1</v>
          </cell>
          <cell r="N63">
            <v>3</v>
          </cell>
          <cell r="P63">
            <v>0</v>
          </cell>
          <cell r="Q63">
            <v>0</v>
          </cell>
          <cell r="R63">
            <v>0</v>
          </cell>
          <cell r="T63">
            <v>7</v>
          </cell>
        </row>
        <row r="64">
          <cell r="A64" t="str">
            <v>CSDP0080000014</v>
          </cell>
          <cell r="B64" t="str">
            <v>CSDP0080000014</v>
          </cell>
          <cell r="E64">
            <v>0</v>
          </cell>
          <cell r="H64">
            <v>1</v>
          </cell>
          <cell r="I64">
            <v>1</v>
          </cell>
          <cell r="K64">
            <v>3</v>
          </cell>
          <cell r="N64">
            <v>0</v>
          </cell>
          <cell r="P64">
            <v>0</v>
          </cell>
          <cell r="Q64">
            <v>0</v>
          </cell>
          <cell r="R64">
            <v>0</v>
          </cell>
          <cell r="T64">
            <v>5</v>
          </cell>
        </row>
        <row r="65">
          <cell r="A65" t="str">
            <v>CSDP0090000008</v>
          </cell>
          <cell r="B65" t="str">
            <v>CSDP0090000008</v>
          </cell>
          <cell r="E65">
            <v>0</v>
          </cell>
          <cell r="F65">
            <v>1</v>
          </cell>
          <cell r="G65">
            <v>2</v>
          </cell>
          <cell r="H65">
            <v>1</v>
          </cell>
          <cell r="I65">
            <v>2</v>
          </cell>
          <cell r="K65">
            <v>4</v>
          </cell>
          <cell r="M65">
            <v>1</v>
          </cell>
          <cell r="N65">
            <v>0</v>
          </cell>
          <cell r="P65">
            <v>0</v>
          </cell>
          <cell r="Q65">
            <v>0</v>
          </cell>
          <cell r="R65">
            <v>0</v>
          </cell>
          <cell r="T65">
            <v>11</v>
          </cell>
        </row>
        <row r="66">
          <cell r="A66" t="str">
            <v>FLDP001WDAK011</v>
          </cell>
          <cell r="B66" t="str">
            <v>FLDP001WDAK011</v>
          </cell>
          <cell r="E66">
            <v>0</v>
          </cell>
          <cell r="I66">
            <v>0</v>
          </cell>
          <cell r="K66">
            <v>1</v>
          </cell>
          <cell r="N66">
            <v>0</v>
          </cell>
          <cell r="P66">
            <v>0</v>
          </cell>
          <cell r="Q66">
            <v>0</v>
          </cell>
          <cell r="R66">
            <v>0</v>
          </cell>
          <cell r="T66">
            <v>1</v>
          </cell>
        </row>
        <row r="67">
          <cell r="A67" t="str">
            <v>FLDP002WDAK011</v>
          </cell>
          <cell r="B67" t="str">
            <v>FLDP002WDAK011</v>
          </cell>
          <cell r="E67">
            <v>0</v>
          </cell>
          <cell r="F67">
            <v>1</v>
          </cell>
          <cell r="G67">
            <v>1</v>
          </cell>
          <cell r="H67">
            <v>1</v>
          </cell>
          <cell r="I67">
            <v>0</v>
          </cell>
          <cell r="K67">
            <v>1</v>
          </cell>
          <cell r="N67">
            <v>0</v>
          </cell>
          <cell r="P67">
            <v>-1</v>
          </cell>
          <cell r="Q67">
            <v>1</v>
          </cell>
          <cell r="R67">
            <v>0</v>
          </cell>
          <cell r="T67">
            <v>4</v>
          </cell>
        </row>
        <row r="68">
          <cell r="A68" t="str">
            <v>FLDP003WDAK011</v>
          </cell>
          <cell r="B68" t="str">
            <v>FLDP003WDAK011</v>
          </cell>
          <cell r="E68">
            <v>0</v>
          </cell>
          <cell r="G68">
            <v>1</v>
          </cell>
          <cell r="I68">
            <v>0</v>
          </cell>
          <cell r="K68">
            <v>4</v>
          </cell>
          <cell r="N68">
            <v>0</v>
          </cell>
          <cell r="P68">
            <v>0</v>
          </cell>
          <cell r="Q68">
            <v>0</v>
          </cell>
          <cell r="R68">
            <v>0</v>
          </cell>
          <cell r="T68">
            <v>5</v>
          </cell>
        </row>
        <row r="69">
          <cell r="A69" t="str">
            <v>FLDP004WDAK011</v>
          </cell>
          <cell r="B69" t="str">
            <v>FLDP004WDAK011</v>
          </cell>
          <cell r="E69">
            <v>0</v>
          </cell>
          <cell r="I69">
            <v>0</v>
          </cell>
          <cell r="K69">
            <v>3</v>
          </cell>
          <cell r="N69">
            <v>0</v>
          </cell>
          <cell r="P69">
            <v>0</v>
          </cell>
          <cell r="Q69">
            <v>0</v>
          </cell>
          <cell r="R69">
            <v>0</v>
          </cell>
          <cell r="T69">
            <v>3</v>
          </cell>
        </row>
        <row r="70">
          <cell r="A70" t="str">
            <v>GTDP001SS00099</v>
          </cell>
          <cell r="B70" t="str">
            <v>GTDP001SS00099</v>
          </cell>
          <cell r="E70">
            <v>0</v>
          </cell>
          <cell r="I70">
            <v>0</v>
          </cell>
          <cell r="K70">
            <v>1</v>
          </cell>
          <cell r="N70">
            <v>0</v>
          </cell>
          <cell r="P70">
            <v>0</v>
          </cell>
          <cell r="Q70">
            <v>0</v>
          </cell>
          <cell r="R70">
            <v>0</v>
          </cell>
          <cell r="T70">
            <v>1</v>
          </cell>
        </row>
        <row r="71">
          <cell r="A71" t="str">
            <v>GTDP004SS00099</v>
          </cell>
          <cell r="B71" t="str">
            <v>GTDP004SS00099</v>
          </cell>
          <cell r="E71">
            <v>0</v>
          </cell>
          <cell r="I71">
            <v>0</v>
          </cell>
          <cell r="K71">
            <v>1</v>
          </cell>
          <cell r="N71">
            <v>0</v>
          </cell>
          <cell r="P71">
            <v>0</v>
          </cell>
          <cell r="Q71">
            <v>0</v>
          </cell>
          <cell r="R71">
            <v>0</v>
          </cell>
          <cell r="T71">
            <v>1</v>
          </cell>
        </row>
        <row r="72">
          <cell r="A72" t="str">
            <v>PCDP001FF00002</v>
          </cell>
          <cell r="B72" t="str">
            <v>PCDP001FF00002</v>
          </cell>
          <cell r="E72">
            <v>1</v>
          </cell>
          <cell r="I72">
            <v>0</v>
          </cell>
          <cell r="K72">
            <v>8</v>
          </cell>
          <cell r="N72">
            <v>0</v>
          </cell>
          <cell r="P72">
            <v>0</v>
          </cell>
          <cell r="Q72">
            <v>0</v>
          </cell>
          <cell r="R72">
            <v>0</v>
          </cell>
          <cell r="T72">
            <v>9</v>
          </cell>
        </row>
        <row r="73">
          <cell r="A73" t="str">
            <v>PCDP001FF00003</v>
          </cell>
          <cell r="B73" t="str">
            <v>PCDP001FF00003</v>
          </cell>
          <cell r="E73">
            <v>0</v>
          </cell>
          <cell r="I73">
            <v>0</v>
          </cell>
          <cell r="K73">
            <v>7</v>
          </cell>
          <cell r="N73">
            <v>0</v>
          </cell>
          <cell r="P73">
            <v>0</v>
          </cell>
          <cell r="Q73">
            <v>0</v>
          </cell>
          <cell r="R73">
            <v>0</v>
          </cell>
          <cell r="T73">
            <v>7</v>
          </cell>
        </row>
        <row r="74">
          <cell r="A74" t="str">
            <v>PCDP001FF00004</v>
          </cell>
          <cell r="B74" t="str">
            <v>PCDP001FF00004</v>
          </cell>
          <cell r="E74">
            <v>0</v>
          </cell>
          <cell r="F74">
            <v>2</v>
          </cell>
          <cell r="I74">
            <v>0</v>
          </cell>
          <cell r="K74">
            <v>7</v>
          </cell>
          <cell r="N74">
            <v>0</v>
          </cell>
          <cell r="P74">
            <v>0</v>
          </cell>
          <cell r="Q74">
            <v>0</v>
          </cell>
          <cell r="R74">
            <v>0</v>
          </cell>
          <cell r="T74">
            <v>9</v>
          </cell>
        </row>
        <row r="75">
          <cell r="A75" t="str">
            <v>PCDP001FF00005</v>
          </cell>
          <cell r="B75" t="str">
            <v>PCDP001FF00005</v>
          </cell>
          <cell r="E75">
            <v>1</v>
          </cell>
          <cell r="I75">
            <v>0</v>
          </cell>
          <cell r="K75">
            <v>7</v>
          </cell>
          <cell r="M75">
            <v>1</v>
          </cell>
          <cell r="N75">
            <v>0</v>
          </cell>
          <cell r="P75">
            <v>0</v>
          </cell>
          <cell r="Q75">
            <v>0</v>
          </cell>
          <cell r="R75">
            <v>0</v>
          </cell>
          <cell r="T75">
            <v>9</v>
          </cell>
        </row>
        <row r="76">
          <cell r="A76" t="str">
            <v>PCDP001FF00006</v>
          </cell>
          <cell r="B76" t="str">
            <v>PCDP001FF00006</v>
          </cell>
          <cell r="E76">
            <v>0</v>
          </cell>
          <cell r="I76">
            <v>0</v>
          </cell>
          <cell r="K76">
            <v>6</v>
          </cell>
          <cell r="M76">
            <v>3</v>
          </cell>
          <cell r="N76">
            <v>0</v>
          </cell>
          <cell r="P76">
            <v>0</v>
          </cell>
          <cell r="Q76">
            <v>0</v>
          </cell>
          <cell r="R76">
            <v>0</v>
          </cell>
          <cell r="T76">
            <v>9</v>
          </cell>
        </row>
        <row r="77">
          <cell r="A77" t="str">
            <v>PCDP001FF00007</v>
          </cell>
          <cell r="B77" t="str">
            <v>PCDP001FF00007</v>
          </cell>
          <cell r="E77">
            <v>1</v>
          </cell>
          <cell r="I77">
            <v>0</v>
          </cell>
          <cell r="K77">
            <v>7</v>
          </cell>
          <cell r="M77">
            <v>1</v>
          </cell>
          <cell r="N77">
            <v>0</v>
          </cell>
          <cell r="P77">
            <v>0</v>
          </cell>
          <cell r="Q77">
            <v>0</v>
          </cell>
          <cell r="R77">
            <v>0</v>
          </cell>
          <cell r="T77">
            <v>9</v>
          </cell>
        </row>
        <row r="78">
          <cell r="A78" t="str">
            <v>PCDP001FF00008</v>
          </cell>
          <cell r="B78" t="str">
            <v>PCDP001FF00008</v>
          </cell>
          <cell r="E78">
            <v>0</v>
          </cell>
          <cell r="H78">
            <v>2</v>
          </cell>
          <cell r="I78">
            <v>2</v>
          </cell>
          <cell r="K78">
            <v>10</v>
          </cell>
          <cell r="M78">
            <v>1</v>
          </cell>
          <cell r="N78">
            <v>0</v>
          </cell>
          <cell r="P78">
            <v>0</v>
          </cell>
          <cell r="Q78">
            <v>0</v>
          </cell>
          <cell r="R78">
            <v>0</v>
          </cell>
          <cell r="T78">
            <v>15</v>
          </cell>
        </row>
        <row r="79">
          <cell r="A79" t="str">
            <v>PCDP001FF00009</v>
          </cell>
          <cell r="B79" t="str">
            <v>PCDP001FF00009</v>
          </cell>
          <cell r="E79">
            <v>0</v>
          </cell>
          <cell r="I79">
            <v>0</v>
          </cell>
          <cell r="K79">
            <v>5</v>
          </cell>
          <cell r="N79">
            <v>0</v>
          </cell>
          <cell r="P79">
            <v>0</v>
          </cell>
          <cell r="Q79">
            <v>0</v>
          </cell>
          <cell r="R79">
            <v>0</v>
          </cell>
          <cell r="T79">
            <v>5</v>
          </cell>
        </row>
        <row r="80">
          <cell r="A80" t="str">
            <v>PCDP001FF00010</v>
          </cell>
          <cell r="B80" t="str">
            <v>PCDP001FF00010</v>
          </cell>
          <cell r="E80">
            <v>0</v>
          </cell>
          <cell r="I80">
            <v>0</v>
          </cell>
          <cell r="K80">
            <v>3</v>
          </cell>
          <cell r="N80">
            <v>4</v>
          </cell>
          <cell r="P80">
            <v>0</v>
          </cell>
          <cell r="Q80">
            <v>0</v>
          </cell>
          <cell r="R80">
            <v>0</v>
          </cell>
          <cell r="T80">
            <v>7</v>
          </cell>
        </row>
        <row r="81">
          <cell r="A81" t="str">
            <v>PCDP001FF00011</v>
          </cell>
          <cell r="B81" t="str">
            <v>PCDP001FF00011</v>
          </cell>
          <cell r="E81">
            <v>1</v>
          </cell>
          <cell r="I81">
            <v>0</v>
          </cell>
          <cell r="K81">
            <v>0</v>
          </cell>
          <cell r="N81">
            <v>0</v>
          </cell>
          <cell r="P81">
            <v>0</v>
          </cell>
          <cell r="Q81">
            <v>0</v>
          </cell>
          <cell r="R81">
            <v>0</v>
          </cell>
          <cell r="T81">
            <v>1</v>
          </cell>
        </row>
        <row r="82">
          <cell r="A82" t="str">
            <v>PCDP001FF00012</v>
          </cell>
          <cell r="B82" t="str">
            <v>PCDP001FF00012</v>
          </cell>
          <cell r="E82">
            <v>0</v>
          </cell>
          <cell r="F82">
            <v>5</v>
          </cell>
          <cell r="I82">
            <v>0</v>
          </cell>
          <cell r="K82">
            <v>3</v>
          </cell>
          <cell r="M82">
            <v>1</v>
          </cell>
          <cell r="N82">
            <v>0</v>
          </cell>
          <cell r="P82">
            <v>0</v>
          </cell>
          <cell r="Q82">
            <v>0</v>
          </cell>
          <cell r="R82">
            <v>0</v>
          </cell>
          <cell r="T82">
            <v>9</v>
          </cell>
        </row>
        <row r="83">
          <cell r="A83" t="str">
            <v>PCDP001FF00013</v>
          </cell>
          <cell r="B83" t="str">
            <v>PCDP001FF00013</v>
          </cell>
          <cell r="E83">
            <v>0</v>
          </cell>
          <cell r="H83">
            <v>1</v>
          </cell>
          <cell r="I83">
            <v>0</v>
          </cell>
          <cell r="K83">
            <v>0</v>
          </cell>
          <cell r="N83">
            <v>0</v>
          </cell>
          <cell r="P83">
            <v>0</v>
          </cell>
          <cell r="Q83">
            <v>0</v>
          </cell>
          <cell r="R83">
            <v>0</v>
          </cell>
          <cell r="T83">
            <v>1</v>
          </cell>
        </row>
        <row r="84">
          <cell r="A84" t="str">
            <v>PCDP001FF00014</v>
          </cell>
          <cell r="B84" t="str">
            <v>PCDP001FF00014</v>
          </cell>
          <cell r="E84">
            <v>0</v>
          </cell>
          <cell r="I84">
            <v>0</v>
          </cell>
          <cell r="K84">
            <v>3</v>
          </cell>
          <cell r="N84">
            <v>0</v>
          </cell>
          <cell r="P84">
            <v>0</v>
          </cell>
          <cell r="Q84">
            <v>0</v>
          </cell>
          <cell r="R84">
            <v>0</v>
          </cell>
          <cell r="T84">
            <v>3</v>
          </cell>
        </row>
        <row r="85">
          <cell r="A85" t="str">
            <v>PCDP001FF00015</v>
          </cell>
          <cell r="B85" t="str">
            <v>PCDP001FF00015</v>
          </cell>
          <cell r="E85">
            <v>0</v>
          </cell>
          <cell r="I85">
            <v>0</v>
          </cell>
          <cell r="K85">
            <v>6</v>
          </cell>
          <cell r="N85">
            <v>0</v>
          </cell>
          <cell r="P85">
            <v>0</v>
          </cell>
          <cell r="Q85">
            <v>0</v>
          </cell>
          <cell r="R85">
            <v>0</v>
          </cell>
          <cell r="T85">
            <v>6</v>
          </cell>
        </row>
        <row r="86">
          <cell r="A86" t="str">
            <v>PCDP001FF00016</v>
          </cell>
          <cell r="B86" t="str">
            <v>PCDP001FF00016</v>
          </cell>
          <cell r="E86">
            <v>0</v>
          </cell>
          <cell r="I86">
            <v>0</v>
          </cell>
          <cell r="K86">
            <v>8</v>
          </cell>
          <cell r="N86">
            <v>0</v>
          </cell>
          <cell r="P86">
            <v>0</v>
          </cell>
          <cell r="Q86">
            <v>0</v>
          </cell>
          <cell r="R86">
            <v>0</v>
          </cell>
          <cell r="T86">
            <v>8</v>
          </cell>
        </row>
        <row r="87">
          <cell r="A87" t="str">
            <v>PCDP001FF00017</v>
          </cell>
          <cell r="B87" t="str">
            <v>PCDP001FF00017</v>
          </cell>
          <cell r="E87">
            <v>1</v>
          </cell>
          <cell r="I87">
            <v>0</v>
          </cell>
          <cell r="K87">
            <v>6</v>
          </cell>
          <cell r="N87">
            <v>0</v>
          </cell>
          <cell r="P87">
            <v>0</v>
          </cell>
          <cell r="Q87">
            <v>0</v>
          </cell>
          <cell r="R87">
            <v>0</v>
          </cell>
          <cell r="T87">
            <v>7</v>
          </cell>
        </row>
        <row r="88">
          <cell r="A88" t="str">
            <v>PCDP001FF00018</v>
          </cell>
          <cell r="B88" t="str">
            <v>PCDP001FF00018</v>
          </cell>
          <cell r="E88">
            <v>0</v>
          </cell>
          <cell r="I88">
            <v>0</v>
          </cell>
          <cell r="K88">
            <v>6</v>
          </cell>
          <cell r="N88">
            <v>0</v>
          </cell>
          <cell r="P88">
            <v>5</v>
          </cell>
          <cell r="Q88">
            <v>0</v>
          </cell>
          <cell r="R88">
            <v>0</v>
          </cell>
          <cell r="T88">
            <v>11</v>
          </cell>
        </row>
        <row r="89">
          <cell r="A89" t="str">
            <v>PCDP001FF00019</v>
          </cell>
          <cell r="B89" t="str">
            <v>PCDP001FF00019</v>
          </cell>
          <cell r="E89">
            <v>1</v>
          </cell>
          <cell r="I89">
            <v>0</v>
          </cell>
          <cell r="K89">
            <v>8</v>
          </cell>
          <cell r="N89">
            <v>0</v>
          </cell>
          <cell r="P89">
            <v>0</v>
          </cell>
          <cell r="Q89">
            <v>0</v>
          </cell>
          <cell r="R89">
            <v>0</v>
          </cell>
          <cell r="T89">
            <v>9</v>
          </cell>
        </row>
        <row r="90">
          <cell r="A90" t="str">
            <v>PCDP001FF00020</v>
          </cell>
          <cell r="B90" t="str">
            <v>PCDP001FF00020</v>
          </cell>
          <cell r="E90">
            <v>0</v>
          </cell>
          <cell r="I90">
            <v>0</v>
          </cell>
          <cell r="K90">
            <v>4</v>
          </cell>
          <cell r="M90">
            <v>1</v>
          </cell>
          <cell r="N90">
            <v>0</v>
          </cell>
          <cell r="P90">
            <v>0</v>
          </cell>
          <cell r="Q90">
            <v>0</v>
          </cell>
          <cell r="R90">
            <v>0</v>
          </cell>
          <cell r="T90">
            <v>5</v>
          </cell>
        </row>
        <row r="91">
          <cell r="A91" t="str">
            <v>PCDP001FF00021</v>
          </cell>
          <cell r="B91" t="str">
            <v>PCDP001FF00021</v>
          </cell>
          <cell r="E91">
            <v>0</v>
          </cell>
          <cell r="I91">
            <v>0</v>
          </cell>
          <cell r="K91">
            <v>6</v>
          </cell>
          <cell r="N91">
            <v>0</v>
          </cell>
          <cell r="P91">
            <v>0</v>
          </cell>
          <cell r="Q91">
            <v>0</v>
          </cell>
          <cell r="R91">
            <v>0</v>
          </cell>
          <cell r="T91">
            <v>6</v>
          </cell>
        </row>
        <row r="92">
          <cell r="A92" t="str">
            <v>PCDP001FF00022</v>
          </cell>
          <cell r="B92" t="str">
            <v>PCDP001FF00022</v>
          </cell>
          <cell r="E92">
            <v>0</v>
          </cell>
          <cell r="I92">
            <v>0</v>
          </cell>
          <cell r="K92">
            <v>1</v>
          </cell>
          <cell r="N92">
            <v>0</v>
          </cell>
          <cell r="P92">
            <v>0</v>
          </cell>
          <cell r="Q92">
            <v>0</v>
          </cell>
          <cell r="R92">
            <v>0</v>
          </cell>
          <cell r="T92">
            <v>1</v>
          </cell>
        </row>
        <row r="93">
          <cell r="A93" t="str">
            <v>PCDP001FF00023</v>
          </cell>
          <cell r="B93" t="str">
            <v>PCDP001FF00023</v>
          </cell>
          <cell r="E93">
            <v>0</v>
          </cell>
          <cell r="I93">
            <v>0</v>
          </cell>
          <cell r="K93">
            <v>1</v>
          </cell>
          <cell r="M93">
            <v>1</v>
          </cell>
          <cell r="N93">
            <v>0</v>
          </cell>
          <cell r="P93">
            <v>0</v>
          </cell>
          <cell r="Q93">
            <v>0</v>
          </cell>
          <cell r="R93">
            <v>0</v>
          </cell>
          <cell r="T93">
            <v>2</v>
          </cell>
        </row>
        <row r="94">
          <cell r="A94" t="str">
            <v>PCDP001FF00024</v>
          </cell>
          <cell r="B94" t="str">
            <v>PCDP001FF00024</v>
          </cell>
          <cell r="E94">
            <v>1</v>
          </cell>
          <cell r="H94">
            <v>3</v>
          </cell>
          <cell r="I94">
            <v>0</v>
          </cell>
          <cell r="K94">
            <v>0</v>
          </cell>
          <cell r="M94">
            <v>5</v>
          </cell>
          <cell r="N94">
            <v>0</v>
          </cell>
          <cell r="P94">
            <v>0</v>
          </cell>
          <cell r="Q94">
            <v>0</v>
          </cell>
          <cell r="R94">
            <v>0</v>
          </cell>
          <cell r="T94">
            <v>9</v>
          </cell>
        </row>
        <row r="95">
          <cell r="A95" t="str">
            <v>PCDP001FF00025</v>
          </cell>
          <cell r="B95" t="str">
            <v>PCDP001FF00025</v>
          </cell>
          <cell r="E95">
            <v>1</v>
          </cell>
          <cell r="H95">
            <v>6</v>
          </cell>
          <cell r="I95">
            <v>0</v>
          </cell>
          <cell r="K95">
            <v>2</v>
          </cell>
          <cell r="N95">
            <v>0</v>
          </cell>
          <cell r="P95">
            <v>0</v>
          </cell>
          <cell r="Q95">
            <v>0</v>
          </cell>
          <cell r="R95">
            <v>0</v>
          </cell>
          <cell r="T95">
            <v>9</v>
          </cell>
        </row>
        <row r="96">
          <cell r="A96" t="str">
            <v>PCDP002FFAB014</v>
          </cell>
          <cell r="B96" t="str">
            <v>PCDP002FFAB014</v>
          </cell>
          <cell r="E96">
            <v>1</v>
          </cell>
          <cell r="I96">
            <v>0</v>
          </cell>
          <cell r="K96">
            <v>5</v>
          </cell>
          <cell r="N96">
            <v>0</v>
          </cell>
          <cell r="P96">
            <v>0</v>
          </cell>
          <cell r="Q96">
            <v>0</v>
          </cell>
          <cell r="R96">
            <v>0</v>
          </cell>
          <cell r="T96">
            <v>6</v>
          </cell>
        </row>
        <row r="97">
          <cell r="A97" t="str">
            <v>PCDP002FFAG034</v>
          </cell>
          <cell r="B97" t="str">
            <v>PCDP002FFAG034</v>
          </cell>
          <cell r="E97">
            <v>0</v>
          </cell>
          <cell r="I97">
            <v>0</v>
          </cell>
          <cell r="K97">
            <v>1</v>
          </cell>
          <cell r="N97">
            <v>0</v>
          </cell>
          <cell r="P97">
            <v>0</v>
          </cell>
          <cell r="Q97">
            <v>0</v>
          </cell>
          <cell r="R97">
            <v>0</v>
          </cell>
          <cell r="T97">
            <v>1</v>
          </cell>
        </row>
        <row r="98">
          <cell r="A98" t="str">
            <v>PCDP002FFAH037</v>
          </cell>
          <cell r="B98" t="str">
            <v>PCDP002FFAH037</v>
          </cell>
          <cell r="E98">
            <v>1</v>
          </cell>
          <cell r="I98">
            <v>0</v>
          </cell>
          <cell r="K98">
            <v>3</v>
          </cell>
          <cell r="N98">
            <v>0</v>
          </cell>
          <cell r="P98">
            <v>0</v>
          </cell>
          <cell r="Q98">
            <v>0</v>
          </cell>
          <cell r="R98">
            <v>0</v>
          </cell>
          <cell r="T98">
            <v>4</v>
          </cell>
        </row>
        <row r="99">
          <cell r="A99" t="str">
            <v>PCDP002FFAR036</v>
          </cell>
          <cell r="B99" t="str">
            <v>PCDP002FFAR036</v>
          </cell>
          <cell r="E99">
            <v>0</v>
          </cell>
          <cell r="I99">
            <v>0</v>
          </cell>
          <cell r="K99">
            <v>2</v>
          </cell>
          <cell r="N99">
            <v>0</v>
          </cell>
          <cell r="P99">
            <v>0</v>
          </cell>
          <cell r="Q99">
            <v>0</v>
          </cell>
          <cell r="R99">
            <v>0</v>
          </cell>
          <cell r="T99">
            <v>2</v>
          </cell>
        </row>
        <row r="100">
          <cell r="A100" t="str">
            <v>PCDP002FFAS030</v>
          </cell>
          <cell r="B100" t="str">
            <v>PCDP002FFAS030</v>
          </cell>
          <cell r="E100">
            <v>0</v>
          </cell>
          <cell r="I100">
            <v>0</v>
          </cell>
          <cell r="K100">
            <v>8</v>
          </cell>
          <cell r="N100">
            <v>0</v>
          </cell>
          <cell r="P100">
            <v>0</v>
          </cell>
          <cell r="Q100">
            <v>0</v>
          </cell>
          <cell r="R100">
            <v>0</v>
          </cell>
          <cell r="T100">
            <v>8</v>
          </cell>
        </row>
        <row r="101">
          <cell r="A101" t="str">
            <v>PCDP003FFAB014</v>
          </cell>
          <cell r="B101" t="str">
            <v>PCDP003FFAB014</v>
          </cell>
          <cell r="E101">
            <v>0</v>
          </cell>
          <cell r="I101">
            <v>0</v>
          </cell>
          <cell r="K101">
            <v>10</v>
          </cell>
          <cell r="N101">
            <v>0</v>
          </cell>
          <cell r="P101">
            <v>0</v>
          </cell>
          <cell r="Q101">
            <v>0</v>
          </cell>
          <cell r="R101">
            <v>0</v>
          </cell>
          <cell r="T101">
            <v>10</v>
          </cell>
        </row>
        <row r="102">
          <cell r="A102" t="str">
            <v>PCDP003FFAG034</v>
          </cell>
          <cell r="B102" t="str">
            <v>PCDP003FFAG034</v>
          </cell>
          <cell r="E102">
            <v>0</v>
          </cell>
          <cell r="I102">
            <v>0</v>
          </cell>
          <cell r="K102">
            <v>5</v>
          </cell>
          <cell r="N102">
            <v>0</v>
          </cell>
          <cell r="P102">
            <v>0</v>
          </cell>
          <cell r="Q102">
            <v>0</v>
          </cell>
          <cell r="R102">
            <v>0</v>
          </cell>
          <cell r="T102">
            <v>5</v>
          </cell>
        </row>
        <row r="103">
          <cell r="A103" t="str">
            <v>PCDP003FFAH037</v>
          </cell>
          <cell r="B103" t="str">
            <v>PCDP003FFAH037</v>
          </cell>
          <cell r="E103">
            <v>0</v>
          </cell>
          <cell r="F103">
            <v>5</v>
          </cell>
          <cell r="I103">
            <v>0</v>
          </cell>
          <cell r="K103">
            <v>0</v>
          </cell>
          <cell r="N103">
            <v>0</v>
          </cell>
          <cell r="P103">
            <v>0</v>
          </cell>
          <cell r="Q103">
            <v>0</v>
          </cell>
          <cell r="R103">
            <v>0</v>
          </cell>
          <cell r="T103">
            <v>5</v>
          </cell>
        </row>
        <row r="104">
          <cell r="A104" t="str">
            <v>PCDP003FFAT038</v>
          </cell>
          <cell r="B104" t="str">
            <v>PCDP003FFAT038</v>
          </cell>
          <cell r="E104">
            <v>0</v>
          </cell>
          <cell r="I104">
            <v>0</v>
          </cell>
          <cell r="K104">
            <v>5</v>
          </cell>
          <cell r="N104">
            <v>0</v>
          </cell>
          <cell r="P104">
            <v>0</v>
          </cell>
          <cell r="Q104">
            <v>0</v>
          </cell>
          <cell r="R104">
            <v>0</v>
          </cell>
          <cell r="T104">
            <v>5</v>
          </cell>
        </row>
        <row r="105">
          <cell r="A105" t="str">
            <v>PCDP004FFAH037</v>
          </cell>
          <cell r="B105" t="str">
            <v>PCDP004FFAH037</v>
          </cell>
          <cell r="E105">
            <v>0</v>
          </cell>
          <cell r="I105">
            <v>0</v>
          </cell>
          <cell r="K105">
            <v>6</v>
          </cell>
          <cell r="N105">
            <v>0</v>
          </cell>
          <cell r="P105">
            <v>0</v>
          </cell>
          <cell r="Q105">
            <v>0</v>
          </cell>
          <cell r="R105">
            <v>0</v>
          </cell>
          <cell r="T105">
            <v>6</v>
          </cell>
        </row>
        <row r="106">
          <cell r="A106" t="str">
            <v>PCDP004FFAM022</v>
          </cell>
          <cell r="B106" t="str">
            <v>PCDP004FFAM022</v>
          </cell>
          <cell r="E106">
            <v>0</v>
          </cell>
          <cell r="I106">
            <v>0</v>
          </cell>
          <cell r="K106">
            <v>5</v>
          </cell>
          <cell r="N106">
            <v>0</v>
          </cell>
          <cell r="P106">
            <v>0</v>
          </cell>
          <cell r="Q106">
            <v>0</v>
          </cell>
          <cell r="R106">
            <v>0</v>
          </cell>
          <cell r="T106">
            <v>5</v>
          </cell>
        </row>
        <row r="107">
          <cell r="A107" t="str">
            <v>PCDP005FFAQ022</v>
          </cell>
          <cell r="B107" t="str">
            <v>PCDP005FFAQ022</v>
          </cell>
          <cell r="E107">
            <v>0</v>
          </cell>
          <cell r="F107">
            <v>5</v>
          </cell>
          <cell r="I107">
            <v>0</v>
          </cell>
          <cell r="K107">
            <v>5</v>
          </cell>
          <cell r="N107">
            <v>0</v>
          </cell>
          <cell r="P107">
            <v>0</v>
          </cell>
          <cell r="Q107">
            <v>0</v>
          </cell>
          <cell r="R107">
            <v>0</v>
          </cell>
          <cell r="T107">
            <v>10</v>
          </cell>
        </row>
        <row r="108">
          <cell r="A108" t="str">
            <v>PCDP005FFAQ039</v>
          </cell>
          <cell r="B108" t="str">
            <v>PCDP005FFAQ039</v>
          </cell>
          <cell r="E108">
            <v>0</v>
          </cell>
          <cell r="F108">
            <v>3</v>
          </cell>
          <cell r="I108">
            <v>0</v>
          </cell>
          <cell r="K108">
            <v>5</v>
          </cell>
          <cell r="N108">
            <v>0</v>
          </cell>
          <cell r="P108">
            <v>0</v>
          </cell>
          <cell r="Q108">
            <v>0</v>
          </cell>
          <cell r="R108">
            <v>0</v>
          </cell>
          <cell r="T108">
            <v>8</v>
          </cell>
        </row>
        <row r="109">
          <cell r="A109" t="str">
            <v>PCDP005FFAQ040</v>
          </cell>
          <cell r="B109" t="str">
            <v>PCDP005FFAQ040</v>
          </cell>
          <cell r="E109">
            <v>0</v>
          </cell>
          <cell r="F109">
            <v>4</v>
          </cell>
          <cell r="I109">
            <v>0</v>
          </cell>
          <cell r="K109">
            <v>5</v>
          </cell>
          <cell r="N109">
            <v>0</v>
          </cell>
          <cell r="P109">
            <v>0</v>
          </cell>
          <cell r="Q109">
            <v>0</v>
          </cell>
          <cell r="R109">
            <v>0</v>
          </cell>
          <cell r="T109">
            <v>9</v>
          </cell>
        </row>
        <row r="110">
          <cell r="A110" t="str">
            <v>PPDP001CM00001</v>
          </cell>
          <cell r="B110" t="str">
            <v>PPDP001CM00001</v>
          </cell>
          <cell r="E110">
            <v>0</v>
          </cell>
          <cell r="I110">
            <v>0</v>
          </cell>
          <cell r="K110">
            <v>1</v>
          </cell>
          <cell r="N110">
            <v>0</v>
          </cell>
          <cell r="P110">
            <v>0</v>
          </cell>
          <cell r="Q110">
            <v>0</v>
          </cell>
          <cell r="R110">
            <v>0</v>
          </cell>
          <cell r="T110">
            <v>1</v>
          </cell>
        </row>
        <row r="111">
          <cell r="A111" t="str">
            <v>PPDP001CM00006</v>
          </cell>
          <cell r="B111" t="str">
            <v>PPDP001CM00006</v>
          </cell>
          <cell r="E111">
            <v>0</v>
          </cell>
          <cell r="I111">
            <v>0</v>
          </cell>
          <cell r="K111">
            <v>1</v>
          </cell>
          <cell r="N111">
            <v>0</v>
          </cell>
          <cell r="P111">
            <v>0</v>
          </cell>
          <cell r="Q111">
            <v>0</v>
          </cell>
          <cell r="R111">
            <v>0</v>
          </cell>
          <cell r="T111">
            <v>1</v>
          </cell>
        </row>
        <row r="112">
          <cell r="A112" t="str">
            <v>PPDP001CM00008</v>
          </cell>
          <cell r="B112" t="str">
            <v>PPDP001CM00008</v>
          </cell>
          <cell r="E112">
            <v>0</v>
          </cell>
          <cell r="I112">
            <v>0</v>
          </cell>
          <cell r="K112">
            <v>1</v>
          </cell>
          <cell r="N112">
            <v>0</v>
          </cell>
          <cell r="P112">
            <v>0</v>
          </cell>
          <cell r="Q112">
            <v>0</v>
          </cell>
          <cell r="R112">
            <v>0</v>
          </cell>
          <cell r="T112">
            <v>1</v>
          </cell>
        </row>
        <row r="113">
          <cell r="A113" t="str">
            <v>PPDP001CM00029</v>
          </cell>
          <cell r="B113" t="str">
            <v>PPDP001CM00029</v>
          </cell>
          <cell r="E113">
            <v>0</v>
          </cell>
          <cell r="I113">
            <v>0</v>
          </cell>
          <cell r="K113">
            <v>2</v>
          </cell>
          <cell r="N113">
            <v>0</v>
          </cell>
          <cell r="P113">
            <v>0</v>
          </cell>
          <cell r="Q113">
            <v>0</v>
          </cell>
          <cell r="R113">
            <v>0</v>
          </cell>
          <cell r="T113">
            <v>2</v>
          </cell>
        </row>
        <row r="114">
          <cell r="A114" t="str">
            <v>PPDP001CM00034</v>
          </cell>
          <cell r="B114" t="str">
            <v>PPDP001CM00034</v>
          </cell>
          <cell r="E114">
            <v>0</v>
          </cell>
          <cell r="I114">
            <v>0</v>
          </cell>
          <cell r="K114">
            <v>1</v>
          </cell>
          <cell r="N114">
            <v>0</v>
          </cell>
          <cell r="P114">
            <v>0</v>
          </cell>
          <cell r="Q114">
            <v>0</v>
          </cell>
          <cell r="R114">
            <v>0</v>
          </cell>
          <cell r="T114">
            <v>1</v>
          </cell>
        </row>
        <row r="115">
          <cell r="A115" t="str">
            <v>PPDP001CM00035</v>
          </cell>
          <cell r="B115" t="str">
            <v>PPDP001CM00035</v>
          </cell>
          <cell r="E115">
            <v>0</v>
          </cell>
          <cell r="I115">
            <v>0</v>
          </cell>
          <cell r="K115">
            <v>2</v>
          </cell>
          <cell r="N115">
            <v>0</v>
          </cell>
          <cell r="P115">
            <v>0</v>
          </cell>
          <cell r="Q115">
            <v>0</v>
          </cell>
          <cell r="R115">
            <v>0</v>
          </cell>
          <cell r="T115">
            <v>2</v>
          </cell>
        </row>
        <row r="116">
          <cell r="A116" t="str">
            <v>PPDP002CM00001</v>
          </cell>
          <cell r="B116" t="str">
            <v>PPDP002CM00001</v>
          </cell>
          <cell r="E116">
            <v>0</v>
          </cell>
          <cell r="I116">
            <v>0</v>
          </cell>
          <cell r="K116">
            <v>1</v>
          </cell>
          <cell r="N116">
            <v>0</v>
          </cell>
          <cell r="P116">
            <v>0</v>
          </cell>
          <cell r="Q116">
            <v>0</v>
          </cell>
          <cell r="R116">
            <v>0</v>
          </cell>
          <cell r="T116">
            <v>1</v>
          </cell>
        </row>
        <row r="117">
          <cell r="A117" t="str">
            <v>PPDP002CM00006</v>
          </cell>
          <cell r="B117" t="str">
            <v>PPDP002CM00006</v>
          </cell>
          <cell r="E117">
            <v>0</v>
          </cell>
          <cell r="I117">
            <v>0</v>
          </cell>
          <cell r="K117">
            <v>1</v>
          </cell>
          <cell r="N117">
            <v>0</v>
          </cell>
          <cell r="P117">
            <v>0</v>
          </cell>
          <cell r="Q117">
            <v>0</v>
          </cell>
          <cell r="R117">
            <v>0</v>
          </cell>
          <cell r="T117">
            <v>1</v>
          </cell>
        </row>
        <row r="118">
          <cell r="A118" t="str">
            <v>PPDP002CM00008</v>
          </cell>
          <cell r="B118" t="str">
            <v>PPDP002CM00008</v>
          </cell>
          <cell r="E118">
            <v>0</v>
          </cell>
          <cell r="I118">
            <v>0</v>
          </cell>
          <cell r="K118">
            <v>4</v>
          </cell>
          <cell r="N118">
            <v>0</v>
          </cell>
          <cell r="P118">
            <v>0</v>
          </cell>
          <cell r="Q118">
            <v>0</v>
          </cell>
          <cell r="R118">
            <v>0</v>
          </cell>
          <cell r="T118">
            <v>4</v>
          </cell>
        </row>
        <row r="119">
          <cell r="A119" t="str">
            <v>PPDP002CM00015</v>
          </cell>
          <cell r="B119" t="str">
            <v>PPDP002CM00015</v>
          </cell>
          <cell r="E119">
            <v>0</v>
          </cell>
          <cell r="I119">
            <v>0</v>
          </cell>
          <cell r="K119">
            <v>1</v>
          </cell>
          <cell r="N119">
            <v>0</v>
          </cell>
          <cell r="P119">
            <v>0</v>
          </cell>
          <cell r="Q119">
            <v>0</v>
          </cell>
          <cell r="R119">
            <v>0</v>
          </cell>
          <cell r="T119">
            <v>1</v>
          </cell>
        </row>
        <row r="120">
          <cell r="A120" t="str">
            <v>PPDP002CM00029</v>
          </cell>
          <cell r="B120" t="str">
            <v>PPDP002CM00029</v>
          </cell>
          <cell r="E120">
            <v>0</v>
          </cell>
          <cell r="I120">
            <v>0</v>
          </cell>
          <cell r="K120">
            <v>1</v>
          </cell>
          <cell r="N120">
            <v>0</v>
          </cell>
          <cell r="P120">
            <v>0</v>
          </cell>
          <cell r="Q120">
            <v>0</v>
          </cell>
          <cell r="R120">
            <v>0</v>
          </cell>
          <cell r="T120">
            <v>1</v>
          </cell>
        </row>
        <row r="121">
          <cell r="A121" t="str">
            <v>PPDP002CM00032</v>
          </cell>
          <cell r="B121" t="str">
            <v>PPDP002CM00032</v>
          </cell>
          <cell r="E121">
            <v>0</v>
          </cell>
          <cell r="I121">
            <v>0</v>
          </cell>
          <cell r="K121">
            <v>2</v>
          </cell>
          <cell r="N121">
            <v>0</v>
          </cell>
          <cell r="P121">
            <v>0</v>
          </cell>
          <cell r="Q121">
            <v>0</v>
          </cell>
          <cell r="R121">
            <v>0</v>
          </cell>
          <cell r="T121">
            <v>2</v>
          </cell>
        </row>
        <row r="122">
          <cell r="A122" t="str">
            <v>PPDP002CM00033</v>
          </cell>
          <cell r="B122" t="str">
            <v>PPDP002CM00033</v>
          </cell>
          <cell r="E122">
            <v>0</v>
          </cell>
          <cell r="I122">
            <v>0</v>
          </cell>
          <cell r="K122">
            <v>3</v>
          </cell>
          <cell r="N122">
            <v>0</v>
          </cell>
          <cell r="P122">
            <v>0</v>
          </cell>
          <cell r="Q122">
            <v>0</v>
          </cell>
          <cell r="R122">
            <v>0</v>
          </cell>
          <cell r="T122">
            <v>3</v>
          </cell>
        </row>
        <row r="123">
          <cell r="A123" t="str">
            <v>PPDP002CM00035</v>
          </cell>
          <cell r="B123" t="str">
            <v>PPDP002CM00035</v>
          </cell>
          <cell r="E123">
            <v>0</v>
          </cell>
          <cell r="I123">
            <v>0</v>
          </cell>
          <cell r="K123">
            <v>1</v>
          </cell>
          <cell r="N123">
            <v>0</v>
          </cell>
          <cell r="P123">
            <v>0</v>
          </cell>
          <cell r="Q123">
            <v>0</v>
          </cell>
          <cell r="R123">
            <v>0</v>
          </cell>
          <cell r="T123">
            <v>1</v>
          </cell>
        </row>
        <row r="124">
          <cell r="A124" t="str">
            <v>PPDP003CM00008</v>
          </cell>
          <cell r="B124" t="str">
            <v>PPDP003CM00008</v>
          </cell>
          <cell r="E124">
            <v>0</v>
          </cell>
          <cell r="I124">
            <v>0</v>
          </cell>
          <cell r="K124">
            <v>1</v>
          </cell>
          <cell r="M124">
            <v>1</v>
          </cell>
          <cell r="N124">
            <v>0</v>
          </cell>
          <cell r="P124">
            <v>0</v>
          </cell>
          <cell r="Q124">
            <v>0</v>
          </cell>
          <cell r="R124">
            <v>0</v>
          </cell>
          <cell r="T124">
            <v>2</v>
          </cell>
        </row>
        <row r="125">
          <cell r="A125" t="str">
            <v>PPDP003CM00029</v>
          </cell>
          <cell r="B125" t="str">
            <v>PPDP003CM00029</v>
          </cell>
          <cell r="E125">
            <v>0</v>
          </cell>
          <cell r="I125">
            <v>0</v>
          </cell>
          <cell r="K125">
            <v>2</v>
          </cell>
          <cell r="N125">
            <v>0</v>
          </cell>
          <cell r="P125">
            <v>0</v>
          </cell>
          <cell r="Q125">
            <v>0</v>
          </cell>
          <cell r="R125">
            <v>0</v>
          </cell>
          <cell r="T125">
            <v>2</v>
          </cell>
        </row>
        <row r="126">
          <cell r="A126" t="str">
            <v>PPDP003CM00032</v>
          </cell>
          <cell r="B126" t="str">
            <v>PPDP003CM00032</v>
          </cell>
          <cell r="E126">
            <v>0</v>
          </cell>
          <cell r="I126">
            <v>0</v>
          </cell>
          <cell r="K126">
            <v>1</v>
          </cell>
          <cell r="N126">
            <v>0</v>
          </cell>
          <cell r="P126">
            <v>0</v>
          </cell>
          <cell r="Q126">
            <v>0</v>
          </cell>
          <cell r="R126">
            <v>0</v>
          </cell>
          <cell r="T126">
            <v>1</v>
          </cell>
        </row>
        <row r="127">
          <cell r="A127" t="str">
            <v>PPDP003CM00033</v>
          </cell>
          <cell r="B127" t="str">
            <v>PPDP003CM00033</v>
          </cell>
          <cell r="E127">
            <v>0</v>
          </cell>
          <cell r="I127">
            <v>2</v>
          </cell>
          <cell r="K127">
            <v>0</v>
          </cell>
          <cell r="N127">
            <v>0</v>
          </cell>
          <cell r="P127">
            <v>0</v>
          </cell>
          <cell r="Q127">
            <v>0</v>
          </cell>
          <cell r="R127">
            <v>0</v>
          </cell>
          <cell r="T127">
            <v>2</v>
          </cell>
        </row>
        <row r="128">
          <cell r="A128" t="str">
            <v>PPDP003CM00034</v>
          </cell>
          <cell r="B128" t="str">
            <v>PPDP003CM00034</v>
          </cell>
          <cell r="E128">
            <v>0</v>
          </cell>
          <cell r="I128">
            <v>0</v>
          </cell>
          <cell r="K128">
            <v>3</v>
          </cell>
          <cell r="N128">
            <v>0</v>
          </cell>
          <cell r="P128">
            <v>0</v>
          </cell>
          <cell r="Q128">
            <v>0</v>
          </cell>
          <cell r="R128">
            <v>0</v>
          </cell>
          <cell r="T128">
            <v>3</v>
          </cell>
        </row>
        <row r="129">
          <cell r="A129" t="str">
            <v>PPDP003CM00035</v>
          </cell>
          <cell r="B129" t="str">
            <v>PPDP003CM00035</v>
          </cell>
          <cell r="E129">
            <v>0</v>
          </cell>
          <cell r="I129">
            <v>0</v>
          </cell>
          <cell r="K129">
            <v>1</v>
          </cell>
          <cell r="N129">
            <v>0</v>
          </cell>
          <cell r="P129">
            <v>0</v>
          </cell>
          <cell r="Q129">
            <v>0</v>
          </cell>
          <cell r="R129">
            <v>0</v>
          </cell>
          <cell r="T129">
            <v>1</v>
          </cell>
        </row>
        <row r="130">
          <cell r="A130" t="str">
            <v>PPDP004CM00001</v>
          </cell>
          <cell r="B130" t="str">
            <v>PPDP004CM00001</v>
          </cell>
          <cell r="E130">
            <v>0</v>
          </cell>
          <cell r="I130">
            <v>0</v>
          </cell>
          <cell r="K130">
            <v>2</v>
          </cell>
          <cell r="N130">
            <v>0</v>
          </cell>
          <cell r="P130">
            <v>0</v>
          </cell>
          <cell r="Q130">
            <v>0</v>
          </cell>
          <cell r="R130">
            <v>0</v>
          </cell>
          <cell r="T130">
            <v>2</v>
          </cell>
        </row>
        <row r="131">
          <cell r="A131" t="str">
            <v>PPDP004CM00008</v>
          </cell>
          <cell r="B131" t="str">
            <v>PPDP004CM00008</v>
          </cell>
          <cell r="E131">
            <v>0</v>
          </cell>
          <cell r="I131">
            <v>0</v>
          </cell>
          <cell r="K131">
            <v>5</v>
          </cell>
          <cell r="N131">
            <v>0</v>
          </cell>
          <cell r="P131">
            <v>0</v>
          </cell>
          <cell r="Q131">
            <v>0</v>
          </cell>
          <cell r="R131">
            <v>0</v>
          </cell>
          <cell r="T131">
            <v>5</v>
          </cell>
        </row>
        <row r="132">
          <cell r="A132" t="str">
            <v>PPDP004CM00015</v>
          </cell>
          <cell r="B132" t="str">
            <v>PPDP004CM00015</v>
          </cell>
          <cell r="E132">
            <v>0</v>
          </cell>
          <cell r="I132">
            <v>0</v>
          </cell>
          <cell r="K132">
            <v>3</v>
          </cell>
          <cell r="N132">
            <v>0</v>
          </cell>
          <cell r="P132">
            <v>0</v>
          </cell>
          <cell r="Q132">
            <v>0</v>
          </cell>
          <cell r="R132">
            <v>0</v>
          </cell>
          <cell r="T132">
            <v>3</v>
          </cell>
        </row>
        <row r="133">
          <cell r="A133" t="str">
            <v>PPDP004CM00029</v>
          </cell>
          <cell r="B133" t="str">
            <v>PPDP004CM00029</v>
          </cell>
          <cell r="E133">
            <v>0</v>
          </cell>
          <cell r="I133">
            <v>0</v>
          </cell>
          <cell r="K133">
            <v>2</v>
          </cell>
          <cell r="N133">
            <v>0</v>
          </cell>
          <cell r="P133">
            <v>0</v>
          </cell>
          <cell r="Q133">
            <v>0</v>
          </cell>
          <cell r="R133">
            <v>0</v>
          </cell>
          <cell r="T133">
            <v>2</v>
          </cell>
        </row>
        <row r="134">
          <cell r="A134" t="str">
            <v>PPDP004CM00032</v>
          </cell>
          <cell r="B134" t="str">
            <v>PPDP004CM00032</v>
          </cell>
          <cell r="E134">
            <v>0</v>
          </cell>
          <cell r="I134">
            <v>0</v>
          </cell>
          <cell r="K134">
            <v>5</v>
          </cell>
          <cell r="N134">
            <v>0</v>
          </cell>
          <cell r="P134">
            <v>0</v>
          </cell>
          <cell r="Q134">
            <v>0</v>
          </cell>
          <cell r="R134">
            <v>0</v>
          </cell>
          <cell r="T134">
            <v>5</v>
          </cell>
        </row>
        <row r="135">
          <cell r="A135" t="str">
            <v>PPDP004CM00034</v>
          </cell>
          <cell r="B135" t="str">
            <v>PPDP004CM00034</v>
          </cell>
          <cell r="E135">
            <v>0</v>
          </cell>
          <cell r="I135">
            <v>0</v>
          </cell>
          <cell r="K135">
            <v>2</v>
          </cell>
          <cell r="N135">
            <v>0</v>
          </cell>
          <cell r="P135">
            <v>0</v>
          </cell>
          <cell r="Q135">
            <v>0</v>
          </cell>
          <cell r="R135">
            <v>0</v>
          </cell>
          <cell r="T135">
            <v>2</v>
          </cell>
        </row>
        <row r="136">
          <cell r="A136" t="str">
            <v>PPDP004CM00035</v>
          </cell>
          <cell r="B136" t="str">
            <v>PPDP004CM00035</v>
          </cell>
          <cell r="E136">
            <v>0</v>
          </cell>
          <cell r="I136">
            <v>0</v>
          </cell>
          <cell r="K136">
            <v>2</v>
          </cell>
          <cell r="N136">
            <v>0</v>
          </cell>
          <cell r="P136">
            <v>0</v>
          </cell>
          <cell r="Q136">
            <v>0</v>
          </cell>
          <cell r="R136">
            <v>0</v>
          </cell>
          <cell r="T136">
            <v>2</v>
          </cell>
        </row>
        <row r="137">
          <cell r="A137" t="str">
            <v>PPDP005CM00029</v>
          </cell>
          <cell r="B137" t="str">
            <v>PPDP005CM00029</v>
          </cell>
          <cell r="E137">
            <v>0</v>
          </cell>
          <cell r="I137">
            <v>0</v>
          </cell>
          <cell r="K137">
            <v>3</v>
          </cell>
          <cell r="N137">
            <v>0</v>
          </cell>
          <cell r="P137">
            <v>0</v>
          </cell>
          <cell r="Q137">
            <v>0</v>
          </cell>
          <cell r="R137">
            <v>0</v>
          </cell>
          <cell r="T137">
            <v>3</v>
          </cell>
        </row>
        <row r="138">
          <cell r="A138" t="str">
            <v>PPDP005CM00032</v>
          </cell>
          <cell r="B138" t="str">
            <v>PPDP005CM00032</v>
          </cell>
          <cell r="E138">
            <v>0</v>
          </cell>
          <cell r="I138">
            <v>0</v>
          </cell>
          <cell r="K138">
            <v>3</v>
          </cell>
          <cell r="N138">
            <v>0</v>
          </cell>
          <cell r="P138">
            <v>0</v>
          </cell>
          <cell r="Q138">
            <v>0</v>
          </cell>
          <cell r="R138">
            <v>0</v>
          </cell>
          <cell r="T138">
            <v>3</v>
          </cell>
        </row>
        <row r="139">
          <cell r="A139" t="str">
            <v>PPDP005CM00033</v>
          </cell>
          <cell r="B139" t="str">
            <v>PPDP005CM00033</v>
          </cell>
          <cell r="E139">
            <v>0</v>
          </cell>
          <cell r="I139">
            <v>1</v>
          </cell>
          <cell r="K139">
            <v>0</v>
          </cell>
          <cell r="N139">
            <v>0</v>
          </cell>
          <cell r="P139">
            <v>0</v>
          </cell>
          <cell r="Q139">
            <v>0</v>
          </cell>
          <cell r="R139">
            <v>0</v>
          </cell>
          <cell r="T139">
            <v>1</v>
          </cell>
        </row>
        <row r="140">
          <cell r="A140" t="str">
            <v>PPDP005CM00035</v>
          </cell>
          <cell r="B140" t="str">
            <v>PPDP005CM00035</v>
          </cell>
          <cell r="E140">
            <v>0</v>
          </cell>
          <cell r="I140">
            <v>0</v>
          </cell>
          <cell r="K140">
            <v>3</v>
          </cell>
          <cell r="N140">
            <v>0</v>
          </cell>
          <cell r="P140">
            <v>0</v>
          </cell>
          <cell r="Q140">
            <v>0</v>
          </cell>
          <cell r="R140">
            <v>0</v>
          </cell>
          <cell r="T140">
            <v>3</v>
          </cell>
        </row>
        <row r="141">
          <cell r="A141" t="str">
            <v>PPDP006CM00008</v>
          </cell>
          <cell r="B141" t="str">
            <v>PPDP006CM00008</v>
          </cell>
          <cell r="E141">
            <v>0</v>
          </cell>
          <cell r="I141">
            <v>0</v>
          </cell>
          <cell r="K141">
            <v>2</v>
          </cell>
          <cell r="N141">
            <v>0</v>
          </cell>
          <cell r="P141">
            <v>0</v>
          </cell>
          <cell r="Q141">
            <v>0</v>
          </cell>
          <cell r="R141">
            <v>0</v>
          </cell>
          <cell r="T141">
            <v>2</v>
          </cell>
        </row>
        <row r="142">
          <cell r="A142" t="str">
            <v>PPDP006CM00033</v>
          </cell>
          <cell r="B142" t="str">
            <v>PPDP006CM00033</v>
          </cell>
          <cell r="E142">
            <v>0</v>
          </cell>
          <cell r="I142">
            <v>2</v>
          </cell>
          <cell r="K142">
            <v>0</v>
          </cell>
          <cell r="M142">
            <v>2</v>
          </cell>
          <cell r="N142">
            <v>0</v>
          </cell>
          <cell r="P142">
            <v>0</v>
          </cell>
          <cell r="Q142">
            <v>0</v>
          </cell>
          <cell r="R142">
            <v>0</v>
          </cell>
          <cell r="T142">
            <v>4</v>
          </cell>
        </row>
        <row r="143">
          <cell r="A143" t="str">
            <v>PPDP006CM00035</v>
          </cell>
          <cell r="B143" t="str">
            <v>PPDP006CM00035</v>
          </cell>
          <cell r="E143">
            <v>0</v>
          </cell>
          <cell r="I143">
            <v>0</v>
          </cell>
          <cell r="K143">
            <v>1</v>
          </cell>
          <cell r="N143">
            <v>0</v>
          </cell>
          <cell r="P143">
            <v>0</v>
          </cell>
          <cell r="Q143">
            <v>0</v>
          </cell>
          <cell r="R143">
            <v>0</v>
          </cell>
          <cell r="T143">
            <v>1</v>
          </cell>
        </row>
        <row r="144">
          <cell r="A144" t="str">
            <v>PPDP007CM00008</v>
          </cell>
          <cell r="B144" t="str">
            <v>PPDP007CM00008</v>
          </cell>
          <cell r="E144">
            <v>0</v>
          </cell>
          <cell r="I144">
            <v>0</v>
          </cell>
          <cell r="K144">
            <v>1</v>
          </cell>
          <cell r="N144">
            <v>0</v>
          </cell>
          <cell r="P144">
            <v>0</v>
          </cell>
          <cell r="Q144">
            <v>0</v>
          </cell>
          <cell r="R144">
            <v>0</v>
          </cell>
          <cell r="T144">
            <v>1</v>
          </cell>
        </row>
        <row r="145">
          <cell r="A145" t="str">
            <v>PPDP007CM00015</v>
          </cell>
          <cell r="B145" t="str">
            <v>PPDP007CM00015</v>
          </cell>
          <cell r="E145">
            <v>0</v>
          </cell>
          <cell r="I145">
            <v>0</v>
          </cell>
          <cell r="K145">
            <v>1</v>
          </cell>
          <cell r="N145">
            <v>0</v>
          </cell>
          <cell r="P145">
            <v>0</v>
          </cell>
          <cell r="Q145">
            <v>0</v>
          </cell>
          <cell r="R145">
            <v>0</v>
          </cell>
          <cell r="T145">
            <v>1</v>
          </cell>
        </row>
        <row r="146">
          <cell r="A146" t="str">
            <v>PPDP007CM00029</v>
          </cell>
          <cell r="B146" t="str">
            <v>PPDP007CM00029</v>
          </cell>
          <cell r="E146">
            <v>0</v>
          </cell>
          <cell r="I146">
            <v>0</v>
          </cell>
          <cell r="K146">
            <v>2</v>
          </cell>
          <cell r="N146">
            <v>0</v>
          </cell>
          <cell r="P146">
            <v>0</v>
          </cell>
          <cell r="Q146">
            <v>0</v>
          </cell>
          <cell r="R146">
            <v>0</v>
          </cell>
          <cell r="T146">
            <v>2</v>
          </cell>
        </row>
        <row r="147">
          <cell r="A147" t="str">
            <v>PPDP007CM00032</v>
          </cell>
          <cell r="B147" t="str">
            <v>PPDP007CM00032</v>
          </cell>
          <cell r="E147">
            <v>0</v>
          </cell>
          <cell r="I147">
            <v>0</v>
          </cell>
          <cell r="K147">
            <v>2</v>
          </cell>
          <cell r="N147">
            <v>0</v>
          </cell>
          <cell r="P147">
            <v>0</v>
          </cell>
          <cell r="Q147">
            <v>0</v>
          </cell>
          <cell r="R147">
            <v>0</v>
          </cell>
          <cell r="T147">
            <v>2</v>
          </cell>
        </row>
        <row r="148">
          <cell r="A148" t="str">
            <v>PPDP007CM00033</v>
          </cell>
          <cell r="B148" t="str">
            <v>PPDP007CM00033</v>
          </cell>
          <cell r="E148">
            <v>0</v>
          </cell>
          <cell r="I148">
            <v>0</v>
          </cell>
          <cell r="K148">
            <v>1</v>
          </cell>
          <cell r="N148">
            <v>0</v>
          </cell>
          <cell r="P148">
            <v>0</v>
          </cell>
          <cell r="Q148">
            <v>0</v>
          </cell>
          <cell r="R148">
            <v>0</v>
          </cell>
          <cell r="T148">
            <v>1</v>
          </cell>
        </row>
        <row r="149">
          <cell r="A149" t="str">
            <v>PPDP007CM00034</v>
          </cell>
          <cell r="B149" t="str">
            <v>PPDP007CM00034</v>
          </cell>
          <cell r="E149">
            <v>0</v>
          </cell>
          <cell r="I149">
            <v>0</v>
          </cell>
          <cell r="K149">
            <v>5</v>
          </cell>
          <cell r="N149">
            <v>0</v>
          </cell>
          <cell r="P149">
            <v>0</v>
          </cell>
          <cell r="Q149">
            <v>0</v>
          </cell>
          <cell r="R149">
            <v>0</v>
          </cell>
          <cell r="T149">
            <v>5</v>
          </cell>
        </row>
        <row r="150">
          <cell r="A150" t="str">
            <v>PPDP007CM00035</v>
          </cell>
          <cell r="B150" t="str">
            <v>PPDP007CM00035</v>
          </cell>
          <cell r="E150">
            <v>0</v>
          </cell>
          <cell r="I150">
            <v>0</v>
          </cell>
          <cell r="K150">
            <v>2</v>
          </cell>
          <cell r="N150">
            <v>0</v>
          </cell>
          <cell r="P150">
            <v>0</v>
          </cell>
          <cell r="Q150">
            <v>0</v>
          </cell>
          <cell r="R150">
            <v>0</v>
          </cell>
          <cell r="T150">
            <v>2</v>
          </cell>
        </row>
        <row r="151">
          <cell r="A151" t="str">
            <v>PPDP008CM00006</v>
          </cell>
          <cell r="B151" t="str">
            <v>PPDP008CM00006</v>
          </cell>
          <cell r="E151">
            <v>0</v>
          </cell>
          <cell r="I151">
            <v>1</v>
          </cell>
          <cell r="K151">
            <v>0</v>
          </cell>
          <cell r="N151">
            <v>0</v>
          </cell>
          <cell r="P151">
            <v>0</v>
          </cell>
          <cell r="Q151">
            <v>0</v>
          </cell>
          <cell r="R151">
            <v>0</v>
          </cell>
          <cell r="T151">
            <v>1</v>
          </cell>
        </row>
        <row r="152">
          <cell r="A152" t="str">
            <v>PPDP008CM00008</v>
          </cell>
          <cell r="B152" t="str">
            <v>PPDP008CM00008</v>
          </cell>
          <cell r="E152">
            <v>0</v>
          </cell>
          <cell r="I152">
            <v>0</v>
          </cell>
          <cell r="K152">
            <v>1</v>
          </cell>
          <cell r="N152">
            <v>0</v>
          </cell>
          <cell r="P152">
            <v>0</v>
          </cell>
          <cell r="Q152">
            <v>0</v>
          </cell>
          <cell r="R152">
            <v>0</v>
          </cell>
          <cell r="T152">
            <v>1</v>
          </cell>
        </row>
        <row r="153">
          <cell r="A153" t="str">
            <v>PPDP008CM00015</v>
          </cell>
          <cell r="B153" t="str">
            <v>PPDP008CM00015</v>
          </cell>
          <cell r="E153">
            <v>0</v>
          </cell>
          <cell r="I153">
            <v>0</v>
          </cell>
          <cell r="K153">
            <v>1</v>
          </cell>
          <cell r="N153">
            <v>0</v>
          </cell>
          <cell r="P153">
            <v>0</v>
          </cell>
          <cell r="Q153">
            <v>0</v>
          </cell>
          <cell r="R153">
            <v>0</v>
          </cell>
          <cell r="T153">
            <v>1</v>
          </cell>
        </row>
        <row r="154">
          <cell r="A154" t="str">
            <v>PPDP008CM00032</v>
          </cell>
          <cell r="B154" t="str">
            <v>PPDP008CM00032</v>
          </cell>
          <cell r="E154">
            <v>0</v>
          </cell>
          <cell r="I154">
            <v>0</v>
          </cell>
          <cell r="K154">
            <v>1</v>
          </cell>
          <cell r="N154">
            <v>0</v>
          </cell>
          <cell r="P154">
            <v>0</v>
          </cell>
          <cell r="Q154">
            <v>0</v>
          </cell>
          <cell r="R154">
            <v>0</v>
          </cell>
          <cell r="T154">
            <v>1</v>
          </cell>
        </row>
        <row r="155">
          <cell r="A155" t="str">
            <v>PPDP008CM00033</v>
          </cell>
          <cell r="B155" t="str">
            <v>PPDP008CM00033</v>
          </cell>
          <cell r="E155">
            <v>0</v>
          </cell>
          <cell r="I155">
            <v>0</v>
          </cell>
          <cell r="K155">
            <v>2</v>
          </cell>
          <cell r="M155">
            <v>1</v>
          </cell>
          <cell r="N155">
            <v>0</v>
          </cell>
          <cell r="P155">
            <v>0</v>
          </cell>
          <cell r="Q155">
            <v>0</v>
          </cell>
          <cell r="R155">
            <v>0</v>
          </cell>
          <cell r="T155">
            <v>3</v>
          </cell>
        </row>
        <row r="156">
          <cell r="A156" t="str">
            <v>PPDP008CM00034</v>
          </cell>
          <cell r="B156" t="str">
            <v>PPDP008CM00034</v>
          </cell>
          <cell r="E156">
            <v>0</v>
          </cell>
          <cell r="I156">
            <v>0</v>
          </cell>
          <cell r="K156">
            <v>2</v>
          </cell>
          <cell r="N156">
            <v>0</v>
          </cell>
          <cell r="P156">
            <v>0</v>
          </cell>
          <cell r="Q156">
            <v>0</v>
          </cell>
          <cell r="R156">
            <v>0</v>
          </cell>
          <cell r="T156">
            <v>2</v>
          </cell>
        </row>
        <row r="157">
          <cell r="A157" t="str">
            <v>PPDP008CM00035</v>
          </cell>
          <cell r="B157" t="str">
            <v>PPDP008CM00035</v>
          </cell>
          <cell r="E157">
            <v>0</v>
          </cell>
          <cell r="I157">
            <v>0</v>
          </cell>
          <cell r="K157">
            <v>4</v>
          </cell>
          <cell r="M157">
            <v>1</v>
          </cell>
          <cell r="N157">
            <v>0</v>
          </cell>
          <cell r="P157">
            <v>0</v>
          </cell>
          <cell r="Q157">
            <v>0</v>
          </cell>
          <cell r="R157">
            <v>0</v>
          </cell>
          <cell r="T157">
            <v>5</v>
          </cell>
        </row>
        <row r="158">
          <cell r="A158" t="str">
            <v>PPDP009CM00001</v>
          </cell>
          <cell r="B158" t="str">
            <v>PPDP009CM00001</v>
          </cell>
          <cell r="E158">
            <v>0</v>
          </cell>
          <cell r="I158">
            <v>0</v>
          </cell>
          <cell r="K158">
            <v>1</v>
          </cell>
          <cell r="N158">
            <v>0</v>
          </cell>
          <cell r="P158">
            <v>0</v>
          </cell>
          <cell r="Q158">
            <v>0</v>
          </cell>
          <cell r="R158">
            <v>0</v>
          </cell>
          <cell r="T158">
            <v>1</v>
          </cell>
        </row>
        <row r="159">
          <cell r="A159" t="str">
            <v>PPDP009CM00008</v>
          </cell>
          <cell r="B159" t="str">
            <v>PPDP009CM00008</v>
          </cell>
          <cell r="E159">
            <v>0</v>
          </cell>
          <cell r="I159">
            <v>0</v>
          </cell>
          <cell r="K159">
            <v>1</v>
          </cell>
          <cell r="N159">
            <v>0</v>
          </cell>
          <cell r="P159">
            <v>0</v>
          </cell>
          <cell r="Q159">
            <v>0</v>
          </cell>
          <cell r="R159">
            <v>0</v>
          </cell>
          <cell r="T159">
            <v>1</v>
          </cell>
        </row>
        <row r="160">
          <cell r="A160" t="str">
            <v>PPDP009CM00033</v>
          </cell>
          <cell r="B160" t="str">
            <v>PPDP009CM00033</v>
          </cell>
          <cell r="E160">
            <v>0</v>
          </cell>
          <cell r="I160">
            <v>1</v>
          </cell>
          <cell r="K160">
            <v>1</v>
          </cell>
          <cell r="N160">
            <v>0</v>
          </cell>
          <cell r="P160">
            <v>0</v>
          </cell>
          <cell r="Q160">
            <v>0</v>
          </cell>
          <cell r="R160">
            <v>0</v>
          </cell>
          <cell r="T160">
            <v>2</v>
          </cell>
        </row>
        <row r="161">
          <cell r="A161" t="str">
            <v>PPDP010CM00001</v>
          </cell>
          <cell r="B161" t="str">
            <v>PPDP010CM00001</v>
          </cell>
          <cell r="E161">
            <v>0</v>
          </cell>
          <cell r="I161">
            <v>0</v>
          </cell>
          <cell r="K161">
            <v>1</v>
          </cell>
          <cell r="N161">
            <v>0</v>
          </cell>
          <cell r="P161">
            <v>0</v>
          </cell>
          <cell r="Q161">
            <v>0</v>
          </cell>
          <cell r="R161">
            <v>0</v>
          </cell>
          <cell r="T161">
            <v>1</v>
          </cell>
        </row>
        <row r="162">
          <cell r="A162" t="str">
            <v>PPDP010CM00006</v>
          </cell>
          <cell r="B162" t="str">
            <v>PPDP010CM00006</v>
          </cell>
          <cell r="E162">
            <v>0</v>
          </cell>
          <cell r="I162">
            <v>0</v>
          </cell>
          <cell r="K162">
            <v>4</v>
          </cell>
          <cell r="M162">
            <v>1</v>
          </cell>
          <cell r="N162">
            <v>0</v>
          </cell>
          <cell r="P162">
            <v>0</v>
          </cell>
          <cell r="Q162">
            <v>0</v>
          </cell>
          <cell r="R162">
            <v>0</v>
          </cell>
          <cell r="T162">
            <v>5</v>
          </cell>
        </row>
        <row r="163">
          <cell r="A163" t="str">
            <v>PPDP010CM00008</v>
          </cell>
          <cell r="B163" t="str">
            <v>PPDP010CM00008</v>
          </cell>
          <cell r="E163">
            <v>0</v>
          </cell>
          <cell r="I163">
            <v>0</v>
          </cell>
          <cell r="K163">
            <v>3</v>
          </cell>
          <cell r="N163">
            <v>0</v>
          </cell>
          <cell r="P163">
            <v>0</v>
          </cell>
          <cell r="Q163">
            <v>0</v>
          </cell>
          <cell r="R163">
            <v>0</v>
          </cell>
          <cell r="T163">
            <v>3</v>
          </cell>
        </row>
        <row r="164">
          <cell r="A164" t="str">
            <v>PPDP010CM00015</v>
          </cell>
          <cell r="B164" t="str">
            <v>PPDP010CM00015</v>
          </cell>
          <cell r="E164">
            <v>0</v>
          </cell>
          <cell r="I164">
            <v>0</v>
          </cell>
          <cell r="K164">
            <v>3</v>
          </cell>
          <cell r="N164">
            <v>0</v>
          </cell>
          <cell r="P164">
            <v>0</v>
          </cell>
          <cell r="Q164">
            <v>0</v>
          </cell>
          <cell r="R164">
            <v>0</v>
          </cell>
          <cell r="T164">
            <v>3</v>
          </cell>
        </row>
        <row r="165">
          <cell r="A165" t="str">
            <v>PPDP010CM00029</v>
          </cell>
          <cell r="B165" t="str">
            <v>PPDP010CM00029</v>
          </cell>
          <cell r="E165">
            <v>0</v>
          </cell>
          <cell r="I165">
            <v>0</v>
          </cell>
          <cell r="K165">
            <v>4</v>
          </cell>
          <cell r="N165">
            <v>0</v>
          </cell>
          <cell r="P165">
            <v>0</v>
          </cell>
          <cell r="Q165">
            <v>0</v>
          </cell>
          <cell r="R165">
            <v>0</v>
          </cell>
          <cell r="T165">
            <v>4</v>
          </cell>
        </row>
        <row r="166">
          <cell r="A166" t="str">
            <v>PPDP010CM00032</v>
          </cell>
          <cell r="B166" t="str">
            <v>PPDP010CM00032</v>
          </cell>
          <cell r="E166">
            <v>0</v>
          </cell>
          <cell r="I166">
            <v>0</v>
          </cell>
          <cell r="K166">
            <v>3</v>
          </cell>
          <cell r="N166">
            <v>0</v>
          </cell>
          <cell r="P166">
            <v>0</v>
          </cell>
          <cell r="Q166">
            <v>0</v>
          </cell>
          <cell r="R166">
            <v>0</v>
          </cell>
          <cell r="T166">
            <v>3</v>
          </cell>
        </row>
        <row r="167">
          <cell r="A167" t="str">
            <v>PPDP010CM00033</v>
          </cell>
          <cell r="B167" t="str">
            <v>PPDP010CM00033</v>
          </cell>
          <cell r="E167">
            <v>0</v>
          </cell>
          <cell r="I167">
            <v>1</v>
          </cell>
          <cell r="K167">
            <v>6</v>
          </cell>
          <cell r="N167">
            <v>0</v>
          </cell>
          <cell r="P167">
            <v>0</v>
          </cell>
          <cell r="Q167">
            <v>0</v>
          </cell>
          <cell r="R167">
            <v>0</v>
          </cell>
          <cell r="T167">
            <v>7</v>
          </cell>
        </row>
        <row r="168">
          <cell r="A168" t="str">
            <v>PPDP010CM00034</v>
          </cell>
          <cell r="B168" t="str">
            <v>PPDP010CM00034</v>
          </cell>
          <cell r="E168">
            <v>0</v>
          </cell>
          <cell r="I168">
            <v>1</v>
          </cell>
          <cell r="K168">
            <v>2</v>
          </cell>
          <cell r="N168">
            <v>0</v>
          </cell>
          <cell r="P168">
            <v>0</v>
          </cell>
          <cell r="Q168">
            <v>0</v>
          </cell>
          <cell r="R168">
            <v>0</v>
          </cell>
          <cell r="T168">
            <v>3</v>
          </cell>
        </row>
        <row r="169">
          <cell r="A169" t="str">
            <v>PPDP010CM00035</v>
          </cell>
          <cell r="B169" t="str">
            <v>PPDP010CM00035</v>
          </cell>
          <cell r="E169">
            <v>0</v>
          </cell>
          <cell r="I169">
            <v>0</v>
          </cell>
          <cell r="K169">
            <v>2</v>
          </cell>
          <cell r="N169">
            <v>0</v>
          </cell>
          <cell r="P169">
            <v>0</v>
          </cell>
          <cell r="Q169">
            <v>0</v>
          </cell>
          <cell r="R169">
            <v>0</v>
          </cell>
          <cell r="T169">
            <v>2</v>
          </cell>
        </row>
        <row r="170">
          <cell r="A170" t="str">
            <v>PPDP011CM00001</v>
          </cell>
          <cell r="B170" t="str">
            <v>PPDP011CM00001</v>
          </cell>
          <cell r="E170">
            <v>0</v>
          </cell>
          <cell r="I170">
            <v>1</v>
          </cell>
          <cell r="K170">
            <v>0</v>
          </cell>
          <cell r="N170">
            <v>0</v>
          </cell>
          <cell r="P170">
            <v>0</v>
          </cell>
          <cell r="Q170">
            <v>0</v>
          </cell>
          <cell r="R170">
            <v>0</v>
          </cell>
          <cell r="T170">
            <v>1</v>
          </cell>
        </row>
        <row r="171">
          <cell r="A171" t="str">
            <v>PPDP011CM00006</v>
          </cell>
          <cell r="B171" t="str">
            <v>PPDP011CM00006</v>
          </cell>
          <cell r="E171">
            <v>0</v>
          </cell>
          <cell r="I171">
            <v>0</v>
          </cell>
          <cell r="K171">
            <v>2</v>
          </cell>
          <cell r="N171">
            <v>0</v>
          </cell>
          <cell r="P171">
            <v>0</v>
          </cell>
          <cell r="Q171">
            <v>0</v>
          </cell>
          <cell r="R171">
            <v>0</v>
          </cell>
          <cell r="T171">
            <v>2</v>
          </cell>
        </row>
        <row r="172">
          <cell r="A172" t="str">
            <v>PPDP011CM00008</v>
          </cell>
          <cell r="B172" t="str">
            <v>PPDP011CM00008</v>
          </cell>
          <cell r="E172">
            <v>0</v>
          </cell>
          <cell r="I172">
            <v>0</v>
          </cell>
          <cell r="K172">
            <v>3</v>
          </cell>
          <cell r="N172">
            <v>0</v>
          </cell>
          <cell r="P172">
            <v>0</v>
          </cell>
          <cell r="Q172">
            <v>0</v>
          </cell>
          <cell r="R172">
            <v>0</v>
          </cell>
          <cell r="T172">
            <v>3</v>
          </cell>
        </row>
        <row r="173">
          <cell r="A173" t="str">
            <v>PPDP011CM00015</v>
          </cell>
          <cell r="B173" t="str">
            <v>PPDP011CM00015</v>
          </cell>
          <cell r="E173">
            <v>0</v>
          </cell>
          <cell r="I173">
            <v>0</v>
          </cell>
          <cell r="K173">
            <v>1</v>
          </cell>
          <cell r="N173">
            <v>0</v>
          </cell>
          <cell r="P173">
            <v>0</v>
          </cell>
          <cell r="Q173">
            <v>0</v>
          </cell>
          <cell r="R173">
            <v>0</v>
          </cell>
          <cell r="T173">
            <v>1</v>
          </cell>
        </row>
        <row r="174">
          <cell r="A174" t="str">
            <v>PPDP011CM00032</v>
          </cell>
          <cell r="B174" t="str">
            <v>PPDP011CM00032</v>
          </cell>
          <cell r="E174">
            <v>0</v>
          </cell>
          <cell r="I174">
            <v>0</v>
          </cell>
          <cell r="K174">
            <v>1</v>
          </cell>
          <cell r="N174">
            <v>0</v>
          </cell>
          <cell r="P174">
            <v>0</v>
          </cell>
          <cell r="Q174">
            <v>0</v>
          </cell>
          <cell r="R174">
            <v>0</v>
          </cell>
          <cell r="T174">
            <v>1</v>
          </cell>
        </row>
        <row r="175">
          <cell r="A175" t="str">
            <v>PPDP011CM00033</v>
          </cell>
          <cell r="B175" t="str">
            <v>PPDP011CM00033</v>
          </cell>
          <cell r="E175">
            <v>0</v>
          </cell>
          <cell r="I175">
            <v>0</v>
          </cell>
          <cell r="K175">
            <v>2</v>
          </cell>
          <cell r="N175">
            <v>0</v>
          </cell>
          <cell r="P175">
            <v>0</v>
          </cell>
          <cell r="Q175">
            <v>0</v>
          </cell>
          <cell r="R175">
            <v>0</v>
          </cell>
          <cell r="T175">
            <v>2</v>
          </cell>
        </row>
        <row r="176">
          <cell r="A176" t="str">
            <v>PPDP011CM00034</v>
          </cell>
          <cell r="B176" t="str">
            <v>PPDP011CM00034</v>
          </cell>
          <cell r="E176">
            <v>0</v>
          </cell>
          <cell r="I176">
            <v>0</v>
          </cell>
          <cell r="K176">
            <v>2</v>
          </cell>
          <cell r="N176">
            <v>0</v>
          </cell>
          <cell r="P176">
            <v>0</v>
          </cell>
          <cell r="Q176">
            <v>0</v>
          </cell>
          <cell r="R176">
            <v>0</v>
          </cell>
          <cell r="T176">
            <v>2</v>
          </cell>
        </row>
        <row r="177">
          <cell r="A177" t="str">
            <v>PPDP011CM00035</v>
          </cell>
          <cell r="B177" t="str">
            <v>PPDP011CM00035</v>
          </cell>
          <cell r="E177">
            <v>0</v>
          </cell>
          <cell r="I177">
            <v>0</v>
          </cell>
          <cell r="K177">
            <v>2</v>
          </cell>
          <cell r="N177">
            <v>0</v>
          </cell>
          <cell r="P177">
            <v>0</v>
          </cell>
          <cell r="Q177">
            <v>0</v>
          </cell>
          <cell r="R177">
            <v>0</v>
          </cell>
          <cell r="T177">
            <v>2</v>
          </cell>
        </row>
        <row r="178">
          <cell r="A178" t="str">
            <v>PPDP012CM00006</v>
          </cell>
          <cell r="B178" t="str">
            <v>PPDP012CM00006</v>
          </cell>
          <cell r="E178">
            <v>0</v>
          </cell>
          <cell r="I178">
            <v>0</v>
          </cell>
          <cell r="K178">
            <v>1</v>
          </cell>
          <cell r="N178">
            <v>0</v>
          </cell>
          <cell r="P178">
            <v>0</v>
          </cell>
          <cell r="Q178">
            <v>0</v>
          </cell>
          <cell r="R178">
            <v>0</v>
          </cell>
          <cell r="T178">
            <v>1</v>
          </cell>
        </row>
        <row r="179">
          <cell r="A179" t="str">
            <v>PPDP012CM00029</v>
          </cell>
          <cell r="B179" t="str">
            <v>PPDP012CM00029</v>
          </cell>
          <cell r="E179">
            <v>0</v>
          </cell>
          <cell r="I179">
            <v>0</v>
          </cell>
          <cell r="K179">
            <v>1</v>
          </cell>
          <cell r="N179">
            <v>0</v>
          </cell>
          <cell r="P179">
            <v>0</v>
          </cell>
          <cell r="Q179">
            <v>0</v>
          </cell>
          <cell r="R179">
            <v>0</v>
          </cell>
          <cell r="T179">
            <v>1</v>
          </cell>
        </row>
        <row r="180">
          <cell r="A180" t="str">
            <v>PPDP012CM00032</v>
          </cell>
          <cell r="B180" t="str">
            <v>PPDP012CM00032</v>
          </cell>
          <cell r="E180">
            <v>0</v>
          </cell>
          <cell r="I180">
            <v>1</v>
          </cell>
          <cell r="K180">
            <v>0</v>
          </cell>
          <cell r="N180">
            <v>0</v>
          </cell>
          <cell r="P180">
            <v>0</v>
          </cell>
          <cell r="Q180">
            <v>0</v>
          </cell>
          <cell r="R180">
            <v>0</v>
          </cell>
          <cell r="T180">
            <v>1</v>
          </cell>
        </row>
        <row r="181">
          <cell r="A181" t="str">
            <v>PPDP012CM00033</v>
          </cell>
          <cell r="B181" t="str">
            <v>PPDP012CM00033</v>
          </cell>
          <cell r="E181">
            <v>0</v>
          </cell>
          <cell r="I181">
            <v>0</v>
          </cell>
          <cell r="K181">
            <v>1</v>
          </cell>
          <cell r="N181">
            <v>0</v>
          </cell>
          <cell r="P181">
            <v>0</v>
          </cell>
          <cell r="Q181">
            <v>0</v>
          </cell>
          <cell r="R181">
            <v>0</v>
          </cell>
          <cell r="T181">
            <v>1</v>
          </cell>
        </row>
        <row r="182">
          <cell r="A182" t="str">
            <v>PPDP012CM00034</v>
          </cell>
          <cell r="B182" t="str">
            <v>PPDP012CM00034</v>
          </cell>
          <cell r="E182">
            <v>0</v>
          </cell>
          <cell r="I182">
            <v>0</v>
          </cell>
          <cell r="K182">
            <v>1</v>
          </cell>
          <cell r="N182">
            <v>0</v>
          </cell>
          <cell r="P182">
            <v>0</v>
          </cell>
          <cell r="Q182">
            <v>0</v>
          </cell>
          <cell r="R182">
            <v>0</v>
          </cell>
          <cell r="T182">
            <v>1</v>
          </cell>
        </row>
        <row r="183">
          <cell r="A183" t="str">
            <v>PTDP0010000099</v>
          </cell>
          <cell r="B183" t="str">
            <v>PTDP0010000099</v>
          </cell>
          <cell r="E183">
            <v>0</v>
          </cell>
          <cell r="I183">
            <v>0</v>
          </cell>
          <cell r="K183">
            <v>2</v>
          </cell>
          <cell r="N183">
            <v>0</v>
          </cell>
          <cell r="P183">
            <v>0</v>
          </cell>
          <cell r="Q183">
            <v>0</v>
          </cell>
          <cell r="R183">
            <v>0</v>
          </cell>
          <cell r="T183">
            <v>2</v>
          </cell>
        </row>
        <row r="184">
          <cell r="A184" t="str">
            <v>PTDP0020000099</v>
          </cell>
          <cell r="B184" t="str">
            <v>PTDP0020000099</v>
          </cell>
          <cell r="E184">
            <v>0</v>
          </cell>
          <cell r="I184">
            <v>3</v>
          </cell>
          <cell r="K184">
            <v>8</v>
          </cell>
          <cell r="N184">
            <v>0</v>
          </cell>
          <cell r="P184">
            <v>0</v>
          </cell>
          <cell r="Q184">
            <v>0</v>
          </cell>
          <cell r="R184">
            <v>0</v>
          </cell>
          <cell r="T184">
            <v>11</v>
          </cell>
        </row>
        <row r="185">
          <cell r="A185" t="str">
            <v>PTDP0030000099</v>
          </cell>
          <cell r="B185" t="str">
            <v>PTDP0030000099</v>
          </cell>
          <cell r="E185">
            <v>1</v>
          </cell>
          <cell r="F185">
            <v>1</v>
          </cell>
          <cell r="H185">
            <v>1</v>
          </cell>
          <cell r="I185">
            <v>2</v>
          </cell>
          <cell r="K185">
            <v>11</v>
          </cell>
          <cell r="M185">
            <v>2</v>
          </cell>
          <cell r="N185">
            <v>0</v>
          </cell>
          <cell r="P185">
            <v>0</v>
          </cell>
          <cell r="Q185">
            <v>0</v>
          </cell>
          <cell r="R185">
            <v>0</v>
          </cell>
          <cell r="T185">
            <v>18</v>
          </cell>
        </row>
        <row r="186">
          <cell r="A186" t="str">
            <v>PTDP0040000099</v>
          </cell>
          <cell r="B186" t="str">
            <v>PTDP0040000099</v>
          </cell>
          <cell r="E186">
            <v>0</v>
          </cell>
          <cell r="I186">
            <v>0</v>
          </cell>
          <cell r="K186">
            <v>1</v>
          </cell>
          <cell r="N186">
            <v>0</v>
          </cell>
          <cell r="P186">
            <v>0</v>
          </cell>
          <cell r="Q186">
            <v>0</v>
          </cell>
          <cell r="R186">
            <v>0</v>
          </cell>
          <cell r="T186">
            <v>1</v>
          </cell>
        </row>
        <row r="187">
          <cell r="A187" t="str">
            <v>PTDP0050000099</v>
          </cell>
          <cell r="B187" t="str">
            <v>PTDP0050000099</v>
          </cell>
          <cell r="E187">
            <v>0</v>
          </cell>
          <cell r="I187">
            <v>0</v>
          </cell>
          <cell r="K187">
            <v>8</v>
          </cell>
          <cell r="N187">
            <v>0</v>
          </cell>
          <cell r="P187">
            <v>0</v>
          </cell>
          <cell r="Q187">
            <v>0</v>
          </cell>
          <cell r="R187">
            <v>0</v>
          </cell>
          <cell r="T187">
            <v>8</v>
          </cell>
        </row>
        <row r="188">
          <cell r="A188" t="str">
            <v>PTDP0070000099</v>
          </cell>
          <cell r="B188" t="str">
            <v>PTDP0070000099</v>
          </cell>
          <cell r="E188">
            <v>0</v>
          </cell>
          <cell r="I188">
            <v>0</v>
          </cell>
          <cell r="K188">
            <v>7</v>
          </cell>
          <cell r="N188">
            <v>0</v>
          </cell>
          <cell r="P188">
            <v>0</v>
          </cell>
          <cell r="Q188">
            <v>0</v>
          </cell>
          <cell r="R188">
            <v>0</v>
          </cell>
          <cell r="T188">
            <v>7</v>
          </cell>
        </row>
        <row r="189">
          <cell r="A189" t="str">
            <v>PTDP0080000099</v>
          </cell>
          <cell r="B189" t="str">
            <v>PTDP0080000099</v>
          </cell>
          <cell r="E189">
            <v>0</v>
          </cell>
          <cell r="I189">
            <v>0</v>
          </cell>
          <cell r="K189">
            <v>2</v>
          </cell>
          <cell r="N189">
            <v>0</v>
          </cell>
          <cell r="P189">
            <v>0</v>
          </cell>
          <cell r="Q189">
            <v>0</v>
          </cell>
          <cell r="R189">
            <v>0</v>
          </cell>
          <cell r="T189">
            <v>2</v>
          </cell>
        </row>
        <row r="190">
          <cell r="A190" t="str">
            <v>PTDP0100000099</v>
          </cell>
          <cell r="B190" t="str">
            <v>PTDP0100000099</v>
          </cell>
          <cell r="E190">
            <v>0</v>
          </cell>
          <cell r="I190">
            <v>0</v>
          </cell>
          <cell r="K190">
            <v>4</v>
          </cell>
          <cell r="N190">
            <v>0</v>
          </cell>
          <cell r="P190">
            <v>0</v>
          </cell>
          <cell r="Q190">
            <v>0</v>
          </cell>
          <cell r="R190">
            <v>0</v>
          </cell>
          <cell r="T190">
            <v>4</v>
          </cell>
        </row>
        <row r="191">
          <cell r="A191" t="str">
            <v>PTDP0110000099</v>
          </cell>
          <cell r="B191" t="str">
            <v>PTDP0110000099</v>
          </cell>
          <cell r="E191">
            <v>0</v>
          </cell>
          <cell r="I191">
            <v>0</v>
          </cell>
          <cell r="K191">
            <v>1</v>
          </cell>
          <cell r="N191">
            <v>0</v>
          </cell>
          <cell r="P191">
            <v>0</v>
          </cell>
          <cell r="Q191">
            <v>0</v>
          </cell>
          <cell r="R191">
            <v>0</v>
          </cell>
          <cell r="T191">
            <v>1</v>
          </cell>
        </row>
        <row r="192">
          <cell r="A192" t="str">
            <v>PTDP0120000099</v>
          </cell>
          <cell r="B192" t="str">
            <v>PTDP0120000099</v>
          </cell>
          <cell r="E192">
            <v>1</v>
          </cell>
          <cell r="F192">
            <v>3</v>
          </cell>
          <cell r="H192">
            <v>4</v>
          </cell>
          <cell r="I192">
            <v>2</v>
          </cell>
          <cell r="K192">
            <v>21</v>
          </cell>
          <cell r="N192">
            <v>0</v>
          </cell>
          <cell r="P192">
            <v>0</v>
          </cell>
          <cell r="Q192">
            <v>0</v>
          </cell>
          <cell r="R192">
            <v>0</v>
          </cell>
          <cell r="T192">
            <v>31</v>
          </cell>
        </row>
        <row r="193">
          <cell r="A193" t="str">
            <v>PTDP0130000099</v>
          </cell>
          <cell r="B193" t="str">
            <v>PTDP0130000099</v>
          </cell>
          <cell r="E193">
            <v>1</v>
          </cell>
          <cell r="H193">
            <v>1</v>
          </cell>
          <cell r="I193">
            <v>2</v>
          </cell>
          <cell r="K193">
            <v>13</v>
          </cell>
          <cell r="N193">
            <v>0</v>
          </cell>
          <cell r="P193">
            <v>0</v>
          </cell>
          <cell r="Q193">
            <v>0</v>
          </cell>
          <cell r="R193">
            <v>0</v>
          </cell>
          <cell r="T193">
            <v>17</v>
          </cell>
        </row>
        <row r="194">
          <cell r="A194" t="str">
            <v>PTDP0140000099</v>
          </cell>
          <cell r="B194" t="str">
            <v>PTDP0140000099</v>
          </cell>
          <cell r="E194">
            <v>0</v>
          </cell>
          <cell r="I194">
            <v>0</v>
          </cell>
          <cell r="K194">
            <v>1</v>
          </cell>
          <cell r="N194">
            <v>0</v>
          </cell>
          <cell r="P194">
            <v>0</v>
          </cell>
          <cell r="Q194">
            <v>0</v>
          </cell>
          <cell r="R194">
            <v>0</v>
          </cell>
          <cell r="T194">
            <v>1</v>
          </cell>
        </row>
        <row r="195">
          <cell r="A195" t="str">
            <v>PTDP0170000099</v>
          </cell>
          <cell r="B195" t="str">
            <v>PTDP0170000099</v>
          </cell>
          <cell r="E195">
            <v>0</v>
          </cell>
          <cell r="I195">
            <v>0</v>
          </cell>
          <cell r="K195">
            <v>9</v>
          </cell>
          <cell r="N195">
            <v>0</v>
          </cell>
          <cell r="P195">
            <v>0</v>
          </cell>
          <cell r="Q195">
            <v>0</v>
          </cell>
          <cell r="R195">
            <v>0</v>
          </cell>
          <cell r="T195">
            <v>9</v>
          </cell>
        </row>
        <row r="196">
          <cell r="A196" t="str">
            <v>PTDP0180000099</v>
          </cell>
          <cell r="B196" t="str">
            <v>PTDP0180000099</v>
          </cell>
          <cell r="E196">
            <v>0</v>
          </cell>
          <cell r="I196">
            <v>0</v>
          </cell>
          <cell r="K196">
            <v>6</v>
          </cell>
          <cell r="N196">
            <v>0</v>
          </cell>
          <cell r="P196">
            <v>0</v>
          </cell>
          <cell r="Q196">
            <v>0</v>
          </cell>
          <cell r="R196">
            <v>0</v>
          </cell>
          <cell r="T196">
            <v>6</v>
          </cell>
        </row>
        <row r="197">
          <cell r="A197" t="str">
            <v>PTDP0220000099</v>
          </cell>
          <cell r="B197" t="str">
            <v>PTDP0220000099</v>
          </cell>
          <cell r="E197">
            <v>0</v>
          </cell>
          <cell r="I197">
            <v>0</v>
          </cell>
          <cell r="K197">
            <v>1</v>
          </cell>
          <cell r="N197">
            <v>0</v>
          </cell>
          <cell r="P197">
            <v>0</v>
          </cell>
          <cell r="Q197">
            <v>0</v>
          </cell>
          <cell r="R197">
            <v>0</v>
          </cell>
          <cell r="T197">
            <v>1</v>
          </cell>
        </row>
        <row r="198">
          <cell r="A198" t="str">
            <v>PTDP0230000099</v>
          </cell>
          <cell r="B198" t="str">
            <v>PTDP0230000099</v>
          </cell>
          <cell r="E198">
            <v>0</v>
          </cell>
          <cell r="I198">
            <v>0</v>
          </cell>
          <cell r="K198">
            <v>6</v>
          </cell>
          <cell r="N198">
            <v>0</v>
          </cell>
          <cell r="P198">
            <v>0</v>
          </cell>
          <cell r="Q198">
            <v>0</v>
          </cell>
          <cell r="R198">
            <v>0</v>
          </cell>
          <cell r="T198">
            <v>6</v>
          </cell>
        </row>
        <row r="199">
          <cell r="A199" t="str">
            <v>PTDP0240000099</v>
          </cell>
          <cell r="B199" t="str">
            <v>PTDP0240000099</v>
          </cell>
          <cell r="E199">
            <v>0</v>
          </cell>
          <cell r="I199">
            <v>0</v>
          </cell>
          <cell r="K199">
            <v>1</v>
          </cell>
          <cell r="N199">
            <v>0</v>
          </cell>
          <cell r="P199">
            <v>0</v>
          </cell>
          <cell r="Q199">
            <v>0</v>
          </cell>
          <cell r="R199">
            <v>0</v>
          </cell>
          <cell r="T199">
            <v>1</v>
          </cell>
        </row>
        <row r="200">
          <cell r="A200" t="str">
            <v>PTDP0250000099</v>
          </cell>
          <cell r="B200" t="str">
            <v>PTDP0250000099</v>
          </cell>
          <cell r="E200">
            <v>0</v>
          </cell>
          <cell r="I200">
            <v>0</v>
          </cell>
          <cell r="K200">
            <v>1</v>
          </cell>
          <cell r="N200">
            <v>0</v>
          </cell>
          <cell r="P200">
            <v>0</v>
          </cell>
          <cell r="Q200">
            <v>0</v>
          </cell>
          <cell r="R200">
            <v>0</v>
          </cell>
          <cell r="T200">
            <v>1</v>
          </cell>
        </row>
        <row r="201">
          <cell r="A201" t="str">
            <v>PTDP0290000099</v>
          </cell>
          <cell r="B201" t="str">
            <v>PTDP0290000099</v>
          </cell>
          <cell r="E201">
            <v>0</v>
          </cell>
          <cell r="I201">
            <v>0</v>
          </cell>
          <cell r="K201">
            <v>5</v>
          </cell>
          <cell r="N201">
            <v>0</v>
          </cell>
          <cell r="P201">
            <v>0</v>
          </cell>
          <cell r="Q201">
            <v>0</v>
          </cell>
          <cell r="R201">
            <v>0</v>
          </cell>
          <cell r="T201">
            <v>5</v>
          </cell>
        </row>
        <row r="202">
          <cell r="A202" t="str">
            <v>PTDP0400000099</v>
          </cell>
          <cell r="B202" t="str">
            <v>PTDP0400000099</v>
          </cell>
          <cell r="E202">
            <v>0</v>
          </cell>
          <cell r="I202">
            <v>0</v>
          </cell>
          <cell r="K202">
            <v>1</v>
          </cell>
          <cell r="N202">
            <v>0</v>
          </cell>
          <cell r="P202">
            <v>0</v>
          </cell>
          <cell r="Q202">
            <v>0</v>
          </cell>
          <cell r="R202">
            <v>0</v>
          </cell>
          <cell r="T202">
            <v>1</v>
          </cell>
        </row>
        <row r="203">
          <cell r="A203" t="str">
            <v>RGDP001AR00030</v>
          </cell>
          <cell r="B203" t="str">
            <v>RGDP001AR00030</v>
          </cell>
          <cell r="E203">
            <v>0</v>
          </cell>
          <cell r="I203">
            <v>0</v>
          </cell>
          <cell r="K203">
            <v>3</v>
          </cell>
          <cell r="N203">
            <v>0</v>
          </cell>
          <cell r="P203">
            <v>0</v>
          </cell>
          <cell r="Q203">
            <v>0</v>
          </cell>
          <cell r="R203">
            <v>0</v>
          </cell>
          <cell r="T203">
            <v>3</v>
          </cell>
        </row>
        <row r="204">
          <cell r="A204" t="str">
            <v>RGDP001AR00031</v>
          </cell>
          <cell r="B204" t="str">
            <v>RGDP001AR00031</v>
          </cell>
          <cell r="E204">
            <v>0</v>
          </cell>
          <cell r="I204">
            <v>0</v>
          </cell>
          <cell r="K204">
            <v>3</v>
          </cell>
          <cell r="N204">
            <v>0</v>
          </cell>
          <cell r="P204">
            <v>0</v>
          </cell>
          <cell r="Q204">
            <v>0</v>
          </cell>
          <cell r="R204">
            <v>0</v>
          </cell>
          <cell r="T204">
            <v>3</v>
          </cell>
        </row>
        <row r="205">
          <cell r="A205" t="str">
            <v>RGDP001AR00032</v>
          </cell>
          <cell r="B205" t="str">
            <v>RGDP001AR00032</v>
          </cell>
          <cell r="E205">
            <v>0</v>
          </cell>
          <cell r="I205">
            <v>0</v>
          </cell>
          <cell r="K205">
            <v>2</v>
          </cell>
          <cell r="N205">
            <v>0</v>
          </cell>
          <cell r="P205">
            <v>0</v>
          </cell>
          <cell r="Q205">
            <v>0</v>
          </cell>
          <cell r="R205">
            <v>0</v>
          </cell>
          <cell r="T205">
            <v>2</v>
          </cell>
        </row>
        <row r="206">
          <cell r="A206" t="str">
            <v>TLDP001WDAK011</v>
          </cell>
          <cell r="B206" t="str">
            <v>TLDP001WDAK011</v>
          </cell>
          <cell r="E206">
            <v>0</v>
          </cell>
          <cell r="H206">
            <v>1</v>
          </cell>
          <cell r="I206">
            <v>0</v>
          </cell>
          <cell r="K206">
            <v>2</v>
          </cell>
          <cell r="N206">
            <v>0</v>
          </cell>
          <cell r="P206">
            <v>0</v>
          </cell>
          <cell r="Q206">
            <v>0</v>
          </cell>
          <cell r="R206">
            <v>0</v>
          </cell>
          <cell r="T206">
            <v>3</v>
          </cell>
        </row>
        <row r="207">
          <cell r="A207" t="str">
            <v>TLDP002WDAK011</v>
          </cell>
          <cell r="B207" t="str">
            <v>TLDP002WDAK011</v>
          </cell>
          <cell r="E207">
            <v>0</v>
          </cell>
          <cell r="I207">
            <v>0</v>
          </cell>
          <cell r="K207">
            <v>5</v>
          </cell>
          <cell r="N207">
            <v>0</v>
          </cell>
          <cell r="P207">
            <v>0</v>
          </cell>
          <cell r="Q207">
            <v>0</v>
          </cell>
          <cell r="R207">
            <v>1</v>
          </cell>
          <cell r="T207">
            <v>6</v>
          </cell>
        </row>
        <row r="208">
          <cell r="A208" t="str">
            <v>TLDP003WDAK011</v>
          </cell>
          <cell r="B208" t="str">
            <v>TLDP003WDAK011</v>
          </cell>
          <cell r="E208">
            <v>0</v>
          </cell>
          <cell r="F208">
            <v>1</v>
          </cell>
          <cell r="I208">
            <v>0</v>
          </cell>
          <cell r="K208">
            <v>7</v>
          </cell>
          <cell r="N208">
            <v>0</v>
          </cell>
          <cell r="P208">
            <v>0</v>
          </cell>
          <cell r="Q208">
            <v>0</v>
          </cell>
          <cell r="R208">
            <v>0</v>
          </cell>
          <cell r="T208">
            <v>8</v>
          </cell>
        </row>
        <row r="209">
          <cell r="A209" t="str">
            <v>TLDP004WDAK011</v>
          </cell>
          <cell r="B209" t="str">
            <v>TLDP004WDAK011</v>
          </cell>
          <cell r="E209">
            <v>0</v>
          </cell>
          <cell r="I209">
            <v>2</v>
          </cell>
          <cell r="K209">
            <v>0</v>
          </cell>
          <cell r="M209">
            <v>1</v>
          </cell>
          <cell r="N209">
            <v>0</v>
          </cell>
          <cell r="P209">
            <v>0</v>
          </cell>
          <cell r="Q209">
            <v>0</v>
          </cell>
          <cell r="R209">
            <v>0</v>
          </cell>
          <cell r="T209">
            <v>3</v>
          </cell>
        </row>
        <row r="210">
          <cell r="A210" t="str">
            <v>TLDP005WDAK011</v>
          </cell>
          <cell r="B210" t="str">
            <v>TLDP005WDAK011</v>
          </cell>
          <cell r="E210">
            <v>0</v>
          </cell>
          <cell r="F210">
            <v>1</v>
          </cell>
          <cell r="G210">
            <v>2</v>
          </cell>
          <cell r="H210">
            <v>1</v>
          </cell>
          <cell r="I210">
            <v>0</v>
          </cell>
          <cell r="K210">
            <v>4</v>
          </cell>
          <cell r="N210">
            <v>0</v>
          </cell>
          <cell r="P210">
            <v>0</v>
          </cell>
          <cell r="Q210">
            <v>0</v>
          </cell>
          <cell r="R210">
            <v>0</v>
          </cell>
          <cell r="T210">
            <v>8</v>
          </cell>
        </row>
        <row r="211">
          <cell r="A211" t="str">
            <v>TLSP001FFAC034</v>
          </cell>
          <cell r="B211" t="str">
            <v>TLSP001FFAC034</v>
          </cell>
          <cell r="E211">
            <v>1</v>
          </cell>
          <cell r="I211">
            <v>0</v>
          </cell>
          <cell r="K211">
            <v>2</v>
          </cell>
          <cell r="N211">
            <v>0</v>
          </cell>
          <cell r="P211">
            <v>0</v>
          </cell>
          <cell r="Q211">
            <v>0</v>
          </cell>
          <cell r="R211">
            <v>0</v>
          </cell>
          <cell r="T211">
            <v>3</v>
          </cell>
        </row>
        <row r="212">
          <cell r="A212" t="str">
            <v>TMDP001FFAB014</v>
          </cell>
          <cell r="B212" t="str">
            <v>TMDP001FFAB014</v>
          </cell>
          <cell r="E212">
            <v>0</v>
          </cell>
          <cell r="I212">
            <v>0</v>
          </cell>
          <cell r="K212">
            <v>6</v>
          </cell>
          <cell r="N212">
            <v>0</v>
          </cell>
          <cell r="P212">
            <v>0</v>
          </cell>
          <cell r="Q212">
            <v>0</v>
          </cell>
          <cell r="R212">
            <v>0</v>
          </cell>
          <cell r="T212">
            <v>6</v>
          </cell>
        </row>
        <row r="213">
          <cell r="A213" t="str">
            <v>TMDP002FFAU043</v>
          </cell>
          <cell r="B213" t="str">
            <v>TMDP002FFAU043</v>
          </cell>
          <cell r="E213">
            <v>0</v>
          </cell>
          <cell r="I213">
            <v>0</v>
          </cell>
          <cell r="K213">
            <v>14</v>
          </cell>
          <cell r="N213">
            <v>0</v>
          </cell>
          <cell r="P213">
            <v>0</v>
          </cell>
          <cell r="Q213">
            <v>0</v>
          </cell>
          <cell r="R213">
            <v>0</v>
          </cell>
          <cell r="T213">
            <v>14</v>
          </cell>
        </row>
        <row r="214">
          <cell r="A214" t="str">
            <v>TMDP003FFAG034</v>
          </cell>
          <cell r="B214" t="str">
            <v>TMDP003FFAG034</v>
          </cell>
          <cell r="E214">
            <v>0</v>
          </cell>
          <cell r="I214">
            <v>0</v>
          </cell>
          <cell r="K214">
            <v>6</v>
          </cell>
          <cell r="N214">
            <v>0</v>
          </cell>
          <cell r="P214">
            <v>0</v>
          </cell>
          <cell r="Q214">
            <v>0</v>
          </cell>
          <cell r="R214">
            <v>0</v>
          </cell>
          <cell r="T214">
            <v>6</v>
          </cell>
        </row>
        <row r="215">
          <cell r="A215" t="str">
            <v>TMDP004FFAC035</v>
          </cell>
          <cell r="B215" t="str">
            <v>TMDP004FFAC035</v>
          </cell>
          <cell r="E215">
            <v>0</v>
          </cell>
          <cell r="F215">
            <v>2</v>
          </cell>
          <cell r="I215">
            <v>0</v>
          </cell>
          <cell r="K215">
            <v>16</v>
          </cell>
          <cell r="N215">
            <v>0</v>
          </cell>
          <cell r="P215">
            <v>0</v>
          </cell>
          <cell r="Q215">
            <v>0</v>
          </cell>
          <cell r="R215">
            <v>0</v>
          </cell>
          <cell r="T215">
            <v>18</v>
          </cell>
        </row>
        <row r="216">
          <cell r="A216" t="str">
            <v>TMDP005FFAB014</v>
          </cell>
          <cell r="B216" t="str">
            <v>TMDP005FFAB014</v>
          </cell>
          <cell r="E216">
            <v>1</v>
          </cell>
          <cell r="I216">
            <v>0</v>
          </cell>
          <cell r="K216">
            <v>14</v>
          </cell>
          <cell r="N216">
            <v>0</v>
          </cell>
          <cell r="P216">
            <v>0</v>
          </cell>
          <cell r="Q216">
            <v>0</v>
          </cell>
          <cell r="R216">
            <v>0</v>
          </cell>
          <cell r="T216">
            <v>15</v>
          </cell>
        </row>
        <row r="217">
          <cell r="A217" t="str">
            <v>TMDP006FFAF026</v>
          </cell>
          <cell r="B217" t="str">
            <v>TMDP006FFAF026</v>
          </cell>
          <cell r="E217">
            <v>2</v>
          </cell>
          <cell r="F217">
            <v>1</v>
          </cell>
          <cell r="I217">
            <v>0</v>
          </cell>
          <cell r="K217">
            <v>18</v>
          </cell>
          <cell r="N217">
            <v>0</v>
          </cell>
          <cell r="P217">
            <v>0</v>
          </cell>
          <cell r="Q217">
            <v>0</v>
          </cell>
          <cell r="R217">
            <v>0</v>
          </cell>
          <cell r="T217">
            <v>21</v>
          </cell>
        </row>
        <row r="218">
          <cell r="A218" t="str">
            <v>TPDP001FF00001</v>
          </cell>
          <cell r="B218" t="str">
            <v>TPDP001FF00001</v>
          </cell>
          <cell r="E218">
            <v>19</v>
          </cell>
          <cell r="F218">
            <v>47</v>
          </cell>
          <cell r="H218">
            <v>12</v>
          </cell>
          <cell r="I218">
            <v>7</v>
          </cell>
          <cell r="K218">
            <v>51</v>
          </cell>
          <cell r="M218">
            <v>27</v>
          </cell>
          <cell r="N218">
            <v>15</v>
          </cell>
          <cell r="P218">
            <v>17</v>
          </cell>
          <cell r="Q218">
            <v>0</v>
          </cell>
          <cell r="R218">
            <v>2</v>
          </cell>
          <cell r="T218">
            <v>197</v>
          </cell>
        </row>
        <row r="219">
          <cell r="A219" t="str">
            <v>TPDP002FF00001</v>
          </cell>
          <cell r="B219" t="str">
            <v>TPDP002FF00001</v>
          </cell>
          <cell r="E219">
            <v>13</v>
          </cell>
          <cell r="F219">
            <v>4</v>
          </cell>
          <cell r="I219">
            <v>0</v>
          </cell>
          <cell r="K219">
            <v>26</v>
          </cell>
          <cell r="M219">
            <v>2</v>
          </cell>
          <cell r="N219">
            <v>0</v>
          </cell>
          <cell r="P219">
            <v>4</v>
          </cell>
          <cell r="Q219">
            <v>0</v>
          </cell>
          <cell r="R219">
            <v>0</v>
          </cell>
          <cell r="T219">
            <v>49</v>
          </cell>
        </row>
        <row r="220">
          <cell r="A220" t="str">
            <v>Grand Total</v>
          </cell>
          <cell r="E220">
            <v>75</v>
          </cell>
          <cell r="F220">
            <v>129</v>
          </cell>
          <cell r="G220">
            <v>14</v>
          </cell>
          <cell r="H220">
            <v>57</v>
          </cell>
          <cell r="I220">
            <v>56</v>
          </cell>
          <cell r="K220">
            <v>835</v>
          </cell>
          <cell r="M220">
            <v>78</v>
          </cell>
          <cell r="N220">
            <v>53</v>
          </cell>
          <cell r="P220">
            <v>40</v>
          </cell>
          <cell r="Q220">
            <v>1</v>
          </cell>
          <cell r="R220">
            <v>20</v>
          </cell>
          <cell r="T220">
            <v>1358</v>
          </cell>
        </row>
      </sheetData>
      <sheetData sheetId="5" refreshError="1"/>
      <sheetData sheetId="6" refreshError="1"/>
      <sheetData sheetId="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nts and Decors apr,may,jun"/>
      <sheetName val="june sales total"/>
      <sheetName val="ad sales 07-08"/>
      <sheetName val="sales 1-30 April"/>
      <sheetName val="may08"/>
      <sheetName val="sales14.6"/>
      <sheetName val="Stk20.2"/>
    </sheetNames>
    <sheetDataSet>
      <sheetData sheetId="0"/>
      <sheetData sheetId="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row>
        <row r="2">
          <cell r="A2" t="str">
            <v>Model No</v>
          </cell>
          <cell r="B2" t="str">
            <v>DP_QTY</v>
          </cell>
          <cell r="C2" t="str">
            <v>DP_AMT</v>
          </cell>
          <cell r="D2" t="str">
            <v>ER_QTY</v>
          </cell>
          <cell r="E2" t="str">
            <v>ER_AMT</v>
          </cell>
          <cell r="F2" t="str">
            <v>PP_QTY</v>
          </cell>
          <cell r="G2" t="str">
            <v>PP_AMT</v>
          </cell>
          <cell r="H2" t="str">
            <v>DM_QTY</v>
          </cell>
          <cell r="I2" t="str">
            <v>DM_AMT</v>
          </cell>
          <cell r="J2" t="str">
            <v>SP_QTY</v>
          </cell>
          <cell r="K2" t="str">
            <v>SP_AMT</v>
          </cell>
          <cell r="L2" t="str">
            <v>UT_QTY</v>
          </cell>
          <cell r="M2" t="str">
            <v>UT_AMT</v>
          </cell>
          <cell r="N2" t="str">
            <v>GL_QTY</v>
          </cell>
          <cell r="O2" t="str">
            <v>GL_AMT</v>
          </cell>
          <cell r="P2" t="str">
            <v>OC_QTY</v>
          </cell>
          <cell r="Q2" t="str">
            <v>OC_AMT</v>
          </cell>
          <cell r="R2" t="str">
            <v>CT_QTY</v>
          </cell>
          <cell r="S2" t="str">
            <v>CT_AMT</v>
          </cell>
          <cell r="T2" t="str">
            <v>NB_QTY</v>
          </cell>
          <cell r="U2" t="str">
            <v>NB_AMT</v>
          </cell>
          <cell r="V2" t="str">
            <v>SH_QTY</v>
          </cell>
          <cell r="W2" t="str">
            <v>SH_AMT</v>
          </cell>
          <cell r="X2" t="str">
            <v>MIR_QTY</v>
          </cell>
          <cell r="Y2" t="str">
            <v>MIR_AMT</v>
          </cell>
          <cell r="Z2" t="str">
            <v>DL_QTY</v>
          </cell>
          <cell r="AA2" t="str">
            <v>DL_AMT</v>
          </cell>
          <cell r="AB2" t="str">
            <v>Tot_Qty</v>
          </cell>
          <cell r="AC2" t="str">
            <v>Tot_Amount</v>
          </cell>
        </row>
        <row r="3">
          <cell r="A3" t="str">
            <v>0000004KA00002</v>
          </cell>
          <cell r="B3">
            <v>0</v>
          </cell>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row>
        <row r="4">
          <cell r="A4" t="str">
            <v>0000040KA00002</v>
          </cell>
          <cell r="B4">
            <v>0</v>
          </cell>
          <cell r="C4">
            <v>0</v>
          </cell>
          <cell r="D4">
            <v>2</v>
          </cell>
          <cell r="E4">
            <v>3480</v>
          </cell>
          <cell r="F4">
            <v>1</v>
          </cell>
          <cell r="G4">
            <v>1740</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3</v>
          </cell>
          <cell r="AC4">
            <v>5220</v>
          </cell>
        </row>
        <row r="5">
          <cell r="A5" t="str">
            <v>11050010000000</v>
          </cell>
          <cell r="B5">
            <v>0</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row>
        <row r="6">
          <cell r="A6" t="str">
            <v>2010011KA00019</v>
          </cell>
          <cell r="B6">
            <v>0</v>
          </cell>
          <cell r="C6">
            <v>0</v>
          </cell>
          <cell r="D6">
            <v>0</v>
          </cell>
          <cell r="E6">
            <v>0</v>
          </cell>
          <cell r="F6">
            <v>0</v>
          </cell>
          <cell r="G6">
            <v>0</v>
          </cell>
          <cell r="H6">
            <v>0</v>
          </cell>
          <cell r="I6">
            <v>0</v>
          </cell>
          <cell r="J6">
            <v>0</v>
          </cell>
          <cell r="K6">
            <v>0</v>
          </cell>
          <cell r="L6">
            <v>4</v>
          </cell>
          <cell r="M6">
            <v>3360</v>
          </cell>
          <cell r="N6">
            <v>0</v>
          </cell>
          <cell r="O6">
            <v>0</v>
          </cell>
          <cell r="P6">
            <v>0</v>
          </cell>
          <cell r="Q6">
            <v>0</v>
          </cell>
          <cell r="R6">
            <v>0</v>
          </cell>
          <cell r="S6">
            <v>0</v>
          </cell>
          <cell r="T6">
            <v>0</v>
          </cell>
          <cell r="U6">
            <v>0</v>
          </cell>
          <cell r="V6">
            <v>0</v>
          </cell>
          <cell r="W6">
            <v>0</v>
          </cell>
          <cell r="X6">
            <v>0</v>
          </cell>
          <cell r="Y6">
            <v>0</v>
          </cell>
          <cell r="Z6">
            <v>1</v>
          </cell>
          <cell r="AA6">
            <v>840</v>
          </cell>
          <cell r="AB6">
            <v>5</v>
          </cell>
          <cell r="AC6">
            <v>4200</v>
          </cell>
        </row>
        <row r="7">
          <cell r="A7" t="str">
            <v>2010011KA00021</v>
          </cell>
          <cell r="B7">
            <v>0</v>
          </cell>
          <cell r="C7">
            <v>0</v>
          </cell>
          <cell r="D7">
            <v>0</v>
          </cell>
          <cell r="E7">
            <v>0</v>
          </cell>
          <cell r="F7">
            <v>2</v>
          </cell>
          <cell r="G7">
            <v>3360</v>
          </cell>
          <cell r="H7">
            <v>1</v>
          </cell>
          <cell r="I7">
            <v>1680</v>
          </cell>
          <cell r="J7">
            <v>0</v>
          </cell>
          <cell r="K7">
            <v>0</v>
          </cell>
          <cell r="L7">
            <v>0</v>
          </cell>
          <cell r="M7">
            <v>0</v>
          </cell>
          <cell r="N7">
            <v>12</v>
          </cell>
          <cell r="O7">
            <v>20160</v>
          </cell>
          <cell r="P7">
            <v>2</v>
          </cell>
          <cell r="Q7">
            <v>3360</v>
          </cell>
          <cell r="R7">
            <v>0</v>
          </cell>
          <cell r="S7">
            <v>0</v>
          </cell>
          <cell r="T7">
            <v>0</v>
          </cell>
          <cell r="U7">
            <v>0</v>
          </cell>
          <cell r="V7">
            <v>0</v>
          </cell>
          <cell r="W7">
            <v>0</v>
          </cell>
          <cell r="X7">
            <v>0</v>
          </cell>
          <cell r="Y7">
            <v>0</v>
          </cell>
          <cell r="Z7">
            <v>0</v>
          </cell>
          <cell r="AA7">
            <v>0</v>
          </cell>
          <cell r="AB7">
            <v>17</v>
          </cell>
          <cell r="AC7">
            <v>28560</v>
          </cell>
        </row>
        <row r="8">
          <cell r="A8" t="str">
            <v>2010011KA00045</v>
          </cell>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row>
        <row r="9">
          <cell r="A9" t="str">
            <v>2010011KA00047</v>
          </cell>
          <cell r="B9">
            <v>0</v>
          </cell>
          <cell r="C9">
            <v>0</v>
          </cell>
          <cell r="D9">
            <v>1</v>
          </cell>
          <cell r="E9">
            <v>2800</v>
          </cell>
          <cell r="F9">
            <v>0</v>
          </cell>
          <cell r="G9">
            <v>0</v>
          </cell>
          <cell r="H9">
            <v>0</v>
          </cell>
          <cell r="I9">
            <v>0</v>
          </cell>
          <cell r="J9">
            <v>0</v>
          </cell>
          <cell r="K9">
            <v>0</v>
          </cell>
          <cell r="L9">
            <v>0</v>
          </cell>
          <cell r="M9">
            <v>0</v>
          </cell>
          <cell r="N9">
            <v>1</v>
          </cell>
          <cell r="O9">
            <v>2800</v>
          </cell>
          <cell r="P9">
            <v>3</v>
          </cell>
          <cell r="Q9">
            <v>8400</v>
          </cell>
          <cell r="R9">
            <v>0</v>
          </cell>
          <cell r="S9">
            <v>0</v>
          </cell>
          <cell r="T9">
            <v>0</v>
          </cell>
          <cell r="U9">
            <v>0</v>
          </cell>
          <cell r="V9">
            <v>0</v>
          </cell>
          <cell r="W9">
            <v>0</v>
          </cell>
          <cell r="X9">
            <v>0</v>
          </cell>
          <cell r="Y9">
            <v>0</v>
          </cell>
          <cell r="Z9">
            <v>2</v>
          </cell>
          <cell r="AA9">
            <v>5600</v>
          </cell>
          <cell r="AB9">
            <v>7</v>
          </cell>
          <cell r="AC9">
            <v>19600</v>
          </cell>
        </row>
        <row r="10">
          <cell r="A10" t="str">
            <v>2010011KA00050</v>
          </cell>
          <cell r="B10">
            <v>3</v>
          </cell>
          <cell r="C10">
            <v>7380</v>
          </cell>
          <cell r="D10">
            <v>0</v>
          </cell>
          <cell r="E10">
            <v>0</v>
          </cell>
          <cell r="F10">
            <v>2</v>
          </cell>
          <cell r="G10">
            <v>4920</v>
          </cell>
          <cell r="H10">
            <v>0</v>
          </cell>
          <cell r="I10">
            <v>0</v>
          </cell>
          <cell r="J10">
            <v>1</v>
          </cell>
          <cell r="K10">
            <v>2460</v>
          </cell>
          <cell r="L10">
            <v>3</v>
          </cell>
          <cell r="M10">
            <v>7380</v>
          </cell>
          <cell r="N10">
            <v>1</v>
          </cell>
          <cell r="O10">
            <v>2460</v>
          </cell>
          <cell r="P10">
            <v>0</v>
          </cell>
          <cell r="Q10">
            <v>0</v>
          </cell>
          <cell r="R10">
            <v>0</v>
          </cell>
          <cell r="S10">
            <v>0</v>
          </cell>
          <cell r="T10">
            <v>0</v>
          </cell>
          <cell r="U10">
            <v>0</v>
          </cell>
          <cell r="V10">
            <v>0</v>
          </cell>
          <cell r="W10">
            <v>0</v>
          </cell>
          <cell r="X10">
            <v>1</v>
          </cell>
          <cell r="Y10">
            <v>2460</v>
          </cell>
          <cell r="Z10">
            <v>3</v>
          </cell>
          <cell r="AA10">
            <v>7380</v>
          </cell>
          <cell r="AB10">
            <v>14</v>
          </cell>
          <cell r="AC10">
            <v>34440</v>
          </cell>
        </row>
        <row r="11">
          <cell r="A11" t="str">
            <v>2010011KA00052</v>
          </cell>
          <cell r="B11">
            <v>0</v>
          </cell>
          <cell r="C11">
            <v>0</v>
          </cell>
          <cell r="D11">
            <v>0</v>
          </cell>
          <cell r="E11">
            <v>0</v>
          </cell>
          <cell r="F11">
            <v>0</v>
          </cell>
          <cell r="G11">
            <v>0</v>
          </cell>
          <cell r="H11">
            <v>1</v>
          </cell>
          <cell r="I11">
            <v>4480</v>
          </cell>
          <cell r="J11">
            <v>0</v>
          </cell>
          <cell r="K11">
            <v>0</v>
          </cell>
          <cell r="L11">
            <v>3</v>
          </cell>
          <cell r="M11">
            <v>13440</v>
          </cell>
          <cell r="N11">
            <v>0</v>
          </cell>
          <cell r="O11">
            <v>0</v>
          </cell>
          <cell r="P11">
            <v>0</v>
          </cell>
          <cell r="Q11">
            <v>0</v>
          </cell>
          <cell r="R11">
            <v>1</v>
          </cell>
          <cell r="S11">
            <v>4480</v>
          </cell>
          <cell r="T11">
            <v>0</v>
          </cell>
          <cell r="U11">
            <v>0</v>
          </cell>
          <cell r="V11">
            <v>0</v>
          </cell>
          <cell r="W11">
            <v>0</v>
          </cell>
          <cell r="X11">
            <v>0</v>
          </cell>
          <cell r="Y11">
            <v>0</v>
          </cell>
          <cell r="Z11">
            <v>0</v>
          </cell>
          <cell r="AA11">
            <v>0</v>
          </cell>
          <cell r="AB11">
            <v>5</v>
          </cell>
          <cell r="AC11">
            <v>22400</v>
          </cell>
        </row>
        <row r="12">
          <cell r="A12" t="str">
            <v>2010011KA00060</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row>
        <row r="13">
          <cell r="A13" t="str">
            <v>2010011KA00097</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row>
        <row r="14">
          <cell r="A14" t="str">
            <v>2010011KA00098</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row>
        <row r="15">
          <cell r="A15" t="str">
            <v>2010011KA00099</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row>
        <row r="16">
          <cell r="A16" t="str">
            <v>2010013KA00047</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row>
        <row r="17">
          <cell r="A17" t="str">
            <v>2010013KA00050</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row>
        <row r="18">
          <cell r="A18" t="str">
            <v>2010013KA00051</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row>
        <row r="19">
          <cell r="A19" t="str">
            <v>2010013KA00052</v>
          </cell>
          <cell r="B19">
            <v>0</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row>
        <row r="20">
          <cell r="A20" t="str">
            <v>2010013KA00054</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row>
        <row r="21">
          <cell r="A21" t="str">
            <v>2010013KA00055</v>
          </cell>
          <cell r="B21">
            <v>0</v>
          </cell>
          <cell r="C21">
            <v>0</v>
          </cell>
          <cell r="D21">
            <v>0</v>
          </cell>
          <cell r="E21">
            <v>0</v>
          </cell>
          <cell r="F21">
            <v>1</v>
          </cell>
          <cell r="G21">
            <v>11870</v>
          </cell>
          <cell r="H21">
            <v>1</v>
          </cell>
          <cell r="I21">
            <v>11870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2</v>
          </cell>
          <cell r="AC21">
            <v>23740</v>
          </cell>
        </row>
        <row r="22">
          <cell r="A22" t="str">
            <v>2010014KA00068</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row>
        <row r="23">
          <cell r="A23" t="str">
            <v>2010014KA00070</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row>
        <row r="24">
          <cell r="A24" t="str">
            <v>2010014KA00071</v>
          </cell>
          <cell r="B24">
            <v>0</v>
          </cell>
          <cell r="C24">
            <v>0</v>
          </cell>
          <cell r="D24">
            <v>0</v>
          </cell>
          <cell r="E24">
            <v>0</v>
          </cell>
          <cell r="F24">
            <v>0</v>
          </cell>
          <cell r="G24">
            <v>0</v>
          </cell>
          <cell r="H24">
            <v>0</v>
          </cell>
          <cell r="I24">
            <v>0</v>
          </cell>
          <cell r="J24">
            <v>1</v>
          </cell>
          <cell r="K24">
            <v>730</v>
          </cell>
          <cell r="L24">
            <v>0</v>
          </cell>
          <cell r="M24">
            <v>0</v>
          </cell>
          <cell r="N24">
            <v>1</v>
          </cell>
          <cell r="O24">
            <v>730</v>
          </cell>
          <cell r="P24">
            <v>0</v>
          </cell>
          <cell r="Q24">
            <v>0</v>
          </cell>
          <cell r="R24">
            <v>0</v>
          </cell>
          <cell r="S24">
            <v>0</v>
          </cell>
          <cell r="T24">
            <v>1</v>
          </cell>
          <cell r="U24">
            <v>730</v>
          </cell>
          <cell r="V24">
            <v>0</v>
          </cell>
          <cell r="W24">
            <v>0</v>
          </cell>
          <cell r="X24">
            <v>0</v>
          </cell>
          <cell r="Y24">
            <v>0</v>
          </cell>
          <cell r="Z24">
            <v>0</v>
          </cell>
          <cell r="AA24">
            <v>0</v>
          </cell>
          <cell r="AB24">
            <v>3</v>
          </cell>
          <cell r="AC24">
            <v>2190</v>
          </cell>
        </row>
        <row r="25">
          <cell r="A25" t="str">
            <v>2010014KA00072</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row>
        <row r="26">
          <cell r="A26" t="str">
            <v>2010014KA00073</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row>
        <row r="27">
          <cell r="A27" t="str">
            <v>2010014KA00074</v>
          </cell>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row>
        <row r="28">
          <cell r="A28" t="str">
            <v>2010014KA00075</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4</v>
          </cell>
          <cell r="Q28">
            <v>2000</v>
          </cell>
          <cell r="R28">
            <v>0</v>
          </cell>
          <cell r="S28">
            <v>0</v>
          </cell>
          <cell r="T28">
            <v>0</v>
          </cell>
          <cell r="U28">
            <v>0</v>
          </cell>
          <cell r="V28">
            <v>0</v>
          </cell>
          <cell r="W28">
            <v>0</v>
          </cell>
          <cell r="X28">
            <v>0</v>
          </cell>
          <cell r="Y28">
            <v>0</v>
          </cell>
          <cell r="Z28">
            <v>0</v>
          </cell>
          <cell r="AA28">
            <v>0</v>
          </cell>
          <cell r="AB28">
            <v>4</v>
          </cell>
          <cell r="AC28">
            <v>2000</v>
          </cell>
        </row>
        <row r="29">
          <cell r="A29" t="str">
            <v>2010014KA00076</v>
          </cell>
          <cell r="B29">
            <v>0</v>
          </cell>
          <cell r="C29">
            <v>0</v>
          </cell>
          <cell r="D29">
            <v>0</v>
          </cell>
          <cell r="E29">
            <v>0</v>
          </cell>
          <cell r="F29">
            <v>0</v>
          </cell>
          <cell r="G29">
            <v>0</v>
          </cell>
          <cell r="H29">
            <v>1</v>
          </cell>
          <cell r="I29">
            <v>450</v>
          </cell>
          <cell r="J29">
            <v>0</v>
          </cell>
          <cell r="K29">
            <v>0</v>
          </cell>
          <cell r="L29">
            <v>0</v>
          </cell>
          <cell r="M29">
            <v>0</v>
          </cell>
          <cell r="N29">
            <v>0</v>
          </cell>
          <cell r="O29">
            <v>0</v>
          </cell>
          <cell r="P29">
            <v>1</v>
          </cell>
          <cell r="Q29">
            <v>450</v>
          </cell>
          <cell r="R29">
            <v>0</v>
          </cell>
          <cell r="S29">
            <v>0</v>
          </cell>
          <cell r="T29">
            <v>0</v>
          </cell>
          <cell r="U29">
            <v>0</v>
          </cell>
          <cell r="V29">
            <v>0</v>
          </cell>
          <cell r="W29">
            <v>0</v>
          </cell>
          <cell r="X29">
            <v>0</v>
          </cell>
          <cell r="Y29">
            <v>0</v>
          </cell>
          <cell r="Z29">
            <v>0</v>
          </cell>
          <cell r="AA29">
            <v>0</v>
          </cell>
          <cell r="AB29">
            <v>2</v>
          </cell>
          <cell r="AC29">
            <v>900</v>
          </cell>
        </row>
        <row r="30">
          <cell r="A30" t="str">
            <v>2010014KA00077</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row>
        <row r="31">
          <cell r="A31" t="str">
            <v>2010014KA00078</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5</v>
          </cell>
          <cell r="Q31">
            <v>3100</v>
          </cell>
          <cell r="R31">
            <v>0</v>
          </cell>
          <cell r="S31">
            <v>0</v>
          </cell>
          <cell r="T31">
            <v>0</v>
          </cell>
          <cell r="U31">
            <v>0</v>
          </cell>
          <cell r="V31">
            <v>0</v>
          </cell>
          <cell r="W31">
            <v>0</v>
          </cell>
          <cell r="X31">
            <v>0</v>
          </cell>
          <cell r="Y31">
            <v>0</v>
          </cell>
          <cell r="Z31">
            <v>0</v>
          </cell>
          <cell r="AA31">
            <v>0</v>
          </cell>
          <cell r="AB31">
            <v>5</v>
          </cell>
          <cell r="AC31">
            <v>3100</v>
          </cell>
        </row>
        <row r="32">
          <cell r="A32" t="str">
            <v>2010014KA00079</v>
          </cell>
          <cell r="B32">
            <v>1</v>
          </cell>
          <cell r="C32">
            <v>2520</v>
          </cell>
          <cell r="D32">
            <v>0</v>
          </cell>
          <cell r="E32">
            <v>0</v>
          </cell>
          <cell r="F32">
            <v>1</v>
          </cell>
          <cell r="G32">
            <v>2520</v>
          </cell>
          <cell r="H32">
            <v>0</v>
          </cell>
          <cell r="I32">
            <v>0</v>
          </cell>
          <cell r="J32">
            <v>0</v>
          </cell>
          <cell r="K32">
            <v>0</v>
          </cell>
          <cell r="L32">
            <v>0</v>
          </cell>
          <cell r="M32">
            <v>0</v>
          </cell>
          <cell r="N32">
            <v>0</v>
          </cell>
          <cell r="O32">
            <v>0</v>
          </cell>
          <cell r="P32">
            <v>4</v>
          </cell>
          <cell r="Q32">
            <v>10080</v>
          </cell>
          <cell r="R32">
            <v>0</v>
          </cell>
          <cell r="S32">
            <v>0</v>
          </cell>
          <cell r="T32">
            <v>0</v>
          </cell>
          <cell r="U32">
            <v>0</v>
          </cell>
          <cell r="V32">
            <v>0</v>
          </cell>
          <cell r="W32">
            <v>0</v>
          </cell>
          <cell r="X32">
            <v>0</v>
          </cell>
          <cell r="Y32">
            <v>0</v>
          </cell>
          <cell r="Z32">
            <v>0</v>
          </cell>
          <cell r="AA32">
            <v>0</v>
          </cell>
          <cell r="AB32">
            <v>6</v>
          </cell>
          <cell r="AC32">
            <v>15120</v>
          </cell>
        </row>
        <row r="33">
          <cell r="A33" t="str">
            <v>2010014KA00080</v>
          </cell>
          <cell r="B33">
            <v>0</v>
          </cell>
          <cell r="C33">
            <v>0</v>
          </cell>
          <cell r="D33">
            <v>0</v>
          </cell>
          <cell r="E33">
            <v>0</v>
          </cell>
          <cell r="F33">
            <v>1</v>
          </cell>
          <cell r="G33">
            <v>2520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1</v>
          </cell>
          <cell r="AC33">
            <v>2520</v>
          </cell>
        </row>
        <row r="34">
          <cell r="A34" t="str">
            <v>2010014KA00081</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row>
        <row r="35">
          <cell r="A35" t="str">
            <v>2010014KA00082</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row>
        <row r="36">
          <cell r="A36" t="str">
            <v>2010014KA00083</v>
          </cell>
          <cell r="B36">
            <v>0</v>
          </cell>
          <cell r="C36">
            <v>0</v>
          </cell>
          <cell r="D36">
            <v>0</v>
          </cell>
          <cell r="E36">
            <v>0</v>
          </cell>
          <cell r="F36">
            <v>0</v>
          </cell>
          <cell r="G36">
            <v>0</v>
          </cell>
          <cell r="H36">
            <v>0</v>
          </cell>
          <cell r="I36">
            <v>0</v>
          </cell>
          <cell r="J36">
            <v>0</v>
          </cell>
          <cell r="K36">
            <v>0</v>
          </cell>
          <cell r="L36">
            <v>0</v>
          </cell>
          <cell r="M36">
            <v>0</v>
          </cell>
          <cell r="N36">
            <v>0</v>
          </cell>
          <cell r="O36">
            <v>0</v>
          </cell>
          <cell r="P36">
            <v>3</v>
          </cell>
          <cell r="Q36">
            <v>1170</v>
          </cell>
          <cell r="R36">
            <v>0</v>
          </cell>
          <cell r="S36">
            <v>0</v>
          </cell>
          <cell r="T36">
            <v>0</v>
          </cell>
          <cell r="U36">
            <v>0</v>
          </cell>
          <cell r="V36">
            <v>0</v>
          </cell>
          <cell r="W36">
            <v>0</v>
          </cell>
          <cell r="X36">
            <v>0</v>
          </cell>
          <cell r="Y36">
            <v>0</v>
          </cell>
          <cell r="Z36">
            <v>0</v>
          </cell>
          <cell r="AA36">
            <v>0</v>
          </cell>
          <cell r="AB36">
            <v>3</v>
          </cell>
          <cell r="AC36">
            <v>1170</v>
          </cell>
        </row>
        <row r="37">
          <cell r="A37" t="str">
            <v>2010014KA00084</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row>
        <row r="38">
          <cell r="A38" t="str">
            <v>2010014KA00085</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row>
        <row r="39">
          <cell r="A39" t="str">
            <v>2010014KA00086</v>
          </cell>
          <cell r="B39">
            <v>0</v>
          </cell>
          <cell r="C39">
            <v>0</v>
          </cell>
          <cell r="D39">
            <v>0</v>
          </cell>
          <cell r="E39">
            <v>0</v>
          </cell>
          <cell r="F39">
            <v>2</v>
          </cell>
          <cell r="G39">
            <v>840</v>
          </cell>
          <cell r="H39">
            <v>0</v>
          </cell>
          <cell r="I39">
            <v>0</v>
          </cell>
          <cell r="J39">
            <v>0</v>
          </cell>
          <cell r="K39">
            <v>0</v>
          </cell>
          <cell r="L39">
            <v>0</v>
          </cell>
          <cell r="M39">
            <v>0</v>
          </cell>
          <cell r="N39">
            <v>0</v>
          </cell>
          <cell r="O39">
            <v>0</v>
          </cell>
          <cell r="P39">
            <v>2</v>
          </cell>
          <cell r="Q39">
            <v>840</v>
          </cell>
          <cell r="R39">
            <v>0</v>
          </cell>
          <cell r="S39">
            <v>0</v>
          </cell>
          <cell r="T39">
            <v>0</v>
          </cell>
          <cell r="U39">
            <v>0</v>
          </cell>
          <cell r="V39">
            <v>0</v>
          </cell>
          <cell r="W39">
            <v>0</v>
          </cell>
          <cell r="X39">
            <v>0</v>
          </cell>
          <cell r="Y39">
            <v>0</v>
          </cell>
          <cell r="Z39">
            <v>0</v>
          </cell>
          <cell r="AA39">
            <v>0</v>
          </cell>
          <cell r="AB39">
            <v>4</v>
          </cell>
          <cell r="AC39">
            <v>1680</v>
          </cell>
        </row>
        <row r="40">
          <cell r="A40" t="str">
            <v>2010014KA00089</v>
          </cell>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row>
        <row r="41">
          <cell r="A41" t="str">
            <v>2010014KA00090</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row>
        <row r="42">
          <cell r="A42" t="str">
            <v>2010014KA00092</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row>
        <row r="43">
          <cell r="A43" t="str">
            <v>2010014KA00095</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row>
        <row r="44">
          <cell r="A44" t="str">
            <v>2010014KA00096</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row>
        <row r="45">
          <cell r="A45" t="str">
            <v>2010014KA00097</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row>
        <row r="46">
          <cell r="A46" t="str">
            <v>2010014KA00098</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row>
        <row r="47">
          <cell r="A47" t="str">
            <v>2010014KA00099</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row>
        <row r="48">
          <cell r="A48" t="str">
            <v>2010015KA00000</v>
          </cell>
          <cell r="B48">
            <v>0</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row>
        <row r="49">
          <cell r="A49" t="str">
            <v>2010015KA00003</v>
          </cell>
          <cell r="B49">
            <v>0</v>
          </cell>
          <cell r="C49">
            <v>0</v>
          </cell>
          <cell r="D49">
            <v>0</v>
          </cell>
          <cell r="E49">
            <v>0</v>
          </cell>
          <cell r="F49">
            <v>0</v>
          </cell>
          <cell r="G49">
            <v>0</v>
          </cell>
          <cell r="H49">
            <v>0</v>
          </cell>
          <cell r="I49">
            <v>0</v>
          </cell>
          <cell r="J49">
            <v>0</v>
          </cell>
          <cell r="K49">
            <v>0</v>
          </cell>
          <cell r="L49">
            <v>0</v>
          </cell>
          <cell r="M49">
            <v>0</v>
          </cell>
          <cell r="N49">
            <v>0</v>
          </cell>
          <cell r="O49">
            <v>0</v>
          </cell>
          <cell r="P49">
            <v>1</v>
          </cell>
          <cell r="Q49">
            <v>310</v>
          </cell>
          <cell r="R49">
            <v>0</v>
          </cell>
          <cell r="S49">
            <v>0</v>
          </cell>
          <cell r="T49">
            <v>0</v>
          </cell>
          <cell r="U49">
            <v>0</v>
          </cell>
          <cell r="V49">
            <v>0</v>
          </cell>
          <cell r="W49">
            <v>0</v>
          </cell>
          <cell r="X49">
            <v>0</v>
          </cell>
          <cell r="Y49">
            <v>0</v>
          </cell>
          <cell r="Z49">
            <v>0</v>
          </cell>
          <cell r="AA49">
            <v>0</v>
          </cell>
          <cell r="AB49">
            <v>1</v>
          </cell>
          <cell r="AC49">
            <v>310</v>
          </cell>
        </row>
        <row r="50">
          <cell r="A50" t="str">
            <v>2010015KA00004</v>
          </cell>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row>
        <row r="51">
          <cell r="A51" t="str">
            <v>2010015KA00010</v>
          </cell>
          <cell r="B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row>
        <row r="52">
          <cell r="A52" t="str">
            <v>2010015KA00012</v>
          </cell>
          <cell r="B52">
            <v>0</v>
          </cell>
          <cell r="C52">
            <v>0</v>
          </cell>
          <cell r="D52">
            <v>0</v>
          </cell>
          <cell r="E52">
            <v>0</v>
          </cell>
          <cell r="F52">
            <v>0</v>
          </cell>
          <cell r="G52">
            <v>0</v>
          </cell>
          <cell r="H52">
            <v>0</v>
          </cell>
          <cell r="I52">
            <v>0</v>
          </cell>
          <cell r="J52">
            <v>0</v>
          </cell>
          <cell r="K52">
            <v>0</v>
          </cell>
          <cell r="L52">
            <v>0</v>
          </cell>
          <cell r="M52">
            <v>0</v>
          </cell>
          <cell r="N52">
            <v>0</v>
          </cell>
          <cell r="O52">
            <v>0</v>
          </cell>
          <cell r="P52">
            <v>1</v>
          </cell>
          <cell r="Q52">
            <v>2520</v>
          </cell>
          <cell r="R52">
            <v>1</v>
          </cell>
          <cell r="S52">
            <v>2520</v>
          </cell>
          <cell r="T52">
            <v>0</v>
          </cell>
          <cell r="U52">
            <v>0</v>
          </cell>
          <cell r="V52">
            <v>0</v>
          </cell>
          <cell r="W52">
            <v>0</v>
          </cell>
          <cell r="X52">
            <v>0</v>
          </cell>
          <cell r="Y52">
            <v>0</v>
          </cell>
          <cell r="Z52">
            <v>0</v>
          </cell>
          <cell r="AA52">
            <v>0</v>
          </cell>
          <cell r="AB52">
            <v>2</v>
          </cell>
          <cell r="AC52">
            <v>5040</v>
          </cell>
        </row>
        <row r="53">
          <cell r="A53" t="str">
            <v>2010015KA00013</v>
          </cell>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row>
        <row r="54">
          <cell r="A54" t="str">
            <v>2010015KA00015</v>
          </cell>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row>
        <row r="55">
          <cell r="A55" t="str">
            <v>2010015KA00016</v>
          </cell>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row>
        <row r="56">
          <cell r="A56" t="str">
            <v>2010015KA00017</v>
          </cell>
          <cell r="B56">
            <v>0</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row>
        <row r="57">
          <cell r="A57" t="str">
            <v>2010015KA00018</v>
          </cell>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row>
        <row r="58">
          <cell r="A58" t="str">
            <v>2010015KA00019</v>
          </cell>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row>
        <row r="59">
          <cell r="A59" t="str">
            <v>2010015KA00020</v>
          </cell>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row>
        <row r="60">
          <cell r="A60" t="str">
            <v>2010015KA00021</v>
          </cell>
          <cell r="B60">
            <v>0</v>
          </cell>
          <cell r="C60">
            <v>0</v>
          </cell>
          <cell r="D60">
            <v>0</v>
          </cell>
          <cell r="E60">
            <v>0</v>
          </cell>
          <cell r="F60">
            <v>2</v>
          </cell>
          <cell r="G60">
            <v>1000</v>
          </cell>
          <cell r="H60">
            <v>0</v>
          </cell>
          <cell r="I60">
            <v>0</v>
          </cell>
          <cell r="J60">
            <v>0</v>
          </cell>
          <cell r="K60">
            <v>0</v>
          </cell>
          <cell r="L60">
            <v>0</v>
          </cell>
          <cell r="M60">
            <v>0</v>
          </cell>
          <cell r="N60">
            <v>0</v>
          </cell>
          <cell r="O60">
            <v>0</v>
          </cell>
          <cell r="P60">
            <v>4</v>
          </cell>
          <cell r="Q60">
            <v>2000</v>
          </cell>
          <cell r="R60">
            <v>0</v>
          </cell>
          <cell r="S60">
            <v>0</v>
          </cell>
          <cell r="T60">
            <v>1</v>
          </cell>
          <cell r="U60">
            <v>500</v>
          </cell>
          <cell r="V60">
            <v>0</v>
          </cell>
          <cell r="W60">
            <v>0</v>
          </cell>
          <cell r="X60">
            <v>0</v>
          </cell>
          <cell r="Y60">
            <v>0</v>
          </cell>
          <cell r="Z60">
            <v>0</v>
          </cell>
          <cell r="AA60">
            <v>0</v>
          </cell>
          <cell r="AB60">
            <v>7</v>
          </cell>
          <cell r="AC60">
            <v>3500</v>
          </cell>
        </row>
        <row r="61">
          <cell r="A61" t="str">
            <v>2010015KA00022</v>
          </cell>
          <cell r="B61">
            <v>0</v>
          </cell>
          <cell r="C61">
            <v>0</v>
          </cell>
          <cell r="D61">
            <v>0</v>
          </cell>
          <cell r="E61">
            <v>0</v>
          </cell>
          <cell r="F61">
            <v>1</v>
          </cell>
          <cell r="G61">
            <v>1680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1</v>
          </cell>
          <cell r="AC61">
            <v>1680</v>
          </cell>
        </row>
        <row r="62">
          <cell r="A62" t="str">
            <v>2010015KA00033</v>
          </cell>
          <cell r="B62">
            <v>0</v>
          </cell>
          <cell r="C62">
            <v>0</v>
          </cell>
          <cell r="D62">
            <v>0</v>
          </cell>
          <cell r="E62">
            <v>0</v>
          </cell>
          <cell r="F62">
            <v>0</v>
          </cell>
          <cell r="G62">
            <v>0</v>
          </cell>
          <cell r="H62">
            <v>0</v>
          </cell>
          <cell r="I62">
            <v>0</v>
          </cell>
          <cell r="J62">
            <v>0</v>
          </cell>
          <cell r="K62">
            <v>0</v>
          </cell>
          <cell r="L62">
            <v>0</v>
          </cell>
          <cell r="M62">
            <v>0</v>
          </cell>
          <cell r="N62">
            <v>1</v>
          </cell>
          <cell r="O62">
            <v>1960</v>
          </cell>
          <cell r="P62">
            <v>0</v>
          </cell>
          <cell r="Q62">
            <v>0</v>
          </cell>
          <cell r="R62">
            <v>0</v>
          </cell>
          <cell r="S62">
            <v>0</v>
          </cell>
          <cell r="T62">
            <v>0</v>
          </cell>
          <cell r="U62">
            <v>0</v>
          </cell>
          <cell r="V62">
            <v>0</v>
          </cell>
          <cell r="W62">
            <v>0</v>
          </cell>
          <cell r="X62">
            <v>0</v>
          </cell>
          <cell r="Y62">
            <v>0</v>
          </cell>
          <cell r="Z62">
            <v>0</v>
          </cell>
          <cell r="AA62">
            <v>0</v>
          </cell>
          <cell r="AB62">
            <v>1</v>
          </cell>
          <cell r="AC62">
            <v>1960</v>
          </cell>
        </row>
        <row r="63">
          <cell r="A63" t="str">
            <v>2010015KA00034</v>
          </cell>
          <cell r="B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row>
        <row r="64">
          <cell r="A64" t="str">
            <v>2010015KA00035</v>
          </cell>
          <cell r="B64">
            <v>0</v>
          </cell>
          <cell r="C64">
            <v>0</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row>
        <row r="65">
          <cell r="A65" t="str">
            <v>2010015KA00036</v>
          </cell>
          <cell r="B65">
            <v>0</v>
          </cell>
          <cell r="C65">
            <v>0</v>
          </cell>
          <cell r="D65">
            <v>0</v>
          </cell>
          <cell r="E65">
            <v>0</v>
          </cell>
          <cell r="F65">
            <v>-1</v>
          </cell>
          <cell r="G65">
            <v>-2180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1</v>
          </cell>
          <cell r="AA65">
            <v>2180</v>
          </cell>
          <cell r="AB65">
            <v>0</v>
          </cell>
          <cell r="AC65">
            <v>0</v>
          </cell>
        </row>
        <row r="66">
          <cell r="A66" t="str">
            <v>2010015KA00043</v>
          </cell>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row>
        <row r="67">
          <cell r="A67" t="str">
            <v>2010015KA00044</v>
          </cell>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row>
        <row r="68">
          <cell r="A68" t="str">
            <v>2010015KA00045</v>
          </cell>
          <cell r="B68">
            <v>0</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row>
        <row r="69">
          <cell r="A69" t="str">
            <v>2010015KA00046</v>
          </cell>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row>
        <row r="70">
          <cell r="A70" t="str">
            <v>2010015KA00047</v>
          </cell>
          <cell r="B70">
            <v>0</v>
          </cell>
          <cell r="C70">
            <v>0</v>
          </cell>
          <cell r="D70">
            <v>0</v>
          </cell>
          <cell r="E70">
            <v>0</v>
          </cell>
          <cell r="F70">
            <v>0</v>
          </cell>
          <cell r="G70">
            <v>0</v>
          </cell>
          <cell r="H70">
            <v>-1</v>
          </cell>
          <cell r="I70">
            <v>-6720</v>
          </cell>
          <cell r="J70">
            <v>0</v>
          </cell>
          <cell r="K70">
            <v>0</v>
          </cell>
          <cell r="L70">
            <v>0</v>
          </cell>
          <cell r="M70">
            <v>0</v>
          </cell>
          <cell r="N70">
            <v>0</v>
          </cell>
          <cell r="O70">
            <v>0</v>
          </cell>
          <cell r="P70">
            <v>1</v>
          </cell>
          <cell r="Q70">
            <v>6720</v>
          </cell>
          <cell r="R70">
            <v>0</v>
          </cell>
          <cell r="S70">
            <v>0</v>
          </cell>
          <cell r="T70">
            <v>0</v>
          </cell>
          <cell r="U70">
            <v>0</v>
          </cell>
          <cell r="V70">
            <v>0</v>
          </cell>
          <cell r="W70">
            <v>0</v>
          </cell>
          <cell r="X70">
            <v>0</v>
          </cell>
          <cell r="Y70">
            <v>0</v>
          </cell>
          <cell r="Z70">
            <v>0</v>
          </cell>
          <cell r="AA70">
            <v>0</v>
          </cell>
          <cell r="AB70">
            <v>0</v>
          </cell>
          <cell r="AC70">
            <v>0</v>
          </cell>
        </row>
        <row r="71">
          <cell r="A71" t="str">
            <v>2010015KA00048</v>
          </cell>
          <cell r="B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row>
        <row r="72">
          <cell r="A72" t="str">
            <v>2010015KA00049</v>
          </cell>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row>
        <row r="73">
          <cell r="A73" t="str">
            <v>2010015KA00050</v>
          </cell>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row>
        <row r="74">
          <cell r="A74" t="str">
            <v>2010015KA00052</v>
          </cell>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row>
        <row r="75">
          <cell r="A75" t="str">
            <v>2010015KA00071</v>
          </cell>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row>
        <row r="76">
          <cell r="A76" t="str">
            <v>2010015KA01000</v>
          </cell>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1</v>
          </cell>
          <cell r="S76">
            <v>500</v>
          </cell>
          <cell r="T76">
            <v>0</v>
          </cell>
          <cell r="U76">
            <v>0</v>
          </cell>
          <cell r="V76">
            <v>0</v>
          </cell>
          <cell r="W76">
            <v>0</v>
          </cell>
          <cell r="X76">
            <v>0</v>
          </cell>
          <cell r="Y76">
            <v>0</v>
          </cell>
          <cell r="Z76">
            <v>0</v>
          </cell>
          <cell r="AA76">
            <v>0</v>
          </cell>
          <cell r="AB76">
            <v>1</v>
          </cell>
          <cell r="AC76">
            <v>500</v>
          </cell>
        </row>
        <row r="77">
          <cell r="A77" t="str">
            <v>2010015KAC0050</v>
          </cell>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row>
        <row r="78">
          <cell r="A78" t="str">
            <v>2010015KAC0098</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row>
        <row r="79">
          <cell r="A79" t="str">
            <v>2010015KAO0017</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row>
        <row r="80">
          <cell r="A80" t="str">
            <v>2010050KA00004</v>
          </cell>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row>
        <row r="81">
          <cell r="A81" t="str">
            <v>2010051KA00068</v>
          </cell>
          <cell r="B81">
            <v>0</v>
          </cell>
          <cell r="C81">
            <v>0</v>
          </cell>
          <cell r="D81">
            <v>0</v>
          </cell>
          <cell r="E81">
            <v>0</v>
          </cell>
          <cell r="F81">
            <v>1</v>
          </cell>
          <cell r="G81">
            <v>1290</v>
          </cell>
          <cell r="H81">
            <v>0</v>
          </cell>
          <cell r="I81">
            <v>0</v>
          </cell>
          <cell r="J81">
            <v>0</v>
          </cell>
          <cell r="K81">
            <v>0</v>
          </cell>
          <cell r="L81">
            <v>0</v>
          </cell>
          <cell r="M81">
            <v>0</v>
          </cell>
          <cell r="N81">
            <v>1</v>
          </cell>
          <cell r="O81">
            <v>1290</v>
          </cell>
          <cell r="P81">
            <v>9</v>
          </cell>
          <cell r="Q81">
            <v>11610</v>
          </cell>
          <cell r="R81">
            <v>0</v>
          </cell>
          <cell r="S81">
            <v>0</v>
          </cell>
          <cell r="T81">
            <v>0</v>
          </cell>
          <cell r="U81">
            <v>0</v>
          </cell>
          <cell r="V81">
            <v>0</v>
          </cell>
          <cell r="W81">
            <v>0</v>
          </cell>
          <cell r="X81">
            <v>0</v>
          </cell>
          <cell r="Y81">
            <v>0</v>
          </cell>
          <cell r="Z81">
            <v>0</v>
          </cell>
          <cell r="AA81">
            <v>0</v>
          </cell>
          <cell r="AB81">
            <v>11</v>
          </cell>
          <cell r="AC81">
            <v>14190</v>
          </cell>
        </row>
        <row r="82">
          <cell r="A82" t="str">
            <v>2010053KA00006</v>
          </cell>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row>
        <row r="83">
          <cell r="A83" t="str">
            <v>2010053KA00007</v>
          </cell>
          <cell r="B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row>
        <row r="84">
          <cell r="A84" t="str">
            <v>2010053KA00008</v>
          </cell>
          <cell r="B84">
            <v>0</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row>
        <row r="85">
          <cell r="A85" t="str">
            <v>2010053KA00009</v>
          </cell>
          <cell r="B85">
            <v>0</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row>
        <row r="86">
          <cell r="A86" t="str">
            <v>2010055KA00005</v>
          </cell>
          <cell r="B86">
            <v>0</v>
          </cell>
          <cell r="C86">
            <v>0</v>
          </cell>
          <cell r="D86">
            <v>0</v>
          </cell>
          <cell r="E86">
            <v>0</v>
          </cell>
          <cell r="F86">
            <v>0</v>
          </cell>
          <cell r="G86">
            <v>0</v>
          </cell>
          <cell r="H86">
            <v>0</v>
          </cell>
          <cell r="I86">
            <v>0</v>
          </cell>
          <cell r="J86">
            <v>2</v>
          </cell>
          <cell r="K86">
            <v>2800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2</v>
          </cell>
          <cell r="AC86">
            <v>2800</v>
          </cell>
        </row>
        <row r="87">
          <cell r="A87" t="str">
            <v>2010055KA00006</v>
          </cell>
          <cell r="B87">
            <v>0</v>
          </cell>
          <cell r="C87">
            <v>0</v>
          </cell>
          <cell r="D87">
            <v>0</v>
          </cell>
          <cell r="E87">
            <v>0</v>
          </cell>
          <cell r="F87">
            <v>0</v>
          </cell>
          <cell r="G87">
            <v>0</v>
          </cell>
          <cell r="H87">
            <v>0</v>
          </cell>
          <cell r="I87">
            <v>0</v>
          </cell>
          <cell r="J87">
            <v>0</v>
          </cell>
          <cell r="K87">
            <v>0</v>
          </cell>
          <cell r="L87">
            <v>0</v>
          </cell>
          <cell r="M87">
            <v>0</v>
          </cell>
          <cell r="N87">
            <v>0</v>
          </cell>
          <cell r="O87">
            <v>0</v>
          </cell>
          <cell r="P87">
            <v>1</v>
          </cell>
          <cell r="Q87">
            <v>1620</v>
          </cell>
          <cell r="R87">
            <v>0</v>
          </cell>
          <cell r="S87">
            <v>0</v>
          </cell>
          <cell r="T87">
            <v>0</v>
          </cell>
          <cell r="U87">
            <v>0</v>
          </cell>
          <cell r="V87">
            <v>0</v>
          </cell>
          <cell r="W87">
            <v>0</v>
          </cell>
          <cell r="X87">
            <v>0</v>
          </cell>
          <cell r="Y87">
            <v>0</v>
          </cell>
          <cell r="Z87">
            <v>0</v>
          </cell>
          <cell r="AA87">
            <v>0</v>
          </cell>
          <cell r="AB87">
            <v>1</v>
          </cell>
          <cell r="AC87">
            <v>1620</v>
          </cell>
        </row>
        <row r="88">
          <cell r="A88" t="str">
            <v>6000007KA00044</v>
          </cell>
          <cell r="B88">
            <v>0</v>
          </cell>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row>
        <row r="89">
          <cell r="A89" t="str">
            <v>62010000000001</v>
          </cell>
          <cell r="B89">
            <v>0</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row>
        <row r="90">
          <cell r="A90" t="str">
            <v>62010000000002</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row>
        <row r="91">
          <cell r="A91" t="str">
            <v>62040000000002</v>
          </cell>
          <cell r="B91">
            <v>0</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row>
        <row r="92">
          <cell r="A92" t="str">
            <v>AAR0001FC00036</v>
          </cell>
          <cell r="B92">
            <v>0</v>
          </cell>
          <cell r="C92">
            <v>0</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row>
        <row r="93">
          <cell r="A93" t="str">
            <v>AAR0001FC00048</v>
          </cell>
          <cell r="B93">
            <v>0</v>
          </cell>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row>
        <row r="94">
          <cell r="A94" t="str">
            <v>AAR0001FC00060</v>
          </cell>
          <cell r="B94">
            <v>0</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row>
        <row r="95">
          <cell r="A95" t="str">
            <v>AAR0002FS00048</v>
          </cell>
          <cell r="B95">
            <v>0</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row>
        <row r="96">
          <cell r="A96" t="str">
            <v>AAR0003ST00012</v>
          </cell>
          <cell r="B96">
            <v>0</v>
          </cell>
          <cell r="C96">
            <v>0</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row>
        <row r="97">
          <cell r="A97" t="str">
            <v>AAR0003ST00018</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row>
        <row r="98">
          <cell r="A98" t="str">
            <v>AAR0003ST00024</v>
          </cell>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row>
        <row r="99">
          <cell r="A99" t="str">
            <v>AAR0003ST00030</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row>
        <row r="100">
          <cell r="A100" t="str">
            <v>AAR0004WT00012</v>
          </cell>
          <cell r="B100">
            <v>0</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row>
        <row r="101">
          <cell r="A101" t="str">
            <v>AAR0004WT00018</v>
          </cell>
          <cell r="B101">
            <v>0</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row>
        <row r="102">
          <cell r="A102" t="str">
            <v>AAR0006MS00024</v>
          </cell>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row>
        <row r="103">
          <cell r="A103" t="str">
            <v>AAR0007CT00036</v>
          </cell>
          <cell r="B103">
            <v>0</v>
          </cell>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row>
        <row r="104">
          <cell r="A104" t="str">
            <v>AAR0007CT00048</v>
          </cell>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row>
        <row r="105">
          <cell r="A105" t="str">
            <v>ACD0001DW00008</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row>
        <row r="106">
          <cell r="A106" t="str">
            <v>ACS0001ST0405K</v>
          </cell>
          <cell r="B106">
            <v>0</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row>
        <row r="107">
          <cell r="A107" t="str">
            <v>ACS0002ST00080</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row>
        <row r="108">
          <cell r="A108" t="str">
            <v>ACS0002ST0800K</v>
          </cell>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row>
        <row r="109">
          <cell r="A109" t="str">
            <v>AFC0001FN00056</v>
          </cell>
          <cell r="B109">
            <v>0</v>
          </cell>
          <cell r="C109">
            <v>0</v>
          </cell>
          <cell r="D109">
            <v>1</v>
          </cell>
          <cell r="E109">
            <v>780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1</v>
          </cell>
          <cell r="AC109">
            <v>780</v>
          </cell>
        </row>
        <row r="110">
          <cell r="A110" t="str">
            <v>AFC0001FNZZZZZ</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row>
        <row r="111">
          <cell r="A111" t="str">
            <v>AFS0001FN00016</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row>
        <row r="112">
          <cell r="A112" t="str">
            <v>AKC0001CH01040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row>
        <row r="113">
          <cell r="A113" t="str">
            <v>AKC0001CH01060</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row>
        <row r="114">
          <cell r="A114" t="str">
            <v>AKC0001CM06068</v>
          </cell>
          <cell r="B114">
            <v>0</v>
          </cell>
          <cell r="C114">
            <v>0</v>
          </cell>
          <cell r="D114">
            <v>0</v>
          </cell>
          <cell r="E114">
            <v>0</v>
          </cell>
          <cell r="F114">
            <v>0</v>
          </cell>
          <cell r="G114">
            <v>0</v>
          </cell>
          <cell r="H114">
            <v>1</v>
          </cell>
          <cell r="I114">
            <v>19550</v>
          </cell>
          <cell r="J114">
            <v>0</v>
          </cell>
          <cell r="K114">
            <v>0</v>
          </cell>
          <cell r="L114">
            <v>0</v>
          </cell>
          <cell r="M114">
            <v>0</v>
          </cell>
          <cell r="N114">
            <v>0</v>
          </cell>
          <cell r="O114">
            <v>0</v>
          </cell>
          <cell r="P114">
            <v>0</v>
          </cell>
          <cell r="Q114">
            <v>0</v>
          </cell>
          <cell r="R114">
            <v>2</v>
          </cell>
          <cell r="S114">
            <v>39100</v>
          </cell>
          <cell r="T114">
            <v>1</v>
          </cell>
          <cell r="U114">
            <v>19550</v>
          </cell>
          <cell r="V114">
            <v>1</v>
          </cell>
          <cell r="W114">
            <v>19550</v>
          </cell>
          <cell r="X114">
            <v>0</v>
          </cell>
          <cell r="Y114">
            <v>0</v>
          </cell>
          <cell r="Z114">
            <v>0</v>
          </cell>
          <cell r="AA114">
            <v>0</v>
          </cell>
          <cell r="AB114">
            <v>5</v>
          </cell>
          <cell r="AC114">
            <v>97750</v>
          </cell>
        </row>
        <row r="115">
          <cell r="A115" t="str">
            <v>AKC0001NC08016</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row>
        <row r="116">
          <cell r="A116" t="str">
            <v>AKC0001TC09031</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row>
        <row r="117">
          <cell r="A117" t="str">
            <v>AKC0001TC09032</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row>
        <row r="118">
          <cell r="A118" t="str">
            <v>AKC0002CM00001</v>
          </cell>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row>
        <row r="119">
          <cell r="A119" t="str">
            <v>ALD0001DL00003</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1</v>
          </cell>
          <cell r="Q119">
            <v>8620</v>
          </cell>
          <cell r="R119">
            <v>0</v>
          </cell>
          <cell r="S119">
            <v>0</v>
          </cell>
          <cell r="T119">
            <v>0</v>
          </cell>
          <cell r="U119">
            <v>0</v>
          </cell>
          <cell r="V119">
            <v>0</v>
          </cell>
          <cell r="W119">
            <v>0</v>
          </cell>
          <cell r="X119">
            <v>0</v>
          </cell>
          <cell r="Y119">
            <v>0</v>
          </cell>
          <cell r="Z119">
            <v>0</v>
          </cell>
          <cell r="AA119">
            <v>0</v>
          </cell>
          <cell r="AB119">
            <v>1</v>
          </cell>
          <cell r="AC119">
            <v>8620</v>
          </cell>
        </row>
        <row r="120">
          <cell r="A120" t="str">
            <v>ALD0001DL00008</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row>
        <row r="121">
          <cell r="A121" t="str">
            <v>ALD0001DL00009</v>
          </cell>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2</v>
          </cell>
          <cell r="Q121">
            <v>32040</v>
          </cell>
          <cell r="R121">
            <v>0</v>
          </cell>
          <cell r="S121">
            <v>0</v>
          </cell>
          <cell r="T121">
            <v>0</v>
          </cell>
          <cell r="U121">
            <v>0</v>
          </cell>
          <cell r="V121">
            <v>0</v>
          </cell>
          <cell r="W121">
            <v>0</v>
          </cell>
          <cell r="X121">
            <v>0</v>
          </cell>
          <cell r="Y121">
            <v>0</v>
          </cell>
          <cell r="Z121">
            <v>0</v>
          </cell>
          <cell r="AA121">
            <v>0</v>
          </cell>
          <cell r="AB121">
            <v>2</v>
          </cell>
          <cell r="AC121">
            <v>32040</v>
          </cell>
        </row>
        <row r="122">
          <cell r="A122" t="str">
            <v>ALD0001DL00010</v>
          </cell>
          <cell r="B122">
            <v>0</v>
          </cell>
          <cell r="C122">
            <v>0</v>
          </cell>
          <cell r="D122">
            <v>0</v>
          </cell>
          <cell r="E122">
            <v>0</v>
          </cell>
          <cell r="F122">
            <v>0</v>
          </cell>
          <cell r="G122">
            <v>0</v>
          </cell>
          <cell r="H122">
            <v>0</v>
          </cell>
          <cell r="I122">
            <v>0</v>
          </cell>
          <cell r="J122">
            <v>0</v>
          </cell>
          <cell r="K122">
            <v>0</v>
          </cell>
          <cell r="L122">
            <v>0</v>
          </cell>
          <cell r="M122">
            <v>0</v>
          </cell>
          <cell r="N122">
            <v>0</v>
          </cell>
          <cell r="O122">
            <v>0</v>
          </cell>
          <cell r="P122">
            <v>2</v>
          </cell>
          <cell r="Q122">
            <v>32040</v>
          </cell>
          <cell r="R122">
            <v>0</v>
          </cell>
          <cell r="S122">
            <v>0</v>
          </cell>
          <cell r="T122">
            <v>0</v>
          </cell>
          <cell r="U122">
            <v>0</v>
          </cell>
          <cell r="V122">
            <v>0</v>
          </cell>
          <cell r="W122">
            <v>0</v>
          </cell>
          <cell r="X122">
            <v>0</v>
          </cell>
          <cell r="Y122">
            <v>0</v>
          </cell>
          <cell r="Z122">
            <v>0</v>
          </cell>
          <cell r="AA122">
            <v>0</v>
          </cell>
          <cell r="AB122">
            <v>2</v>
          </cell>
          <cell r="AC122">
            <v>32040</v>
          </cell>
        </row>
        <row r="123">
          <cell r="A123" t="str">
            <v>ALD0001DL00011</v>
          </cell>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1</v>
          </cell>
          <cell r="Q123">
            <v>19940</v>
          </cell>
          <cell r="R123">
            <v>0</v>
          </cell>
          <cell r="S123">
            <v>0</v>
          </cell>
          <cell r="T123">
            <v>0</v>
          </cell>
          <cell r="U123">
            <v>0</v>
          </cell>
          <cell r="V123">
            <v>0</v>
          </cell>
          <cell r="W123">
            <v>0</v>
          </cell>
          <cell r="X123">
            <v>0</v>
          </cell>
          <cell r="Y123">
            <v>0</v>
          </cell>
          <cell r="Z123">
            <v>0</v>
          </cell>
          <cell r="AA123">
            <v>0</v>
          </cell>
          <cell r="AB123">
            <v>1</v>
          </cell>
          <cell r="AC123">
            <v>19940</v>
          </cell>
        </row>
        <row r="124">
          <cell r="A124" t="str">
            <v>ALD0001DL00015</v>
          </cell>
          <cell r="B124">
            <v>0</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row>
        <row r="125">
          <cell r="A125" t="str">
            <v>ALD0001DL00033</v>
          </cell>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4</v>
          </cell>
          <cell r="Q125">
            <v>47920</v>
          </cell>
          <cell r="R125">
            <v>0</v>
          </cell>
          <cell r="S125">
            <v>0</v>
          </cell>
          <cell r="T125">
            <v>0</v>
          </cell>
          <cell r="U125">
            <v>0</v>
          </cell>
          <cell r="V125">
            <v>0</v>
          </cell>
          <cell r="W125">
            <v>0</v>
          </cell>
          <cell r="X125">
            <v>0</v>
          </cell>
          <cell r="Y125">
            <v>0</v>
          </cell>
          <cell r="Z125">
            <v>0</v>
          </cell>
          <cell r="AA125">
            <v>0</v>
          </cell>
          <cell r="AB125">
            <v>4</v>
          </cell>
          <cell r="AC125">
            <v>47920</v>
          </cell>
        </row>
        <row r="126">
          <cell r="A126" t="str">
            <v>ALD0001DL00034</v>
          </cell>
          <cell r="B126">
            <v>0</v>
          </cell>
          <cell r="C126">
            <v>0</v>
          </cell>
          <cell r="D126">
            <v>0</v>
          </cell>
          <cell r="E126">
            <v>0</v>
          </cell>
          <cell r="F126">
            <v>0</v>
          </cell>
          <cell r="G126">
            <v>0</v>
          </cell>
          <cell r="H126">
            <v>0</v>
          </cell>
          <cell r="I126">
            <v>0</v>
          </cell>
          <cell r="J126">
            <v>0</v>
          </cell>
          <cell r="K126">
            <v>0</v>
          </cell>
          <cell r="L126">
            <v>0</v>
          </cell>
          <cell r="M126">
            <v>0</v>
          </cell>
          <cell r="N126">
            <v>0</v>
          </cell>
          <cell r="O126">
            <v>0</v>
          </cell>
          <cell r="P126">
            <v>1</v>
          </cell>
          <cell r="Q126">
            <v>7060</v>
          </cell>
          <cell r="R126">
            <v>0</v>
          </cell>
          <cell r="S126">
            <v>0</v>
          </cell>
          <cell r="T126">
            <v>0</v>
          </cell>
          <cell r="U126">
            <v>0</v>
          </cell>
          <cell r="V126">
            <v>0</v>
          </cell>
          <cell r="W126">
            <v>0</v>
          </cell>
          <cell r="X126">
            <v>0</v>
          </cell>
          <cell r="Y126">
            <v>0</v>
          </cell>
          <cell r="Z126">
            <v>0</v>
          </cell>
          <cell r="AA126">
            <v>0</v>
          </cell>
          <cell r="AB126">
            <v>1</v>
          </cell>
          <cell r="AC126">
            <v>7060</v>
          </cell>
        </row>
        <row r="127">
          <cell r="A127" t="str">
            <v>ALD0001DL00035</v>
          </cell>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2</v>
          </cell>
          <cell r="Q127">
            <v>14120</v>
          </cell>
          <cell r="R127">
            <v>0</v>
          </cell>
          <cell r="S127">
            <v>0</v>
          </cell>
          <cell r="T127">
            <v>0</v>
          </cell>
          <cell r="U127">
            <v>0</v>
          </cell>
          <cell r="V127">
            <v>0</v>
          </cell>
          <cell r="W127">
            <v>0</v>
          </cell>
          <cell r="X127">
            <v>0</v>
          </cell>
          <cell r="Y127">
            <v>0</v>
          </cell>
          <cell r="Z127">
            <v>0</v>
          </cell>
          <cell r="AA127">
            <v>0</v>
          </cell>
          <cell r="AB127">
            <v>2</v>
          </cell>
          <cell r="AC127">
            <v>14120</v>
          </cell>
        </row>
        <row r="128">
          <cell r="A128" t="str">
            <v>ALD0001DL00036</v>
          </cell>
          <cell r="B128">
            <v>0</v>
          </cell>
          <cell r="C128">
            <v>0</v>
          </cell>
          <cell r="D128">
            <v>0</v>
          </cell>
          <cell r="E128">
            <v>0</v>
          </cell>
          <cell r="F128">
            <v>0</v>
          </cell>
          <cell r="G128">
            <v>0</v>
          </cell>
          <cell r="H128">
            <v>0</v>
          </cell>
          <cell r="I128">
            <v>0</v>
          </cell>
          <cell r="J128">
            <v>0</v>
          </cell>
          <cell r="K128">
            <v>0</v>
          </cell>
          <cell r="L128">
            <v>0</v>
          </cell>
          <cell r="M128">
            <v>0</v>
          </cell>
          <cell r="N128">
            <v>0</v>
          </cell>
          <cell r="O128">
            <v>0</v>
          </cell>
          <cell r="P128">
            <v>2</v>
          </cell>
          <cell r="Q128">
            <v>14120</v>
          </cell>
          <cell r="R128">
            <v>0</v>
          </cell>
          <cell r="S128">
            <v>0</v>
          </cell>
          <cell r="T128">
            <v>0</v>
          </cell>
          <cell r="U128">
            <v>0</v>
          </cell>
          <cell r="V128">
            <v>0</v>
          </cell>
          <cell r="W128">
            <v>0</v>
          </cell>
          <cell r="X128">
            <v>0</v>
          </cell>
          <cell r="Y128">
            <v>0</v>
          </cell>
          <cell r="Z128">
            <v>0</v>
          </cell>
          <cell r="AA128">
            <v>0</v>
          </cell>
          <cell r="AB128">
            <v>2</v>
          </cell>
          <cell r="AC128">
            <v>14120</v>
          </cell>
        </row>
        <row r="129">
          <cell r="A129" t="str">
            <v>ALD0001DL00057</v>
          </cell>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row>
        <row r="130">
          <cell r="A130" t="str">
            <v>ALD0001DL00060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row>
        <row r="131">
          <cell r="A131" t="str">
            <v>ALD0001DL00061</v>
          </cell>
          <cell r="B131">
            <v>0</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row>
        <row r="132">
          <cell r="A132" t="str">
            <v>ALD0001DL00068</v>
          </cell>
          <cell r="B132">
            <v>0</v>
          </cell>
          <cell r="C132">
            <v>0</v>
          </cell>
          <cell r="D132">
            <v>0</v>
          </cell>
          <cell r="E132">
            <v>0</v>
          </cell>
          <cell r="F132">
            <v>0</v>
          </cell>
          <cell r="G132">
            <v>0</v>
          </cell>
          <cell r="H132">
            <v>0</v>
          </cell>
          <cell r="I132">
            <v>0</v>
          </cell>
          <cell r="J132">
            <v>0</v>
          </cell>
          <cell r="K132">
            <v>0</v>
          </cell>
          <cell r="L132">
            <v>0</v>
          </cell>
          <cell r="M132">
            <v>0</v>
          </cell>
          <cell r="N132">
            <v>0</v>
          </cell>
          <cell r="O132">
            <v>0</v>
          </cell>
          <cell r="P132">
            <v>2</v>
          </cell>
          <cell r="Q132">
            <v>39880</v>
          </cell>
          <cell r="R132">
            <v>0</v>
          </cell>
          <cell r="S132">
            <v>0</v>
          </cell>
          <cell r="T132">
            <v>0</v>
          </cell>
          <cell r="U132">
            <v>0</v>
          </cell>
          <cell r="V132">
            <v>0</v>
          </cell>
          <cell r="W132">
            <v>0</v>
          </cell>
          <cell r="X132">
            <v>0</v>
          </cell>
          <cell r="Y132">
            <v>0</v>
          </cell>
          <cell r="Z132">
            <v>0</v>
          </cell>
          <cell r="AA132">
            <v>0</v>
          </cell>
          <cell r="AB132">
            <v>2</v>
          </cell>
          <cell r="AC132">
            <v>39880</v>
          </cell>
        </row>
        <row r="133">
          <cell r="A133" t="str">
            <v>ALD0001DL00069</v>
          </cell>
          <cell r="B133">
            <v>0</v>
          </cell>
          <cell r="C133">
            <v>0</v>
          </cell>
          <cell r="D133">
            <v>0</v>
          </cell>
          <cell r="E133">
            <v>0</v>
          </cell>
          <cell r="F133">
            <v>0</v>
          </cell>
          <cell r="G133">
            <v>0</v>
          </cell>
          <cell r="H133">
            <v>0</v>
          </cell>
          <cell r="I133">
            <v>0</v>
          </cell>
          <cell r="J133">
            <v>0</v>
          </cell>
          <cell r="K133">
            <v>0</v>
          </cell>
          <cell r="L133">
            <v>0</v>
          </cell>
          <cell r="M133">
            <v>0</v>
          </cell>
          <cell r="N133">
            <v>0</v>
          </cell>
          <cell r="O133">
            <v>0</v>
          </cell>
          <cell r="P133">
            <v>2</v>
          </cell>
          <cell r="Q133">
            <v>17020</v>
          </cell>
          <cell r="R133">
            <v>0</v>
          </cell>
          <cell r="S133">
            <v>0</v>
          </cell>
          <cell r="T133">
            <v>0</v>
          </cell>
          <cell r="U133">
            <v>0</v>
          </cell>
          <cell r="V133">
            <v>0</v>
          </cell>
          <cell r="W133">
            <v>0</v>
          </cell>
          <cell r="X133">
            <v>0</v>
          </cell>
          <cell r="Y133">
            <v>0</v>
          </cell>
          <cell r="Z133">
            <v>0</v>
          </cell>
          <cell r="AA133">
            <v>0</v>
          </cell>
          <cell r="AB133">
            <v>2</v>
          </cell>
          <cell r="AC133">
            <v>17020</v>
          </cell>
        </row>
        <row r="134">
          <cell r="A134" t="str">
            <v>ALD0001DL00070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row>
        <row r="135">
          <cell r="A135" t="str">
            <v>ALD0001DL00074</v>
          </cell>
          <cell r="B135">
            <v>0</v>
          </cell>
          <cell r="C135">
            <v>0</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row>
        <row r="136">
          <cell r="A136" t="str">
            <v>ALD0001DL00076</v>
          </cell>
          <cell r="B136">
            <v>0</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row>
        <row r="137">
          <cell r="A137" t="str">
            <v>ALD0001DL00078</v>
          </cell>
          <cell r="B137">
            <v>0</v>
          </cell>
          <cell r="C137">
            <v>0</v>
          </cell>
          <cell r="D137">
            <v>0</v>
          </cell>
          <cell r="E137">
            <v>0</v>
          </cell>
          <cell r="F137">
            <v>0</v>
          </cell>
          <cell r="G137">
            <v>0</v>
          </cell>
          <cell r="H137">
            <v>0</v>
          </cell>
          <cell r="I137">
            <v>0</v>
          </cell>
          <cell r="J137">
            <v>0</v>
          </cell>
          <cell r="K137">
            <v>0</v>
          </cell>
          <cell r="L137">
            <v>0</v>
          </cell>
          <cell r="M137">
            <v>0</v>
          </cell>
          <cell r="N137">
            <v>0</v>
          </cell>
          <cell r="O137">
            <v>0</v>
          </cell>
          <cell r="P137">
            <v>1</v>
          </cell>
          <cell r="Q137">
            <v>9410</v>
          </cell>
          <cell r="R137">
            <v>0</v>
          </cell>
          <cell r="S137">
            <v>0</v>
          </cell>
          <cell r="T137">
            <v>0</v>
          </cell>
          <cell r="U137">
            <v>0</v>
          </cell>
          <cell r="V137">
            <v>0</v>
          </cell>
          <cell r="W137">
            <v>0</v>
          </cell>
          <cell r="X137">
            <v>0</v>
          </cell>
          <cell r="Y137">
            <v>0</v>
          </cell>
          <cell r="Z137">
            <v>0</v>
          </cell>
          <cell r="AA137">
            <v>0</v>
          </cell>
          <cell r="AB137">
            <v>1</v>
          </cell>
          <cell r="AC137">
            <v>9410</v>
          </cell>
        </row>
        <row r="138">
          <cell r="A138" t="str">
            <v>ALD0001DL00079</v>
          </cell>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row>
        <row r="139">
          <cell r="A139" t="str">
            <v>ALD0001DL00080</v>
          </cell>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row>
        <row r="140">
          <cell r="A140" t="str">
            <v>ALD0001DL00089</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1</v>
          </cell>
          <cell r="Q140">
            <v>25420</v>
          </cell>
          <cell r="R140">
            <v>0</v>
          </cell>
          <cell r="S140">
            <v>0</v>
          </cell>
          <cell r="T140">
            <v>0</v>
          </cell>
          <cell r="U140">
            <v>0</v>
          </cell>
          <cell r="V140">
            <v>0</v>
          </cell>
          <cell r="W140">
            <v>0</v>
          </cell>
          <cell r="X140">
            <v>0</v>
          </cell>
          <cell r="Y140">
            <v>0</v>
          </cell>
          <cell r="Z140">
            <v>0</v>
          </cell>
          <cell r="AA140">
            <v>0</v>
          </cell>
          <cell r="AB140">
            <v>1</v>
          </cell>
          <cell r="AC140">
            <v>25420</v>
          </cell>
        </row>
        <row r="141">
          <cell r="A141" t="str">
            <v>ARD0001DF01080</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row>
        <row r="142">
          <cell r="A142" t="str">
            <v>ARD0001DF01095</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row>
        <row r="143">
          <cell r="A143" t="str">
            <v>ARD0001DF03002</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row>
        <row r="144">
          <cell r="A144" t="str">
            <v>ASD0001MSZZZZZ</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row>
        <row r="145">
          <cell r="A145" t="str">
            <v>ASDP001MSAA001</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row>
        <row r="146">
          <cell r="A146" t="str">
            <v>ASDP001MSAD004</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row>
        <row r="147">
          <cell r="A147" t="str">
            <v>ASDP001MSAE005</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row>
        <row r="148">
          <cell r="A148" t="str">
            <v>ASDP001MSAE006</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row>
        <row r="149">
          <cell r="A149" t="str">
            <v>ASDP001MSAH008</v>
          </cell>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1</v>
          </cell>
          <cell r="W149">
            <v>16100</v>
          </cell>
          <cell r="X149">
            <v>0</v>
          </cell>
          <cell r="Y149">
            <v>0</v>
          </cell>
          <cell r="Z149">
            <v>0</v>
          </cell>
          <cell r="AA149">
            <v>0</v>
          </cell>
          <cell r="AB149">
            <v>1</v>
          </cell>
          <cell r="AC149">
            <v>16100</v>
          </cell>
        </row>
        <row r="150">
          <cell r="A150" t="str">
            <v>ASDP001MSAJ003</v>
          </cell>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row>
        <row r="151">
          <cell r="A151" t="str">
            <v>ASDP001MSAJ004</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row>
        <row r="152">
          <cell r="A152" t="str">
            <v>ASDP001MSAK005</v>
          </cell>
          <cell r="B152">
            <v>0</v>
          </cell>
          <cell r="C152">
            <v>0</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row>
        <row r="153">
          <cell r="A153" t="str">
            <v>ASDP002MSAA001</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row>
        <row r="154">
          <cell r="A154" t="str">
            <v>ASDP002MSAE005</v>
          </cell>
          <cell r="B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row>
        <row r="155">
          <cell r="A155" t="str">
            <v>ASDP002MSAE006</v>
          </cell>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1</v>
          </cell>
          <cell r="Q155">
            <v>17040</v>
          </cell>
          <cell r="R155">
            <v>0</v>
          </cell>
          <cell r="S155">
            <v>0</v>
          </cell>
          <cell r="T155">
            <v>0</v>
          </cell>
          <cell r="U155">
            <v>0</v>
          </cell>
          <cell r="V155">
            <v>0</v>
          </cell>
          <cell r="W155">
            <v>0</v>
          </cell>
          <cell r="X155">
            <v>0</v>
          </cell>
          <cell r="Y155">
            <v>0</v>
          </cell>
          <cell r="Z155">
            <v>0</v>
          </cell>
          <cell r="AA155">
            <v>0</v>
          </cell>
          <cell r="AB155">
            <v>1</v>
          </cell>
          <cell r="AC155">
            <v>17040</v>
          </cell>
        </row>
        <row r="156">
          <cell r="A156" t="str">
            <v>ASDP002MSAH008</v>
          </cell>
          <cell r="B156">
            <v>0</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row>
        <row r="157">
          <cell r="A157" t="str">
            <v>ASDP002MSAJ004</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row>
        <row r="158">
          <cell r="A158" t="str">
            <v>ASDP003MSAA001</v>
          </cell>
          <cell r="B158">
            <v>0</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row>
        <row r="159">
          <cell r="A159" t="str">
            <v>ASDP003MSAD004</v>
          </cell>
          <cell r="B159">
            <v>0</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row>
        <row r="160">
          <cell r="A160" t="str">
            <v>ASDP003MSAE004</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row>
        <row r="161">
          <cell r="A161" t="str">
            <v>ASDP003MSAE005</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row>
        <row r="162">
          <cell r="A162" t="str">
            <v>ASDP003MSAE006</v>
          </cell>
          <cell r="B162">
            <v>0</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1</v>
          </cell>
          <cell r="AA162">
            <v>16510</v>
          </cell>
          <cell r="AB162">
            <v>1</v>
          </cell>
          <cell r="AC162">
            <v>16510</v>
          </cell>
        </row>
        <row r="163">
          <cell r="A163" t="str">
            <v>ASDP003MSAH008</v>
          </cell>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2</v>
          </cell>
          <cell r="AA163">
            <v>33020</v>
          </cell>
          <cell r="AB163">
            <v>2</v>
          </cell>
          <cell r="AC163">
            <v>33020</v>
          </cell>
        </row>
        <row r="164">
          <cell r="A164" t="str">
            <v>ASDP003MSAI002</v>
          </cell>
          <cell r="B164">
            <v>0</v>
          </cell>
          <cell r="C164">
            <v>0</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row>
        <row r="165">
          <cell r="A165" t="str">
            <v>ASDP003MSAJ003</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row>
        <row r="166">
          <cell r="A166" t="str">
            <v>ASDP003MSAJ004</v>
          </cell>
          <cell r="B166">
            <v>0</v>
          </cell>
          <cell r="C166">
            <v>0</v>
          </cell>
          <cell r="D166">
            <v>0</v>
          </cell>
          <cell r="E166">
            <v>0</v>
          </cell>
          <cell r="F166">
            <v>0</v>
          </cell>
          <cell r="G166">
            <v>0</v>
          </cell>
          <cell r="H166">
            <v>1</v>
          </cell>
          <cell r="I166">
            <v>16510</v>
          </cell>
          <cell r="J166">
            <v>0</v>
          </cell>
          <cell r="K166">
            <v>0</v>
          </cell>
          <cell r="L166">
            <v>0</v>
          </cell>
          <cell r="M166">
            <v>0</v>
          </cell>
          <cell r="N166">
            <v>0</v>
          </cell>
          <cell r="O166">
            <v>0</v>
          </cell>
          <cell r="P166">
            <v>0</v>
          </cell>
          <cell r="Q166">
            <v>0</v>
          </cell>
          <cell r="R166">
            <v>4</v>
          </cell>
          <cell r="S166">
            <v>61087</v>
          </cell>
          <cell r="T166">
            <v>0</v>
          </cell>
          <cell r="U166">
            <v>0</v>
          </cell>
          <cell r="V166">
            <v>0</v>
          </cell>
          <cell r="W166">
            <v>0</v>
          </cell>
          <cell r="X166">
            <v>0</v>
          </cell>
          <cell r="Y166">
            <v>0</v>
          </cell>
          <cell r="Z166">
            <v>7</v>
          </cell>
          <cell r="AA166">
            <v>115570</v>
          </cell>
          <cell r="AB166">
            <v>12</v>
          </cell>
          <cell r="AC166">
            <v>193167</v>
          </cell>
        </row>
        <row r="167">
          <cell r="A167" t="str">
            <v>ASDP004MSAE006</v>
          </cell>
          <cell r="B167">
            <v>0</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row>
        <row r="168">
          <cell r="A168" t="str">
            <v>ASDP004MSAH008</v>
          </cell>
          <cell r="B168">
            <v>0</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row>
        <row r="169">
          <cell r="A169" t="str">
            <v>ASDP004MSAJ004</v>
          </cell>
          <cell r="B169">
            <v>0</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row>
        <row r="170">
          <cell r="A170" t="str">
            <v>ASDP005MSAA001</v>
          </cell>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row>
        <row r="171">
          <cell r="A171" t="str">
            <v>ASDP005MSAD003</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row>
        <row r="172">
          <cell r="A172" t="str">
            <v>ASDP005MSAD004</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row>
        <row r="173">
          <cell r="A173" t="str">
            <v>ASDP005MSAD008</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row>
        <row r="174">
          <cell r="A174" t="str">
            <v>ASDP005MSAE005</v>
          </cell>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row>
        <row r="175">
          <cell r="A175" t="str">
            <v>ASDP005MSAE006</v>
          </cell>
          <cell r="B175">
            <v>0</v>
          </cell>
          <cell r="C175">
            <v>0</v>
          </cell>
          <cell r="D175">
            <v>0</v>
          </cell>
          <cell r="E175">
            <v>0</v>
          </cell>
          <cell r="F175">
            <v>0</v>
          </cell>
          <cell r="G175">
            <v>0</v>
          </cell>
          <cell r="H175">
            <v>0</v>
          </cell>
          <cell r="I175">
            <v>0</v>
          </cell>
          <cell r="J175">
            <v>0</v>
          </cell>
          <cell r="K175">
            <v>0</v>
          </cell>
          <cell r="L175">
            <v>1</v>
          </cell>
          <cell r="M175">
            <v>17160</v>
          </cell>
          <cell r="N175">
            <v>0</v>
          </cell>
          <cell r="O175">
            <v>0</v>
          </cell>
          <cell r="P175">
            <v>0</v>
          </cell>
          <cell r="Q175">
            <v>0</v>
          </cell>
          <cell r="R175">
            <v>0</v>
          </cell>
          <cell r="S175">
            <v>0</v>
          </cell>
          <cell r="T175">
            <v>1</v>
          </cell>
          <cell r="U175">
            <v>17160</v>
          </cell>
          <cell r="V175">
            <v>0</v>
          </cell>
          <cell r="W175">
            <v>0</v>
          </cell>
          <cell r="X175">
            <v>0</v>
          </cell>
          <cell r="Y175">
            <v>0</v>
          </cell>
          <cell r="Z175">
            <v>6</v>
          </cell>
          <cell r="AA175">
            <v>102960</v>
          </cell>
          <cell r="AB175">
            <v>8</v>
          </cell>
          <cell r="AC175">
            <v>137280</v>
          </cell>
        </row>
        <row r="176">
          <cell r="A176" t="str">
            <v>ASDP005MSAH008</v>
          </cell>
          <cell r="B176">
            <v>3</v>
          </cell>
          <cell r="C176">
            <v>51480</v>
          </cell>
          <cell r="D176">
            <v>1</v>
          </cell>
          <cell r="E176">
            <v>17160</v>
          </cell>
          <cell r="F176">
            <v>0</v>
          </cell>
          <cell r="G176">
            <v>0</v>
          </cell>
          <cell r="H176">
            <v>0</v>
          </cell>
          <cell r="I176">
            <v>0</v>
          </cell>
          <cell r="J176">
            <v>0</v>
          </cell>
          <cell r="K176">
            <v>0</v>
          </cell>
          <cell r="L176">
            <v>0</v>
          </cell>
          <cell r="M176">
            <v>0</v>
          </cell>
          <cell r="N176">
            <v>0</v>
          </cell>
          <cell r="O176">
            <v>0</v>
          </cell>
          <cell r="P176">
            <v>1</v>
          </cell>
          <cell r="Q176">
            <v>17160</v>
          </cell>
          <cell r="R176">
            <v>0</v>
          </cell>
          <cell r="S176">
            <v>0</v>
          </cell>
          <cell r="T176">
            <v>0</v>
          </cell>
          <cell r="U176">
            <v>0</v>
          </cell>
          <cell r="V176">
            <v>0</v>
          </cell>
          <cell r="W176">
            <v>0</v>
          </cell>
          <cell r="X176">
            <v>0</v>
          </cell>
          <cell r="Y176">
            <v>0</v>
          </cell>
          <cell r="Z176">
            <v>5</v>
          </cell>
          <cell r="AA176">
            <v>85800</v>
          </cell>
          <cell r="AB176">
            <v>10</v>
          </cell>
          <cell r="AC176">
            <v>171600</v>
          </cell>
        </row>
        <row r="177">
          <cell r="A177" t="str">
            <v>ASDP005MSAJ003</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1</v>
          </cell>
          <cell r="AA177">
            <v>17160</v>
          </cell>
          <cell r="AB177">
            <v>1</v>
          </cell>
          <cell r="AC177">
            <v>17160</v>
          </cell>
        </row>
        <row r="178">
          <cell r="A178" t="str">
            <v>ASDP005MSAJ004</v>
          </cell>
          <cell r="B178">
            <v>1</v>
          </cell>
          <cell r="C178">
            <v>17160</v>
          </cell>
          <cell r="D178">
            <v>0</v>
          </cell>
          <cell r="E178">
            <v>0</v>
          </cell>
          <cell r="F178">
            <v>-1</v>
          </cell>
          <cell r="G178">
            <v>-17160</v>
          </cell>
          <cell r="H178">
            <v>0</v>
          </cell>
          <cell r="I178">
            <v>0</v>
          </cell>
          <cell r="J178">
            <v>0</v>
          </cell>
          <cell r="K178">
            <v>0</v>
          </cell>
          <cell r="L178">
            <v>0</v>
          </cell>
          <cell r="M178">
            <v>0</v>
          </cell>
          <cell r="N178">
            <v>0</v>
          </cell>
          <cell r="O178">
            <v>0</v>
          </cell>
          <cell r="P178">
            <v>0</v>
          </cell>
          <cell r="Q178">
            <v>0</v>
          </cell>
          <cell r="R178">
            <v>1</v>
          </cell>
          <cell r="S178">
            <v>17160</v>
          </cell>
          <cell r="T178">
            <v>0</v>
          </cell>
          <cell r="U178">
            <v>0</v>
          </cell>
          <cell r="V178">
            <v>1</v>
          </cell>
          <cell r="W178">
            <v>17160</v>
          </cell>
          <cell r="X178">
            <v>0</v>
          </cell>
          <cell r="Y178">
            <v>0</v>
          </cell>
          <cell r="Z178">
            <v>2</v>
          </cell>
          <cell r="AA178">
            <v>34320</v>
          </cell>
          <cell r="AB178">
            <v>4</v>
          </cell>
          <cell r="AC178">
            <v>68640</v>
          </cell>
        </row>
        <row r="179">
          <cell r="A179" t="str">
            <v>ASDP005MSAK006</v>
          </cell>
          <cell r="B179">
            <v>0</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row>
        <row r="180">
          <cell r="A180" t="str">
            <v>ASDP006MSAA001</v>
          </cell>
          <cell r="B180">
            <v>0</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row>
        <row r="181">
          <cell r="A181" t="str">
            <v>ASDP006MSAD004</v>
          </cell>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row>
        <row r="182">
          <cell r="A182" t="str">
            <v>ASDP006MSAE005</v>
          </cell>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row>
        <row r="183">
          <cell r="A183" t="str">
            <v>ASDP006MSAE006</v>
          </cell>
          <cell r="B183">
            <v>0</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row>
        <row r="184">
          <cell r="A184" t="str">
            <v>ASDP006MSAH008</v>
          </cell>
          <cell r="B184">
            <v>0</v>
          </cell>
          <cell r="C184">
            <v>0</v>
          </cell>
          <cell r="D184">
            <v>0</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row>
        <row r="185">
          <cell r="A185" t="str">
            <v>ASDP006MSAJ004</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row>
        <row r="186">
          <cell r="A186" t="str">
            <v>ASDP007MSAA001</v>
          </cell>
          <cell r="B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1</v>
          </cell>
          <cell r="Q186">
            <v>17570</v>
          </cell>
          <cell r="R186">
            <v>0</v>
          </cell>
          <cell r="S186">
            <v>0</v>
          </cell>
          <cell r="T186">
            <v>0</v>
          </cell>
          <cell r="U186">
            <v>0</v>
          </cell>
          <cell r="V186">
            <v>0</v>
          </cell>
          <cell r="W186">
            <v>0</v>
          </cell>
          <cell r="X186">
            <v>-1</v>
          </cell>
          <cell r="Y186">
            <v>-17570</v>
          </cell>
          <cell r="Z186">
            <v>1</v>
          </cell>
          <cell r="AA186">
            <v>17570</v>
          </cell>
          <cell r="AB186">
            <v>1</v>
          </cell>
          <cell r="AC186">
            <v>17570</v>
          </cell>
        </row>
        <row r="187">
          <cell r="A187" t="str">
            <v>ASDP007MSAD003</v>
          </cell>
          <cell r="B187">
            <v>0</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row>
        <row r="188">
          <cell r="A188" t="str">
            <v>ASDP007MSAD004</v>
          </cell>
          <cell r="B188">
            <v>0</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row>
        <row r="189">
          <cell r="A189" t="str">
            <v>ASDP007MSAD008</v>
          </cell>
          <cell r="B189">
            <v>0</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row>
        <row r="190">
          <cell r="A190" t="str">
            <v>ASDP007MSAE005</v>
          </cell>
          <cell r="B190">
            <v>0</v>
          </cell>
          <cell r="C190">
            <v>0</v>
          </cell>
          <cell r="D190">
            <v>0</v>
          </cell>
          <cell r="E190">
            <v>0</v>
          </cell>
          <cell r="F190">
            <v>0</v>
          </cell>
          <cell r="G190">
            <v>0</v>
          </cell>
          <cell r="H190">
            <v>0</v>
          </cell>
          <cell r="I190">
            <v>0</v>
          </cell>
          <cell r="J190">
            <v>0</v>
          </cell>
          <cell r="K190">
            <v>0</v>
          </cell>
          <cell r="L190">
            <v>0</v>
          </cell>
          <cell r="M190">
            <v>0</v>
          </cell>
          <cell r="N190">
            <v>0</v>
          </cell>
          <cell r="O190">
            <v>0</v>
          </cell>
          <cell r="P190">
            <v>1</v>
          </cell>
          <cell r="Q190">
            <v>17570</v>
          </cell>
          <cell r="R190">
            <v>0</v>
          </cell>
          <cell r="S190">
            <v>0</v>
          </cell>
          <cell r="T190">
            <v>0</v>
          </cell>
          <cell r="U190">
            <v>0</v>
          </cell>
          <cell r="V190">
            <v>0</v>
          </cell>
          <cell r="W190">
            <v>0</v>
          </cell>
          <cell r="X190">
            <v>0</v>
          </cell>
          <cell r="Y190">
            <v>0</v>
          </cell>
          <cell r="Z190">
            <v>0</v>
          </cell>
          <cell r="AA190">
            <v>0</v>
          </cell>
          <cell r="AB190">
            <v>1</v>
          </cell>
          <cell r="AC190">
            <v>17570</v>
          </cell>
        </row>
        <row r="191">
          <cell r="A191" t="str">
            <v>ASDP007MSAE006</v>
          </cell>
          <cell r="B191">
            <v>0</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1</v>
          </cell>
          <cell r="U191">
            <v>17570</v>
          </cell>
          <cell r="V191">
            <v>0</v>
          </cell>
          <cell r="W191">
            <v>0</v>
          </cell>
          <cell r="X191">
            <v>0</v>
          </cell>
          <cell r="Y191">
            <v>0</v>
          </cell>
          <cell r="Z191">
            <v>4</v>
          </cell>
          <cell r="AA191">
            <v>70280</v>
          </cell>
          <cell r="AB191">
            <v>5</v>
          </cell>
          <cell r="AC191">
            <v>87850</v>
          </cell>
        </row>
        <row r="192">
          <cell r="A192" t="str">
            <v>ASDP007MSAH008</v>
          </cell>
          <cell r="B192">
            <v>0</v>
          </cell>
          <cell r="C192">
            <v>0</v>
          </cell>
          <cell r="D192">
            <v>0</v>
          </cell>
          <cell r="E192">
            <v>0</v>
          </cell>
          <cell r="F192">
            <v>0</v>
          </cell>
          <cell r="G192">
            <v>0</v>
          </cell>
          <cell r="H192">
            <v>0</v>
          </cell>
          <cell r="I192">
            <v>0</v>
          </cell>
          <cell r="J192">
            <v>0</v>
          </cell>
          <cell r="K192">
            <v>0</v>
          </cell>
          <cell r="L192">
            <v>0</v>
          </cell>
          <cell r="M192">
            <v>0</v>
          </cell>
          <cell r="N192">
            <v>1</v>
          </cell>
          <cell r="O192">
            <v>17570</v>
          </cell>
          <cell r="P192">
            <v>0</v>
          </cell>
          <cell r="Q192">
            <v>0</v>
          </cell>
          <cell r="R192">
            <v>0</v>
          </cell>
          <cell r="S192">
            <v>0</v>
          </cell>
          <cell r="T192">
            <v>0</v>
          </cell>
          <cell r="U192">
            <v>0</v>
          </cell>
          <cell r="V192">
            <v>0</v>
          </cell>
          <cell r="W192">
            <v>0</v>
          </cell>
          <cell r="X192">
            <v>1</v>
          </cell>
          <cell r="Y192">
            <v>17570</v>
          </cell>
          <cell r="Z192">
            <v>13</v>
          </cell>
          <cell r="AA192">
            <v>228410</v>
          </cell>
          <cell r="AB192">
            <v>15</v>
          </cell>
          <cell r="AC192">
            <v>263550</v>
          </cell>
        </row>
        <row r="193">
          <cell r="A193" t="str">
            <v>ASDP007MSAJ003</v>
          </cell>
          <cell r="B193">
            <v>0</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row>
        <row r="194">
          <cell r="A194" t="str">
            <v>ASDP007MSAJ004</v>
          </cell>
          <cell r="B194">
            <v>0</v>
          </cell>
          <cell r="C194">
            <v>0</v>
          </cell>
          <cell r="D194">
            <v>0</v>
          </cell>
          <cell r="E194">
            <v>0</v>
          </cell>
          <cell r="F194">
            <v>0</v>
          </cell>
          <cell r="G194">
            <v>0</v>
          </cell>
          <cell r="H194">
            <v>0</v>
          </cell>
          <cell r="I194">
            <v>0</v>
          </cell>
          <cell r="J194">
            <v>0</v>
          </cell>
          <cell r="K194">
            <v>0</v>
          </cell>
          <cell r="L194">
            <v>2</v>
          </cell>
          <cell r="M194">
            <v>35140</v>
          </cell>
          <cell r="N194">
            <v>1</v>
          </cell>
          <cell r="O194">
            <v>17570</v>
          </cell>
          <cell r="P194">
            <v>0</v>
          </cell>
          <cell r="Q194">
            <v>0</v>
          </cell>
          <cell r="R194">
            <v>0</v>
          </cell>
          <cell r="S194">
            <v>0</v>
          </cell>
          <cell r="T194">
            <v>0</v>
          </cell>
          <cell r="U194">
            <v>0</v>
          </cell>
          <cell r="V194">
            <v>0</v>
          </cell>
          <cell r="W194">
            <v>0</v>
          </cell>
          <cell r="X194">
            <v>0</v>
          </cell>
          <cell r="Y194">
            <v>0</v>
          </cell>
          <cell r="Z194">
            <v>2</v>
          </cell>
          <cell r="AA194">
            <v>35140</v>
          </cell>
          <cell r="AB194">
            <v>5</v>
          </cell>
          <cell r="AC194">
            <v>87850</v>
          </cell>
        </row>
        <row r="195">
          <cell r="A195" t="str">
            <v>ASDP007MSAK005</v>
          </cell>
          <cell r="B195">
            <v>0</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row>
        <row r="196">
          <cell r="A196" t="str">
            <v>ASDP007MSAK006</v>
          </cell>
          <cell r="B196">
            <v>0</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row>
        <row r="197">
          <cell r="A197" t="str">
            <v>ASDP008MSAA001</v>
          </cell>
          <cell r="B197">
            <v>0</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1</v>
          </cell>
          <cell r="AA197">
            <v>18510</v>
          </cell>
          <cell r="AB197">
            <v>1</v>
          </cell>
          <cell r="AC197">
            <v>18510</v>
          </cell>
        </row>
        <row r="198">
          <cell r="A198" t="str">
            <v>ASDP008MSAE005</v>
          </cell>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row>
        <row r="199">
          <cell r="A199" t="str">
            <v>ASDP008MSAE006</v>
          </cell>
          <cell r="B199">
            <v>0</v>
          </cell>
          <cell r="C199">
            <v>0</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1</v>
          </cell>
          <cell r="AA199">
            <v>18510</v>
          </cell>
          <cell r="AB199">
            <v>1</v>
          </cell>
          <cell r="AC199">
            <v>18510</v>
          </cell>
        </row>
        <row r="200">
          <cell r="A200" t="str">
            <v>ASDP008MSAH008</v>
          </cell>
          <cell r="B200">
            <v>1</v>
          </cell>
          <cell r="C200">
            <v>18510</v>
          </cell>
          <cell r="D200">
            <v>0</v>
          </cell>
          <cell r="E200">
            <v>0</v>
          </cell>
          <cell r="F200">
            <v>1</v>
          </cell>
          <cell r="G200">
            <v>18510</v>
          </cell>
          <cell r="H200">
            <v>0</v>
          </cell>
          <cell r="I200">
            <v>0</v>
          </cell>
          <cell r="J200">
            <v>1</v>
          </cell>
          <cell r="K200">
            <v>18510</v>
          </cell>
          <cell r="L200">
            <v>0</v>
          </cell>
          <cell r="M200">
            <v>0</v>
          </cell>
          <cell r="N200">
            <v>0</v>
          </cell>
          <cell r="O200">
            <v>0</v>
          </cell>
          <cell r="P200">
            <v>0</v>
          </cell>
          <cell r="Q200">
            <v>0</v>
          </cell>
          <cell r="R200">
            <v>0</v>
          </cell>
          <cell r="S200">
            <v>0</v>
          </cell>
          <cell r="T200">
            <v>1</v>
          </cell>
          <cell r="U200">
            <v>18510</v>
          </cell>
          <cell r="V200">
            <v>0</v>
          </cell>
          <cell r="W200">
            <v>0</v>
          </cell>
          <cell r="X200">
            <v>0</v>
          </cell>
          <cell r="Y200">
            <v>0</v>
          </cell>
          <cell r="Z200">
            <v>6</v>
          </cell>
          <cell r="AA200">
            <v>111060</v>
          </cell>
          <cell r="AB200">
            <v>10</v>
          </cell>
          <cell r="AC200">
            <v>185100</v>
          </cell>
        </row>
        <row r="201">
          <cell r="A201" t="str">
            <v>ASDP008MSAJ004</v>
          </cell>
          <cell r="B201">
            <v>0</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2</v>
          </cell>
          <cell r="AA201">
            <v>37020</v>
          </cell>
          <cell r="AB201">
            <v>2</v>
          </cell>
          <cell r="AC201">
            <v>37020</v>
          </cell>
        </row>
        <row r="202">
          <cell r="A202" t="str">
            <v>ASDP009MSAA001</v>
          </cell>
          <cell r="B202">
            <v>0</v>
          </cell>
          <cell r="C202">
            <v>0</v>
          </cell>
          <cell r="D202">
            <v>0</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row>
        <row r="203">
          <cell r="A203" t="str">
            <v>ASDP009MSAD004</v>
          </cell>
          <cell r="B203">
            <v>0</v>
          </cell>
          <cell r="C203">
            <v>0</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row>
        <row r="204">
          <cell r="A204" t="str">
            <v>ASDP009MSAE005</v>
          </cell>
          <cell r="B204">
            <v>0</v>
          </cell>
          <cell r="C204">
            <v>0</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row>
        <row r="205">
          <cell r="A205" t="str">
            <v>ASDP009MSAE006</v>
          </cell>
          <cell r="B205">
            <v>0</v>
          </cell>
          <cell r="C205">
            <v>0</v>
          </cell>
          <cell r="D205">
            <v>0</v>
          </cell>
          <cell r="E205">
            <v>0</v>
          </cell>
          <cell r="F205">
            <v>1</v>
          </cell>
          <cell r="G205">
            <v>17920</v>
          </cell>
          <cell r="H205">
            <v>1</v>
          </cell>
          <cell r="I205">
            <v>17920</v>
          </cell>
          <cell r="J205">
            <v>0</v>
          </cell>
          <cell r="K205">
            <v>0</v>
          </cell>
          <cell r="L205">
            <v>0</v>
          </cell>
          <cell r="M205">
            <v>0</v>
          </cell>
          <cell r="N205">
            <v>0</v>
          </cell>
          <cell r="O205">
            <v>0</v>
          </cell>
          <cell r="P205">
            <v>0</v>
          </cell>
          <cell r="Q205">
            <v>0</v>
          </cell>
          <cell r="R205">
            <v>0</v>
          </cell>
          <cell r="S205">
            <v>0</v>
          </cell>
          <cell r="T205">
            <v>0</v>
          </cell>
          <cell r="U205">
            <v>0</v>
          </cell>
          <cell r="V205">
            <v>1</v>
          </cell>
          <cell r="W205">
            <v>17920</v>
          </cell>
          <cell r="X205">
            <v>0</v>
          </cell>
          <cell r="Y205">
            <v>0</v>
          </cell>
          <cell r="Z205">
            <v>0</v>
          </cell>
          <cell r="AA205">
            <v>0</v>
          </cell>
          <cell r="AB205">
            <v>3</v>
          </cell>
          <cell r="AC205">
            <v>53760</v>
          </cell>
        </row>
        <row r="206">
          <cell r="A206" t="str">
            <v>ASDP009MSAH008</v>
          </cell>
          <cell r="B206">
            <v>0</v>
          </cell>
          <cell r="C206">
            <v>0</v>
          </cell>
          <cell r="D206">
            <v>0</v>
          </cell>
          <cell r="E206">
            <v>0</v>
          </cell>
          <cell r="F206">
            <v>2</v>
          </cell>
          <cell r="G206">
            <v>35840</v>
          </cell>
          <cell r="H206">
            <v>1</v>
          </cell>
          <cell r="I206">
            <v>17920</v>
          </cell>
          <cell r="J206">
            <v>1</v>
          </cell>
          <cell r="K206">
            <v>17920</v>
          </cell>
          <cell r="L206">
            <v>3</v>
          </cell>
          <cell r="M206">
            <v>53760</v>
          </cell>
          <cell r="N206">
            <v>0</v>
          </cell>
          <cell r="O206">
            <v>0</v>
          </cell>
          <cell r="P206">
            <v>0</v>
          </cell>
          <cell r="Q206">
            <v>0</v>
          </cell>
          <cell r="R206">
            <v>0</v>
          </cell>
          <cell r="S206">
            <v>0</v>
          </cell>
          <cell r="T206">
            <v>0</v>
          </cell>
          <cell r="U206">
            <v>0</v>
          </cell>
          <cell r="V206">
            <v>0</v>
          </cell>
          <cell r="W206">
            <v>0</v>
          </cell>
          <cell r="X206">
            <v>1</v>
          </cell>
          <cell r="Y206">
            <v>17920</v>
          </cell>
          <cell r="Z206">
            <v>0</v>
          </cell>
          <cell r="AA206">
            <v>0</v>
          </cell>
          <cell r="AB206">
            <v>8</v>
          </cell>
          <cell r="AC206">
            <v>143360</v>
          </cell>
        </row>
        <row r="207">
          <cell r="A207" t="str">
            <v>ASDP009MSAJ003</v>
          </cell>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row>
        <row r="208">
          <cell r="A208" t="str">
            <v>ASDP009MSAJ004</v>
          </cell>
          <cell r="B208">
            <v>0</v>
          </cell>
          <cell r="C208">
            <v>0</v>
          </cell>
          <cell r="D208">
            <v>0</v>
          </cell>
          <cell r="E208">
            <v>0</v>
          </cell>
          <cell r="F208">
            <v>0</v>
          </cell>
          <cell r="G208">
            <v>0</v>
          </cell>
          <cell r="H208">
            <v>2</v>
          </cell>
          <cell r="I208">
            <v>35840</v>
          </cell>
          <cell r="J208">
            <v>0</v>
          </cell>
          <cell r="K208">
            <v>0</v>
          </cell>
          <cell r="L208">
            <v>1</v>
          </cell>
          <cell r="M208">
            <v>17920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3</v>
          </cell>
          <cell r="AC208">
            <v>53760</v>
          </cell>
        </row>
        <row r="209">
          <cell r="A209" t="str">
            <v>ASDP010MGAA001</v>
          </cell>
          <cell r="B209">
            <v>0</v>
          </cell>
          <cell r="C209">
            <v>0</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row>
        <row r="210">
          <cell r="A210" t="str">
            <v>ASDP010MSAA001</v>
          </cell>
          <cell r="B210">
            <v>0</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row>
        <row r="211">
          <cell r="A211" t="str">
            <v>ASDP010MSAE006</v>
          </cell>
          <cell r="B211">
            <v>1</v>
          </cell>
          <cell r="C211">
            <v>18860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1</v>
          </cell>
          <cell r="AC211">
            <v>18860</v>
          </cell>
        </row>
        <row r="212">
          <cell r="A212" t="str">
            <v>ASDP010MSAH008</v>
          </cell>
          <cell r="B212">
            <v>1</v>
          </cell>
          <cell r="C212">
            <v>18860</v>
          </cell>
          <cell r="D212">
            <v>0</v>
          </cell>
          <cell r="E212">
            <v>0</v>
          </cell>
          <cell r="F212">
            <v>0</v>
          </cell>
          <cell r="G212">
            <v>0</v>
          </cell>
          <cell r="H212">
            <v>0</v>
          </cell>
          <cell r="I212">
            <v>0</v>
          </cell>
          <cell r="J212">
            <v>0</v>
          </cell>
          <cell r="K212">
            <v>0</v>
          </cell>
          <cell r="L212">
            <v>0</v>
          </cell>
          <cell r="M212">
            <v>0</v>
          </cell>
          <cell r="N212">
            <v>1</v>
          </cell>
          <cell r="O212">
            <v>18860</v>
          </cell>
          <cell r="P212">
            <v>0</v>
          </cell>
          <cell r="Q212">
            <v>0</v>
          </cell>
          <cell r="R212">
            <v>0</v>
          </cell>
          <cell r="S212">
            <v>0</v>
          </cell>
          <cell r="T212">
            <v>0</v>
          </cell>
          <cell r="U212">
            <v>0</v>
          </cell>
          <cell r="V212">
            <v>0</v>
          </cell>
          <cell r="W212">
            <v>0</v>
          </cell>
          <cell r="X212">
            <v>0</v>
          </cell>
          <cell r="Y212">
            <v>0</v>
          </cell>
          <cell r="Z212">
            <v>0</v>
          </cell>
          <cell r="AA212">
            <v>0</v>
          </cell>
          <cell r="AB212">
            <v>2</v>
          </cell>
          <cell r="AC212">
            <v>37720</v>
          </cell>
        </row>
        <row r="213">
          <cell r="A213" t="str">
            <v>ASDP010MSAJ004</v>
          </cell>
          <cell r="B213">
            <v>0</v>
          </cell>
          <cell r="C213">
            <v>0</v>
          </cell>
          <cell r="D213">
            <v>0</v>
          </cell>
          <cell r="E213">
            <v>0</v>
          </cell>
          <cell r="F213">
            <v>0</v>
          </cell>
          <cell r="G213">
            <v>0</v>
          </cell>
          <cell r="H213">
            <v>1</v>
          </cell>
          <cell r="I213">
            <v>18860</v>
          </cell>
          <cell r="J213">
            <v>0</v>
          </cell>
          <cell r="K213">
            <v>0</v>
          </cell>
          <cell r="L213">
            <v>0</v>
          </cell>
          <cell r="M213">
            <v>0</v>
          </cell>
          <cell r="N213">
            <v>2</v>
          </cell>
          <cell r="O213">
            <v>37720</v>
          </cell>
          <cell r="P213">
            <v>0</v>
          </cell>
          <cell r="Q213">
            <v>0</v>
          </cell>
          <cell r="R213">
            <v>0</v>
          </cell>
          <cell r="S213">
            <v>0</v>
          </cell>
          <cell r="T213">
            <v>0</v>
          </cell>
          <cell r="U213">
            <v>0</v>
          </cell>
          <cell r="V213">
            <v>0</v>
          </cell>
          <cell r="W213">
            <v>0</v>
          </cell>
          <cell r="X213">
            <v>0</v>
          </cell>
          <cell r="Y213">
            <v>0</v>
          </cell>
          <cell r="Z213">
            <v>0</v>
          </cell>
          <cell r="AA213">
            <v>0</v>
          </cell>
          <cell r="AB213">
            <v>3</v>
          </cell>
          <cell r="AC213">
            <v>56580</v>
          </cell>
        </row>
        <row r="214">
          <cell r="A214" t="str">
            <v>ASDP010MSAK006</v>
          </cell>
          <cell r="B214">
            <v>0</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row>
        <row r="215">
          <cell r="A215" t="str">
            <v>ASDP011MSAA001</v>
          </cell>
          <cell r="B215">
            <v>0</v>
          </cell>
          <cell r="C215">
            <v>0</v>
          </cell>
          <cell r="D215">
            <v>0</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2</v>
          </cell>
          <cell r="U215">
            <v>36660</v>
          </cell>
          <cell r="V215">
            <v>0</v>
          </cell>
          <cell r="W215">
            <v>0</v>
          </cell>
          <cell r="X215">
            <v>0</v>
          </cell>
          <cell r="Y215">
            <v>0</v>
          </cell>
          <cell r="Z215">
            <v>0</v>
          </cell>
          <cell r="AA215">
            <v>0</v>
          </cell>
          <cell r="AB215">
            <v>2</v>
          </cell>
          <cell r="AC215">
            <v>36660</v>
          </cell>
        </row>
        <row r="216">
          <cell r="A216" t="str">
            <v>ASDP011MSAD004</v>
          </cell>
          <cell r="B216">
            <v>0</v>
          </cell>
          <cell r="C216">
            <v>0</v>
          </cell>
          <cell r="D216">
            <v>0</v>
          </cell>
          <cell r="E216">
            <v>0</v>
          </cell>
          <cell r="F216">
            <v>0</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row>
        <row r="217">
          <cell r="A217" t="str">
            <v>ASDP011MSAE005</v>
          </cell>
          <cell r="B217">
            <v>0</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row>
        <row r="218">
          <cell r="A218" t="str">
            <v>ASDP011MSAE006</v>
          </cell>
          <cell r="B218">
            <v>-1</v>
          </cell>
          <cell r="C218">
            <v>-18330</v>
          </cell>
          <cell r="D218">
            <v>0</v>
          </cell>
          <cell r="E218">
            <v>0</v>
          </cell>
          <cell r="F218">
            <v>0</v>
          </cell>
          <cell r="G218">
            <v>0</v>
          </cell>
          <cell r="H218">
            <v>0</v>
          </cell>
          <cell r="I218">
            <v>0</v>
          </cell>
          <cell r="J218">
            <v>0</v>
          </cell>
          <cell r="K218">
            <v>0</v>
          </cell>
          <cell r="L218">
            <v>0</v>
          </cell>
          <cell r="M218">
            <v>0</v>
          </cell>
          <cell r="N218">
            <v>0</v>
          </cell>
          <cell r="O218">
            <v>0</v>
          </cell>
          <cell r="P218">
            <v>1</v>
          </cell>
          <cell r="Q218">
            <v>18330</v>
          </cell>
          <cell r="R218">
            <v>1</v>
          </cell>
          <cell r="S218">
            <v>18330</v>
          </cell>
          <cell r="T218">
            <v>0</v>
          </cell>
          <cell r="U218">
            <v>0</v>
          </cell>
          <cell r="V218">
            <v>0</v>
          </cell>
          <cell r="W218">
            <v>0</v>
          </cell>
          <cell r="X218">
            <v>0</v>
          </cell>
          <cell r="Y218">
            <v>0</v>
          </cell>
          <cell r="Z218">
            <v>1</v>
          </cell>
          <cell r="AA218">
            <v>18330</v>
          </cell>
          <cell r="AB218">
            <v>2</v>
          </cell>
          <cell r="AC218">
            <v>36660</v>
          </cell>
        </row>
        <row r="219">
          <cell r="A219" t="str">
            <v>ASDP011MSAH008</v>
          </cell>
          <cell r="B219">
            <v>1</v>
          </cell>
          <cell r="C219">
            <v>18330</v>
          </cell>
          <cell r="D219">
            <v>0</v>
          </cell>
          <cell r="E219">
            <v>0</v>
          </cell>
          <cell r="F219">
            <v>0</v>
          </cell>
          <cell r="G219">
            <v>0</v>
          </cell>
          <cell r="H219">
            <v>0</v>
          </cell>
          <cell r="I219">
            <v>0</v>
          </cell>
          <cell r="J219">
            <v>0</v>
          </cell>
          <cell r="K219">
            <v>0</v>
          </cell>
          <cell r="L219">
            <v>0</v>
          </cell>
          <cell r="M219">
            <v>0</v>
          </cell>
          <cell r="N219">
            <v>0</v>
          </cell>
          <cell r="O219">
            <v>0</v>
          </cell>
          <cell r="P219">
            <v>1</v>
          </cell>
          <cell r="Q219">
            <v>18330</v>
          </cell>
          <cell r="R219">
            <v>1</v>
          </cell>
          <cell r="S219">
            <v>18330</v>
          </cell>
          <cell r="T219">
            <v>2</v>
          </cell>
          <cell r="U219">
            <v>36660</v>
          </cell>
          <cell r="V219">
            <v>0</v>
          </cell>
          <cell r="W219">
            <v>0</v>
          </cell>
          <cell r="X219">
            <v>1</v>
          </cell>
          <cell r="Y219">
            <v>18330</v>
          </cell>
          <cell r="Z219">
            <v>5</v>
          </cell>
          <cell r="AA219">
            <v>91650</v>
          </cell>
          <cell r="AB219">
            <v>11</v>
          </cell>
          <cell r="AC219">
            <v>201630</v>
          </cell>
        </row>
        <row r="220">
          <cell r="A220" t="str">
            <v>ASDP011MSAJ003</v>
          </cell>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row>
        <row r="221">
          <cell r="A221" t="str">
            <v>ASDP011MSAJ004</v>
          </cell>
          <cell r="B221">
            <v>0</v>
          </cell>
          <cell r="C221">
            <v>0</v>
          </cell>
          <cell r="D221">
            <v>0</v>
          </cell>
          <cell r="E221">
            <v>0</v>
          </cell>
          <cell r="F221">
            <v>1</v>
          </cell>
          <cell r="G221">
            <v>18330</v>
          </cell>
          <cell r="H221">
            <v>1</v>
          </cell>
          <cell r="I221">
            <v>18330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cell r="Y221">
            <v>0</v>
          </cell>
          <cell r="Z221">
            <v>1</v>
          </cell>
          <cell r="AA221">
            <v>18330</v>
          </cell>
          <cell r="AB221">
            <v>3</v>
          </cell>
          <cell r="AC221">
            <v>54990</v>
          </cell>
        </row>
        <row r="222">
          <cell r="A222" t="str">
            <v>ASDP011MSAK006</v>
          </cell>
          <cell r="B222">
            <v>0</v>
          </cell>
          <cell r="C222">
            <v>0</v>
          </cell>
          <cell r="D222">
            <v>0</v>
          </cell>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row>
        <row r="223">
          <cell r="A223" t="str">
            <v>ASDP012MSAA001</v>
          </cell>
          <cell r="B223">
            <v>0</v>
          </cell>
          <cell r="C223">
            <v>0</v>
          </cell>
          <cell r="D223">
            <v>0</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row>
        <row r="224">
          <cell r="A224" t="str">
            <v>ASDP012MSAE005</v>
          </cell>
          <cell r="B224">
            <v>0</v>
          </cell>
          <cell r="C224">
            <v>0</v>
          </cell>
          <cell r="D224">
            <v>0</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row>
        <row r="225">
          <cell r="A225" t="str">
            <v>ASDP012MSAE006</v>
          </cell>
          <cell r="B225">
            <v>0</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row>
        <row r="226">
          <cell r="A226" t="str">
            <v>ASDP012MSAH008</v>
          </cell>
          <cell r="B226">
            <v>0</v>
          </cell>
          <cell r="C226">
            <v>0</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2</v>
          </cell>
          <cell r="AA226">
            <v>38540</v>
          </cell>
          <cell r="AB226">
            <v>2</v>
          </cell>
          <cell r="AC226">
            <v>38540</v>
          </cell>
        </row>
        <row r="227">
          <cell r="A227" t="str">
            <v>ASDP012MSAJ003</v>
          </cell>
          <cell r="B227">
            <v>0</v>
          </cell>
          <cell r="C227">
            <v>0</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row>
        <row r="228">
          <cell r="A228" t="str">
            <v>ASDP012MSAJ004</v>
          </cell>
          <cell r="B228">
            <v>0</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1</v>
          </cell>
          <cell r="AA228">
            <v>19270</v>
          </cell>
          <cell r="AB228">
            <v>1</v>
          </cell>
          <cell r="AC228">
            <v>19270</v>
          </cell>
        </row>
        <row r="229">
          <cell r="A229" t="str">
            <v>ASDP013MSAA001</v>
          </cell>
          <cell r="B229">
            <v>0</v>
          </cell>
          <cell r="C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row>
        <row r="230">
          <cell r="A230" t="str">
            <v>ASDP013MSAD004</v>
          </cell>
          <cell r="B230">
            <v>0</v>
          </cell>
          <cell r="C230">
            <v>0</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row>
        <row r="231">
          <cell r="A231" t="str">
            <v>ASDP013MSAE006</v>
          </cell>
          <cell r="B231">
            <v>0</v>
          </cell>
          <cell r="C231">
            <v>0</v>
          </cell>
          <cell r="D231">
            <v>0</v>
          </cell>
          <cell r="E231">
            <v>0</v>
          </cell>
          <cell r="F231">
            <v>0</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1</v>
          </cell>
          <cell r="AA231">
            <v>17980</v>
          </cell>
          <cell r="AB231">
            <v>1</v>
          </cell>
          <cell r="AC231">
            <v>17980</v>
          </cell>
        </row>
        <row r="232">
          <cell r="A232" t="str">
            <v>ASDP013MSAH008</v>
          </cell>
          <cell r="B232">
            <v>0</v>
          </cell>
          <cell r="C232">
            <v>0</v>
          </cell>
          <cell r="D232">
            <v>0</v>
          </cell>
          <cell r="E232">
            <v>0</v>
          </cell>
          <cell r="F232">
            <v>0</v>
          </cell>
          <cell r="G232">
            <v>0</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6</v>
          </cell>
          <cell r="AA232">
            <v>107880</v>
          </cell>
          <cell r="AB232">
            <v>6</v>
          </cell>
          <cell r="AC232">
            <v>107880</v>
          </cell>
        </row>
        <row r="233">
          <cell r="A233" t="str">
            <v>ASDP013MSAJ003</v>
          </cell>
          <cell r="B233">
            <v>0</v>
          </cell>
          <cell r="C233">
            <v>0</v>
          </cell>
          <cell r="D233">
            <v>0</v>
          </cell>
          <cell r="E233">
            <v>0</v>
          </cell>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row>
        <row r="234">
          <cell r="A234" t="str">
            <v>ASDP013MSAJ004</v>
          </cell>
          <cell r="B234">
            <v>0</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1</v>
          </cell>
          <cell r="AA234">
            <v>17980</v>
          </cell>
          <cell r="AB234">
            <v>1</v>
          </cell>
          <cell r="AC234">
            <v>17980</v>
          </cell>
        </row>
        <row r="235">
          <cell r="A235" t="str">
            <v>ASDP013MSAK006</v>
          </cell>
          <cell r="B235">
            <v>0</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row>
        <row r="236">
          <cell r="A236" t="str">
            <v>ASDP014MSAA001</v>
          </cell>
          <cell r="B236">
            <v>0</v>
          </cell>
          <cell r="C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row>
        <row r="237">
          <cell r="A237" t="str">
            <v>ASDP014MSAE005</v>
          </cell>
          <cell r="B237">
            <v>0</v>
          </cell>
          <cell r="C237">
            <v>0</v>
          </cell>
          <cell r="D237">
            <v>0</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row>
        <row r="238">
          <cell r="A238" t="str">
            <v>ASDP014MSAE006</v>
          </cell>
          <cell r="B238">
            <v>0</v>
          </cell>
          <cell r="C238">
            <v>0</v>
          </cell>
          <cell r="D238">
            <v>0</v>
          </cell>
          <cell r="E238">
            <v>0</v>
          </cell>
          <cell r="F238">
            <v>0</v>
          </cell>
          <cell r="G238">
            <v>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row>
        <row r="239">
          <cell r="A239" t="str">
            <v>ASDP014MSAH008</v>
          </cell>
          <cell r="B239">
            <v>0</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row>
        <row r="240">
          <cell r="A240" t="str">
            <v>ASDP014MSAJ004</v>
          </cell>
          <cell r="B240">
            <v>0</v>
          </cell>
          <cell r="C240">
            <v>0</v>
          </cell>
          <cell r="D240">
            <v>0</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row>
        <row r="241">
          <cell r="A241" t="str">
            <v>ASDP014MSAK006</v>
          </cell>
          <cell r="B241">
            <v>0</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row>
        <row r="242">
          <cell r="A242" t="str">
            <v>ASO0001MSZZZZZ</v>
          </cell>
          <cell r="B242">
            <v>0</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row>
        <row r="243">
          <cell r="A243" t="str">
            <v>ASOP001MSAA001</v>
          </cell>
          <cell r="B243">
            <v>0</v>
          </cell>
          <cell r="C243">
            <v>0</v>
          </cell>
          <cell r="D243">
            <v>0</v>
          </cell>
          <cell r="E243">
            <v>0</v>
          </cell>
          <cell r="F243">
            <v>0</v>
          </cell>
          <cell r="G243">
            <v>0</v>
          </cell>
          <cell r="H243">
            <v>0</v>
          </cell>
          <cell r="I243">
            <v>0</v>
          </cell>
          <cell r="J243">
            <v>0</v>
          </cell>
          <cell r="K243">
            <v>0</v>
          </cell>
          <cell r="L243">
            <v>0</v>
          </cell>
          <cell r="M243">
            <v>0</v>
          </cell>
          <cell r="N243">
            <v>3</v>
          </cell>
          <cell r="O243">
            <v>44070</v>
          </cell>
          <cell r="P243">
            <v>2</v>
          </cell>
          <cell r="Q243">
            <v>29380</v>
          </cell>
          <cell r="R243">
            <v>3</v>
          </cell>
          <cell r="S243">
            <v>43336</v>
          </cell>
          <cell r="T243">
            <v>0</v>
          </cell>
          <cell r="U243">
            <v>0</v>
          </cell>
          <cell r="V243">
            <v>1</v>
          </cell>
          <cell r="W243">
            <v>14690</v>
          </cell>
          <cell r="X243">
            <v>1</v>
          </cell>
          <cell r="Y243">
            <v>14690</v>
          </cell>
          <cell r="Z243">
            <v>15</v>
          </cell>
          <cell r="AA243">
            <v>220350</v>
          </cell>
          <cell r="AB243">
            <v>25</v>
          </cell>
          <cell r="AC243">
            <v>366516</v>
          </cell>
        </row>
        <row r="244">
          <cell r="A244" t="str">
            <v>ASOP001MSAD004</v>
          </cell>
          <cell r="B244">
            <v>0</v>
          </cell>
          <cell r="C244">
            <v>0</v>
          </cell>
          <cell r="D244">
            <v>0</v>
          </cell>
          <cell r="E244">
            <v>0</v>
          </cell>
          <cell r="F244">
            <v>0</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row>
        <row r="245">
          <cell r="A245" t="str">
            <v>ASOP001MSAE005</v>
          </cell>
          <cell r="B245">
            <v>0</v>
          </cell>
          <cell r="C245">
            <v>0</v>
          </cell>
          <cell r="D245">
            <v>0</v>
          </cell>
          <cell r="E245">
            <v>0</v>
          </cell>
          <cell r="F245">
            <v>0</v>
          </cell>
          <cell r="G245">
            <v>0</v>
          </cell>
          <cell r="H245">
            <v>0</v>
          </cell>
          <cell r="I245">
            <v>0</v>
          </cell>
          <cell r="J245">
            <v>0</v>
          </cell>
          <cell r="K245">
            <v>0</v>
          </cell>
          <cell r="L245">
            <v>0</v>
          </cell>
          <cell r="M245">
            <v>0</v>
          </cell>
          <cell r="N245">
            <v>0</v>
          </cell>
          <cell r="O245">
            <v>0</v>
          </cell>
          <cell r="P245">
            <v>0</v>
          </cell>
          <cell r="Q245">
            <v>0</v>
          </cell>
          <cell r="R245">
            <v>0</v>
          </cell>
          <cell r="S245">
            <v>0</v>
          </cell>
          <cell r="T245">
            <v>0</v>
          </cell>
          <cell r="U245">
            <v>0</v>
          </cell>
          <cell r="V245">
            <v>0</v>
          </cell>
          <cell r="W245">
            <v>0</v>
          </cell>
          <cell r="X245">
            <v>0</v>
          </cell>
          <cell r="Y245">
            <v>0</v>
          </cell>
          <cell r="Z245">
            <v>0</v>
          </cell>
          <cell r="AA245">
            <v>0</v>
          </cell>
          <cell r="AB245">
            <v>0</v>
          </cell>
          <cell r="AC245">
            <v>0</v>
          </cell>
        </row>
        <row r="246">
          <cell r="A246" t="str">
            <v>ASOP001MSAE006</v>
          </cell>
          <cell r="B246">
            <v>0</v>
          </cell>
          <cell r="C246">
            <v>0</v>
          </cell>
          <cell r="D246">
            <v>0</v>
          </cell>
          <cell r="E246">
            <v>0</v>
          </cell>
          <cell r="F246">
            <v>0</v>
          </cell>
          <cell r="G246">
            <v>0</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cell r="Y246">
            <v>0</v>
          </cell>
          <cell r="Z246">
            <v>0</v>
          </cell>
          <cell r="AA246">
            <v>0</v>
          </cell>
          <cell r="AB246">
            <v>0</v>
          </cell>
          <cell r="AC246">
            <v>0</v>
          </cell>
        </row>
        <row r="247">
          <cell r="A247" t="str">
            <v>ASOP001MSAH008</v>
          </cell>
          <cell r="B247">
            <v>0</v>
          </cell>
          <cell r="C247">
            <v>0</v>
          </cell>
          <cell r="D247">
            <v>0</v>
          </cell>
          <cell r="E247">
            <v>0</v>
          </cell>
          <cell r="F247">
            <v>0</v>
          </cell>
          <cell r="G247">
            <v>0</v>
          </cell>
          <cell r="H247">
            <v>0</v>
          </cell>
          <cell r="I247">
            <v>0</v>
          </cell>
          <cell r="J247">
            <v>0</v>
          </cell>
          <cell r="K247">
            <v>0</v>
          </cell>
          <cell r="L247">
            <v>0</v>
          </cell>
          <cell r="M247">
            <v>0</v>
          </cell>
          <cell r="N247">
            <v>0</v>
          </cell>
          <cell r="O247">
            <v>0</v>
          </cell>
          <cell r="P247">
            <v>0</v>
          </cell>
          <cell r="Q247">
            <v>0</v>
          </cell>
          <cell r="R247">
            <v>2</v>
          </cell>
          <cell r="S247">
            <v>29380</v>
          </cell>
          <cell r="T247">
            <v>0</v>
          </cell>
          <cell r="U247">
            <v>0</v>
          </cell>
          <cell r="V247">
            <v>0</v>
          </cell>
          <cell r="W247">
            <v>0</v>
          </cell>
          <cell r="X247">
            <v>0</v>
          </cell>
          <cell r="Y247">
            <v>0</v>
          </cell>
          <cell r="Z247">
            <v>0</v>
          </cell>
          <cell r="AA247">
            <v>0</v>
          </cell>
          <cell r="AB247">
            <v>2</v>
          </cell>
          <cell r="AC247">
            <v>29380</v>
          </cell>
        </row>
        <row r="248">
          <cell r="A248" t="str">
            <v>ASOP001MSAI002</v>
          </cell>
          <cell r="B248">
            <v>0</v>
          </cell>
          <cell r="C248">
            <v>0</v>
          </cell>
          <cell r="D248">
            <v>0</v>
          </cell>
          <cell r="E248">
            <v>0</v>
          </cell>
          <cell r="F248">
            <v>0</v>
          </cell>
          <cell r="G248">
            <v>0</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row>
        <row r="249">
          <cell r="A249" t="str">
            <v>ASOP001MSAJ003</v>
          </cell>
          <cell r="B249">
            <v>0</v>
          </cell>
          <cell r="C249">
            <v>0</v>
          </cell>
          <cell r="D249">
            <v>0</v>
          </cell>
          <cell r="E249">
            <v>0</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row>
        <row r="250">
          <cell r="A250" t="str">
            <v>ASOP001MSAJ004</v>
          </cell>
          <cell r="B250">
            <v>1</v>
          </cell>
          <cell r="C250">
            <v>14690</v>
          </cell>
          <cell r="D250">
            <v>0</v>
          </cell>
          <cell r="E250">
            <v>0</v>
          </cell>
          <cell r="F250">
            <v>0</v>
          </cell>
          <cell r="G250">
            <v>0</v>
          </cell>
          <cell r="H250">
            <v>0</v>
          </cell>
          <cell r="I250">
            <v>0</v>
          </cell>
          <cell r="J250">
            <v>1</v>
          </cell>
          <cell r="K250">
            <v>14690</v>
          </cell>
          <cell r="L250">
            <v>1</v>
          </cell>
          <cell r="M250">
            <v>14690</v>
          </cell>
          <cell r="N250">
            <v>0</v>
          </cell>
          <cell r="O250">
            <v>0</v>
          </cell>
          <cell r="P250">
            <v>0</v>
          </cell>
          <cell r="Q250">
            <v>0</v>
          </cell>
          <cell r="R250">
            <v>0</v>
          </cell>
          <cell r="S250">
            <v>0</v>
          </cell>
          <cell r="T250">
            <v>0</v>
          </cell>
          <cell r="U250">
            <v>0</v>
          </cell>
          <cell r="V250">
            <v>1</v>
          </cell>
          <cell r="W250">
            <v>14690</v>
          </cell>
          <cell r="X250">
            <v>4</v>
          </cell>
          <cell r="Y250">
            <v>58760</v>
          </cell>
          <cell r="Z250">
            <v>2</v>
          </cell>
          <cell r="AA250">
            <v>29380</v>
          </cell>
          <cell r="AB250">
            <v>10</v>
          </cell>
          <cell r="AC250">
            <v>146900</v>
          </cell>
        </row>
        <row r="251">
          <cell r="A251" t="str">
            <v>ASOP001MSAK006</v>
          </cell>
          <cell r="B251">
            <v>0</v>
          </cell>
          <cell r="C251">
            <v>0</v>
          </cell>
          <cell r="D251">
            <v>0</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row>
        <row r="252">
          <cell r="A252" t="str">
            <v>ASOP002MSAA001</v>
          </cell>
          <cell r="B252">
            <v>0</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row>
        <row r="253">
          <cell r="A253" t="str">
            <v>ASOP002MSAD004</v>
          </cell>
          <cell r="B253">
            <v>0</v>
          </cell>
          <cell r="C253">
            <v>0</v>
          </cell>
          <cell r="D253">
            <v>0</v>
          </cell>
          <cell r="E253">
            <v>0</v>
          </cell>
          <cell r="F253">
            <v>0</v>
          </cell>
          <cell r="G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row>
        <row r="254">
          <cell r="A254" t="str">
            <v>ASOP002MSAJ004</v>
          </cell>
          <cell r="B254">
            <v>0</v>
          </cell>
          <cell r="C254">
            <v>0</v>
          </cell>
          <cell r="D254">
            <v>0</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row>
        <row r="255">
          <cell r="A255" t="str">
            <v>ASOP003MSAA001</v>
          </cell>
          <cell r="B255">
            <v>8</v>
          </cell>
          <cell r="C255">
            <v>108080</v>
          </cell>
          <cell r="D255">
            <v>6</v>
          </cell>
          <cell r="E255">
            <v>81060</v>
          </cell>
          <cell r="F255">
            <v>1</v>
          </cell>
          <cell r="G255">
            <v>13510</v>
          </cell>
          <cell r="H255">
            <v>0</v>
          </cell>
          <cell r="I255">
            <v>0</v>
          </cell>
          <cell r="J255">
            <v>0</v>
          </cell>
          <cell r="K255">
            <v>0</v>
          </cell>
          <cell r="L255">
            <v>0</v>
          </cell>
          <cell r="M255">
            <v>0</v>
          </cell>
          <cell r="N255">
            <v>1</v>
          </cell>
          <cell r="O255">
            <v>13510</v>
          </cell>
          <cell r="P255">
            <v>5</v>
          </cell>
          <cell r="Q255">
            <v>67550</v>
          </cell>
          <cell r="R255">
            <v>1</v>
          </cell>
          <cell r="S255">
            <v>13510</v>
          </cell>
          <cell r="T255">
            <v>0</v>
          </cell>
          <cell r="U255">
            <v>0</v>
          </cell>
          <cell r="V255">
            <v>1</v>
          </cell>
          <cell r="W255">
            <v>13510</v>
          </cell>
          <cell r="X255">
            <v>1</v>
          </cell>
          <cell r="Y255">
            <v>13510</v>
          </cell>
          <cell r="Z255">
            <v>17</v>
          </cell>
          <cell r="AA255">
            <v>229670</v>
          </cell>
          <cell r="AB255">
            <v>41</v>
          </cell>
          <cell r="AC255">
            <v>553910</v>
          </cell>
        </row>
        <row r="256">
          <cell r="A256" t="str">
            <v>ASOP003MSAD003</v>
          </cell>
          <cell r="B256">
            <v>0</v>
          </cell>
          <cell r="C256">
            <v>0</v>
          </cell>
          <cell r="D256">
            <v>0</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row>
        <row r="257">
          <cell r="A257" t="str">
            <v>ASOP003MSAD004</v>
          </cell>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row>
        <row r="258">
          <cell r="A258" t="str">
            <v>ASOP003MSAE005</v>
          </cell>
          <cell r="B258">
            <v>0</v>
          </cell>
          <cell r="C258">
            <v>0</v>
          </cell>
          <cell r="D258">
            <v>0</v>
          </cell>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row>
        <row r="259">
          <cell r="A259" t="str">
            <v>ASOP003MSAE006</v>
          </cell>
          <cell r="B259">
            <v>0</v>
          </cell>
          <cell r="C259">
            <v>0</v>
          </cell>
          <cell r="D259">
            <v>0</v>
          </cell>
          <cell r="E259">
            <v>0</v>
          </cell>
          <cell r="F259">
            <v>1</v>
          </cell>
          <cell r="G259">
            <v>13510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1</v>
          </cell>
          <cell r="AC259">
            <v>13510</v>
          </cell>
        </row>
        <row r="260">
          <cell r="A260" t="str">
            <v>ASOP003MSAH008</v>
          </cell>
          <cell r="B260">
            <v>0</v>
          </cell>
          <cell r="C260">
            <v>0</v>
          </cell>
          <cell r="D260">
            <v>0</v>
          </cell>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row>
        <row r="261">
          <cell r="A261" t="str">
            <v>ASOP003MSAI002</v>
          </cell>
          <cell r="B261">
            <v>0</v>
          </cell>
          <cell r="C261">
            <v>0</v>
          </cell>
          <cell r="D261">
            <v>0</v>
          </cell>
          <cell r="E261">
            <v>0</v>
          </cell>
          <cell r="F261">
            <v>0</v>
          </cell>
          <cell r="G261">
            <v>0</v>
          </cell>
          <cell r="H261">
            <v>0</v>
          </cell>
          <cell r="I261">
            <v>0</v>
          </cell>
          <cell r="J261">
            <v>0</v>
          </cell>
          <cell r="K261">
            <v>0</v>
          </cell>
          <cell r="L261">
            <v>0</v>
          </cell>
          <cell r="M261">
            <v>0</v>
          </cell>
          <cell r="N261">
            <v>0</v>
          </cell>
          <cell r="O261">
            <v>0</v>
          </cell>
          <cell r="P261">
            <v>2</v>
          </cell>
          <cell r="Q261">
            <v>27020</v>
          </cell>
          <cell r="R261">
            <v>0</v>
          </cell>
          <cell r="S261">
            <v>0</v>
          </cell>
          <cell r="T261">
            <v>0</v>
          </cell>
          <cell r="U261">
            <v>0</v>
          </cell>
          <cell r="V261">
            <v>0</v>
          </cell>
          <cell r="W261">
            <v>0</v>
          </cell>
          <cell r="X261">
            <v>0</v>
          </cell>
          <cell r="Y261">
            <v>0</v>
          </cell>
          <cell r="Z261">
            <v>0</v>
          </cell>
          <cell r="AA261">
            <v>0</v>
          </cell>
          <cell r="AB261">
            <v>2</v>
          </cell>
          <cell r="AC261">
            <v>27020</v>
          </cell>
        </row>
        <row r="262">
          <cell r="A262" t="str">
            <v>ASOP003MSAJ003</v>
          </cell>
          <cell r="B262">
            <v>0</v>
          </cell>
          <cell r="C262">
            <v>0</v>
          </cell>
          <cell r="D262">
            <v>0</v>
          </cell>
          <cell r="E262">
            <v>0</v>
          </cell>
          <cell r="F262">
            <v>0</v>
          </cell>
          <cell r="G262">
            <v>0</v>
          </cell>
          <cell r="H262">
            <v>0</v>
          </cell>
          <cell r="I262">
            <v>0</v>
          </cell>
          <cell r="J262">
            <v>0</v>
          </cell>
          <cell r="K262">
            <v>0</v>
          </cell>
          <cell r="L262">
            <v>0</v>
          </cell>
          <cell r="M262">
            <v>0</v>
          </cell>
          <cell r="N262">
            <v>0</v>
          </cell>
          <cell r="O262">
            <v>0</v>
          </cell>
          <cell r="P262">
            <v>0</v>
          </cell>
          <cell r="Q262">
            <v>0</v>
          </cell>
          <cell r="R262">
            <v>1</v>
          </cell>
          <cell r="S262">
            <v>13510</v>
          </cell>
          <cell r="T262">
            <v>0</v>
          </cell>
          <cell r="U262">
            <v>0</v>
          </cell>
          <cell r="V262">
            <v>0</v>
          </cell>
          <cell r="W262">
            <v>0</v>
          </cell>
          <cell r="X262">
            <v>0</v>
          </cell>
          <cell r="Y262">
            <v>0</v>
          </cell>
          <cell r="Z262">
            <v>0</v>
          </cell>
          <cell r="AA262">
            <v>0</v>
          </cell>
          <cell r="AB262">
            <v>1</v>
          </cell>
          <cell r="AC262">
            <v>13510</v>
          </cell>
        </row>
        <row r="263">
          <cell r="A263" t="str">
            <v>ASOP003MSAJ004</v>
          </cell>
          <cell r="B263">
            <v>0</v>
          </cell>
          <cell r="C263">
            <v>0</v>
          </cell>
          <cell r="D263">
            <v>20</v>
          </cell>
          <cell r="E263">
            <v>270200</v>
          </cell>
          <cell r="F263">
            <v>0</v>
          </cell>
          <cell r="G263">
            <v>0</v>
          </cell>
          <cell r="H263">
            <v>0</v>
          </cell>
          <cell r="I263">
            <v>0</v>
          </cell>
          <cell r="J263">
            <v>1</v>
          </cell>
          <cell r="K263">
            <v>13510</v>
          </cell>
          <cell r="L263">
            <v>6</v>
          </cell>
          <cell r="M263">
            <v>81060</v>
          </cell>
          <cell r="N263">
            <v>0</v>
          </cell>
          <cell r="O263">
            <v>0</v>
          </cell>
          <cell r="P263">
            <v>0</v>
          </cell>
          <cell r="Q263">
            <v>0</v>
          </cell>
          <cell r="R263">
            <v>4</v>
          </cell>
          <cell r="S263">
            <v>51338</v>
          </cell>
          <cell r="T263">
            <v>1</v>
          </cell>
          <cell r="U263">
            <v>13510</v>
          </cell>
          <cell r="V263">
            <v>0</v>
          </cell>
          <cell r="W263">
            <v>0</v>
          </cell>
          <cell r="X263">
            <v>0</v>
          </cell>
          <cell r="Y263">
            <v>0</v>
          </cell>
          <cell r="Z263">
            <v>42</v>
          </cell>
          <cell r="AA263">
            <v>567420</v>
          </cell>
          <cell r="AB263">
            <v>74</v>
          </cell>
          <cell r="AC263">
            <v>997038</v>
          </cell>
        </row>
        <row r="264">
          <cell r="A264" t="str">
            <v>ASOP004MSAJ004</v>
          </cell>
          <cell r="B264">
            <v>0</v>
          </cell>
          <cell r="C264">
            <v>0</v>
          </cell>
          <cell r="D264">
            <v>0</v>
          </cell>
          <cell r="E264">
            <v>0</v>
          </cell>
          <cell r="F264">
            <v>0</v>
          </cell>
          <cell r="G264">
            <v>0</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row>
        <row r="265">
          <cell r="A265" t="str">
            <v>ASOP005MSAA001</v>
          </cell>
          <cell r="B265">
            <v>8</v>
          </cell>
          <cell r="C265">
            <v>128800</v>
          </cell>
          <cell r="D265">
            <v>1</v>
          </cell>
          <cell r="E265">
            <v>16100</v>
          </cell>
          <cell r="F265">
            <v>141</v>
          </cell>
          <cell r="G265">
            <v>2270100</v>
          </cell>
          <cell r="H265">
            <v>3</v>
          </cell>
          <cell r="I265">
            <v>48300</v>
          </cell>
          <cell r="J265">
            <v>4</v>
          </cell>
          <cell r="K265">
            <v>64400</v>
          </cell>
          <cell r="L265">
            <v>16</v>
          </cell>
          <cell r="M265">
            <v>257600</v>
          </cell>
          <cell r="N265">
            <v>2</v>
          </cell>
          <cell r="O265">
            <v>32200</v>
          </cell>
          <cell r="P265">
            <v>6</v>
          </cell>
          <cell r="Q265">
            <v>96600</v>
          </cell>
          <cell r="R265">
            <v>0</v>
          </cell>
          <cell r="S265">
            <v>0</v>
          </cell>
          <cell r="T265">
            <v>1</v>
          </cell>
          <cell r="U265">
            <v>16100</v>
          </cell>
          <cell r="V265">
            <v>1</v>
          </cell>
          <cell r="W265">
            <v>16100</v>
          </cell>
          <cell r="X265">
            <v>2</v>
          </cell>
          <cell r="Y265">
            <v>32200</v>
          </cell>
          <cell r="Z265">
            <v>17</v>
          </cell>
          <cell r="AA265">
            <v>273700</v>
          </cell>
          <cell r="AB265">
            <v>202</v>
          </cell>
          <cell r="AC265">
            <v>3252200</v>
          </cell>
        </row>
        <row r="266">
          <cell r="A266" t="str">
            <v>ASOP005MSAD004</v>
          </cell>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row>
        <row r="267">
          <cell r="A267" t="str">
            <v>ASOP005MSAE005</v>
          </cell>
          <cell r="B267">
            <v>0</v>
          </cell>
          <cell r="C267">
            <v>0</v>
          </cell>
          <cell r="D267">
            <v>0</v>
          </cell>
          <cell r="E267">
            <v>0</v>
          </cell>
          <cell r="F267">
            <v>0</v>
          </cell>
          <cell r="G267">
            <v>0</v>
          </cell>
          <cell r="H267">
            <v>0</v>
          </cell>
          <cell r="I267">
            <v>0</v>
          </cell>
          <cell r="J267">
            <v>0</v>
          </cell>
          <cell r="K267">
            <v>0</v>
          </cell>
          <cell r="L267">
            <v>0</v>
          </cell>
          <cell r="M267">
            <v>0</v>
          </cell>
          <cell r="N267">
            <v>0</v>
          </cell>
          <cell r="O267">
            <v>0</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row>
        <row r="268">
          <cell r="A268" t="str">
            <v>ASOP005MSAE006</v>
          </cell>
          <cell r="B268">
            <v>0</v>
          </cell>
          <cell r="C268">
            <v>0</v>
          </cell>
          <cell r="D268">
            <v>0</v>
          </cell>
          <cell r="E268">
            <v>0</v>
          </cell>
          <cell r="F268">
            <v>0</v>
          </cell>
          <cell r="G268">
            <v>0</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row>
        <row r="269">
          <cell r="A269" t="str">
            <v>ASOP005MSAH008</v>
          </cell>
          <cell r="B269">
            <v>1</v>
          </cell>
          <cell r="C269">
            <v>16100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2</v>
          </cell>
          <cell r="AA269">
            <v>32200</v>
          </cell>
          <cell r="AB269">
            <v>3</v>
          </cell>
          <cell r="AC269">
            <v>48300</v>
          </cell>
        </row>
        <row r="270">
          <cell r="A270" t="str">
            <v>ASOP005MSAJ003</v>
          </cell>
          <cell r="B270">
            <v>0</v>
          </cell>
          <cell r="C270">
            <v>0</v>
          </cell>
          <cell r="D270">
            <v>0</v>
          </cell>
          <cell r="E270">
            <v>0</v>
          </cell>
          <cell r="F270">
            <v>0</v>
          </cell>
          <cell r="G270">
            <v>0</v>
          </cell>
          <cell r="H270">
            <v>0</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W270">
            <v>0</v>
          </cell>
          <cell r="X270">
            <v>0</v>
          </cell>
          <cell r="Y270">
            <v>0</v>
          </cell>
          <cell r="Z270">
            <v>0</v>
          </cell>
          <cell r="AA270">
            <v>0</v>
          </cell>
          <cell r="AB270">
            <v>0</v>
          </cell>
          <cell r="AC270">
            <v>0</v>
          </cell>
        </row>
        <row r="271">
          <cell r="A271" t="str">
            <v>ASOP005MSAJ004</v>
          </cell>
          <cell r="B271">
            <v>4</v>
          </cell>
          <cell r="C271">
            <v>64400</v>
          </cell>
          <cell r="D271">
            <v>28</v>
          </cell>
          <cell r="E271">
            <v>450800</v>
          </cell>
          <cell r="F271">
            <v>5</v>
          </cell>
          <cell r="G271">
            <v>80500</v>
          </cell>
          <cell r="H271">
            <v>0</v>
          </cell>
          <cell r="I271">
            <v>0</v>
          </cell>
          <cell r="J271">
            <v>1</v>
          </cell>
          <cell r="K271">
            <v>16100</v>
          </cell>
          <cell r="L271">
            <v>0</v>
          </cell>
          <cell r="M271">
            <v>0</v>
          </cell>
          <cell r="N271">
            <v>0</v>
          </cell>
          <cell r="O271">
            <v>0</v>
          </cell>
          <cell r="P271">
            <v>7</v>
          </cell>
          <cell r="Q271">
            <v>112700</v>
          </cell>
          <cell r="R271">
            <v>3</v>
          </cell>
          <cell r="S271">
            <v>48300</v>
          </cell>
          <cell r="T271">
            <v>0</v>
          </cell>
          <cell r="U271">
            <v>0</v>
          </cell>
          <cell r="V271">
            <v>0</v>
          </cell>
          <cell r="W271">
            <v>0</v>
          </cell>
          <cell r="X271">
            <v>3</v>
          </cell>
          <cell r="Y271">
            <v>48300</v>
          </cell>
          <cell r="Z271">
            <v>3</v>
          </cell>
          <cell r="AA271">
            <v>48300</v>
          </cell>
          <cell r="AB271">
            <v>54</v>
          </cell>
          <cell r="AC271">
            <v>869400</v>
          </cell>
        </row>
        <row r="272">
          <cell r="A272" t="str">
            <v>ASOP005MSAK006</v>
          </cell>
          <cell r="B272">
            <v>0</v>
          </cell>
          <cell r="C272">
            <v>0</v>
          </cell>
          <cell r="D272">
            <v>0</v>
          </cell>
          <cell r="E272">
            <v>0</v>
          </cell>
          <cell r="F272">
            <v>0</v>
          </cell>
          <cell r="G272">
            <v>0</v>
          </cell>
          <cell r="H272">
            <v>0</v>
          </cell>
          <cell r="I272">
            <v>0</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cell r="AB272">
            <v>0</v>
          </cell>
          <cell r="AC272">
            <v>0</v>
          </cell>
        </row>
        <row r="273">
          <cell r="A273" t="str">
            <v>ASOP005MSAM008</v>
          </cell>
          <cell r="B273">
            <v>0</v>
          </cell>
          <cell r="C273">
            <v>0</v>
          </cell>
          <cell r="D273">
            <v>0</v>
          </cell>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row>
        <row r="274">
          <cell r="A274" t="str">
            <v>ASOP006MSAA001</v>
          </cell>
          <cell r="B274">
            <v>0</v>
          </cell>
          <cell r="C274">
            <v>0</v>
          </cell>
          <cell r="D274">
            <v>0</v>
          </cell>
          <cell r="E274">
            <v>0</v>
          </cell>
          <cell r="F274">
            <v>0</v>
          </cell>
          <cell r="G274">
            <v>0</v>
          </cell>
          <cell r="H274">
            <v>0</v>
          </cell>
          <cell r="I274">
            <v>0</v>
          </cell>
          <cell r="J274">
            <v>0</v>
          </cell>
          <cell r="K274">
            <v>0</v>
          </cell>
          <cell r="L274">
            <v>0</v>
          </cell>
          <cell r="M274">
            <v>0</v>
          </cell>
          <cell r="N274">
            <v>0</v>
          </cell>
          <cell r="O274">
            <v>0</v>
          </cell>
          <cell r="P274">
            <v>0</v>
          </cell>
          <cell r="Q274">
            <v>0</v>
          </cell>
          <cell r="R274">
            <v>0</v>
          </cell>
          <cell r="S274">
            <v>0</v>
          </cell>
          <cell r="T274">
            <v>0</v>
          </cell>
          <cell r="U274">
            <v>0</v>
          </cell>
          <cell r="V274">
            <v>0</v>
          </cell>
          <cell r="W274">
            <v>0</v>
          </cell>
          <cell r="X274">
            <v>0</v>
          </cell>
          <cell r="Y274">
            <v>0</v>
          </cell>
          <cell r="Z274">
            <v>0</v>
          </cell>
          <cell r="AA274">
            <v>0</v>
          </cell>
          <cell r="AB274">
            <v>0</v>
          </cell>
          <cell r="AC274">
            <v>0</v>
          </cell>
        </row>
        <row r="275">
          <cell r="A275" t="str">
            <v>ASOP006MSAE006</v>
          </cell>
          <cell r="B275">
            <v>0</v>
          </cell>
          <cell r="C275">
            <v>0</v>
          </cell>
          <cell r="D275">
            <v>0</v>
          </cell>
          <cell r="E275">
            <v>0</v>
          </cell>
          <cell r="F275">
            <v>0</v>
          </cell>
          <cell r="G275">
            <v>0</v>
          </cell>
          <cell r="H275">
            <v>0</v>
          </cell>
          <cell r="I275">
            <v>0</v>
          </cell>
          <cell r="J275">
            <v>0</v>
          </cell>
          <cell r="K275">
            <v>0</v>
          </cell>
          <cell r="L275">
            <v>0</v>
          </cell>
          <cell r="M275">
            <v>0</v>
          </cell>
          <cell r="N275">
            <v>0</v>
          </cell>
          <cell r="O275">
            <v>0</v>
          </cell>
          <cell r="P275">
            <v>0</v>
          </cell>
          <cell r="Q275">
            <v>0</v>
          </cell>
          <cell r="R275">
            <v>0</v>
          </cell>
          <cell r="S275">
            <v>0</v>
          </cell>
          <cell r="T275">
            <v>0</v>
          </cell>
          <cell r="U275">
            <v>0</v>
          </cell>
          <cell r="V275">
            <v>0</v>
          </cell>
          <cell r="W275">
            <v>0</v>
          </cell>
          <cell r="X275">
            <v>0</v>
          </cell>
          <cell r="Y275">
            <v>0</v>
          </cell>
          <cell r="Z275">
            <v>0</v>
          </cell>
          <cell r="AA275">
            <v>0</v>
          </cell>
          <cell r="AB275">
            <v>0</v>
          </cell>
          <cell r="AC275">
            <v>0</v>
          </cell>
        </row>
        <row r="276">
          <cell r="A276" t="str">
            <v>ASOP006MSAI002</v>
          </cell>
          <cell r="B276">
            <v>0</v>
          </cell>
          <cell r="C276">
            <v>0</v>
          </cell>
          <cell r="D276">
            <v>0</v>
          </cell>
          <cell r="E276">
            <v>0</v>
          </cell>
          <cell r="F276">
            <v>0</v>
          </cell>
          <cell r="G276">
            <v>0</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0</v>
          </cell>
        </row>
        <row r="277">
          <cell r="A277" t="str">
            <v>ASOP006MSAJ004</v>
          </cell>
          <cell r="B277">
            <v>0</v>
          </cell>
          <cell r="C277">
            <v>0</v>
          </cell>
          <cell r="D277">
            <v>0</v>
          </cell>
          <cell r="E277">
            <v>0</v>
          </cell>
          <cell r="F277">
            <v>0</v>
          </cell>
          <cell r="G277">
            <v>0</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row>
        <row r="278">
          <cell r="A278" t="str">
            <v>ASOP007MSAD001</v>
          </cell>
          <cell r="B278">
            <v>0</v>
          </cell>
          <cell r="C278">
            <v>0</v>
          </cell>
          <cell r="D278">
            <v>0</v>
          </cell>
          <cell r="E278">
            <v>0</v>
          </cell>
          <cell r="F278">
            <v>0</v>
          </cell>
          <cell r="G278">
            <v>0</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row>
        <row r="279">
          <cell r="A279" t="str">
            <v>ASOP007MSAD003</v>
          </cell>
          <cell r="B279">
            <v>0</v>
          </cell>
          <cell r="C279">
            <v>0</v>
          </cell>
          <cell r="D279">
            <v>0</v>
          </cell>
          <cell r="E279">
            <v>0</v>
          </cell>
          <cell r="F279">
            <v>0</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row>
        <row r="280">
          <cell r="A280" t="str">
            <v>ASOP007MSAD004</v>
          </cell>
          <cell r="B280">
            <v>0</v>
          </cell>
          <cell r="C280">
            <v>0</v>
          </cell>
          <cell r="D280">
            <v>0</v>
          </cell>
          <cell r="E280">
            <v>0</v>
          </cell>
          <cell r="F280">
            <v>0</v>
          </cell>
          <cell r="G280">
            <v>0</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row>
        <row r="281">
          <cell r="A281" t="str">
            <v>ASOP007MSAD008</v>
          </cell>
          <cell r="B281">
            <v>3</v>
          </cell>
          <cell r="C281">
            <v>432000</v>
          </cell>
          <cell r="D281">
            <v>0</v>
          </cell>
          <cell r="E281">
            <v>0</v>
          </cell>
          <cell r="F281">
            <v>0</v>
          </cell>
          <cell r="G281">
            <v>0</v>
          </cell>
          <cell r="H281">
            <v>0</v>
          </cell>
          <cell r="I281">
            <v>0</v>
          </cell>
          <cell r="J281">
            <v>0</v>
          </cell>
          <cell r="K281">
            <v>0</v>
          </cell>
          <cell r="L281">
            <v>0</v>
          </cell>
          <cell r="M281">
            <v>0</v>
          </cell>
          <cell r="N281">
            <v>0</v>
          </cell>
          <cell r="O281">
            <v>0</v>
          </cell>
          <cell r="P281">
            <v>2</v>
          </cell>
          <cell r="Q281">
            <v>288000</v>
          </cell>
          <cell r="R281">
            <v>0</v>
          </cell>
          <cell r="S281">
            <v>0</v>
          </cell>
          <cell r="T281">
            <v>0</v>
          </cell>
          <cell r="U281">
            <v>0</v>
          </cell>
          <cell r="V281">
            <v>0</v>
          </cell>
          <cell r="W281">
            <v>0</v>
          </cell>
          <cell r="X281">
            <v>1</v>
          </cell>
          <cell r="Y281">
            <v>144000</v>
          </cell>
          <cell r="Z281">
            <v>0</v>
          </cell>
          <cell r="AA281">
            <v>0</v>
          </cell>
          <cell r="AB281">
            <v>6</v>
          </cell>
          <cell r="AC281">
            <v>864000</v>
          </cell>
        </row>
        <row r="282">
          <cell r="A282" t="str">
            <v>ASOP007MSAE006</v>
          </cell>
          <cell r="B282">
            <v>0</v>
          </cell>
          <cell r="C282">
            <v>0</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row>
        <row r="283">
          <cell r="A283" t="str">
            <v>ASOP007MSAJ008</v>
          </cell>
          <cell r="B283">
            <v>0</v>
          </cell>
          <cell r="C283">
            <v>0</v>
          </cell>
          <cell r="D283">
            <v>0</v>
          </cell>
          <cell r="E283">
            <v>0</v>
          </cell>
          <cell r="F283">
            <v>0</v>
          </cell>
          <cell r="G283">
            <v>0</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row>
        <row r="284">
          <cell r="A284" t="str">
            <v>BBD0001ZZZZZZZ</v>
          </cell>
          <cell r="B284">
            <v>0</v>
          </cell>
          <cell r="C284">
            <v>0</v>
          </cell>
          <cell r="D284">
            <v>0</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row>
        <row r="285">
          <cell r="A285" t="str">
            <v>BBDP001WDAP002</v>
          </cell>
          <cell r="B285">
            <v>0</v>
          </cell>
          <cell r="C285">
            <v>0</v>
          </cell>
          <cell r="D285">
            <v>0</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row>
        <row r="286">
          <cell r="A286" t="str">
            <v>BCC0001LBZZZZZ</v>
          </cell>
          <cell r="B286">
            <v>0</v>
          </cell>
          <cell r="C286">
            <v>0</v>
          </cell>
          <cell r="D286">
            <v>4</v>
          </cell>
          <cell r="E286">
            <v>34520</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5</v>
          </cell>
          <cell r="U286">
            <v>15000</v>
          </cell>
          <cell r="V286">
            <v>0</v>
          </cell>
          <cell r="W286">
            <v>0</v>
          </cell>
          <cell r="X286">
            <v>0</v>
          </cell>
          <cell r="Y286">
            <v>0</v>
          </cell>
          <cell r="Z286">
            <v>1</v>
          </cell>
          <cell r="AA286">
            <v>9499.6200000000008</v>
          </cell>
          <cell r="AB286">
            <v>10</v>
          </cell>
          <cell r="AC286">
            <v>59019.62</v>
          </cell>
        </row>
        <row r="287">
          <cell r="A287" t="str">
            <v>BCCB001LBAB001</v>
          </cell>
          <cell r="B287">
            <v>0</v>
          </cell>
          <cell r="C287">
            <v>0</v>
          </cell>
          <cell r="D287">
            <v>0</v>
          </cell>
          <cell r="E287">
            <v>0</v>
          </cell>
          <cell r="F287">
            <v>0</v>
          </cell>
          <cell r="G287">
            <v>0</v>
          </cell>
          <cell r="H287">
            <v>0</v>
          </cell>
          <cell r="I287">
            <v>0</v>
          </cell>
          <cell r="J287">
            <v>0</v>
          </cell>
          <cell r="K287">
            <v>0</v>
          </cell>
          <cell r="L287">
            <v>1</v>
          </cell>
          <cell r="M287">
            <v>8320</v>
          </cell>
          <cell r="N287">
            <v>1</v>
          </cell>
          <cell r="O287">
            <v>8320</v>
          </cell>
          <cell r="P287">
            <v>1</v>
          </cell>
          <cell r="Q287">
            <v>8320</v>
          </cell>
          <cell r="R287">
            <v>0</v>
          </cell>
          <cell r="S287">
            <v>0</v>
          </cell>
          <cell r="T287">
            <v>0</v>
          </cell>
          <cell r="U287">
            <v>0</v>
          </cell>
          <cell r="V287">
            <v>2</v>
          </cell>
          <cell r="W287">
            <v>16640</v>
          </cell>
          <cell r="X287">
            <v>0</v>
          </cell>
          <cell r="Y287">
            <v>0</v>
          </cell>
          <cell r="Z287">
            <v>4</v>
          </cell>
          <cell r="AA287">
            <v>33280</v>
          </cell>
          <cell r="AB287">
            <v>9</v>
          </cell>
          <cell r="AC287">
            <v>74880</v>
          </cell>
        </row>
        <row r="288">
          <cell r="A288" t="str">
            <v>BCCB001LBAB002</v>
          </cell>
          <cell r="B288">
            <v>0</v>
          </cell>
          <cell r="C288">
            <v>0</v>
          </cell>
          <cell r="D288">
            <v>0</v>
          </cell>
          <cell r="E288">
            <v>0</v>
          </cell>
          <cell r="F288">
            <v>0</v>
          </cell>
          <cell r="G288">
            <v>0</v>
          </cell>
          <cell r="H288">
            <v>0</v>
          </cell>
          <cell r="I288">
            <v>0</v>
          </cell>
          <cell r="J288">
            <v>0</v>
          </cell>
          <cell r="K288">
            <v>0</v>
          </cell>
          <cell r="L288">
            <v>0</v>
          </cell>
          <cell r="M288">
            <v>0</v>
          </cell>
          <cell r="N288">
            <v>-1</v>
          </cell>
          <cell r="O288">
            <v>-8170</v>
          </cell>
          <cell r="P288">
            <v>1</v>
          </cell>
          <cell r="Q288">
            <v>8170</v>
          </cell>
          <cell r="R288">
            <v>0</v>
          </cell>
          <cell r="S288">
            <v>0</v>
          </cell>
          <cell r="T288">
            <v>0</v>
          </cell>
          <cell r="U288">
            <v>0</v>
          </cell>
          <cell r="V288">
            <v>1</v>
          </cell>
          <cell r="W288">
            <v>8170</v>
          </cell>
          <cell r="X288">
            <v>0</v>
          </cell>
          <cell r="Y288">
            <v>0</v>
          </cell>
          <cell r="Z288">
            <v>3</v>
          </cell>
          <cell r="AA288">
            <v>24510</v>
          </cell>
          <cell r="AB288">
            <v>4</v>
          </cell>
          <cell r="AC288">
            <v>32680</v>
          </cell>
        </row>
        <row r="289">
          <cell r="A289" t="str">
            <v>BCCB001LBAS015</v>
          </cell>
          <cell r="B289">
            <v>2</v>
          </cell>
          <cell r="C289">
            <v>16540</v>
          </cell>
          <cell r="D289">
            <v>0</v>
          </cell>
          <cell r="E289">
            <v>0</v>
          </cell>
          <cell r="F289">
            <v>0</v>
          </cell>
          <cell r="G289">
            <v>0</v>
          </cell>
          <cell r="H289">
            <v>0</v>
          </cell>
          <cell r="I289">
            <v>0</v>
          </cell>
          <cell r="J289">
            <v>1</v>
          </cell>
          <cell r="K289">
            <v>8270</v>
          </cell>
          <cell r="L289">
            <v>0</v>
          </cell>
          <cell r="M289">
            <v>0</v>
          </cell>
          <cell r="N289">
            <v>0</v>
          </cell>
          <cell r="O289">
            <v>0</v>
          </cell>
          <cell r="P289">
            <v>2</v>
          </cell>
          <cell r="Q289">
            <v>16540</v>
          </cell>
          <cell r="R289">
            <v>0</v>
          </cell>
          <cell r="S289">
            <v>0</v>
          </cell>
          <cell r="T289">
            <v>0</v>
          </cell>
          <cell r="U289">
            <v>0</v>
          </cell>
          <cell r="V289">
            <v>0</v>
          </cell>
          <cell r="W289">
            <v>0</v>
          </cell>
          <cell r="X289">
            <v>0</v>
          </cell>
          <cell r="Y289">
            <v>0</v>
          </cell>
          <cell r="Z289">
            <v>3</v>
          </cell>
          <cell r="AA289">
            <v>24810</v>
          </cell>
          <cell r="AB289">
            <v>8</v>
          </cell>
          <cell r="AC289">
            <v>66160</v>
          </cell>
        </row>
        <row r="290">
          <cell r="A290" t="str">
            <v>BCCB002LBAB001</v>
          </cell>
          <cell r="B290">
            <v>0</v>
          </cell>
          <cell r="C290">
            <v>0</v>
          </cell>
          <cell r="D290">
            <v>0</v>
          </cell>
          <cell r="E290">
            <v>0</v>
          </cell>
          <cell r="F290">
            <v>0</v>
          </cell>
          <cell r="G290">
            <v>0</v>
          </cell>
          <cell r="H290">
            <v>0</v>
          </cell>
          <cell r="I290">
            <v>0</v>
          </cell>
          <cell r="J290">
            <v>1</v>
          </cell>
          <cell r="K290">
            <v>7720</v>
          </cell>
          <cell r="L290">
            <v>2</v>
          </cell>
          <cell r="M290">
            <v>15440</v>
          </cell>
          <cell r="N290">
            <v>0</v>
          </cell>
          <cell r="O290">
            <v>0</v>
          </cell>
          <cell r="P290">
            <v>2</v>
          </cell>
          <cell r="Q290">
            <v>15440</v>
          </cell>
          <cell r="R290">
            <v>0</v>
          </cell>
          <cell r="S290">
            <v>0</v>
          </cell>
          <cell r="T290">
            <v>0</v>
          </cell>
          <cell r="U290">
            <v>0</v>
          </cell>
          <cell r="V290">
            <v>1</v>
          </cell>
          <cell r="W290">
            <v>7720</v>
          </cell>
          <cell r="X290">
            <v>2</v>
          </cell>
          <cell r="Y290">
            <v>15440</v>
          </cell>
          <cell r="Z290">
            <v>2</v>
          </cell>
          <cell r="AA290">
            <v>15440</v>
          </cell>
          <cell r="AB290">
            <v>10</v>
          </cell>
          <cell r="AC290">
            <v>77200</v>
          </cell>
        </row>
        <row r="291">
          <cell r="A291" t="str">
            <v>BCCB002LBAB002</v>
          </cell>
          <cell r="B291">
            <v>1</v>
          </cell>
          <cell r="C291">
            <v>7520</v>
          </cell>
          <cell r="D291">
            <v>0</v>
          </cell>
          <cell r="E291">
            <v>0</v>
          </cell>
          <cell r="F291">
            <v>0</v>
          </cell>
          <cell r="G291">
            <v>0</v>
          </cell>
          <cell r="H291">
            <v>0</v>
          </cell>
          <cell r="I291">
            <v>0</v>
          </cell>
          <cell r="J291">
            <v>1</v>
          </cell>
          <cell r="K291">
            <v>7520</v>
          </cell>
          <cell r="L291">
            <v>0</v>
          </cell>
          <cell r="M291">
            <v>0</v>
          </cell>
          <cell r="N291">
            <v>0</v>
          </cell>
          <cell r="O291">
            <v>0</v>
          </cell>
          <cell r="P291">
            <v>4</v>
          </cell>
          <cell r="Q291">
            <v>30080</v>
          </cell>
          <cell r="R291">
            <v>0</v>
          </cell>
          <cell r="S291">
            <v>0</v>
          </cell>
          <cell r="T291">
            <v>0</v>
          </cell>
          <cell r="U291">
            <v>0</v>
          </cell>
          <cell r="V291">
            <v>0</v>
          </cell>
          <cell r="W291">
            <v>0</v>
          </cell>
          <cell r="X291">
            <v>0</v>
          </cell>
          <cell r="Y291">
            <v>0</v>
          </cell>
          <cell r="Z291">
            <v>4</v>
          </cell>
          <cell r="AA291">
            <v>30080</v>
          </cell>
          <cell r="AB291">
            <v>10</v>
          </cell>
          <cell r="AC291">
            <v>75200</v>
          </cell>
        </row>
        <row r="292">
          <cell r="A292" t="str">
            <v>BCCB002LBAS015</v>
          </cell>
          <cell r="B292">
            <v>0</v>
          </cell>
          <cell r="C292">
            <v>0</v>
          </cell>
          <cell r="D292">
            <v>0</v>
          </cell>
          <cell r="E292">
            <v>0</v>
          </cell>
          <cell r="F292">
            <v>0</v>
          </cell>
          <cell r="G292">
            <v>0</v>
          </cell>
          <cell r="H292">
            <v>0</v>
          </cell>
          <cell r="I292">
            <v>0</v>
          </cell>
          <cell r="J292">
            <v>3</v>
          </cell>
          <cell r="K292">
            <v>22860</v>
          </cell>
          <cell r="L292">
            <v>0</v>
          </cell>
          <cell r="M292">
            <v>0</v>
          </cell>
          <cell r="N292">
            <v>0</v>
          </cell>
          <cell r="O292">
            <v>0</v>
          </cell>
          <cell r="P292">
            <v>1</v>
          </cell>
          <cell r="Q292">
            <v>7620</v>
          </cell>
          <cell r="R292">
            <v>0</v>
          </cell>
          <cell r="S292">
            <v>0</v>
          </cell>
          <cell r="T292">
            <v>0</v>
          </cell>
          <cell r="U292">
            <v>0</v>
          </cell>
          <cell r="V292">
            <v>0</v>
          </cell>
          <cell r="W292">
            <v>0</v>
          </cell>
          <cell r="X292">
            <v>0</v>
          </cell>
          <cell r="Y292">
            <v>0</v>
          </cell>
          <cell r="Z292">
            <v>6</v>
          </cell>
          <cell r="AA292">
            <v>45720</v>
          </cell>
          <cell r="AB292">
            <v>10</v>
          </cell>
          <cell r="AC292">
            <v>76200</v>
          </cell>
        </row>
        <row r="293">
          <cell r="A293" t="str">
            <v>BCCE001LBAB002</v>
          </cell>
          <cell r="B293">
            <v>0</v>
          </cell>
          <cell r="C293">
            <v>0</v>
          </cell>
          <cell r="D293">
            <v>0</v>
          </cell>
          <cell r="E293">
            <v>0</v>
          </cell>
          <cell r="F293">
            <v>1</v>
          </cell>
          <cell r="G293">
            <v>5820</v>
          </cell>
          <cell r="H293">
            <v>0</v>
          </cell>
          <cell r="I293">
            <v>0</v>
          </cell>
          <cell r="J293">
            <v>5</v>
          </cell>
          <cell r="K293">
            <v>29100</v>
          </cell>
          <cell r="L293">
            <v>1</v>
          </cell>
          <cell r="M293">
            <v>5820</v>
          </cell>
          <cell r="N293">
            <v>0</v>
          </cell>
          <cell r="O293">
            <v>0</v>
          </cell>
          <cell r="P293">
            <v>0</v>
          </cell>
          <cell r="Q293">
            <v>0</v>
          </cell>
          <cell r="R293">
            <v>0</v>
          </cell>
          <cell r="S293">
            <v>0</v>
          </cell>
          <cell r="T293">
            <v>0</v>
          </cell>
          <cell r="U293">
            <v>0</v>
          </cell>
          <cell r="V293">
            <v>0</v>
          </cell>
          <cell r="W293">
            <v>0</v>
          </cell>
          <cell r="X293">
            <v>0</v>
          </cell>
          <cell r="Y293">
            <v>0</v>
          </cell>
          <cell r="Z293">
            <v>1</v>
          </cell>
          <cell r="AA293">
            <v>5820</v>
          </cell>
          <cell r="AB293">
            <v>8</v>
          </cell>
          <cell r="AC293">
            <v>46560</v>
          </cell>
        </row>
        <row r="294">
          <cell r="A294" t="str">
            <v>BCCE002LBAB002</v>
          </cell>
          <cell r="B294">
            <v>0</v>
          </cell>
          <cell r="C294">
            <v>0</v>
          </cell>
          <cell r="D294">
            <v>0</v>
          </cell>
          <cell r="E294">
            <v>0</v>
          </cell>
          <cell r="F294">
            <v>2</v>
          </cell>
          <cell r="G294">
            <v>15280</v>
          </cell>
          <cell r="H294">
            <v>3</v>
          </cell>
          <cell r="I294">
            <v>22920</v>
          </cell>
          <cell r="J294">
            <v>1</v>
          </cell>
          <cell r="K294">
            <v>7640</v>
          </cell>
          <cell r="L294">
            <v>0</v>
          </cell>
          <cell r="M294">
            <v>0</v>
          </cell>
          <cell r="N294">
            <v>0</v>
          </cell>
          <cell r="O294">
            <v>0</v>
          </cell>
          <cell r="P294">
            <v>0</v>
          </cell>
          <cell r="Q294">
            <v>0</v>
          </cell>
          <cell r="R294">
            <v>1</v>
          </cell>
          <cell r="S294">
            <v>7640</v>
          </cell>
          <cell r="T294">
            <v>1</v>
          </cell>
          <cell r="U294">
            <v>7640</v>
          </cell>
          <cell r="V294">
            <v>1</v>
          </cell>
          <cell r="W294">
            <v>7640</v>
          </cell>
          <cell r="X294">
            <v>0</v>
          </cell>
          <cell r="Y294">
            <v>0</v>
          </cell>
          <cell r="Z294">
            <v>1</v>
          </cell>
          <cell r="AA294">
            <v>7640</v>
          </cell>
          <cell r="AB294">
            <v>10</v>
          </cell>
          <cell r="AC294">
            <v>76400</v>
          </cell>
        </row>
        <row r="295">
          <cell r="A295" t="str">
            <v>BCCP001LBAB012</v>
          </cell>
          <cell r="B295">
            <v>0</v>
          </cell>
          <cell r="C295">
            <v>0</v>
          </cell>
          <cell r="D295">
            <v>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row>
        <row r="296">
          <cell r="A296" t="str">
            <v>BCCP002LBAD007</v>
          </cell>
          <cell r="B296">
            <v>5</v>
          </cell>
          <cell r="C296">
            <v>46400</v>
          </cell>
          <cell r="D296">
            <v>0</v>
          </cell>
          <cell r="E296">
            <v>0</v>
          </cell>
          <cell r="F296">
            <v>0</v>
          </cell>
          <cell r="G296">
            <v>0</v>
          </cell>
          <cell r="H296">
            <v>0</v>
          </cell>
          <cell r="I296">
            <v>0</v>
          </cell>
          <cell r="J296">
            <v>0</v>
          </cell>
          <cell r="K296">
            <v>0</v>
          </cell>
          <cell r="L296">
            <v>3</v>
          </cell>
          <cell r="M296">
            <v>27840</v>
          </cell>
          <cell r="N296">
            <v>0</v>
          </cell>
          <cell r="O296">
            <v>0</v>
          </cell>
          <cell r="P296">
            <v>1</v>
          </cell>
          <cell r="Q296">
            <v>9280</v>
          </cell>
          <cell r="R296">
            <v>0</v>
          </cell>
          <cell r="S296">
            <v>0</v>
          </cell>
          <cell r="T296">
            <v>0</v>
          </cell>
          <cell r="U296">
            <v>0</v>
          </cell>
          <cell r="V296">
            <v>0</v>
          </cell>
          <cell r="W296">
            <v>0</v>
          </cell>
          <cell r="X296">
            <v>0</v>
          </cell>
          <cell r="Y296">
            <v>0</v>
          </cell>
          <cell r="Z296">
            <v>0</v>
          </cell>
          <cell r="AA296">
            <v>0</v>
          </cell>
          <cell r="AB296">
            <v>9</v>
          </cell>
          <cell r="AC296">
            <v>83520</v>
          </cell>
        </row>
        <row r="297">
          <cell r="A297" t="str">
            <v>BCCP003LBAB008</v>
          </cell>
          <cell r="B297">
            <v>0</v>
          </cell>
          <cell r="C297">
            <v>0</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row>
        <row r="298">
          <cell r="A298" t="str">
            <v>BCD0001LBZZZZZ</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row>
        <row r="299">
          <cell r="A299" t="str">
            <v>BCDB001LBAB001</v>
          </cell>
          <cell r="B299">
            <v>1</v>
          </cell>
          <cell r="C299">
            <v>2380</v>
          </cell>
          <cell r="D299">
            <v>0</v>
          </cell>
          <cell r="E299">
            <v>0</v>
          </cell>
          <cell r="F299">
            <v>2</v>
          </cell>
          <cell r="G299">
            <v>4760</v>
          </cell>
          <cell r="H299">
            <v>0</v>
          </cell>
          <cell r="I299">
            <v>0</v>
          </cell>
          <cell r="J299">
            <v>3</v>
          </cell>
          <cell r="K299">
            <v>7140</v>
          </cell>
          <cell r="L299">
            <v>0</v>
          </cell>
          <cell r="M299">
            <v>0</v>
          </cell>
          <cell r="N299">
            <v>0</v>
          </cell>
          <cell r="O299">
            <v>0</v>
          </cell>
          <cell r="P299">
            <v>1</v>
          </cell>
          <cell r="Q299">
            <v>2380</v>
          </cell>
          <cell r="R299">
            <v>2</v>
          </cell>
          <cell r="S299">
            <v>4760</v>
          </cell>
          <cell r="T299">
            <v>2</v>
          </cell>
          <cell r="U299">
            <v>4760</v>
          </cell>
          <cell r="V299">
            <v>1</v>
          </cell>
          <cell r="W299">
            <v>2380</v>
          </cell>
          <cell r="X299">
            <v>0</v>
          </cell>
          <cell r="Y299">
            <v>0</v>
          </cell>
          <cell r="Z299">
            <v>2</v>
          </cell>
          <cell r="AA299">
            <v>4760</v>
          </cell>
          <cell r="AB299">
            <v>14</v>
          </cell>
          <cell r="AC299">
            <v>33320</v>
          </cell>
        </row>
        <row r="300">
          <cell r="A300" t="str">
            <v>BCDB002LBAS015</v>
          </cell>
          <cell r="B300">
            <v>2</v>
          </cell>
          <cell r="C300">
            <v>4660</v>
          </cell>
          <cell r="D300">
            <v>1</v>
          </cell>
          <cell r="E300">
            <v>2330</v>
          </cell>
          <cell r="F300">
            <v>0</v>
          </cell>
          <cell r="G300">
            <v>0</v>
          </cell>
          <cell r="H300">
            <v>0</v>
          </cell>
          <cell r="I300">
            <v>0</v>
          </cell>
          <cell r="J300">
            <v>1</v>
          </cell>
          <cell r="K300">
            <v>2330</v>
          </cell>
          <cell r="L300">
            <v>0</v>
          </cell>
          <cell r="M300">
            <v>0</v>
          </cell>
          <cell r="N300">
            <v>0</v>
          </cell>
          <cell r="O300">
            <v>0</v>
          </cell>
          <cell r="P300">
            <v>3</v>
          </cell>
          <cell r="Q300">
            <v>6990</v>
          </cell>
          <cell r="R300">
            <v>1</v>
          </cell>
          <cell r="S300">
            <v>2590</v>
          </cell>
          <cell r="T300">
            <v>0</v>
          </cell>
          <cell r="U300">
            <v>0</v>
          </cell>
          <cell r="V300">
            <v>0</v>
          </cell>
          <cell r="W300">
            <v>0</v>
          </cell>
          <cell r="X300">
            <v>2</v>
          </cell>
          <cell r="Y300">
            <v>4660</v>
          </cell>
          <cell r="Z300">
            <v>5</v>
          </cell>
          <cell r="AA300">
            <v>11650</v>
          </cell>
          <cell r="AB300">
            <v>15</v>
          </cell>
          <cell r="AC300">
            <v>35210</v>
          </cell>
        </row>
        <row r="301">
          <cell r="A301" t="str">
            <v>BCDE001LBAC004</v>
          </cell>
          <cell r="B301">
            <v>10</v>
          </cell>
          <cell r="C301">
            <v>29700</v>
          </cell>
          <cell r="D301">
            <v>0</v>
          </cell>
          <cell r="E301">
            <v>0</v>
          </cell>
          <cell r="F301">
            <v>0</v>
          </cell>
          <cell r="G301">
            <v>0</v>
          </cell>
          <cell r="H301">
            <v>0</v>
          </cell>
          <cell r="I301">
            <v>0</v>
          </cell>
          <cell r="J301">
            <v>0</v>
          </cell>
          <cell r="K301">
            <v>0</v>
          </cell>
          <cell r="L301">
            <v>0</v>
          </cell>
          <cell r="M301">
            <v>0</v>
          </cell>
          <cell r="N301">
            <v>1</v>
          </cell>
          <cell r="O301">
            <v>2970</v>
          </cell>
          <cell r="P301">
            <v>2</v>
          </cell>
          <cell r="Q301">
            <v>5940</v>
          </cell>
          <cell r="R301">
            <v>1</v>
          </cell>
          <cell r="S301">
            <v>2970</v>
          </cell>
          <cell r="T301">
            <v>0</v>
          </cell>
          <cell r="U301">
            <v>0</v>
          </cell>
          <cell r="V301">
            <v>0</v>
          </cell>
          <cell r="W301">
            <v>0</v>
          </cell>
          <cell r="X301">
            <v>0</v>
          </cell>
          <cell r="Y301">
            <v>0</v>
          </cell>
          <cell r="Z301">
            <v>0</v>
          </cell>
          <cell r="AA301">
            <v>0</v>
          </cell>
          <cell r="AB301">
            <v>14</v>
          </cell>
          <cell r="AC301">
            <v>41580</v>
          </cell>
        </row>
        <row r="302">
          <cell r="A302" t="str">
            <v>BCDP001LBAA001</v>
          </cell>
          <cell r="B302">
            <v>0</v>
          </cell>
          <cell r="C302">
            <v>0</v>
          </cell>
          <cell r="D302">
            <v>0</v>
          </cell>
          <cell r="E302">
            <v>0</v>
          </cell>
          <cell r="F302">
            <v>0</v>
          </cell>
          <cell r="G302">
            <v>0</v>
          </cell>
          <cell r="H302">
            <v>0</v>
          </cell>
          <cell r="I302">
            <v>0</v>
          </cell>
          <cell r="J302">
            <v>0</v>
          </cell>
          <cell r="K302">
            <v>0</v>
          </cell>
          <cell r="L302">
            <v>0</v>
          </cell>
          <cell r="M302">
            <v>0</v>
          </cell>
          <cell r="N302">
            <v>0</v>
          </cell>
          <cell r="O302">
            <v>0</v>
          </cell>
          <cell r="P302">
            <v>1</v>
          </cell>
          <cell r="Q302">
            <v>2530</v>
          </cell>
          <cell r="R302">
            <v>0</v>
          </cell>
          <cell r="S302">
            <v>0</v>
          </cell>
          <cell r="T302">
            <v>0</v>
          </cell>
          <cell r="U302">
            <v>0</v>
          </cell>
          <cell r="V302">
            <v>0</v>
          </cell>
          <cell r="W302">
            <v>0</v>
          </cell>
          <cell r="X302">
            <v>0</v>
          </cell>
          <cell r="Y302">
            <v>0</v>
          </cell>
          <cell r="Z302">
            <v>0</v>
          </cell>
          <cell r="AA302">
            <v>0</v>
          </cell>
          <cell r="AB302">
            <v>1</v>
          </cell>
          <cell r="AC302">
            <v>2530</v>
          </cell>
        </row>
        <row r="303">
          <cell r="A303" t="str">
            <v>BCDP001LBAB002</v>
          </cell>
          <cell r="B303">
            <v>0</v>
          </cell>
          <cell r="C303">
            <v>0</v>
          </cell>
          <cell r="D303">
            <v>0</v>
          </cell>
          <cell r="E303">
            <v>0</v>
          </cell>
          <cell r="F303">
            <v>0</v>
          </cell>
          <cell r="G303">
            <v>0</v>
          </cell>
          <cell r="H303">
            <v>0</v>
          </cell>
          <cell r="I303">
            <v>0</v>
          </cell>
          <cell r="J303">
            <v>0</v>
          </cell>
          <cell r="K303">
            <v>0</v>
          </cell>
          <cell r="L303">
            <v>6</v>
          </cell>
          <cell r="M303">
            <v>15180</v>
          </cell>
          <cell r="N303">
            <v>38</v>
          </cell>
          <cell r="O303">
            <v>96140</v>
          </cell>
          <cell r="P303">
            <v>1</v>
          </cell>
          <cell r="Q303">
            <v>2530</v>
          </cell>
          <cell r="R303">
            <v>0</v>
          </cell>
          <cell r="S303">
            <v>0</v>
          </cell>
          <cell r="T303">
            <v>0</v>
          </cell>
          <cell r="U303">
            <v>0</v>
          </cell>
          <cell r="V303">
            <v>0</v>
          </cell>
          <cell r="W303">
            <v>0</v>
          </cell>
          <cell r="X303">
            <v>0</v>
          </cell>
          <cell r="Y303">
            <v>0</v>
          </cell>
          <cell r="Z303">
            <v>4</v>
          </cell>
          <cell r="AA303">
            <v>10120</v>
          </cell>
          <cell r="AB303">
            <v>49</v>
          </cell>
          <cell r="AC303">
            <v>123970</v>
          </cell>
        </row>
        <row r="304">
          <cell r="A304" t="str">
            <v>BCDP001LBAC003</v>
          </cell>
          <cell r="B304">
            <v>0</v>
          </cell>
          <cell r="C304">
            <v>0</v>
          </cell>
          <cell r="D304">
            <v>0</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row>
        <row r="305">
          <cell r="A305" t="str">
            <v>BCDP001LBAS015</v>
          </cell>
          <cell r="B305">
            <v>0</v>
          </cell>
          <cell r="C305">
            <v>0</v>
          </cell>
          <cell r="D305">
            <v>0</v>
          </cell>
          <cell r="E305">
            <v>0</v>
          </cell>
          <cell r="F305">
            <v>1</v>
          </cell>
          <cell r="G305">
            <v>2530</v>
          </cell>
          <cell r="H305">
            <v>1</v>
          </cell>
          <cell r="I305">
            <v>2530</v>
          </cell>
          <cell r="J305">
            <v>2</v>
          </cell>
          <cell r="K305">
            <v>5060</v>
          </cell>
          <cell r="L305">
            <v>6</v>
          </cell>
          <cell r="M305">
            <v>15180</v>
          </cell>
          <cell r="N305">
            <v>1</v>
          </cell>
          <cell r="O305">
            <v>2530</v>
          </cell>
          <cell r="P305">
            <v>3</v>
          </cell>
          <cell r="Q305">
            <v>7590</v>
          </cell>
          <cell r="R305">
            <v>3</v>
          </cell>
          <cell r="S305">
            <v>7590</v>
          </cell>
          <cell r="T305">
            <v>0</v>
          </cell>
          <cell r="U305">
            <v>0</v>
          </cell>
          <cell r="V305">
            <v>0</v>
          </cell>
          <cell r="W305">
            <v>0</v>
          </cell>
          <cell r="X305">
            <v>0</v>
          </cell>
          <cell r="Y305">
            <v>0</v>
          </cell>
          <cell r="Z305">
            <v>1</v>
          </cell>
          <cell r="AA305">
            <v>2530</v>
          </cell>
          <cell r="AB305">
            <v>18</v>
          </cell>
          <cell r="AC305">
            <v>45540</v>
          </cell>
        </row>
        <row r="306">
          <cell r="A306" t="str">
            <v>BCDP002LBAB002</v>
          </cell>
          <cell r="B306">
            <v>0</v>
          </cell>
          <cell r="C306">
            <v>0</v>
          </cell>
          <cell r="D306">
            <v>0</v>
          </cell>
          <cell r="E306">
            <v>0</v>
          </cell>
          <cell r="F306">
            <v>0</v>
          </cell>
          <cell r="G306">
            <v>0</v>
          </cell>
          <cell r="H306">
            <v>0</v>
          </cell>
          <cell r="I306">
            <v>0</v>
          </cell>
          <cell r="J306">
            <v>0</v>
          </cell>
          <cell r="K306">
            <v>0</v>
          </cell>
          <cell r="L306">
            <v>1</v>
          </cell>
          <cell r="M306">
            <v>2700</v>
          </cell>
          <cell r="N306">
            <v>0</v>
          </cell>
          <cell r="O306">
            <v>0</v>
          </cell>
          <cell r="P306">
            <v>1</v>
          </cell>
          <cell r="Q306">
            <v>2700</v>
          </cell>
          <cell r="R306">
            <v>0</v>
          </cell>
          <cell r="S306">
            <v>0</v>
          </cell>
          <cell r="T306">
            <v>1</v>
          </cell>
          <cell r="U306">
            <v>2700</v>
          </cell>
          <cell r="V306">
            <v>0</v>
          </cell>
          <cell r="W306">
            <v>0</v>
          </cell>
          <cell r="X306">
            <v>1</v>
          </cell>
          <cell r="Y306">
            <v>2700</v>
          </cell>
          <cell r="Z306">
            <v>1</v>
          </cell>
          <cell r="AA306">
            <v>2700</v>
          </cell>
          <cell r="AB306">
            <v>5</v>
          </cell>
          <cell r="AC306">
            <v>13500</v>
          </cell>
        </row>
        <row r="307">
          <cell r="A307" t="str">
            <v>BCDP002LBAB008</v>
          </cell>
          <cell r="B307">
            <v>0</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row>
        <row r="308">
          <cell r="A308" t="str">
            <v>BCDP003LBAB002</v>
          </cell>
          <cell r="B308">
            <v>0</v>
          </cell>
          <cell r="C308">
            <v>0</v>
          </cell>
          <cell r="D308">
            <v>0</v>
          </cell>
          <cell r="E308">
            <v>0</v>
          </cell>
          <cell r="F308">
            <v>0</v>
          </cell>
          <cell r="G308">
            <v>0</v>
          </cell>
          <cell r="H308">
            <v>1</v>
          </cell>
          <cell r="I308">
            <v>2470</v>
          </cell>
          <cell r="J308">
            <v>0</v>
          </cell>
          <cell r="K308">
            <v>0</v>
          </cell>
          <cell r="L308">
            <v>6</v>
          </cell>
          <cell r="M308">
            <v>14820</v>
          </cell>
          <cell r="N308">
            <v>0</v>
          </cell>
          <cell r="O308">
            <v>0</v>
          </cell>
          <cell r="P308">
            <v>2</v>
          </cell>
          <cell r="Q308">
            <v>4940</v>
          </cell>
          <cell r="R308">
            <v>0</v>
          </cell>
          <cell r="S308">
            <v>0</v>
          </cell>
          <cell r="T308">
            <v>0</v>
          </cell>
          <cell r="U308">
            <v>0</v>
          </cell>
          <cell r="V308">
            <v>0</v>
          </cell>
          <cell r="W308">
            <v>0</v>
          </cell>
          <cell r="X308">
            <v>0</v>
          </cell>
          <cell r="Y308">
            <v>0</v>
          </cell>
          <cell r="Z308">
            <v>2</v>
          </cell>
          <cell r="AA308">
            <v>4940</v>
          </cell>
          <cell r="AB308">
            <v>11</v>
          </cell>
          <cell r="AC308">
            <v>27170</v>
          </cell>
        </row>
        <row r="309">
          <cell r="A309" t="str">
            <v>BCDP003LBAS015</v>
          </cell>
          <cell r="B309">
            <v>0</v>
          </cell>
          <cell r="C309">
            <v>0</v>
          </cell>
          <cell r="D309">
            <v>0</v>
          </cell>
          <cell r="E309">
            <v>0</v>
          </cell>
          <cell r="F309">
            <v>1</v>
          </cell>
          <cell r="G309">
            <v>2470</v>
          </cell>
          <cell r="H309">
            <v>0</v>
          </cell>
          <cell r="I309">
            <v>0</v>
          </cell>
          <cell r="J309">
            <v>0</v>
          </cell>
          <cell r="K309">
            <v>0</v>
          </cell>
          <cell r="L309">
            <v>0</v>
          </cell>
          <cell r="M309">
            <v>0</v>
          </cell>
          <cell r="N309">
            <v>0</v>
          </cell>
          <cell r="O309">
            <v>0</v>
          </cell>
          <cell r="P309">
            <v>2</v>
          </cell>
          <cell r="Q309">
            <v>4940</v>
          </cell>
          <cell r="R309">
            <v>0</v>
          </cell>
          <cell r="S309">
            <v>0</v>
          </cell>
          <cell r="T309">
            <v>0</v>
          </cell>
          <cell r="U309">
            <v>0</v>
          </cell>
          <cell r="V309">
            <v>0</v>
          </cell>
          <cell r="W309">
            <v>0</v>
          </cell>
          <cell r="X309">
            <v>0</v>
          </cell>
          <cell r="Y309">
            <v>0</v>
          </cell>
          <cell r="Z309">
            <v>0</v>
          </cell>
          <cell r="AA309">
            <v>0</v>
          </cell>
          <cell r="AB309">
            <v>3</v>
          </cell>
          <cell r="AC309">
            <v>7410</v>
          </cell>
        </row>
        <row r="310">
          <cell r="A310" t="str">
            <v>BCDP004LBAA001</v>
          </cell>
          <cell r="B310">
            <v>0</v>
          </cell>
          <cell r="C310">
            <v>0</v>
          </cell>
          <cell r="D310">
            <v>0</v>
          </cell>
          <cell r="E310">
            <v>0</v>
          </cell>
          <cell r="F310">
            <v>0</v>
          </cell>
          <cell r="G310">
            <v>0</v>
          </cell>
          <cell r="H310">
            <v>0</v>
          </cell>
          <cell r="I310">
            <v>0</v>
          </cell>
          <cell r="J310">
            <v>0</v>
          </cell>
          <cell r="K310">
            <v>0</v>
          </cell>
          <cell r="L310">
            <v>0</v>
          </cell>
          <cell r="M310">
            <v>0</v>
          </cell>
          <cell r="N310">
            <v>0</v>
          </cell>
          <cell r="O310">
            <v>0</v>
          </cell>
          <cell r="P310">
            <v>1</v>
          </cell>
          <cell r="Q310">
            <v>2910</v>
          </cell>
          <cell r="R310">
            <v>0</v>
          </cell>
          <cell r="S310">
            <v>0</v>
          </cell>
          <cell r="T310">
            <v>0</v>
          </cell>
          <cell r="U310">
            <v>0</v>
          </cell>
          <cell r="V310">
            <v>0</v>
          </cell>
          <cell r="W310">
            <v>0</v>
          </cell>
          <cell r="X310">
            <v>0</v>
          </cell>
          <cell r="Y310">
            <v>0</v>
          </cell>
          <cell r="Z310">
            <v>0</v>
          </cell>
          <cell r="AA310">
            <v>0</v>
          </cell>
          <cell r="AB310">
            <v>1</v>
          </cell>
          <cell r="AC310">
            <v>2910</v>
          </cell>
        </row>
        <row r="311">
          <cell r="A311" t="str">
            <v>BCDP004LBAB002</v>
          </cell>
          <cell r="B311">
            <v>1</v>
          </cell>
          <cell r="C311">
            <v>2910</v>
          </cell>
          <cell r="D311">
            <v>0</v>
          </cell>
          <cell r="E311">
            <v>0</v>
          </cell>
          <cell r="F311">
            <v>1</v>
          </cell>
          <cell r="G311">
            <v>2910</v>
          </cell>
          <cell r="H311">
            <v>0</v>
          </cell>
          <cell r="I311">
            <v>0</v>
          </cell>
          <cell r="J311">
            <v>0</v>
          </cell>
          <cell r="K311">
            <v>0</v>
          </cell>
          <cell r="L311">
            <v>3</v>
          </cell>
          <cell r="M311">
            <v>8730</v>
          </cell>
          <cell r="N311">
            <v>2</v>
          </cell>
          <cell r="O311">
            <v>5820</v>
          </cell>
          <cell r="P311">
            <v>1</v>
          </cell>
          <cell r="Q311">
            <v>2910</v>
          </cell>
          <cell r="R311">
            <v>2</v>
          </cell>
          <cell r="S311">
            <v>5820</v>
          </cell>
          <cell r="T311">
            <v>0</v>
          </cell>
          <cell r="U311">
            <v>0</v>
          </cell>
          <cell r="V311">
            <v>2</v>
          </cell>
          <cell r="W311">
            <v>5820</v>
          </cell>
          <cell r="X311">
            <v>0</v>
          </cell>
          <cell r="Y311">
            <v>0</v>
          </cell>
          <cell r="Z311">
            <v>10</v>
          </cell>
          <cell r="AA311">
            <v>29100</v>
          </cell>
          <cell r="AB311">
            <v>22</v>
          </cell>
          <cell r="AC311">
            <v>64020</v>
          </cell>
        </row>
        <row r="312">
          <cell r="A312" t="str">
            <v>BCDP004LBAS015</v>
          </cell>
          <cell r="B312">
            <v>0</v>
          </cell>
          <cell r="C312">
            <v>0</v>
          </cell>
          <cell r="D312">
            <v>0</v>
          </cell>
          <cell r="E312">
            <v>0</v>
          </cell>
          <cell r="F312">
            <v>2</v>
          </cell>
          <cell r="G312">
            <v>5820</v>
          </cell>
          <cell r="H312">
            <v>1</v>
          </cell>
          <cell r="I312">
            <v>2910</v>
          </cell>
          <cell r="J312">
            <v>0</v>
          </cell>
          <cell r="K312">
            <v>0</v>
          </cell>
          <cell r="L312">
            <v>2</v>
          </cell>
          <cell r="M312">
            <v>5820</v>
          </cell>
          <cell r="N312">
            <v>1</v>
          </cell>
          <cell r="O312">
            <v>2910</v>
          </cell>
          <cell r="P312">
            <v>2</v>
          </cell>
          <cell r="Q312">
            <v>5820</v>
          </cell>
          <cell r="R312">
            <v>2</v>
          </cell>
          <cell r="S312">
            <v>5820</v>
          </cell>
          <cell r="T312">
            <v>0</v>
          </cell>
          <cell r="U312">
            <v>0</v>
          </cell>
          <cell r="V312">
            <v>1</v>
          </cell>
          <cell r="W312">
            <v>2910</v>
          </cell>
          <cell r="X312">
            <v>2</v>
          </cell>
          <cell r="Y312">
            <v>5820</v>
          </cell>
          <cell r="Z312">
            <v>1</v>
          </cell>
          <cell r="AA312">
            <v>2910</v>
          </cell>
          <cell r="AB312">
            <v>14</v>
          </cell>
          <cell r="AC312">
            <v>40740</v>
          </cell>
        </row>
        <row r="313">
          <cell r="A313" t="str">
            <v>BCDP005LBAB002</v>
          </cell>
          <cell r="B313">
            <v>0</v>
          </cell>
          <cell r="C313">
            <v>0</v>
          </cell>
          <cell r="D313">
            <v>0</v>
          </cell>
          <cell r="E313">
            <v>0</v>
          </cell>
          <cell r="F313">
            <v>0</v>
          </cell>
          <cell r="G313">
            <v>0</v>
          </cell>
          <cell r="H313">
            <v>0</v>
          </cell>
          <cell r="I313">
            <v>0</v>
          </cell>
          <cell r="J313">
            <v>0</v>
          </cell>
          <cell r="K313">
            <v>0</v>
          </cell>
          <cell r="L313">
            <v>0</v>
          </cell>
          <cell r="M313">
            <v>0</v>
          </cell>
          <cell r="N313">
            <v>0</v>
          </cell>
          <cell r="O313">
            <v>0</v>
          </cell>
          <cell r="P313">
            <v>4</v>
          </cell>
          <cell r="Q313">
            <v>14200</v>
          </cell>
          <cell r="R313">
            <v>0</v>
          </cell>
          <cell r="S313">
            <v>0</v>
          </cell>
          <cell r="T313">
            <v>0</v>
          </cell>
          <cell r="U313">
            <v>0</v>
          </cell>
          <cell r="V313">
            <v>0</v>
          </cell>
          <cell r="W313">
            <v>0</v>
          </cell>
          <cell r="X313">
            <v>0</v>
          </cell>
          <cell r="Y313">
            <v>0</v>
          </cell>
          <cell r="Z313">
            <v>0</v>
          </cell>
          <cell r="AA313">
            <v>0</v>
          </cell>
          <cell r="AB313">
            <v>4</v>
          </cell>
          <cell r="AC313">
            <v>14200</v>
          </cell>
        </row>
        <row r="314">
          <cell r="A314" t="str">
            <v>BCDP005LBAB008</v>
          </cell>
          <cell r="B314">
            <v>0</v>
          </cell>
          <cell r="C314">
            <v>0</v>
          </cell>
          <cell r="D314">
            <v>0</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row>
        <row r="315">
          <cell r="A315" t="str">
            <v>BCDP006LBAA001</v>
          </cell>
          <cell r="B315">
            <v>0</v>
          </cell>
          <cell r="C315">
            <v>0</v>
          </cell>
          <cell r="D315">
            <v>0</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row>
        <row r="316">
          <cell r="A316" t="str">
            <v>BCDP006LBAA002</v>
          </cell>
          <cell r="B316">
            <v>0</v>
          </cell>
          <cell r="C316">
            <v>0</v>
          </cell>
          <cell r="D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row>
        <row r="317">
          <cell r="A317" t="str">
            <v>BCDP006LBAB002</v>
          </cell>
          <cell r="B317">
            <v>0</v>
          </cell>
          <cell r="C317">
            <v>0</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row>
        <row r="318">
          <cell r="A318" t="str">
            <v>BCDP006LBAB006</v>
          </cell>
          <cell r="B318">
            <v>0</v>
          </cell>
          <cell r="C318">
            <v>0</v>
          </cell>
          <cell r="D318">
            <v>0</v>
          </cell>
          <cell r="E318">
            <v>0</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row>
        <row r="319">
          <cell r="A319" t="str">
            <v>BCDP006LBAB012</v>
          </cell>
          <cell r="B319">
            <v>0</v>
          </cell>
          <cell r="C319">
            <v>0</v>
          </cell>
          <cell r="D319">
            <v>0</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row>
        <row r="320">
          <cell r="A320" t="str">
            <v>BCDP007LBAD007</v>
          </cell>
          <cell r="B320">
            <v>7</v>
          </cell>
          <cell r="C320">
            <v>23870</v>
          </cell>
          <cell r="D320">
            <v>0</v>
          </cell>
          <cell r="E320">
            <v>0</v>
          </cell>
          <cell r="F320">
            <v>0</v>
          </cell>
          <cell r="G320">
            <v>0</v>
          </cell>
          <cell r="H320">
            <v>0</v>
          </cell>
          <cell r="I320">
            <v>0</v>
          </cell>
          <cell r="J320">
            <v>0</v>
          </cell>
          <cell r="K320">
            <v>0</v>
          </cell>
          <cell r="L320">
            <v>2</v>
          </cell>
          <cell r="M320">
            <v>6820</v>
          </cell>
          <cell r="N320">
            <v>1</v>
          </cell>
          <cell r="O320">
            <v>3410</v>
          </cell>
          <cell r="P320">
            <v>0</v>
          </cell>
          <cell r="Q320">
            <v>0</v>
          </cell>
          <cell r="R320">
            <v>1</v>
          </cell>
          <cell r="S320">
            <v>3410</v>
          </cell>
          <cell r="T320">
            <v>0</v>
          </cell>
          <cell r="U320">
            <v>0</v>
          </cell>
          <cell r="V320">
            <v>0</v>
          </cell>
          <cell r="W320">
            <v>0</v>
          </cell>
          <cell r="X320">
            <v>1</v>
          </cell>
          <cell r="Y320">
            <v>3410</v>
          </cell>
          <cell r="Z320">
            <v>0</v>
          </cell>
          <cell r="AA320">
            <v>0</v>
          </cell>
          <cell r="AB320">
            <v>12</v>
          </cell>
          <cell r="AC320">
            <v>40920</v>
          </cell>
        </row>
        <row r="321">
          <cell r="A321" t="str">
            <v>BCDP008LBAB008</v>
          </cell>
          <cell r="B321">
            <v>0</v>
          </cell>
          <cell r="C321">
            <v>0</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row>
        <row r="322">
          <cell r="A322" t="str">
            <v>BCDP009LBAA002</v>
          </cell>
          <cell r="B322">
            <v>2</v>
          </cell>
          <cell r="C322">
            <v>6760</v>
          </cell>
          <cell r="D322">
            <v>1</v>
          </cell>
          <cell r="E322">
            <v>3380</v>
          </cell>
          <cell r="F322">
            <v>1</v>
          </cell>
          <cell r="G322">
            <v>3380</v>
          </cell>
          <cell r="H322">
            <v>5</v>
          </cell>
          <cell r="I322">
            <v>16900</v>
          </cell>
          <cell r="J322">
            <v>10</v>
          </cell>
          <cell r="K322">
            <v>33800</v>
          </cell>
          <cell r="L322">
            <v>4</v>
          </cell>
          <cell r="M322">
            <v>13520</v>
          </cell>
          <cell r="N322">
            <v>0</v>
          </cell>
          <cell r="O322">
            <v>0</v>
          </cell>
          <cell r="P322">
            <v>4</v>
          </cell>
          <cell r="Q322">
            <v>13520</v>
          </cell>
          <cell r="R322">
            <v>2</v>
          </cell>
          <cell r="S322">
            <v>6760</v>
          </cell>
          <cell r="T322">
            <v>0</v>
          </cell>
          <cell r="U322">
            <v>0</v>
          </cell>
          <cell r="V322">
            <v>0</v>
          </cell>
          <cell r="W322">
            <v>0</v>
          </cell>
          <cell r="X322">
            <v>1</v>
          </cell>
          <cell r="Y322">
            <v>3380</v>
          </cell>
          <cell r="Z322">
            <v>6</v>
          </cell>
          <cell r="AA322">
            <v>20280</v>
          </cell>
          <cell r="AB322">
            <v>36</v>
          </cell>
          <cell r="AC322">
            <v>121680</v>
          </cell>
        </row>
        <row r="323">
          <cell r="A323" t="str">
            <v>BCDP010MFAP002</v>
          </cell>
          <cell r="B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row>
        <row r="324">
          <cell r="A324" t="str">
            <v>BCDP010WDAP002</v>
          </cell>
          <cell r="B324">
            <v>0</v>
          </cell>
          <cell r="C324">
            <v>0</v>
          </cell>
          <cell r="D324">
            <v>0</v>
          </cell>
          <cell r="E324">
            <v>0</v>
          </cell>
          <cell r="F324">
            <v>2</v>
          </cell>
          <cell r="G324">
            <v>10580</v>
          </cell>
          <cell r="H324">
            <v>0</v>
          </cell>
          <cell r="I324">
            <v>0</v>
          </cell>
          <cell r="J324">
            <v>6</v>
          </cell>
          <cell r="K324">
            <v>31740</v>
          </cell>
          <cell r="L324">
            <v>2</v>
          </cell>
          <cell r="M324">
            <v>10580</v>
          </cell>
          <cell r="N324">
            <v>0</v>
          </cell>
          <cell r="O324">
            <v>0</v>
          </cell>
          <cell r="P324">
            <v>8</v>
          </cell>
          <cell r="Q324">
            <v>42320</v>
          </cell>
          <cell r="R324">
            <v>1</v>
          </cell>
          <cell r="S324">
            <v>5290</v>
          </cell>
          <cell r="T324">
            <v>0</v>
          </cell>
          <cell r="U324">
            <v>0</v>
          </cell>
          <cell r="V324">
            <v>2</v>
          </cell>
          <cell r="W324">
            <v>10580</v>
          </cell>
          <cell r="X324">
            <v>2</v>
          </cell>
          <cell r="Y324">
            <v>10580</v>
          </cell>
          <cell r="Z324">
            <v>0</v>
          </cell>
          <cell r="AA324">
            <v>0</v>
          </cell>
          <cell r="AB324">
            <v>23</v>
          </cell>
          <cell r="AC324">
            <v>121670</v>
          </cell>
        </row>
        <row r="325">
          <cell r="A325" t="str">
            <v>BCDP011WDAS015</v>
          </cell>
          <cell r="B325">
            <v>-1</v>
          </cell>
          <cell r="C325">
            <v>-5880</v>
          </cell>
          <cell r="D325">
            <v>0</v>
          </cell>
          <cell r="E325">
            <v>0</v>
          </cell>
          <cell r="F325">
            <v>0</v>
          </cell>
          <cell r="G325">
            <v>0</v>
          </cell>
          <cell r="H325">
            <v>0</v>
          </cell>
          <cell r="I325">
            <v>0</v>
          </cell>
          <cell r="J325">
            <v>0</v>
          </cell>
          <cell r="K325">
            <v>0</v>
          </cell>
          <cell r="L325">
            <v>0</v>
          </cell>
          <cell r="M325">
            <v>0</v>
          </cell>
          <cell r="N325">
            <v>0</v>
          </cell>
          <cell r="O325">
            <v>0</v>
          </cell>
          <cell r="P325">
            <v>1</v>
          </cell>
          <cell r="Q325">
            <v>5880</v>
          </cell>
          <cell r="R325">
            <v>0</v>
          </cell>
          <cell r="S325">
            <v>0</v>
          </cell>
          <cell r="T325">
            <v>0</v>
          </cell>
          <cell r="U325">
            <v>0</v>
          </cell>
          <cell r="V325">
            <v>0</v>
          </cell>
          <cell r="W325">
            <v>0</v>
          </cell>
          <cell r="X325">
            <v>0</v>
          </cell>
          <cell r="Y325">
            <v>0</v>
          </cell>
          <cell r="Z325">
            <v>0</v>
          </cell>
          <cell r="AA325">
            <v>0</v>
          </cell>
          <cell r="AB325">
            <v>0</v>
          </cell>
          <cell r="AC325">
            <v>0</v>
          </cell>
        </row>
        <row r="326">
          <cell r="A326" t="str">
            <v>BCDP012MFAX016</v>
          </cell>
          <cell r="B326">
            <v>0</v>
          </cell>
          <cell r="C326">
            <v>0</v>
          </cell>
          <cell r="D326">
            <v>0</v>
          </cell>
          <cell r="E326">
            <v>0</v>
          </cell>
          <cell r="F326">
            <v>0</v>
          </cell>
          <cell r="G326">
            <v>0</v>
          </cell>
          <cell r="H326">
            <v>0</v>
          </cell>
          <cell r="I326">
            <v>0</v>
          </cell>
          <cell r="J326">
            <v>0</v>
          </cell>
          <cell r="K326">
            <v>0</v>
          </cell>
          <cell r="L326">
            <v>0</v>
          </cell>
          <cell r="M326">
            <v>0</v>
          </cell>
          <cell r="N326">
            <v>0</v>
          </cell>
          <cell r="O326">
            <v>0</v>
          </cell>
          <cell r="P326">
            <v>11</v>
          </cell>
          <cell r="Q326">
            <v>64680</v>
          </cell>
          <cell r="R326">
            <v>0</v>
          </cell>
          <cell r="S326">
            <v>0</v>
          </cell>
          <cell r="T326">
            <v>0</v>
          </cell>
          <cell r="U326">
            <v>0</v>
          </cell>
          <cell r="V326">
            <v>0</v>
          </cell>
          <cell r="W326">
            <v>0</v>
          </cell>
          <cell r="X326">
            <v>0</v>
          </cell>
          <cell r="Y326">
            <v>0</v>
          </cell>
          <cell r="Z326">
            <v>0</v>
          </cell>
          <cell r="AA326">
            <v>0</v>
          </cell>
          <cell r="AB326">
            <v>11</v>
          </cell>
          <cell r="AC326">
            <v>64680</v>
          </cell>
        </row>
        <row r="327">
          <cell r="A327" t="str">
            <v>BCDP013MFAX018</v>
          </cell>
          <cell r="B327">
            <v>0</v>
          </cell>
          <cell r="C327">
            <v>0</v>
          </cell>
          <cell r="D327">
            <v>0</v>
          </cell>
          <cell r="E327">
            <v>0</v>
          </cell>
          <cell r="F327">
            <v>0</v>
          </cell>
          <cell r="G327">
            <v>0</v>
          </cell>
          <cell r="H327">
            <v>0</v>
          </cell>
          <cell r="I327">
            <v>0</v>
          </cell>
          <cell r="J327">
            <v>0</v>
          </cell>
          <cell r="K327">
            <v>0</v>
          </cell>
          <cell r="L327">
            <v>1</v>
          </cell>
          <cell r="M327">
            <v>5880</v>
          </cell>
          <cell r="N327">
            <v>0</v>
          </cell>
          <cell r="O327">
            <v>0</v>
          </cell>
          <cell r="P327">
            <v>1</v>
          </cell>
          <cell r="Q327">
            <v>5880</v>
          </cell>
          <cell r="R327">
            <v>0</v>
          </cell>
          <cell r="S327">
            <v>0</v>
          </cell>
          <cell r="T327">
            <v>0</v>
          </cell>
          <cell r="U327">
            <v>0</v>
          </cell>
          <cell r="V327">
            <v>0</v>
          </cell>
          <cell r="W327">
            <v>0</v>
          </cell>
          <cell r="X327">
            <v>0</v>
          </cell>
          <cell r="Y327">
            <v>0</v>
          </cell>
          <cell r="Z327">
            <v>0</v>
          </cell>
          <cell r="AA327">
            <v>0</v>
          </cell>
          <cell r="AB327">
            <v>2</v>
          </cell>
          <cell r="AC327">
            <v>11760</v>
          </cell>
        </row>
        <row r="328">
          <cell r="A328" t="str">
            <v>BCDP014LBAQ013</v>
          </cell>
          <cell r="B328">
            <v>0</v>
          </cell>
          <cell r="C328">
            <v>0</v>
          </cell>
          <cell r="D328">
            <v>0</v>
          </cell>
          <cell r="E328">
            <v>0</v>
          </cell>
          <cell r="F328">
            <v>2</v>
          </cell>
          <cell r="G328">
            <v>10340</v>
          </cell>
          <cell r="H328">
            <v>0</v>
          </cell>
          <cell r="I328">
            <v>0</v>
          </cell>
          <cell r="J328">
            <v>0</v>
          </cell>
          <cell r="K328">
            <v>0</v>
          </cell>
          <cell r="L328">
            <v>2</v>
          </cell>
          <cell r="M328">
            <v>10340</v>
          </cell>
          <cell r="N328">
            <v>0</v>
          </cell>
          <cell r="O328">
            <v>0</v>
          </cell>
          <cell r="P328">
            <v>1</v>
          </cell>
          <cell r="Q328">
            <v>5170</v>
          </cell>
          <cell r="R328">
            <v>0</v>
          </cell>
          <cell r="S328">
            <v>0</v>
          </cell>
          <cell r="T328">
            <v>0</v>
          </cell>
          <cell r="U328">
            <v>0</v>
          </cell>
          <cell r="V328">
            <v>0</v>
          </cell>
          <cell r="W328">
            <v>0</v>
          </cell>
          <cell r="X328">
            <v>0</v>
          </cell>
          <cell r="Y328">
            <v>0</v>
          </cell>
          <cell r="Z328">
            <v>1</v>
          </cell>
          <cell r="AA328">
            <v>5170</v>
          </cell>
          <cell r="AB328">
            <v>6</v>
          </cell>
          <cell r="AC328">
            <v>31020</v>
          </cell>
        </row>
        <row r="329">
          <cell r="A329" t="str">
            <v>BCDP015WDAX016</v>
          </cell>
          <cell r="B329">
            <v>0</v>
          </cell>
          <cell r="C329">
            <v>0</v>
          </cell>
          <cell r="D329">
            <v>0</v>
          </cell>
          <cell r="E329">
            <v>0</v>
          </cell>
          <cell r="F329">
            <v>0</v>
          </cell>
          <cell r="G329">
            <v>0</v>
          </cell>
          <cell r="H329">
            <v>0</v>
          </cell>
          <cell r="I329">
            <v>0</v>
          </cell>
          <cell r="J329">
            <v>0</v>
          </cell>
          <cell r="K329">
            <v>0</v>
          </cell>
          <cell r="L329">
            <v>0</v>
          </cell>
          <cell r="M329">
            <v>0</v>
          </cell>
          <cell r="N329">
            <v>0</v>
          </cell>
          <cell r="O329">
            <v>0</v>
          </cell>
          <cell r="P329">
            <v>2</v>
          </cell>
          <cell r="Q329">
            <v>10700</v>
          </cell>
          <cell r="R329">
            <v>0</v>
          </cell>
          <cell r="S329">
            <v>0</v>
          </cell>
          <cell r="T329">
            <v>0</v>
          </cell>
          <cell r="U329">
            <v>0</v>
          </cell>
          <cell r="V329">
            <v>0</v>
          </cell>
          <cell r="W329">
            <v>0</v>
          </cell>
          <cell r="X329">
            <v>0</v>
          </cell>
          <cell r="Y329">
            <v>0</v>
          </cell>
          <cell r="Z329">
            <v>0</v>
          </cell>
          <cell r="AA329">
            <v>0</v>
          </cell>
          <cell r="AB329">
            <v>2</v>
          </cell>
          <cell r="AC329">
            <v>10700</v>
          </cell>
        </row>
        <row r="330">
          <cell r="A330" t="str">
            <v>BCH0001LBZZZZZ</v>
          </cell>
          <cell r="B330">
            <v>0</v>
          </cell>
          <cell r="C330">
            <v>0</v>
          </cell>
          <cell r="D330">
            <v>4</v>
          </cell>
          <cell r="E330">
            <v>117700</v>
          </cell>
          <cell r="F330">
            <v>18</v>
          </cell>
          <cell r="G330">
            <v>207838</v>
          </cell>
          <cell r="H330">
            <v>2</v>
          </cell>
          <cell r="I330">
            <v>60400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2</v>
          </cell>
          <cell r="AA330">
            <v>60100.800000000003</v>
          </cell>
          <cell r="AB330">
            <v>26</v>
          </cell>
          <cell r="AC330">
            <v>446038.8</v>
          </cell>
        </row>
        <row r="331">
          <cell r="A331" t="str">
            <v>BCSP001LBAB007</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row>
        <row r="332">
          <cell r="A332" t="str">
            <v>BDD0001LBZZZZZ</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row>
        <row r="333">
          <cell r="A333" t="str">
            <v>BDD0001MSZZZZZ</v>
          </cell>
          <cell r="B333">
            <v>0</v>
          </cell>
          <cell r="C333">
            <v>0</v>
          </cell>
          <cell r="D333">
            <v>0</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row>
        <row r="334">
          <cell r="A334" t="str">
            <v>BDDB001LBAB001</v>
          </cell>
          <cell r="B334">
            <v>2</v>
          </cell>
          <cell r="C334">
            <v>24940</v>
          </cell>
          <cell r="D334">
            <v>2</v>
          </cell>
          <cell r="E334">
            <v>24940</v>
          </cell>
          <cell r="F334">
            <v>2</v>
          </cell>
          <cell r="G334">
            <v>24940</v>
          </cell>
          <cell r="H334">
            <v>1</v>
          </cell>
          <cell r="I334">
            <v>12470</v>
          </cell>
          <cell r="J334">
            <v>7</v>
          </cell>
          <cell r="K334">
            <v>87290</v>
          </cell>
          <cell r="L334">
            <v>3</v>
          </cell>
          <cell r="M334">
            <v>37410</v>
          </cell>
          <cell r="N334">
            <v>1</v>
          </cell>
          <cell r="O334">
            <v>12470</v>
          </cell>
          <cell r="P334">
            <v>2</v>
          </cell>
          <cell r="Q334">
            <v>24940</v>
          </cell>
          <cell r="R334">
            <v>3</v>
          </cell>
          <cell r="S334">
            <v>37410</v>
          </cell>
          <cell r="T334">
            <v>5</v>
          </cell>
          <cell r="U334">
            <v>62350</v>
          </cell>
          <cell r="V334">
            <v>2</v>
          </cell>
          <cell r="W334">
            <v>24948</v>
          </cell>
          <cell r="X334">
            <v>0</v>
          </cell>
          <cell r="Y334">
            <v>0</v>
          </cell>
          <cell r="Z334">
            <v>22</v>
          </cell>
          <cell r="AA334">
            <v>274340</v>
          </cell>
          <cell r="AB334">
            <v>52</v>
          </cell>
          <cell r="AC334">
            <v>648448</v>
          </cell>
        </row>
        <row r="335">
          <cell r="A335" t="str">
            <v>BDDB002LBAS015</v>
          </cell>
          <cell r="B335">
            <v>3</v>
          </cell>
          <cell r="C335">
            <v>37140</v>
          </cell>
          <cell r="D335">
            <v>5</v>
          </cell>
          <cell r="E335">
            <v>61900</v>
          </cell>
          <cell r="F335">
            <v>2</v>
          </cell>
          <cell r="G335">
            <v>24760</v>
          </cell>
          <cell r="H335">
            <v>2</v>
          </cell>
          <cell r="I335">
            <v>24760</v>
          </cell>
          <cell r="J335">
            <v>6</v>
          </cell>
          <cell r="K335">
            <v>74280</v>
          </cell>
          <cell r="L335">
            <v>4</v>
          </cell>
          <cell r="M335">
            <v>49520</v>
          </cell>
          <cell r="N335">
            <v>2</v>
          </cell>
          <cell r="O335">
            <v>24760</v>
          </cell>
          <cell r="P335">
            <v>8</v>
          </cell>
          <cell r="Q335">
            <v>99040</v>
          </cell>
          <cell r="R335">
            <v>1</v>
          </cell>
          <cell r="S335">
            <v>12375</v>
          </cell>
          <cell r="T335">
            <v>0</v>
          </cell>
          <cell r="U335">
            <v>0</v>
          </cell>
          <cell r="V335">
            <v>1</v>
          </cell>
          <cell r="W335">
            <v>12375</v>
          </cell>
          <cell r="X335">
            <v>2</v>
          </cell>
          <cell r="Y335">
            <v>24760</v>
          </cell>
          <cell r="Z335">
            <v>39</v>
          </cell>
          <cell r="AA335">
            <v>482820</v>
          </cell>
          <cell r="AB335">
            <v>75</v>
          </cell>
          <cell r="AC335">
            <v>928490</v>
          </cell>
        </row>
        <row r="336">
          <cell r="A336" t="str">
            <v>BDDE001LBAB002</v>
          </cell>
          <cell r="B336">
            <v>1</v>
          </cell>
          <cell r="C336">
            <v>12810</v>
          </cell>
          <cell r="D336">
            <v>0</v>
          </cell>
          <cell r="E336">
            <v>0</v>
          </cell>
          <cell r="F336">
            <v>5</v>
          </cell>
          <cell r="G336">
            <v>64050</v>
          </cell>
          <cell r="H336">
            <v>2</v>
          </cell>
          <cell r="I336">
            <v>25620</v>
          </cell>
          <cell r="J336">
            <v>9</v>
          </cell>
          <cell r="K336">
            <v>115290</v>
          </cell>
          <cell r="L336">
            <v>4</v>
          </cell>
          <cell r="M336">
            <v>51240</v>
          </cell>
          <cell r="N336">
            <v>1</v>
          </cell>
          <cell r="O336">
            <v>12810</v>
          </cell>
          <cell r="P336">
            <v>13</v>
          </cell>
          <cell r="Q336">
            <v>166530</v>
          </cell>
          <cell r="R336">
            <v>0</v>
          </cell>
          <cell r="S336">
            <v>0</v>
          </cell>
          <cell r="T336">
            <v>0</v>
          </cell>
          <cell r="U336">
            <v>0</v>
          </cell>
          <cell r="V336">
            <v>0</v>
          </cell>
          <cell r="W336">
            <v>0</v>
          </cell>
          <cell r="X336">
            <v>1</v>
          </cell>
          <cell r="Y336">
            <v>12810</v>
          </cell>
          <cell r="Z336">
            <v>26</v>
          </cell>
          <cell r="AA336">
            <v>333060</v>
          </cell>
          <cell r="AB336">
            <v>62</v>
          </cell>
          <cell r="AC336">
            <v>794220</v>
          </cell>
        </row>
        <row r="337">
          <cell r="A337" t="str">
            <v>BDDE001LBAB008</v>
          </cell>
          <cell r="B337">
            <v>0</v>
          </cell>
          <cell r="C337">
            <v>0</v>
          </cell>
          <cell r="D337">
            <v>0</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0</v>
          </cell>
          <cell r="X337">
            <v>0</v>
          </cell>
          <cell r="Y337">
            <v>0</v>
          </cell>
          <cell r="Z337">
            <v>0</v>
          </cell>
          <cell r="AA337">
            <v>0</v>
          </cell>
          <cell r="AB337">
            <v>0</v>
          </cell>
          <cell r="AC337">
            <v>0</v>
          </cell>
        </row>
        <row r="338">
          <cell r="A338" t="str">
            <v>BDDP001LBAB002</v>
          </cell>
          <cell r="B338">
            <v>0</v>
          </cell>
          <cell r="C338">
            <v>0</v>
          </cell>
          <cell r="D338">
            <v>0</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row>
        <row r="339">
          <cell r="A339" t="str">
            <v>BDDP001LBAB005</v>
          </cell>
          <cell r="B339">
            <v>0</v>
          </cell>
          <cell r="C339">
            <v>0</v>
          </cell>
          <cell r="D339">
            <v>0</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cell r="Y339">
            <v>0</v>
          </cell>
          <cell r="Z339">
            <v>0</v>
          </cell>
          <cell r="AA339">
            <v>0</v>
          </cell>
          <cell r="AB339">
            <v>0</v>
          </cell>
          <cell r="AC339">
            <v>0</v>
          </cell>
        </row>
        <row r="340">
          <cell r="A340" t="str">
            <v>BDDP001LBAB007</v>
          </cell>
          <cell r="B340">
            <v>0</v>
          </cell>
          <cell r="C340">
            <v>0</v>
          </cell>
          <cell r="D340">
            <v>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row>
        <row r="341">
          <cell r="A341" t="str">
            <v>BDDP001LBAC003</v>
          </cell>
          <cell r="B341">
            <v>0</v>
          </cell>
          <cell r="C341">
            <v>0</v>
          </cell>
          <cell r="D341">
            <v>0</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row>
        <row r="342">
          <cell r="A342" t="str">
            <v>BDDP002LBAB002</v>
          </cell>
          <cell r="B342">
            <v>0</v>
          </cell>
          <cell r="C342">
            <v>0</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row>
        <row r="343">
          <cell r="A343" t="str">
            <v>BDDP003LBAB002</v>
          </cell>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row>
        <row r="344">
          <cell r="A344" t="str">
            <v>BDDP003LBAB005</v>
          </cell>
          <cell r="B344">
            <v>0</v>
          </cell>
          <cell r="C344">
            <v>0</v>
          </cell>
          <cell r="D344">
            <v>0</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row>
        <row r="345">
          <cell r="A345" t="str">
            <v>BDDP003LBAB007</v>
          </cell>
          <cell r="B345">
            <v>0</v>
          </cell>
          <cell r="C345">
            <v>0</v>
          </cell>
          <cell r="D345">
            <v>0</v>
          </cell>
          <cell r="E345">
            <v>0</v>
          </cell>
          <cell r="F345">
            <v>0</v>
          </cell>
          <cell r="G345">
            <v>0</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row>
        <row r="346">
          <cell r="A346" t="str">
            <v>BDDP003LBAB008</v>
          </cell>
          <cell r="B346">
            <v>0</v>
          </cell>
          <cell r="C346">
            <v>0</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cell r="S346">
            <v>0</v>
          </cell>
          <cell r="T346">
            <v>0</v>
          </cell>
          <cell r="U346">
            <v>0</v>
          </cell>
          <cell r="V346">
            <v>0</v>
          </cell>
          <cell r="W346">
            <v>0</v>
          </cell>
          <cell r="X346">
            <v>0</v>
          </cell>
          <cell r="Y346">
            <v>0</v>
          </cell>
          <cell r="Z346">
            <v>0</v>
          </cell>
          <cell r="AA346">
            <v>0</v>
          </cell>
          <cell r="AB346">
            <v>0</v>
          </cell>
          <cell r="AC346">
            <v>0</v>
          </cell>
        </row>
        <row r="347">
          <cell r="A347" t="str">
            <v>BDDP003LBAS015</v>
          </cell>
          <cell r="B347">
            <v>0</v>
          </cell>
          <cell r="C347">
            <v>0</v>
          </cell>
          <cell r="D347">
            <v>0</v>
          </cell>
          <cell r="E347">
            <v>0</v>
          </cell>
          <cell r="F347">
            <v>0</v>
          </cell>
          <cell r="G347">
            <v>0</v>
          </cell>
          <cell r="H347">
            <v>0</v>
          </cell>
          <cell r="I347">
            <v>0</v>
          </cell>
          <cell r="J347">
            <v>1</v>
          </cell>
          <cell r="K347">
            <v>18070</v>
          </cell>
          <cell r="L347">
            <v>0</v>
          </cell>
          <cell r="M347">
            <v>0</v>
          </cell>
          <cell r="N347">
            <v>0</v>
          </cell>
          <cell r="O347">
            <v>0</v>
          </cell>
          <cell r="P347">
            <v>1</v>
          </cell>
          <cell r="Q347">
            <v>18070</v>
          </cell>
          <cell r="R347">
            <v>0</v>
          </cell>
          <cell r="S347">
            <v>0</v>
          </cell>
          <cell r="T347">
            <v>0</v>
          </cell>
          <cell r="U347">
            <v>0</v>
          </cell>
          <cell r="V347">
            <v>0</v>
          </cell>
          <cell r="W347">
            <v>0</v>
          </cell>
          <cell r="X347">
            <v>0</v>
          </cell>
          <cell r="Y347">
            <v>0</v>
          </cell>
          <cell r="Z347">
            <v>1</v>
          </cell>
          <cell r="AA347">
            <v>18070</v>
          </cell>
          <cell r="AB347">
            <v>3</v>
          </cell>
          <cell r="AC347">
            <v>54210</v>
          </cell>
        </row>
        <row r="348">
          <cell r="A348" t="str">
            <v>BDDP004LBAB002</v>
          </cell>
          <cell r="B348">
            <v>0</v>
          </cell>
          <cell r="C348">
            <v>0</v>
          </cell>
          <cell r="D348">
            <v>0</v>
          </cell>
          <cell r="E348">
            <v>0</v>
          </cell>
          <cell r="F348">
            <v>0</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row>
        <row r="349">
          <cell r="A349" t="str">
            <v>BDDP004LBAB005</v>
          </cell>
          <cell r="B349">
            <v>0</v>
          </cell>
          <cell r="C349">
            <v>0</v>
          </cell>
          <cell r="D349">
            <v>0</v>
          </cell>
          <cell r="E349">
            <v>0</v>
          </cell>
          <cell r="F349">
            <v>0</v>
          </cell>
          <cell r="G349">
            <v>0</v>
          </cell>
          <cell r="H349">
            <v>0</v>
          </cell>
          <cell r="I349">
            <v>0</v>
          </cell>
          <cell r="J349">
            <v>0</v>
          </cell>
          <cell r="K349">
            <v>0</v>
          </cell>
          <cell r="L349">
            <v>0</v>
          </cell>
          <cell r="M349">
            <v>0</v>
          </cell>
          <cell r="N349">
            <v>0</v>
          </cell>
          <cell r="O349">
            <v>0</v>
          </cell>
          <cell r="P349">
            <v>0</v>
          </cell>
          <cell r="Q349">
            <v>0</v>
          </cell>
          <cell r="R349">
            <v>0</v>
          </cell>
          <cell r="S349">
            <v>0</v>
          </cell>
          <cell r="T349">
            <v>0</v>
          </cell>
          <cell r="U349">
            <v>0</v>
          </cell>
          <cell r="V349">
            <v>0</v>
          </cell>
          <cell r="W349">
            <v>0</v>
          </cell>
          <cell r="X349">
            <v>0</v>
          </cell>
          <cell r="Y349">
            <v>0</v>
          </cell>
          <cell r="Z349">
            <v>0</v>
          </cell>
          <cell r="AA349">
            <v>0</v>
          </cell>
          <cell r="AB349">
            <v>0</v>
          </cell>
          <cell r="AC349">
            <v>0</v>
          </cell>
        </row>
        <row r="350">
          <cell r="A350" t="str">
            <v>BDDP004LBAB007</v>
          </cell>
          <cell r="B350">
            <v>0</v>
          </cell>
          <cell r="C350">
            <v>0</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row>
        <row r="351">
          <cell r="A351" t="str">
            <v>BDDP004LBAB008</v>
          </cell>
          <cell r="B351">
            <v>0</v>
          </cell>
          <cell r="C351">
            <v>0</v>
          </cell>
          <cell r="D351">
            <v>0</v>
          </cell>
          <cell r="E351">
            <v>0</v>
          </cell>
          <cell r="F351">
            <v>0</v>
          </cell>
          <cell r="G351">
            <v>0</v>
          </cell>
          <cell r="H351">
            <v>0</v>
          </cell>
          <cell r="I351">
            <v>0</v>
          </cell>
          <cell r="J351">
            <v>1</v>
          </cell>
          <cell r="K351">
            <v>20090</v>
          </cell>
          <cell r="L351">
            <v>0</v>
          </cell>
          <cell r="M351">
            <v>0</v>
          </cell>
          <cell r="N351">
            <v>0</v>
          </cell>
          <cell r="O351">
            <v>0</v>
          </cell>
          <cell r="P351">
            <v>0</v>
          </cell>
          <cell r="Q351">
            <v>0</v>
          </cell>
          <cell r="R351">
            <v>0</v>
          </cell>
          <cell r="S351">
            <v>0</v>
          </cell>
          <cell r="T351">
            <v>0</v>
          </cell>
          <cell r="U351">
            <v>0</v>
          </cell>
          <cell r="V351">
            <v>0</v>
          </cell>
          <cell r="W351">
            <v>0</v>
          </cell>
          <cell r="X351">
            <v>0</v>
          </cell>
          <cell r="Y351">
            <v>0</v>
          </cell>
          <cell r="Z351">
            <v>1</v>
          </cell>
          <cell r="AA351">
            <v>20090</v>
          </cell>
          <cell r="AB351">
            <v>2</v>
          </cell>
          <cell r="AC351">
            <v>40180</v>
          </cell>
        </row>
        <row r="352">
          <cell r="A352" t="str">
            <v>BDDP005LBAB002</v>
          </cell>
          <cell r="B352">
            <v>1</v>
          </cell>
          <cell r="C352">
            <v>23620</v>
          </cell>
          <cell r="D352">
            <v>0</v>
          </cell>
          <cell r="E352">
            <v>0</v>
          </cell>
          <cell r="F352">
            <v>2</v>
          </cell>
          <cell r="G352">
            <v>47240</v>
          </cell>
          <cell r="H352">
            <v>0</v>
          </cell>
          <cell r="I352">
            <v>0</v>
          </cell>
          <cell r="J352">
            <v>0</v>
          </cell>
          <cell r="K352">
            <v>0</v>
          </cell>
          <cell r="L352">
            <v>5</v>
          </cell>
          <cell r="M352">
            <v>118100</v>
          </cell>
          <cell r="N352">
            <v>0</v>
          </cell>
          <cell r="O352">
            <v>0</v>
          </cell>
          <cell r="P352">
            <v>1</v>
          </cell>
          <cell r="Q352">
            <v>23620</v>
          </cell>
          <cell r="R352">
            <v>0</v>
          </cell>
          <cell r="S352">
            <v>0</v>
          </cell>
          <cell r="T352">
            <v>1</v>
          </cell>
          <cell r="U352">
            <v>23620</v>
          </cell>
          <cell r="V352">
            <v>0</v>
          </cell>
          <cell r="W352">
            <v>0</v>
          </cell>
          <cell r="X352">
            <v>0</v>
          </cell>
          <cell r="Y352">
            <v>0</v>
          </cell>
          <cell r="Z352">
            <v>13</v>
          </cell>
          <cell r="AA352">
            <v>307060</v>
          </cell>
          <cell r="AB352">
            <v>23</v>
          </cell>
          <cell r="AC352">
            <v>543260</v>
          </cell>
        </row>
        <row r="353">
          <cell r="A353" t="str">
            <v>BDDP005LBAS015</v>
          </cell>
          <cell r="B353">
            <v>1</v>
          </cell>
          <cell r="C353">
            <v>23620</v>
          </cell>
          <cell r="D353">
            <v>0</v>
          </cell>
          <cell r="E353">
            <v>0</v>
          </cell>
          <cell r="F353">
            <v>8</v>
          </cell>
          <cell r="G353">
            <v>188960</v>
          </cell>
          <cell r="H353">
            <v>2</v>
          </cell>
          <cell r="I353">
            <v>47240</v>
          </cell>
          <cell r="J353">
            <v>1</v>
          </cell>
          <cell r="K353">
            <v>23620</v>
          </cell>
          <cell r="L353">
            <v>7</v>
          </cell>
          <cell r="M353">
            <v>165340</v>
          </cell>
          <cell r="N353">
            <v>0</v>
          </cell>
          <cell r="O353">
            <v>0</v>
          </cell>
          <cell r="P353">
            <v>2</v>
          </cell>
          <cell r="Q353">
            <v>47240</v>
          </cell>
          <cell r="R353">
            <v>0</v>
          </cell>
          <cell r="S353">
            <v>0</v>
          </cell>
          <cell r="T353">
            <v>0</v>
          </cell>
          <cell r="U353">
            <v>0</v>
          </cell>
          <cell r="V353">
            <v>0</v>
          </cell>
          <cell r="W353">
            <v>0</v>
          </cell>
          <cell r="X353">
            <v>1</v>
          </cell>
          <cell r="Y353">
            <v>23620</v>
          </cell>
          <cell r="Z353">
            <v>3</v>
          </cell>
          <cell r="AA353">
            <v>70860</v>
          </cell>
          <cell r="AB353">
            <v>25</v>
          </cell>
          <cell r="AC353">
            <v>590500</v>
          </cell>
        </row>
        <row r="354">
          <cell r="A354" t="str">
            <v>BDDP006LBAA001</v>
          </cell>
          <cell r="B354">
            <v>0</v>
          </cell>
          <cell r="C354">
            <v>0</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row>
        <row r="355">
          <cell r="A355" t="str">
            <v>BDDP006LBAB002</v>
          </cell>
          <cell r="B355">
            <v>1</v>
          </cell>
          <cell r="C355">
            <v>20680</v>
          </cell>
          <cell r="D355">
            <v>0</v>
          </cell>
          <cell r="E355">
            <v>0</v>
          </cell>
          <cell r="F355">
            <v>0</v>
          </cell>
          <cell r="G355">
            <v>0</v>
          </cell>
          <cell r="H355">
            <v>0</v>
          </cell>
          <cell r="I355">
            <v>0</v>
          </cell>
          <cell r="J355">
            <v>1</v>
          </cell>
          <cell r="K355">
            <v>20680</v>
          </cell>
          <cell r="L355">
            <v>1</v>
          </cell>
          <cell r="M355">
            <v>20680</v>
          </cell>
          <cell r="N355">
            <v>1</v>
          </cell>
          <cell r="O355">
            <v>20680</v>
          </cell>
          <cell r="P355">
            <v>2</v>
          </cell>
          <cell r="Q355">
            <v>41360</v>
          </cell>
          <cell r="R355">
            <v>2</v>
          </cell>
          <cell r="S355">
            <v>41360</v>
          </cell>
          <cell r="T355">
            <v>1</v>
          </cell>
          <cell r="U355">
            <v>20680</v>
          </cell>
          <cell r="V355">
            <v>1</v>
          </cell>
          <cell r="W355">
            <v>20680</v>
          </cell>
          <cell r="X355">
            <v>1</v>
          </cell>
          <cell r="Y355">
            <v>20680</v>
          </cell>
          <cell r="Z355">
            <v>8</v>
          </cell>
          <cell r="AA355">
            <v>165440</v>
          </cell>
          <cell r="AB355">
            <v>19</v>
          </cell>
          <cell r="AC355">
            <v>392920</v>
          </cell>
        </row>
        <row r="356">
          <cell r="A356" t="str">
            <v>BDDP006LBAB007</v>
          </cell>
          <cell r="B356">
            <v>0</v>
          </cell>
          <cell r="C356">
            <v>0</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cell r="S356">
            <v>0</v>
          </cell>
          <cell r="T356">
            <v>0</v>
          </cell>
          <cell r="U356">
            <v>0</v>
          </cell>
          <cell r="V356">
            <v>0</v>
          </cell>
          <cell r="W356">
            <v>0</v>
          </cell>
          <cell r="X356">
            <v>0</v>
          </cell>
          <cell r="Y356">
            <v>0</v>
          </cell>
          <cell r="Z356">
            <v>0</v>
          </cell>
          <cell r="AA356">
            <v>0</v>
          </cell>
          <cell r="AB356">
            <v>0</v>
          </cell>
          <cell r="AC356">
            <v>0</v>
          </cell>
        </row>
        <row r="357">
          <cell r="A357" t="str">
            <v>BDDP006LBAB008</v>
          </cell>
          <cell r="B357">
            <v>0</v>
          </cell>
          <cell r="C357">
            <v>0</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cell r="R357">
            <v>0</v>
          </cell>
          <cell r="S357">
            <v>0</v>
          </cell>
          <cell r="T357">
            <v>0</v>
          </cell>
          <cell r="U357">
            <v>0</v>
          </cell>
          <cell r="V357">
            <v>0</v>
          </cell>
          <cell r="W357">
            <v>0</v>
          </cell>
          <cell r="X357">
            <v>0</v>
          </cell>
          <cell r="Y357">
            <v>0</v>
          </cell>
          <cell r="Z357">
            <v>0</v>
          </cell>
          <cell r="AA357">
            <v>0</v>
          </cell>
          <cell r="AB357">
            <v>0</v>
          </cell>
          <cell r="AC357">
            <v>0</v>
          </cell>
        </row>
        <row r="358">
          <cell r="A358" t="str">
            <v>BDDP006LBAC003</v>
          </cell>
          <cell r="B358">
            <v>0</v>
          </cell>
          <cell r="C358">
            <v>0</v>
          </cell>
          <cell r="D358">
            <v>0</v>
          </cell>
          <cell r="E358">
            <v>0</v>
          </cell>
          <cell r="F358">
            <v>0</v>
          </cell>
          <cell r="G358">
            <v>0</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row>
        <row r="359">
          <cell r="A359" t="str">
            <v>BDDP006LBAS015</v>
          </cell>
          <cell r="B359">
            <v>0</v>
          </cell>
          <cell r="C359">
            <v>0</v>
          </cell>
          <cell r="D359">
            <v>2</v>
          </cell>
          <cell r="E359">
            <v>41360</v>
          </cell>
          <cell r="F359">
            <v>2</v>
          </cell>
          <cell r="G359">
            <v>41360</v>
          </cell>
          <cell r="H359">
            <v>0</v>
          </cell>
          <cell r="I359">
            <v>0</v>
          </cell>
          <cell r="J359">
            <v>1</v>
          </cell>
          <cell r="K359">
            <v>20680</v>
          </cell>
          <cell r="L359">
            <v>2</v>
          </cell>
          <cell r="M359">
            <v>41360</v>
          </cell>
          <cell r="N359">
            <v>0</v>
          </cell>
          <cell r="O359">
            <v>0</v>
          </cell>
          <cell r="P359">
            <v>2</v>
          </cell>
          <cell r="Q359">
            <v>41360</v>
          </cell>
          <cell r="R359">
            <v>1</v>
          </cell>
          <cell r="S359">
            <v>20680</v>
          </cell>
          <cell r="T359">
            <v>1</v>
          </cell>
          <cell r="U359">
            <v>20680</v>
          </cell>
          <cell r="V359">
            <v>0</v>
          </cell>
          <cell r="W359">
            <v>0</v>
          </cell>
          <cell r="X359">
            <v>1</v>
          </cell>
          <cell r="Y359">
            <v>20680</v>
          </cell>
          <cell r="Z359">
            <v>9</v>
          </cell>
          <cell r="AA359">
            <v>186120</v>
          </cell>
          <cell r="AB359">
            <v>21</v>
          </cell>
          <cell r="AC359">
            <v>434280</v>
          </cell>
        </row>
        <row r="360">
          <cell r="A360" t="str">
            <v>BDDP007LBAB002</v>
          </cell>
          <cell r="B360">
            <v>0</v>
          </cell>
          <cell r="C360">
            <v>0</v>
          </cell>
          <cell r="D360">
            <v>0</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row>
        <row r="361">
          <cell r="A361" t="str">
            <v>BDDP007LBAB005</v>
          </cell>
          <cell r="B361">
            <v>0</v>
          </cell>
          <cell r="C361">
            <v>0</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row>
        <row r="362">
          <cell r="A362" t="str">
            <v>BDDP007LBAB007</v>
          </cell>
          <cell r="B362">
            <v>0</v>
          </cell>
          <cell r="C362">
            <v>0</v>
          </cell>
          <cell r="D362">
            <v>0</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row>
        <row r="363">
          <cell r="A363" t="str">
            <v>BDDP007LBAB008</v>
          </cell>
          <cell r="B363">
            <v>0</v>
          </cell>
          <cell r="C363">
            <v>0</v>
          </cell>
          <cell r="D363">
            <v>0</v>
          </cell>
          <cell r="E363">
            <v>0</v>
          </cell>
          <cell r="F363">
            <v>0</v>
          </cell>
          <cell r="G363">
            <v>0</v>
          </cell>
          <cell r="H363">
            <v>0</v>
          </cell>
          <cell r="I363">
            <v>0</v>
          </cell>
          <cell r="J363">
            <v>0</v>
          </cell>
          <cell r="K363">
            <v>0</v>
          </cell>
          <cell r="L363">
            <v>1</v>
          </cell>
          <cell r="M363">
            <v>20420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1</v>
          </cell>
          <cell r="AC363">
            <v>20420</v>
          </cell>
        </row>
        <row r="364">
          <cell r="A364" t="str">
            <v>BDDP008LBAA002</v>
          </cell>
          <cell r="B364">
            <v>4</v>
          </cell>
          <cell r="C364">
            <v>73080</v>
          </cell>
          <cell r="D364">
            <v>1</v>
          </cell>
          <cell r="E364">
            <v>18270</v>
          </cell>
          <cell r="F364">
            <v>3</v>
          </cell>
          <cell r="G364">
            <v>54810</v>
          </cell>
          <cell r="H364">
            <v>3</v>
          </cell>
          <cell r="I364">
            <v>54810</v>
          </cell>
          <cell r="J364">
            <v>12</v>
          </cell>
          <cell r="K364">
            <v>219240</v>
          </cell>
          <cell r="L364">
            <v>4</v>
          </cell>
          <cell r="M364">
            <v>73080</v>
          </cell>
          <cell r="N364">
            <v>0</v>
          </cell>
          <cell r="O364">
            <v>0</v>
          </cell>
          <cell r="P364">
            <v>5</v>
          </cell>
          <cell r="Q364">
            <v>91350</v>
          </cell>
          <cell r="R364">
            <v>1</v>
          </cell>
          <cell r="S364">
            <v>18270</v>
          </cell>
          <cell r="T364">
            <v>4</v>
          </cell>
          <cell r="U364">
            <v>73080</v>
          </cell>
          <cell r="V364">
            <v>1</v>
          </cell>
          <cell r="W364">
            <v>18270</v>
          </cell>
          <cell r="X364">
            <v>1</v>
          </cell>
          <cell r="Y364">
            <v>18270</v>
          </cell>
          <cell r="Z364">
            <v>16</v>
          </cell>
          <cell r="AA364">
            <v>292320</v>
          </cell>
          <cell r="AB364">
            <v>55</v>
          </cell>
          <cell r="AC364">
            <v>1004850</v>
          </cell>
        </row>
        <row r="365">
          <cell r="A365" t="str">
            <v>BDDP008MSAA001</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7</v>
          </cell>
          <cell r="AA365">
            <v>74060</v>
          </cell>
          <cell r="AB365">
            <v>7</v>
          </cell>
          <cell r="AC365">
            <v>74060</v>
          </cell>
        </row>
        <row r="366">
          <cell r="A366" t="str">
            <v>BDDP009MFAP002</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row>
        <row r="367">
          <cell r="A367" t="str">
            <v>BDDP009MFAX016</v>
          </cell>
          <cell r="B367">
            <v>0</v>
          </cell>
          <cell r="C367">
            <v>0</v>
          </cell>
          <cell r="D367">
            <v>0</v>
          </cell>
          <cell r="E367">
            <v>0</v>
          </cell>
          <cell r="F367">
            <v>0</v>
          </cell>
          <cell r="G367">
            <v>0</v>
          </cell>
          <cell r="H367">
            <v>0</v>
          </cell>
          <cell r="I367">
            <v>0</v>
          </cell>
          <cell r="J367">
            <v>0</v>
          </cell>
          <cell r="K367">
            <v>0</v>
          </cell>
          <cell r="L367">
            <v>0</v>
          </cell>
          <cell r="M367">
            <v>0</v>
          </cell>
          <cell r="N367">
            <v>0</v>
          </cell>
          <cell r="O367">
            <v>0</v>
          </cell>
          <cell r="P367">
            <v>1</v>
          </cell>
          <cell r="Q367">
            <v>23500</v>
          </cell>
          <cell r="R367">
            <v>0</v>
          </cell>
          <cell r="S367">
            <v>0</v>
          </cell>
          <cell r="T367">
            <v>0</v>
          </cell>
          <cell r="U367">
            <v>0</v>
          </cell>
          <cell r="V367">
            <v>0</v>
          </cell>
          <cell r="W367">
            <v>0</v>
          </cell>
          <cell r="X367">
            <v>0</v>
          </cell>
          <cell r="Y367">
            <v>0</v>
          </cell>
          <cell r="Z367">
            <v>0</v>
          </cell>
          <cell r="AA367">
            <v>0</v>
          </cell>
          <cell r="AB367">
            <v>1</v>
          </cell>
          <cell r="AC367">
            <v>23500</v>
          </cell>
        </row>
        <row r="368">
          <cell r="A368" t="str">
            <v>BDDP009MSAA001</v>
          </cell>
          <cell r="B368">
            <v>0</v>
          </cell>
          <cell r="C368">
            <v>0</v>
          </cell>
          <cell r="D368">
            <v>0</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row>
        <row r="369">
          <cell r="A369" t="str">
            <v>BDDP009WDAP002</v>
          </cell>
          <cell r="B369">
            <v>0</v>
          </cell>
          <cell r="C369">
            <v>0</v>
          </cell>
          <cell r="D369">
            <v>0</v>
          </cell>
          <cell r="E369">
            <v>0</v>
          </cell>
          <cell r="F369">
            <v>3</v>
          </cell>
          <cell r="G369">
            <v>70500</v>
          </cell>
          <cell r="H369">
            <v>2</v>
          </cell>
          <cell r="I369">
            <v>47000</v>
          </cell>
          <cell r="J369">
            <v>7</v>
          </cell>
          <cell r="K369">
            <v>164500</v>
          </cell>
          <cell r="L369">
            <v>6</v>
          </cell>
          <cell r="M369">
            <v>141000</v>
          </cell>
          <cell r="N369">
            <v>1</v>
          </cell>
          <cell r="O369">
            <v>23500</v>
          </cell>
          <cell r="P369">
            <v>13</v>
          </cell>
          <cell r="Q369">
            <v>305500</v>
          </cell>
          <cell r="R369">
            <v>1</v>
          </cell>
          <cell r="S369">
            <v>23500</v>
          </cell>
          <cell r="T369">
            <v>0</v>
          </cell>
          <cell r="U369">
            <v>0</v>
          </cell>
          <cell r="V369">
            <v>3</v>
          </cell>
          <cell r="W369">
            <v>70500</v>
          </cell>
          <cell r="X369">
            <v>6</v>
          </cell>
          <cell r="Y369">
            <v>141000</v>
          </cell>
          <cell r="Z369">
            <v>0</v>
          </cell>
          <cell r="AA369">
            <v>0</v>
          </cell>
          <cell r="AB369">
            <v>42</v>
          </cell>
          <cell r="AC369">
            <v>987000</v>
          </cell>
        </row>
        <row r="370">
          <cell r="A370" t="str">
            <v>BDDP010LBAQ014</v>
          </cell>
          <cell r="B370">
            <v>0</v>
          </cell>
          <cell r="C370">
            <v>0</v>
          </cell>
          <cell r="D370">
            <v>0</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row>
        <row r="371">
          <cell r="A371" t="str">
            <v>BDDP010MSAA001</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3</v>
          </cell>
          <cell r="S371">
            <v>30330</v>
          </cell>
          <cell r="T371">
            <v>0</v>
          </cell>
          <cell r="U371">
            <v>0</v>
          </cell>
          <cell r="V371">
            <v>0</v>
          </cell>
          <cell r="W371">
            <v>0</v>
          </cell>
          <cell r="X371">
            <v>0</v>
          </cell>
          <cell r="Y371">
            <v>0</v>
          </cell>
          <cell r="Z371">
            <v>5</v>
          </cell>
          <cell r="AA371">
            <v>50550</v>
          </cell>
          <cell r="AB371">
            <v>8</v>
          </cell>
          <cell r="AC371">
            <v>80880</v>
          </cell>
        </row>
        <row r="372">
          <cell r="A372" t="str">
            <v>BDDP011LBAQ013</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row>
        <row r="373">
          <cell r="A373" t="str">
            <v>BDDP011MSAA001</v>
          </cell>
          <cell r="B373">
            <v>0</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row>
        <row r="374">
          <cell r="A374" t="str">
            <v>BDDP011MSAD004</v>
          </cell>
          <cell r="B374">
            <v>0</v>
          </cell>
          <cell r="C374">
            <v>0</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row>
        <row r="375">
          <cell r="A375" t="str">
            <v>BDDP012LBAC002</v>
          </cell>
          <cell r="B375">
            <v>0</v>
          </cell>
          <cell r="C375">
            <v>0</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row>
        <row r="376">
          <cell r="A376" t="str">
            <v>BDDP013LBAS015</v>
          </cell>
          <cell r="B376">
            <v>0</v>
          </cell>
          <cell r="C376">
            <v>0</v>
          </cell>
          <cell r="D376">
            <v>0</v>
          </cell>
          <cell r="E376">
            <v>0</v>
          </cell>
          <cell r="F376">
            <v>0</v>
          </cell>
          <cell r="G376">
            <v>0</v>
          </cell>
          <cell r="H376">
            <v>2</v>
          </cell>
          <cell r="I376">
            <v>41120</v>
          </cell>
          <cell r="J376">
            <v>0</v>
          </cell>
          <cell r="K376">
            <v>0</v>
          </cell>
          <cell r="L376">
            <v>0</v>
          </cell>
          <cell r="M376">
            <v>0</v>
          </cell>
          <cell r="N376">
            <v>0</v>
          </cell>
          <cell r="O376">
            <v>0</v>
          </cell>
          <cell r="P376">
            <v>0</v>
          </cell>
          <cell r="Q376">
            <v>0</v>
          </cell>
          <cell r="R376">
            <v>0</v>
          </cell>
          <cell r="S376">
            <v>0</v>
          </cell>
          <cell r="T376">
            <v>0</v>
          </cell>
          <cell r="U376">
            <v>0</v>
          </cell>
          <cell r="V376">
            <v>1</v>
          </cell>
          <cell r="W376">
            <v>20560</v>
          </cell>
          <cell r="X376">
            <v>0</v>
          </cell>
          <cell r="Y376">
            <v>0</v>
          </cell>
          <cell r="Z376">
            <v>0</v>
          </cell>
          <cell r="AA376">
            <v>0</v>
          </cell>
          <cell r="AB376">
            <v>3</v>
          </cell>
          <cell r="AC376">
            <v>61680</v>
          </cell>
        </row>
        <row r="377">
          <cell r="A377" t="str">
            <v>BDDP013MFAS015</v>
          </cell>
          <cell r="B377">
            <v>4</v>
          </cell>
          <cell r="C377">
            <v>82240</v>
          </cell>
          <cell r="D377">
            <v>1</v>
          </cell>
          <cell r="E377">
            <v>20560</v>
          </cell>
          <cell r="F377">
            <v>8</v>
          </cell>
          <cell r="G377">
            <v>164480</v>
          </cell>
          <cell r="H377">
            <v>7</v>
          </cell>
          <cell r="I377">
            <v>143920</v>
          </cell>
          <cell r="J377">
            <v>5</v>
          </cell>
          <cell r="K377">
            <v>102800</v>
          </cell>
          <cell r="L377">
            <v>7</v>
          </cell>
          <cell r="M377">
            <v>143920</v>
          </cell>
          <cell r="N377">
            <v>2</v>
          </cell>
          <cell r="O377">
            <v>41120</v>
          </cell>
          <cell r="P377">
            <v>6</v>
          </cell>
          <cell r="Q377">
            <v>123360</v>
          </cell>
          <cell r="R377">
            <v>8</v>
          </cell>
          <cell r="S377">
            <v>164480</v>
          </cell>
          <cell r="T377">
            <v>0</v>
          </cell>
          <cell r="U377">
            <v>0</v>
          </cell>
          <cell r="V377">
            <v>2</v>
          </cell>
          <cell r="W377">
            <v>41120</v>
          </cell>
          <cell r="X377">
            <v>1</v>
          </cell>
          <cell r="Y377">
            <v>20560</v>
          </cell>
          <cell r="Z377">
            <v>10</v>
          </cell>
          <cell r="AA377">
            <v>205600</v>
          </cell>
          <cell r="AB377">
            <v>61</v>
          </cell>
          <cell r="AC377">
            <v>1254160</v>
          </cell>
        </row>
        <row r="378">
          <cell r="A378" t="str">
            <v>BDDP014LBAQ014</v>
          </cell>
          <cell r="B378">
            <v>0</v>
          </cell>
          <cell r="C378">
            <v>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row>
        <row r="379">
          <cell r="A379" t="str">
            <v>BDDP015LBAC002</v>
          </cell>
          <cell r="B379">
            <v>0</v>
          </cell>
          <cell r="C379">
            <v>0</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row>
        <row r="380">
          <cell r="A380" t="str">
            <v>BDDP016LBAQ013</v>
          </cell>
          <cell r="B380">
            <v>0</v>
          </cell>
          <cell r="C380">
            <v>0</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row>
        <row r="381">
          <cell r="A381" t="str">
            <v>BDDP017WDAS015</v>
          </cell>
          <cell r="B381">
            <v>0</v>
          </cell>
          <cell r="C381">
            <v>0</v>
          </cell>
          <cell r="D381">
            <v>0</v>
          </cell>
          <cell r="E381">
            <v>0</v>
          </cell>
          <cell r="F381">
            <v>0</v>
          </cell>
          <cell r="G381">
            <v>0</v>
          </cell>
          <cell r="H381">
            <v>0</v>
          </cell>
          <cell r="I381">
            <v>0</v>
          </cell>
          <cell r="J381">
            <v>0</v>
          </cell>
          <cell r="K381">
            <v>0</v>
          </cell>
          <cell r="L381">
            <v>0</v>
          </cell>
          <cell r="M381">
            <v>0</v>
          </cell>
          <cell r="N381">
            <v>0</v>
          </cell>
          <cell r="O381">
            <v>0</v>
          </cell>
          <cell r="P381">
            <v>1</v>
          </cell>
          <cell r="Q381">
            <v>24680</v>
          </cell>
          <cell r="R381">
            <v>0</v>
          </cell>
          <cell r="S381">
            <v>0</v>
          </cell>
          <cell r="T381">
            <v>0</v>
          </cell>
          <cell r="U381">
            <v>0</v>
          </cell>
          <cell r="V381">
            <v>0</v>
          </cell>
          <cell r="W381">
            <v>0</v>
          </cell>
          <cell r="X381">
            <v>0</v>
          </cell>
          <cell r="Y381">
            <v>0</v>
          </cell>
          <cell r="Z381">
            <v>2</v>
          </cell>
          <cell r="AA381">
            <v>49360</v>
          </cell>
          <cell r="AB381">
            <v>3</v>
          </cell>
          <cell r="AC381">
            <v>74040</v>
          </cell>
        </row>
        <row r="382">
          <cell r="A382" t="str">
            <v>BDDP018MFAX016</v>
          </cell>
          <cell r="B382">
            <v>0</v>
          </cell>
          <cell r="C382">
            <v>0</v>
          </cell>
          <cell r="D382">
            <v>0</v>
          </cell>
          <cell r="E382">
            <v>0</v>
          </cell>
          <cell r="F382">
            <v>0</v>
          </cell>
          <cell r="G382">
            <v>0</v>
          </cell>
          <cell r="H382">
            <v>0</v>
          </cell>
          <cell r="I382">
            <v>0</v>
          </cell>
          <cell r="J382">
            <v>0</v>
          </cell>
          <cell r="K382">
            <v>0</v>
          </cell>
          <cell r="L382">
            <v>0</v>
          </cell>
          <cell r="M382">
            <v>0</v>
          </cell>
          <cell r="N382">
            <v>0</v>
          </cell>
          <cell r="O382">
            <v>0</v>
          </cell>
          <cell r="P382">
            <v>2</v>
          </cell>
          <cell r="Q382">
            <v>54060</v>
          </cell>
          <cell r="R382">
            <v>0</v>
          </cell>
          <cell r="S382">
            <v>0</v>
          </cell>
          <cell r="T382">
            <v>0</v>
          </cell>
          <cell r="U382">
            <v>0</v>
          </cell>
          <cell r="V382">
            <v>0</v>
          </cell>
          <cell r="W382">
            <v>0</v>
          </cell>
          <cell r="X382">
            <v>0</v>
          </cell>
          <cell r="Y382">
            <v>0</v>
          </cell>
          <cell r="Z382">
            <v>1</v>
          </cell>
          <cell r="AA382">
            <v>27030</v>
          </cell>
          <cell r="AB382">
            <v>3</v>
          </cell>
          <cell r="AC382">
            <v>81090</v>
          </cell>
        </row>
        <row r="383">
          <cell r="A383" t="str">
            <v>BDDP019MFAX018</v>
          </cell>
          <cell r="B383">
            <v>0</v>
          </cell>
          <cell r="C383">
            <v>0</v>
          </cell>
          <cell r="D383">
            <v>0</v>
          </cell>
          <cell r="E383">
            <v>0</v>
          </cell>
          <cell r="F383">
            <v>0</v>
          </cell>
          <cell r="G383">
            <v>0</v>
          </cell>
          <cell r="H383">
            <v>1</v>
          </cell>
          <cell r="I383">
            <v>23150</v>
          </cell>
          <cell r="J383">
            <v>0</v>
          </cell>
          <cell r="K383">
            <v>0</v>
          </cell>
          <cell r="L383">
            <v>0</v>
          </cell>
          <cell r="M383">
            <v>0</v>
          </cell>
          <cell r="N383">
            <v>0</v>
          </cell>
          <cell r="O383">
            <v>0</v>
          </cell>
          <cell r="P383">
            <v>2</v>
          </cell>
          <cell r="Q383">
            <v>46300</v>
          </cell>
          <cell r="R383">
            <v>0</v>
          </cell>
          <cell r="S383">
            <v>0</v>
          </cell>
          <cell r="T383">
            <v>1</v>
          </cell>
          <cell r="U383">
            <v>23150</v>
          </cell>
          <cell r="V383">
            <v>0</v>
          </cell>
          <cell r="W383">
            <v>0</v>
          </cell>
          <cell r="X383">
            <v>0</v>
          </cell>
          <cell r="Y383">
            <v>0</v>
          </cell>
          <cell r="Z383">
            <v>1</v>
          </cell>
          <cell r="AA383">
            <v>23150</v>
          </cell>
          <cell r="AB383">
            <v>5</v>
          </cell>
          <cell r="AC383">
            <v>115750</v>
          </cell>
        </row>
        <row r="384">
          <cell r="A384" t="str">
            <v>BDDP020MFAX016</v>
          </cell>
          <cell r="B384">
            <v>0</v>
          </cell>
          <cell r="C384">
            <v>0</v>
          </cell>
          <cell r="D384">
            <v>0</v>
          </cell>
          <cell r="E384">
            <v>0</v>
          </cell>
          <cell r="F384">
            <v>0</v>
          </cell>
          <cell r="G384">
            <v>0</v>
          </cell>
          <cell r="H384">
            <v>0</v>
          </cell>
          <cell r="I384">
            <v>0</v>
          </cell>
          <cell r="J384">
            <v>0</v>
          </cell>
          <cell r="K384">
            <v>0</v>
          </cell>
          <cell r="L384">
            <v>0</v>
          </cell>
          <cell r="M384">
            <v>0</v>
          </cell>
          <cell r="N384">
            <v>0</v>
          </cell>
          <cell r="O384">
            <v>0</v>
          </cell>
          <cell r="P384">
            <v>1</v>
          </cell>
          <cell r="Q384">
            <v>30080</v>
          </cell>
          <cell r="R384">
            <v>0</v>
          </cell>
          <cell r="S384">
            <v>0</v>
          </cell>
          <cell r="T384">
            <v>0</v>
          </cell>
          <cell r="U384">
            <v>0</v>
          </cell>
          <cell r="V384">
            <v>0</v>
          </cell>
          <cell r="W384">
            <v>0</v>
          </cell>
          <cell r="X384">
            <v>0</v>
          </cell>
          <cell r="Y384">
            <v>0</v>
          </cell>
          <cell r="Z384">
            <v>0</v>
          </cell>
          <cell r="AA384">
            <v>0</v>
          </cell>
          <cell r="AB384">
            <v>1</v>
          </cell>
          <cell r="AC384">
            <v>30080</v>
          </cell>
        </row>
        <row r="385">
          <cell r="A385" t="str">
            <v>BDDP021LBAQ013</v>
          </cell>
          <cell r="B385">
            <v>0</v>
          </cell>
          <cell r="C385">
            <v>0</v>
          </cell>
          <cell r="D385">
            <v>0</v>
          </cell>
          <cell r="E385">
            <v>0</v>
          </cell>
          <cell r="F385">
            <v>1</v>
          </cell>
          <cell r="G385">
            <v>18450</v>
          </cell>
          <cell r="H385">
            <v>0</v>
          </cell>
          <cell r="I385">
            <v>0</v>
          </cell>
          <cell r="J385">
            <v>1</v>
          </cell>
          <cell r="K385">
            <v>18450</v>
          </cell>
          <cell r="L385">
            <v>1</v>
          </cell>
          <cell r="M385">
            <v>18450</v>
          </cell>
          <cell r="N385">
            <v>0</v>
          </cell>
          <cell r="O385">
            <v>0</v>
          </cell>
          <cell r="P385">
            <v>2</v>
          </cell>
          <cell r="Q385">
            <v>36900</v>
          </cell>
          <cell r="R385">
            <v>0</v>
          </cell>
          <cell r="S385">
            <v>0</v>
          </cell>
          <cell r="T385">
            <v>0</v>
          </cell>
          <cell r="U385">
            <v>0</v>
          </cell>
          <cell r="V385">
            <v>0</v>
          </cell>
          <cell r="W385">
            <v>0</v>
          </cell>
          <cell r="X385">
            <v>0</v>
          </cell>
          <cell r="Y385">
            <v>0</v>
          </cell>
          <cell r="Z385">
            <v>1</v>
          </cell>
          <cell r="AA385">
            <v>18450</v>
          </cell>
          <cell r="AB385">
            <v>6</v>
          </cell>
          <cell r="AC385">
            <v>110700</v>
          </cell>
        </row>
        <row r="386">
          <cell r="A386" t="str">
            <v>BDDP022WDAX016</v>
          </cell>
          <cell r="B386">
            <v>0</v>
          </cell>
          <cell r="C386">
            <v>0</v>
          </cell>
          <cell r="D386">
            <v>1</v>
          </cell>
          <cell r="E386">
            <v>28200</v>
          </cell>
          <cell r="F386">
            <v>1</v>
          </cell>
          <cell r="G386">
            <v>28200</v>
          </cell>
          <cell r="H386">
            <v>-1</v>
          </cell>
          <cell r="I386">
            <v>-28200</v>
          </cell>
          <cell r="J386">
            <v>2</v>
          </cell>
          <cell r="K386">
            <v>56400</v>
          </cell>
          <cell r="L386">
            <v>3</v>
          </cell>
          <cell r="M386">
            <v>84600</v>
          </cell>
          <cell r="N386">
            <v>1</v>
          </cell>
          <cell r="O386">
            <v>28200</v>
          </cell>
          <cell r="P386">
            <v>9</v>
          </cell>
          <cell r="Q386">
            <v>253800</v>
          </cell>
          <cell r="R386">
            <v>1</v>
          </cell>
          <cell r="S386">
            <v>28200</v>
          </cell>
          <cell r="T386">
            <v>0</v>
          </cell>
          <cell r="U386">
            <v>0</v>
          </cell>
          <cell r="V386">
            <v>0</v>
          </cell>
          <cell r="W386">
            <v>0</v>
          </cell>
          <cell r="X386">
            <v>1</v>
          </cell>
          <cell r="Y386">
            <v>28200</v>
          </cell>
          <cell r="Z386">
            <v>1</v>
          </cell>
          <cell r="AA386">
            <v>28200</v>
          </cell>
          <cell r="AB386">
            <v>19</v>
          </cell>
          <cell r="AC386">
            <v>535800</v>
          </cell>
        </row>
        <row r="387">
          <cell r="A387" t="str">
            <v>BFDP0010000099</v>
          </cell>
          <cell r="B387">
            <v>0</v>
          </cell>
          <cell r="C387">
            <v>0</v>
          </cell>
          <cell r="D387">
            <v>0</v>
          </cell>
          <cell r="E387">
            <v>0</v>
          </cell>
          <cell r="F387">
            <v>0</v>
          </cell>
          <cell r="G387">
            <v>0</v>
          </cell>
          <cell r="H387">
            <v>0</v>
          </cell>
          <cell r="I387">
            <v>0</v>
          </cell>
          <cell r="J387">
            <v>0</v>
          </cell>
          <cell r="K387">
            <v>0</v>
          </cell>
          <cell r="L387">
            <v>0</v>
          </cell>
          <cell r="M387">
            <v>0</v>
          </cell>
          <cell r="N387">
            <v>0</v>
          </cell>
          <cell r="O387">
            <v>0</v>
          </cell>
          <cell r="P387">
            <v>13</v>
          </cell>
          <cell r="Q387">
            <v>2860</v>
          </cell>
          <cell r="R387">
            <v>0</v>
          </cell>
          <cell r="S387">
            <v>0</v>
          </cell>
          <cell r="T387">
            <v>0</v>
          </cell>
          <cell r="U387">
            <v>0</v>
          </cell>
          <cell r="V387">
            <v>0</v>
          </cell>
          <cell r="W387">
            <v>0</v>
          </cell>
          <cell r="X387">
            <v>0</v>
          </cell>
          <cell r="Y387">
            <v>0</v>
          </cell>
          <cell r="Z387">
            <v>0</v>
          </cell>
          <cell r="AA387">
            <v>0</v>
          </cell>
          <cell r="AB387">
            <v>13</v>
          </cell>
          <cell r="AC387">
            <v>2860</v>
          </cell>
        </row>
        <row r="388">
          <cell r="A388" t="str">
            <v>BICP001WDAC003</v>
          </cell>
          <cell r="B388">
            <v>0</v>
          </cell>
          <cell r="C388">
            <v>0</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row>
        <row r="389">
          <cell r="A389" t="str">
            <v>BICP002WDAA002</v>
          </cell>
          <cell r="B389">
            <v>0</v>
          </cell>
          <cell r="C389">
            <v>0</v>
          </cell>
          <cell r="D389">
            <v>0</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row>
        <row r="390">
          <cell r="A390" t="str">
            <v>BICP002WDAB002</v>
          </cell>
          <cell r="B390">
            <v>0</v>
          </cell>
          <cell r="C390">
            <v>0</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row>
        <row r="391">
          <cell r="A391" t="str">
            <v>BICP002WDAB002</v>
          </cell>
          <cell r="B391">
            <v>0</v>
          </cell>
          <cell r="C391">
            <v>0</v>
          </cell>
          <cell r="D391">
            <v>0</v>
          </cell>
          <cell r="E391">
            <v>0</v>
          </cell>
          <cell r="F391">
            <v>0</v>
          </cell>
          <cell r="G391">
            <v>0</v>
          </cell>
          <cell r="H391">
            <v>0</v>
          </cell>
          <cell r="I391">
            <v>0</v>
          </cell>
          <cell r="J391">
            <v>0</v>
          </cell>
          <cell r="K391">
            <v>0</v>
          </cell>
          <cell r="L391">
            <v>0</v>
          </cell>
          <cell r="M391">
            <v>0</v>
          </cell>
          <cell r="N391">
            <v>0</v>
          </cell>
          <cell r="O391">
            <v>0</v>
          </cell>
          <cell r="P391">
            <v>1</v>
          </cell>
          <cell r="Q391">
            <v>7840</v>
          </cell>
          <cell r="R391">
            <v>0</v>
          </cell>
          <cell r="S391">
            <v>0</v>
          </cell>
          <cell r="T391">
            <v>0</v>
          </cell>
          <cell r="U391">
            <v>0</v>
          </cell>
          <cell r="V391">
            <v>0</v>
          </cell>
          <cell r="W391">
            <v>0</v>
          </cell>
          <cell r="X391">
            <v>0</v>
          </cell>
          <cell r="Y391">
            <v>0</v>
          </cell>
          <cell r="Z391">
            <v>0</v>
          </cell>
          <cell r="AA391">
            <v>0</v>
          </cell>
          <cell r="AB391">
            <v>1</v>
          </cell>
          <cell r="AC391">
            <v>7840</v>
          </cell>
        </row>
        <row r="392">
          <cell r="A392" t="str">
            <v>BICP002WDAC003</v>
          </cell>
          <cell r="B392">
            <v>0</v>
          </cell>
          <cell r="C392">
            <v>0</v>
          </cell>
          <cell r="D392">
            <v>0</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row>
        <row r="393">
          <cell r="A393" t="str">
            <v>BICP002WDAC003</v>
          </cell>
          <cell r="B393">
            <v>0</v>
          </cell>
          <cell r="C393">
            <v>0</v>
          </cell>
          <cell r="D393">
            <v>0</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row>
        <row r="394">
          <cell r="A394" t="str">
            <v>BICP002WDAE005</v>
          </cell>
          <cell r="B394">
            <v>0</v>
          </cell>
          <cell r="C394">
            <v>0</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row>
        <row r="395">
          <cell r="A395" t="str">
            <v>BICP003WDAB002</v>
          </cell>
          <cell r="B395">
            <v>0</v>
          </cell>
          <cell r="C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row>
        <row r="396">
          <cell r="A396" t="str">
            <v>BICP003WDAB002</v>
          </cell>
          <cell r="B396">
            <v>0</v>
          </cell>
          <cell r="C396">
            <v>0</v>
          </cell>
          <cell r="D396">
            <v>0</v>
          </cell>
          <cell r="E396">
            <v>0</v>
          </cell>
          <cell r="F396">
            <v>0</v>
          </cell>
          <cell r="G396">
            <v>0</v>
          </cell>
          <cell r="H396">
            <v>0</v>
          </cell>
          <cell r="I396">
            <v>0</v>
          </cell>
          <cell r="J396">
            <v>0</v>
          </cell>
          <cell r="K396">
            <v>0</v>
          </cell>
          <cell r="L396">
            <v>0</v>
          </cell>
          <cell r="M396">
            <v>0</v>
          </cell>
          <cell r="N396">
            <v>0</v>
          </cell>
          <cell r="O396">
            <v>0</v>
          </cell>
          <cell r="P396">
            <v>3</v>
          </cell>
          <cell r="Q396">
            <v>17610</v>
          </cell>
          <cell r="R396">
            <v>0</v>
          </cell>
          <cell r="S396">
            <v>0</v>
          </cell>
          <cell r="T396">
            <v>0</v>
          </cell>
          <cell r="U396">
            <v>0</v>
          </cell>
          <cell r="V396">
            <v>1</v>
          </cell>
          <cell r="W396">
            <v>5870</v>
          </cell>
          <cell r="X396">
            <v>0</v>
          </cell>
          <cell r="Y396">
            <v>0</v>
          </cell>
          <cell r="Z396">
            <v>0</v>
          </cell>
          <cell r="AA396">
            <v>0</v>
          </cell>
          <cell r="AB396">
            <v>4</v>
          </cell>
          <cell r="AC396">
            <v>23480</v>
          </cell>
        </row>
        <row r="397">
          <cell r="A397" t="str">
            <v>BICP003WDAC003</v>
          </cell>
          <cell r="B397">
            <v>0</v>
          </cell>
          <cell r="C397">
            <v>0</v>
          </cell>
          <cell r="D397">
            <v>0</v>
          </cell>
          <cell r="E397">
            <v>0</v>
          </cell>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B397">
            <v>0</v>
          </cell>
          <cell r="AC397">
            <v>0</v>
          </cell>
        </row>
        <row r="398">
          <cell r="A398" t="str">
            <v>BICP003WDAC003</v>
          </cell>
          <cell r="B398">
            <v>0</v>
          </cell>
          <cell r="C398">
            <v>0</v>
          </cell>
          <cell r="D398">
            <v>0</v>
          </cell>
          <cell r="E398">
            <v>0</v>
          </cell>
          <cell r="F398">
            <v>0</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row>
        <row r="399">
          <cell r="A399" t="str">
            <v>BICP003WDAE005</v>
          </cell>
          <cell r="B399">
            <v>0</v>
          </cell>
          <cell r="C399">
            <v>0</v>
          </cell>
          <cell r="D399">
            <v>0</v>
          </cell>
          <cell r="E399">
            <v>0</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row>
        <row r="400">
          <cell r="A400" t="str">
            <v>BICP003WDAE005</v>
          </cell>
          <cell r="B400">
            <v>0</v>
          </cell>
          <cell r="C400">
            <v>0</v>
          </cell>
          <cell r="D400">
            <v>0</v>
          </cell>
          <cell r="E400">
            <v>0</v>
          </cell>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row>
        <row r="401">
          <cell r="A401" t="str">
            <v>BICP003WDZZZZZ</v>
          </cell>
          <cell r="B401">
            <v>0</v>
          </cell>
          <cell r="C401">
            <v>0</v>
          </cell>
          <cell r="D401">
            <v>0</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B401">
            <v>0</v>
          </cell>
          <cell r="AC401">
            <v>0</v>
          </cell>
        </row>
        <row r="402">
          <cell r="A402" t="str">
            <v>BICP004WDAA002</v>
          </cell>
          <cell r="B402">
            <v>0</v>
          </cell>
          <cell r="C402">
            <v>0</v>
          </cell>
          <cell r="D402">
            <v>0</v>
          </cell>
          <cell r="E402">
            <v>0</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row>
        <row r="403">
          <cell r="A403" t="str">
            <v>BICP004WDAB002</v>
          </cell>
          <cell r="B403">
            <v>0</v>
          </cell>
          <cell r="C403">
            <v>0</v>
          </cell>
          <cell r="D403">
            <v>0</v>
          </cell>
          <cell r="E403">
            <v>0</v>
          </cell>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row>
        <row r="404">
          <cell r="A404" t="str">
            <v>BICP004WDAB002</v>
          </cell>
          <cell r="B404">
            <v>0</v>
          </cell>
          <cell r="C404">
            <v>0</v>
          </cell>
          <cell r="D404">
            <v>0</v>
          </cell>
          <cell r="E404">
            <v>0</v>
          </cell>
          <cell r="F404">
            <v>0</v>
          </cell>
          <cell r="G404">
            <v>0</v>
          </cell>
          <cell r="H404">
            <v>0</v>
          </cell>
          <cell r="I404">
            <v>0</v>
          </cell>
          <cell r="J404">
            <v>0</v>
          </cell>
          <cell r="K404">
            <v>0</v>
          </cell>
          <cell r="L404">
            <v>0</v>
          </cell>
          <cell r="M404">
            <v>0</v>
          </cell>
          <cell r="N404">
            <v>0</v>
          </cell>
          <cell r="O404">
            <v>0</v>
          </cell>
          <cell r="P404">
            <v>1</v>
          </cell>
          <cell r="Q404">
            <v>5870</v>
          </cell>
          <cell r="R404">
            <v>0</v>
          </cell>
          <cell r="S404">
            <v>0</v>
          </cell>
          <cell r="T404">
            <v>1</v>
          </cell>
          <cell r="U404">
            <v>2935</v>
          </cell>
          <cell r="V404">
            <v>0</v>
          </cell>
          <cell r="W404">
            <v>0</v>
          </cell>
          <cell r="X404">
            <v>0</v>
          </cell>
          <cell r="Y404">
            <v>0</v>
          </cell>
          <cell r="Z404">
            <v>0</v>
          </cell>
          <cell r="AA404">
            <v>0</v>
          </cell>
          <cell r="AB404">
            <v>2</v>
          </cell>
          <cell r="AC404">
            <v>8805</v>
          </cell>
        </row>
        <row r="405">
          <cell r="A405" t="str">
            <v>BICP004WDAC003</v>
          </cell>
          <cell r="B405">
            <v>0</v>
          </cell>
          <cell r="C405">
            <v>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row>
        <row r="406">
          <cell r="A406" t="str">
            <v>BICP004WDAC003</v>
          </cell>
          <cell r="B406">
            <v>0</v>
          </cell>
          <cell r="C406">
            <v>0</v>
          </cell>
          <cell r="D406">
            <v>0</v>
          </cell>
          <cell r="E406">
            <v>0</v>
          </cell>
          <cell r="F406">
            <v>2</v>
          </cell>
          <cell r="G406">
            <v>11740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2</v>
          </cell>
          <cell r="AC406">
            <v>11740</v>
          </cell>
        </row>
        <row r="407">
          <cell r="A407" t="str">
            <v>BICP005WDAA002</v>
          </cell>
          <cell r="B407">
            <v>0</v>
          </cell>
          <cell r="C407">
            <v>0</v>
          </cell>
          <cell r="D407">
            <v>0</v>
          </cell>
          <cell r="E407">
            <v>0</v>
          </cell>
          <cell r="F407">
            <v>0</v>
          </cell>
          <cell r="G407">
            <v>0</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B407">
            <v>0</v>
          </cell>
          <cell r="AC407">
            <v>0</v>
          </cell>
        </row>
        <row r="408">
          <cell r="A408" t="str">
            <v>BICP005WDAB002</v>
          </cell>
          <cell r="B408">
            <v>0</v>
          </cell>
          <cell r="C408">
            <v>0</v>
          </cell>
          <cell r="D408">
            <v>0</v>
          </cell>
          <cell r="E408">
            <v>0</v>
          </cell>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row>
        <row r="409">
          <cell r="A409" t="str">
            <v>BICP005WDAB002</v>
          </cell>
          <cell r="B409">
            <v>1</v>
          </cell>
          <cell r="C409">
            <v>5870</v>
          </cell>
          <cell r="D409">
            <v>0</v>
          </cell>
          <cell r="E409">
            <v>0</v>
          </cell>
          <cell r="F409">
            <v>0</v>
          </cell>
          <cell r="G409">
            <v>0</v>
          </cell>
          <cell r="H409">
            <v>0</v>
          </cell>
          <cell r="I409">
            <v>0</v>
          </cell>
          <cell r="J409">
            <v>1</v>
          </cell>
          <cell r="K409">
            <v>5870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2</v>
          </cell>
          <cell r="AC409">
            <v>11740</v>
          </cell>
        </row>
        <row r="410">
          <cell r="A410" t="str">
            <v>BICP005WDAC003</v>
          </cell>
          <cell r="B410">
            <v>0</v>
          </cell>
          <cell r="C410">
            <v>0</v>
          </cell>
          <cell r="D410">
            <v>0</v>
          </cell>
          <cell r="E410">
            <v>0</v>
          </cell>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row>
        <row r="411">
          <cell r="A411" t="str">
            <v>BICP005WDAE005</v>
          </cell>
          <cell r="B411">
            <v>0</v>
          </cell>
          <cell r="C411">
            <v>0</v>
          </cell>
          <cell r="D411">
            <v>0</v>
          </cell>
          <cell r="E411">
            <v>0</v>
          </cell>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row>
        <row r="412">
          <cell r="A412" t="str">
            <v>BICP006MFAE005</v>
          </cell>
          <cell r="B412">
            <v>0</v>
          </cell>
          <cell r="C412">
            <v>0</v>
          </cell>
          <cell r="D412">
            <v>0</v>
          </cell>
          <cell r="E412">
            <v>0</v>
          </cell>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row>
        <row r="413">
          <cell r="A413" t="str">
            <v>BICP007WDAB002</v>
          </cell>
          <cell r="B413">
            <v>0</v>
          </cell>
          <cell r="C413">
            <v>0</v>
          </cell>
          <cell r="D413">
            <v>0</v>
          </cell>
          <cell r="E413">
            <v>0</v>
          </cell>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row>
        <row r="414">
          <cell r="A414" t="str">
            <v>BICP007WDAB002</v>
          </cell>
          <cell r="B414">
            <v>1</v>
          </cell>
          <cell r="C414">
            <v>5870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5870</v>
          </cell>
        </row>
        <row r="415">
          <cell r="A415" t="str">
            <v>BICP007WDAS015</v>
          </cell>
          <cell r="B415">
            <v>0</v>
          </cell>
          <cell r="C415">
            <v>0</v>
          </cell>
          <cell r="D415">
            <v>0</v>
          </cell>
          <cell r="E415">
            <v>0</v>
          </cell>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row>
        <row r="416">
          <cell r="A416" t="str">
            <v>BICP008MFAE005</v>
          </cell>
          <cell r="B416">
            <v>0</v>
          </cell>
          <cell r="C416">
            <v>0</v>
          </cell>
          <cell r="D416">
            <v>0</v>
          </cell>
          <cell r="E416">
            <v>0</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row>
        <row r="417">
          <cell r="A417" t="str">
            <v>BICP008MFAE005</v>
          </cell>
          <cell r="B417">
            <v>2</v>
          </cell>
          <cell r="C417">
            <v>11740</v>
          </cell>
          <cell r="D417">
            <v>0</v>
          </cell>
          <cell r="E417">
            <v>0</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2</v>
          </cell>
          <cell r="AC417">
            <v>11740</v>
          </cell>
        </row>
        <row r="418">
          <cell r="A418" t="str">
            <v>BICP008MFAS015</v>
          </cell>
          <cell r="B418">
            <v>0</v>
          </cell>
          <cell r="C418">
            <v>0</v>
          </cell>
          <cell r="D418">
            <v>0</v>
          </cell>
          <cell r="E418">
            <v>0</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row>
        <row r="419">
          <cell r="A419" t="str">
            <v>BICP008MFAS015</v>
          </cell>
          <cell r="B419">
            <v>0</v>
          </cell>
          <cell r="C419">
            <v>0</v>
          </cell>
          <cell r="D419">
            <v>0</v>
          </cell>
          <cell r="E419">
            <v>0</v>
          </cell>
          <cell r="F419">
            <v>0</v>
          </cell>
          <cell r="G419">
            <v>0</v>
          </cell>
          <cell r="H419">
            <v>0</v>
          </cell>
          <cell r="I419">
            <v>0</v>
          </cell>
          <cell r="J419">
            <v>0</v>
          </cell>
          <cell r="K419">
            <v>0</v>
          </cell>
          <cell r="L419">
            <v>0</v>
          </cell>
          <cell r="M419">
            <v>0</v>
          </cell>
          <cell r="N419">
            <v>0</v>
          </cell>
          <cell r="O419">
            <v>0</v>
          </cell>
          <cell r="P419">
            <v>1</v>
          </cell>
          <cell r="Q419">
            <v>5870</v>
          </cell>
          <cell r="R419">
            <v>0</v>
          </cell>
          <cell r="S419">
            <v>0</v>
          </cell>
          <cell r="T419">
            <v>0</v>
          </cell>
          <cell r="U419">
            <v>0</v>
          </cell>
          <cell r="V419">
            <v>0</v>
          </cell>
          <cell r="W419">
            <v>0</v>
          </cell>
          <cell r="X419">
            <v>0</v>
          </cell>
          <cell r="Y419">
            <v>0</v>
          </cell>
          <cell r="Z419">
            <v>0</v>
          </cell>
          <cell r="AA419">
            <v>0</v>
          </cell>
          <cell r="AB419">
            <v>1</v>
          </cell>
          <cell r="AC419">
            <v>5870</v>
          </cell>
        </row>
        <row r="420">
          <cell r="A420" t="str">
            <v>BICP010WDAY017</v>
          </cell>
          <cell r="B420">
            <v>0</v>
          </cell>
          <cell r="C420">
            <v>0</v>
          </cell>
          <cell r="D420">
            <v>0</v>
          </cell>
          <cell r="E420">
            <v>0</v>
          </cell>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row>
        <row r="421">
          <cell r="A421" t="str">
            <v>BICP011WDAY017</v>
          </cell>
          <cell r="B421">
            <v>0</v>
          </cell>
          <cell r="C421">
            <v>0</v>
          </cell>
          <cell r="D421">
            <v>0</v>
          </cell>
          <cell r="E421">
            <v>0</v>
          </cell>
          <cell r="F421">
            <v>0</v>
          </cell>
          <cell r="G421">
            <v>0</v>
          </cell>
          <cell r="H421">
            <v>0</v>
          </cell>
          <cell r="I421">
            <v>0</v>
          </cell>
          <cell r="J421">
            <v>0</v>
          </cell>
          <cell r="K421">
            <v>0</v>
          </cell>
          <cell r="L421">
            <v>0</v>
          </cell>
          <cell r="M421">
            <v>0</v>
          </cell>
          <cell r="N421">
            <v>0</v>
          </cell>
          <cell r="O421">
            <v>0</v>
          </cell>
          <cell r="P421">
            <v>1</v>
          </cell>
          <cell r="Q421">
            <v>5870</v>
          </cell>
          <cell r="R421">
            <v>0</v>
          </cell>
          <cell r="S421">
            <v>0</v>
          </cell>
          <cell r="T421">
            <v>0</v>
          </cell>
          <cell r="U421">
            <v>0</v>
          </cell>
          <cell r="V421">
            <v>0</v>
          </cell>
          <cell r="W421">
            <v>0</v>
          </cell>
          <cell r="X421">
            <v>0</v>
          </cell>
          <cell r="Y421">
            <v>0</v>
          </cell>
          <cell r="Z421">
            <v>0</v>
          </cell>
          <cell r="AA421">
            <v>0</v>
          </cell>
          <cell r="AB421">
            <v>1</v>
          </cell>
          <cell r="AC421">
            <v>5870</v>
          </cell>
        </row>
        <row r="422">
          <cell r="A422" t="str">
            <v>BICP012WDZZZZZ</v>
          </cell>
          <cell r="B422">
            <v>0</v>
          </cell>
          <cell r="C422">
            <v>0</v>
          </cell>
          <cell r="D422">
            <v>0</v>
          </cell>
          <cell r="E422">
            <v>0</v>
          </cell>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row>
        <row r="423">
          <cell r="A423" t="str">
            <v>BICP013MFAB002</v>
          </cell>
          <cell r="B423">
            <v>0</v>
          </cell>
          <cell r="C423">
            <v>0</v>
          </cell>
          <cell r="D423">
            <v>0</v>
          </cell>
          <cell r="E423">
            <v>0</v>
          </cell>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row>
        <row r="424">
          <cell r="A424" t="str">
            <v>BICP013MFAB002</v>
          </cell>
          <cell r="B424">
            <v>0</v>
          </cell>
          <cell r="C424">
            <v>0</v>
          </cell>
          <cell r="D424">
            <v>0</v>
          </cell>
          <cell r="E424">
            <v>0</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row>
        <row r="425">
          <cell r="A425" t="str">
            <v>BICP013MFAY017</v>
          </cell>
          <cell r="B425">
            <v>0</v>
          </cell>
          <cell r="C425">
            <v>0</v>
          </cell>
          <cell r="D425">
            <v>0</v>
          </cell>
          <cell r="E425">
            <v>0</v>
          </cell>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row>
        <row r="426">
          <cell r="A426" t="str">
            <v>BICP014WDAY017</v>
          </cell>
          <cell r="B426">
            <v>0</v>
          </cell>
          <cell r="C426">
            <v>0</v>
          </cell>
          <cell r="D426">
            <v>0</v>
          </cell>
          <cell r="E426">
            <v>0</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row>
        <row r="427">
          <cell r="A427" t="str">
            <v>BICP015MSAD004</v>
          </cell>
          <cell r="B427">
            <v>0</v>
          </cell>
          <cell r="C427">
            <v>0</v>
          </cell>
          <cell r="D427">
            <v>0</v>
          </cell>
          <cell r="E427">
            <v>0</v>
          </cell>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row>
        <row r="428">
          <cell r="A428" t="str">
            <v>BICP015MSAD004</v>
          </cell>
          <cell r="B428">
            <v>0</v>
          </cell>
          <cell r="C428">
            <v>0</v>
          </cell>
          <cell r="D428">
            <v>0</v>
          </cell>
          <cell r="E428">
            <v>0</v>
          </cell>
          <cell r="F428">
            <v>0</v>
          </cell>
          <cell r="G428">
            <v>0</v>
          </cell>
          <cell r="H428">
            <v>0</v>
          </cell>
          <cell r="I428">
            <v>0</v>
          </cell>
          <cell r="J428">
            <v>0</v>
          </cell>
          <cell r="K428">
            <v>0</v>
          </cell>
          <cell r="L428">
            <v>0</v>
          </cell>
          <cell r="M428">
            <v>0</v>
          </cell>
          <cell r="N428">
            <v>0</v>
          </cell>
          <cell r="O428">
            <v>0</v>
          </cell>
          <cell r="P428">
            <v>1</v>
          </cell>
          <cell r="Q428">
            <v>3800</v>
          </cell>
          <cell r="R428">
            <v>0</v>
          </cell>
          <cell r="S428">
            <v>0</v>
          </cell>
          <cell r="T428">
            <v>0</v>
          </cell>
          <cell r="U428">
            <v>0</v>
          </cell>
          <cell r="V428">
            <v>0</v>
          </cell>
          <cell r="W428">
            <v>0</v>
          </cell>
          <cell r="X428">
            <v>0</v>
          </cell>
          <cell r="Y428">
            <v>0</v>
          </cell>
          <cell r="Z428">
            <v>0</v>
          </cell>
          <cell r="AA428">
            <v>0</v>
          </cell>
          <cell r="AB428">
            <v>1</v>
          </cell>
          <cell r="AC428">
            <v>3800</v>
          </cell>
        </row>
        <row r="429">
          <cell r="A429" t="str">
            <v>BICP015MSAE005</v>
          </cell>
          <cell r="B429">
            <v>0</v>
          </cell>
          <cell r="C429">
            <v>0</v>
          </cell>
          <cell r="D429">
            <v>0</v>
          </cell>
          <cell r="E429">
            <v>0</v>
          </cell>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row>
        <row r="430">
          <cell r="A430" t="str">
            <v>BICP016MFAI007</v>
          </cell>
          <cell r="B430">
            <v>0</v>
          </cell>
          <cell r="C430">
            <v>0</v>
          </cell>
          <cell r="D430">
            <v>0</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row>
        <row r="431">
          <cell r="A431" t="str">
            <v>BICP016MFAY017</v>
          </cell>
          <cell r="B431">
            <v>0</v>
          </cell>
          <cell r="C431">
            <v>0</v>
          </cell>
          <cell r="D431">
            <v>0</v>
          </cell>
          <cell r="E431">
            <v>0</v>
          </cell>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row>
        <row r="432">
          <cell r="A432" t="str">
            <v>BICP017MFAY017</v>
          </cell>
          <cell r="B432">
            <v>0</v>
          </cell>
          <cell r="C432">
            <v>0</v>
          </cell>
          <cell r="D432">
            <v>0</v>
          </cell>
          <cell r="E432">
            <v>0</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row>
        <row r="433">
          <cell r="A433" t="str">
            <v>BICP018MFAY017</v>
          </cell>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row>
        <row r="434">
          <cell r="A434" t="str">
            <v>BICP018MFAY017</v>
          </cell>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1</v>
          </cell>
          <cell r="Q434">
            <v>4720</v>
          </cell>
          <cell r="R434">
            <v>0</v>
          </cell>
          <cell r="S434">
            <v>0</v>
          </cell>
          <cell r="T434">
            <v>0</v>
          </cell>
          <cell r="U434">
            <v>0</v>
          </cell>
          <cell r="V434">
            <v>0</v>
          </cell>
          <cell r="W434">
            <v>0</v>
          </cell>
          <cell r="X434">
            <v>0</v>
          </cell>
          <cell r="Y434">
            <v>0</v>
          </cell>
          <cell r="Z434">
            <v>0</v>
          </cell>
          <cell r="AA434">
            <v>0</v>
          </cell>
          <cell r="AB434">
            <v>1</v>
          </cell>
          <cell r="AC434">
            <v>4720</v>
          </cell>
        </row>
        <row r="435">
          <cell r="A435" t="str">
            <v>BICP019MFAY017</v>
          </cell>
          <cell r="B435">
            <v>0</v>
          </cell>
          <cell r="C435">
            <v>0</v>
          </cell>
          <cell r="D435">
            <v>0</v>
          </cell>
          <cell r="E435">
            <v>0</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row>
        <row r="436">
          <cell r="A436" t="str">
            <v>BICP020MFAY017</v>
          </cell>
          <cell r="B436">
            <v>0</v>
          </cell>
          <cell r="C436">
            <v>0</v>
          </cell>
          <cell r="D436">
            <v>0</v>
          </cell>
          <cell r="E436">
            <v>0</v>
          </cell>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row>
        <row r="437">
          <cell r="A437" t="str">
            <v>BIDP006MFAC003</v>
          </cell>
          <cell r="B437">
            <v>0</v>
          </cell>
          <cell r="C437">
            <v>0</v>
          </cell>
          <cell r="D437">
            <v>0</v>
          </cell>
          <cell r="E437">
            <v>0</v>
          </cell>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row>
        <row r="438">
          <cell r="A438" t="str">
            <v>BIDP006MFAE005</v>
          </cell>
          <cell r="B438">
            <v>0</v>
          </cell>
          <cell r="C438">
            <v>0</v>
          </cell>
          <cell r="D438">
            <v>0</v>
          </cell>
          <cell r="E438">
            <v>0</v>
          </cell>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row>
        <row r="439">
          <cell r="A439" t="str">
            <v>BIDP007WDAC003</v>
          </cell>
          <cell r="B439">
            <v>0</v>
          </cell>
          <cell r="C439">
            <v>0</v>
          </cell>
          <cell r="D439">
            <v>0</v>
          </cell>
          <cell r="E439">
            <v>0</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row>
        <row r="440">
          <cell r="A440" t="str">
            <v>BIDP007WDAE005</v>
          </cell>
          <cell r="B440">
            <v>0</v>
          </cell>
          <cell r="C440">
            <v>0</v>
          </cell>
          <cell r="D440">
            <v>0</v>
          </cell>
          <cell r="E440">
            <v>0</v>
          </cell>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row>
        <row r="441">
          <cell r="A441" t="str">
            <v>BIDP008MFAB002</v>
          </cell>
          <cell r="B441">
            <v>0</v>
          </cell>
          <cell r="C441">
            <v>0</v>
          </cell>
          <cell r="D441">
            <v>0</v>
          </cell>
          <cell r="E441">
            <v>0</v>
          </cell>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row>
        <row r="442">
          <cell r="A442" t="str">
            <v>BIDP008MFAC003</v>
          </cell>
          <cell r="B442">
            <v>0</v>
          </cell>
          <cell r="C442">
            <v>0</v>
          </cell>
          <cell r="D442">
            <v>0</v>
          </cell>
          <cell r="E442">
            <v>0</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row>
        <row r="443">
          <cell r="A443" t="str">
            <v>BIDP009MFAB002</v>
          </cell>
          <cell r="B443">
            <v>0</v>
          </cell>
          <cell r="C443">
            <v>0</v>
          </cell>
          <cell r="D443">
            <v>0</v>
          </cell>
          <cell r="E443">
            <v>0</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row>
        <row r="444">
          <cell r="A444" t="str">
            <v>BIDP009MFAB003</v>
          </cell>
          <cell r="B444">
            <v>0</v>
          </cell>
          <cell r="C444">
            <v>0</v>
          </cell>
          <cell r="D444">
            <v>0</v>
          </cell>
          <cell r="E444">
            <v>0</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row>
        <row r="445">
          <cell r="A445" t="str">
            <v>BIDP009MFAC003</v>
          </cell>
          <cell r="B445">
            <v>0</v>
          </cell>
          <cell r="C445">
            <v>0</v>
          </cell>
          <cell r="D445">
            <v>0</v>
          </cell>
          <cell r="E445">
            <v>0</v>
          </cell>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row>
        <row r="446">
          <cell r="A446" t="str">
            <v>BIDP009MFAC003</v>
          </cell>
          <cell r="B446">
            <v>0</v>
          </cell>
          <cell r="C446">
            <v>0</v>
          </cell>
          <cell r="D446">
            <v>0</v>
          </cell>
          <cell r="E446">
            <v>0</v>
          </cell>
          <cell r="F446">
            <v>0</v>
          </cell>
          <cell r="G446">
            <v>0</v>
          </cell>
          <cell r="H446">
            <v>0</v>
          </cell>
          <cell r="I446">
            <v>0</v>
          </cell>
          <cell r="J446">
            <v>0</v>
          </cell>
          <cell r="K446">
            <v>0</v>
          </cell>
          <cell r="L446">
            <v>0</v>
          </cell>
          <cell r="M446">
            <v>0</v>
          </cell>
          <cell r="N446">
            <v>0</v>
          </cell>
          <cell r="O446">
            <v>0</v>
          </cell>
          <cell r="P446">
            <v>1</v>
          </cell>
          <cell r="Q446">
            <v>52330</v>
          </cell>
          <cell r="R446">
            <v>0</v>
          </cell>
          <cell r="S446">
            <v>0</v>
          </cell>
          <cell r="T446">
            <v>0</v>
          </cell>
          <cell r="U446">
            <v>0</v>
          </cell>
          <cell r="V446">
            <v>0</v>
          </cell>
          <cell r="W446">
            <v>0</v>
          </cell>
          <cell r="X446">
            <v>0</v>
          </cell>
          <cell r="Y446">
            <v>0</v>
          </cell>
          <cell r="Z446">
            <v>0</v>
          </cell>
          <cell r="AA446">
            <v>0</v>
          </cell>
          <cell r="AB446">
            <v>1</v>
          </cell>
          <cell r="AC446">
            <v>52330</v>
          </cell>
        </row>
        <row r="447">
          <cell r="A447" t="str">
            <v>BIDP010MFAC003</v>
          </cell>
          <cell r="B447">
            <v>0</v>
          </cell>
          <cell r="C447">
            <v>0</v>
          </cell>
          <cell r="D447">
            <v>0</v>
          </cell>
          <cell r="E447">
            <v>0</v>
          </cell>
          <cell r="F447">
            <v>0</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row>
        <row r="448">
          <cell r="A448" t="str">
            <v>BIDP010MFAE005</v>
          </cell>
          <cell r="B448">
            <v>0</v>
          </cell>
          <cell r="C448">
            <v>0</v>
          </cell>
          <cell r="D448">
            <v>0</v>
          </cell>
          <cell r="E448">
            <v>0</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row>
        <row r="449">
          <cell r="A449" t="str">
            <v>BIDP011MFAC003</v>
          </cell>
          <cell r="B449">
            <v>0</v>
          </cell>
          <cell r="C449">
            <v>0</v>
          </cell>
          <cell r="D449">
            <v>0</v>
          </cell>
          <cell r="E449">
            <v>0</v>
          </cell>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v>
          </cell>
          <cell r="AA449">
            <v>0</v>
          </cell>
          <cell r="AB449">
            <v>0</v>
          </cell>
          <cell r="AC449">
            <v>0</v>
          </cell>
        </row>
        <row r="450">
          <cell r="A450" t="str">
            <v>BIDP012MFAB002</v>
          </cell>
          <cell r="B450">
            <v>0</v>
          </cell>
          <cell r="C450">
            <v>0</v>
          </cell>
          <cell r="D450">
            <v>0</v>
          </cell>
          <cell r="E450">
            <v>0</v>
          </cell>
          <cell r="F450">
            <v>0</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0</v>
          </cell>
          <cell r="X450">
            <v>0</v>
          </cell>
          <cell r="Y450">
            <v>0</v>
          </cell>
          <cell r="Z450">
            <v>0</v>
          </cell>
          <cell r="AA450">
            <v>0</v>
          </cell>
          <cell r="AB450">
            <v>0</v>
          </cell>
          <cell r="AC450">
            <v>0</v>
          </cell>
        </row>
        <row r="451">
          <cell r="A451" t="str">
            <v>BIDP012MFAC003</v>
          </cell>
          <cell r="B451">
            <v>0</v>
          </cell>
          <cell r="C451">
            <v>0</v>
          </cell>
          <cell r="D451">
            <v>0</v>
          </cell>
          <cell r="E451">
            <v>0</v>
          </cell>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v>
          </cell>
        </row>
        <row r="452">
          <cell r="A452" t="str">
            <v>BIDP012MFAC003</v>
          </cell>
          <cell r="B452">
            <v>0</v>
          </cell>
          <cell r="C452">
            <v>0</v>
          </cell>
          <cell r="D452">
            <v>0</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row>
        <row r="453">
          <cell r="A453" t="str">
            <v>BIDP013WDAB002</v>
          </cell>
          <cell r="B453">
            <v>0</v>
          </cell>
          <cell r="C453">
            <v>0</v>
          </cell>
          <cell r="D453">
            <v>0</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row>
        <row r="454">
          <cell r="A454" t="str">
            <v>BIDP013WDAB002</v>
          </cell>
          <cell r="B454">
            <v>0</v>
          </cell>
          <cell r="C454">
            <v>0</v>
          </cell>
          <cell r="D454">
            <v>0</v>
          </cell>
          <cell r="E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row>
        <row r="455">
          <cell r="A455" t="str">
            <v>BIDP013WDAC003</v>
          </cell>
          <cell r="B455">
            <v>0</v>
          </cell>
          <cell r="C455">
            <v>0</v>
          </cell>
          <cell r="D455">
            <v>0</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row>
        <row r="456">
          <cell r="A456" t="str">
            <v>BIDP013WDAC003</v>
          </cell>
          <cell r="B456">
            <v>0</v>
          </cell>
          <cell r="C456">
            <v>0</v>
          </cell>
          <cell r="D456">
            <v>0</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row>
        <row r="457">
          <cell r="A457" t="str">
            <v>BIDP013WDAE005</v>
          </cell>
          <cell r="B457">
            <v>0</v>
          </cell>
          <cell r="C457">
            <v>0</v>
          </cell>
          <cell r="D457">
            <v>0</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row>
        <row r="458">
          <cell r="A458" t="str">
            <v>BIDP013WDAY017</v>
          </cell>
          <cell r="B458">
            <v>0</v>
          </cell>
          <cell r="C458">
            <v>0</v>
          </cell>
          <cell r="D458">
            <v>0</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row>
        <row r="459">
          <cell r="A459" t="str">
            <v>BIDP014WDAB002</v>
          </cell>
          <cell r="B459">
            <v>0</v>
          </cell>
          <cell r="C459">
            <v>0</v>
          </cell>
          <cell r="D459">
            <v>0</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row>
        <row r="460">
          <cell r="A460" t="str">
            <v>BIDP014WDAC003</v>
          </cell>
          <cell r="B460">
            <v>0</v>
          </cell>
          <cell r="C460">
            <v>0</v>
          </cell>
          <cell r="D460">
            <v>0</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row>
        <row r="461">
          <cell r="A461" t="str">
            <v>BIDP014WDAE005</v>
          </cell>
          <cell r="B461">
            <v>0</v>
          </cell>
          <cell r="C461">
            <v>0</v>
          </cell>
          <cell r="D461">
            <v>0</v>
          </cell>
          <cell r="E461">
            <v>0</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row>
        <row r="462">
          <cell r="A462" t="str">
            <v>BIDP015WDAB002</v>
          </cell>
          <cell r="B462">
            <v>0</v>
          </cell>
          <cell r="C462">
            <v>0</v>
          </cell>
          <cell r="D462">
            <v>0</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row>
        <row r="463">
          <cell r="A463" t="str">
            <v>BIDP015WDAB002</v>
          </cell>
          <cell r="B463">
            <v>0</v>
          </cell>
          <cell r="C463">
            <v>0</v>
          </cell>
          <cell r="D463">
            <v>0</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row>
        <row r="464">
          <cell r="A464" t="str">
            <v>BIDP015WDAC003</v>
          </cell>
          <cell r="B464">
            <v>0</v>
          </cell>
          <cell r="C464">
            <v>0</v>
          </cell>
          <cell r="D464">
            <v>0</v>
          </cell>
          <cell r="E464">
            <v>0</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row>
        <row r="465">
          <cell r="A465" t="str">
            <v>BIDP015WDAY017</v>
          </cell>
          <cell r="B465">
            <v>0</v>
          </cell>
          <cell r="C465">
            <v>0</v>
          </cell>
          <cell r="D465">
            <v>0</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row>
        <row r="466">
          <cell r="A466" t="str">
            <v>BIDP016WDAB002</v>
          </cell>
          <cell r="B466">
            <v>0</v>
          </cell>
          <cell r="C466">
            <v>0</v>
          </cell>
          <cell r="D466">
            <v>0</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row>
        <row r="467">
          <cell r="A467" t="str">
            <v>BIDP016WDAB005</v>
          </cell>
          <cell r="B467">
            <v>0</v>
          </cell>
          <cell r="C467">
            <v>0</v>
          </cell>
          <cell r="D467">
            <v>0</v>
          </cell>
          <cell r="E467">
            <v>0</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row>
        <row r="468">
          <cell r="A468" t="str">
            <v>BIDP016WDAC003</v>
          </cell>
          <cell r="B468">
            <v>0</v>
          </cell>
          <cell r="C468">
            <v>0</v>
          </cell>
          <cell r="D468">
            <v>0</v>
          </cell>
          <cell r="E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row>
        <row r="469">
          <cell r="A469" t="str">
            <v>BIDP016WDAE005</v>
          </cell>
          <cell r="B469">
            <v>0</v>
          </cell>
          <cell r="C469">
            <v>0</v>
          </cell>
          <cell r="D469">
            <v>0</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row>
        <row r="470">
          <cell r="A470" t="str">
            <v>BIDP016WDAE005</v>
          </cell>
          <cell r="B470">
            <v>0</v>
          </cell>
          <cell r="C470">
            <v>0</v>
          </cell>
          <cell r="D470">
            <v>0</v>
          </cell>
          <cell r="E470">
            <v>0</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row>
        <row r="471">
          <cell r="A471" t="str">
            <v>BIDP016WDAY017</v>
          </cell>
          <cell r="B471">
            <v>0</v>
          </cell>
          <cell r="C471">
            <v>0</v>
          </cell>
          <cell r="D471">
            <v>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row>
        <row r="472">
          <cell r="A472" t="str">
            <v>BIDP017WDAB002</v>
          </cell>
          <cell r="B472">
            <v>0</v>
          </cell>
          <cell r="C472">
            <v>0</v>
          </cell>
          <cell r="D472">
            <v>0</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row>
        <row r="473">
          <cell r="A473" t="str">
            <v>BIDP017WDAB002</v>
          </cell>
          <cell r="B473">
            <v>0</v>
          </cell>
          <cell r="C473">
            <v>0</v>
          </cell>
          <cell r="D473">
            <v>0</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row>
        <row r="474">
          <cell r="A474" t="str">
            <v>BIDP017WDAC003</v>
          </cell>
          <cell r="B474">
            <v>0</v>
          </cell>
          <cell r="C474">
            <v>0</v>
          </cell>
          <cell r="D474">
            <v>0</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row>
        <row r="475">
          <cell r="A475" t="str">
            <v>BIDP017WDAE005</v>
          </cell>
          <cell r="B475">
            <v>0</v>
          </cell>
          <cell r="C475">
            <v>0</v>
          </cell>
          <cell r="D475">
            <v>0</v>
          </cell>
          <cell r="E475">
            <v>0</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row>
        <row r="476">
          <cell r="A476" t="str">
            <v>BIDP017WDAE005</v>
          </cell>
          <cell r="B476">
            <v>0</v>
          </cell>
          <cell r="C476">
            <v>0</v>
          </cell>
          <cell r="D476">
            <v>0</v>
          </cell>
          <cell r="E476">
            <v>0</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row>
        <row r="477">
          <cell r="A477" t="str">
            <v>BIDP018MFAC003</v>
          </cell>
          <cell r="B477">
            <v>0</v>
          </cell>
          <cell r="C477">
            <v>0</v>
          </cell>
          <cell r="D477">
            <v>0</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row>
        <row r="478">
          <cell r="A478" t="str">
            <v>BIDP018MFAC003</v>
          </cell>
          <cell r="B478">
            <v>0</v>
          </cell>
          <cell r="C478">
            <v>0</v>
          </cell>
          <cell r="D478">
            <v>0</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row>
        <row r="479">
          <cell r="A479" t="str">
            <v>BIDP018MFAE005</v>
          </cell>
          <cell r="B479">
            <v>0</v>
          </cell>
          <cell r="C479">
            <v>0</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row>
        <row r="480">
          <cell r="A480" t="str">
            <v>BIDP019MFAC003</v>
          </cell>
          <cell r="B480">
            <v>0</v>
          </cell>
          <cell r="C480">
            <v>0</v>
          </cell>
          <cell r="D480">
            <v>0</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row>
        <row r="481">
          <cell r="A481" t="str">
            <v>BIDP019MFAC003</v>
          </cell>
          <cell r="B481">
            <v>0</v>
          </cell>
          <cell r="C481">
            <v>0</v>
          </cell>
          <cell r="D481">
            <v>0</v>
          </cell>
          <cell r="E481">
            <v>0</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row>
        <row r="482">
          <cell r="A482" t="str">
            <v>BIDP020LBAB002</v>
          </cell>
          <cell r="B482">
            <v>0</v>
          </cell>
          <cell r="C482">
            <v>0</v>
          </cell>
          <cell r="D482">
            <v>0</v>
          </cell>
          <cell r="E482">
            <v>0</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row>
        <row r="483">
          <cell r="A483" t="str">
            <v>BIDP020LBAB002</v>
          </cell>
          <cell r="B483">
            <v>0</v>
          </cell>
          <cell r="C483">
            <v>0</v>
          </cell>
          <cell r="D483">
            <v>0</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row>
        <row r="484">
          <cell r="A484" t="str">
            <v>BIDP021LBAB002</v>
          </cell>
          <cell r="B484">
            <v>0</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cell r="S484">
            <v>0</v>
          </cell>
          <cell r="T484">
            <v>0</v>
          </cell>
          <cell r="U484">
            <v>0</v>
          </cell>
          <cell r="V484">
            <v>0</v>
          </cell>
          <cell r="W484">
            <v>0</v>
          </cell>
          <cell r="X484">
            <v>0</v>
          </cell>
          <cell r="Y484">
            <v>0</v>
          </cell>
          <cell r="Z484">
            <v>0</v>
          </cell>
          <cell r="AA484">
            <v>0</v>
          </cell>
          <cell r="AB484">
            <v>0</v>
          </cell>
          <cell r="AC484">
            <v>0</v>
          </cell>
        </row>
        <row r="485">
          <cell r="A485" t="str">
            <v>BIDP022LBAB002</v>
          </cell>
          <cell r="B485">
            <v>0</v>
          </cell>
          <cell r="C485">
            <v>0</v>
          </cell>
          <cell r="D485">
            <v>0</v>
          </cell>
          <cell r="E485">
            <v>0</v>
          </cell>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0</v>
          </cell>
          <cell r="W485">
            <v>0</v>
          </cell>
          <cell r="X485">
            <v>0</v>
          </cell>
          <cell r="Y485">
            <v>0</v>
          </cell>
          <cell r="Z485">
            <v>0</v>
          </cell>
          <cell r="AA485">
            <v>0</v>
          </cell>
          <cell r="AB485">
            <v>0</v>
          </cell>
          <cell r="AC485">
            <v>0</v>
          </cell>
        </row>
        <row r="486">
          <cell r="A486" t="str">
            <v>BIDP022LBAB002</v>
          </cell>
          <cell r="B486">
            <v>0</v>
          </cell>
          <cell r="C486">
            <v>0</v>
          </cell>
          <cell r="D486">
            <v>0</v>
          </cell>
          <cell r="E486">
            <v>0</v>
          </cell>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row>
        <row r="487">
          <cell r="A487" t="str">
            <v>BIDP023LBAB002</v>
          </cell>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0</v>
          </cell>
          <cell r="Z487">
            <v>0</v>
          </cell>
          <cell r="AA487">
            <v>0</v>
          </cell>
          <cell r="AB487">
            <v>0</v>
          </cell>
          <cell r="AC487">
            <v>0</v>
          </cell>
        </row>
        <row r="488">
          <cell r="A488" t="str">
            <v>BIDP023LBAB002</v>
          </cell>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row>
        <row r="489">
          <cell r="A489" t="str">
            <v>BIDP024LBAB002</v>
          </cell>
          <cell r="B489">
            <v>0</v>
          </cell>
          <cell r="C489">
            <v>0</v>
          </cell>
          <cell r="D489">
            <v>0</v>
          </cell>
          <cell r="E489">
            <v>0</v>
          </cell>
          <cell r="F489">
            <v>0</v>
          </cell>
          <cell r="G489">
            <v>0</v>
          </cell>
          <cell r="H489">
            <v>1</v>
          </cell>
          <cell r="I489">
            <v>17830</v>
          </cell>
          <cell r="J489">
            <v>0</v>
          </cell>
          <cell r="K489">
            <v>0</v>
          </cell>
          <cell r="L489">
            <v>0</v>
          </cell>
          <cell r="M489">
            <v>0</v>
          </cell>
          <cell r="N489">
            <v>0</v>
          </cell>
          <cell r="O489">
            <v>0</v>
          </cell>
          <cell r="P489">
            <v>1</v>
          </cell>
          <cell r="Q489">
            <v>17830</v>
          </cell>
          <cell r="R489">
            <v>0</v>
          </cell>
          <cell r="S489">
            <v>0</v>
          </cell>
          <cell r="T489">
            <v>0</v>
          </cell>
          <cell r="U489">
            <v>0</v>
          </cell>
          <cell r="V489">
            <v>0</v>
          </cell>
          <cell r="W489">
            <v>0</v>
          </cell>
          <cell r="X489">
            <v>0</v>
          </cell>
          <cell r="Y489">
            <v>0</v>
          </cell>
          <cell r="Z489">
            <v>0</v>
          </cell>
          <cell r="AA489">
            <v>0</v>
          </cell>
          <cell r="AB489">
            <v>2</v>
          </cell>
          <cell r="AC489">
            <v>35660</v>
          </cell>
        </row>
        <row r="490">
          <cell r="A490" t="str">
            <v>BIDP025LBAB002</v>
          </cell>
          <cell r="B490">
            <v>0</v>
          </cell>
          <cell r="C490">
            <v>0</v>
          </cell>
          <cell r="D490">
            <v>0</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row>
        <row r="491">
          <cell r="A491" t="str">
            <v>BIDP025LBAB002</v>
          </cell>
          <cell r="B491">
            <v>0</v>
          </cell>
          <cell r="C491">
            <v>0</v>
          </cell>
          <cell r="D491">
            <v>0</v>
          </cell>
          <cell r="E491">
            <v>0</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row>
        <row r="492">
          <cell r="A492" t="str">
            <v>BIDP025LBAB012</v>
          </cell>
          <cell r="B492">
            <v>0</v>
          </cell>
          <cell r="C492">
            <v>0</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row>
        <row r="493">
          <cell r="A493" t="str">
            <v>BIDP026WDAE005</v>
          </cell>
          <cell r="B493">
            <v>0</v>
          </cell>
          <cell r="C493">
            <v>0</v>
          </cell>
          <cell r="D493">
            <v>0</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row>
        <row r="494">
          <cell r="A494" t="str">
            <v>BIDP026WDAY017</v>
          </cell>
          <cell r="B494">
            <v>0</v>
          </cell>
          <cell r="C494">
            <v>0</v>
          </cell>
          <cell r="D494">
            <v>0</v>
          </cell>
          <cell r="E494">
            <v>0</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row>
        <row r="495">
          <cell r="A495" t="str">
            <v>BIDP027WDAB002</v>
          </cell>
          <cell r="B495">
            <v>0</v>
          </cell>
          <cell r="C495">
            <v>0</v>
          </cell>
          <cell r="D495">
            <v>0</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row>
        <row r="496">
          <cell r="A496" t="str">
            <v>BIDP027WDAB002</v>
          </cell>
          <cell r="B496">
            <v>0</v>
          </cell>
          <cell r="C496">
            <v>0</v>
          </cell>
          <cell r="D496">
            <v>0</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row>
        <row r="497">
          <cell r="A497" t="str">
            <v>BIDP027WDAE005</v>
          </cell>
          <cell r="B497">
            <v>0</v>
          </cell>
          <cell r="C497">
            <v>0</v>
          </cell>
          <cell r="D497">
            <v>0</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row>
        <row r="498">
          <cell r="A498" t="str">
            <v>BIDP027WDAY017</v>
          </cell>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row>
        <row r="499">
          <cell r="A499" t="str">
            <v>BIDP027WDAY017</v>
          </cell>
          <cell r="B499">
            <v>0</v>
          </cell>
          <cell r="C499">
            <v>0</v>
          </cell>
          <cell r="D499">
            <v>0</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row>
        <row r="500">
          <cell r="A500" t="str">
            <v>BIDP028WDAB002</v>
          </cell>
          <cell r="B500">
            <v>0</v>
          </cell>
          <cell r="C500">
            <v>0</v>
          </cell>
          <cell r="D500">
            <v>0</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row>
        <row r="501">
          <cell r="A501" t="str">
            <v>BIDP028WDAB002</v>
          </cell>
          <cell r="B501">
            <v>0</v>
          </cell>
          <cell r="C501">
            <v>0</v>
          </cell>
          <cell r="D501">
            <v>0</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row>
        <row r="502">
          <cell r="A502" t="str">
            <v>BIDP028WDAC003</v>
          </cell>
          <cell r="B502">
            <v>0</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row>
        <row r="503">
          <cell r="A503" t="str">
            <v>BIDP028WDAC003</v>
          </cell>
          <cell r="B503">
            <v>0</v>
          </cell>
          <cell r="C503">
            <v>0</v>
          </cell>
          <cell r="D503">
            <v>0</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1</v>
          </cell>
          <cell r="W503">
            <v>35080</v>
          </cell>
          <cell r="X503">
            <v>0</v>
          </cell>
          <cell r="Y503">
            <v>0</v>
          </cell>
          <cell r="Z503">
            <v>0</v>
          </cell>
          <cell r="AA503">
            <v>0</v>
          </cell>
          <cell r="AB503">
            <v>1</v>
          </cell>
          <cell r="AC503">
            <v>35080</v>
          </cell>
        </row>
        <row r="504">
          <cell r="A504" t="str">
            <v>BIDP028WDAE005</v>
          </cell>
          <cell r="B504">
            <v>0</v>
          </cell>
          <cell r="C504">
            <v>0</v>
          </cell>
          <cell r="D504">
            <v>0</v>
          </cell>
          <cell r="E504">
            <v>0</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row>
        <row r="505">
          <cell r="A505" t="str">
            <v>BIDP028WDAY017</v>
          </cell>
          <cell r="B505">
            <v>0</v>
          </cell>
          <cell r="C505">
            <v>0</v>
          </cell>
          <cell r="D505">
            <v>0</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row>
        <row r="506">
          <cell r="A506" t="str">
            <v>BIDP029LBAB002</v>
          </cell>
          <cell r="B506">
            <v>0</v>
          </cell>
          <cell r="C506">
            <v>0</v>
          </cell>
          <cell r="D506">
            <v>0</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row>
        <row r="507">
          <cell r="A507" t="str">
            <v>BIDP029WDAE005</v>
          </cell>
          <cell r="B507">
            <v>0</v>
          </cell>
          <cell r="C507">
            <v>0</v>
          </cell>
          <cell r="D507">
            <v>0</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row>
        <row r="508">
          <cell r="A508" t="str">
            <v>BIDP029WDAE005</v>
          </cell>
          <cell r="B508">
            <v>0</v>
          </cell>
          <cell r="C508">
            <v>0</v>
          </cell>
          <cell r="D508">
            <v>0</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row>
        <row r="509">
          <cell r="A509" t="str">
            <v>BIDP029WDAY017</v>
          </cell>
          <cell r="B509">
            <v>0</v>
          </cell>
          <cell r="C509">
            <v>0</v>
          </cell>
          <cell r="D509">
            <v>0</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row>
        <row r="510">
          <cell r="A510" t="str">
            <v>BIDP029WDAY017</v>
          </cell>
          <cell r="B510">
            <v>0</v>
          </cell>
          <cell r="C510">
            <v>0</v>
          </cell>
          <cell r="D510">
            <v>0</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row>
        <row r="511">
          <cell r="A511" t="str">
            <v>BIDP030MFAE005</v>
          </cell>
          <cell r="B511">
            <v>0</v>
          </cell>
          <cell r="C511">
            <v>0</v>
          </cell>
          <cell r="D511">
            <v>0</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row>
        <row r="512">
          <cell r="A512" t="str">
            <v>BIDP030MFAE005</v>
          </cell>
          <cell r="B512">
            <v>0</v>
          </cell>
          <cell r="C512">
            <v>0</v>
          </cell>
          <cell r="D512">
            <v>0</v>
          </cell>
          <cell r="E512">
            <v>0</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row>
        <row r="513">
          <cell r="A513" t="str">
            <v>BIDP030MFAY017</v>
          </cell>
          <cell r="B513">
            <v>0</v>
          </cell>
          <cell r="C513">
            <v>0</v>
          </cell>
          <cell r="D513">
            <v>0</v>
          </cell>
          <cell r="E513">
            <v>0</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row>
        <row r="514">
          <cell r="A514" t="str">
            <v>BIDP041MSAA001</v>
          </cell>
          <cell r="B514">
            <v>0</v>
          </cell>
          <cell r="C514">
            <v>0</v>
          </cell>
          <cell r="D514">
            <v>0</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row>
        <row r="515">
          <cell r="A515" t="str">
            <v>BIDP041MSZZZZZ</v>
          </cell>
          <cell r="B515">
            <v>0</v>
          </cell>
          <cell r="C515">
            <v>0</v>
          </cell>
          <cell r="D515">
            <v>0</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row>
        <row r="516">
          <cell r="A516" t="str">
            <v>BIDP042MSAA001</v>
          </cell>
          <cell r="B516">
            <v>0</v>
          </cell>
          <cell r="C516">
            <v>0</v>
          </cell>
          <cell r="D516">
            <v>0</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row>
        <row r="517">
          <cell r="A517" t="str">
            <v>BIDP042WDAY017</v>
          </cell>
          <cell r="B517">
            <v>0</v>
          </cell>
          <cell r="C517">
            <v>0</v>
          </cell>
          <cell r="D517">
            <v>0</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row>
        <row r="518">
          <cell r="A518" t="str">
            <v>BIDP043MSAA001</v>
          </cell>
          <cell r="B518">
            <v>0</v>
          </cell>
          <cell r="C518">
            <v>0</v>
          </cell>
          <cell r="D518">
            <v>0</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row>
        <row r="519">
          <cell r="A519" t="str">
            <v>BIDP043MSAA001</v>
          </cell>
          <cell r="B519">
            <v>0</v>
          </cell>
          <cell r="C519">
            <v>0</v>
          </cell>
          <cell r="D519">
            <v>0</v>
          </cell>
          <cell r="E519">
            <v>0</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1</v>
          </cell>
          <cell r="W519">
            <v>9890</v>
          </cell>
          <cell r="X519">
            <v>0</v>
          </cell>
          <cell r="Y519">
            <v>0</v>
          </cell>
          <cell r="Z519">
            <v>0</v>
          </cell>
          <cell r="AA519">
            <v>0</v>
          </cell>
          <cell r="AB519">
            <v>1</v>
          </cell>
          <cell r="AC519">
            <v>9890</v>
          </cell>
        </row>
        <row r="520">
          <cell r="A520" t="str">
            <v>BIDP044MSAA001</v>
          </cell>
          <cell r="B520">
            <v>0</v>
          </cell>
          <cell r="C520">
            <v>0</v>
          </cell>
          <cell r="D520">
            <v>0</v>
          </cell>
          <cell r="E520">
            <v>0</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row>
        <row r="521">
          <cell r="A521" t="str">
            <v>BIDP044MSZZZZZ</v>
          </cell>
          <cell r="B521">
            <v>0</v>
          </cell>
          <cell r="C521">
            <v>0</v>
          </cell>
          <cell r="D521">
            <v>0</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row>
        <row r="522">
          <cell r="A522" t="str">
            <v>BIDP045WDAY017</v>
          </cell>
          <cell r="B522">
            <v>0</v>
          </cell>
          <cell r="C522">
            <v>0</v>
          </cell>
          <cell r="D522">
            <v>0</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row>
        <row r="523">
          <cell r="A523" t="str">
            <v>BIDP045WDAY017</v>
          </cell>
          <cell r="B523">
            <v>0</v>
          </cell>
          <cell r="C523">
            <v>0</v>
          </cell>
          <cell r="D523">
            <v>0</v>
          </cell>
          <cell r="E523">
            <v>0</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row>
        <row r="524">
          <cell r="A524" t="str">
            <v>BIDP046WDAS015</v>
          </cell>
          <cell r="B524">
            <v>0</v>
          </cell>
          <cell r="C524">
            <v>0</v>
          </cell>
          <cell r="D524">
            <v>0</v>
          </cell>
          <cell r="E524">
            <v>0</v>
          </cell>
          <cell r="F524">
            <v>0</v>
          </cell>
          <cell r="G524">
            <v>0</v>
          </cell>
          <cell r="H524">
            <v>0</v>
          </cell>
          <cell r="I524">
            <v>0</v>
          </cell>
          <cell r="J524">
            <v>0</v>
          </cell>
          <cell r="K524">
            <v>0</v>
          </cell>
          <cell r="L524">
            <v>0</v>
          </cell>
          <cell r="M524">
            <v>0</v>
          </cell>
          <cell r="N524">
            <v>0</v>
          </cell>
          <cell r="O524">
            <v>0</v>
          </cell>
          <cell r="P524">
            <v>1</v>
          </cell>
          <cell r="Q524">
            <v>21850</v>
          </cell>
          <cell r="R524">
            <v>0</v>
          </cell>
          <cell r="S524">
            <v>0</v>
          </cell>
          <cell r="T524">
            <v>0</v>
          </cell>
          <cell r="U524">
            <v>0</v>
          </cell>
          <cell r="V524">
            <v>0</v>
          </cell>
          <cell r="W524">
            <v>0</v>
          </cell>
          <cell r="X524">
            <v>1</v>
          </cell>
          <cell r="Y524">
            <v>21850</v>
          </cell>
          <cell r="Z524">
            <v>0</v>
          </cell>
          <cell r="AA524">
            <v>0</v>
          </cell>
          <cell r="AB524">
            <v>2</v>
          </cell>
          <cell r="AC524">
            <v>43700</v>
          </cell>
        </row>
        <row r="525">
          <cell r="A525" t="str">
            <v>BIDP046WDAY017</v>
          </cell>
          <cell r="B525">
            <v>0</v>
          </cell>
          <cell r="C525">
            <v>0</v>
          </cell>
          <cell r="D525">
            <v>0</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1</v>
          </cell>
          <cell r="U525">
            <v>16388</v>
          </cell>
          <cell r="V525">
            <v>0</v>
          </cell>
          <cell r="W525">
            <v>0</v>
          </cell>
          <cell r="X525">
            <v>0</v>
          </cell>
          <cell r="Y525">
            <v>0</v>
          </cell>
          <cell r="Z525">
            <v>0</v>
          </cell>
          <cell r="AA525">
            <v>0</v>
          </cell>
          <cell r="AB525">
            <v>1</v>
          </cell>
          <cell r="AC525">
            <v>16388</v>
          </cell>
        </row>
        <row r="526">
          <cell r="A526" t="str">
            <v>BIDP047WDAY017</v>
          </cell>
          <cell r="B526">
            <v>0</v>
          </cell>
          <cell r="C526">
            <v>0</v>
          </cell>
          <cell r="D526">
            <v>0</v>
          </cell>
          <cell r="E526">
            <v>0</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row>
        <row r="527">
          <cell r="A527" t="str">
            <v>BIDP047WDAY017</v>
          </cell>
          <cell r="B527">
            <v>0</v>
          </cell>
          <cell r="C527">
            <v>0</v>
          </cell>
          <cell r="D527">
            <v>0</v>
          </cell>
          <cell r="E527">
            <v>0</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row>
        <row r="528">
          <cell r="A528" t="str">
            <v>BIDP048WDAY017</v>
          </cell>
          <cell r="B528">
            <v>0</v>
          </cell>
          <cell r="C528">
            <v>0</v>
          </cell>
          <cell r="D528">
            <v>0</v>
          </cell>
          <cell r="E528">
            <v>0</v>
          </cell>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row>
        <row r="529">
          <cell r="A529" t="str">
            <v>BIDP048WDAY017</v>
          </cell>
          <cell r="B529">
            <v>0</v>
          </cell>
          <cell r="C529">
            <v>0</v>
          </cell>
          <cell r="D529">
            <v>0</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row>
        <row r="530">
          <cell r="A530" t="str">
            <v>BIDP049MSAA001</v>
          </cell>
          <cell r="B530">
            <v>0</v>
          </cell>
          <cell r="C530">
            <v>0</v>
          </cell>
          <cell r="D530">
            <v>0</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row>
        <row r="531">
          <cell r="A531" t="str">
            <v>BIDP049WDAR014</v>
          </cell>
          <cell r="B531">
            <v>0</v>
          </cell>
          <cell r="C531">
            <v>0</v>
          </cell>
          <cell r="D531">
            <v>0</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row>
        <row r="532">
          <cell r="A532" t="str">
            <v>BIDP050MSAA001</v>
          </cell>
          <cell r="B532">
            <v>0</v>
          </cell>
          <cell r="C532">
            <v>0</v>
          </cell>
          <cell r="D532">
            <v>0</v>
          </cell>
          <cell r="E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row>
        <row r="533">
          <cell r="A533" t="str">
            <v>BIDP050MSAAZZZ</v>
          </cell>
          <cell r="B533">
            <v>0</v>
          </cell>
          <cell r="C533">
            <v>0</v>
          </cell>
          <cell r="D533">
            <v>0</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row>
        <row r="534">
          <cell r="A534" t="str">
            <v>BIDP050WDAR014</v>
          </cell>
          <cell r="B534">
            <v>0</v>
          </cell>
          <cell r="C534">
            <v>0</v>
          </cell>
          <cell r="D534">
            <v>0</v>
          </cell>
          <cell r="E534">
            <v>0</v>
          </cell>
          <cell r="F534">
            <v>0</v>
          </cell>
          <cell r="G534">
            <v>0</v>
          </cell>
          <cell r="H534">
            <v>0</v>
          </cell>
          <cell r="I534">
            <v>0</v>
          </cell>
          <cell r="J534">
            <v>0</v>
          </cell>
          <cell r="K534">
            <v>0</v>
          </cell>
          <cell r="L534">
            <v>0</v>
          </cell>
          <cell r="M534">
            <v>0</v>
          </cell>
          <cell r="N534">
            <v>0</v>
          </cell>
          <cell r="O534">
            <v>0</v>
          </cell>
          <cell r="P534">
            <v>1</v>
          </cell>
          <cell r="Q534">
            <v>10350</v>
          </cell>
          <cell r="R534">
            <v>0</v>
          </cell>
          <cell r="S534">
            <v>0</v>
          </cell>
          <cell r="T534">
            <v>0</v>
          </cell>
          <cell r="U534">
            <v>0</v>
          </cell>
          <cell r="V534">
            <v>0</v>
          </cell>
          <cell r="W534">
            <v>0</v>
          </cell>
          <cell r="X534">
            <v>0</v>
          </cell>
          <cell r="Y534">
            <v>0</v>
          </cell>
          <cell r="Z534">
            <v>0</v>
          </cell>
          <cell r="AA534">
            <v>0</v>
          </cell>
          <cell r="AB534">
            <v>1</v>
          </cell>
          <cell r="AC534">
            <v>10350</v>
          </cell>
        </row>
        <row r="535">
          <cell r="A535" t="str">
            <v>BIDP051MSAJ003</v>
          </cell>
          <cell r="B535">
            <v>0</v>
          </cell>
          <cell r="C535">
            <v>0</v>
          </cell>
          <cell r="D535">
            <v>0</v>
          </cell>
          <cell r="E535">
            <v>0</v>
          </cell>
          <cell r="F535">
            <v>0</v>
          </cell>
          <cell r="G535">
            <v>0</v>
          </cell>
          <cell r="H535">
            <v>-1</v>
          </cell>
          <cell r="I535">
            <v>-9890</v>
          </cell>
          <cell r="J535">
            <v>0</v>
          </cell>
          <cell r="K535">
            <v>0</v>
          </cell>
          <cell r="L535">
            <v>0</v>
          </cell>
          <cell r="M535">
            <v>0</v>
          </cell>
          <cell r="N535">
            <v>1</v>
          </cell>
          <cell r="O535">
            <v>9890</v>
          </cell>
          <cell r="P535">
            <v>1</v>
          </cell>
          <cell r="Q535">
            <v>9890</v>
          </cell>
          <cell r="R535">
            <v>1</v>
          </cell>
          <cell r="S535">
            <v>9890</v>
          </cell>
          <cell r="T535">
            <v>0</v>
          </cell>
          <cell r="U535">
            <v>0</v>
          </cell>
          <cell r="V535">
            <v>0</v>
          </cell>
          <cell r="W535">
            <v>0</v>
          </cell>
          <cell r="X535">
            <v>0</v>
          </cell>
          <cell r="Y535">
            <v>0</v>
          </cell>
          <cell r="Z535">
            <v>0</v>
          </cell>
          <cell r="AA535">
            <v>0</v>
          </cell>
          <cell r="AB535">
            <v>2</v>
          </cell>
          <cell r="AC535">
            <v>19780</v>
          </cell>
        </row>
        <row r="536">
          <cell r="A536" t="str">
            <v>BIDP052MSAA001</v>
          </cell>
          <cell r="B536">
            <v>0</v>
          </cell>
          <cell r="C536">
            <v>0</v>
          </cell>
          <cell r="D536">
            <v>0</v>
          </cell>
          <cell r="E536">
            <v>0</v>
          </cell>
          <cell r="F536">
            <v>0</v>
          </cell>
          <cell r="G536">
            <v>0</v>
          </cell>
          <cell r="H536">
            <v>0</v>
          </cell>
          <cell r="I536">
            <v>0</v>
          </cell>
          <cell r="J536">
            <v>0</v>
          </cell>
          <cell r="K536">
            <v>0</v>
          </cell>
          <cell r="L536">
            <v>0</v>
          </cell>
          <cell r="M536">
            <v>0</v>
          </cell>
          <cell r="N536">
            <v>0</v>
          </cell>
          <cell r="O536">
            <v>0</v>
          </cell>
          <cell r="P536">
            <v>1</v>
          </cell>
          <cell r="Q536">
            <v>9890</v>
          </cell>
          <cell r="R536">
            <v>0</v>
          </cell>
          <cell r="S536">
            <v>0</v>
          </cell>
          <cell r="T536">
            <v>0</v>
          </cell>
          <cell r="U536">
            <v>0</v>
          </cell>
          <cell r="V536">
            <v>0</v>
          </cell>
          <cell r="W536">
            <v>0</v>
          </cell>
          <cell r="X536">
            <v>0</v>
          </cell>
          <cell r="Y536">
            <v>0</v>
          </cell>
          <cell r="Z536">
            <v>0</v>
          </cell>
          <cell r="AA536">
            <v>0</v>
          </cell>
          <cell r="AB536">
            <v>1</v>
          </cell>
          <cell r="AC536">
            <v>9890</v>
          </cell>
        </row>
        <row r="537">
          <cell r="A537" t="str">
            <v>BIDP053WDAS015</v>
          </cell>
          <cell r="B537">
            <v>0</v>
          </cell>
          <cell r="C537">
            <v>0</v>
          </cell>
          <cell r="D537">
            <v>0</v>
          </cell>
          <cell r="E537">
            <v>0</v>
          </cell>
          <cell r="F537">
            <v>0</v>
          </cell>
          <cell r="G537">
            <v>0</v>
          </cell>
          <cell r="H537">
            <v>0</v>
          </cell>
          <cell r="I537">
            <v>0</v>
          </cell>
          <cell r="J537">
            <v>0</v>
          </cell>
          <cell r="K537">
            <v>0</v>
          </cell>
          <cell r="L537">
            <v>0</v>
          </cell>
          <cell r="M537">
            <v>0</v>
          </cell>
          <cell r="N537">
            <v>0</v>
          </cell>
          <cell r="O537">
            <v>0</v>
          </cell>
          <cell r="P537">
            <v>-1</v>
          </cell>
          <cell r="Q537">
            <v>-21850</v>
          </cell>
          <cell r="R537">
            <v>0</v>
          </cell>
          <cell r="S537">
            <v>0</v>
          </cell>
          <cell r="T537">
            <v>0</v>
          </cell>
          <cell r="U537">
            <v>0</v>
          </cell>
          <cell r="V537">
            <v>0</v>
          </cell>
          <cell r="W537">
            <v>0</v>
          </cell>
          <cell r="X537">
            <v>0</v>
          </cell>
          <cell r="Y537">
            <v>0</v>
          </cell>
          <cell r="Z537">
            <v>0</v>
          </cell>
          <cell r="AA537">
            <v>0</v>
          </cell>
          <cell r="AB537">
            <v>-1</v>
          </cell>
          <cell r="AC537">
            <v>-21850</v>
          </cell>
        </row>
        <row r="538">
          <cell r="A538" t="str">
            <v>BIDP053WDAY017</v>
          </cell>
          <cell r="B538">
            <v>0</v>
          </cell>
          <cell r="C538">
            <v>0</v>
          </cell>
          <cell r="D538">
            <v>0</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row>
        <row r="539">
          <cell r="A539" t="str">
            <v>BIDP054WDAY017</v>
          </cell>
          <cell r="B539">
            <v>0</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row>
        <row r="540">
          <cell r="A540" t="str">
            <v>BIDP054WDAY017</v>
          </cell>
          <cell r="B540">
            <v>0</v>
          </cell>
          <cell r="C540">
            <v>0</v>
          </cell>
          <cell r="D540">
            <v>0</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row>
        <row r="541">
          <cell r="A541" t="str">
            <v>BIDP055MSAE004</v>
          </cell>
          <cell r="B541">
            <v>0</v>
          </cell>
          <cell r="C541">
            <v>0</v>
          </cell>
          <cell r="D541">
            <v>0</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row>
        <row r="542">
          <cell r="A542" t="str">
            <v>BIDP055MSAI002</v>
          </cell>
          <cell r="B542">
            <v>0</v>
          </cell>
          <cell r="C542">
            <v>0</v>
          </cell>
          <cell r="D542">
            <v>0</v>
          </cell>
          <cell r="E542">
            <v>0</v>
          </cell>
          <cell r="F542">
            <v>0</v>
          </cell>
          <cell r="G542">
            <v>0</v>
          </cell>
          <cell r="H542">
            <v>0</v>
          </cell>
          <cell r="I542">
            <v>0</v>
          </cell>
          <cell r="J542">
            <v>0</v>
          </cell>
          <cell r="K542">
            <v>0</v>
          </cell>
          <cell r="L542">
            <v>0</v>
          </cell>
          <cell r="M542">
            <v>0</v>
          </cell>
          <cell r="N542">
            <v>0</v>
          </cell>
          <cell r="O542">
            <v>0</v>
          </cell>
          <cell r="P542">
            <v>1</v>
          </cell>
          <cell r="Q542">
            <v>11040</v>
          </cell>
          <cell r="R542">
            <v>0</v>
          </cell>
          <cell r="S542">
            <v>0</v>
          </cell>
          <cell r="T542">
            <v>0</v>
          </cell>
          <cell r="U542">
            <v>0</v>
          </cell>
          <cell r="V542">
            <v>0</v>
          </cell>
          <cell r="W542">
            <v>0</v>
          </cell>
          <cell r="X542">
            <v>0</v>
          </cell>
          <cell r="Y542">
            <v>0</v>
          </cell>
          <cell r="Z542">
            <v>0</v>
          </cell>
          <cell r="AA542">
            <v>0</v>
          </cell>
          <cell r="AB542">
            <v>1</v>
          </cell>
          <cell r="AC542">
            <v>11040</v>
          </cell>
        </row>
        <row r="543">
          <cell r="A543" t="str">
            <v>BIDP056MSAI002</v>
          </cell>
          <cell r="B543">
            <v>1</v>
          </cell>
          <cell r="C543">
            <v>13000</v>
          </cell>
          <cell r="D543">
            <v>0</v>
          </cell>
          <cell r="E543">
            <v>0</v>
          </cell>
          <cell r="F543">
            <v>0</v>
          </cell>
          <cell r="G543">
            <v>0</v>
          </cell>
          <cell r="H543">
            <v>0</v>
          </cell>
          <cell r="I543">
            <v>0</v>
          </cell>
          <cell r="J543">
            <v>1</v>
          </cell>
          <cell r="K543">
            <v>13000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2</v>
          </cell>
          <cell r="AC543">
            <v>26000</v>
          </cell>
        </row>
        <row r="544">
          <cell r="A544" t="str">
            <v>BIDP057MSAA001</v>
          </cell>
          <cell r="B544">
            <v>0</v>
          </cell>
          <cell r="C544">
            <v>0</v>
          </cell>
          <cell r="D544">
            <v>0</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row>
        <row r="545">
          <cell r="A545" t="str">
            <v>BIDP057MSAA001</v>
          </cell>
          <cell r="B545">
            <v>0</v>
          </cell>
          <cell r="C545">
            <v>0</v>
          </cell>
          <cell r="D545">
            <v>0</v>
          </cell>
          <cell r="E545">
            <v>0</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row>
        <row r="546">
          <cell r="A546" t="str">
            <v>BIDP060MFAB007</v>
          </cell>
          <cell r="B546">
            <v>0</v>
          </cell>
          <cell r="C546">
            <v>0</v>
          </cell>
          <cell r="D546">
            <v>0</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row>
        <row r="547">
          <cell r="A547" t="str">
            <v>BIDP060MFAB007</v>
          </cell>
          <cell r="B547">
            <v>0</v>
          </cell>
          <cell r="C547">
            <v>0</v>
          </cell>
          <cell r="D547">
            <v>0</v>
          </cell>
          <cell r="E547">
            <v>0</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row>
        <row r="548">
          <cell r="A548" t="str">
            <v>BIDP060MFAQ013</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row>
        <row r="549">
          <cell r="A549" t="str">
            <v>BIDP060MFAQ013</v>
          </cell>
          <cell r="B549">
            <v>0</v>
          </cell>
          <cell r="C549">
            <v>0</v>
          </cell>
          <cell r="D549">
            <v>0</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row>
        <row r="550">
          <cell r="A550" t="str">
            <v>BIDP061MFAO004</v>
          </cell>
          <cell r="B550">
            <v>0</v>
          </cell>
          <cell r="C550">
            <v>0</v>
          </cell>
          <cell r="D550">
            <v>0</v>
          </cell>
          <cell r="E550">
            <v>0</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row>
        <row r="551">
          <cell r="A551" t="str">
            <v>BIDP061MFAO004</v>
          </cell>
          <cell r="B551">
            <v>0</v>
          </cell>
          <cell r="C551">
            <v>0</v>
          </cell>
          <cell r="D551">
            <v>0</v>
          </cell>
          <cell r="E551">
            <v>0</v>
          </cell>
          <cell r="F551">
            <v>0</v>
          </cell>
          <cell r="G551">
            <v>0</v>
          </cell>
          <cell r="H551">
            <v>0</v>
          </cell>
          <cell r="I551">
            <v>0</v>
          </cell>
          <cell r="J551">
            <v>1</v>
          </cell>
          <cell r="K551">
            <v>23000</v>
          </cell>
          <cell r="L551">
            <v>0</v>
          </cell>
          <cell r="M551">
            <v>0</v>
          </cell>
          <cell r="N551">
            <v>0</v>
          </cell>
          <cell r="O551">
            <v>0</v>
          </cell>
          <cell r="P551">
            <v>1</v>
          </cell>
          <cell r="Q551">
            <v>23000</v>
          </cell>
          <cell r="R551">
            <v>0</v>
          </cell>
          <cell r="S551">
            <v>0</v>
          </cell>
          <cell r="T551">
            <v>0</v>
          </cell>
          <cell r="U551">
            <v>0</v>
          </cell>
          <cell r="V551">
            <v>0</v>
          </cell>
          <cell r="W551">
            <v>0</v>
          </cell>
          <cell r="X551">
            <v>0</v>
          </cell>
          <cell r="Y551">
            <v>0</v>
          </cell>
          <cell r="Z551">
            <v>0</v>
          </cell>
          <cell r="AA551">
            <v>0</v>
          </cell>
          <cell r="AB551">
            <v>2</v>
          </cell>
          <cell r="AC551">
            <v>46000</v>
          </cell>
        </row>
        <row r="552">
          <cell r="A552" t="str">
            <v>BIDP062MFAD004</v>
          </cell>
          <cell r="B552">
            <v>0</v>
          </cell>
          <cell r="C552">
            <v>0</v>
          </cell>
          <cell r="D552">
            <v>0</v>
          </cell>
          <cell r="E552">
            <v>0</v>
          </cell>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row>
        <row r="553">
          <cell r="A553" t="str">
            <v>BIDP062MFAD004</v>
          </cell>
          <cell r="B553">
            <v>0</v>
          </cell>
          <cell r="C553">
            <v>0</v>
          </cell>
          <cell r="D553">
            <v>0</v>
          </cell>
          <cell r="E553">
            <v>0</v>
          </cell>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row>
        <row r="554">
          <cell r="A554" t="str">
            <v>BIDP063MFAI010</v>
          </cell>
          <cell r="B554">
            <v>0</v>
          </cell>
          <cell r="C554">
            <v>0</v>
          </cell>
          <cell r="D554">
            <v>0</v>
          </cell>
          <cell r="E554">
            <v>0</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row>
        <row r="555">
          <cell r="A555" t="str">
            <v>BIDP063MFAI010</v>
          </cell>
          <cell r="B555">
            <v>0</v>
          </cell>
          <cell r="C555">
            <v>0</v>
          </cell>
          <cell r="D555">
            <v>0</v>
          </cell>
          <cell r="E555">
            <v>0</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row>
        <row r="556">
          <cell r="A556" t="str">
            <v>BIDP064MFAD004</v>
          </cell>
          <cell r="B556">
            <v>0</v>
          </cell>
          <cell r="C556">
            <v>0</v>
          </cell>
          <cell r="D556">
            <v>0</v>
          </cell>
          <cell r="E556">
            <v>0</v>
          </cell>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row>
        <row r="557">
          <cell r="A557" t="str">
            <v>BIDP064MFAD004</v>
          </cell>
          <cell r="B557">
            <v>0</v>
          </cell>
          <cell r="C557">
            <v>0</v>
          </cell>
          <cell r="D557">
            <v>0</v>
          </cell>
          <cell r="E557">
            <v>0</v>
          </cell>
          <cell r="F557">
            <v>0</v>
          </cell>
          <cell r="G557">
            <v>0</v>
          </cell>
          <cell r="H557">
            <v>1</v>
          </cell>
          <cell r="I557">
            <v>26450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1</v>
          </cell>
          <cell r="AC557">
            <v>26450</v>
          </cell>
        </row>
        <row r="558">
          <cell r="A558" t="str">
            <v>BIDP065MFAD004</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row>
        <row r="559">
          <cell r="A559" t="str">
            <v>BIDP066MFAD004</v>
          </cell>
          <cell r="B559">
            <v>0</v>
          </cell>
          <cell r="C559">
            <v>0</v>
          </cell>
          <cell r="D559">
            <v>0</v>
          </cell>
          <cell r="E559">
            <v>0</v>
          </cell>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row>
        <row r="560">
          <cell r="A560" t="str">
            <v>BIDP067MFAD010</v>
          </cell>
          <cell r="B560">
            <v>0</v>
          </cell>
          <cell r="C560">
            <v>0</v>
          </cell>
          <cell r="D560">
            <v>0</v>
          </cell>
          <cell r="E560">
            <v>0</v>
          </cell>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row>
        <row r="561">
          <cell r="A561" t="str">
            <v>BIDP067MFAD010</v>
          </cell>
          <cell r="B561">
            <v>0</v>
          </cell>
          <cell r="C561">
            <v>0</v>
          </cell>
          <cell r="D561">
            <v>0</v>
          </cell>
          <cell r="E561">
            <v>0</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row>
        <row r="562">
          <cell r="A562" t="str">
            <v>BIDP068MFAI010</v>
          </cell>
          <cell r="B562">
            <v>0</v>
          </cell>
          <cell r="C562">
            <v>0</v>
          </cell>
          <cell r="D562">
            <v>0</v>
          </cell>
          <cell r="E562">
            <v>0</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row>
        <row r="563">
          <cell r="A563" t="str">
            <v>BIDP069MFAI010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row>
        <row r="564">
          <cell r="A564" t="str">
            <v>BIDP069MFAI010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row>
        <row r="565">
          <cell r="A565" t="str">
            <v>BIDP070MFAE005</v>
          </cell>
          <cell r="B565">
            <v>0</v>
          </cell>
          <cell r="C565">
            <v>0</v>
          </cell>
          <cell r="D565">
            <v>0</v>
          </cell>
          <cell r="E565">
            <v>0</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row>
        <row r="566">
          <cell r="A566" t="str">
            <v>BIDP071WDAE005</v>
          </cell>
          <cell r="B566">
            <v>0</v>
          </cell>
          <cell r="C566">
            <v>0</v>
          </cell>
          <cell r="D566">
            <v>0</v>
          </cell>
          <cell r="E566">
            <v>0</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row>
        <row r="567">
          <cell r="A567" t="str">
            <v>BIDP071WDAE005</v>
          </cell>
          <cell r="B567">
            <v>0</v>
          </cell>
          <cell r="C567">
            <v>0</v>
          </cell>
          <cell r="D567">
            <v>0</v>
          </cell>
          <cell r="E567">
            <v>0</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row>
        <row r="568">
          <cell r="A568" t="str">
            <v>BISP002MFAB002</v>
          </cell>
          <cell r="B568">
            <v>0</v>
          </cell>
          <cell r="C568">
            <v>0</v>
          </cell>
          <cell r="D568">
            <v>0</v>
          </cell>
          <cell r="E568">
            <v>0</v>
          </cell>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row>
        <row r="569">
          <cell r="A569" t="str">
            <v>BISP004MFAB002</v>
          </cell>
          <cell r="B569">
            <v>0</v>
          </cell>
          <cell r="C569">
            <v>0</v>
          </cell>
          <cell r="D569">
            <v>0</v>
          </cell>
          <cell r="E569">
            <v>0</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row>
        <row r="570">
          <cell r="A570" t="str">
            <v>BISP008MFAA004</v>
          </cell>
          <cell r="B570">
            <v>0</v>
          </cell>
          <cell r="C570">
            <v>0</v>
          </cell>
          <cell r="D570">
            <v>0</v>
          </cell>
          <cell r="E570">
            <v>0</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row>
        <row r="571">
          <cell r="A571" t="str">
            <v>BISP008MFAE005</v>
          </cell>
          <cell r="B571">
            <v>0</v>
          </cell>
          <cell r="C571">
            <v>0</v>
          </cell>
          <cell r="D571">
            <v>0</v>
          </cell>
          <cell r="E571">
            <v>0</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row>
        <row r="572">
          <cell r="A572" t="str">
            <v>BISP009MFAA004</v>
          </cell>
          <cell r="B572">
            <v>0</v>
          </cell>
          <cell r="C572">
            <v>0</v>
          </cell>
          <cell r="D572">
            <v>0</v>
          </cell>
          <cell r="E572">
            <v>0</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row>
        <row r="573">
          <cell r="A573" t="str">
            <v>BISP009MFAA004</v>
          </cell>
          <cell r="B573">
            <v>0</v>
          </cell>
          <cell r="C573">
            <v>0</v>
          </cell>
          <cell r="D573">
            <v>0</v>
          </cell>
          <cell r="E573">
            <v>0</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row>
        <row r="574">
          <cell r="A574" t="str">
            <v>BISP010MFAA004</v>
          </cell>
          <cell r="B574">
            <v>0</v>
          </cell>
          <cell r="C574">
            <v>0</v>
          </cell>
          <cell r="D574">
            <v>0</v>
          </cell>
          <cell r="E574">
            <v>0</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row>
        <row r="575">
          <cell r="A575" t="str">
            <v>BISP010MFAA004</v>
          </cell>
          <cell r="B575">
            <v>0</v>
          </cell>
          <cell r="C575">
            <v>0</v>
          </cell>
          <cell r="D575">
            <v>0</v>
          </cell>
          <cell r="E575">
            <v>0</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row>
        <row r="576">
          <cell r="A576" t="str">
            <v>BISP010MFAE005</v>
          </cell>
          <cell r="B576">
            <v>0</v>
          </cell>
          <cell r="C576">
            <v>0</v>
          </cell>
          <cell r="D576">
            <v>0</v>
          </cell>
          <cell r="E576">
            <v>0</v>
          </cell>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row>
        <row r="577">
          <cell r="A577" t="str">
            <v>BISP011MFAA004</v>
          </cell>
          <cell r="B577">
            <v>0</v>
          </cell>
          <cell r="C577">
            <v>0</v>
          </cell>
          <cell r="D577">
            <v>0</v>
          </cell>
          <cell r="E577">
            <v>0</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row>
        <row r="578">
          <cell r="A578" t="str">
            <v>BISP012MFAA004</v>
          </cell>
          <cell r="B578">
            <v>0</v>
          </cell>
          <cell r="C578">
            <v>0</v>
          </cell>
          <cell r="D578">
            <v>0</v>
          </cell>
          <cell r="E578">
            <v>0</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row>
        <row r="579">
          <cell r="A579" t="str">
            <v>BISP013MFAB002</v>
          </cell>
          <cell r="B579">
            <v>0</v>
          </cell>
          <cell r="C579">
            <v>0</v>
          </cell>
          <cell r="D579">
            <v>0</v>
          </cell>
          <cell r="E579">
            <v>0</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row>
        <row r="580">
          <cell r="A580" t="str">
            <v>BISP014MFAB002</v>
          </cell>
          <cell r="B580">
            <v>0</v>
          </cell>
          <cell r="C580">
            <v>0</v>
          </cell>
          <cell r="D580">
            <v>0</v>
          </cell>
          <cell r="E580">
            <v>0</v>
          </cell>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row>
        <row r="581">
          <cell r="A581" t="str">
            <v>BISP014MFAE005</v>
          </cell>
          <cell r="B581">
            <v>0</v>
          </cell>
          <cell r="C581">
            <v>0</v>
          </cell>
          <cell r="D581">
            <v>0</v>
          </cell>
          <cell r="E581">
            <v>0</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row>
        <row r="582">
          <cell r="A582" t="str">
            <v>BISP015MFAB002</v>
          </cell>
          <cell r="B582">
            <v>0</v>
          </cell>
          <cell r="C582">
            <v>0</v>
          </cell>
          <cell r="D582">
            <v>0</v>
          </cell>
          <cell r="E582">
            <v>0</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row>
        <row r="583">
          <cell r="A583" t="str">
            <v>BISP016MFAB002</v>
          </cell>
          <cell r="B583">
            <v>0</v>
          </cell>
          <cell r="C583">
            <v>0</v>
          </cell>
          <cell r="D583">
            <v>0</v>
          </cell>
          <cell r="E583">
            <v>0</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row>
        <row r="584">
          <cell r="A584" t="str">
            <v>BISP016MFAE005</v>
          </cell>
          <cell r="B584">
            <v>0</v>
          </cell>
          <cell r="C584">
            <v>0</v>
          </cell>
          <cell r="D584">
            <v>0</v>
          </cell>
          <cell r="E584">
            <v>0</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row>
        <row r="585">
          <cell r="A585" t="str">
            <v>BISP017MFAE003</v>
          </cell>
          <cell r="B585">
            <v>0</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row>
        <row r="586">
          <cell r="A586" t="str">
            <v>BISP018MFAB002</v>
          </cell>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row>
        <row r="587">
          <cell r="A587" t="str">
            <v>BISP018MFAE005</v>
          </cell>
          <cell r="B587">
            <v>0</v>
          </cell>
          <cell r="C587">
            <v>0</v>
          </cell>
          <cell r="D587">
            <v>0</v>
          </cell>
          <cell r="E587">
            <v>0</v>
          </cell>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row>
        <row r="588">
          <cell r="A588" t="str">
            <v>BISP019MFAB002</v>
          </cell>
          <cell r="B588">
            <v>0</v>
          </cell>
          <cell r="C588">
            <v>0</v>
          </cell>
          <cell r="D588">
            <v>0</v>
          </cell>
          <cell r="E588">
            <v>0</v>
          </cell>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row>
        <row r="589">
          <cell r="A589" t="str">
            <v>BISP019MFAE005</v>
          </cell>
          <cell r="B589">
            <v>0</v>
          </cell>
          <cell r="C589">
            <v>0</v>
          </cell>
          <cell r="D589">
            <v>0</v>
          </cell>
          <cell r="E589">
            <v>0</v>
          </cell>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row>
        <row r="590">
          <cell r="A590" t="str">
            <v>BISP020MFAB002</v>
          </cell>
          <cell r="B590">
            <v>0</v>
          </cell>
          <cell r="C590">
            <v>0</v>
          </cell>
          <cell r="D590">
            <v>0</v>
          </cell>
          <cell r="E590">
            <v>0</v>
          </cell>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row>
        <row r="591">
          <cell r="A591" t="str">
            <v>BISP020MFAE005</v>
          </cell>
          <cell r="B591">
            <v>0</v>
          </cell>
          <cell r="C591">
            <v>0</v>
          </cell>
          <cell r="D591">
            <v>0</v>
          </cell>
          <cell r="E591">
            <v>0</v>
          </cell>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row>
        <row r="592">
          <cell r="A592" t="str">
            <v>BISP025MFAY017</v>
          </cell>
          <cell r="B592">
            <v>0</v>
          </cell>
          <cell r="C592">
            <v>0</v>
          </cell>
          <cell r="D592">
            <v>0</v>
          </cell>
          <cell r="E592">
            <v>0</v>
          </cell>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row>
        <row r="593">
          <cell r="A593" t="str">
            <v>BISP026MFAD004</v>
          </cell>
          <cell r="B593">
            <v>0</v>
          </cell>
          <cell r="C593">
            <v>0</v>
          </cell>
          <cell r="D593">
            <v>0</v>
          </cell>
          <cell r="E593">
            <v>0</v>
          </cell>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row>
        <row r="594">
          <cell r="A594" t="str">
            <v>BISP026MFAD004</v>
          </cell>
          <cell r="B594">
            <v>0</v>
          </cell>
          <cell r="C594">
            <v>0</v>
          </cell>
          <cell r="D594">
            <v>0</v>
          </cell>
          <cell r="E594">
            <v>0</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1</v>
          </cell>
          <cell r="W594">
            <v>52900</v>
          </cell>
          <cell r="X594">
            <v>0</v>
          </cell>
          <cell r="Y594">
            <v>0</v>
          </cell>
          <cell r="Z594">
            <v>0</v>
          </cell>
          <cell r="AA594">
            <v>0</v>
          </cell>
          <cell r="AB594">
            <v>1</v>
          </cell>
          <cell r="AC594">
            <v>52900</v>
          </cell>
        </row>
        <row r="595">
          <cell r="A595" t="str">
            <v>BISP026WDAD004</v>
          </cell>
          <cell r="B595">
            <v>0</v>
          </cell>
          <cell r="C595">
            <v>0</v>
          </cell>
          <cell r="D595">
            <v>0</v>
          </cell>
          <cell r="E595">
            <v>0</v>
          </cell>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row>
        <row r="596">
          <cell r="A596" t="str">
            <v>BISP027WDAE005</v>
          </cell>
          <cell r="B596">
            <v>0</v>
          </cell>
          <cell r="C596">
            <v>0</v>
          </cell>
          <cell r="D596">
            <v>0</v>
          </cell>
          <cell r="E596">
            <v>0</v>
          </cell>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row>
        <row r="597">
          <cell r="A597" t="str">
            <v>BISP028WDAE005</v>
          </cell>
          <cell r="B597">
            <v>0</v>
          </cell>
          <cell r="C597">
            <v>0</v>
          </cell>
          <cell r="D597">
            <v>0</v>
          </cell>
          <cell r="E597">
            <v>0</v>
          </cell>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row>
        <row r="598">
          <cell r="A598" t="str">
            <v>BISP029MFAE005</v>
          </cell>
          <cell r="B598">
            <v>0</v>
          </cell>
          <cell r="C598">
            <v>0</v>
          </cell>
          <cell r="D598">
            <v>0</v>
          </cell>
          <cell r="E598">
            <v>0</v>
          </cell>
          <cell r="F598">
            <v>0</v>
          </cell>
          <cell r="G598">
            <v>0</v>
          </cell>
          <cell r="H598">
            <v>0</v>
          </cell>
          <cell r="I598">
            <v>0</v>
          </cell>
          <cell r="J598">
            <v>0</v>
          </cell>
          <cell r="K598">
            <v>0</v>
          </cell>
          <cell r="L598">
            <v>0</v>
          </cell>
          <cell r="M598">
            <v>0</v>
          </cell>
          <cell r="N598">
            <v>0</v>
          </cell>
          <cell r="O598">
            <v>0</v>
          </cell>
          <cell r="P598">
            <v>11</v>
          </cell>
          <cell r="Q598">
            <v>1540000</v>
          </cell>
          <cell r="R598">
            <v>0</v>
          </cell>
          <cell r="S598">
            <v>0</v>
          </cell>
          <cell r="T598">
            <v>0</v>
          </cell>
          <cell r="U598">
            <v>0</v>
          </cell>
          <cell r="V598">
            <v>0</v>
          </cell>
          <cell r="W598">
            <v>0</v>
          </cell>
          <cell r="X598">
            <v>0</v>
          </cell>
          <cell r="Y598">
            <v>0</v>
          </cell>
          <cell r="Z598">
            <v>0</v>
          </cell>
          <cell r="AA598">
            <v>0</v>
          </cell>
          <cell r="AB598">
            <v>11</v>
          </cell>
          <cell r="AC598">
            <v>1540000</v>
          </cell>
        </row>
        <row r="599">
          <cell r="A599" t="str">
            <v>BISP030MFAE005</v>
          </cell>
          <cell r="B599">
            <v>0</v>
          </cell>
          <cell r="C599">
            <v>0</v>
          </cell>
          <cell r="D599">
            <v>0</v>
          </cell>
          <cell r="E599">
            <v>0</v>
          </cell>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row>
        <row r="600">
          <cell r="A600" t="str">
            <v>BISP031MFAE005</v>
          </cell>
          <cell r="B600">
            <v>0</v>
          </cell>
          <cell r="C600">
            <v>0</v>
          </cell>
          <cell r="D600">
            <v>0</v>
          </cell>
          <cell r="E600">
            <v>0</v>
          </cell>
          <cell r="F600">
            <v>0</v>
          </cell>
          <cell r="G600">
            <v>0</v>
          </cell>
          <cell r="H600">
            <v>0</v>
          </cell>
          <cell r="I600">
            <v>0</v>
          </cell>
          <cell r="J600">
            <v>0</v>
          </cell>
          <cell r="K600">
            <v>0</v>
          </cell>
          <cell r="L600">
            <v>0</v>
          </cell>
          <cell r="M600">
            <v>0</v>
          </cell>
          <cell r="N600">
            <v>0</v>
          </cell>
          <cell r="O600">
            <v>0</v>
          </cell>
          <cell r="P600">
            <v>2</v>
          </cell>
          <cell r="Q600">
            <v>280000</v>
          </cell>
          <cell r="R600">
            <v>0</v>
          </cell>
          <cell r="S600">
            <v>0</v>
          </cell>
          <cell r="T600">
            <v>0</v>
          </cell>
          <cell r="U600">
            <v>0</v>
          </cell>
          <cell r="V600">
            <v>0</v>
          </cell>
          <cell r="W600">
            <v>0</v>
          </cell>
          <cell r="X600">
            <v>0</v>
          </cell>
          <cell r="Y600">
            <v>0</v>
          </cell>
          <cell r="Z600">
            <v>0</v>
          </cell>
          <cell r="AA600">
            <v>0</v>
          </cell>
          <cell r="AB600">
            <v>2</v>
          </cell>
          <cell r="AC600">
            <v>280000</v>
          </cell>
        </row>
        <row r="601">
          <cell r="A601" t="str">
            <v>BKD0001LBZZZZZ</v>
          </cell>
          <cell r="B601">
            <v>0</v>
          </cell>
          <cell r="C601">
            <v>0</v>
          </cell>
          <cell r="D601">
            <v>0</v>
          </cell>
          <cell r="E601">
            <v>0</v>
          </cell>
          <cell r="F601">
            <v>0</v>
          </cell>
          <cell r="G601">
            <v>0</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row>
        <row r="602">
          <cell r="A602" t="str">
            <v>BKDB001LBAB002</v>
          </cell>
          <cell r="B602">
            <v>0</v>
          </cell>
          <cell r="C602">
            <v>0</v>
          </cell>
          <cell r="D602">
            <v>0</v>
          </cell>
          <cell r="E602">
            <v>0</v>
          </cell>
          <cell r="F602">
            <v>2</v>
          </cell>
          <cell r="G602">
            <v>30800</v>
          </cell>
          <cell r="H602">
            <v>0</v>
          </cell>
          <cell r="I602">
            <v>0</v>
          </cell>
          <cell r="J602">
            <v>0</v>
          </cell>
          <cell r="K602">
            <v>0</v>
          </cell>
          <cell r="L602">
            <v>0</v>
          </cell>
          <cell r="M602">
            <v>0</v>
          </cell>
          <cell r="N602">
            <v>0</v>
          </cell>
          <cell r="O602">
            <v>0</v>
          </cell>
          <cell r="P602">
            <v>3</v>
          </cell>
          <cell r="Q602">
            <v>46200</v>
          </cell>
          <cell r="R602">
            <v>0</v>
          </cell>
          <cell r="S602">
            <v>0</v>
          </cell>
          <cell r="T602">
            <v>1</v>
          </cell>
          <cell r="U602">
            <v>15399</v>
          </cell>
          <cell r="V602">
            <v>0</v>
          </cell>
          <cell r="W602">
            <v>0</v>
          </cell>
          <cell r="X602">
            <v>0</v>
          </cell>
          <cell r="Y602">
            <v>0</v>
          </cell>
          <cell r="Z602">
            <v>2</v>
          </cell>
          <cell r="AA602">
            <v>30800</v>
          </cell>
          <cell r="AB602">
            <v>8</v>
          </cell>
          <cell r="AC602">
            <v>123199</v>
          </cell>
        </row>
        <row r="603">
          <cell r="A603" t="str">
            <v>BKDB002LBAB002</v>
          </cell>
          <cell r="B603">
            <v>0</v>
          </cell>
          <cell r="C603">
            <v>0</v>
          </cell>
          <cell r="D603">
            <v>0</v>
          </cell>
          <cell r="E603">
            <v>0</v>
          </cell>
          <cell r="F603">
            <v>0</v>
          </cell>
          <cell r="G603">
            <v>0</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row>
        <row r="604">
          <cell r="A604" t="str">
            <v>BKDB002LBAS015</v>
          </cell>
          <cell r="B604">
            <v>2</v>
          </cell>
          <cell r="C604">
            <v>27640</v>
          </cell>
          <cell r="D604">
            <v>2</v>
          </cell>
          <cell r="E604">
            <v>27640</v>
          </cell>
          <cell r="F604">
            <v>4</v>
          </cell>
          <cell r="G604">
            <v>55280</v>
          </cell>
          <cell r="H604">
            <v>4</v>
          </cell>
          <cell r="I604">
            <v>55280</v>
          </cell>
          <cell r="J604">
            <v>7</v>
          </cell>
          <cell r="K604">
            <v>96740</v>
          </cell>
          <cell r="L604">
            <v>0</v>
          </cell>
          <cell r="M604">
            <v>0</v>
          </cell>
          <cell r="N604">
            <v>2</v>
          </cell>
          <cell r="O604">
            <v>27640</v>
          </cell>
          <cell r="P604">
            <v>4</v>
          </cell>
          <cell r="Q604">
            <v>55280</v>
          </cell>
          <cell r="R604">
            <v>2</v>
          </cell>
          <cell r="S604">
            <v>27635</v>
          </cell>
          <cell r="T604">
            <v>0</v>
          </cell>
          <cell r="U604">
            <v>0</v>
          </cell>
          <cell r="V604">
            <v>1</v>
          </cell>
          <cell r="W604">
            <v>13820</v>
          </cell>
          <cell r="X604">
            <v>2</v>
          </cell>
          <cell r="Y604">
            <v>27640</v>
          </cell>
          <cell r="Z604">
            <v>10</v>
          </cell>
          <cell r="AA604">
            <v>138200</v>
          </cell>
          <cell r="AB604">
            <v>40</v>
          </cell>
          <cell r="AC604">
            <v>552795</v>
          </cell>
        </row>
        <row r="605">
          <cell r="A605" t="str">
            <v>BKDB003LBAB001</v>
          </cell>
          <cell r="B605">
            <v>0</v>
          </cell>
          <cell r="C605">
            <v>0</v>
          </cell>
          <cell r="D605">
            <v>0</v>
          </cell>
          <cell r="E605">
            <v>0</v>
          </cell>
          <cell r="F605">
            <v>0</v>
          </cell>
          <cell r="G605">
            <v>0</v>
          </cell>
          <cell r="H605">
            <v>0</v>
          </cell>
          <cell r="I605">
            <v>0</v>
          </cell>
          <cell r="J605">
            <v>1</v>
          </cell>
          <cell r="K605">
            <v>14040</v>
          </cell>
          <cell r="L605">
            <v>0</v>
          </cell>
          <cell r="M605">
            <v>0</v>
          </cell>
          <cell r="N605">
            <v>0</v>
          </cell>
          <cell r="O605">
            <v>0</v>
          </cell>
          <cell r="P605">
            <v>1</v>
          </cell>
          <cell r="Q605">
            <v>14040</v>
          </cell>
          <cell r="R605">
            <v>0</v>
          </cell>
          <cell r="S605">
            <v>0</v>
          </cell>
          <cell r="T605">
            <v>0</v>
          </cell>
          <cell r="U605">
            <v>0</v>
          </cell>
          <cell r="V605">
            <v>0</v>
          </cell>
          <cell r="W605">
            <v>0</v>
          </cell>
          <cell r="X605">
            <v>1</v>
          </cell>
          <cell r="Y605">
            <v>14040</v>
          </cell>
          <cell r="Z605">
            <v>4</v>
          </cell>
          <cell r="AA605">
            <v>56160</v>
          </cell>
          <cell r="AB605">
            <v>7</v>
          </cell>
          <cell r="AC605">
            <v>98280</v>
          </cell>
        </row>
        <row r="606">
          <cell r="A606" t="str">
            <v>BKDP001FRAB007</v>
          </cell>
          <cell r="B606">
            <v>0</v>
          </cell>
          <cell r="C606">
            <v>0</v>
          </cell>
          <cell r="D606">
            <v>0</v>
          </cell>
          <cell r="E606">
            <v>0</v>
          </cell>
          <cell r="F606">
            <v>0</v>
          </cell>
          <cell r="G606">
            <v>0</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0</v>
          </cell>
        </row>
        <row r="607">
          <cell r="A607" t="str">
            <v>BKDP001LBAB002</v>
          </cell>
          <cell r="B607">
            <v>0</v>
          </cell>
          <cell r="C607">
            <v>0</v>
          </cell>
          <cell r="D607">
            <v>0</v>
          </cell>
          <cell r="E607">
            <v>0</v>
          </cell>
          <cell r="F607">
            <v>0</v>
          </cell>
          <cell r="G607">
            <v>0</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row>
        <row r="608">
          <cell r="A608" t="str">
            <v>BKDP001LBAB005</v>
          </cell>
          <cell r="B608">
            <v>0</v>
          </cell>
          <cell r="C608">
            <v>0</v>
          </cell>
          <cell r="D608">
            <v>0</v>
          </cell>
          <cell r="E608">
            <v>0</v>
          </cell>
          <cell r="F608">
            <v>0</v>
          </cell>
          <cell r="G608">
            <v>0</v>
          </cell>
          <cell r="H608">
            <v>0</v>
          </cell>
          <cell r="I608">
            <v>0</v>
          </cell>
          <cell r="J608">
            <v>1</v>
          </cell>
          <cell r="K608">
            <v>18650</v>
          </cell>
          <cell r="L608">
            <v>0</v>
          </cell>
          <cell r="M608">
            <v>0</v>
          </cell>
          <cell r="N608">
            <v>0</v>
          </cell>
          <cell r="O608">
            <v>0</v>
          </cell>
          <cell r="P608">
            <v>0</v>
          </cell>
          <cell r="Q608">
            <v>0</v>
          </cell>
          <cell r="R608">
            <v>0</v>
          </cell>
          <cell r="S608">
            <v>0</v>
          </cell>
          <cell r="T608">
            <v>0</v>
          </cell>
          <cell r="U608">
            <v>0</v>
          </cell>
          <cell r="V608">
            <v>0</v>
          </cell>
          <cell r="W608">
            <v>0</v>
          </cell>
          <cell r="X608">
            <v>0</v>
          </cell>
          <cell r="Y608">
            <v>0</v>
          </cell>
          <cell r="Z608">
            <v>2</v>
          </cell>
          <cell r="AA608">
            <v>37300</v>
          </cell>
          <cell r="AB608">
            <v>3</v>
          </cell>
          <cell r="AC608">
            <v>55950</v>
          </cell>
        </row>
        <row r="609">
          <cell r="A609" t="str">
            <v>BKDP001LBAB007</v>
          </cell>
          <cell r="B609">
            <v>0</v>
          </cell>
          <cell r="C609">
            <v>0</v>
          </cell>
          <cell r="D609">
            <v>0</v>
          </cell>
          <cell r="E609">
            <v>0</v>
          </cell>
          <cell r="F609">
            <v>0</v>
          </cell>
          <cell r="G609">
            <v>0</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row>
        <row r="610">
          <cell r="A610" t="str">
            <v>BKDP001LBAB008</v>
          </cell>
          <cell r="B610">
            <v>0</v>
          </cell>
          <cell r="C610">
            <v>0</v>
          </cell>
          <cell r="D610">
            <v>0</v>
          </cell>
          <cell r="E610">
            <v>0</v>
          </cell>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1</v>
          </cell>
          <cell r="U610">
            <v>18650</v>
          </cell>
          <cell r="V610">
            <v>0</v>
          </cell>
          <cell r="W610">
            <v>0</v>
          </cell>
          <cell r="X610">
            <v>0</v>
          </cell>
          <cell r="Y610">
            <v>0</v>
          </cell>
          <cell r="Z610">
            <v>4</v>
          </cell>
          <cell r="AA610">
            <v>74600</v>
          </cell>
          <cell r="AB610">
            <v>5</v>
          </cell>
          <cell r="AC610">
            <v>93250</v>
          </cell>
        </row>
        <row r="611">
          <cell r="A611" t="str">
            <v>BKDP002LBAB002</v>
          </cell>
          <cell r="B611">
            <v>0</v>
          </cell>
          <cell r="C611">
            <v>0</v>
          </cell>
          <cell r="D611">
            <v>0</v>
          </cell>
          <cell r="E611">
            <v>0</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row>
        <row r="612">
          <cell r="A612" t="str">
            <v>BKDP002LBAB005</v>
          </cell>
          <cell r="B612">
            <v>0</v>
          </cell>
          <cell r="C612">
            <v>0</v>
          </cell>
          <cell r="D612">
            <v>0</v>
          </cell>
          <cell r="E612">
            <v>0</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row>
        <row r="613">
          <cell r="A613" t="str">
            <v>BKDP002LBAB007</v>
          </cell>
          <cell r="B613">
            <v>0</v>
          </cell>
          <cell r="C613">
            <v>0</v>
          </cell>
          <cell r="D613">
            <v>0</v>
          </cell>
          <cell r="E613">
            <v>0</v>
          </cell>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row>
        <row r="614">
          <cell r="A614" t="str">
            <v>BKDP002LBAB008</v>
          </cell>
          <cell r="B614">
            <v>0</v>
          </cell>
          <cell r="C614">
            <v>0</v>
          </cell>
          <cell r="D614">
            <v>0</v>
          </cell>
          <cell r="E614">
            <v>0</v>
          </cell>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v>
          </cell>
          <cell r="AB614">
            <v>0</v>
          </cell>
          <cell r="AC614">
            <v>0</v>
          </cell>
        </row>
        <row r="615">
          <cell r="A615" t="str">
            <v>BKDP003LBAB002</v>
          </cell>
          <cell r="B615">
            <v>2</v>
          </cell>
          <cell r="C615">
            <v>47580</v>
          </cell>
          <cell r="D615">
            <v>1</v>
          </cell>
          <cell r="E615">
            <v>23790</v>
          </cell>
          <cell r="F615">
            <v>1</v>
          </cell>
          <cell r="G615">
            <v>23790</v>
          </cell>
          <cell r="H615">
            <v>0</v>
          </cell>
          <cell r="I615">
            <v>0</v>
          </cell>
          <cell r="J615">
            <v>0</v>
          </cell>
          <cell r="K615">
            <v>0</v>
          </cell>
          <cell r="L615">
            <v>0</v>
          </cell>
          <cell r="M615">
            <v>0</v>
          </cell>
          <cell r="N615">
            <v>0</v>
          </cell>
          <cell r="O615">
            <v>0</v>
          </cell>
          <cell r="P615">
            <v>1</v>
          </cell>
          <cell r="Q615">
            <v>23790</v>
          </cell>
          <cell r="R615">
            <v>1</v>
          </cell>
          <cell r="S615">
            <v>23790</v>
          </cell>
          <cell r="T615">
            <v>0</v>
          </cell>
          <cell r="U615">
            <v>0</v>
          </cell>
          <cell r="V615">
            <v>1</v>
          </cell>
          <cell r="W615">
            <v>23790</v>
          </cell>
          <cell r="X615">
            <v>0</v>
          </cell>
          <cell r="Y615">
            <v>0</v>
          </cell>
          <cell r="Z615">
            <v>4</v>
          </cell>
          <cell r="AA615">
            <v>95160</v>
          </cell>
          <cell r="AB615">
            <v>11</v>
          </cell>
          <cell r="AC615">
            <v>261690</v>
          </cell>
        </row>
        <row r="616">
          <cell r="A616" t="str">
            <v>BKDP004LBAB002</v>
          </cell>
          <cell r="B616">
            <v>0</v>
          </cell>
          <cell r="C616">
            <v>0</v>
          </cell>
          <cell r="D616">
            <v>0</v>
          </cell>
          <cell r="E616">
            <v>0</v>
          </cell>
          <cell r="F616">
            <v>0</v>
          </cell>
          <cell r="G616">
            <v>0</v>
          </cell>
          <cell r="H616">
            <v>0</v>
          </cell>
          <cell r="I616">
            <v>0</v>
          </cell>
          <cell r="J616">
            <v>0</v>
          </cell>
          <cell r="K616">
            <v>0</v>
          </cell>
          <cell r="L616">
            <v>0</v>
          </cell>
          <cell r="M616">
            <v>0</v>
          </cell>
          <cell r="N616">
            <v>1</v>
          </cell>
          <cell r="O616">
            <v>27640</v>
          </cell>
          <cell r="P616">
            <v>-1</v>
          </cell>
          <cell r="Q616">
            <v>-27640</v>
          </cell>
          <cell r="R616">
            <v>0</v>
          </cell>
          <cell r="S616">
            <v>0</v>
          </cell>
          <cell r="T616">
            <v>0</v>
          </cell>
          <cell r="U616">
            <v>0</v>
          </cell>
          <cell r="V616">
            <v>1</v>
          </cell>
          <cell r="W616">
            <v>27640</v>
          </cell>
          <cell r="X616">
            <v>0</v>
          </cell>
          <cell r="Y616">
            <v>0</v>
          </cell>
          <cell r="Z616">
            <v>3</v>
          </cell>
          <cell r="AA616">
            <v>82920</v>
          </cell>
          <cell r="AB616">
            <v>4</v>
          </cell>
          <cell r="AC616">
            <v>110560</v>
          </cell>
        </row>
        <row r="617">
          <cell r="A617" t="str">
            <v>BKDP004LBAB005</v>
          </cell>
          <cell r="B617">
            <v>0</v>
          </cell>
          <cell r="C617">
            <v>0</v>
          </cell>
          <cell r="D617">
            <v>0</v>
          </cell>
          <cell r="E617">
            <v>0</v>
          </cell>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row>
        <row r="618">
          <cell r="A618" t="str">
            <v>BKDP005LBAA002</v>
          </cell>
          <cell r="B618">
            <v>1</v>
          </cell>
          <cell r="C618">
            <v>19390</v>
          </cell>
          <cell r="D618">
            <v>0</v>
          </cell>
          <cell r="E618">
            <v>0</v>
          </cell>
          <cell r="F618">
            <v>4</v>
          </cell>
          <cell r="G618">
            <v>77560</v>
          </cell>
          <cell r="H618">
            <v>8</v>
          </cell>
          <cell r="I618">
            <v>155120</v>
          </cell>
          <cell r="J618">
            <v>1</v>
          </cell>
          <cell r="K618">
            <v>19390</v>
          </cell>
          <cell r="L618">
            <v>1</v>
          </cell>
          <cell r="M618">
            <v>19390</v>
          </cell>
          <cell r="N618">
            <v>1</v>
          </cell>
          <cell r="O618">
            <v>19390</v>
          </cell>
          <cell r="P618">
            <v>5</v>
          </cell>
          <cell r="Q618">
            <v>96950</v>
          </cell>
          <cell r="R618">
            <v>3</v>
          </cell>
          <cell r="S618">
            <v>58170</v>
          </cell>
          <cell r="T618">
            <v>1</v>
          </cell>
          <cell r="U618">
            <v>19390</v>
          </cell>
          <cell r="V618">
            <v>1</v>
          </cell>
          <cell r="W618">
            <v>19390</v>
          </cell>
          <cell r="X618">
            <v>0</v>
          </cell>
          <cell r="Y618">
            <v>0</v>
          </cell>
          <cell r="Z618">
            <v>5</v>
          </cell>
          <cell r="AA618">
            <v>96950</v>
          </cell>
          <cell r="AB618">
            <v>31</v>
          </cell>
          <cell r="AC618">
            <v>601090</v>
          </cell>
        </row>
        <row r="619">
          <cell r="A619" t="str">
            <v>BKDP005LBAB001</v>
          </cell>
          <cell r="B619">
            <v>0</v>
          </cell>
          <cell r="C619">
            <v>0</v>
          </cell>
          <cell r="D619">
            <v>0</v>
          </cell>
          <cell r="E619">
            <v>0</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row>
        <row r="620">
          <cell r="A620" t="str">
            <v>BMF0011BC00003</v>
          </cell>
          <cell r="B620">
            <v>0</v>
          </cell>
          <cell r="C620">
            <v>0</v>
          </cell>
          <cell r="D620">
            <v>0</v>
          </cell>
          <cell r="E620">
            <v>0</v>
          </cell>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row>
        <row r="621">
          <cell r="A621" t="str">
            <v>BPDP001FF00001</v>
          </cell>
          <cell r="B621">
            <v>49</v>
          </cell>
          <cell r="C621">
            <v>18130</v>
          </cell>
          <cell r="D621">
            <v>0</v>
          </cell>
          <cell r="E621">
            <v>0</v>
          </cell>
          <cell r="F621">
            <v>23</v>
          </cell>
          <cell r="G621">
            <v>8510</v>
          </cell>
          <cell r="H621">
            <v>12</v>
          </cell>
          <cell r="I621">
            <v>4440</v>
          </cell>
          <cell r="J621">
            <v>8</v>
          </cell>
          <cell r="K621">
            <v>2960</v>
          </cell>
          <cell r="L621">
            <v>8</v>
          </cell>
          <cell r="M621">
            <v>2960</v>
          </cell>
          <cell r="N621">
            <v>0</v>
          </cell>
          <cell r="O621">
            <v>0</v>
          </cell>
          <cell r="P621">
            <v>50</v>
          </cell>
          <cell r="Q621">
            <v>18500</v>
          </cell>
          <cell r="R621">
            <v>2</v>
          </cell>
          <cell r="S621">
            <v>740</v>
          </cell>
          <cell r="T621">
            <v>0</v>
          </cell>
          <cell r="U621">
            <v>0</v>
          </cell>
          <cell r="V621">
            <v>2</v>
          </cell>
          <cell r="W621">
            <v>740</v>
          </cell>
          <cell r="X621">
            <v>0</v>
          </cell>
          <cell r="Y621">
            <v>0</v>
          </cell>
          <cell r="Z621">
            <v>0</v>
          </cell>
          <cell r="AA621">
            <v>0</v>
          </cell>
          <cell r="AB621">
            <v>154</v>
          </cell>
          <cell r="AC621">
            <v>56980</v>
          </cell>
        </row>
        <row r="622">
          <cell r="A622" t="str">
            <v>BSD0001LBZZZZZ</v>
          </cell>
          <cell r="B622">
            <v>0</v>
          </cell>
          <cell r="C622">
            <v>0</v>
          </cell>
          <cell r="D622">
            <v>0</v>
          </cell>
          <cell r="E622">
            <v>0</v>
          </cell>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row>
        <row r="623">
          <cell r="A623" t="str">
            <v>BSD0001MSZZZZZ</v>
          </cell>
          <cell r="B623">
            <v>0</v>
          </cell>
          <cell r="C623">
            <v>0</v>
          </cell>
          <cell r="D623">
            <v>0</v>
          </cell>
          <cell r="E623">
            <v>0</v>
          </cell>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row>
        <row r="624">
          <cell r="A624" t="str">
            <v>BSDB001LBAB001</v>
          </cell>
          <cell r="B624">
            <v>0</v>
          </cell>
          <cell r="C624">
            <v>0</v>
          </cell>
          <cell r="D624">
            <v>0</v>
          </cell>
          <cell r="E624">
            <v>0</v>
          </cell>
          <cell r="F624">
            <v>3</v>
          </cell>
          <cell r="G624">
            <v>30300</v>
          </cell>
          <cell r="H624">
            <v>1</v>
          </cell>
          <cell r="I624">
            <v>10100</v>
          </cell>
          <cell r="J624">
            <v>0</v>
          </cell>
          <cell r="K624">
            <v>0</v>
          </cell>
          <cell r="L624">
            <v>0</v>
          </cell>
          <cell r="M624">
            <v>0</v>
          </cell>
          <cell r="N624">
            <v>12</v>
          </cell>
          <cell r="O624">
            <v>121200</v>
          </cell>
          <cell r="P624">
            <v>3</v>
          </cell>
          <cell r="Q624">
            <v>30300</v>
          </cell>
          <cell r="R624">
            <v>0</v>
          </cell>
          <cell r="S624">
            <v>0</v>
          </cell>
          <cell r="T624">
            <v>1</v>
          </cell>
          <cell r="U624">
            <v>10100</v>
          </cell>
          <cell r="V624">
            <v>0</v>
          </cell>
          <cell r="W624">
            <v>0</v>
          </cell>
          <cell r="X624">
            <v>0</v>
          </cell>
          <cell r="Y624">
            <v>0</v>
          </cell>
          <cell r="Z624">
            <v>9</v>
          </cell>
          <cell r="AA624">
            <v>90900</v>
          </cell>
          <cell r="AB624">
            <v>29</v>
          </cell>
          <cell r="AC624">
            <v>292900</v>
          </cell>
        </row>
        <row r="625">
          <cell r="A625" t="str">
            <v>BSDB002LBAS015</v>
          </cell>
          <cell r="B625">
            <v>1</v>
          </cell>
          <cell r="C625">
            <v>9410</v>
          </cell>
          <cell r="D625">
            <v>1</v>
          </cell>
          <cell r="E625">
            <v>9410</v>
          </cell>
          <cell r="F625">
            <v>3</v>
          </cell>
          <cell r="G625">
            <v>28230</v>
          </cell>
          <cell r="H625">
            <v>1</v>
          </cell>
          <cell r="I625">
            <v>9410</v>
          </cell>
          <cell r="J625">
            <v>2</v>
          </cell>
          <cell r="K625">
            <v>18820</v>
          </cell>
          <cell r="L625">
            <v>2</v>
          </cell>
          <cell r="M625">
            <v>18820</v>
          </cell>
          <cell r="N625">
            <v>2</v>
          </cell>
          <cell r="O625">
            <v>18820</v>
          </cell>
          <cell r="P625">
            <v>4</v>
          </cell>
          <cell r="Q625">
            <v>37640</v>
          </cell>
          <cell r="R625">
            <v>2</v>
          </cell>
          <cell r="S625">
            <v>18815</v>
          </cell>
          <cell r="T625">
            <v>1</v>
          </cell>
          <cell r="U625">
            <v>9410</v>
          </cell>
          <cell r="V625">
            <v>0</v>
          </cell>
          <cell r="W625">
            <v>0</v>
          </cell>
          <cell r="X625">
            <v>0</v>
          </cell>
          <cell r="Y625">
            <v>0</v>
          </cell>
          <cell r="Z625">
            <v>13</v>
          </cell>
          <cell r="AA625">
            <v>122330</v>
          </cell>
          <cell r="AB625">
            <v>32</v>
          </cell>
          <cell r="AC625">
            <v>301115</v>
          </cell>
        </row>
        <row r="626">
          <cell r="A626" t="str">
            <v>BSDE001LBAB002</v>
          </cell>
          <cell r="B626">
            <v>0</v>
          </cell>
          <cell r="C626">
            <v>0</v>
          </cell>
          <cell r="D626">
            <v>0</v>
          </cell>
          <cell r="E626">
            <v>0</v>
          </cell>
          <cell r="F626">
            <v>1</v>
          </cell>
          <cell r="G626">
            <v>10340</v>
          </cell>
          <cell r="H626">
            <v>0</v>
          </cell>
          <cell r="I626">
            <v>0</v>
          </cell>
          <cell r="J626">
            <v>2</v>
          </cell>
          <cell r="K626">
            <v>20680</v>
          </cell>
          <cell r="L626">
            <v>7</v>
          </cell>
          <cell r="M626">
            <v>72380</v>
          </cell>
          <cell r="N626">
            <v>36</v>
          </cell>
          <cell r="O626">
            <v>372240</v>
          </cell>
          <cell r="P626">
            <v>2</v>
          </cell>
          <cell r="Q626">
            <v>20680</v>
          </cell>
          <cell r="R626">
            <v>0</v>
          </cell>
          <cell r="S626">
            <v>0</v>
          </cell>
          <cell r="T626">
            <v>0</v>
          </cell>
          <cell r="U626">
            <v>0</v>
          </cell>
          <cell r="V626">
            <v>0</v>
          </cell>
          <cell r="W626">
            <v>0</v>
          </cell>
          <cell r="X626">
            <v>3</v>
          </cell>
          <cell r="Y626">
            <v>31020</v>
          </cell>
          <cell r="Z626">
            <v>4</v>
          </cell>
          <cell r="AA626">
            <v>41360</v>
          </cell>
          <cell r="AB626">
            <v>55</v>
          </cell>
          <cell r="AC626">
            <v>568700</v>
          </cell>
        </row>
        <row r="627">
          <cell r="A627" t="str">
            <v>BSDE001LBAB008</v>
          </cell>
          <cell r="B627">
            <v>0</v>
          </cell>
          <cell r="C627">
            <v>0</v>
          </cell>
          <cell r="D627">
            <v>0</v>
          </cell>
          <cell r="E627">
            <v>0</v>
          </cell>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row>
        <row r="628">
          <cell r="A628" t="str">
            <v>BSDE002LBAC004</v>
          </cell>
          <cell r="B628">
            <v>0</v>
          </cell>
          <cell r="C628">
            <v>0</v>
          </cell>
          <cell r="D628">
            <v>0</v>
          </cell>
          <cell r="E628">
            <v>0</v>
          </cell>
          <cell r="F628">
            <v>0</v>
          </cell>
          <cell r="G628">
            <v>0</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row>
        <row r="629">
          <cell r="A629" t="str">
            <v>BSDP001LBAB002</v>
          </cell>
          <cell r="B629">
            <v>0</v>
          </cell>
          <cell r="C629">
            <v>0</v>
          </cell>
          <cell r="D629">
            <v>0</v>
          </cell>
          <cell r="E629">
            <v>0</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row>
        <row r="630">
          <cell r="A630" t="str">
            <v>BSDP001LBAB005</v>
          </cell>
          <cell r="B630">
            <v>8</v>
          </cell>
          <cell r="C630">
            <v>111840</v>
          </cell>
          <cell r="D630">
            <v>0</v>
          </cell>
          <cell r="E630">
            <v>0</v>
          </cell>
          <cell r="F630">
            <v>0</v>
          </cell>
          <cell r="G630">
            <v>0</v>
          </cell>
          <cell r="H630">
            <v>0</v>
          </cell>
          <cell r="I630">
            <v>0</v>
          </cell>
          <cell r="J630">
            <v>0</v>
          </cell>
          <cell r="K630">
            <v>0</v>
          </cell>
          <cell r="L630">
            <v>0</v>
          </cell>
          <cell r="M630">
            <v>0</v>
          </cell>
          <cell r="N630">
            <v>0</v>
          </cell>
          <cell r="O630">
            <v>0</v>
          </cell>
          <cell r="P630">
            <v>2</v>
          </cell>
          <cell r="Q630">
            <v>27960</v>
          </cell>
          <cell r="R630">
            <v>0</v>
          </cell>
          <cell r="S630">
            <v>0</v>
          </cell>
          <cell r="T630">
            <v>0</v>
          </cell>
          <cell r="U630">
            <v>0</v>
          </cell>
          <cell r="V630">
            <v>0</v>
          </cell>
          <cell r="W630">
            <v>0</v>
          </cell>
          <cell r="X630">
            <v>0</v>
          </cell>
          <cell r="Y630">
            <v>0</v>
          </cell>
          <cell r="Z630">
            <v>0</v>
          </cell>
          <cell r="AA630">
            <v>0</v>
          </cell>
          <cell r="AB630">
            <v>10</v>
          </cell>
          <cell r="AC630">
            <v>139800</v>
          </cell>
        </row>
        <row r="631">
          <cell r="A631" t="str">
            <v>BSDP001LBAB007</v>
          </cell>
          <cell r="B631">
            <v>7</v>
          </cell>
          <cell r="C631">
            <v>97860</v>
          </cell>
          <cell r="D631">
            <v>0</v>
          </cell>
          <cell r="E631">
            <v>0</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7</v>
          </cell>
          <cell r="AC631">
            <v>97860</v>
          </cell>
        </row>
        <row r="632">
          <cell r="A632" t="str">
            <v>BSDP001LBAB008</v>
          </cell>
          <cell r="B632">
            <v>0</v>
          </cell>
          <cell r="C632">
            <v>0</v>
          </cell>
          <cell r="D632">
            <v>0</v>
          </cell>
          <cell r="E632">
            <v>0</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row>
        <row r="633">
          <cell r="A633" t="str">
            <v>BSDP002LBAB002</v>
          </cell>
          <cell r="B633">
            <v>0</v>
          </cell>
          <cell r="C633">
            <v>0</v>
          </cell>
          <cell r="D633">
            <v>0</v>
          </cell>
          <cell r="E633">
            <v>0</v>
          </cell>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row>
        <row r="634">
          <cell r="A634" t="str">
            <v>BSDP003LBAB002</v>
          </cell>
          <cell r="B634">
            <v>0</v>
          </cell>
          <cell r="C634">
            <v>0</v>
          </cell>
          <cell r="D634">
            <v>0</v>
          </cell>
          <cell r="E634">
            <v>0</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row>
        <row r="635">
          <cell r="A635" t="str">
            <v>BSDP003LBAB005</v>
          </cell>
          <cell r="B635">
            <v>0</v>
          </cell>
          <cell r="C635">
            <v>0</v>
          </cell>
          <cell r="D635">
            <v>0</v>
          </cell>
          <cell r="E635">
            <v>0</v>
          </cell>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row>
        <row r="636">
          <cell r="A636" t="str">
            <v>BSDP003LBAB007</v>
          </cell>
          <cell r="B636">
            <v>0</v>
          </cell>
          <cell r="C636">
            <v>0</v>
          </cell>
          <cell r="D636">
            <v>0</v>
          </cell>
          <cell r="E636">
            <v>0</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row>
        <row r="637">
          <cell r="A637" t="str">
            <v>BSDP003LBAB008</v>
          </cell>
          <cell r="B637">
            <v>0</v>
          </cell>
          <cell r="C637">
            <v>0</v>
          </cell>
          <cell r="D637">
            <v>0</v>
          </cell>
          <cell r="E637">
            <v>0</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row>
        <row r="638">
          <cell r="A638" t="str">
            <v>BSDP004LBAB002</v>
          </cell>
          <cell r="B638">
            <v>1</v>
          </cell>
          <cell r="C638">
            <v>17040</v>
          </cell>
          <cell r="D638">
            <v>0</v>
          </cell>
          <cell r="E638">
            <v>0</v>
          </cell>
          <cell r="F638">
            <v>0</v>
          </cell>
          <cell r="G638">
            <v>0</v>
          </cell>
          <cell r="H638">
            <v>0</v>
          </cell>
          <cell r="I638">
            <v>0</v>
          </cell>
          <cell r="J638">
            <v>0</v>
          </cell>
          <cell r="K638">
            <v>0</v>
          </cell>
          <cell r="L638">
            <v>4</v>
          </cell>
          <cell r="M638">
            <v>68160</v>
          </cell>
          <cell r="N638">
            <v>2</v>
          </cell>
          <cell r="O638">
            <v>34080</v>
          </cell>
          <cell r="P638">
            <v>1</v>
          </cell>
          <cell r="Q638">
            <v>17040</v>
          </cell>
          <cell r="R638">
            <v>0</v>
          </cell>
          <cell r="S638">
            <v>0</v>
          </cell>
          <cell r="T638">
            <v>0</v>
          </cell>
          <cell r="U638">
            <v>0</v>
          </cell>
          <cell r="V638">
            <v>0</v>
          </cell>
          <cell r="W638">
            <v>0</v>
          </cell>
          <cell r="X638">
            <v>0</v>
          </cell>
          <cell r="Y638">
            <v>0</v>
          </cell>
          <cell r="Z638">
            <v>0</v>
          </cell>
          <cell r="AA638">
            <v>0</v>
          </cell>
          <cell r="AB638">
            <v>8</v>
          </cell>
          <cell r="AC638">
            <v>136320</v>
          </cell>
        </row>
        <row r="639">
          <cell r="A639" t="str">
            <v>BSDP004LBAS015</v>
          </cell>
          <cell r="B639">
            <v>-1</v>
          </cell>
          <cell r="C639">
            <v>-17040</v>
          </cell>
          <cell r="D639">
            <v>0</v>
          </cell>
          <cell r="E639">
            <v>0</v>
          </cell>
          <cell r="F639">
            <v>2</v>
          </cell>
          <cell r="G639">
            <v>34080</v>
          </cell>
          <cell r="H639">
            <v>0</v>
          </cell>
          <cell r="I639">
            <v>0</v>
          </cell>
          <cell r="J639">
            <v>0</v>
          </cell>
          <cell r="K639">
            <v>0</v>
          </cell>
          <cell r="L639">
            <v>0</v>
          </cell>
          <cell r="M639">
            <v>0</v>
          </cell>
          <cell r="N639">
            <v>0</v>
          </cell>
          <cell r="O639">
            <v>0</v>
          </cell>
          <cell r="P639">
            <v>1</v>
          </cell>
          <cell r="Q639">
            <v>17040</v>
          </cell>
          <cell r="R639">
            <v>0</v>
          </cell>
          <cell r="S639">
            <v>0</v>
          </cell>
          <cell r="T639">
            <v>0</v>
          </cell>
          <cell r="U639">
            <v>0</v>
          </cell>
          <cell r="V639">
            <v>0</v>
          </cell>
          <cell r="W639">
            <v>0</v>
          </cell>
          <cell r="X639">
            <v>0</v>
          </cell>
          <cell r="Y639">
            <v>0</v>
          </cell>
          <cell r="Z639">
            <v>0</v>
          </cell>
          <cell r="AA639">
            <v>0</v>
          </cell>
          <cell r="AB639">
            <v>2</v>
          </cell>
          <cell r="AC639">
            <v>34080</v>
          </cell>
        </row>
        <row r="640">
          <cell r="A640" t="str">
            <v>BSDP005LBAB012</v>
          </cell>
          <cell r="B640">
            <v>0</v>
          </cell>
          <cell r="C640">
            <v>0</v>
          </cell>
          <cell r="D640">
            <v>0</v>
          </cell>
          <cell r="E640">
            <v>0</v>
          </cell>
          <cell r="F640">
            <v>0</v>
          </cell>
          <cell r="G640">
            <v>0</v>
          </cell>
          <cell r="H640">
            <v>0</v>
          </cell>
          <cell r="I640">
            <v>0</v>
          </cell>
          <cell r="J640">
            <v>0</v>
          </cell>
          <cell r="K640">
            <v>0</v>
          </cell>
          <cell r="L640">
            <v>1</v>
          </cell>
          <cell r="M640">
            <v>13340</v>
          </cell>
          <cell r="N640">
            <v>0</v>
          </cell>
          <cell r="O640">
            <v>0</v>
          </cell>
          <cell r="P640">
            <v>1</v>
          </cell>
          <cell r="Q640">
            <v>13340</v>
          </cell>
          <cell r="R640">
            <v>0</v>
          </cell>
          <cell r="S640">
            <v>0</v>
          </cell>
          <cell r="T640">
            <v>0</v>
          </cell>
          <cell r="U640">
            <v>0</v>
          </cell>
          <cell r="V640">
            <v>2</v>
          </cell>
          <cell r="W640">
            <v>26680</v>
          </cell>
          <cell r="X640">
            <v>2</v>
          </cell>
          <cell r="Y640">
            <v>26680</v>
          </cell>
          <cell r="Z640">
            <v>0</v>
          </cell>
          <cell r="AA640">
            <v>0</v>
          </cell>
          <cell r="AB640">
            <v>6</v>
          </cell>
          <cell r="AC640">
            <v>80040</v>
          </cell>
        </row>
        <row r="641">
          <cell r="A641" t="str">
            <v>BSDP006LBAD007</v>
          </cell>
          <cell r="B641">
            <v>0</v>
          </cell>
          <cell r="C641">
            <v>0</v>
          </cell>
          <cell r="D641">
            <v>0</v>
          </cell>
          <cell r="E641">
            <v>0</v>
          </cell>
          <cell r="F641">
            <v>0</v>
          </cell>
          <cell r="G641">
            <v>0</v>
          </cell>
          <cell r="H641">
            <v>0</v>
          </cell>
          <cell r="I641">
            <v>0</v>
          </cell>
          <cell r="J641">
            <v>0</v>
          </cell>
          <cell r="K641">
            <v>0</v>
          </cell>
          <cell r="L641">
            <v>0</v>
          </cell>
          <cell r="M641">
            <v>0</v>
          </cell>
          <cell r="N641">
            <v>0</v>
          </cell>
          <cell r="O641">
            <v>0</v>
          </cell>
          <cell r="P641">
            <v>1</v>
          </cell>
          <cell r="Q641">
            <v>13950</v>
          </cell>
          <cell r="R641">
            <v>0</v>
          </cell>
          <cell r="S641">
            <v>0</v>
          </cell>
          <cell r="T641">
            <v>0</v>
          </cell>
          <cell r="U641">
            <v>0</v>
          </cell>
          <cell r="V641">
            <v>1</v>
          </cell>
          <cell r="W641">
            <v>11300</v>
          </cell>
          <cell r="X641">
            <v>0</v>
          </cell>
          <cell r="Y641">
            <v>0</v>
          </cell>
          <cell r="Z641">
            <v>0</v>
          </cell>
          <cell r="AA641">
            <v>0</v>
          </cell>
          <cell r="AB641">
            <v>2</v>
          </cell>
          <cell r="AC641">
            <v>25250</v>
          </cell>
        </row>
        <row r="642">
          <cell r="A642" t="str">
            <v>BSDP007LBAB008</v>
          </cell>
          <cell r="B642">
            <v>0</v>
          </cell>
          <cell r="C642">
            <v>0</v>
          </cell>
          <cell r="D642">
            <v>0</v>
          </cell>
          <cell r="E642">
            <v>0</v>
          </cell>
          <cell r="F642">
            <v>3</v>
          </cell>
          <cell r="G642">
            <v>32070</v>
          </cell>
          <cell r="H642">
            <v>0</v>
          </cell>
          <cell r="I642">
            <v>0</v>
          </cell>
          <cell r="J642">
            <v>0</v>
          </cell>
          <cell r="K642">
            <v>0</v>
          </cell>
          <cell r="L642">
            <v>1</v>
          </cell>
          <cell r="M642">
            <v>10690</v>
          </cell>
          <cell r="N642">
            <v>1</v>
          </cell>
          <cell r="O642">
            <v>10690</v>
          </cell>
          <cell r="P642">
            <v>1</v>
          </cell>
          <cell r="Q642">
            <v>10690</v>
          </cell>
          <cell r="R642">
            <v>0</v>
          </cell>
          <cell r="S642">
            <v>0</v>
          </cell>
          <cell r="T642">
            <v>0</v>
          </cell>
          <cell r="U642">
            <v>0</v>
          </cell>
          <cell r="V642">
            <v>0</v>
          </cell>
          <cell r="W642">
            <v>0</v>
          </cell>
          <cell r="X642">
            <v>3</v>
          </cell>
          <cell r="Y642">
            <v>32070</v>
          </cell>
          <cell r="Z642">
            <v>3</v>
          </cell>
          <cell r="AA642">
            <v>32070</v>
          </cell>
          <cell r="AB642">
            <v>12</v>
          </cell>
          <cell r="AC642">
            <v>128280</v>
          </cell>
        </row>
        <row r="643">
          <cell r="A643" t="str">
            <v>BSDP008MSAA001</v>
          </cell>
          <cell r="B643">
            <v>0</v>
          </cell>
          <cell r="C643">
            <v>0</v>
          </cell>
          <cell r="D643">
            <v>0</v>
          </cell>
          <cell r="E643">
            <v>0</v>
          </cell>
          <cell r="F643">
            <v>0</v>
          </cell>
          <cell r="G643">
            <v>0</v>
          </cell>
          <cell r="H643">
            <v>0</v>
          </cell>
          <cell r="I643">
            <v>0</v>
          </cell>
          <cell r="J643">
            <v>0</v>
          </cell>
          <cell r="K643">
            <v>0</v>
          </cell>
          <cell r="L643">
            <v>0</v>
          </cell>
          <cell r="M643">
            <v>0</v>
          </cell>
          <cell r="N643">
            <v>0</v>
          </cell>
          <cell r="O643">
            <v>0</v>
          </cell>
          <cell r="P643">
            <v>0</v>
          </cell>
          <cell r="Q643">
            <v>0</v>
          </cell>
          <cell r="R643">
            <v>-6</v>
          </cell>
          <cell r="S643">
            <v>-35530</v>
          </cell>
          <cell r="T643">
            <v>0</v>
          </cell>
          <cell r="U643">
            <v>0</v>
          </cell>
          <cell r="V643">
            <v>0</v>
          </cell>
          <cell r="W643">
            <v>0</v>
          </cell>
          <cell r="X643">
            <v>0</v>
          </cell>
          <cell r="Y643">
            <v>0</v>
          </cell>
          <cell r="Z643">
            <v>0</v>
          </cell>
          <cell r="AA643">
            <v>0</v>
          </cell>
          <cell r="AB643">
            <v>-6</v>
          </cell>
          <cell r="AC643">
            <v>-35530</v>
          </cell>
        </row>
        <row r="644">
          <cell r="A644" t="str">
            <v>BWDK001FF00001</v>
          </cell>
          <cell r="B644">
            <v>1</v>
          </cell>
          <cell r="C644">
            <v>2970</v>
          </cell>
          <cell r="D644">
            <v>0</v>
          </cell>
          <cell r="E644">
            <v>0</v>
          </cell>
          <cell r="F644">
            <v>0</v>
          </cell>
          <cell r="G644">
            <v>0</v>
          </cell>
          <cell r="H644">
            <v>0</v>
          </cell>
          <cell r="I644">
            <v>0</v>
          </cell>
          <cell r="J644">
            <v>0</v>
          </cell>
          <cell r="K644">
            <v>0</v>
          </cell>
          <cell r="L644">
            <v>0</v>
          </cell>
          <cell r="M644">
            <v>0</v>
          </cell>
          <cell r="N644">
            <v>0</v>
          </cell>
          <cell r="O644">
            <v>0</v>
          </cell>
          <cell r="P644">
            <v>1</v>
          </cell>
          <cell r="Q644">
            <v>2970</v>
          </cell>
          <cell r="R644">
            <v>0</v>
          </cell>
          <cell r="S644">
            <v>0</v>
          </cell>
          <cell r="T644">
            <v>0</v>
          </cell>
          <cell r="U644">
            <v>0</v>
          </cell>
          <cell r="V644">
            <v>0</v>
          </cell>
          <cell r="W644">
            <v>0</v>
          </cell>
          <cell r="X644">
            <v>0</v>
          </cell>
          <cell r="Y644">
            <v>0</v>
          </cell>
          <cell r="Z644">
            <v>0</v>
          </cell>
          <cell r="AA644">
            <v>0</v>
          </cell>
          <cell r="AB644">
            <v>2</v>
          </cell>
          <cell r="AC644">
            <v>5940</v>
          </cell>
        </row>
        <row r="645">
          <cell r="A645" t="str">
            <v>BWDK001FF00027</v>
          </cell>
          <cell r="B645">
            <v>0</v>
          </cell>
          <cell r="C645">
            <v>0</v>
          </cell>
          <cell r="D645">
            <v>0</v>
          </cell>
          <cell r="E645">
            <v>0</v>
          </cell>
          <cell r="F645">
            <v>0</v>
          </cell>
          <cell r="G645">
            <v>0</v>
          </cell>
          <cell r="H645">
            <v>0</v>
          </cell>
          <cell r="I645">
            <v>0</v>
          </cell>
          <cell r="J645">
            <v>0</v>
          </cell>
          <cell r="K645">
            <v>0</v>
          </cell>
          <cell r="L645">
            <v>0</v>
          </cell>
          <cell r="M645">
            <v>0</v>
          </cell>
          <cell r="N645">
            <v>0</v>
          </cell>
          <cell r="O645">
            <v>0</v>
          </cell>
          <cell r="P645">
            <v>1</v>
          </cell>
          <cell r="Q645">
            <v>2970</v>
          </cell>
          <cell r="R645">
            <v>0</v>
          </cell>
          <cell r="S645">
            <v>0</v>
          </cell>
          <cell r="T645">
            <v>0</v>
          </cell>
          <cell r="U645">
            <v>0</v>
          </cell>
          <cell r="V645">
            <v>0</v>
          </cell>
          <cell r="W645">
            <v>0</v>
          </cell>
          <cell r="X645">
            <v>0</v>
          </cell>
          <cell r="Y645">
            <v>0</v>
          </cell>
          <cell r="Z645">
            <v>0</v>
          </cell>
          <cell r="AA645">
            <v>0</v>
          </cell>
          <cell r="AB645">
            <v>1</v>
          </cell>
          <cell r="AC645">
            <v>2970</v>
          </cell>
        </row>
        <row r="646">
          <cell r="A646" t="str">
            <v>BWDK002FF00028</v>
          </cell>
          <cell r="B646">
            <v>0</v>
          </cell>
          <cell r="C646">
            <v>0</v>
          </cell>
          <cell r="D646">
            <v>0</v>
          </cell>
          <cell r="E646">
            <v>0</v>
          </cell>
          <cell r="F646">
            <v>0</v>
          </cell>
          <cell r="G646">
            <v>0</v>
          </cell>
          <cell r="H646">
            <v>0</v>
          </cell>
          <cell r="I646">
            <v>0</v>
          </cell>
          <cell r="J646">
            <v>0</v>
          </cell>
          <cell r="K646">
            <v>0</v>
          </cell>
          <cell r="L646">
            <v>0</v>
          </cell>
          <cell r="M646">
            <v>0</v>
          </cell>
          <cell r="N646">
            <v>0</v>
          </cell>
          <cell r="O646">
            <v>0</v>
          </cell>
          <cell r="P646">
            <v>2</v>
          </cell>
          <cell r="Q646">
            <v>6620</v>
          </cell>
          <cell r="R646">
            <v>0</v>
          </cell>
          <cell r="S646">
            <v>0</v>
          </cell>
          <cell r="T646">
            <v>0</v>
          </cell>
          <cell r="U646">
            <v>0</v>
          </cell>
          <cell r="V646">
            <v>0</v>
          </cell>
          <cell r="W646">
            <v>0</v>
          </cell>
          <cell r="X646">
            <v>0</v>
          </cell>
          <cell r="Y646">
            <v>0</v>
          </cell>
          <cell r="Z646">
            <v>0</v>
          </cell>
          <cell r="AA646">
            <v>0</v>
          </cell>
          <cell r="AB646">
            <v>2</v>
          </cell>
          <cell r="AC646">
            <v>6620</v>
          </cell>
        </row>
        <row r="647">
          <cell r="A647" t="str">
            <v>BWDK002FF00029</v>
          </cell>
          <cell r="B647">
            <v>0</v>
          </cell>
          <cell r="C647">
            <v>0</v>
          </cell>
          <cell r="D647">
            <v>0</v>
          </cell>
          <cell r="E647">
            <v>0</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row>
        <row r="648">
          <cell r="A648" t="str">
            <v>BWDK003FF00099</v>
          </cell>
          <cell r="B648">
            <v>0</v>
          </cell>
          <cell r="C648">
            <v>0</v>
          </cell>
          <cell r="D648">
            <v>0</v>
          </cell>
          <cell r="E648">
            <v>0</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row>
        <row r="649">
          <cell r="A649" t="str">
            <v>BWDK004FF00099</v>
          </cell>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row>
        <row r="650">
          <cell r="A650" t="str">
            <v>BWDK005FF00099</v>
          </cell>
          <cell r="B650">
            <v>0</v>
          </cell>
          <cell r="C650">
            <v>0</v>
          </cell>
          <cell r="D650">
            <v>0</v>
          </cell>
          <cell r="E650">
            <v>0</v>
          </cell>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row>
        <row r="651">
          <cell r="A651" t="str">
            <v>BWDK006FF00099</v>
          </cell>
          <cell r="B651">
            <v>0</v>
          </cell>
          <cell r="C651">
            <v>0</v>
          </cell>
          <cell r="D651">
            <v>0</v>
          </cell>
          <cell r="E651">
            <v>0</v>
          </cell>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row>
        <row r="652">
          <cell r="A652" t="str">
            <v>BWDK007FF00099</v>
          </cell>
          <cell r="B652">
            <v>0</v>
          </cell>
          <cell r="C652">
            <v>0</v>
          </cell>
          <cell r="D652">
            <v>0</v>
          </cell>
          <cell r="E652">
            <v>0</v>
          </cell>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row>
        <row r="653">
          <cell r="A653" t="str">
            <v>BWDK008FF00099</v>
          </cell>
          <cell r="B653">
            <v>0</v>
          </cell>
          <cell r="C653">
            <v>0</v>
          </cell>
          <cell r="D653">
            <v>0</v>
          </cell>
          <cell r="E653">
            <v>0</v>
          </cell>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row>
        <row r="654">
          <cell r="A654" t="str">
            <v>BWDQ001FF00001</v>
          </cell>
          <cell r="B654">
            <v>18</v>
          </cell>
          <cell r="C654">
            <v>49680</v>
          </cell>
          <cell r="D654">
            <v>0</v>
          </cell>
          <cell r="E654">
            <v>0</v>
          </cell>
          <cell r="F654">
            <v>0</v>
          </cell>
          <cell r="G654">
            <v>0</v>
          </cell>
          <cell r="H654">
            <v>1</v>
          </cell>
          <cell r="I654">
            <v>2760</v>
          </cell>
          <cell r="J654">
            <v>0</v>
          </cell>
          <cell r="K654">
            <v>0</v>
          </cell>
          <cell r="L654">
            <v>1</v>
          </cell>
          <cell r="M654">
            <v>2760</v>
          </cell>
          <cell r="N654">
            <v>0</v>
          </cell>
          <cell r="O654">
            <v>0</v>
          </cell>
          <cell r="P654">
            <v>1</v>
          </cell>
          <cell r="Q654">
            <v>2760</v>
          </cell>
          <cell r="R654">
            <v>0</v>
          </cell>
          <cell r="S654">
            <v>0</v>
          </cell>
          <cell r="T654">
            <v>0</v>
          </cell>
          <cell r="U654">
            <v>0</v>
          </cell>
          <cell r="V654">
            <v>0</v>
          </cell>
          <cell r="W654">
            <v>0</v>
          </cell>
          <cell r="X654">
            <v>0</v>
          </cell>
          <cell r="Y654">
            <v>0</v>
          </cell>
          <cell r="Z654">
            <v>0</v>
          </cell>
          <cell r="AA654">
            <v>0</v>
          </cell>
          <cell r="AB654">
            <v>21</v>
          </cell>
          <cell r="AC654">
            <v>57960</v>
          </cell>
        </row>
        <row r="655">
          <cell r="A655" t="str">
            <v>BWDQ001FF00027</v>
          </cell>
          <cell r="B655">
            <v>0</v>
          </cell>
          <cell r="C655">
            <v>0</v>
          </cell>
          <cell r="D655">
            <v>0</v>
          </cell>
          <cell r="E655">
            <v>0</v>
          </cell>
          <cell r="F655">
            <v>0</v>
          </cell>
          <cell r="G655">
            <v>0</v>
          </cell>
          <cell r="H655">
            <v>3</v>
          </cell>
          <cell r="I655">
            <v>8280</v>
          </cell>
          <cell r="J655">
            <v>0</v>
          </cell>
          <cell r="K655">
            <v>0</v>
          </cell>
          <cell r="L655">
            <v>1</v>
          </cell>
          <cell r="M655">
            <v>2760</v>
          </cell>
          <cell r="N655">
            <v>0</v>
          </cell>
          <cell r="O655">
            <v>0</v>
          </cell>
          <cell r="P655">
            <v>2</v>
          </cell>
          <cell r="Q655">
            <v>5520</v>
          </cell>
          <cell r="R655">
            <v>0</v>
          </cell>
          <cell r="S655">
            <v>0</v>
          </cell>
          <cell r="T655">
            <v>0</v>
          </cell>
          <cell r="U655">
            <v>0</v>
          </cell>
          <cell r="V655">
            <v>0</v>
          </cell>
          <cell r="W655">
            <v>0</v>
          </cell>
          <cell r="X655">
            <v>0</v>
          </cell>
          <cell r="Y655">
            <v>0</v>
          </cell>
          <cell r="Z655">
            <v>0</v>
          </cell>
          <cell r="AA655">
            <v>0</v>
          </cell>
          <cell r="AB655">
            <v>6</v>
          </cell>
          <cell r="AC655">
            <v>16560</v>
          </cell>
        </row>
        <row r="656">
          <cell r="A656" t="str">
            <v>BWDQ002FF00028</v>
          </cell>
          <cell r="B656">
            <v>4</v>
          </cell>
          <cell r="C656">
            <v>12400</v>
          </cell>
          <cell r="D656">
            <v>0</v>
          </cell>
          <cell r="E656">
            <v>0</v>
          </cell>
          <cell r="F656">
            <v>1</v>
          </cell>
          <cell r="G656">
            <v>3100</v>
          </cell>
          <cell r="H656">
            <v>0</v>
          </cell>
          <cell r="I656">
            <v>0</v>
          </cell>
          <cell r="J656">
            <v>0</v>
          </cell>
          <cell r="K656">
            <v>0</v>
          </cell>
          <cell r="L656">
            <v>0</v>
          </cell>
          <cell r="M656">
            <v>0</v>
          </cell>
          <cell r="N656">
            <v>0</v>
          </cell>
          <cell r="O656">
            <v>0</v>
          </cell>
          <cell r="P656">
            <v>2</v>
          </cell>
          <cell r="Q656">
            <v>6200</v>
          </cell>
          <cell r="R656">
            <v>0</v>
          </cell>
          <cell r="S656">
            <v>0</v>
          </cell>
          <cell r="T656">
            <v>0</v>
          </cell>
          <cell r="U656">
            <v>0</v>
          </cell>
          <cell r="V656">
            <v>0</v>
          </cell>
          <cell r="W656">
            <v>0</v>
          </cell>
          <cell r="X656">
            <v>0</v>
          </cell>
          <cell r="Y656">
            <v>0</v>
          </cell>
          <cell r="Z656">
            <v>0</v>
          </cell>
          <cell r="AA656">
            <v>0</v>
          </cell>
          <cell r="AB656">
            <v>7</v>
          </cell>
          <cell r="AC656">
            <v>21700</v>
          </cell>
        </row>
        <row r="657">
          <cell r="A657" t="str">
            <v>BWDQ002FF00029</v>
          </cell>
          <cell r="B657">
            <v>0</v>
          </cell>
          <cell r="C657">
            <v>0</v>
          </cell>
          <cell r="D657">
            <v>0</v>
          </cell>
          <cell r="E657">
            <v>0</v>
          </cell>
          <cell r="F657">
            <v>1</v>
          </cell>
          <cell r="G657">
            <v>3100</v>
          </cell>
          <cell r="H657">
            <v>1</v>
          </cell>
          <cell r="I657">
            <v>3100</v>
          </cell>
          <cell r="J657">
            <v>0</v>
          </cell>
          <cell r="K657">
            <v>0</v>
          </cell>
          <cell r="L657">
            <v>0</v>
          </cell>
          <cell r="M657">
            <v>0</v>
          </cell>
          <cell r="N657">
            <v>0</v>
          </cell>
          <cell r="O657">
            <v>0</v>
          </cell>
          <cell r="P657">
            <v>1</v>
          </cell>
          <cell r="Q657">
            <v>3100</v>
          </cell>
          <cell r="R657">
            <v>0</v>
          </cell>
          <cell r="S657">
            <v>0</v>
          </cell>
          <cell r="T657">
            <v>0</v>
          </cell>
          <cell r="U657">
            <v>0</v>
          </cell>
          <cell r="V657">
            <v>0</v>
          </cell>
          <cell r="W657">
            <v>0</v>
          </cell>
          <cell r="X657">
            <v>0</v>
          </cell>
          <cell r="Y657">
            <v>0</v>
          </cell>
          <cell r="Z657">
            <v>0</v>
          </cell>
          <cell r="AA657">
            <v>0</v>
          </cell>
          <cell r="AB657">
            <v>3</v>
          </cell>
          <cell r="AC657">
            <v>9300</v>
          </cell>
        </row>
        <row r="658">
          <cell r="A658" t="str">
            <v>CAB0001LBZZZZZ</v>
          </cell>
          <cell r="B658">
            <v>3</v>
          </cell>
          <cell r="C658">
            <v>93830</v>
          </cell>
          <cell r="D658">
            <v>4</v>
          </cell>
          <cell r="E658">
            <v>77950</v>
          </cell>
          <cell r="F658">
            <v>6</v>
          </cell>
          <cell r="G658">
            <v>113800</v>
          </cell>
          <cell r="H658">
            <v>0</v>
          </cell>
          <cell r="I658">
            <v>0</v>
          </cell>
          <cell r="J658">
            <v>0</v>
          </cell>
          <cell r="K658">
            <v>0</v>
          </cell>
          <cell r="L658">
            <v>0</v>
          </cell>
          <cell r="M658">
            <v>0</v>
          </cell>
          <cell r="N658">
            <v>5</v>
          </cell>
          <cell r="O658">
            <v>85040</v>
          </cell>
          <cell r="P658">
            <v>22</v>
          </cell>
          <cell r="Q658">
            <v>148150</v>
          </cell>
          <cell r="R658">
            <v>17</v>
          </cell>
          <cell r="S658">
            <v>220631</v>
          </cell>
          <cell r="T658">
            <v>0</v>
          </cell>
          <cell r="U658">
            <v>0</v>
          </cell>
          <cell r="V658">
            <v>32</v>
          </cell>
          <cell r="W658">
            <v>629850</v>
          </cell>
          <cell r="X658">
            <v>25</v>
          </cell>
          <cell r="Y658">
            <v>171946</v>
          </cell>
          <cell r="Z658">
            <v>1</v>
          </cell>
          <cell r="AA658">
            <v>6100.14</v>
          </cell>
          <cell r="AB658">
            <v>115</v>
          </cell>
          <cell r="AC658">
            <v>1547297.14</v>
          </cell>
        </row>
        <row r="659">
          <cell r="A659" t="str">
            <v>CAR0003STA0018</v>
          </cell>
          <cell r="B659">
            <v>0</v>
          </cell>
          <cell r="C659">
            <v>0</v>
          </cell>
          <cell r="D659">
            <v>0</v>
          </cell>
          <cell r="E659">
            <v>0</v>
          </cell>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row>
        <row r="660">
          <cell r="A660" t="str">
            <v>CARR003ST00018</v>
          </cell>
          <cell r="B660">
            <v>0</v>
          </cell>
          <cell r="C660">
            <v>0</v>
          </cell>
          <cell r="D660">
            <v>0</v>
          </cell>
          <cell r="E660">
            <v>0</v>
          </cell>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row>
        <row r="661">
          <cell r="A661" t="str">
            <v>CBD0001LBZZZZZ</v>
          </cell>
          <cell r="B661">
            <v>0</v>
          </cell>
          <cell r="C661">
            <v>0</v>
          </cell>
          <cell r="D661">
            <v>0</v>
          </cell>
          <cell r="E661">
            <v>0</v>
          </cell>
          <cell r="F661">
            <v>0</v>
          </cell>
          <cell r="G661">
            <v>0</v>
          </cell>
          <cell r="H661">
            <v>0</v>
          </cell>
          <cell r="I661">
            <v>0</v>
          </cell>
          <cell r="J661">
            <v>0</v>
          </cell>
          <cell r="K661">
            <v>0</v>
          </cell>
          <cell r="L661">
            <v>0</v>
          </cell>
          <cell r="M661">
            <v>0</v>
          </cell>
          <cell r="N661">
            <v>0</v>
          </cell>
          <cell r="O661">
            <v>0</v>
          </cell>
          <cell r="P661">
            <v>2</v>
          </cell>
          <cell r="Q661">
            <v>59280</v>
          </cell>
          <cell r="R661">
            <v>0</v>
          </cell>
          <cell r="S661">
            <v>0</v>
          </cell>
          <cell r="T661">
            <v>0</v>
          </cell>
          <cell r="U661">
            <v>0</v>
          </cell>
          <cell r="V661">
            <v>0</v>
          </cell>
          <cell r="W661">
            <v>0</v>
          </cell>
          <cell r="X661">
            <v>0</v>
          </cell>
          <cell r="Y661">
            <v>0</v>
          </cell>
          <cell r="Z661">
            <v>0</v>
          </cell>
          <cell r="AA661">
            <v>0</v>
          </cell>
          <cell r="AB661">
            <v>2</v>
          </cell>
          <cell r="AC661">
            <v>59280</v>
          </cell>
        </row>
        <row r="662">
          <cell r="A662" t="str">
            <v>CBDB001LBAB001</v>
          </cell>
          <cell r="B662">
            <v>4</v>
          </cell>
          <cell r="C662">
            <v>57440</v>
          </cell>
          <cell r="D662">
            <v>0</v>
          </cell>
          <cell r="E662">
            <v>0</v>
          </cell>
          <cell r="F662">
            <v>1</v>
          </cell>
          <cell r="G662">
            <v>14360</v>
          </cell>
          <cell r="H662">
            <v>0</v>
          </cell>
          <cell r="I662">
            <v>0</v>
          </cell>
          <cell r="J662">
            <v>1</v>
          </cell>
          <cell r="K662">
            <v>14360</v>
          </cell>
          <cell r="L662">
            <v>2</v>
          </cell>
          <cell r="M662">
            <v>28720</v>
          </cell>
          <cell r="N662">
            <v>0</v>
          </cell>
          <cell r="O662">
            <v>0</v>
          </cell>
          <cell r="P662">
            <v>1</v>
          </cell>
          <cell r="Q662">
            <v>14360</v>
          </cell>
          <cell r="R662">
            <v>1</v>
          </cell>
          <cell r="S662">
            <v>14360</v>
          </cell>
          <cell r="T662">
            <v>2</v>
          </cell>
          <cell r="U662">
            <v>28720</v>
          </cell>
          <cell r="V662">
            <v>1</v>
          </cell>
          <cell r="W662">
            <v>14360</v>
          </cell>
          <cell r="X662">
            <v>0</v>
          </cell>
          <cell r="Y662">
            <v>0</v>
          </cell>
          <cell r="Z662">
            <v>27</v>
          </cell>
          <cell r="AA662">
            <v>387720</v>
          </cell>
          <cell r="AB662">
            <v>40</v>
          </cell>
          <cell r="AC662">
            <v>574400</v>
          </cell>
        </row>
        <row r="663">
          <cell r="A663" t="str">
            <v>CBDB002LBAS015</v>
          </cell>
          <cell r="B663">
            <v>3</v>
          </cell>
          <cell r="C663">
            <v>41460</v>
          </cell>
          <cell r="D663">
            <v>0</v>
          </cell>
          <cell r="E663">
            <v>0</v>
          </cell>
          <cell r="F663">
            <v>7</v>
          </cell>
          <cell r="G663">
            <v>96740</v>
          </cell>
          <cell r="H663">
            <v>3</v>
          </cell>
          <cell r="I663">
            <v>41460</v>
          </cell>
          <cell r="J663">
            <v>7</v>
          </cell>
          <cell r="K663">
            <v>96740</v>
          </cell>
          <cell r="L663">
            <v>1</v>
          </cell>
          <cell r="M663">
            <v>13820</v>
          </cell>
          <cell r="N663">
            <v>7</v>
          </cell>
          <cell r="O663">
            <v>96740</v>
          </cell>
          <cell r="P663">
            <v>5</v>
          </cell>
          <cell r="Q663">
            <v>69100</v>
          </cell>
          <cell r="R663">
            <v>0</v>
          </cell>
          <cell r="S663">
            <v>0</v>
          </cell>
          <cell r="T663">
            <v>0</v>
          </cell>
          <cell r="U663">
            <v>0</v>
          </cell>
          <cell r="V663">
            <v>0</v>
          </cell>
          <cell r="W663">
            <v>0</v>
          </cell>
          <cell r="X663">
            <v>0</v>
          </cell>
          <cell r="Y663">
            <v>0</v>
          </cell>
          <cell r="Z663">
            <v>18</v>
          </cell>
          <cell r="AA663">
            <v>248760</v>
          </cell>
          <cell r="AB663">
            <v>51</v>
          </cell>
          <cell r="AC663">
            <v>704820</v>
          </cell>
        </row>
        <row r="664">
          <cell r="A664" t="str">
            <v>CBDE001LBAC004</v>
          </cell>
          <cell r="B664">
            <v>0</v>
          </cell>
          <cell r="C664">
            <v>0</v>
          </cell>
          <cell r="D664">
            <v>0</v>
          </cell>
          <cell r="E664">
            <v>0</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row>
        <row r="665">
          <cell r="A665" t="str">
            <v>CBDP001LBAB002</v>
          </cell>
          <cell r="B665">
            <v>0</v>
          </cell>
          <cell r="C665">
            <v>0</v>
          </cell>
          <cell r="D665">
            <v>0</v>
          </cell>
          <cell r="E665">
            <v>0</v>
          </cell>
          <cell r="F665">
            <v>0</v>
          </cell>
          <cell r="G665">
            <v>0</v>
          </cell>
          <cell r="H665">
            <v>1</v>
          </cell>
          <cell r="I665">
            <v>34900</v>
          </cell>
          <cell r="J665">
            <v>0</v>
          </cell>
          <cell r="K665">
            <v>0</v>
          </cell>
          <cell r="L665">
            <v>0</v>
          </cell>
          <cell r="M665">
            <v>0</v>
          </cell>
          <cell r="N665">
            <v>0</v>
          </cell>
          <cell r="O665">
            <v>0</v>
          </cell>
          <cell r="P665">
            <v>3</v>
          </cell>
          <cell r="Q665">
            <v>104700</v>
          </cell>
          <cell r="R665">
            <v>0</v>
          </cell>
          <cell r="S665">
            <v>0</v>
          </cell>
          <cell r="T665">
            <v>0</v>
          </cell>
          <cell r="U665">
            <v>0</v>
          </cell>
          <cell r="V665">
            <v>0</v>
          </cell>
          <cell r="W665">
            <v>0</v>
          </cell>
          <cell r="X665">
            <v>0</v>
          </cell>
          <cell r="Y665">
            <v>0</v>
          </cell>
          <cell r="Z665">
            <v>0</v>
          </cell>
          <cell r="AA665">
            <v>0</v>
          </cell>
          <cell r="AB665">
            <v>4</v>
          </cell>
          <cell r="AC665">
            <v>139600</v>
          </cell>
        </row>
        <row r="666">
          <cell r="A666" t="str">
            <v>CBDP001LBAB008</v>
          </cell>
          <cell r="B666">
            <v>0</v>
          </cell>
          <cell r="C666">
            <v>0</v>
          </cell>
          <cell r="D666">
            <v>0</v>
          </cell>
          <cell r="E666">
            <v>0</v>
          </cell>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row>
        <row r="667">
          <cell r="A667" t="str">
            <v>CBDP002LBAB002</v>
          </cell>
          <cell r="B667">
            <v>1</v>
          </cell>
          <cell r="C667">
            <v>24620</v>
          </cell>
          <cell r="D667">
            <v>0</v>
          </cell>
          <cell r="E667">
            <v>0</v>
          </cell>
          <cell r="F667">
            <v>0</v>
          </cell>
          <cell r="G667">
            <v>0</v>
          </cell>
          <cell r="H667">
            <v>0</v>
          </cell>
          <cell r="I667">
            <v>0</v>
          </cell>
          <cell r="J667">
            <v>2</v>
          </cell>
          <cell r="K667">
            <v>49240</v>
          </cell>
          <cell r="L667">
            <v>0</v>
          </cell>
          <cell r="M667">
            <v>0</v>
          </cell>
          <cell r="N667">
            <v>2</v>
          </cell>
          <cell r="O667">
            <v>49240</v>
          </cell>
          <cell r="P667">
            <v>1</v>
          </cell>
          <cell r="Q667">
            <v>24620</v>
          </cell>
          <cell r="R667">
            <v>0</v>
          </cell>
          <cell r="S667">
            <v>0</v>
          </cell>
          <cell r="T667">
            <v>1</v>
          </cell>
          <cell r="U667">
            <v>24620</v>
          </cell>
          <cell r="V667">
            <v>0</v>
          </cell>
          <cell r="W667">
            <v>0</v>
          </cell>
          <cell r="X667">
            <v>0</v>
          </cell>
          <cell r="Y667">
            <v>0</v>
          </cell>
          <cell r="Z667">
            <v>2</v>
          </cell>
          <cell r="AA667">
            <v>49240</v>
          </cell>
          <cell r="AB667">
            <v>9</v>
          </cell>
          <cell r="AC667">
            <v>221580</v>
          </cell>
        </row>
        <row r="668">
          <cell r="A668" t="str">
            <v>CBDP002LBAB008</v>
          </cell>
          <cell r="B668">
            <v>0</v>
          </cell>
          <cell r="C668">
            <v>0</v>
          </cell>
          <cell r="D668">
            <v>0</v>
          </cell>
          <cell r="E668">
            <v>0</v>
          </cell>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row>
        <row r="669">
          <cell r="A669" t="str">
            <v>CBDP003LBAB002</v>
          </cell>
          <cell r="B669">
            <v>0</v>
          </cell>
          <cell r="C669">
            <v>0</v>
          </cell>
          <cell r="D669">
            <v>6</v>
          </cell>
          <cell r="E669">
            <v>94320</v>
          </cell>
          <cell r="F669">
            <v>9</v>
          </cell>
          <cell r="G669">
            <v>141480</v>
          </cell>
          <cell r="H669">
            <v>0</v>
          </cell>
          <cell r="I669">
            <v>0</v>
          </cell>
          <cell r="J669">
            <v>4</v>
          </cell>
          <cell r="K669">
            <v>62880</v>
          </cell>
          <cell r="L669">
            <v>11</v>
          </cell>
          <cell r="M669">
            <v>172920</v>
          </cell>
          <cell r="N669">
            <v>36</v>
          </cell>
          <cell r="O669">
            <v>565920</v>
          </cell>
          <cell r="P669">
            <v>6</v>
          </cell>
          <cell r="Q669">
            <v>94320</v>
          </cell>
          <cell r="R669">
            <v>6</v>
          </cell>
          <cell r="S669">
            <v>94320</v>
          </cell>
          <cell r="T669">
            <v>2</v>
          </cell>
          <cell r="U669">
            <v>31440</v>
          </cell>
          <cell r="V669">
            <v>2</v>
          </cell>
          <cell r="W669">
            <v>29095</v>
          </cell>
          <cell r="X669">
            <v>1</v>
          </cell>
          <cell r="Y669">
            <v>15720</v>
          </cell>
          <cell r="Z669">
            <v>21</v>
          </cell>
          <cell r="AA669">
            <v>330120</v>
          </cell>
          <cell r="AB669">
            <v>104</v>
          </cell>
          <cell r="AC669">
            <v>1632535</v>
          </cell>
        </row>
        <row r="670">
          <cell r="A670" t="str">
            <v>CBDP003LBAB008</v>
          </cell>
          <cell r="B670">
            <v>0</v>
          </cell>
          <cell r="C670">
            <v>0</v>
          </cell>
          <cell r="D670">
            <v>0</v>
          </cell>
          <cell r="E670">
            <v>0</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row>
        <row r="671">
          <cell r="A671" t="str">
            <v>CBDP004LBAB002</v>
          </cell>
          <cell r="B671">
            <v>0</v>
          </cell>
          <cell r="C671">
            <v>0</v>
          </cell>
          <cell r="D671">
            <v>0</v>
          </cell>
          <cell r="E671">
            <v>0</v>
          </cell>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row>
        <row r="672">
          <cell r="A672" t="str">
            <v>CBDP005LBAB002</v>
          </cell>
          <cell r="B672">
            <v>15</v>
          </cell>
          <cell r="C672">
            <v>169200</v>
          </cell>
          <cell r="D672">
            <v>1</v>
          </cell>
          <cell r="E672">
            <v>11280</v>
          </cell>
          <cell r="F672">
            <v>0</v>
          </cell>
          <cell r="G672">
            <v>0</v>
          </cell>
          <cell r="H672">
            <v>0</v>
          </cell>
          <cell r="I672">
            <v>0</v>
          </cell>
          <cell r="J672">
            <v>2</v>
          </cell>
          <cell r="K672">
            <v>22560</v>
          </cell>
          <cell r="L672">
            <v>0</v>
          </cell>
          <cell r="M672">
            <v>0</v>
          </cell>
          <cell r="N672">
            <v>25</v>
          </cell>
          <cell r="O672">
            <v>282000</v>
          </cell>
          <cell r="P672">
            <v>0</v>
          </cell>
          <cell r="Q672">
            <v>0</v>
          </cell>
          <cell r="R672">
            <v>1</v>
          </cell>
          <cell r="S672">
            <v>9600</v>
          </cell>
          <cell r="T672">
            <v>0</v>
          </cell>
          <cell r="U672">
            <v>0</v>
          </cell>
          <cell r="V672">
            <v>0</v>
          </cell>
          <cell r="W672">
            <v>0</v>
          </cell>
          <cell r="X672">
            <v>2</v>
          </cell>
          <cell r="Y672">
            <v>22560</v>
          </cell>
          <cell r="Z672">
            <v>8</v>
          </cell>
          <cell r="AA672">
            <v>90240</v>
          </cell>
          <cell r="AB672">
            <v>54</v>
          </cell>
          <cell r="AC672">
            <v>607440</v>
          </cell>
        </row>
        <row r="673">
          <cell r="A673" t="str">
            <v>CBDP005LBAS015</v>
          </cell>
          <cell r="B673">
            <v>0</v>
          </cell>
          <cell r="C673">
            <v>0</v>
          </cell>
          <cell r="D673">
            <v>0</v>
          </cell>
          <cell r="E673">
            <v>0</v>
          </cell>
          <cell r="F673">
            <v>2</v>
          </cell>
          <cell r="G673">
            <v>22560</v>
          </cell>
          <cell r="H673">
            <v>0</v>
          </cell>
          <cell r="I673">
            <v>0</v>
          </cell>
          <cell r="J673">
            <v>0</v>
          </cell>
          <cell r="K673">
            <v>0</v>
          </cell>
          <cell r="L673">
            <v>1</v>
          </cell>
          <cell r="M673">
            <v>11280</v>
          </cell>
          <cell r="N673">
            <v>1</v>
          </cell>
          <cell r="O673">
            <v>11280</v>
          </cell>
          <cell r="P673">
            <v>3</v>
          </cell>
          <cell r="Q673">
            <v>33840</v>
          </cell>
          <cell r="R673">
            <v>0</v>
          </cell>
          <cell r="S673">
            <v>0</v>
          </cell>
          <cell r="T673">
            <v>0</v>
          </cell>
          <cell r="U673">
            <v>0</v>
          </cell>
          <cell r="V673">
            <v>0</v>
          </cell>
          <cell r="W673">
            <v>0</v>
          </cell>
          <cell r="X673">
            <v>0</v>
          </cell>
          <cell r="Y673">
            <v>0</v>
          </cell>
          <cell r="Z673">
            <v>0</v>
          </cell>
          <cell r="AA673">
            <v>0</v>
          </cell>
          <cell r="AB673">
            <v>7</v>
          </cell>
          <cell r="AC673">
            <v>78960</v>
          </cell>
        </row>
        <row r="674">
          <cell r="A674" t="str">
            <v>CBDP006LBAB002</v>
          </cell>
          <cell r="B674">
            <v>0</v>
          </cell>
          <cell r="C674">
            <v>0</v>
          </cell>
          <cell r="D674">
            <v>0</v>
          </cell>
          <cell r="E674">
            <v>0</v>
          </cell>
          <cell r="F674">
            <v>0</v>
          </cell>
          <cell r="G674">
            <v>0</v>
          </cell>
          <cell r="H674">
            <v>1</v>
          </cell>
          <cell r="I674">
            <v>24260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1</v>
          </cell>
          <cell r="AA674">
            <v>24260</v>
          </cell>
          <cell r="AB674">
            <v>2</v>
          </cell>
          <cell r="AC674">
            <v>48520</v>
          </cell>
        </row>
        <row r="675">
          <cell r="A675" t="str">
            <v>CBDP007LBAB002</v>
          </cell>
          <cell r="B675">
            <v>1</v>
          </cell>
          <cell r="C675">
            <v>25470</v>
          </cell>
          <cell r="D675">
            <v>0</v>
          </cell>
          <cell r="E675">
            <v>0</v>
          </cell>
          <cell r="F675">
            <v>1</v>
          </cell>
          <cell r="G675">
            <v>25470</v>
          </cell>
          <cell r="H675">
            <v>0</v>
          </cell>
          <cell r="I675">
            <v>0</v>
          </cell>
          <cell r="J675">
            <v>1</v>
          </cell>
          <cell r="K675">
            <v>25470</v>
          </cell>
          <cell r="L675">
            <v>0</v>
          </cell>
          <cell r="M675">
            <v>0</v>
          </cell>
          <cell r="N675">
            <v>0</v>
          </cell>
          <cell r="O675">
            <v>0</v>
          </cell>
          <cell r="P675">
            <v>1</v>
          </cell>
          <cell r="Q675">
            <v>25470</v>
          </cell>
          <cell r="R675">
            <v>0</v>
          </cell>
          <cell r="S675">
            <v>0</v>
          </cell>
          <cell r="T675">
            <v>0</v>
          </cell>
          <cell r="U675">
            <v>0</v>
          </cell>
          <cell r="V675">
            <v>0</v>
          </cell>
          <cell r="W675">
            <v>0</v>
          </cell>
          <cell r="X675">
            <v>0</v>
          </cell>
          <cell r="Y675">
            <v>0</v>
          </cell>
          <cell r="Z675">
            <v>2</v>
          </cell>
          <cell r="AA675">
            <v>50940</v>
          </cell>
          <cell r="AB675">
            <v>6</v>
          </cell>
          <cell r="AC675">
            <v>152820</v>
          </cell>
        </row>
        <row r="676">
          <cell r="A676" t="str">
            <v>CBDP007LBAB008</v>
          </cell>
          <cell r="B676">
            <v>0</v>
          </cell>
          <cell r="C676">
            <v>0</v>
          </cell>
          <cell r="D676">
            <v>0</v>
          </cell>
          <cell r="E676">
            <v>0</v>
          </cell>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row>
        <row r="677">
          <cell r="A677" t="str">
            <v>CBDP007LBAS015</v>
          </cell>
          <cell r="B677">
            <v>1</v>
          </cell>
          <cell r="C677">
            <v>25470</v>
          </cell>
          <cell r="D677">
            <v>0</v>
          </cell>
          <cell r="E677">
            <v>0</v>
          </cell>
          <cell r="F677">
            <v>2</v>
          </cell>
          <cell r="G677">
            <v>50940</v>
          </cell>
          <cell r="H677">
            <v>2</v>
          </cell>
          <cell r="I677">
            <v>50940</v>
          </cell>
          <cell r="J677">
            <v>0</v>
          </cell>
          <cell r="K677">
            <v>0</v>
          </cell>
          <cell r="L677">
            <v>1</v>
          </cell>
          <cell r="M677">
            <v>25470</v>
          </cell>
          <cell r="N677">
            <v>0</v>
          </cell>
          <cell r="O677">
            <v>0</v>
          </cell>
          <cell r="P677">
            <v>3</v>
          </cell>
          <cell r="Q677">
            <v>76410</v>
          </cell>
          <cell r="R677">
            <v>1</v>
          </cell>
          <cell r="S677">
            <v>25470</v>
          </cell>
          <cell r="T677">
            <v>0</v>
          </cell>
          <cell r="U677">
            <v>0</v>
          </cell>
          <cell r="V677">
            <v>0</v>
          </cell>
          <cell r="W677">
            <v>0</v>
          </cell>
          <cell r="X677">
            <v>1</v>
          </cell>
          <cell r="Y677">
            <v>25470</v>
          </cell>
          <cell r="Z677">
            <v>0</v>
          </cell>
          <cell r="AA677">
            <v>0</v>
          </cell>
          <cell r="AB677">
            <v>11</v>
          </cell>
          <cell r="AC677">
            <v>280170</v>
          </cell>
        </row>
        <row r="678">
          <cell r="A678" t="str">
            <v>CBDP008LBAB002</v>
          </cell>
          <cell r="B678">
            <v>0</v>
          </cell>
          <cell r="C678">
            <v>0</v>
          </cell>
          <cell r="D678">
            <v>0</v>
          </cell>
          <cell r="E678">
            <v>0</v>
          </cell>
          <cell r="F678">
            <v>0</v>
          </cell>
          <cell r="G678">
            <v>0</v>
          </cell>
          <cell r="H678">
            <v>2</v>
          </cell>
          <cell r="I678">
            <v>53940</v>
          </cell>
          <cell r="J678">
            <v>1</v>
          </cell>
          <cell r="K678">
            <v>26970</v>
          </cell>
          <cell r="L678">
            <v>1</v>
          </cell>
          <cell r="M678">
            <v>26970</v>
          </cell>
          <cell r="N678">
            <v>0</v>
          </cell>
          <cell r="O678">
            <v>0</v>
          </cell>
          <cell r="P678">
            <v>0</v>
          </cell>
          <cell r="Q678">
            <v>0</v>
          </cell>
          <cell r="R678">
            <v>0</v>
          </cell>
          <cell r="S678">
            <v>0</v>
          </cell>
          <cell r="T678">
            <v>0</v>
          </cell>
          <cell r="U678">
            <v>0</v>
          </cell>
          <cell r="V678">
            <v>1</v>
          </cell>
          <cell r="W678">
            <v>26970</v>
          </cell>
          <cell r="X678">
            <v>1</v>
          </cell>
          <cell r="Y678">
            <v>26970</v>
          </cell>
          <cell r="Z678">
            <v>0</v>
          </cell>
          <cell r="AA678">
            <v>0</v>
          </cell>
          <cell r="AB678">
            <v>6</v>
          </cell>
          <cell r="AC678">
            <v>161820</v>
          </cell>
        </row>
        <row r="679">
          <cell r="A679" t="str">
            <v>CBDP008LBAB008</v>
          </cell>
          <cell r="B679">
            <v>0</v>
          </cell>
          <cell r="C679">
            <v>0</v>
          </cell>
          <cell r="D679">
            <v>0</v>
          </cell>
          <cell r="E679">
            <v>0</v>
          </cell>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row>
        <row r="680">
          <cell r="A680" t="str">
            <v>CBDP008LBAS015</v>
          </cell>
          <cell r="B680">
            <v>1</v>
          </cell>
          <cell r="C680">
            <v>26970</v>
          </cell>
          <cell r="D680">
            <v>0</v>
          </cell>
          <cell r="E680">
            <v>0</v>
          </cell>
          <cell r="F680">
            <v>3</v>
          </cell>
          <cell r="G680">
            <v>80910</v>
          </cell>
          <cell r="H680">
            <v>0</v>
          </cell>
          <cell r="I680">
            <v>0</v>
          </cell>
          <cell r="J680">
            <v>1</v>
          </cell>
          <cell r="K680">
            <v>26970</v>
          </cell>
          <cell r="L680">
            <v>3</v>
          </cell>
          <cell r="M680">
            <v>80910</v>
          </cell>
          <cell r="N680">
            <v>1</v>
          </cell>
          <cell r="O680">
            <v>26970</v>
          </cell>
          <cell r="P680">
            <v>9</v>
          </cell>
          <cell r="Q680">
            <v>242730</v>
          </cell>
          <cell r="R680">
            <v>0</v>
          </cell>
          <cell r="S680">
            <v>0</v>
          </cell>
          <cell r="T680">
            <v>0</v>
          </cell>
          <cell r="U680">
            <v>0</v>
          </cell>
          <cell r="V680">
            <v>0</v>
          </cell>
          <cell r="W680">
            <v>0</v>
          </cell>
          <cell r="X680">
            <v>1</v>
          </cell>
          <cell r="Y680">
            <v>26970</v>
          </cell>
          <cell r="Z680">
            <v>1</v>
          </cell>
          <cell r="AA680">
            <v>26970</v>
          </cell>
          <cell r="AB680">
            <v>20</v>
          </cell>
          <cell r="AC680">
            <v>539400</v>
          </cell>
        </row>
        <row r="681">
          <cell r="A681" t="str">
            <v>CBDP009LBAD007</v>
          </cell>
          <cell r="B681">
            <v>0</v>
          </cell>
          <cell r="C681">
            <v>0</v>
          </cell>
          <cell r="D681">
            <v>0</v>
          </cell>
          <cell r="E681">
            <v>0</v>
          </cell>
          <cell r="F681">
            <v>0</v>
          </cell>
          <cell r="G681">
            <v>0</v>
          </cell>
          <cell r="H681">
            <v>2</v>
          </cell>
          <cell r="I681">
            <v>27140</v>
          </cell>
          <cell r="J681">
            <v>0</v>
          </cell>
          <cell r="K681">
            <v>0</v>
          </cell>
          <cell r="L681">
            <v>1</v>
          </cell>
          <cell r="M681">
            <v>13570</v>
          </cell>
          <cell r="N681">
            <v>0</v>
          </cell>
          <cell r="O681">
            <v>0</v>
          </cell>
          <cell r="P681">
            <v>3</v>
          </cell>
          <cell r="Q681">
            <v>40710</v>
          </cell>
          <cell r="R681">
            <v>0</v>
          </cell>
          <cell r="S681">
            <v>0</v>
          </cell>
          <cell r="T681">
            <v>0</v>
          </cell>
          <cell r="U681">
            <v>0</v>
          </cell>
          <cell r="V681">
            <v>1</v>
          </cell>
          <cell r="W681">
            <v>13570</v>
          </cell>
          <cell r="X681">
            <v>1</v>
          </cell>
          <cell r="Y681">
            <v>13570</v>
          </cell>
          <cell r="Z681">
            <v>0</v>
          </cell>
          <cell r="AA681">
            <v>0</v>
          </cell>
          <cell r="AB681">
            <v>8</v>
          </cell>
          <cell r="AC681">
            <v>108560</v>
          </cell>
        </row>
        <row r="682">
          <cell r="A682" t="str">
            <v>CBDP010LBAB002</v>
          </cell>
          <cell r="B682">
            <v>0</v>
          </cell>
          <cell r="C682">
            <v>0</v>
          </cell>
          <cell r="D682">
            <v>0</v>
          </cell>
          <cell r="E682">
            <v>0</v>
          </cell>
          <cell r="F682">
            <v>0</v>
          </cell>
          <cell r="G682">
            <v>0</v>
          </cell>
          <cell r="H682">
            <v>1</v>
          </cell>
          <cell r="I682">
            <v>17510</v>
          </cell>
          <cell r="J682">
            <v>2</v>
          </cell>
          <cell r="K682">
            <v>35020</v>
          </cell>
          <cell r="L682">
            <v>6</v>
          </cell>
          <cell r="M682">
            <v>105060</v>
          </cell>
          <cell r="N682">
            <v>0</v>
          </cell>
          <cell r="O682">
            <v>0</v>
          </cell>
          <cell r="P682">
            <v>2</v>
          </cell>
          <cell r="Q682">
            <v>35020</v>
          </cell>
          <cell r="R682">
            <v>1</v>
          </cell>
          <cell r="S682">
            <v>17510</v>
          </cell>
          <cell r="T682">
            <v>0</v>
          </cell>
          <cell r="U682">
            <v>0</v>
          </cell>
          <cell r="V682">
            <v>0</v>
          </cell>
          <cell r="W682">
            <v>0</v>
          </cell>
          <cell r="X682">
            <v>2</v>
          </cell>
          <cell r="Y682">
            <v>35020</v>
          </cell>
          <cell r="Z682">
            <v>3</v>
          </cell>
          <cell r="AA682">
            <v>52530</v>
          </cell>
          <cell r="AB682">
            <v>17</v>
          </cell>
          <cell r="AC682">
            <v>297670</v>
          </cell>
        </row>
        <row r="683">
          <cell r="A683" t="str">
            <v>CBDP010LBAB008</v>
          </cell>
          <cell r="B683">
            <v>0</v>
          </cell>
          <cell r="C683">
            <v>0</v>
          </cell>
          <cell r="D683">
            <v>0</v>
          </cell>
          <cell r="E683">
            <v>0</v>
          </cell>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row>
        <row r="684">
          <cell r="A684" t="str">
            <v>CBDP010LBAS015</v>
          </cell>
          <cell r="B684">
            <v>1</v>
          </cell>
          <cell r="C684">
            <v>17510</v>
          </cell>
          <cell r="D684">
            <v>1</v>
          </cell>
          <cell r="E684">
            <v>17510</v>
          </cell>
          <cell r="F684">
            <v>6</v>
          </cell>
          <cell r="G684">
            <v>105060</v>
          </cell>
          <cell r="H684">
            <v>8</v>
          </cell>
          <cell r="I684">
            <v>140080</v>
          </cell>
          <cell r="J684">
            <v>3</v>
          </cell>
          <cell r="K684">
            <v>52530</v>
          </cell>
          <cell r="L684">
            <v>3</v>
          </cell>
          <cell r="M684">
            <v>52530</v>
          </cell>
          <cell r="N684">
            <v>0</v>
          </cell>
          <cell r="O684">
            <v>0</v>
          </cell>
          <cell r="P684">
            <v>4</v>
          </cell>
          <cell r="Q684">
            <v>70040</v>
          </cell>
          <cell r="R684">
            <v>0</v>
          </cell>
          <cell r="S684">
            <v>0</v>
          </cell>
          <cell r="T684">
            <v>1</v>
          </cell>
          <cell r="U684">
            <v>17510</v>
          </cell>
          <cell r="V684">
            <v>1</v>
          </cell>
          <cell r="W684">
            <v>17510</v>
          </cell>
          <cell r="X684">
            <v>0</v>
          </cell>
          <cell r="Y684">
            <v>0</v>
          </cell>
          <cell r="Z684">
            <v>16</v>
          </cell>
          <cell r="AA684">
            <v>280160</v>
          </cell>
          <cell r="AB684">
            <v>44</v>
          </cell>
          <cell r="AC684">
            <v>770440</v>
          </cell>
        </row>
        <row r="685">
          <cell r="A685" t="str">
            <v>CBDP011LBAB012</v>
          </cell>
          <cell r="B685">
            <v>0</v>
          </cell>
          <cell r="C685">
            <v>0</v>
          </cell>
          <cell r="D685">
            <v>0</v>
          </cell>
          <cell r="E685">
            <v>0</v>
          </cell>
          <cell r="F685">
            <v>0</v>
          </cell>
          <cell r="G685">
            <v>0</v>
          </cell>
          <cell r="H685">
            <v>0</v>
          </cell>
          <cell r="I685">
            <v>0</v>
          </cell>
          <cell r="J685">
            <v>0</v>
          </cell>
          <cell r="K685">
            <v>0</v>
          </cell>
          <cell r="L685">
            <v>1</v>
          </cell>
          <cell r="M685">
            <v>14750</v>
          </cell>
          <cell r="N685">
            <v>0</v>
          </cell>
          <cell r="O685">
            <v>0</v>
          </cell>
          <cell r="P685">
            <v>2</v>
          </cell>
          <cell r="Q685">
            <v>29500</v>
          </cell>
          <cell r="R685">
            <v>1</v>
          </cell>
          <cell r="S685">
            <v>14750</v>
          </cell>
          <cell r="T685">
            <v>0</v>
          </cell>
          <cell r="U685">
            <v>0</v>
          </cell>
          <cell r="V685">
            <v>6</v>
          </cell>
          <cell r="W685">
            <v>88500</v>
          </cell>
          <cell r="X685">
            <v>4</v>
          </cell>
          <cell r="Y685">
            <v>59000</v>
          </cell>
          <cell r="Z685">
            <v>0</v>
          </cell>
          <cell r="AA685">
            <v>0</v>
          </cell>
          <cell r="AB685">
            <v>14</v>
          </cell>
          <cell r="AC685">
            <v>206500</v>
          </cell>
        </row>
        <row r="686">
          <cell r="A686" t="str">
            <v>CBDP012LBAA002</v>
          </cell>
          <cell r="B686">
            <v>0</v>
          </cell>
          <cell r="C686">
            <v>0</v>
          </cell>
          <cell r="D686">
            <v>2</v>
          </cell>
          <cell r="E686">
            <v>65220</v>
          </cell>
          <cell r="F686">
            <v>1</v>
          </cell>
          <cell r="G686">
            <v>32610</v>
          </cell>
          <cell r="H686">
            <v>6</v>
          </cell>
          <cell r="I686">
            <v>195660</v>
          </cell>
          <cell r="J686">
            <v>1</v>
          </cell>
          <cell r="K686">
            <v>32610</v>
          </cell>
          <cell r="L686">
            <v>4</v>
          </cell>
          <cell r="M686">
            <v>130440</v>
          </cell>
          <cell r="N686">
            <v>2</v>
          </cell>
          <cell r="O686">
            <v>65220</v>
          </cell>
          <cell r="P686">
            <v>4</v>
          </cell>
          <cell r="Q686">
            <v>130440</v>
          </cell>
          <cell r="R686">
            <v>2</v>
          </cell>
          <cell r="S686">
            <v>65220</v>
          </cell>
          <cell r="T686">
            <v>0</v>
          </cell>
          <cell r="U686">
            <v>0</v>
          </cell>
          <cell r="V686">
            <v>0</v>
          </cell>
          <cell r="W686">
            <v>0</v>
          </cell>
          <cell r="X686">
            <v>0</v>
          </cell>
          <cell r="Y686">
            <v>0</v>
          </cell>
          <cell r="Z686">
            <v>5</v>
          </cell>
          <cell r="AA686">
            <v>163050</v>
          </cell>
          <cell r="AB686">
            <v>27</v>
          </cell>
          <cell r="AC686">
            <v>880470</v>
          </cell>
        </row>
        <row r="687">
          <cell r="A687" t="str">
            <v>CBDP013MFAP002</v>
          </cell>
          <cell r="B687">
            <v>0</v>
          </cell>
          <cell r="C687">
            <v>0</v>
          </cell>
          <cell r="D687">
            <v>0</v>
          </cell>
          <cell r="E687">
            <v>0</v>
          </cell>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row>
        <row r="688">
          <cell r="A688" t="str">
            <v>CBDP013WDAP002</v>
          </cell>
          <cell r="B688">
            <v>0</v>
          </cell>
          <cell r="C688">
            <v>0</v>
          </cell>
          <cell r="D688">
            <v>0</v>
          </cell>
          <cell r="E688">
            <v>0</v>
          </cell>
          <cell r="F688">
            <v>1</v>
          </cell>
          <cell r="G688">
            <v>35250</v>
          </cell>
          <cell r="H688">
            <v>0</v>
          </cell>
          <cell r="I688">
            <v>0</v>
          </cell>
          <cell r="J688">
            <v>4</v>
          </cell>
          <cell r="K688">
            <v>141000</v>
          </cell>
          <cell r="L688">
            <v>4</v>
          </cell>
          <cell r="M688">
            <v>141000</v>
          </cell>
          <cell r="N688">
            <v>0</v>
          </cell>
          <cell r="O688">
            <v>0</v>
          </cell>
          <cell r="P688">
            <v>4</v>
          </cell>
          <cell r="Q688">
            <v>141000</v>
          </cell>
          <cell r="R688">
            <v>0</v>
          </cell>
          <cell r="S688">
            <v>0</v>
          </cell>
          <cell r="T688">
            <v>0</v>
          </cell>
          <cell r="U688">
            <v>0</v>
          </cell>
          <cell r="V688">
            <v>2</v>
          </cell>
          <cell r="W688">
            <v>70500</v>
          </cell>
          <cell r="X688">
            <v>4</v>
          </cell>
          <cell r="Y688">
            <v>141000</v>
          </cell>
          <cell r="Z688">
            <v>0</v>
          </cell>
          <cell r="AA688">
            <v>0</v>
          </cell>
          <cell r="AB688">
            <v>19</v>
          </cell>
          <cell r="AC688">
            <v>669750</v>
          </cell>
        </row>
        <row r="689">
          <cell r="A689" t="str">
            <v>CBDP014LBAQ014</v>
          </cell>
          <cell r="B689">
            <v>0</v>
          </cell>
          <cell r="C689">
            <v>0</v>
          </cell>
          <cell r="D689">
            <v>0</v>
          </cell>
          <cell r="E689">
            <v>0</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row>
        <row r="690">
          <cell r="A690" t="str">
            <v>CBDP015LBAQ013</v>
          </cell>
          <cell r="B690">
            <v>0</v>
          </cell>
          <cell r="C690">
            <v>0</v>
          </cell>
          <cell r="D690">
            <v>0</v>
          </cell>
          <cell r="E690">
            <v>0</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row>
        <row r="691">
          <cell r="A691" t="str">
            <v>CBDP016LBAC003</v>
          </cell>
          <cell r="B691">
            <v>0</v>
          </cell>
          <cell r="C691">
            <v>0</v>
          </cell>
          <cell r="D691">
            <v>0</v>
          </cell>
          <cell r="E691">
            <v>0</v>
          </cell>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row>
        <row r="692">
          <cell r="A692" t="str">
            <v>CBDP017LBAS015</v>
          </cell>
          <cell r="B692">
            <v>4</v>
          </cell>
          <cell r="C692">
            <v>68160</v>
          </cell>
          <cell r="D692">
            <v>1</v>
          </cell>
          <cell r="E692">
            <v>17040</v>
          </cell>
          <cell r="F692">
            <v>5</v>
          </cell>
          <cell r="G692">
            <v>85200</v>
          </cell>
          <cell r="H692">
            <v>8</v>
          </cell>
          <cell r="I692">
            <v>136320</v>
          </cell>
          <cell r="J692">
            <v>5</v>
          </cell>
          <cell r="K692">
            <v>85200</v>
          </cell>
          <cell r="L692">
            <v>8</v>
          </cell>
          <cell r="M692">
            <v>136320</v>
          </cell>
          <cell r="N692">
            <v>1</v>
          </cell>
          <cell r="O692">
            <v>17040</v>
          </cell>
          <cell r="P692">
            <v>4</v>
          </cell>
          <cell r="Q692">
            <v>68160</v>
          </cell>
          <cell r="R692">
            <v>7</v>
          </cell>
          <cell r="S692">
            <v>119280</v>
          </cell>
          <cell r="T692">
            <v>3</v>
          </cell>
          <cell r="U692">
            <v>51120</v>
          </cell>
          <cell r="V692">
            <v>2</v>
          </cell>
          <cell r="W692">
            <v>34080</v>
          </cell>
          <cell r="X692">
            <v>4</v>
          </cell>
          <cell r="Y692">
            <v>68160</v>
          </cell>
          <cell r="Z692">
            <v>29</v>
          </cell>
          <cell r="AA692">
            <v>494160</v>
          </cell>
          <cell r="AB692">
            <v>81</v>
          </cell>
          <cell r="AC692">
            <v>1380240</v>
          </cell>
        </row>
        <row r="693">
          <cell r="A693" t="str">
            <v>CBDP018WDAS015</v>
          </cell>
          <cell r="B693">
            <v>0</v>
          </cell>
          <cell r="C693">
            <v>0</v>
          </cell>
          <cell r="D693">
            <v>0</v>
          </cell>
          <cell r="E693">
            <v>0</v>
          </cell>
          <cell r="F693">
            <v>0</v>
          </cell>
          <cell r="G693">
            <v>0</v>
          </cell>
          <cell r="H693">
            <v>0</v>
          </cell>
          <cell r="I693">
            <v>0</v>
          </cell>
          <cell r="J693">
            <v>0</v>
          </cell>
          <cell r="K693">
            <v>0</v>
          </cell>
          <cell r="L693">
            <v>0</v>
          </cell>
          <cell r="M693">
            <v>0</v>
          </cell>
          <cell r="N693">
            <v>0</v>
          </cell>
          <cell r="O693">
            <v>0</v>
          </cell>
          <cell r="P693">
            <v>1</v>
          </cell>
          <cell r="Q693">
            <v>41130</v>
          </cell>
          <cell r="R693">
            <v>0</v>
          </cell>
          <cell r="S693">
            <v>0</v>
          </cell>
          <cell r="T693">
            <v>1</v>
          </cell>
          <cell r="U693">
            <v>41130</v>
          </cell>
          <cell r="V693">
            <v>0</v>
          </cell>
          <cell r="W693">
            <v>0</v>
          </cell>
          <cell r="X693">
            <v>0</v>
          </cell>
          <cell r="Y693">
            <v>0</v>
          </cell>
          <cell r="Z693">
            <v>0</v>
          </cell>
          <cell r="AA693">
            <v>0</v>
          </cell>
          <cell r="AB693">
            <v>2</v>
          </cell>
          <cell r="AC693">
            <v>82260</v>
          </cell>
        </row>
        <row r="694">
          <cell r="A694" t="str">
            <v>CBDP019LBAQ013</v>
          </cell>
          <cell r="B694">
            <v>0</v>
          </cell>
          <cell r="C694">
            <v>0</v>
          </cell>
          <cell r="D694">
            <v>0</v>
          </cell>
          <cell r="E694">
            <v>0</v>
          </cell>
          <cell r="F694">
            <v>1</v>
          </cell>
          <cell r="G694">
            <v>20920</v>
          </cell>
          <cell r="H694">
            <v>0</v>
          </cell>
          <cell r="I694">
            <v>0</v>
          </cell>
          <cell r="J694">
            <v>0</v>
          </cell>
          <cell r="K694">
            <v>0</v>
          </cell>
          <cell r="L694">
            <v>2</v>
          </cell>
          <cell r="M694">
            <v>41840</v>
          </cell>
          <cell r="N694">
            <v>0</v>
          </cell>
          <cell r="O694">
            <v>0</v>
          </cell>
          <cell r="P694">
            <v>3</v>
          </cell>
          <cell r="Q694">
            <v>62760</v>
          </cell>
          <cell r="R694">
            <v>0</v>
          </cell>
          <cell r="S694">
            <v>0</v>
          </cell>
          <cell r="T694">
            <v>0</v>
          </cell>
          <cell r="U694">
            <v>0</v>
          </cell>
          <cell r="V694">
            <v>0</v>
          </cell>
          <cell r="W694">
            <v>0</v>
          </cell>
          <cell r="X694">
            <v>0</v>
          </cell>
          <cell r="Y694">
            <v>0</v>
          </cell>
          <cell r="Z694">
            <v>0</v>
          </cell>
          <cell r="AA694">
            <v>0</v>
          </cell>
          <cell r="AB694">
            <v>6</v>
          </cell>
          <cell r="AC694">
            <v>125520</v>
          </cell>
        </row>
        <row r="695">
          <cell r="A695" t="str">
            <v>CBDP020MFAX016</v>
          </cell>
          <cell r="B695">
            <v>0</v>
          </cell>
          <cell r="C695">
            <v>0</v>
          </cell>
          <cell r="D695">
            <v>0</v>
          </cell>
          <cell r="E695">
            <v>0</v>
          </cell>
          <cell r="F695">
            <v>0</v>
          </cell>
          <cell r="G695">
            <v>0</v>
          </cell>
          <cell r="H695">
            <v>0</v>
          </cell>
          <cell r="I695">
            <v>0</v>
          </cell>
          <cell r="J695">
            <v>0</v>
          </cell>
          <cell r="K695">
            <v>0</v>
          </cell>
          <cell r="L695">
            <v>1</v>
          </cell>
          <cell r="M695">
            <v>37600</v>
          </cell>
          <cell r="N695">
            <v>0</v>
          </cell>
          <cell r="O695">
            <v>0</v>
          </cell>
          <cell r="P695">
            <v>6</v>
          </cell>
          <cell r="Q695">
            <v>225600</v>
          </cell>
          <cell r="R695">
            <v>0</v>
          </cell>
          <cell r="S695">
            <v>0</v>
          </cell>
          <cell r="T695">
            <v>0</v>
          </cell>
          <cell r="U695">
            <v>0</v>
          </cell>
          <cell r="V695">
            <v>0</v>
          </cell>
          <cell r="W695">
            <v>0</v>
          </cell>
          <cell r="X695">
            <v>0</v>
          </cell>
          <cell r="Y695">
            <v>0</v>
          </cell>
          <cell r="Z695">
            <v>0</v>
          </cell>
          <cell r="AA695">
            <v>0</v>
          </cell>
          <cell r="AB695">
            <v>7</v>
          </cell>
          <cell r="AC695">
            <v>263200</v>
          </cell>
        </row>
        <row r="696">
          <cell r="A696" t="str">
            <v>CBO0001LBZZZZZ</v>
          </cell>
          <cell r="B696">
            <v>0</v>
          </cell>
          <cell r="C696">
            <v>0</v>
          </cell>
          <cell r="D696">
            <v>1</v>
          </cell>
          <cell r="E696">
            <v>12800</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1</v>
          </cell>
          <cell r="W696">
            <v>19200</v>
          </cell>
          <cell r="X696">
            <v>1</v>
          </cell>
          <cell r="Y696">
            <v>14800</v>
          </cell>
          <cell r="Z696">
            <v>0</v>
          </cell>
          <cell r="AA696">
            <v>0</v>
          </cell>
          <cell r="AB696">
            <v>3</v>
          </cell>
          <cell r="AC696">
            <v>46800</v>
          </cell>
        </row>
        <row r="697">
          <cell r="A697" t="str">
            <v>CBO0002LBZZZZZ</v>
          </cell>
          <cell r="B697">
            <v>0</v>
          </cell>
          <cell r="C697">
            <v>0</v>
          </cell>
          <cell r="D697">
            <v>0</v>
          </cell>
          <cell r="E697">
            <v>0</v>
          </cell>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row>
        <row r="698">
          <cell r="A698" t="str">
            <v>CBOP002LBAA001</v>
          </cell>
          <cell r="B698">
            <v>0</v>
          </cell>
          <cell r="C698">
            <v>0</v>
          </cell>
          <cell r="D698">
            <v>0</v>
          </cell>
          <cell r="E698">
            <v>0</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row>
        <row r="699">
          <cell r="A699" t="str">
            <v>CBOP002LBAB002</v>
          </cell>
          <cell r="B699">
            <v>1</v>
          </cell>
          <cell r="C699">
            <v>10110</v>
          </cell>
          <cell r="D699">
            <v>0</v>
          </cell>
          <cell r="E699">
            <v>0</v>
          </cell>
          <cell r="F699">
            <v>1</v>
          </cell>
          <cell r="G699">
            <v>10110</v>
          </cell>
          <cell r="H699">
            <v>0</v>
          </cell>
          <cell r="I699">
            <v>0</v>
          </cell>
          <cell r="J699">
            <v>0</v>
          </cell>
          <cell r="K699">
            <v>0</v>
          </cell>
          <cell r="L699">
            <v>0</v>
          </cell>
          <cell r="M699">
            <v>0</v>
          </cell>
          <cell r="N699">
            <v>16</v>
          </cell>
          <cell r="O699">
            <v>161760</v>
          </cell>
          <cell r="P699">
            <v>0</v>
          </cell>
          <cell r="Q699">
            <v>0</v>
          </cell>
          <cell r="R699">
            <v>0</v>
          </cell>
          <cell r="S699">
            <v>0</v>
          </cell>
          <cell r="T699">
            <v>0</v>
          </cell>
          <cell r="U699">
            <v>0</v>
          </cell>
          <cell r="V699">
            <v>0</v>
          </cell>
          <cell r="W699">
            <v>0</v>
          </cell>
          <cell r="X699">
            <v>0</v>
          </cell>
          <cell r="Y699">
            <v>0</v>
          </cell>
          <cell r="Z699">
            <v>8</v>
          </cell>
          <cell r="AA699">
            <v>80880</v>
          </cell>
          <cell r="AB699">
            <v>26</v>
          </cell>
          <cell r="AC699">
            <v>262860</v>
          </cell>
        </row>
        <row r="700">
          <cell r="A700" t="str">
            <v>CBOP002LBAD004</v>
          </cell>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row>
        <row r="701">
          <cell r="A701" t="str">
            <v>CBOP003LBAA002</v>
          </cell>
          <cell r="B701">
            <v>2</v>
          </cell>
          <cell r="C701">
            <v>22440</v>
          </cell>
          <cell r="D701">
            <v>3</v>
          </cell>
          <cell r="E701">
            <v>33660</v>
          </cell>
          <cell r="F701">
            <v>4</v>
          </cell>
          <cell r="G701">
            <v>44880</v>
          </cell>
          <cell r="H701">
            <v>1</v>
          </cell>
          <cell r="I701">
            <v>11220</v>
          </cell>
          <cell r="J701">
            <v>1</v>
          </cell>
          <cell r="K701">
            <v>11220</v>
          </cell>
          <cell r="L701">
            <v>1</v>
          </cell>
          <cell r="M701">
            <v>11220</v>
          </cell>
          <cell r="N701">
            <v>0</v>
          </cell>
          <cell r="O701">
            <v>0</v>
          </cell>
          <cell r="P701">
            <v>-2</v>
          </cell>
          <cell r="Q701">
            <v>-22440</v>
          </cell>
          <cell r="R701">
            <v>1</v>
          </cell>
          <cell r="S701">
            <v>11220</v>
          </cell>
          <cell r="T701">
            <v>0</v>
          </cell>
          <cell r="U701">
            <v>0</v>
          </cell>
          <cell r="V701">
            <v>0</v>
          </cell>
          <cell r="W701">
            <v>0</v>
          </cell>
          <cell r="X701">
            <v>0</v>
          </cell>
          <cell r="Y701">
            <v>0</v>
          </cell>
          <cell r="Z701">
            <v>3</v>
          </cell>
          <cell r="AA701">
            <v>33660</v>
          </cell>
          <cell r="AB701">
            <v>14</v>
          </cell>
          <cell r="AC701">
            <v>157080</v>
          </cell>
        </row>
        <row r="702">
          <cell r="A702" t="str">
            <v>CBOP003LBAA015</v>
          </cell>
          <cell r="B702">
            <v>2</v>
          </cell>
          <cell r="C702">
            <v>22440</v>
          </cell>
          <cell r="D702">
            <v>0</v>
          </cell>
          <cell r="E702">
            <v>0</v>
          </cell>
          <cell r="F702">
            <v>0</v>
          </cell>
          <cell r="G702">
            <v>0</v>
          </cell>
          <cell r="H702">
            <v>0</v>
          </cell>
          <cell r="I702">
            <v>0</v>
          </cell>
          <cell r="J702">
            <v>0</v>
          </cell>
          <cell r="K702">
            <v>0</v>
          </cell>
          <cell r="L702">
            <v>0</v>
          </cell>
          <cell r="M702">
            <v>0</v>
          </cell>
          <cell r="N702">
            <v>0</v>
          </cell>
          <cell r="O702">
            <v>0</v>
          </cell>
          <cell r="P702">
            <v>1</v>
          </cell>
          <cell r="Q702">
            <v>11220</v>
          </cell>
          <cell r="R702">
            <v>0</v>
          </cell>
          <cell r="S702">
            <v>0</v>
          </cell>
          <cell r="T702">
            <v>0</v>
          </cell>
          <cell r="U702">
            <v>0</v>
          </cell>
          <cell r="V702">
            <v>0</v>
          </cell>
          <cell r="W702">
            <v>0</v>
          </cell>
          <cell r="X702">
            <v>0</v>
          </cell>
          <cell r="Y702">
            <v>0</v>
          </cell>
          <cell r="Z702">
            <v>0</v>
          </cell>
          <cell r="AA702">
            <v>0</v>
          </cell>
          <cell r="AB702">
            <v>3</v>
          </cell>
          <cell r="AC702">
            <v>33660</v>
          </cell>
        </row>
        <row r="703">
          <cell r="A703" t="str">
            <v>CBOP003LBAQ015</v>
          </cell>
          <cell r="B703">
            <v>0</v>
          </cell>
          <cell r="C703">
            <v>0</v>
          </cell>
          <cell r="D703">
            <v>0</v>
          </cell>
          <cell r="E703">
            <v>0</v>
          </cell>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row>
        <row r="704">
          <cell r="A704" t="str">
            <v>CBOP004LBAA002</v>
          </cell>
          <cell r="B704">
            <v>0</v>
          </cell>
          <cell r="C704">
            <v>0</v>
          </cell>
          <cell r="D704">
            <v>0</v>
          </cell>
          <cell r="E704">
            <v>0</v>
          </cell>
          <cell r="F704">
            <v>3</v>
          </cell>
          <cell r="G704">
            <v>21870</v>
          </cell>
          <cell r="H704">
            <v>1</v>
          </cell>
          <cell r="I704">
            <v>7290</v>
          </cell>
          <cell r="J704">
            <v>0</v>
          </cell>
          <cell r="K704">
            <v>0</v>
          </cell>
          <cell r="L704">
            <v>0</v>
          </cell>
          <cell r="M704">
            <v>0</v>
          </cell>
          <cell r="N704">
            <v>0</v>
          </cell>
          <cell r="O704">
            <v>0</v>
          </cell>
          <cell r="P704">
            <v>8</v>
          </cell>
          <cell r="Q704">
            <v>58320</v>
          </cell>
          <cell r="R704">
            <v>0</v>
          </cell>
          <cell r="S704">
            <v>0</v>
          </cell>
          <cell r="T704">
            <v>1</v>
          </cell>
          <cell r="U704">
            <v>7290</v>
          </cell>
          <cell r="V704">
            <v>1</v>
          </cell>
          <cell r="W704">
            <v>7290</v>
          </cell>
          <cell r="X704">
            <v>0</v>
          </cell>
          <cell r="Y704">
            <v>0</v>
          </cell>
          <cell r="Z704">
            <v>0</v>
          </cell>
          <cell r="AA704">
            <v>0</v>
          </cell>
          <cell r="AB704">
            <v>14</v>
          </cell>
          <cell r="AC704">
            <v>102060</v>
          </cell>
        </row>
        <row r="705">
          <cell r="A705" t="str">
            <v>CBOP005LBAA002</v>
          </cell>
          <cell r="B705">
            <v>0</v>
          </cell>
          <cell r="C705">
            <v>0</v>
          </cell>
          <cell r="D705">
            <v>2</v>
          </cell>
          <cell r="E705">
            <v>18220</v>
          </cell>
          <cell r="F705">
            <v>0</v>
          </cell>
          <cell r="G705">
            <v>0</v>
          </cell>
          <cell r="H705">
            <v>0</v>
          </cell>
          <cell r="I705">
            <v>0</v>
          </cell>
          <cell r="J705">
            <v>0</v>
          </cell>
          <cell r="K705">
            <v>0</v>
          </cell>
          <cell r="L705">
            <v>0</v>
          </cell>
          <cell r="M705">
            <v>0</v>
          </cell>
          <cell r="N705">
            <v>0</v>
          </cell>
          <cell r="O705">
            <v>0</v>
          </cell>
          <cell r="P705">
            <v>6</v>
          </cell>
          <cell r="Q705">
            <v>54660</v>
          </cell>
          <cell r="R705">
            <v>0</v>
          </cell>
          <cell r="S705">
            <v>0</v>
          </cell>
          <cell r="T705">
            <v>0</v>
          </cell>
          <cell r="U705">
            <v>0</v>
          </cell>
          <cell r="V705">
            <v>1</v>
          </cell>
          <cell r="W705">
            <v>9110</v>
          </cell>
          <cell r="X705">
            <v>0</v>
          </cell>
          <cell r="Y705">
            <v>0</v>
          </cell>
          <cell r="Z705">
            <v>0</v>
          </cell>
          <cell r="AA705">
            <v>0</v>
          </cell>
          <cell r="AB705">
            <v>9</v>
          </cell>
          <cell r="AC705">
            <v>81990</v>
          </cell>
        </row>
        <row r="706">
          <cell r="A706" t="str">
            <v>CBOP006LBAA002</v>
          </cell>
          <cell r="B706">
            <v>1</v>
          </cell>
          <cell r="C706">
            <v>6110</v>
          </cell>
          <cell r="D706">
            <v>1</v>
          </cell>
          <cell r="E706">
            <v>6110</v>
          </cell>
          <cell r="F706">
            <v>5</v>
          </cell>
          <cell r="G706">
            <v>30550</v>
          </cell>
          <cell r="H706">
            <v>0</v>
          </cell>
          <cell r="I706">
            <v>0</v>
          </cell>
          <cell r="J706">
            <v>0</v>
          </cell>
          <cell r="K706">
            <v>0</v>
          </cell>
          <cell r="L706">
            <v>1</v>
          </cell>
          <cell r="M706">
            <v>6110</v>
          </cell>
          <cell r="N706">
            <v>1</v>
          </cell>
          <cell r="O706">
            <v>6110</v>
          </cell>
          <cell r="P706">
            <v>8</v>
          </cell>
          <cell r="Q706">
            <v>48880</v>
          </cell>
          <cell r="R706">
            <v>0</v>
          </cell>
          <cell r="S706">
            <v>0</v>
          </cell>
          <cell r="T706">
            <v>1</v>
          </cell>
          <cell r="U706">
            <v>6110</v>
          </cell>
          <cell r="V706">
            <v>0</v>
          </cell>
          <cell r="W706">
            <v>0</v>
          </cell>
          <cell r="X706">
            <v>0</v>
          </cell>
          <cell r="Y706">
            <v>0</v>
          </cell>
          <cell r="Z706">
            <v>5</v>
          </cell>
          <cell r="AA706">
            <v>30550</v>
          </cell>
          <cell r="AB706">
            <v>23</v>
          </cell>
          <cell r="AC706">
            <v>140530</v>
          </cell>
        </row>
        <row r="707">
          <cell r="A707" t="str">
            <v>CBOP006LBAA015</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1</v>
          </cell>
          <cell r="Y707">
            <v>6110</v>
          </cell>
          <cell r="Z707">
            <v>0</v>
          </cell>
          <cell r="AA707">
            <v>0</v>
          </cell>
          <cell r="AB707">
            <v>1</v>
          </cell>
          <cell r="AC707">
            <v>6110</v>
          </cell>
        </row>
        <row r="708">
          <cell r="A708" t="str">
            <v>CBOP006LBAQ015</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row>
        <row r="709">
          <cell r="A709" t="str">
            <v>CBS0001MSZZZZZ</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row>
        <row r="710">
          <cell r="A710" t="str">
            <v>CBSP001MSAA001</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row>
        <row r="711">
          <cell r="A711" t="str">
            <v>CBSP001MSAA001</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row>
        <row r="712">
          <cell r="A712" t="str">
            <v>CBSP001MSAA002</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row>
        <row r="713">
          <cell r="A713" t="str">
            <v>CBSP001MSAA002</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row>
        <row r="714">
          <cell r="A714" t="str">
            <v>CBSP001MSAB012</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row>
        <row r="715">
          <cell r="A715" t="str">
            <v>CBSP001MSAD002</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row>
        <row r="716">
          <cell r="A716" t="str">
            <v>CBSP001MSAH001</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row>
        <row r="717">
          <cell r="A717" t="str">
            <v>CBSP001MSAH002</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row>
        <row r="718">
          <cell r="A718" t="str">
            <v>CBSP001MSAJ002</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row>
        <row r="719">
          <cell r="A719" t="str">
            <v>CDD0001LBZZZZZ</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row>
        <row r="720">
          <cell r="A720" t="str">
            <v>CDDB001LBAB001</v>
          </cell>
          <cell r="B720">
            <v>3</v>
          </cell>
          <cell r="C720">
            <v>30600</v>
          </cell>
          <cell r="D720">
            <v>0</v>
          </cell>
          <cell r="E720">
            <v>0</v>
          </cell>
          <cell r="F720">
            <v>1</v>
          </cell>
          <cell r="G720">
            <v>10200</v>
          </cell>
          <cell r="H720">
            <v>1</v>
          </cell>
          <cell r="I720">
            <v>10200</v>
          </cell>
          <cell r="J720">
            <v>0</v>
          </cell>
          <cell r="K720">
            <v>0</v>
          </cell>
          <cell r="L720">
            <v>1</v>
          </cell>
          <cell r="M720">
            <v>10200</v>
          </cell>
          <cell r="N720">
            <v>0</v>
          </cell>
          <cell r="O720">
            <v>0</v>
          </cell>
          <cell r="P720">
            <v>0</v>
          </cell>
          <cell r="Q720">
            <v>0</v>
          </cell>
          <cell r="R720">
            <v>0</v>
          </cell>
          <cell r="S720">
            <v>0</v>
          </cell>
          <cell r="T720">
            <v>0</v>
          </cell>
          <cell r="U720">
            <v>0</v>
          </cell>
          <cell r="V720">
            <v>0</v>
          </cell>
          <cell r="W720">
            <v>0</v>
          </cell>
          <cell r="X720">
            <v>0</v>
          </cell>
          <cell r="Y720">
            <v>0</v>
          </cell>
          <cell r="Z720">
            <v>1</v>
          </cell>
          <cell r="AA720">
            <v>10200</v>
          </cell>
          <cell r="AB720">
            <v>7</v>
          </cell>
          <cell r="AC720">
            <v>71400</v>
          </cell>
        </row>
        <row r="721">
          <cell r="A721" t="str">
            <v>CDDB002LBAS015</v>
          </cell>
          <cell r="B721">
            <v>0</v>
          </cell>
          <cell r="C721">
            <v>0</v>
          </cell>
          <cell r="D721">
            <v>2</v>
          </cell>
          <cell r="E721">
            <v>19720</v>
          </cell>
          <cell r="F721">
            <v>1</v>
          </cell>
          <cell r="G721">
            <v>9860</v>
          </cell>
          <cell r="H721">
            <v>0</v>
          </cell>
          <cell r="I721">
            <v>0</v>
          </cell>
          <cell r="J721">
            <v>3</v>
          </cell>
          <cell r="K721">
            <v>29580</v>
          </cell>
          <cell r="L721">
            <v>6</v>
          </cell>
          <cell r="M721">
            <v>59160</v>
          </cell>
          <cell r="N721">
            <v>0</v>
          </cell>
          <cell r="O721">
            <v>0</v>
          </cell>
          <cell r="P721">
            <v>5</v>
          </cell>
          <cell r="Q721">
            <v>49300</v>
          </cell>
          <cell r="R721">
            <v>0</v>
          </cell>
          <cell r="S721">
            <v>0</v>
          </cell>
          <cell r="T721">
            <v>1</v>
          </cell>
          <cell r="U721">
            <v>9855</v>
          </cell>
          <cell r="V721">
            <v>0</v>
          </cell>
          <cell r="W721">
            <v>0</v>
          </cell>
          <cell r="X721">
            <v>1</v>
          </cell>
          <cell r="Y721">
            <v>9860</v>
          </cell>
          <cell r="Z721">
            <v>12</v>
          </cell>
          <cell r="AA721">
            <v>118320</v>
          </cell>
          <cell r="AB721">
            <v>31</v>
          </cell>
          <cell r="AC721">
            <v>305655</v>
          </cell>
        </row>
        <row r="722">
          <cell r="A722" t="str">
            <v>CDDE001LBAB002</v>
          </cell>
          <cell r="B722">
            <v>0</v>
          </cell>
          <cell r="C722">
            <v>0</v>
          </cell>
          <cell r="D722">
            <v>0</v>
          </cell>
          <cell r="E722">
            <v>0</v>
          </cell>
          <cell r="F722">
            <v>1</v>
          </cell>
          <cell r="G722">
            <v>9080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1</v>
          </cell>
          <cell r="AA722">
            <v>9080</v>
          </cell>
          <cell r="AB722">
            <v>2</v>
          </cell>
          <cell r="AC722">
            <v>18160</v>
          </cell>
        </row>
        <row r="723">
          <cell r="A723" t="str">
            <v>CDDP003LBAB002</v>
          </cell>
          <cell r="B723">
            <v>1</v>
          </cell>
          <cell r="C723">
            <v>11160</v>
          </cell>
          <cell r="D723">
            <v>1</v>
          </cell>
          <cell r="E723">
            <v>11160</v>
          </cell>
          <cell r="F723">
            <v>1</v>
          </cell>
          <cell r="G723">
            <v>11160</v>
          </cell>
          <cell r="H723">
            <v>2</v>
          </cell>
          <cell r="I723">
            <v>22320</v>
          </cell>
          <cell r="J723">
            <v>0</v>
          </cell>
          <cell r="K723">
            <v>0</v>
          </cell>
          <cell r="L723">
            <v>0</v>
          </cell>
          <cell r="M723">
            <v>0</v>
          </cell>
          <cell r="N723">
            <v>0</v>
          </cell>
          <cell r="O723">
            <v>0</v>
          </cell>
          <cell r="P723">
            <v>0</v>
          </cell>
          <cell r="Q723">
            <v>0</v>
          </cell>
          <cell r="R723">
            <v>2</v>
          </cell>
          <cell r="S723">
            <v>22320</v>
          </cell>
          <cell r="T723">
            <v>0</v>
          </cell>
          <cell r="U723">
            <v>0</v>
          </cell>
          <cell r="V723">
            <v>0</v>
          </cell>
          <cell r="W723">
            <v>0</v>
          </cell>
          <cell r="X723">
            <v>0</v>
          </cell>
          <cell r="Y723">
            <v>0</v>
          </cell>
          <cell r="Z723">
            <v>0</v>
          </cell>
          <cell r="AA723">
            <v>0</v>
          </cell>
          <cell r="AB723">
            <v>7</v>
          </cell>
          <cell r="AC723">
            <v>78120</v>
          </cell>
        </row>
        <row r="724">
          <cell r="A724" t="str">
            <v>CDDP003LBAB008</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row>
        <row r="725">
          <cell r="A725" t="str">
            <v>CDDP004LBAB002</v>
          </cell>
          <cell r="B725">
            <v>0</v>
          </cell>
          <cell r="C725">
            <v>0</v>
          </cell>
          <cell r="D725">
            <v>0</v>
          </cell>
          <cell r="E725">
            <v>0</v>
          </cell>
          <cell r="F725">
            <v>1</v>
          </cell>
          <cell r="G725">
            <v>14810</v>
          </cell>
          <cell r="H725">
            <v>0</v>
          </cell>
          <cell r="I725">
            <v>0</v>
          </cell>
          <cell r="J725">
            <v>1</v>
          </cell>
          <cell r="K725">
            <v>14810</v>
          </cell>
          <cell r="L725">
            <v>0</v>
          </cell>
          <cell r="M725">
            <v>0</v>
          </cell>
          <cell r="N725">
            <v>1</v>
          </cell>
          <cell r="O725">
            <v>14810</v>
          </cell>
          <cell r="P725">
            <v>0</v>
          </cell>
          <cell r="Q725">
            <v>0</v>
          </cell>
          <cell r="R725">
            <v>0</v>
          </cell>
          <cell r="S725">
            <v>0</v>
          </cell>
          <cell r="T725">
            <v>0</v>
          </cell>
          <cell r="U725">
            <v>0</v>
          </cell>
          <cell r="V725">
            <v>0</v>
          </cell>
          <cell r="W725">
            <v>0</v>
          </cell>
          <cell r="X725">
            <v>2</v>
          </cell>
          <cell r="Y725">
            <v>29620</v>
          </cell>
          <cell r="Z725">
            <v>5</v>
          </cell>
          <cell r="AA725">
            <v>74050</v>
          </cell>
          <cell r="AB725">
            <v>10</v>
          </cell>
          <cell r="AC725">
            <v>148100</v>
          </cell>
        </row>
        <row r="726">
          <cell r="A726" t="str">
            <v>CDDP004LBAB008</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row>
        <row r="727">
          <cell r="A727" t="str">
            <v>CDDP006LBAS015</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row>
        <row r="728">
          <cell r="A728" t="str">
            <v>CDDP007LBAQ014</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row>
        <row r="729">
          <cell r="A729" t="str">
            <v>CDDP008LBAQ013</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row>
        <row r="730">
          <cell r="A730" t="str">
            <v>CDDP009LBAC003</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row>
        <row r="731">
          <cell r="A731" t="str">
            <v>CDDP010MFAS015</v>
          </cell>
          <cell r="B731">
            <v>0</v>
          </cell>
          <cell r="C731">
            <v>0</v>
          </cell>
          <cell r="D731">
            <v>0</v>
          </cell>
          <cell r="E731">
            <v>0</v>
          </cell>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row>
        <row r="732">
          <cell r="A732" t="str">
            <v>CDDP010MFAS015</v>
          </cell>
          <cell r="B732">
            <v>0</v>
          </cell>
          <cell r="C732">
            <v>0</v>
          </cell>
          <cell r="D732">
            <v>0</v>
          </cell>
          <cell r="E732">
            <v>0</v>
          </cell>
          <cell r="F732">
            <v>0</v>
          </cell>
          <cell r="G732">
            <v>0</v>
          </cell>
          <cell r="H732">
            <v>1</v>
          </cell>
          <cell r="I732">
            <v>18210</v>
          </cell>
          <cell r="J732">
            <v>1</v>
          </cell>
          <cell r="K732">
            <v>18210</v>
          </cell>
          <cell r="L732">
            <v>2</v>
          </cell>
          <cell r="M732">
            <v>36420</v>
          </cell>
          <cell r="N732">
            <v>0</v>
          </cell>
          <cell r="O732">
            <v>0</v>
          </cell>
          <cell r="P732">
            <v>0</v>
          </cell>
          <cell r="Q732">
            <v>0</v>
          </cell>
          <cell r="R732">
            <v>-1</v>
          </cell>
          <cell r="S732">
            <v>-18210</v>
          </cell>
          <cell r="T732">
            <v>0</v>
          </cell>
          <cell r="U732">
            <v>0</v>
          </cell>
          <cell r="V732">
            <v>0</v>
          </cell>
          <cell r="W732">
            <v>0</v>
          </cell>
          <cell r="X732">
            <v>1</v>
          </cell>
          <cell r="Y732">
            <v>18210</v>
          </cell>
          <cell r="Z732">
            <v>2</v>
          </cell>
          <cell r="AA732">
            <v>36420</v>
          </cell>
          <cell r="AB732">
            <v>6</v>
          </cell>
          <cell r="AC732">
            <v>109260</v>
          </cell>
        </row>
        <row r="733">
          <cell r="A733" t="str">
            <v>CDDP011LBAQ013</v>
          </cell>
          <cell r="B733">
            <v>0</v>
          </cell>
          <cell r="C733">
            <v>0</v>
          </cell>
          <cell r="D733">
            <v>0</v>
          </cell>
          <cell r="E733">
            <v>0</v>
          </cell>
          <cell r="F733">
            <v>1</v>
          </cell>
          <cell r="G733">
            <v>16450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1</v>
          </cell>
          <cell r="AC733">
            <v>16450</v>
          </cell>
        </row>
        <row r="734">
          <cell r="A734" t="str">
            <v>CDDP012MFAX016</v>
          </cell>
          <cell r="B734">
            <v>0</v>
          </cell>
          <cell r="C734">
            <v>0</v>
          </cell>
          <cell r="D734">
            <v>0</v>
          </cell>
          <cell r="E734">
            <v>0</v>
          </cell>
          <cell r="F734">
            <v>0</v>
          </cell>
          <cell r="G734">
            <v>0</v>
          </cell>
          <cell r="H734">
            <v>0</v>
          </cell>
          <cell r="I734">
            <v>0</v>
          </cell>
          <cell r="J734">
            <v>0</v>
          </cell>
          <cell r="K734">
            <v>0</v>
          </cell>
          <cell r="L734">
            <v>0</v>
          </cell>
          <cell r="M734">
            <v>0</v>
          </cell>
          <cell r="N734">
            <v>0</v>
          </cell>
          <cell r="O734">
            <v>0</v>
          </cell>
          <cell r="P734">
            <v>3</v>
          </cell>
          <cell r="Q734">
            <v>56400</v>
          </cell>
          <cell r="R734">
            <v>0</v>
          </cell>
          <cell r="S734">
            <v>0</v>
          </cell>
          <cell r="T734">
            <v>0</v>
          </cell>
          <cell r="U734">
            <v>0</v>
          </cell>
          <cell r="V734">
            <v>0</v>
          </cell>
          <cell r="W734">
            <v>0</v>
          </cell>
          <cell r="X734">
            <v>0</v>
          </cell>
          <cell r="Y734">
            <v>0</v>
          </cell>
          <cell r="Z734">
            <v>0</v>
          </cell>
          <cell r="AA734">
            <v>0</v>
          </cell>
          <cell r="AB734">
            <v>3</v>
          </cell>
          <cell r="AC734">
            <v>56400</v>
          </cell>
        </row>
        <row r="735">
          <cell r="A735" t="str">
            <v>CFA0001ZZZZZZZ</v>
          </cell>
          <cell r="B735">
            <v>0</v>
          </cell>
          <cell r="C735">
            <v>0</v>
          </cell>
          <cell r="D735">
            <v>0</v>
          </cell>
          <cell r="E735">
            <v>0</v>
          </cell>
          <cell r="F735">
            <v>0</v>
          </cell>
          <cell r="G735">
            <v>0</v>
          </cell>
          <cell r="H735">
            <v>0</v>
          </cell>
          <cell r="I735">
            <v>0</v>
          </cell>
          <cell r="J735">
            <v>0</v>
          </cell>
          <cell r="K735">
            <v>0</v>
          </cell>
          <cell r="L735">
            <v>0</v>
          </cell>
          <cell r="M735">
            <v>0</v>
          </cell>
          <cell r="N735">
            <v>2</v>
          </cell>
          <cell r="O735">
            <v>9200</v>
          </cell>
          <cell r="P735">
            <v>0</v>
          </cell>
          <cell r="Q735">
            <v>0</v>
          </cell>
          <cell r="R735">
            <v>0</v>
          </cell>
          <cell r="S735">
            <v>0</v>
          </cell>
          <cell r="T735">
            <v>0</v>
          </cell>
          <cell r="U735">
            <v>0</v>
          </cell>
          <cell r="V735">
            <v>0</v>
          </cell>
          <cell r="W735">
            <v>0</v>
          </cell>
          <cell r="X735">
            <v>0</v>
          </cell>
          <cell r="Y735">
            <v>0</v>
          </cell>
          <cell r="Z735">
            <v>0</v>
          </cell>
          <cell r="AA735">
            <v>0</v>
          </cell>
          <cell r="AB735">
            <v>2</v>
          </cell>
          <cell r="AC735">
            <v>9200</v>
          </cell>
        </row>
        <row r="736">
          <cell r="A736" t="str">
            <v>CFAP001FFAA005</v>
          </cell>
          <cell r="B736">
            <v>0</v>
          </cell>
          <cell r="C736">
            <v>0</v>
          </cell>
          <cell r="D736">
            <v>0</v>
          </cell>
          <cell r="E736">
            <v>0</v>
          </cell>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row>
        <row r="737">
          <cell r="A737" t="str">
            <v>CFAP001FFAA006</v>
          </cell>
          <cell r="B737">
            <v>0</v>
          </cell>
          <cell r="C737">
            <v>0</v>
          </cell>
          <cell r="D737">
            <v>0</v>
          </cell>
          <cell r="E737">
            <v>0</v>
          </cell>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row>
        <row r="738">
          <cell r="A738" t="str">
            <v>CFAP001FFAA008</v>
          </cell>
          <cell r="B738">
            <v>0</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row>
        <row r="739">
          <cell r="A739" t="str">
            <v>CFAP001FFAA039</v>
          </cell>
          <cell r="B739">
            <v>0</v>
          </cell>
          <cell r="C739">
            <v>0</v>
          </cell>
          <cell r="D739">
            <v>0</v>
          </cell>
          <cell r="E739">
            <v>0</v>
          </cell>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row>
        <row r="740">
          <cell r="A740" t="str">
            <v>CFAP001FFAD009</v>
          </cell>
          <cell r="B740">
            <v>0</v>
          </cell>
          <cell r="C740">
            <v>0</v>
          </cell>
          <cell r="D740">
            <v>0</v>
          </cell>
          <cell r="E740">
            <v>0</v>
          </cell>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row>
        <row r="741">
          <cell r="A741" t="str">
            <v>CFAP001FRAA007</v>
          </cell>
          <cell r="B741">
            <v>0</v>
          </cell>
          <cell r="C741">
            <v>0</v>
          </cell>
          <cell r="D741">
            <v>0</v>
          </cell>
          <cell r="E741">
            <v>0</v>
          </cell>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row>
        <row r="742">
          <cell r="A742" t="str">
            <v>CFAP001FRAA010</v>
          </cell>
          <cell r="B742">
            <v>0</v>
          </cell>
          <cell r="C742">
            <v>0</v>
          </cell>
          <cell r="D742">
            <v>0</v>
          </cell>
          <cell r="E742">
            <v>0</v>
          </cell>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row>
        <row r="743">
          <cell r="A743" t="str">
            <v>CFAP001FRAA011</v>
          </cell>
          <cell r="B743">
            <v>0</v>
          </cell>
          <cell r="C743">
            <v>0</v>
          </cell>
          <cell r="D743">
            <v>0</v>
          </cell>
          <cell r="E743">
            <v>0</v>
          </cell>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row>
        <row r="744">
          <cell r="A744" t="str">
            <v>CFAP001LRAA001</v>
          </cell>
          <cell r="B744">
            <v>0</v>
          </cell>
          <cell r="C744">
            <v>0</v>
          </cell>
          <cell r="D744">
            <v>0</v>
          </cell>
          <cell r="E744">
            <v>0</v>
          </cell>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row>
        <row r="745">
          <cell r="A745" t="str">
            <v>CFAP001LRAA004</v>
          </cell>
          <cell r="B745">
            <v>0</v>
          </cell>
          <cell r="C745">
            <v>0</v>
          </cell>
          <cell r="D745">
            <v>0</v>
          </cell>
          <cell r="E745">
            <v>0</v>
          </cell>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row>
        <row r="746">
          <cell r="A746" t="str">
            <v>CFAP001LRAA005</v>
          </cell>
          <cell r="B746">
            <v>0</v>
          </cell>
          <cell r="C746">
            <v>0</v>
          </cell>
          <cell r="D746">
            <v>0</v>
          </cell>
          <cell r="E746">
            <v>0</v>
          </cell>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row>
        <row r="747">
          <cell r="A747" t="str">
            <v>CFAP001LRAA007</v>
          </cell>
          <cell r="B747">
            <v>0</v>
          </cell>
          <cell r="C747">
            <v>0</v>
          </cell>
          <cell r="D747">
            <v>0</v>
          </cell>
          <cell r="E747">
            <v>0</v>
          </cell>
          <cell r="F747">
            <v>0</v>
          </cell>
          <cell r="G747">
            <v>0</v>
          </cell>
          <cell r="H747">
            <v>0</v>
          </cell>
          <cell r="I747">
            <v>0</v>
          </cell>
          <cell r="J747">
            <v>0</v>
          </cell>
          <cell r="K747">
            <v>0</v>
          </cell>
          <cell r="L747">
            <v>40</v>
          </cell>
          <cell r="M747">
            <v>202000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40</v>
          </cell>
          <cell r="AC747">
            <v>202000</v>
          </cell>
        </row>
        <row r="748">
          <cell r="A748" t="str">
            <v>CFAP002FFAA009</v>
          </cell>
          <cell r="B748">
            <v>0</v>
          </cell>
          <cell r="C748">
            <v>0</v>
          </cell>
          <cell r="D748">
            <v>0</v>
          </cell>
          <cell r="E748">
            <v>0</v>
          </cell>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0</v>
          </cell>
          <cell r="AC748">
            <v>0</v>
          </cell>
        </row>
        <row r="749">
          <cell r="A749" t="str">
            <v>CFAP002FFAA034</v>
          </cell>
          <cell r="B749">
            <v>0</v>
          </cell>
          <cell r="C749">
            <v>0</v>
          </cell>
          <cell r="D749">
            <v>0</v>
          </cell>
          <cell r="E749">
            <v>0</v>
          </cell>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0</v>
          </cell>
          <cell r="X749">
            <v>0</v>
          </cell>
          <cell r="Y749">
            <v>0</v>
          </cell>
          <cell r="Z749">
            <v>0</v>
          </cell>
          <cell r="AA749">
            <v>0</v>
          </cell>
          <cell r="AB749">
            <v>0</v>
          </cell>
          <cell r="AC749">
            <v>0</v>
          </cell>
        </row>
        <row r="750">
          <cell r="A750" t="str">
            <v>CFAP002FFAA039</v>
          </cell>
          <cell r="B750">
            <v>0</v>
          </cell>
          <cell r="C750">
            <v>0</v>
          </cell>
          <cell r="D750">
            <v>0</v>
          </cell>
          <cell r="E750">
            <v>0</v>
          </cell>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row>
        <row r="751">
          <cell r="A751" t="str">
            <v>CFAP003FFAA009</v>
          </cell>
          <cell r="B751">
            <v>0</v>
          </cell>
          <cell r="C751">
            <v>0</v>
          </cell>
          <cell r="D751">
            <v>0</v>
          </cell>
          <cell r="E751">
            <v>0</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row>
        <row r="752">
          <cell r="A752" t="str">
            <v>CFAP003FFAA034</v>
          </cell>
          <cell r="B752">
            <v>0</v>
          </cell>
          <cell r="C752">
            <v>0</v>
          </cell>
          <cell r="D752">
            <v>0</v>
          </cell>
          <cell r="E752">
            <v>0</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row>
        <row r="753">
          <cell r="A753" t="str">
            <v>CFAP003FFAA035</v>
          </cell>
          <cell r="B753">
            <v>0</v>
          </cell>
          <cell r="C753">
            <v>0</v>
          </cell>
          <cell r="D753">
            <v>0</v>
          </cell>
          <cell r="E753">
            <v>0</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row>
        <row r="754">
          <cell r="A754" t="str">
            <v>CFAP004FFAA008</v>
          </cell>
          <cell r="B754">
            <v>0</v>
          </cell>
          <cell r="C754">
            <v>0</v>
          </cell>
          <cell r="D754">
            <v>0</v>
          </cell>
          <cell r="E754">
            <v>0</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row>
        <row r="755">
          <cell r="A755" t="str">
            <v>CFAP004FFAA024</v>
          </cell>
          <cell r="B755">
            <v>0</v>
          </cell>
          <cell r="C755">
            <v>0</v>
          </cell>
          <cell r="D755">
            <v>0</v>
          </cell>
          <cell r="E755">
            <v>0</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row>
        <row r="756">
          <cell r="A756" t="str">
            <v>CFAP004FFAA034</v>
          </cell>
          <cell r="B756">
            <v>0</v>
          </cell>
          <cell r="C756">
            <v>0</v>
          </cell>
          <cell r="D756">
            <v>0</v>
          </cell>
          <cell r="E756">
            <v>0</v>
          </cell>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0</v>
          </cell>
        </row>
        <row r="757">
          <cell r="A757" t="str">
            <v>CFAP004FFAA039</v>
          </cell>
          <cell r="B757">
            <v>0</v>
          </cell>
          <cell r="C757">
            <v>0</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row>
        <row r="758">
          <cell r="A758" t="str">
            <v>CFAP004FFAD034</v>
          </cell>
          <cell r="B758">
            <v>0</v>
          </cell>
          <cell r="C758">
            <v>0</v>
          </cell>
          <cell r="D758">
            <v>0</v>
          </cell>
          <cell r="E758">
            <v>0</v>
          </cell>
          <cell r="F758">
            <v>0</v>
          </cell>
          <cell r="G758">
            <v>0</v>
          </cell>
          <cell r="H758">
            <v>0</v>
          </cell>
          <cell r="I758">
            <v>0</v>
          </cell>
          <cell r="J758">
            <v>0</v>
          </cell>
          <cell r="K758">
            <v>0</v>
          </cell>
          <cell r="L758">
            <v>0</v>
          </cell>
          <cell r="M758">
            <v>0</v>
          </cell>
          <cell r="N758">
            <v>0</v>
          </cell>
          <cell r="O758">
            <v>0</v>
          </cell>
          <cell r="P758">
            <v>0</v>
          </cell>
          <cell r="Q758">
            <v>0</v>
          </cell>
          <cell r="R758">
            <v>0</v>
          </cell>
          <cell r="S758">
            <v>0</v>
          </cell>
          <cell r="T758">
            <v>0</v>
          </cell>
          <cell r="U758">
            <v>0</v>
          </cell>
          <cell r="V758">
            <v>0</v>
          </cell>
          <cell r="W758">
            <v>0</v>
          </cell>
          <cell r="X758">
            <v>0</v>
          </cell>
          <cell r="Y758">
            <v>0</v>
          </cell>
          <cell r="Z758">
            <v>0</v>
          </cell>
          <cell r="AA758">
            <v>0</v>
          </cell>
          <cell r="AB758">
            <v>0</v>
          </cell>
          <cell r="AC758">
            <v>0</v>
          </cell>
        </row>
        <row r="759">
          <cell r="A759" t="str">
            <v>CFAP004LRAA001</v>
          </cell>
          <cell r="B759">
            <v>0</v>
          </cell>
          <cell r="C759">
            <v>0</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row>
        <row r="760">
          <cell r="A760" t="str">
            <v>CFC0001LBZZZZZ</v>
          </cell>
          <cell r="B760">
            <v>125</v>
          </cell>
          <cell r="C760">
            <v>240000</v>
          </cell>
          <cell r="D760">
            <v>0</v>
          </cell>
          <cell r="E760">
            <v>0</v>
          </cell>
          <cell r="F760">
            <v>0</v>
          </cell>
          <cell r="G760">
            <v>0</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125</v>
          </cell>
          <cell r="AC760">
            <v>240000</v>
          </cell>
        </row>
        <row r="761">
          <cell r="A761" t="str">
            <v>CFC0001PLZZZZZ</v>
          </cell>
          <cell r="B761">
            <v>0</v>
          </cell>
          <cell r="C761">
            <v>0</v>
          </cell>
          <cell r="D761">
            <v>0</v>
          </cell>
          <cell r="E761">
            <v>0</v>
          </cell>
          <cell r="F761">
            <v>0</v>
          </cell>
          <cell r="G761">
            <v>0</v>
          </cell>
          <cell r="H761">
            <v>0</v>
          </cell>
          <cell r="I761">
            <v>0</v>
          </cell>
          <cell r="J761">
            <v>0</v>
          </cell>
          <cell r="K761">
            <v>0</v>
          </cell>
          <cell r="L761">
            <v>0</v>
          </cell>
          <cell r="M761">
            <v>0</v>
          </cell>
          <cell r="N761">
            <v>0</v>
          </cell>
          <cell r="O761">
            <v>0</v>
          </cell>
          <cell r="P761">
            <v>0</v>
          </cell>
          <cell r="Q761">
            <v>0</v>
          </cell>
          <cell r="R761">
            <v>0</v>
          </cell>
          <cell r="S761">
            <v>0</v>
          </cell>
          <cell r="T761">
            <v>0</v>
          </cell>
          <cell r="U761">
            <v>0</v>
          </cell>
          <cell r="V761">
            <v>0</v>
          </cell>
          <cell r="W761">
            <v>0</v>
          </cell>
          <cell r="X761">
            <v>0</v>
          </cell>
          <cell r="Y761">
            <v>0</v>
          </cell>
          <cell r="Z761">
            <v>0</v>
          </cell>
          <cell r="AA761">
            <v>0</v>
          </cell>
          <cell r="AB761">
            <v>0</v>
          </cell>
          <cell r="AC761">
            <v>0</v>
          </cell>
        </row>
        <row r="762">
          <cell r="A762" t="str">
            <v>CFC0001ZZZZZZZ</v>
          </cell>
          <cell r="B762">
            <v>0</v>
          </cell>
          <cell r="C762">
            <v>0</v>
          </cell>
          <cell r="D762">
            <v>0</v>
          </cell>
          <cell r="E762">
            <v>0</v>
          </cell>
          <cell r="F762">
            <v>0</v>
          </cell>
          <cell r="G762">
            <v>0</v>
          </cell>
          <cell r="H762">
            <v>0</v>
          </cell>
          <cell r="I762">
            <v>0</v>
          </cell>
          <cell r="J762">
            <v>0</v>
          </cell>
          <cell r="K762">
            <v>0</v>
          </cell>
          <cell r="L762">
            <v>0</v>
          </cell>
          <cell r="M762">
            <v>0</v>
          </cell>
          <cell r="N762">
            <v>1</v>
          </cell>
          <cell r="O762">
            <v>2820</v>
          </cell>
          <cell r="P762">
            <v>0</v>
          </cell>
          <cell r="Q762">
            <v>0</v>
          </cell>
          <cell r="R762">
            <v>0</v>
          </cell>
          <cell r="S762">
            <v>0</v>
          </cell>
          <cell r="T762">
            <v>0</v>
          </cell>
          <cell r="U762">
            <v>0</v>
          </cell>
          <cell r="V762">
            <v>0</v>
          </cell>
          <cell r="W762">
            <v>0</v>
          </cell>
          <cell r="X762">
            <v>0</v>
          </cell>
          <cell r="Y762">
            <v>0</v>
          </cell>
          <cell r="Z762">
            <v>0</v>
          </cell>
          <cell r="AA762">
            <v>0</v>
          </cell>
          <cell r="AB762">
            <v>1</v>
          </cell>
          <cell r="AC762">
            <v>2820</v>
          </cell>
        </row>
        <row r="763">
          <cell r="A763" t="str">
            <v>CFCP001FFAA006</v>
          </cell>
          <cell r="B763">
            <v>0</v>
          </cell>
          <cell r="C763">
            <v>0</v>
          </cell>
          <cell r="D763">
            <v>0</v>
          </cell>
          <cell r="E763">
            <v>0</v>
          </cell>
          <cell r="F763">
            <v>0</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row>
        <row r="764">
          <cell r="A764" t="str">
            <v>CFCP001FFAA008</v>
          </cell>
          <cell r="B764">
            <v>0</v>
          </cell>
          <cell r="C764">
            <v>0</v>
          </cell>
          <cell r="D764">
            <v>0</v>
          </cell>
          <cell r="E764">
            <v>0</v>
          </cell>
          <cell r="F764">
            <v>0</v>
          </cell>
          <cell r="G764">
            <v>0</v>
          </cell>
          <cell r="H764">
            <v>0</v>
          </cell>
          <cell r="I764">
            <v>0</v>
          </cell>
          <cell r="J764">
            <v>0</v>
          </cell>
          <cell r="K764">
            <v>0</v>
          </cell>
          <cell r="L764">
            <v>0</v>
          </cell>
          <cell r="M764">
            <v>0</v>
          </cell>
          <cell r="N764">
            <v>0</v>
          </cell>
          <cell r="O764">
            <v>0</v>
          </cell>
          <cell r="P764">
            <v>0</v>
          </cell>
          <cell r="Q764">
            <v>0</v>
          </cell>
          <cell r="R764">
            <v>0</v>
          </cell>
          <cell r="S764">
            <v>0</v>
          </cell>
          <cell r="T764">
            <v>0</v>
          </cell>
          <cell r="U764">
            <v>0</v>
          </cell>
          <cell r="V764">
            <v>0</v>
          </cell>
          <cell r="W764">
            <v>0</v>
          </cell>
          <cell r="X764">
            <v>0</v>
          </cell>
          <cell r="Y764">
            <v>0</v>
          </cell>
          <cell r="Z764">
            <v>0</v>
          </cell>
          <cell r="AA764">
            <v>0</v>
          </cell>
          <cell r="AB764">
            <v>0</v>
          </cell>
          <cell r="AC764">
            <v>0</v>
          </cell>
        </row>
        <row r="765">
          <cell r="A765" t="str">
            <v>CFCP001FFAA009</v>
          </cell>
          <cell r="B765">
            <v>0</v>
          </cell>
          <cell r="C765">
            <v>0</v>
          </cell>
          <cell r="D765">
            <v>0</v>
          </cell>
          <cell r="E765">
            <v>0</v>
          </cell>
          <cell r="F765">
            <v>0</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row>
        <row r="766">
          <cell r="A766" t="str">
            <v>CFCP001FFAA014</v>
          </cell>
          <cell r="B766">
            <v>0</v>
          </cell>
          <cell r="C766">
            <v>0</v>
          </cell>
          <cell r="D766">
            <v>0</v>
          </cell>
          <cell r="E766">
            <v>0</v>
          </cell>
          <cell r="F766">
            <v>0</v>
          </cell>
          <cell r="G766">
            <v>0</v>
          </cell>
          <cell r="H766">
            <v>0</v>
          </cell>
          <cell r="I766">
            <v>0</v>
          </cell>
          <cell r="J766">
            <v>0</v>
          </cell>
          <cell r="K766">
            <v>0</v>
          </cell>
          <cell r="L766">
            <v>0</v>
          </cell>
          <cell r="M766">
            <v>0</v>
          </cell>
          <cell r="N766">
            <v>0</v>
          </cell>
          <cell r="O766">
            <v>0</v>
          </cell>
          <cell r="P766">
            <v>0</v>
          </cell>
          <cell r="Q766">
            <v>0</v>
          </cell>
          <cell r="R766">
            <v>0</v>
          </cell>
          <cell r="S766">
            <v>0</v>
          </cell>
          <cell r="T766">
            <v>0</v>
          </cell>
          <cell r="U766">
            <v>0</v>
          </cell>
          <cell r="V766">
            <v>0</v>
          </cell>
          <cell r="W766">
            <v>0</v>
          </cell>
          <cell r="X766">
            <v>0</v>
          </cell>
          <cell r="Y766">
            <v>0</v>
          </cell>
          <cell r="Z766">
            <v>0</v>
          </cell>
          <cell r="AA766">
            <v>0</v>
          </cell>
          <cell r="AB766">
            <v>0</v>
          </cell>
          <cell r="AC766">
            <v>0</v>
          </cell>
        </row>
        <row r="767">
          <cell r="A767" t="str">
            <v>CFCP001FFAA038</v>
          </cell>
          <cell r="B767">
            <v>0</v>
          </cell>
          <cell r="C767">
            <v>0</v>
          </cell>
          <cell r="D767">
            <v>0</v>
          </cell>
          <cell r="E767">
            <v>0</v>
          </cell>
          <cell r="F767">
            <v>0</v>
          </cell>
          <cell r="G767">
            <v>0</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row>
        <row r="768">
          <cell r="A768" t="str">
            <v>CFCP001FRAA007</v>
          </cell>
          <cell r="B768">
            <v>0</v>
          </cell>
          <cell r="C768">
            <v>0</v>
          </cell>
          <cell r="D768">
            <v>0</v>
          </cell>
          <cell r="E768">
            <v>0</v>
          </cell>
          <cell r="F768">
            <v>0</v>
          </cell>
          <cell r="G768">
            <v>0</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row>
        <row r="769">
          <cell r="A769" t="str">
            <v>CFCP001FRAA010</v>
          </cell>
          <cell r="B769">
            <v>0</v>
          </cell>
          <cell r="C769">
            <v>0</v>
          </cell>
          <cell r="D769">
            <v>0</v>
          </cell>
          <cell r="E769">
            <v>0</v>
          </cell>
          <cell r="F769">
            <v>-1</v>
          </cell>
          <cell r="G769">
            <v>-2700</v>
          </cell>
          <cell r="H769">
            <v>0</v>
          </cell>
          <cell r="I769">
            <v>0</v>
          </cell>
          <cell r="J769">
            <v>0</v>
          </cell>
          <cell r="K769">
            <v>0</v>
          </cell>
          <cell r="L769">
            <v>0</v>
          </cell>
          <cell r="M769">
            <v>0</v>
          </cell>
          <cell r="N769">
            <v>0</v>
          </cell>
          <cell r="O769">
            <v>0</v>
          </cell>
          <cell r="P769">
            <v>0</v>
          </cell>
          <cell r="Q769">
            <v>0</v>
          </cell>
          <cell r="R769">
            <v>0</v>
          </cell>
          <cell r="S769">
            <v>0</v>
          </cell>
          <cell r="T769">
            <v>10</v>
          </cell>
          <cell r="U769">
            <v>27000</v>
          </cell>
          <cell r="V769">
            <v>0</v>
          </cell>
          <cell r="W769">
            <v>0</v>
          </cell>
          <cell r="X769">
            <v>0</v>
          </cell>
          <cell r="Y769">
            <v>0</v>
          </cell>
          <cell r="Z769">
            <v>0</v>
          </cell>
          <cell r="AA769">
            <v>0</v>
          </cell>
          <cell r="AB769">
            <v>9</v>
          </cell>
          <cell r="AC769">
            <v>24300</v>
          </cell>
        </row>
        <row r="770">
          <cell r="A770" t="str">
            <v>CFCP001FRAA012</v>
          </cell>
          <cell r="B770">
            <v>0</v>
          </cell>
          <cell r="C770">
            <v>0</v>
          </cell>
          <cell r="D770">
            <v>0</v>
          </cell>
          <cell r="E770">
            <v>0</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row>
        <row r="771">
          <cell r="A771" t="str">
            <v>CFCP001FRAA014</v>
          </cell>
          <cell r="B771">
            <v>0</v>
          </cell>
          <cell r="C771">
            <v>0</v>
          </cell>
          <cell r="D771">
            <v>0</v>
          </cell>
          <cell r="E771">
            <v>0</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row>
        <row r="772">
          <cell r="A772" t="str">
            <v>CFCP001FRAE007</v>
          </cell>
          <cell r="B772">
            <v>0</v>
          </cell>
          <cell r="C772">
            <v>0</v>
          </cell>
          <cell r="D772">
            <v>0</v>
          </cell>
          <cell r="E772">
            <v>0</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row>
        <row r="773">
          <cell r="A773" t="str">
            <v>CFCP001LRAA001</v>
          </cell>
          <cell r="B773">
            <v>0</v>
          </cell>
          <cell r="C773">
            <v>0</v>
          </cell>
          <cell r="D773">
            <v>14</v>
          </cell>
          <cell r="E773">
            <v>34580</v>
          </cell>
          <cell r="F773">
            <v>0</v>
          </cell>
          <cell r="G773">
            <v>0</v>
          </cell>
          <cell r="H773">
            <v>0</v>
          </cell>
          <cell r="I773">
            <v>0</v>
          </cell>
          <cell r="J773">
            <v>0</v>
          </cell>
          <cell r="K773">
            <v>0</v>
          </cell>
          <cell r="L773">
            <v>0</v>
          </cell>
          <cell r="M773">
            <v>0</v>
          </cell>
          <cell r="N773">
            <v>0</v>
          </cell>
          <cell r="O773">
            <v>0</v>
          </cell>
          <cell r="P773">
            <v>-1</v>
          </cell>
          <cell r="Q773">
            <v>-2470</v>
          </cell>
          <cell r="R773">
            <v>25</v>
          </cell>
          <cell r="S773">
            <v>58675</v>
          </cell>
          <cell r="T773">
            <v>0</v>
          </cell>
          <cell r="U773">
            <v>0</v>
          </cell>
          <cell r="V773">
            <v>0</v>
          </cell>
          <cell r="W773">
            <v>0</v>
          </cell>
          <cell r="X773">
            <v>2</v>
          </cell>
          <cell r="Y773">
            <v>4940</v>
          </cell>
          <cell r="Z773">
            <v>39</v>
          </cell>
          <cell r="AA773">
            <v>96330</v>
          </cell>
          <cell r="AB773">
            <v>79</v>
          </cell>
          <cell r="AC773">
            <v>192055</v>
          </cell>
        </row>
        <row r="774">
          <cell r="A774" t="str">
            <v>CFCP001LRAA002</v>
          </cell>
          <cell r="B774">
            <v>0</v>
          </cell>
          <cell r="C774">
            <v>0</v>
          </cell>
          <cell r="D774">
            <v>0</v>
          </cell>
          <cell r="E774">
            <v>0</v>
          </cell>
          <cell r="F774">
            <v>0</v>
          </cell>
          <cell r="G774">
            <v>0</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row>
        <row r="775">
          <cell r="A775" t="str">
            <v>CFCP001LRAA004</v>
          </cell>
          <cell r="B775">
            <v>0</v>
          </cell>
          <cell r="C775">
            <v>0</v>
          </cell>
          <cell r="D775">
            <v>0</v>
          </cell>
          <cell r="E775">
            <v>0</v>
          </cell>
          <cell r="F775">
            <v>0</v>
          </cell>
          <cell r="G775">
            <v>0</v>
          </cell>
          <cell r="H775">
            <v>0</v>
          </cell>
          <cell r="I775">
            <v>0</v>
          </cell>
          <cell r="J775">
            <v>0</v>
          </cell>
          <cell r="K775">
            <v>0</v>
          </cell>
          <cell r="L775">
            <v>0</v>
          </cell>
          <cell r="M775">
            <v>0</v>
          </cell>
          <cell r="N775">
            <v>0</v>
          </cell>
          <cell r="O775">
            <v>0</v>
          </cell>
          <cell r="P775">
            <v>0</v>
          </cell>
          <cell r="Q775">
            <v>0</v>
          </cell>
          <cell r="R775">
            <v>0</v>
          </cell>
          <cell r="S775">
            <v>0</v>
          </cell>
          <cell r="T775">
            <v>0</v>
          </cell>
          <cell r="U775">
            <v>0</v>
          </cell>
          <cell r="V775">
            <v>0</v>
          </cell>
          <cell r="W775">
            <v>0</v>
          </cell>
          <cell r="X775">
            <v>0</v>
          </cell>
          <cell r="Y775">
            <v>0</v>
          </cell>
          <cell r="Z775">
            <v>0</v>
          </cell>
          <cell r="AA775">
            <v>0</v>
          </cell>
          <cell r="AB775">
            <v>0</v>
          </cell>
          <cell r="AC775">
            <v>0</v>
          </cell>
        </row>
        <row r="776">
          <cell r="A776" t="str">
            <v>CFCP001LRAA007</v>
          </cell>
          <cell r="B776">
            <v>0</v>
          </cell>
          <cell r="C776">
            <v>0</v>
          </cell>
          <cell r="D776">
            <v>0</v>
          </cell>
          <cell r="E776">
            <v>0</v>
          </cell>
          <cell r="F776">
            <v>0</v>
          </cell>
          <cell r="G776">
            <v>0</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row>
        <row r="777">
          <cell r="A777" t="str">
            <v>CFCP001LRAA008</v>
          </cell>
          <cell r="B777">
            <v>0</v>
          </cell>
          <cell r="C777">
            <v>0</v>
          </cell>
          <cell r="D777">
            <v>0</v>
          </cell>
          <cell r="E777">
            <v>0</v>
          </cell>
          <cell r="F777">
            <v>0</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row>
        <row r="778">
          <cell r="A778" t="str">
            <v>CFCP001LRAD008</v>
          </cell>
          <cell r="B778">
            <v>0</v>
          </cell>
          <cell r="C778">
            <v>0</v>
          </cell>
          <cell r="D778">
            <v>0</v>
          </cell>
          <cell r="E778">
            <v>0</v>
          </cell>
          <cell r="F778">
            <v>0</v>
          </cell>
          <cell r="G778">
            <v>0</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row>
        <row r="779">
          <cell r="A779" t="str">
            <v>CFCP001LRAE005</v>
          </cell>
          <cell r="B779">
            <v>0</v>
          </cell>
          <cell r="C779">
            <v>0</v>
          </cell>
          <cell r="D779">
            <v>0</v>
          </cell>
          <cell r="E779">
            <v>0</v>
          </cell>
          <cell r="F779">
            <v>0</v>
          </cell>
          <cell r="G779">
            <v>0</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row>
        <row r="780">
          <cell r="A780" t="str">
            <v>CFCP002LRAA001</v>
          </cell>
          <cell r="B780">
            <v>0</v>
          </cell>
          <cell r="C780">
            <v>0</v>
          </cell>
          <cell r="D780">
            <v>0</v>
          </cell>
          <cell r="E780">
            <v>0</v>
          </cell>
          <cell r="F780">
            <v>0</v>
          </cell>
          <cell r="G780">
            <v>0</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row>
        <row r="781">
          <cell r="A781" t="str">
            <v>CFCP003FFAA001</v>
          </cell>
          <cell r="B781">
            <v>0</v>
          </cell>
          <cell r="C781">
            <v>0</v>
          </cell>
          <cell r="D781">
            <v>0</v>
          </cell>
          <cell r="E781">
            <v>0</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row>
        <row r="782">
          <cell r="A782" t="str">
            <v>CFCP004FFAA005</v>
          </cell>
          <cell r="B782">
            <v>0</v>
          </cell>
          <cell r="C782">
            <v>0</v>
          </cell>
          <cell r="D782">
            <v>0</v>
          </cell>
          <cell r="E782">
            <v>0</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row>
        <row r="783">
          <cell r="A783" t="str">
            <v>CFCP004FFAA006</v>
          </cell>
          <cell r="B783">
            <v>0</v>
          </cell>
          <cell r="C783">
            <v>0</v>
          </cell>
          <cell r="D783">
            <v>0</v>
          </cell>
          <cell r="E783">
            <v>0</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cell r="X783">
            <v>0</v>
          </cell>
          <cell r="Y783">
            <v>0</v>
          </cell>
          <cell r="Z783">
            <v>0</v>
          </cell>
          <cell r="AA783">
            <v>0</v>
          </cell>
          <cell r="AB783">
            <v>0</v>
          </cell>
          <cell r="AC783">
            <v>0</v>
          </cell>
        </row>
        <row r="784">
          <cell r="A784" t="str">
            <v>CFCP004FFAA008</v>
          </cell>
          <cell r="B784">
            <v>0</v>
          </cell>
          <cell r="C784">
            <v>0</v>
          </cell>
          <cell r="D784">
            <v>0</v>
          </cell>
          <cell r="E784">
            <v>0</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row>
        <row r="785">
          <cell r="A785" t="str">
            <v>CFCP004FFAA009</v>
          </cell>
          <cell r="B785">
            <v>0</v>
          </cell>
          <cell r="C785">
            <v>0</v>
          </cell>
          <cell r="D785">
            <v>0</v>
          </cell>
          <cell r="E785">
            <v>0</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row>
        <row r="786">
          <cell r="A786" t="str">
            <v>CFCP004FFAA010</v>
          </cell>
          <cell r="B786">
            <v>0</v>
          </cell>
          <cell r="C786">
            <v>0</v>
          </cell>
          <cell r="D786">
            <v>0</v>
          </cell>
          <cell r="E786">
            <v>0</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row>
        <row r="787">
          <cell r="A787" t="str">
            <v>CFCP004FFAA014</v>
          </cell>
          <cell r="B787">
            <v>0</v>
          </cell>
          <cell r="C787">
            <v>0</v>
          </cell>
          <cell r="D787">
            <v>0</v>
          </cell>
          <cell r="E787">
            <v>0</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row>
        <row r="788">
          <cell r="A788" t="str">
            <v>CFCP004FFAA034</v>
          </cell>
          <cell r="B788">
            <v>0</v>
          </cell>
          <cell r="C788">
            <v>0</v>
          </cell>
          <cell r="D788">
            <v>0</v>
          </cell>
          <cell r="E788">
            <v>0</v>
          </cell>
          <cell r="F788">
            <v>0</v>
          </cell>
          <cell r="G788">
            <v>0</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50</v>
          </cell>
          <cell r="AA788">
            <v>179000</v>
          </cell>
          <cell r="AB788">
            <v>50</v>
          </cell>
          <cell r="AC788">
            <v>179000</v>
          </cell>
        </row>
        <row r="789">
          <cell r="A789" t="str">
            <v>CFCP004FFAA036</v>
          </cell>
          <cell r="B789">
            <v>0</v>
          </cell>
          <cell r="C789">
            <v>0</v>
          </cell>
          <cell r="D789">
            <v>0</v>
          </cell>
          <cell r="E789">
            <v>0</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37</v>
          </cell>
          <cell r="AA789">
            <v>132460</v>
          </cell>
          <cell r="AB789">
            <v>37</v>
          </cell>
          <cell r="AC789">
            <v>132460</v>
          </cell>
        </row>
        <row r="790">
          <cell r="A790" t="str">
            <v>CFCP004FFAA038</v>
          </cell>
          <cell r="B790">
            <v>0</v>
          </cell>
          <cell r="C790">
            <v>0</v>
          </cell>
          <cell r="D790">
            <v>0</v>
          </cell>
          <cell r="E790">
            <v>0</v>
          </cell>
          <cell r="F790">
            <v>0</v>
          </cell>
          <cell r="G790">
            <v>0</v>
          </cell>
          <cell r="H790">
            <v>0</v>
          </cell>
          <cell r="I790">
            <v>0</v>
          </cell>
          <cell r="J790">
            <v>0</v>
          </cell>
          <cell r="K790">
            <v>0</v>
          </cell>
          <cell r="L790">
            <v>0</v>
          </cell>
          <cell r="M790">
            <v>0</v>
          </cell>
          <cell r="N790">
            <v>0</v>
          </cell>
          <cell r="O790">
            <v>0</v>
          </cell>
          <cell r="P790">
            <v>0</v>
          </cell>
          <cell r="Q790">
            <v>0</v>
          </cell>
          <cell r="R790">
            <v>0</v>
          </cell>
          <cell r="S790">
            <v>0</v>
          </cell>
          <cell r="T790">
            <v>0</v>
          </cell>
          <cell r="U790">
            <v>0</v>
          </cell>
          <cell r="V790">
            <v>0</v>
          </cell>
          <cell r="W790">
            <v>0</v>
          </cell>
          <cell r="X790">
            <v>0</v>
          </cell>
          <cell r="Y790">
            <v>0</v>
          </cell>
          <cell r="Z790">
            <v>0</v>
          </cell>
          <cell r="AA790">
            <v>0</v>
          </cell>
          <cell r="AB790">
            <v>0</v>
          </cell>
          <cell r="AC790">
            <v>0</v>
          </cell>
        </row>
        <row r="791">
          <cell r="A791" t="str">
            <v>CFCP004FFAA039</v>
          </cell>
          <cell r="B791">
            <v>0</v>
          </cell>
          <cell r="C791">
            <v>0</v>
          </cell>
          <cell r="D791">
            <v>0</v>
          </cell>
          <cell r="E791">
            <v>0</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cell r="X791">
            <v>0</v>
          </cell>
          <cell r="Y791">
            <v>0</v>
          </cell>
          <cell r="Z791">
            <v>0</v>
          </cell>
          <cell r="AA791">
            <v>0</v>
          </cell>
          <cell r="AB791">
            <v>0</v>
          </cell>
          <cell r="AC791">
            <v>0</v>
          </cell>
        </row>
        <row r="792">
          <cell r="A792" t="str">
            <v>CFCP004FFAD039</v>
          </cell>
          <cell r="B792">
            <v>0</v>
          </cell>
          <cell r="C792">
            <v>0</v>
          </cell>
          <cell r="D792">
            <v>0</v>
          </cell>
          <cell r="E792">
            <v>0</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row>
        <row r="793">
          <cell r="A793" t="str">
            <v>CFCP004FRAA007</v>
          </cell>
          <cell r="B793">
            <v>0</v>
          </cell>
          <cell r="C793">
            <v>0</v>
          </cell>
          <cell r="D793">
            <v>0</v>
          </cell>
          <cell r="E793">
            <v>0</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row>
        <row r="794">
          <cell r="A794" t="str">
            <v>CFCP004FRAA008</v>
          </cell>
          <cell r="B794">
            <v>0</v>
          </cell>
          <cell r="C794">
            <v>0</v>
          </cell>
          <cell r="D794">
            <v>0</v>
          </cell>
          <cell r="E794">
            <v>0</v>
          </cell>
          <cell r="F794">
            <v>0</v>
          </cell>
          <cell r="G794">
            <v>0</v>
          </cell>
          <cell r="H794">
            <v>0</v>
          </cell>
          <cell r="I794">
            <v>0</v>
          </cell>
          <cell r="J794">
            <v>0</v>
          </cell>
          <cell r="K794">
            <v>0</v>
          </cell>
          <cell r="L794">
            <v>0</v>
          </cell>
          <cell r="M794">
            <v>0</v>
          </cell>
          <cell r="N794">
            <v>0</v>
          </cell>
          <cell r="O794">
            <v>0</v>
          </cell>
          <cell r="P794">
            <v>0</v>
          </cell>
          <cell r="Q794">
            <v>0</v>
          </cell>
          <cell r="R794">
            <v>0</v>
          </cell>
          <cell r="S794">
            <v>0</v>
          </cell>
          <cell r="T794">
            <v>0</v>
          </cell>
          <cell r="U794">
            <v>0</v>
          </cell>
          <cell r="V794">
            <v>0</v>
          </cell>
          <cell r="W794">
            <v>0</v>
          </cell>
          <cell r="X794">
            <v>0</v>
          </cell>
          <cell r="Y794">
            <v>0</v>
          </cell>
          <cell r="Z794">
            <v>0</v>
          </cell>
          <cell r="AA794">
            <v>0</v>
          </cell>
          <cell r="AB794">
            <v>0</v>
          </cell>
          <cell r="AC794">
            <v>0</v>
          </cell>
        </row>
        <row r="795">
          <cell r="A795" t="str">
            <v>CFCP004FRAA010</v>
          </cell>
          <cell r="B795">
            <v>0</v>
          </cell>
          <cell r="C795">
            <v>0</v>
          </cell>
          <cell r="D795">
            <v>0</v>
          </cell>
          <cell r="E795">
            <v>0</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row>
        <row r="796">
          <cell r="A796" t="str">
            <v>CFCP004LRAA001</v>
          </cell>
          <cell r="B796">
            <v>0</v>
          </cell>
          <cell r="C796">
            <v>0</v>
          </cell>
          <cell r="D796">
            <v>0</v>
          </cell>
          <cell r="E796">
            <v>0</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1</v>
          </cell>
          <cell r="W796">
            <v>3060</v>
          </cell>
          <cell r="X796">
            <v>0</v>
          </cell>
          <cell r="Y796">
            <v>0</v>
          </cell>
          <cell r="Z796">
            <v>10</v>
          </cell>
          <cell r="AA796">
            <v>30600</v>
          </cell>
          <cell r="AB796">
            <v>11</v>
          </cell>
          <cell r="AC796">
            <v>33660</v>
          </cell>
        </row>
        <row r="797">
          <cell r="A797" t="str">
            <v>CFCP004LRAA005</v>
          </cell>
          <cell r="B797">
            <v>0</v>
          </cell>
          <cell r="C797">
            <v>0</v>
          </cell>
          <cell r="D797">
            <v>0</v>
          </cell>
          <cell r="E797">
            <v>0</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row>
        <row r="798">
          <cell r="A798" t="str">
            <v>CFCP004LRAA007</v>
          </cell>
          <cell r="B798">
            <v>0</v>
          </cell>
          <cell r="C798">
            <v>0</v>
          </cell>
          <cell r="D798">
            <v>0</v>
          </cell>
          <cell r="E798">
            <v>0</v>
          </cell>
          <cell r="F798">
            <v>0</v>
          </cell>
          <cell r="G798">
            <v>0</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row>
        <row r="799">
          <cell r="A799" t="str">
            <v>CFCP005FFAA001</v>
          </cell>
          <cell r="B799">
            <v>0</v>
          </cell>
          <cell r="C799">
            <v>0</v>
          </cell>
          <cell r="D799">
            <v>0</v>
          </cell>
          <cell r="E799">
            <v>0</v>
          </cell>
          <cell r="F799">
            <v>0</v>
          </cell>
          <cell r="G799">
            <v>0</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row>
        <row r="800">
          <cell r="A800" t="str">
            <v>CFCP005FFAA008</v>
          </cell>
          <cell r="B800">
            <v>0</v>
          </cell>
          <cell r="C800">
            <v>0</v>
          </cell>
          <cell r="D800">
            <v>0</v>
          </cell>
          <cell r="E800">
            <v>0</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row>
        <row r="801">
          <cell r="A801" t="str">
            <v>CFCP005FFAA014</v>
          </cell>
          <cell r="B801">
            <v>0</v>
          </cell>
          <cell r="C801">
            <v>0</v>
          </cell>
          <cell r="D801">
            <v>0</v>
          </cell>
          <cell r="E801">
            <v>0</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row>
        <row r="802">
          <cell r="A802" t="str">
            <v>CFCP005FFAA020</v>
          </cell>
          <cell r="B802">
            <v>0</v>
          </cell>
          <cell r="C802">
            <v>0</v>
          </cell>
          <cell r="D802">
            <v>0</v>
          </cell>
          <cell r="E802">
            <v>0</v>
          </cell>
          <cell r="F802">
            <v>0</v>
          </cell>
          <cell r="G802">
            <v>0</v>
          </cell>
          <cell r="H802">
            <v>0</v>
          </cell>
          <cell r="I802">
            <v>0</v>
          </cell>
          <cell r="J802">
            <v>0</v>
          </cell>
          <cell r="K802">
            <v>0</v>
          </cell>
          <cell r="L802">
            <v>0</v>
          </cell>
          <cell r="M802">
            <v>0</v>
          </cell>
          <cell r="N802">
            <v>0</v>
          </cell>
          <cell r="O802">
            <v>0</v>
          </cell>
          <cell r="P802">
            <v>0</v>
          </cell>
          <cell r="Q802">
            <v>0</v>
          </cell>
          <cell r="R802">
            <v>0</v>
          </cell>
          <cell r="S802">
            <v>0</v>
          </cell>
          <cell r="T802">
            <v>0</v>
          </cell>
          <cell r="U802">
            <v>0</v>
          </cell>
          <cell r="V802">
            <v>0</v>
          </cell>
          <cell r="W802">
            <v>0</v>
          </cell>
          <cell r="X802">
            <v>0</v>
          </cell>
          <cell r="Y802">
            <v>0</v>
          </cell>
          <cell r="Z802">
            <v>0</v>
          </cell>
          <cell r="AA802">
            <v>0</v>
          </cell>
          <cell r="AB802">
            <v>0</v>
          </cell>
          <cell r="AC802">
            <v>0</v>
          </cell>
        </row>
        <row r="803">
          <cell r="A803" t="str">
            <v>CFCP005FFAA034</v>
          </cell>
          <cell r="B803">
            <v>0</v>
          </cell>
          <cell r="C803">
            <v>0</v>
          </cell>
          <cell r="D803">
            <v>0</v>
          </cell>
          <cell r="E803">
            <v>0</v>
          </cell>
          <cell r="F803">
            <v>0</v>
          </cell>
          <cell r="G803">
            <v>0</v>
          </cell>
          <cell r="H803">
            <v>0</v>
          </cell>
          <cell r="I803">
            <v>0</v>
          </cell>
          <cell r="J803">
            <v>2</v>
          </cell>
          <cell r="K803">
            <v>11160</v>
          </cell>
          <cell r="L803">
            <v>0</v>
          </cell>
          <cell r="M803">
            <v>0</v>
          </cell>
          <cell r="N803">
            <v>0</v>
          </cell>
          <cell r="O803">
            <v>0</v>
          </cell>
          <cell r="P803">
            <v>0</v>
          </cell>
          <cell r="Q803">
            <v>0</v>
          </cell>
          <cell r="R803">
            <v>0</v>
          </cell>
          <cell r="S803">
            <v>0</v>
          </cell>
          <cell r="T803">
            <v>0</v>
          </cell>
          <cell r="U803">
            <v>0</v>
          </cell>
          <cell r="V803">
            <v>0</v>
          </cell>
          <cell r="W803">
            <v>0</v>
          </cell>
          <cell r="X803">
            <v>0</v>
          </cell>
          <cell r="Y803">
            <v>0</v>
          </cell>
          <cell r="Z803">
            <v>0</v>
          </cell>
          <cell r="AA803">
            <v>0</v>
          </cell>
          <cell r="AB803">
            <v>2</v>
          </cell>
          <cell r="AC803">
            <v>11160</v>
          </cell>
        </row>
        <row r="804">
          <cell r="A804" t="str">
            <v>CFCP005FFAA036</v>
          </cell>
          <cell r="B804">
            <v>0</v>
          </cell>
          <cell r="C804">
            <v>0</v>
          </cell>
          <cell r="D804">
            <v>0</v>
          </cell>
          <cell r="E804">
            <v>0</v>
          </cell>
          <cell r="F804">
            <v>0</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0</v>
          </cell>
          <cell r="X804">
            <v>0</v>
          </cell>
          <cell r="Y804">
            <v>0</v>
          </cell>
          <cell r="Z804">
            <v>0</v>
          </cell>
          <cell r="AA804">
            <v>0</v>
          </cell>
          <cell r="AB804">
            <v>0</v>
          </cell>
          <cell r="AC804">
            <v>0</v>
          </cell>
        </row>
        <row r="805">
          <cell r="A805" t="str">
            <v>CFCP005FFAA038</v>
          </cell>
          <cell r="B805">
            <v>0</v>
          </cell>
          <cell r="C805">
            <v>0</v>
          </cell>
          <cell r="D805">
            <v>0</v>
          </cell>
          <cell r="E805">
            <v>0</v>
          </cell>
          <cell r="F805">
            <v>0</v>
          </cell>
          <cell r="G805">
            <v>0</v>
          </cell>
          <cell r="H805">
            <v>0</v>
          </cell>
          <cell r="I805">
            <v>0</v>
          </cell>
          <cell r="J805">
            <v>0</v>
          </cell>
          <cell r="K805">
            <v>0</v>
          </cell>
          <cell r="L805">
            <v>0</v>
          </cell>
          <cell r="M805">
            <v>0</v>
          </cell>
          <cell r="N805">
            <v>0</v>
          </cell>
          <cell r="O805">
            <v>0</v>
          </cell>
          <cell r="P805">
            <v>0</v>
          </cell>
          <cell r="Q805">
            <v>0</v>
          </cell>
          <cell r="R805">
            <v>0</v>
          </cell>
          <cell r="S805">
            <v>0</v>
          </cell>
          <cell r="T805">
            <v>0</v>
          </cell>
          <cell r="U805">
            <v>0</v>
          </cell>
          <cell r="V805">
            <v>0</v>
          </cell>
          <cell r="W805">
            <v>0</v>
          </cell>
          <cell r="X805">
            <v>0</v>
          </cell>
          <cell r="Y805">
            <v>0</v>
          </cell>
          <cell r="Z805">
            <v>0</v>
          </cell>
          <cell r="AA805">
            <v>0</v>
          </cell>
          <cell r="AB805">
            <v>0</v>
          </cell>
          <cell r="AC805">
            <v>0</v>
          </cell>
        </row>
        <row r="806">
          <cell r="A806" t="str">
            <v>CFCP005FFAA039</v>
          </cell>
          <cell r="B806">
            <v>0</v>
          </cell>
          <cell r="C806">
            <v>0</v>
          </cell>
          <cell r="D806">
            <v>0</v>
          </cell>
          <cell r="E806">
            <v>0</v>
          </cell>
          <cell r="F806">
            <v>0</v>
          </cell>
          <cell r="G806">
            <v>0</v>
          </cell>
          <cell r="H806">
            <v>0</v>
          </cell>
          <cell r="I806">
            <v>0</v>
          </cell>
          <cell r="J806">
            <v>0</v>
          </cell>
          <cell r="K806">
            <v>0</v>
          </cell>
          <cell r="L806">
            <v>0</v>
          </cell>
          <cell r="M806">
            <v>0</v>
          </cell>
          <cell r="N806">
            <v>0</v>
          </cell>
          <cell r="O806">
            <v>0</v>
          </cell>
          <cell r="P806">
            <v>0</v>
          </cell>
          <cell r="Q806">
            <v>0</v>
          </cell>
          <cell r="R806">
            <v>0</v>
          </cell>
          <cell r="S806">
            <v>0</v>
          </cell>
          <cell r="T806">
            <v>0</v>
          </cell>
          <cell r="U806">
            <v>0</v>
          </cell>
          <cell r="V806">
            <v>0</v>
          </cell>
          <cell r="W806">
            <v>0</v>
          </cell>
          <cell r="X806">
            <v>0</v>
          </cell>
          <cell r="Y806">
            <v>0</v>
          </cell>
          <cell r="Z806">
            <v>0</v>
          </cell>
          <cell r="AA806">
            <v>0</v>
          </cell>
          <cell r="AB806">
            <v>0</v>
          </cell>
          <cell r="AC806">
            <v>0</v>
          </cell>
        </row>
        <row r="807">
          <cell r="A807" t="str">
            <v>CFCP005FFAA042</v>
          </cell>
          <cell r="B807">
            <v>0</v>
          </cell>
          <cell r="C807">
            <v>0</v>
          </cell>
          <cell r="D807">
            <v>0</v>
          </cell>
          <cell r="E807">
            <v>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row>
        <row r="808">
          <cell r="A808" t="str">
            <v>CFCP005FRAA007</v>
          </cell>
          <cell r="B808">
            <v>0</v>
          </cell>
          <cell r="C808">
            <v>0</v>
          </cell>
          <cell r="D808">
            <v>0</v>
          </cell>
          <cell r="E808">
            <v>0</v>
          </cell>
          <cell r="F808">
            <v>0</v>
          </cell>
          <cell r="G808">
            <v>0</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row>
        <row r="809">
          <cell r="A809" t="str">
            <v>CFCP005FRAA008</v>
          </cell>
          <cell r="B809">
            <v>0</v>
          </cell>
          <cell r="C809">
            <v>0</v>
          </cell>
          <cell r="D809">
            <v>0</v>
          </cell>
          <cell r="E809">
            <v>0</v>
          </cell>
          <cell r="F809">
            <v>0</v>
          </cell>
          <cell r="G809">
            <v>0</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0</v>
          </cell>
          <cell r="Z809">
            <v>0</v>
          </cell>
          <cell r="AA809">
            <v>0</v>
          </cell>
          <cell r="AB809">
            <v>0</v>
          </cell>
          <cell r="AC809">
            <v>0</v>
          </cell>
        </row>
        <row r="810">
          <cell r="A810" t="str">
            <v>CFCP005FRAA010</v>
          </cell>
          <cell r="B810">
            <v>0</v>
          </cell>
          <cell r="C810">
            <v>0</v>
          </cell>
          <cell r="D810">
            <v>0</v>
          </cell>
          <cell r="E810">
            <v>0</v>
          </cell>
          <cell r="F810">
            <v>0</v>
          </cell>
          <cell r="G810">
            <v>0</v>
          </cell>
          <cell r="H810">
            <v>0</v>
          </cell>
          <cell r="I810">
            <v>0</v>
          </cell>
          <cell r="J810">
            <v>0</v>
          </cell>
          <cell r="K810">
            <v>0</v>
          </cell>
          <cell r="L810">
            <v>0</v>
          </cell>
          <cell r="M810">
            <v>0</v>
          </cell>
          <cell r="N810">
            <v>0</v>
          </cell>
          <cell r="O810">
            <v>0</v>
          </cell>
          <cell r="P810">
            <v>0</v>
          </cell>
          <cell r="Q810">
            <v>0</v>
          </cell>
          <cell r="R810">
            <v>20</v>
          </cell>
          <cell r="S810">
            <v>110400</v>
          </cell>
          <cell r="T810">
            <v>0</v>
          </cell>
          <cell r="U810">
            <v>0</v>
          </cell>
          <cell r="V810">
            <v>0</v>
          </cell>
          <cell r="W810">
            <v>0</v>
          </cell>
          <cell r="X810">
            <v>0</v>
          </cell>
          <cell r="Y810">
            <v>0</v>
          </cell>
          <cell r="Z810">
            <v>69</v>
          </cell>
          <cell r="AA810">
            <v>380880</v>
          </cell>
          <cell r="AB810">
            <v>89</v>
          </cell>
          <cell r="AC810">
            <v>491280</v>
          </cell>
        </row>
        <row r="811">
          <cell r="A811" t="str">
            <v>CFCP005FRAA013</v>
          </cell>
          <cell r="B811">
            <v>0</v>
          </cell>
          <cell r="C811">
            <v>0</v>
          </cell>
          <cell r="D811">
            <v>0</v>
          </cell>
          <cell r="E811">
            <v>0</v>
          </cell>
          <cell r="F811">
            <v>0</v>
          </cell>
          <cell r="G811">
            <v>0</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row>
        <row r="812">
          <cell r="A812" t="str">
            <v>CFCP005FRAD013</v>
          </cell>
          <cell r="B812">
            <v>0</v>
          </cell>
          <cell r="C812">
            <v>0</v>
          </cell>
          <cell r="D812">
            <v>0</v>
          </cell>
          <cell r="E812">
            <v>0</v>
          </cell>
          <cell r="F812">
            <v>0</v>
          </cell>
          <cell r="G812">
            <v>0</v>
          </cell>
          <cell r="H812">
            <v>0</v>
          </cell>
          <cell r="I812">
            <v>0</v>
          </cell>
          <cell r="J812">
            <v>0</v>
          </cell>
          <cell r="K812">
            <v>0</v>
          </cell>
          <cell r="L812">
            <v>0</v>
          </cell>
          <cell r="M812">
            <v>0</v>
          </cell>
          <cell r="N812">
            <v>0</v>
          </cell>
          <cell r="O812">
            <v>0</v>
          </cell>
          <cell r="P812">
            <v>0</v>
          </cell>
          <cell r="Q812">
            <v>0</v>
          </cell>
          <cell r="R812">
            <v>0</v>
          </cell>
          <cell r="S812">
            <v>0</v>
          </cell>
          <cell r="T812">
            <v>0</v>
          </cell>
          <cell r="U812">
            <v>0</v>
          </cell>
          <cell r="V812">
            <v>0</v>
          </cell>
          <cell r="W812">
            <v>0</v>
          </cell>
          <cell r="X812">
            <v>0</v>
          </cell>
          <cell r="Y812">
            <v>0</v>
          </cell>
          <cell r="Z812">
            <v>0</v>
          </cell>
          <cell r="AA812">
            <v>0</v>
          </cell>
          <cell r="AB812">
            <v>0</v>
          </cell>
          <cell r="AC812">
            <v>0</v>
          </cell>
        </row>
        <row r="813">
          <cell r="A813" t="str">
            <v>CFCP005FRAD014</v>
          </cell>
          <cell r="B813">
            <v>0</v>
          </cell>
          <cell r="C813">
            <v>0</v>
          </cell>
          <cell r="D813">
            <v>0</v>
          </cell>
          <cell r="E813">
            <v>0</v>
          </cell>
          <cell r="F813">
            <v>0</v>
          </cell>
          <cell r="G813">
            <v>0</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0</v>
          </cell>
          <cell r="Z813">
            <v>0</v>
          </cell>
          <cell r="AA813">
            <v>0</v>
          </cell>
          <cell r="AB813">
            <v>0</v>
          </cell>
          <cell r="AC813">
            <v>0</v>
          </cell>
        </row>
        <row r="814">
          <cell r="A814" t="str">
            <v>CFCP005FRAJ008</v>
          </cell>
          <cell r="B814">
            <v>0</v>
          </cell>
          <cell r="C814">
            <v>0</v>
          </cell>
          <cell r="D814">
            <v>0</v>
          </cell>
          <cell r="E814">
            <v>0</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row>
        <row r="815">
          <cell r="A815" t="str">
            <v>CFCP005LRAA001</v>
          </cell>
          <cell r="B815">
            <v>7</v>
          </cell>
          <cell r="C815">
            <v>35350</v>
          </cell>
          <cell r="D815">
            <v>0</v>
          </cell>
          <cell r="E815">
            <v>0</v>
          </cell>
          <cell r="F815">
            <v>0</v>
          </cell>
          <cell r="G815">
            <v>0</v>
          </cell>
          <cell r="H815">
            <v>0</v>
          </cell>
          <cell r="I815">
            <v>0</v>
          </cell>
          <cell r="J815">
            <v>-1</v>
          </cell>
          <cell r="K815">
            <v>-5050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6</v>
          </cell>
          <cell r="AC815">
            <v>30300</v>
          </cell>
        </row>
        <row r="816">
          <cell r="A816" t="str">
            <v>CFCP005LRAA004</v>
          </cell>
          <cell r="B816">
            <v>1</v>
          </cell>
          <cell r="C816">
            <v>5050</v>
          </cell>
          <cell r="D816">
            <v>0</v>
          </cell>
          <cell r="E816">
            <v>0</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1</v>
          </cell>
          <cell r="AC816">
            <v>5050</v>
          </cell>
        </row>
        <row r="817">
          <cell r="A817" t="str">
            <v>CFCP005LRAA007</v>
          </cell>
          <cell r="B817">
            <v>0</v>
          </cell>
          <cell r="C817">
            <v>0</v>
          </cell>
          <cell r="D817">
            <v>0</v>
          </cell>
          <cell r="E817">
            <v>0</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40</v>
          </cell>
          <cell r="AA817">
            <v>202000</v>
          </cell>
          <cell r="AB817">
            <v>40</v>
          </cell>
          <cell r="AC817">
            <v>202000</v>
          </cell>
        </row>
        <row r="818">
          <cell r="A818" t="str">
            <v>CFCP005LRAA008</v>
          </cell>
          <cell r="B818">
            <v>0</v>
          </cell>
          <cell r="C818">
            <v>0</v>
          </cell>
          <cell r="D818">
            <v>0</v>
          </cell>
          <cell r="E818">
            <v>0</v>
          </cell>
          <cell r="F818">
            <v>0</v>
          </cell>
          <cell r="G818">
            <v>0</v>
          </cell>
          <cell r="H818">
            <v>0</v>
          </cell>
          <cell r="I818">
            <v>0</v>
          </cell>
          <cell r="J818">
            <v>0</v>
          </cell>
          <cell r="K818">
            <v>0</v>
          </cell>
          <cell r="L818">
            <v>0</v>
          </cell>
          <cell r="M818">
            <v>0</v>
          </cell>
          <cell r="N818">
            <v>0</v>
          </cell>
          <cell r="O818">
            <v>0</v>
          </cell>
          <cell r="P818">
            <v>0</v>
          </cell>
          <cell r="Q818">
            <v>0</v>
          </cell>
          <cell r="R818">
            <v>0</v>
          </cell>
          <cell r="S818">
            <v>0</v>
          </cell>
          <cell r="T818">
            <v>0</v>
          </cell>
          <cell r="U818">
            <v>0</v>
          </cell>
          <cell r="V818">
            <v>0</v>
          </cell>
          <cell r="W818">
            <v>0</v>
          </cell>
          <cell r="X818">
            <v>0</v>
          </cell>
          <cell r="Y818">
            <v>0</v>
          </cell>
          <cell r="Z818">
            <v>0</v>
          </cell>
          <cell r="AA818">
            <v>0</v>
          </cell>
          <cell r="AB818">
            <v>0</v>
          </cell>
          <cell r="AC818">
            <v>0</v>
          </cell>
        </row>
        <row r="819">
          <cell r="A819" t="str">
            <v>CFCP005LRAD004</v>
          </cell>
          <cell r="B819">
            <v>0</v>
          </cell>
          <cell r="C819">
            <v>0</v>
          </cell>
          <cell r="D819">
            <v>0</v>
          </cell>
          <cell r="E819">
            <v>0</v>
          </cell>
          <cell r="F819">
            <v>0</v>
          </cell>
          <cell r="G819">
            <v>0</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row>
        <row r="820">
          <cell r="A820" t="str">
            <v>CFCP005LRAD005</v>
          </cell>
          <cell r="B820">
            <v>0</v>
          </cell>
          <cell r="C820">
            <v>0</v>
          </cell>
          <cell r="D820">
            <v>0</v>
          </cell>
          <cell r="E820">
            <v>0</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row>
        <row r="821">
          <cell r="A821" t="str">
            <v>CFCP005LRAD008</v>
          </cell>
          <cell r="B821">
            <v>0</v>
          </cell>
          <cell r="C821">
            <v>0</v>
          </cell>
          <cell r="D821">
            <v>0</v>
          </cell>
          <cell r="E821">
            <v>0</v>
          </cell>
          <cell r="F821">
            <v>0</v>
          </cell>
          <cell r="G821">
            <v>0</v>
          </cell>
          <cell r="H821">
            <v>0</v>
          </cell>
          <cell r="I821">
            <v>0</v>
          </cell>
          <cell r="J821">
            <v>0</v>
          </cell>
          <cell r="K821">
            <v>0</v>
          </cell>
          <cell r="L821">
            <v>0</v>
          </cell>
          <cell r="M821">
            <v>0</v>
          </cell>
          <cell r="N821">
            <v>0</v>
          </cell>
          <cell r="O821">
            <v>0</v>
          </cell>
          <cell r="P821">
            <v>0</v>
          </cell>
          <cell r="Q821">
            <v>0</v>
          </cell>
          <cell r="R821">
            <v>0</v>
          </cell>
          <cell r="S821">
            <v>0</v>
          </cell>
          <cell r="T821">
            <v>0</v>
          </cell>
          <cell r="U821">
            <v>0</v>
          </cell>
          <cell r="V821">
            <v>0</v>
          </cell>
          <cell r="W821">
            <v>0</v>
          </cell>
          <cell r="X821">
            <v>0</v>
          </cell>
          <cell r="Y821">
            <v>0</v>
          </cell>
          <cell r="Z821">
            <v>0</v>
          </cell>
          <cell r="AA821">
            <v>0</v>
          </cell>
          <cell r="AB821">
            <v>0</v>
          </cell>
          <cell r="AC821">
            <v>0</v>
          </cell>
        </row>
        <row r="822">
          <cell r="A822" t="str">
            <v>CFCP006PLAA001</v>
          </cell>
          <cell r="B822">
            <v>0</v>
          </cell>
          <cell r="C822">
            <v>0</v>
          </cell>
          <cell r="D822">
            <v>0</v>
          </cell>
          <cell r="E822">
            <v>0</v>
          </cell>
          <cell r="F822">
            <v>0</v>
          </cell>
          <cell r="G822">
            <v>0</v>
          </cell>
          <cell r="H822">
            <v>0</v>
          </cell>
          <cell r="I822">
            <v>0</v>
          </cell>
          <cell r="J822">
            <v>0</v>
          </cell>
          <cell r="K822">
            <v>0</v>
          </cell>
          <cell r="L822">
            <v>200</v>
          </cell>
          <cell r="M822">
            <v>518000</v>
          </cell>
          <cell r="N822">
            <v>28</v>
          </cell>
          <cell r="O822">
            <v>72520</v>
          </cell>
          <cell r="P822">
            <v>0</v>
          </cell>
          <cell r="Q822">
            <v>0</v>
          </cell>
          <cell r="R822">
            <v>0</v>
          </cell>
          <cell r="S822">
            <v>0</v>
          </cell>
          <cell r="T822">
            <v>0</v>
          </cell>
          <cell r="U822">
            <v>0</v>
          </cell>
          <cell r="V822">
            <v>0</v>
          </cell>
          <cell r="W822">
            <v>0</v>
          </cell>
          <cell r="X822">
            <v>0</v>
          </cell>
          <cell r="Y822">
            <v>0</v>
          </cell>
          <cell r="Z822">
            <v>15</v>
          </cell>
          <cell r="AA822">
            <v>38850</v>
          </cell>
          <cell r="AB822">
            <v>243</v>
          </cell>
          <cell r="AC822">
            <v>629370</v>
          </cell>
        </row>
        <row r="823">
          <cell r="A823" t="str">
            <v>CFCP006PLAA003</v>
          </cell>
          <cell r="B823">
            <v>0</v>
          </cell>
          <cell r="C823">
            <v>0</v>
          </cell>
          <cell r="D823">
            <v>0</v>
          </cell>
          <cell r="E823">
            <v>0</v>
          </cell>
          <cell r="F823">
            <v>0</v>
          </cell>
          <cell r="G823">
            <v>0</v>
          </cell>
          <cell r="H823">
            <v>0</v>
          </cell>
          <cell r="I823">
            <v>0</v>
          </cell>
          <cell r="J823">
            <v>0</v>
          </cell>
          <cell r="K823">
            <v>0</v>
          </cell>
          <cell r="L823">
            <v>0</v>
          </cell>
          <cell r="M823">
            <v>0</v>
          </cell>
          <cell r="N823">
            <v>0</v>
          </cell>
          <cell r="O823">
            <v>0</v>
          </cell>
          <cell r="P823">
            <v>0</v>
          </cell>
          <cell r="Q823">
            <v>0</v>
          </cell>
          <cell r="R823">
            <v>0</v>
          </cell>
          <cell r="S823">
            <v>0</v>
          </cell>
          <cell r="T823">
            <v>0</v>
          </cell>
          <cell r="U823">
            <v>0</v>
          </cell>
          <cell r="V823">
            <v>0</v>
          </cell>
          <cell r="W823">
            <v>0</v>
          </cell>
          <cell r="X823">
            <v>0</v>
          </cell>
          <cell r="Y823">
            <v>0</v>
          </cell>
          <cell r="Z823">
            <v>0</v>
          </cell>
          <cell r="AA823">
            <v>0</v>
          </cell>
          <cell r="AB823">
            <v>0</v>
          </cell>
          <cell r="AC823">
            <v>0</v>
          </cell>
        </row>
        <row r="824">
          <cell r="A824" t="str">
            <v>CFCP006PLAA007</v>
          </cell>
          <cell r="B824">
            <v>0</v>
          </cell>
          <cell r="C824">
            <v>0</v>
          </cell>
          <cell r="D824">
            <v>0</v>
          </cell>
          <cell r="E824">
            <v>0</v>
          </cell>
          <cell r="F824">
            <v>0</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0</v>
          </cell>
          <cell r="X824">
            <v>0</v>
          </cell>
          <cell r="Y824">
            <v>0</v>
          </cell>
          <cell r="Z824">
            <v>0</v>
          </cell>
          <cell r="AA824">
            <v>0</v>
          </cell>
          <cell r="AB824">
            <v>0</v>
          </cell>
          <cell r="AC824">
            <v>0</v>
          </cell>
        </row>
        <row r="825">
          <cell r="A825" t="str">
            <v>CFCP006PLAA008</v>
          </cell>
          <cell r="B825">
            <v>0</v>
          </cell>
          <cell r="C825">
            <v>0</v>
          </cell>
          <cell r="D825">
            <v>0</v>
          </cell>
          <cell r="E825">
            <v>0</v>
          </cell>
          <cell r="F825">
            <v>0</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0</v>
          </cell>
          <cell r="X825">
            <v>0</v>
          </cell>
          <cell r="Y825">
            <v>0</v>
          </cell>
          <cell r="Z825">
            <v>0</v>
          </cell>
          <cell r="AA825">
            <v>0</v>
          </cell>
          <cell r="AB825">
            <v>0</v>
          </cell>
          <cell r="AC825">
            <v>0</v>
          </cell>
        </row>
        <row r="826">
          <cell r="A826" t="str">
            <v>CFCP006PLAA010</v>
          </cell>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row>
        <row r="827">
          <cell r="A827" t="str">
            <v>CFCP006PLAA013</v>
          </cell>
          <cell r="B827">
            <v>0</v>
          </cell>
          <cell r="C827">
            <v>0</v>
          </cell>
          <cell r="D827">
            <v>0</v>
          </cell>
          <cell r="E827">
            <v>0</v>
          </cell>
          <cell r="F827">
            <v>0</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29</v>
          </cell>
          <cell r="AA827">
            <v>75110</v>
          </cell>
          <cell r="AB827">
            <v>29</v>
          </cell>
          <cell r="AC827">
            <v>75110</v>
          </cell>
        </row>
        <row r="828">
          <cell r="A828" t="str">
            <v>CFDE001FFAA005</v>
          </cell>
          <cell r="B828">
            <v>0</v>
          </cell>
          <cell r="C828">
            <v>0</v>
          </cell>
          <cell r="D828">
            <v>0</v>
          </cell>
          <cell r="E828">
            <v>0</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row>
        <row r="829">
          <cell r="A829" t="str">
            <v>CFDE001FFAA006</v>
          </cell>
          <cell r="B829">
            <v>0</v>
          </cell>
          <cell r="C829">
            <v>0</v>
          </cell>
          <cell r="D829">
            <v>0</v>
          </cell>
          <cell r="E829">
            <v>0</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row>
        <row r="830">
          <cell r="A830" t="str">
            <v>CFDE001FFAA009</v>
          </cell>
          <cell r="B830">
            <v>0</v>
          </cell>
          <cell r="C830">
            <v>0</v>
          </cell>
          <cell r="D830">
            <v>0</v>
          </cell>
          <cell r="E830">
            <v>0</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row>
        <row r="831">
          <cell r="A831" t="str">
            <v>CFDE001FFAA010</v>
          </cell>
          <cell r="B831">
            <v>0</v>
          </cell>
          <cell r="C831">
            <v>0</v>
          </cell>
          <cell r="D831">
            <v>0</v>
          </cell>
          <cell r="E831">
            <v>0</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row>
        <row r="832">
          <cell r="A832" t="str">
            <v>CFDE001FFAA014</v>
          </cell>
          <cell r="B832">
            <v>0</v>
          </cell>
          <cell r="C832">
            <v>0</v>
          </cell>
          <cell r="D832">
            <v>0</v>
          </cell>
          <cell r="E832">
            <v>0</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row>
        <row r="833">
          <cell r="A833" t="str">
            <v>CFDE001FFAA035</v>
          </cell>
          <cell r="B833">
            <v>0</v>
          </cell>
          <cell r="C833">
            <v>0</v>
          </cell>
          <cell r="D833">
            <v>0</v>
          </cell>
          <cell r="E833">
            <v>0</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row>
        <row r="834">
          <cell r="A834" t="str">
            <v>CFDE001FFAA036</v>
          </cell>
          <cell r="B834">
            <v>0</v>
          </cell>
          <cell r="C834">
            <v>0</v>
          </cell>
          <cell r="D834">
            <v>0</v>
          </cell>
          <cell r="E834">
            <v>0</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row>
        <row r="835">
          <cell r="A835" t="str">
            <v>CFDE001FFAE035</v>
          </cell>
          <cell r="B835">
            <v>0</v>
          </cell>
          <cell r="C835">
            <v>0</v>
          </cell>
          <cell r="D835">
            <v>0</v>
          </cell>
          <cell r="E835">
            <v>0</v>
          </cell>
          <cell r="F835">
            <v>0</v>
          </cell>
          <cell r="G835">
            <v>0</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row>
        <row r="836">
          <cell r="A836" t="str">
            <v>CFDE001FRAA007</v>
          </cell>
          <cell r="B836">
            <v>0</v>
          </cell>
          <cell r="C836">
            <v>0</v>
          </cell>
          <cell r="D836">
            <v>0</v>
          </cell>
          <cell r="E836">
            <v>0</v>
          </cell>
          <cell r="F836">
            <v>0</v>
          </cell>
          <cell r="G836">
            <v>0</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row>
        <row r="837">
          <cell r="A837" t="str">
            <v>CFDE001FRAA008</v>
          </cell>
          <cell r="B837">
            <v>0</v>
          </cell>
          <cell r="C837">
            <v>0</v>
          </cell>
          <cell r="D837">
            <v>0</v>
          </cell>
          <cell r="E837">
            <v>0</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row>
        <row r="838">
          <cell r="A838" t="str">
            <v>CFDE001FRAA010</v>
          </cell>
          <cell r="B838">
            <v>0</v>
          </cell>
          <cell r="C838">
            <v>0</v>
          </cell>
          <cell r="D838">
            <v>0</v>
          </cell>
          <cell r="E838">
            <v>0</v>
          </cell>
          <cell r="F838">
            <v>0</v>
          </cell>
          <cell r="G838">
            <v>0</v>
          </cell>
          <cell r="H838">
            <v>0</v>
          </cell>
          <cell r="I838">
            <v>0</v>
          </cell>
          <cell r="J838">
            <v>2</v>
          </cell>
          <cell r="K838">
            <v>3300</v>
          </cell>
          <cell r="L838">
            <v>0</v>
          </cell>
          <cell r="M838">
            <v>0</v>
          </cell>
          <cell r="N838">
            <v>0</v>
          </cell>
          <cell r="O838">
            <v>0</v>
          </cell>
          <cell r="P838">
            <v>0</v>
          </cell>
          <cell r="Q838">
            <v>0</v>
          </cell>
          <cell r="R838">
            <v>6</v>
          </cell>
          <cell r="S838">
            <v>9900</v>
          </cell>
          <cell r="T838">
            <v>0</v>
          </cell>
          <cell r="U838">
            <v>0</v>
          </cell>
          <cell r="V838">
            <v>0</v>
          </cell>
          <cell r="W838">
            <v>0</v>
          </cell>
          <cell r="X838">
            <v>12</v>
          </cell>
          <cell r="Y838">
            <v>19800</v>
          </cell>
          <cell r="Z838">
            <v>0</v>
          </cell>
          <cell r="AA838">
            <v>0</v>
          </cell>
          <cell r="AB838">
            <v>20</v>
          </cell>
          <cell r="AC838">
            <v>33000</v>
          </cell>
        </row>
        <row r="839">
          <cell r="A839" t="str">
            <v>CFDE001FRAA011</v>
          </cell>
          <cell r="B839">
            <v>0</v>
          </cell>
          <cell r="C839">
            <v>0</v>
          </cell>
          <cell r="D839">
            <v>0</v>
          </cell>
          <cell r="E839">
            <v>0</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row>
        <row r="840">
          <cell r="A840" t="str">
            <v>CFDE001FRAA012</v>
          </cell>
          <cell r="B840">
            <v>0</v>
          </cell>
          <cell r="C840">
            <v>0</v>
          </cell>
          <cell r="D840">
            <v>0</v>
          </cell>
          <cell r="E840">
            <v>0</v>
          </cell>
          <cell r="F840">
            <v>0</v>
          </cell>
          <cell r="G840">
            <v>0</v>
          </cell>
          <cell r="H840">
            <v>0</v>
          </cell>
          <cell r="I840">
            <v>0</v>
          </cell>
          <cell r="J840">
            <v>4</v>
          </cell>
          <cell r="K840">
            <v>6600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4</v>
          </cell>
          <cell r="AC840">
            <v>6600</v>
          </cell>
        </row>
        <row r="841">
          <cell r="A841" t="str">
            <v>CFDE001FRAA013</v>
          </cell>
          <cell r="B841">
            <v>0</v>
          </cell>
          <cell r="C841">
            <v>0</v>
          </cell>
          <cell r="D841">
            <v>0</v>
          </cell>
          <cell r="E841">
            <v>0</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row>
        <row r="842">
          <cell r="A842" t="str">
            <v>CFDE001FRAA014</v>
          </cell>
          <cell r="B842">
            <v>0</v>
          </cell>
          <cell r="C842">
            <v>0</v>
          </cell>
          <cell r="D842">
            <v>0</v>
          </cell>
          <cell r="E842">
            <v>0</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row>
        <row r="843">
          <cell r="A843" t="str">
            <v>CFDE001FRAE005</v>
          </cell>
          <cell r="B843">
            <v>0</v>
          </cell>
          <cell r="C843">
            <v>0</v>
          </cell>
          <cell r="D843">
            <v>0</v>
          </cell>
          <cell r="E843">
            <v>0</v>
          </cell>
          <cell r="F843">
            <v>0</v>
          </cell>
          <cell r="G843">
            <v>0</v>
          </cell>
          <cell r="H843">
            <v>0</v>
          </cell>
          <cell r="I843">
            <v>0</v>
          </cell>
          <cell r="J843">
            <v>0</v>
          </cell>
          <cell r="K843">
            <v>0</v>
          </cell>
          <cell r="L843">
            <v>0</v>
          </cell>
          <cell r="M843">
            <v>0</v>
          </cell>
          <cell r="N843">
            <v>0</v>
          </cell>
          <cell r="O843">
            <v>0</v>
          </cell>
          <cell r="P843">
            <v>0</v>
          </cell>
          <cell r="Q843">
            <v>0</v>
          </cell>
          <cell r="R843">
            <v>0</v>
          </cell>
          <cell r="S843">
            <v>0</v>
          </cell>
          <cell r="T843">
            <v>0</v>
          </cell>
          <cell r="U843">
            <v>0</v>
          </cell>
          <cell r="V843">
            <v>0</v>
          </cell>
          <cell r="W843">
            <v>0</v>
          </cell>
          <cell r="X843">
            <v>0</v>
          </cell>
          <cell r="Y843">
            <v>0</v>
          </cell>
          <cell r="Z843">
            <v>0</v>
          </cell>
          <cell r="AA843">
            <v>0</v>
          </cell>
          <cell r="AB843">
            <v>0</v>
          </cell>
          <cell r="AC843">
            <v>0</v>
          </cell>
        </row>
        <row r="844">
          <cell r="A844" t="str">
            <v>CFDE001FRAE007</v>
          </cell>
          <cell r="B844">
            <v>0</v>
          </cell>
          <cell r="C844">
            <v>0</v>
          </cell>
          <cell r="D844">
            <v>0</v>
          </cell>
          <cell r="E844">
            <v>0</v>
          </cell>
          <cell r="F844">
            <v>0</v>
          </cell>
          <cell r="G844">
            <v>0</v>
          </cell>
          <cell r="H844">
            <v>3</v>
          </cell>
          <cell r="I844">
            <v>4950</v>
          </cell>
          <cell r="J844">
            <v>0</v>
          </cell>
          <cell r="K844">
            <v>0</v>
          </cell>
          <cell r="L844">
            <v>12</v>
          </cell>
          <cell r="M844">
            <v>19800</v>
          </cell>
          <cell r="N844">
            <v>50</v>
          </cell>
          <cell r="O844">
            <v>82500</v>
          </cell>
          <cell r="P844">
            <v>0</v>
          </cell>
          <cell r="Q844">
            <v>0</v>
          </cell>
          <cell r="R844">
            <v>4</v>
          </cell>
          <cell r="S844">
            <v>6600</v>
          </cell>
          <cell r="T844">
            <v>0</v>
          </cell>
          <cell r="U844">
            <v>0</v>
          </cell>
          <cell r="V844">
            <v>0</v>
          </cell>
          <cell r="W844">
            <v>0</v>
          </cell>
          <cell r="X844">
            <v>0</v>
          </cell>
          <cell r="Y844">
            <v>0</v>
          </cell>
          <cell r="Z844">
            <v>0</v>
          </cell>
          <cell r="AA844">
            <v>0</v>
          </cell>
          <cell r="AB844">
            <v>69</v>
          </cell>
          <cell r="AC844">
            <v>113850</v>
          </cell>
        </row>
        <row r="845">
          <cell r="A845" t="str">
            <v>CFDE001FRAE012</v>
          </cell>
          <cell r="B845">
            <v>0</v>
          </cell>
          <cell r="C845">
            <v>0</v>
          </cell>
          <cell r="D845">
            <v>0</v>
          </cell>
          <cell r="E845">
            <v>0</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row>
        <row r="846">
          <cell r="A846" t="str">
            <v>CFDE001LRAA001</v>
          </cell>
          <cell r="B846">
            <v>28</v>
          </cell>
          <cell r="C846">
            <v>41160</v>
          </cell>
          <cell r="D846">
            <v>0</v>
          </cell>
          <cell r="E846">
            <v>0</v>
          </cell>
          <cell r="F846">
            <v>10</v>
          </cell>
          <cell r="G846">
            <v>14700</v>
          </cell>
          <cell r="H846">
            <v>8</v>
          </cell>
          <cell r="I846">
            <v>11760</v>
          </cell>
          <cell r="J846">
            <v>17</v>
          </cell>
          <cell r="K846">
            <v>24990</v>
          </cell>
          <cell r="L846">
            <v>30</v>
          </cell>
          <cell r="M846">
            <v>44100</v>
          </cell>
          <cell r="N846">
            <v>24</v>
          </cell>
          <cell r="O846">
            <v>35280</v>
          </cell>
          <cell r="P846">
            <v>30</v>
          </cell>
          <cell r="Q846">
            <v>44100</v>
          </cell>
          <cell r="R846">
            <v>1</v>
          </cell>
          <cell r="S846">
            <v>1470</v>
          </cell>
          <cell r="T846">
            <v>0</v>
          </cell>
          <cell r="U846">
            <v>0</v>
          </cell>
          <cell r="V846">
            <v>6</v>
          </cell>
          <cell r="W846">
            <v>8820</v>
          </cell>
          <cell r="X846">
            <v>24</v>
          </cell>
          <cell r="Y846">
            <v>35280</v>
          </cell>
          <cell r="Z846">
            <v>69</v>
          </cell>
          <cell r="AA846">
            <v>101430</v>
          </cell>
          <cell r="AB846">
            <v>247</v>
          </cell>
          <cell r="AC846">
            <v>363090</v>
          </cell>
        </row>
        <row r="847">
          <cell r="A847" t="str">
            <v>CFDE001LRAA002</v>
          </cell>
          <cell r="B847">
            <v>0</v>
          </cell>
          <cell r="C847">
            <v>0</v>
          </cell>
          <cell r="D847">
            <v>0</v>
          </cell>
          <cell r="E847">
            <v>0</v>
          </cell>
          <cell r="F847">
            <v>0</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0</v>
          </cell>
          <cell r="X847">
            <v>0</v>
          </cell>
          <cell r="Y847">
            <v>0</v>
          </cell>
          <cell r="Z847">
            <v>2</v>
          </cell>
          <cell r="AA847">
            <v>2940</v>
          </cell>
          <cell r="AB847">
            <v>2</v>
          </cell>
          <cell r="AC847">
            <v>2940</v>
          </cell>
        </row>
        <row r="848">
          <cell r="A848" t="str">
            <v>CFDE001LRAA004</v>
          </cell>
          <cell r="B848">
            <v>0</v>
          </cell>
          <cell r="C848">
            <v>0</v>
          </cell>
          <cell r="D848">
            <v>0</v>
          </cell>
          <cell r="E848">
            <v>0</v>
          </cell>
          <cell r="F848">
            <v>0</v>
          </cell>
          <cell r="G848">
            <v>0</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row>
        <row r="849">
          <cell r="A849" t="str">
            <v>CFDE001LRAA005</v>
          </cell>
          <cell r="B849">
            <v>0</v>
          </cell>
          <cell r="C849">
            <v>0</v>
          </cell>
          <cell r="D849">
            <v>0</v>
          </cell>
          <cell r="E849">
            <v>0</v>
          </cell>
          <cell r="F849">
            <v>0</v>
          </cell>
          <cell r="G849">
            <v>0</v>
          </cell>
          <cell r="H849">
            <v>0</v>
          </cell>
          <cell r="I849">
            <v>0</v>
          </cell>
          <cell r="J849">
            <v>0</v>
          </cell>
          <cell r="K849">
            <v>0</v>
          </cell>
          <cell r="L849">
            <v>0</v>
          </cell>
          <cell r="M849">
            <v>0</v>
          </cell>
          <cell r="N849">
            <v>0</v>
          </cell>
          <cell r="O849">
            <v>0</v>
          </cell>
          <cell r="P849">
            <v>4</v>
          </cell>
          <cell r="Q849">
            <v>5880</v>
          </cell>
          <cell r="R849">
            <v>0</v>
          </cell>
          <cell r="S849">
            <v>0</v>
          </cell>
          <cell r="T849">
            <v>0</v>
          </cell>
          <cell r="U849">
            <v>0</v>
          </cell>
          <cell r="V849">
            <v>0</v>
          </cell>
          <cell r="W849">
            <v>0</v>
          </cell>
          <cell r="X849">
            <v>0</v>
          </cell>
          <cell r="Y849">
            <v>0</v>
          </cell>
          <cell r="Z849">
            <v>6</v>
          </cell>
          <cell r="AA849">
            <v>8820</v>
          </cell>
          <cell r="AB849">
            <v>10</v>
          </cell>
          <cell r="AC849">
            <v>14700</v>
          </cell>
        </row>
        <row r="850">
          <cell r="A850" t="str">
            <v>CFDE001LRAA007</v>
          </cell>
          <cell r="B850">
            <v>0</v>
          </cell>
          <cell r="C850">
            <v>0</v>
          </cell>
          <cell r="D850">
            <v>0</v>
          </cell>
          <cell r="E850">
            <v>0</v>
          </cell>
          <cell r="F850">
            <v>0</v>
          </cell>
          <cell r="G850">
            <v>0</v>
          </cell>
          <cell r="H850">
            <v>0</v>
          </cell>
          <cell r="I850">
            <v>0</v>
          </cell>
          <cell r="J850">
            <v>0</v>
          </cell>
          <cell r="K850">
            <v>0</v>
          </cell>
          <cell r="L850">
            <v>0</v>
          </cell>
          <cell r="M850">
            <v>0</v>
          </cell>
          <cell r="N850">
            <v>0</v>
          </cell>
          <cell r="O850">
            <v>0</v>
          </cell>
          <cell r="P850">
            <v>6</v>
          </cell>
          <cell r="Q850">
            <v>8820</v>
          </cell>
          <cell r="R850">
            <v>0</v>
          </cell>
          <cell r="S850">
            <v>0</v>
          </cell>
          <cell r="T850">
            <v>0</v>
          </cell>
          <cell r="U850">
            <v>0</v>
          </cell>
          <cell r="V850">
            <v>0</v>
          </cell>
          <cell r="W850">
            <v>0</v>
          </cell>
          <cell r="X850">
            <v>0</v>
          </cell>
          <cell r="Y850">
            <v>0</v>
          </cell>
          <cell r="Z850">
            <v>0</v>
          </cell>
          <cell r="AA850">
            <v>0</v>
          </cell>
          <cell r="AB850">
            <v>6</v>
          </cell>
          <cell r="AC850">
            <v>8820</v>
          </cell>
        </row>
        <row r="851">
          <cell r="A851" t="str">
            <v>CFDE001LRAA008</v>
          </cell>
          <cell r="B851">
            <v>0</v>
          </cell>
          <cell r="C851">
            <v>0</v>
          </cell>
          <cell r="D851">
            <v>0</v>
          </cell>
          <cell r="E851">
            <v>0</v>
          </cell>
          <cell r="F851">
            <v>0</v>
          </cell>
          <cell r="G851">
            <v>0</v>
          </cell>
          <cell r="H851">
            <v>0</v>
          </cell>
          <cell r="I851">
            <v>0</v>
          </cell>
          <cell r="J851">
            <v>0</v>
          </cell>
          <cell r="K851">
            <v>0</v>
          </cell>
          <cell r="L851">
            <v>0</v>
          </cell>
          <cell r="M851">
            <v>0</v>
          </cell>
          <cell r="N851">
            <v>0</v>
          </cell>
          <cell r="O851">
            <v>0</v>
          </cell>
          <cell r="P851">
            <v>0</v>
          </cell>
          <cell r="Q851">
            <v>0</v>
          </cell>
          <cell r="R851">
            <v>0</v>
          </cell>
          <cell r="S851">
            <v>0</v>
          </cell>
          <cell r="T851">
            <v>0</v>
          </cell>
          <cell r="U851">
            <v>0</v>
          </cell>
          <cell r="V851">
            <v>0</v>
          </cell>
          <cell r="W851">
            <v>0</v>
          </cell>
          <cell r="X851">
            <v>0</v>
          </cell>
          <cell r="Y851">
            <v>0</v>
          </cell>
          <cell r="Z851">
            <v>0</v>
          </cell>
          <cell r="AA851">
            <v>0</v>
          </cell>
          <cell r="AB851">
            <v>0</v>
          </cell>
          <cell r="AC851">
            <v>0</v>
          </cell>
        </row>
        <row r="852">
          <cell r="A852" t="str">
            <v>CFDE001LRAD004</v>
          </cell>
          <cell r="B852">
            <v>0</v>
          </cell>
          <cell r="C852">
            <v>0</v>
          </cell>
          <cell r="D852">
            <v>0</v>
          </cell>
          <cell r="E852">
            <v>0</v>
          </cell>
          <cell r="F852">
            <v>0</v>
          </cell>
          <cell r="G852">
            <v>0</v>
          </cell>
          <cell r="H852">
            <v>0</v>
          </cell>
          <cell r="I852">
            <v>0</v>
          </cell>
          <cell r="J852">
            <v>0</v>
          </cell>
          <cell r="K852">
            <v>0</v>
          </cell>
          <cell r="L852">
            <v>0</v>
          </cell>
          <cell r="M852">
            <v>0</v>
          </cell>
          <cell r="N852">
            <v>0</v>
          </cell>
          <cell r="O852">
            <v>0</v>
          </cell>
          <cell r="P852">
            <v>0</v>
          </cell>
          <cell r="Q852">
            <v>0</v>
          </cell>
          <cell r="R852">
            <v>0</v>
          </cell>
          <cell r="S852">
            <v>0</v>
          </cell>
          <cell r="T852">
            <v>0</v>
          </cell>
          <cell r="U852">
            <v>0</v>
          </cell>
          <cell r="V852">
            <v>0</v>
          </cell>
          <cell r="W852">
            <v>0</v>
          </cell>
          <cell r="X852">
            <v>0</v>
          </cell>
          <cell r="Y852">
            <v>0</v>
          </cell>
          <cell r="Z852">
            <v>0</v>
          </cell>
          <cell r="AA852">
            <v>0</v>
          </cell>
          <cell r="AB852">
            <v>0</v>
          </cell>
          <cell r="AC852">
            <v>0</v>
          </cell>
        </row>
        <row r="853">
          <cell r="A853" t="str">
            <v>CFDE001LRAE001</v>
          </cell>
          <cell r="B853">
            <v>0</v>
          </cell>
          <cell r="C853">
            <v>0</v>
          </cell>
          <cell r="D853">
            <v>0</v>
          </cell>
          <cell r="E853">
            <v>0</v>
          </cell>
          <cell r="F853">
            <v>0</v>
          </cell>
          <cell r="G853">
            <v>0</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row>
        <row r="854">
          <cell r="A854" t="str">
            <v>CFDE001LRAE005</v>
          </cell>
          <cell r="B854">
            <v>13</v>
          </cell>
          <cell r="C854">
            <v>19110</v>
          </cell>
          <cell r="D854">
            <v>13</v>
          </cell>
          <cell r="E854">
            <v>19110</v>
          </cell>
          <cell r="F854">
            <v>17</v>
          </cell>
          <cell r="G854">
            <v>24990</v>
          </cell>
          <cell r="H854">
            <v>0</v>
          </cell>
          <cell r="I854">
            <v>0</v>
          </cell>
          <cell r="J854">
            <v>2</v>
          </cell>
          <cell r="K854">
            <v>2940</v>
          </cell>
          <cell r="L854">
            <v>5</v>
          </cell>
          <cell r="M854">
            <v>7350</v>
          </cell>
          <cell r="N854">
            <v>2</v>
          </cell>
          <cell r="O854">
            <v>2940</v>
          </cell>
          <cell r="P854">
            <v>0</v>
          </cell>
          <cell r="Q854">
            <v>0</v>
          </cell>
          <cell r="R854">
            <v>0</v>
          </cell>
          <cell r="S854">
            <v>0</v>
          </cell>
          <cell r="T854">
            <v>2</v>
          </cell>
          <cell r="U854">
            <v>2940</v>
          </cell>
          <cell r="V854">
            <v>18</v>
          </cell>
          <cell r="W854">
            <v>26460</v>
          </cell>
          <cell r="X854">
            <v>0</v>
          </cell>
          <cell r="Y854">
            <v>0</v>
          </cell>
          <cell r="Z854">
            <v>70</v>
          </cell>
          <cell r="AA854">
            <v>102900</v>
          </cell>
          <cell r="AB854">
            <v>142</v>
          </cell>
          <cell r="AC854">
            <v>208740</v>
          </cell>
        </row>
        <row r="855">
          <cell r="A855" t="str">
            <v>CFDE001LRAE007</v>
          </cell>
          <cell r="B855">
            <v>0</v>
          </cell>
          <cell r="C855">
            <v>0</v>
          </cell>
          <cell r="D855">
            <v>0</v>
          </cell>
          <cell r="E855">
            <v>0</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row>
        <row r="856">
          <cell r="A856" t="str">
            <v>CFDE001LRAJ007</v>
          </cell>
          <cell r="B856">
            <v>0</v>
          </cell>
          <cell r="C856">
            <v>0</v>
          </cell>
          <cell r="D856">
            <v>0</v>
          </cell>
          <cell r="E856">
            <v>0</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0</v>
          </cell>
          <cell r="AB856">
            <v>0</v>
          </cell>
          <cell r="AC856">
            <v>0</v>
          </cell>
        </row>
        <row r="857">
          <cell r="A857" t="str">
            <v>CFDE002FFAA001</v>
          </cell>
          <cell r="B857">
            <v>0</v>
          </cell>
          <cell r="C857">
            <v>0</v>
          </cell>
          <cell r="D857">
            <v>0</v>
          </cell>
          <cell r="E857">
            <v>0</v>
          </cell>
          <cell r="F857">
            <v>0</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row>
        <row r="858">
          <cell r="A858" t="str">
            <v>CFDE002FFAA005</v>
          </cell>
          <cell r="B858">
            <v>0</v>
          </cell>
          <cell r="C858">
            <v>0</v>
          </cell>
          <cell r="D858">
            <v>0</v>
          </cell>
          <cell r="E858">
            <v>0</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row>
        <row r="859">
          <cell r="A859" t="str">
            <v>CFDE002FFAA008</v>
          </cell>
          <cell r="B859">
            <v>0</v>
          </cell>
          <cell r="C859">
            <v>0</v>
          </cell>
          <cell r="D859">
            <v>0</v>
          </cell>
          <cell r="E859">
            <v>0</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row>
        <row r="860">
          <cell r="A860" t="str">
            <v>CFDE002FFAA010</v>
          </cell>
          <cell r="B860">
            <v>0</v>
          </cell>
          <cell r="C860">
            <v>0</v>
          </cell>
          <cell r="D860">
            <v>0</v>
          </cell>
          <cell r="E860">
            <v>0</v>
          </cell>
          <cell r="F860">
            <v>0</v>
          </cell>
          <cell r="G860">
            <v>0</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row>
        <row r="861">
          <cell r="A861" t="str">
            <v>CFDE002FFAA014</v>
          </cell>
          <cell r="B861">
            <v>0</v>
          </cell>
          <cell r="C861">
            <v>0</v>
          </cell>
          <cell r="D861">
            <v>0</v>
          </cell>
          <cell r="E861">
            <v>0</v>
          </cell>
          <cell r="F861">
            <v>0</v>
          </cell>
          <cell r="G861">
            <v>0</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row>
        <row r="862">
          <cell r="A862" t="str">
            <v>CFDE002FFAA036</v>
          </cell>
          <cell r="B862">
            <v>-6</v>
          </cell>
          <cell r="C862">
            <v>-9900</v>
          </cell>
          <cell r="D862">
            <v>0</v>
          </cell>
          <cell r="E862">
            <v>0</v>
          </cell>
          <cell r="F862">
            <v>0</v>
          </cell>
          <cell r="G862">
            <v>0</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-6</v>
          </cell>
          <cell r="AC862">
            <v>-9900</v>
          </cell>
        </row>
        <row r="863">
          <cell r="A863" t="str">
            <v>CFDE002FFAA042</v>
          </cell>
          <cell r="B863">
            <v>0</v>
          </cell>
          <cell r="C863">
            <v>0</v>
          </cell>
          <cell r="D863">
            <v>0</v>
          </cell>
          <cell r="E863">
            <v>0</v>
          </cell>
          <cell r="F863">
            <v>0</v>
          </cell>
          <cell r="G863">
            <v>0</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0</v>
          </cell>
          <cell r="Z863">
            <v>0</v>
          </cell>
          <cell r="AA863">
            <v>0</v>
          </cell>
          <cell r="AB863">
            <v>0</v>
          </cell>
          <cell r="AC863">
            <v>0</v>
          </cell>
        </row>
        <row r="864">
          <cell r="A864" t="str">
            <v>CFDE002FFAE035</v>
          </cell>
          <cell r="B864">
            <v>0</v>
          </cell>
          <cell r="C864">
            <v>0</v>
          </cell>
          <cell r="D864">
            <v>0</v>
          </cell>
          <cell r="E864">
            <v>0</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row>
        <row r="865">
          <cell r="A865" t="str">
            <v>CFDE002FRAA007</v>
          </cell>
          <cell r="B865">
            <v>0</v>
          </cell>
          <cell r="C865">
            <v>0</v>
          </cell>
          <cell r="D865">
            <v>0</v>
          </cell>
          <cell r="E865">
            <v>0</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6</v>
          </cell>
          <cell r="AA865">
            <v>9180</v>
          </cell>
          <cell r="AB865">
            <v>6</v>
          </cell>
          <cell r="AC865">
            <v>9180</v>
          </cell>
        </row>
        <row r="866">
          <cell r="A866" t="str">
            <v>CFDE002FRAA010</v>
          </cell>
          <cell r="B866">
            <v>0</v>
          </cell>
          <cell r="C866">
            <v>0</v>
          </cell>
          <cell r="D866">
            <v>0</v>
          </cell>
          <cell r="E866">
            <v>0</v>
          </cell>
          <cell r="F866">
            <v>0</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16</v>
          </cell>
          <cell r="W866">
            <v>24480</v>
          </cell>
          <cell r="X866">
            <v>0</v>
          </cell>
          <cell r="Y866">
            <v>0</v>
          </cell>
          <cell r="Z866">
            <v>0</v>
          </cell>
          <cell r="AA866">
            <v>0</v>
          </cell>
          <cell r="AB866">
            <v>16</v>
          </cell>
          <cell r="AC866">
            <v>24480</v>
          </cell>
        </row>
        <row r="867">
          <cell r="A867" t="str">
            <v>CFDE002FRAA012</v>
          </cell>
          <cell r="B867">
            <v>0</v>
          </cell>
          <cell r="C867">
            <v>0</v>
          </cell>
          <cell r="D867">
            <v>0</v>
          </cell>
          <cell r="E867">
            <v>0</v>
          </cell>
          <cell r="F867">
            <v>0</v>
          </cell>
          <cell r="G867">
            <v>0</v>
          </cell>
          <cell r="H867">
            <v>4</v>
          </cell>
          <cell r="I867">
            <v>6120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4</v>
          </cell>
          <cell r="AC867">
            <v>6120</v>
          </cell>
        </row>
        <row r="868">
          <cell r="A868" t="str">
            <v>CFDE002FRAA013</v>
          </cell>
          <cell r="B868">
            <v>0</v>
          </cell>
          <cell r="C868">
            <v>0</v>
          </cell>
          <cell r="D868">
            <v>0</v>
          </cell>
          <cell r="E868">
            <v>0</v>
          </cell>
          <cell r="F868">
            <v>3</v>
          </cell>
          <cell r="G868">
            <v>4590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3</v>
          </cell>
          <cell r="AC868">
            <v>4590</v>
          </cell>
        </row>
        <row r="869">
          <cell r="A869" t="str">
            <v>CFDE002FRAA014</v>
          </cell>
          <cell r="B869">
            <v>0</v>
          </cell>
          <cell r="C869">
            <v>0</v>
          </cell>
          <cell r="D869">
            <v>0</v>
          </cell>
          <cell r="E869">
            <v>0</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row>
        <row r="870">
          <cell r="A870" t="str">
            <v>CFDE002FRAE007</v>
          </cell>
          <cell r="B870">
            <v>0</v>
          </cell>
          <cell r="C870">
            <v>0</v>
          </cell>
          <cell r="D870">
            <v>6</v>
          </cell>
          <cell r="E870">
            <v>9180</v>
          </cell>
          <cell r="F870">
            <v>0</v>
          </cell>
          <cell r="G870">
            <v>0</v>
          </cell>
          <cell r="H870">
            <v>0</v>
          </cell>
          <cell r="I870">
            <v>0</v>
          </cell>
          <cell r="J870">
            <v>0</v>
          </cell>
          <cell r="K870">
            <v>0</v>
          </cell>
          <cell r="L870">
            <v>0</v>
          </cell>
          <cell r="M870">
            <v>0</v>
          </cell>
          <cell r="N870">
            <v>0</v>
          </cell>
          <cell r="O870">
            <v>0</v>
          </cell>
          <cell r="P870">
            <v>0</v>
          </cell>
          <cell r="Q870">
            <v>0</v>
          </cell>
          <cell r="R870">
            <v>0</v>
          </cell>
          <cell r="S870">
            <v>0</v>
          </cell>
          <cell r="T870">
            <v>10</v>
          </cell>
          <cell r="U870">
            <v>16500</v>
          </cell>
          <cell r="V870">
            <v>0</v>
          </cell>
          <cell r="W870">
            <v>0</v>
          </cell>
          <cell r="X870">
            <v>0</v>
          </cell>
          <cell r="Y870">
            <v>0</v>
          </cell>
          <cell r="Z870">
            <v>40</v>
          </cell>
          <cell r="AA870">
            <v>61200</v>
          </cell>
          <cell r="AB870">
            <v>56</v>
          </cell>
          <cell r="AC870">
            <v>86880</v>
          </cell>
        </row>
        <row r="871">
          <cell r="A871" t="str">
            <v>CFDE002LRAA001</v>
          </cell>
          <cell r="B871">
            <v>4</v>
          </cell>
          <cell r="C871">
            <v>5680</v>
          </cell>
          <cell r="D871">
            <v>0</v>
          </cell>
          <cell r="E871">
            <v>0</v>
          </cell>
          <cell r="F871">
            <v>0</v>
          </cell>
          <cell r="G871">
            <v>0</v>
          </cell>
          <cell r="H871">
            <v>0</v>
          </cell>
          <cell r="I871">
            <v>0</v>
          </cell>
          <cell r="J871">
            <v>6</v>
          </cell>
          <cell r="K871">
            <v>8520</v>
          </cell>
          <cell r="L871">
            <v>460</v>
          </cell>
          <cell r="M871">
            <v>653200</v>
          </cell>
          <cell r="N871">
            <v>0</v>
          </cell>
          <cell r="O871">
            <v>0</v>
          </cell>
          <cell r="P871">
            <v>0</v>
          </cell>
          <cell r="Q871">
            <v>0</v>
          </cell>
          <cell r="R871">
            <v>0</v>
          </cell>
          <cell r="S871">
            <v>0</v>
          </cell>
          <cell r="T871">
            <v>0</v>
          </cell>
          <cell r="U871">
            <v>0</v>
          </cell>
          <cell r="V871">
            <v>0</v>
          </cell>
          <cell r="W871">
            <v>0</v>
          </cell>
          <cell r="X871">
            <v>30</v>
          </cell>
          <cell r="Y871">
            <v>42600</v>
          </cell>
          <cell r="Z871">
            <v>42</v>
          </cell>
          <cell r="AA871">
            <v>59640</v>
          </cell>
          <cell r="AB871">
            <v>542</v>
          </cell>
          <cell r="AC871">
            <v>769640</v>
          </cell>
        </row>
        <row r="872">
          <cell r="A872" t="str">
            <v>CFDE002LRAA002</v>
          </cell>
          <cell r="B872">
            <v>10</v>
          </cell>
          <cell r="C872">
            <v>14200</v>
          </cell>
          <cell r="D872">
            <v>0</v>
          </cell>
          <cell r="E872">
            <v>0</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10</v>
          </cell>
          <cell r="AC872">
            <v>14200</v>
          </cell>
        </row>
        <row r="873">
          <cell r="A873" t="str">
            <v>CFDE002LRAA003</v>
          </cell>
          <cell r="B873">
            <v>0</v>
          </cell>
          <cell r="C873">
            <v>0</v>
          </cell>
          <cell r="D873">
            <v>0</v>
          </cell>
          <cell r="E873">
            <v>0</v>
          </cell>
          <cell r="F873">
            <v>0</v>
          </cell>
          <cell r="G873">
            <v>0</v>
          </cell>
          <cell r="H873">
            <v>0</v>
          </cell>
          <cell r="I873">
            <v>0</v>
          </cell>
          <cell r="J873">
            <v>0</v>
          </cell>
          <cell r="K873">
            <v>0</v>
          </cell>
          <cell r="L873">
            <v>0</v>
          </cell>
          <cell r="M873">
            <v>0</v>
          </cell>
          <cell r="N873">
            <v>0</v>
          </cell>
          <cell r="O873">
            <v>0</v>
          </cell>
          <cell r="P873">
            <v>0</v>
          </cell>
          <cell r="Q873">
            <v>0</v>
          </cell>
          <cell r="R873">
            <v>0</v>
          </cell>
          <cell r="S873">
            <v>0</v>
          </cell>
          <cell r="T873">
            <v>0</v>
          </cell>
          <cell r="U873">
            <v>0</v>
          </cell>
          <cell r="V873">
            <v>0</v>
          </cell>
          <cell r="W873">
            <v>0</v>
          </cell>
          <cell r="X873">
            <v>0</v>
          </cell>
          <cell r="Y873">
            <v>0</v>
          </cell>
          <cell r="Z873">
            <v>0</v>
          </cell>
          <cell r="AA873">
            <v>0</v>
          </cell>
          <cell r="AB873">
            <v>0</v>
          </cell>
          <cell r="AC873">
            <v>0</v>
          </cell>
        </row>
        <row r="874">
          <cell r="A874" t="str">
            <v>CFDE002LRAA004</v>
          </cell>
          <cell r="B874">
            <v>0</v>
          </cell>
          <cell r="C874">
            <v>0</v>
          </cell>
          <cell r="D874">
            <v>0</v>
          </cell>
          <cell r="E874">
            <v>0</v>
          </cell>
          <cell r="F874">
            <v>0</v>
          </cell>
          <cell r="G874">
            <v>0</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row>
        <row r="875">
          <cell r="A875" t="str">
            <v>CFDE002LRAA005</v>
          </cell>
          <cell r="B875">
            <v>0</v>
          </cell>
          <cell r="C875">
            <v>0</v>
          </cell>
          <cell r="D875">
            <v>0</v>
          </cell>
          <cell r="E875">
            <v>0</v>
          </cell>
          <cell r="F875">
            <v>0</v>
          </cell>
          <cell r="G875">
            <v>0</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row>
        <row r="876">
          <cell r="A876" t="str">
            <v>CFDE002LRAA006</v>
          </cell>
          <cell r="B876">
            <v>0</v>
          </cell>
          <cell r="C876">
            <v>0</v>
          </cell>
          <cell r="D876">
            <v>0</v>
          </cell>
          <cell r="E876">
            <v>0</v>
          </cell>
          <cell r="F876">
            <v>0</v>
          </cell>
          <cell r="G876">
            <v>0</v>
          </cell>
          <cell r="H876">
            <v>0</v>
          </cell>
          <cell r="I876">
            <v>0</v>
          </cell>
          <cell r="J876">
            <v>0</v>
          </cell>
          <cell r="K876">
            <v>0</v>
          </cell>
          <cell r="L876">
            <v>0</v>
          </cell>
          <cell r="M876">
            <v>0</v>
          </cell>
          <cell r="N876">
            <v>0</v>
          </cell>
          <cell r="O876">
            <v>0</v>
          </cell>
          <cell r="P876">
            <v>0</v>
          </cell>
          <cell r="Q876">
            <v>0</v>
          </cell>
          <cell r="R876">
            <v>0</v>
          </cell>
          <cell r="S876">
            <v>0</v>
          </cell>
          <cell r="T876">
            <v>0</v>
          </cell>
          <cell r="U876">
            <v>0</v>
          </cell>
          <cell r="V876">
            <v>0</v>
          </cell>
          <cell r="W876">
            <v>0</v>
          </cell>
          <cell r="X876">
            <v>0</v>
          </cell>
          <cell r="Y876">
            <v>0</v>
          </cell>
          <cell r="Z876">
            <v>0</v>
          </cell>
          <cell r="AA876">
            <v>0</v>
          </cell>
          <cell r="AB876">
            <v>0</v>
          </cell>
          <cell r="AC876">
            <v>0</v>
          </cell>
        </row>
        <row r="877">
          <cell r="A877" t="str">
            <v>CFDE002LRAA007</v>
          </cell>
          <cell r="B877">
            <v>0</v>
          </cell>
          <cell r="C877">
            <v>0</v>
          </cell>
          <cell r="D877">
            <v>0</v>
          </cell>
          <cell r="E877">
            <v>0</v>
          </cell>
          <cell r="F877">
            <v>0</v>
          </cell>
          <cell r="G877">
            <v>0</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1</v>
          </cell>
          <cell r="W877">
            <v>1420</v>
          </cell>
          <cell r="X877">
            <v>0</v>
          </cell>
          <cell r="Y877">
            <v>0</v>
          </cell>
          <cell r="Z877">
            <v>0</v>
          </cell>
          <cell r="AA877">
            <v>0</v>
          </cell>
          <cell r="AB877">
            <v>1</v>
          </cell>
          <cell r="AC877">
            <v>1420</v>
          </cell>
        </row>
        <row r="878">
          <cell r="A878" t="str">
            <v>CFDE002LRAA008</v>
          </cell>
          <cell r="B878">
            <v>0</v>
          </cell>
          <cell r="C878">
            <v>0</v>
          </cell>
          <cell r="D878">
            <v>0</v>
          </cell>
          <cell r="E878">
            <v>0</v>
          </cell>
          <cell r="F878">
            <v>0</v>
          </cell>
          <cell r="G878">
            <v>0</v>
          </cell>
          <cell r="H878">
            <v>0</v>
          </cell>
          <cell r="I878">
            <v>0</v>
          </cell>
          <cell r="J878">
            <v>0</v>
          </cell>
          <cell r="K878">
            <v>0</v>
          </cell>
          <cell r="L878">
            <v>0</v>
          </cell>
          <cell r="M878">
            <v>0</v>
          </cell>
          <cell r="N878">
            <v>0</v>
          </cell>
          <cell r="O878">
            <v>0</v>
          </cell>
          <cell r="P878">
            <v>0</v>
          </cell>
          <cell r="Q878">
            <v>0</v>
          </cell>
          <cell r="R878">
            <v>0</v>
          </cell>
          <cell r="S878">
            <v>0</v>
          </cell>
          <cell r="T878">
            <v>0</v>
          </cell>
          <cell r="U878">
            <v>0</v>
          </cell>
          <cell r="V878">
            <v>0</v>
          </cell>
          <cell r="W878">
            <v>0</v>
          </cell>
          <cell r="X878">
            <v>0</v>
          </cell>
          <cell r="Y878">
            <v>0</v>
          </cell>
          <cell r="Z878">
            <v>0</v>
          </cell>
          <cell r="AA878">
            <v>0</v>
          </cell>
          <cell r="AB878">
            <v>0</v>
          </cell>
          <cell r="AC878">
            <v>0</v>
          </cell>
        </row>
        <row r="879">
          <cell r="A879" t="str">
            <v>CFDE002LRAE005</v>
          </cell>
          <cell r="B879">
            <v>0</v>
          </cell>
          <cell r="C879">
            <v>0</v>
          </cell>
          <cell r="D879">
            <v>4</v>
          </cell>
          <cell r="E879">
            <v>5680</v>
          </cell>
          <cell r="F879">
            <v>5</v>
          </cell>
          <cell r="G879">
            <v>7100</v>
          </cell>
          <cell r="H879">
            <v>4</v>
          </cell>
          <cell r="I879">
            <v>5680</v>
          </cell>
          <cell r="J879">
            <v>4</v>
          </cell>
          <cell r="K879">
            <v>5680</v>
          </cell>
          <cell r="L879">
            <v>0</v>
          </cell>
          <cell r="M879">
            <v>0</v>
          </cell>
          <cell r="N879">
            <v>0</v>
          </cell>
          <cell r="O879">
            <v>0</v>
          </cell>
          <cell r="P879">
            <v>2</v>
          </cell>
          <cell r="Q879">
            <v>2840</v>
          </cell>
          <cell r="R879">
            <v>0</v>
          </cell>
          <cell r="S879">
            <v>0</v>
          </cell>
          <cell r="T879">
            <v>0</v>
          </cell>
          <cell r="U879">
            <v>0</v>
          </cell>
          <cell r="V879">
            <v>0</v>
          </cell>
          <cell r="W879">
            <v>0</v>
          </cell>
          <cell r="X879">
            <v>4</v>
          </cell>
          <cell r="Y879">
            <v>5680</v>
          </cell>
          <cell r="Z879">
            <v>22</v>
          </cell>
          <cell r="AA879">
            <v>31240</v>
          </cell>
          <cell r="AB879">
            <v>45</v>
          </cell>
          <cell r="AC879">
            <v>63900</v>
          </cell>
        </row>
        <row r="880">
          <cell r="A880" t="str">
            <v>CFDE002LRAE008</v>
          </cell>
          <cell r="B880">
            <v>0</v>
          </cell>
          <cell r="C880">
            <v>0</v>
          </cell>
          <cell r="D880">
            <v>0</v>
          </cell>
          <cell r="E880">
            <v>0</v>
          </cell>
          <cell r="F880">
            <v>0</v>
          </cell>
          <cell r="G880">
            <v>0</v>
          </cell>
          <cell r="H880">
            <v>0</v>
          </cell>
          <cell r="I880">
            <v>0</v>
          </cell>
          <cell r="J880">
            <v>0</v>
          </cell>
          <cell r="K880">
            <v>0</v>
          </cell>
          <cell r="L880">
            <v>0</v>
          </cell>
          <cell r="M880">
            <v>0</v>
          </cell>
          <cell r="N880">
            <v>0</v>
          </cell>
          <cell r="O880">
            <v>0</v>
          </cell>
          <cell r="P880">
            <v>0</v>
          </cell>
          <cell r="Q880">
            <v>0</v>
          </cell>
          <cell r="R880">
            <v>0</v>
          </cell>
          <cell r="S880">
            <v>0</v>
          </cell>
          <cell r="T880">
            <v>0</v>
          </cell>
          <cell r="U880">
            <v>0</v>
          </cell>
          <cell r="V880">
            <v>0</v>
          </cell>
          <cell r="W880">
            <v>0</v>
          </cell>
          <cell r="X880">
            <v>0</v>
          </cell>
          <cell r="Y880">
            <v>0</v>
          </cell>
          <cell r="Z880">
            <v>0</v>
          </cell>
          <cell r="AA880">
            <v>0</v>
          </cell>
          <cell r="AB880">
            <v>0</v>
          </cell>
          <cell r="AC880">
            <v>0</v>
          </cell>
        </row>
        <row r="881">
          <cell r="A881" t="str">
            <v>CFDP001FFAA001</v>
          </cell>
          <cell r="B881">
            <v>0</v>
          </cell>
          <cell r="C881">
            <v>0</v>
          </cell>
          <cell r="D881">
            <v>0</v>
          </cell>
          <cell r="E881">
            <v>0</v>
          </cell>
          <cell r="F881">
            <v>0</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row>
        <row r="882">
          <cell r="A882" t="str">
            <v>CFDP001FFAA004</v>
          </cell>
          <cell r="B882">
            <v>0</v>
          </cell>
          <cell r="C882">
            <v>0</v>
          </cell>
          <cell r="D882">
            <v>0</v>
          </cell>
          <cell r="E882">
            <v>0</v>
          </cell>
          <cell r="F882">
            <v>0</v>
          </cell>
          <cell r="G882">
            <v>0</v>
          </cell>
          <cell r="H882">
            <v>0</v>
          </cell>
          <cell r="I882">
            <v>0</v>
          </cell>
          <cell r="J882">
            <v>0</v>
          </cell>
          <cell r="K882">
            <v>0</v>
          </cell>
          <cell r="L882">
            <v>0</v>
          </cell>
          <cell r="M882">
            <v>0</v>
          </cell>
          <cell r="N882">
            <v>0</v>
          </cell>
          <cell r="O882">
            <v>0</v>
          </cell>
          <cell r="P882">
            <v>0</v>
          </cell>
          <cell r="Q882">
            <v>0</v>
          </cell>
          <cell r="R882">
            <v>0</v>
          </cell>
          <cell r="S882">
            <v>0</v>
          </cell>
          <cell r="T882">
            <v>0</v>
          </cell>
          <cell r="U882">
            <v>0</v>
          </cell>
          <cell r="V882">
            <v>0</v>
          </cell>
          <cell r="W882">
            <v>0</v>
          </cell>
          <cell r="X882">
            <v>0</v>
          </cell>
          <cell r="Y882">
            <v>0</v>
          </cell>
          <cell r="Z882">
            <v>0</v>
          </cell>
          <cell r="AA882">
            <v>0</v>
          </cell>
          <cell r="AB882">
            <v>0</v>
          </cell>
          <cell r="AC882">
            <v>0</v>
          </cell>
        </row>
        <row r="883">
          <cell r="A883" t="str">
            <v>CFDP001FFAA005</v>
          </cell>
          <cell r="B883">
            <v>0</v>
          </cell>
          <cell r="C883">
            <v>0</v>
          </cell>
          <cell r="D883">
            <v>0</v>
          </cell>
          <cell r="E883">
            <v>0</v>
          </cell>
          <cell r="F883">
            <v>0</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0</v>
          </cell>
          <cell r="X883">
            <v>0</v>
          </cell>
          <cell r="Y883">
            <v>0</v>
          </cell>
          <cell r="Z883">
            <v>0</v>
          </cell>
          <cell r="AA883">
            <v>0</v>
          </cell>
          <cell r="AB883">
            <v>0</v>
          </cell>
          <cell r="AC883">
            <v>0</v>
          </cell>
        </row>
        <row r="884">
          <cell r="A884" t="str">
            <v>CFDP001FFAA006</v>
          </cell>
          <cell r="B884">
            <v>0</v>
          </cell>
          <cell r="C884">
            <v>0</v>
          </cell>
          <cell r="D884">
            <v>0</v>
          </cell>
          <cell r="E884">
            <v>0</v>
          </cell>
          <cell r="F884">
            <v>0</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row>
        <row r="885">
          <cell r="A885" t="str">
            <v>CFDP001FFAA008</v>
          </cell>
          <cell r="B885">
            <v>0</v>
          </cell>
          <cell r="C885">
            <v>0</v>
          </cell>
          <cell r="D885">
            <v>0</v>
          </cell>
          <cell r="E885">
            <v>0</v>
          </cell>
          <cell r="F885">
            <v>0</v>
          </cell>
          <cell r="G885">
            <v>0</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row>
        <row r="886">
          <cell r="A886" t="str">
            <v>CFDP001FFAA009</v>
          </cell>
          <cell r="B886">
            <v>0</v>
          </cell>
          <cell r="C886">
            <v>0</v>
          </cell>
          <cell r="D886">
            <v>0</v>
          </cell>
          <cell r="E886">
            <v>0</v>
          </cell>
          <cell r="F886">
            <v>0</v>
          </cell>
          <cell r="G886">
            <v>0</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row>
        <row r="887">
          <cell r="A887" t="str">
            <v>CFDP001FFAA010</v>
          </cell>
          <cell r="B887">
            <v>0</v>
          </cell>
          <cell r="C887">
            <v>0</v>
          </cell>
          <cell r="D887">
            <v>0</v>
          </cell>
          <cell r="E887">
            <v>0</v>
          </cell>
          <cell r="F887">
            <v>0</v>
          </cell>
          <cell r="G887">
            <v>0</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row>
        <row r="888">
          <cell r="A888" t="str">
            <v>CFDP001FFAA013</v>
          </cell>
          <cell r="B888">
            <v>0</v>
          </cell>
          <cell r="C888">
            <v>0</v>
          </cell>
          <cell r="D888">
            <v>0</v>
          </cell>
          <cell r="E888">
            <v>0</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row>
        <row r="889">
          <cell r="A889" t="str">
            <v>CFDP001FFAA014</v>
          </cell>
          <cell r="B889">
            <v>0</v>
          </cell>
          <cell r="C889">
            <v>0</v>
          </cell>
          <cell r="D889">
            <v>0</v>
          </cell>
          <cell r="E889">
            <v>0</v>
          </cell>
          <cell r="F889">
            <v>0</v>
          </cell>
          <cell r="G889">
            <v>0</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row>
        <row r="890">
          <cell r="A890" t="str">
            <v>CFDP001FFAA024</v>
          </cell>
          <cell r="B890">
            <v>0</v>
          </cell>
          <cell r="C890">
            <v>0</v>
          </cell>
          <cell r="D890">
            <v>0</v>
          </cell>
          <cell r="E890">
            <v>0</v>
          </cell>
          <cell r="F890">
            <v>0</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0</v>
          </cell>
          <cell r="X890">
            <v>0</v>
          </cell>
          <cell r="Y890">
            <v>0</v>
          </cell>
          <cell r="Z890">
            <v>0</v>
          </cell>
          <cell r="AA890">
            <v>0</v>
          </cell>
          <cell r="AB890">
            <v>0</v>
          </cell>
          <cell r="AC890">
            <v>0</v>
          </cell>
        </row>
        <row r="891">
          <cell r="A891" t="str">
            <v>CFDP001FFAA034</v>
          </cell>
          <cell r="B891">
            <v>6</v>
          </cell>
          <cell r="C891">
            <v>12720</v>
          </cell>
          <cell r="D891">
            <v>0</v>
          </cell>
          <cell r="E891">
            <v>0</v>
          </cell>
          <cell r="F891">
            <v>0</v>
          </cell>
          <cell r="G891">
            <v>0</v>
          </cell>
          <cell r="H891">
            <v>0</v>
          </cell>
          <cell r="I891">
            <v>0</v>
          </cell>
          <cell r="J891">
            <v>0</v>
          </cell>
          <cell r="K891">
            <v>0</v>
          </cell>
          <cell r="L891">
            <v>0</v>
          </cell>
          <cell r="M891">
            <v>0</v>
          </cell>
          <cell r="N891">
            <v>0</v>
          </cell>
          <cell r="O891">
            <v>0</v>
          </cell>
          <cell r="P891">
            <v>8</v>
          </cell>
          <cell r="Q891">
            <v>16960</v>
          </cell>
          <cell r="R891">
            <v>0</v>
          </cell>
          <cell r="S891">
            <v>0</v>
          </cell>
          <cell r="T891">
            <v>0</v>
          </cell>
          <cell r="U891">
            <v>0</v>
          </cell>
          <cell r="V891">
            <v>0</v>
          </cell>
          <cell r="W891">
            <v>0</v>
          </cell>
          <cell r="X891">
            <v>0</v>
          </cell>
          <cell r="Y891">
            <v>0</v>
          </cell>
          <cell r="Z891">
            <v>0</v>
          </cell>
          <cell r="AA891">
            <v>0</v>
          </cell>
          <cell r="AB891">
            <v>14</v>
          </cell>
          <cell r="AC891">
            <v>29680</v>
          </cell>
        </row>
        <row r="892">
          <cell r="A892" t="str">
            <v>CFDP001FFAA035</v>
          </cell>
          <cell r="B892">
            <v>0</v>
          </cell>
          <cell r="C892">
            <v>0</v>
          </cell>
          <cell r="D892">
            <v>0</v>
          </cell>
          <cell r="E892">
            <v>0</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row>
        <row r="893">
          <cell r="A893" t="str">
            <v>CFDP001FFAA036</v>
          </cell>
          <cell r="B893">
            <v>0</v>
          </cell>
          <cell r="C893">
            <v>0</v>
          </cell>
          <cell r="D893">
            <v>0</v>
          </cell>
          <cell r="E893">
            <v>0</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row>
        <row r="894">
          <cell r="A894" t="str">
            <v>CFDP001FFAA037</v>
          </cell>
          <cell r="B894">
            <v>0</v>
          </cell>
          <cell r="C894">
            <v>0</v>
          </cell>
          <cell r="D894">
            <v>0</v>
          </cell>
          <cell r="E894">
            <v>0</v>
          </cell>
          <cell r="F894">
            <v>0</v>
          </cell>
          <cell r="G894">
            <v>0</v>
          </cell>
          <cell r="H894">
            <v>0</v>
          </cell>
          <cell r="I894">
            <v>0</v>
          </cell>
          <cell r="J894">
            <v>0</v>
          </cell>
          <cell r="K894">
            <v>0</v>
          </cell>
          <cell r="L894">
            <v>0</v>
          </cell>
          <cell r="M894">
            <v>0</v>
          </cell>
          <cell r="N894">
            <v>0</v>
          </cell>
          <cell r="O894">
            <v>0</v>
          </cell>
          <cell r="P894">
            <v>0</v>
          </cell>
          <cell r="Q894">
            <v>0</v>
          </cell>
          <cell r="R894">
            <v>0</v>
          </cell>
          <cell r="S894">
            <v>0</v>
          </cell>
          <cell r="T894">
            <v>0</v>
          </cell>
          <cell r="U894">
            <v>0</v>
          </cell>
          <cell r="V894">
            <v>0</v>
          </cell>
          <cell r="W894">
            <v>0</v>
          </cell>
          <cell r="X894">
            <v>0</v>
          </cell>
          <cell r="Y894">
            <v>0</v>
          </cell>
          <cell r="Z894">
            <v>0</v>
          </cell>
          <cell r="AA894">
            <v>0</v>
          </cell>
          <cell r="AB894">
            <v>0</v>
          </cell>
          <cell r="AC894">
            <v>0</v>
          </cell>
        </row>
        <row r="895">
          <cell r="A895" t="str">
            <v>CFDP001FFAA038</v>
          </cell>
          <cell r="B895">
            <v>0</v>
          </cell>
          <cell r="C895">
            <v>0</v>
          </cell>
          <cell r="D895">
            <v>0</v>
          </cell>
          <cell r="E895">
            <v>0</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row>
        <row r="896">
          <cell r="A896" t="str">
            <v>CFDP001FFAA040</v>
          </cell>
          <cell r="B896">
            <v>0</v>
          </cell>
          <cell r="C896">
            <v>0</v>
          </cell>
          <cell r="D896">
            <v>0</v>
          </cell>
          <cell r="E896">
            <v>0</v>
          </cell>
          <cell r="F896">
            <v>0</v>
          </cell>
          <cell r="G896">
            <v>0</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0</v>
          </cell>
          <cell r="Z896">
            <v>0</v>
          </cell>
          <cell r="AA896">
            <v>0</v>
          </cell>
          <cell r="AB896">
            <v>0</v>
          </cell>
          <cell r="AC896">
            <v>0</v>
          </cell>
        </row>
        <row r="897">
          <cell r="A897" t="str">
            <v>CFDP001FFAA041</v>
          </cell>
          <cell r="B897">
            <v>0</v>
          </cell>
          <cell r="C897">
            <v>0</v>
          </cell>
          <cell r="D897">
            <v>0</v>
          </cell>
          <cell r="E897">
            <v>0</v>
          </cell>
          <cell r="F897">
            <v>0</v>
          </cell>
          <cell r="G897">
            <v>0</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0</v>
          </cell>
          <cell r="Z897">
            <v>0</v>
          </cell>
          <cell r="AA897">
            <v>0</v>
          </cell>
          <cell r="AB897">
            <v>0</v>
          </cell>
          <cell r="AC897">
            <v>0</v>
          </cell>
        </row>
        <row r="898">
          <cell r="A898" t="str">
            <v>CFDP001FFAE005</v>
          </cell>
          <cell r="B898">
            <v>0</v>
          </cell>
          <cell r="C898">
            <v>0</v>
          </cell>
          <cell r="D898">
            <v>0</v>
          </cell>
          <cell r="E898">
            <v>0</v>
          </cell>
          <cell r="F898">
            <v>0</v>
          </cell>
          <cell r="G898">
            <v>0</v>
          </cell>
          <cell r="H898">
            <v>0</v>
          </cell>
          <cell r="I898">
            <v>0</v>
          </cell>
          <cell r="J898">
            <v>0</v>
          </cell>
          <cell r="K898">
            <v>0</v>
          </cell>
          <cell r="L898">
            <v>0</v>
          </cell>
          <cell r="M898">
            <v>0</v>
          </cell>
          <cell r="N898">
            <v>0</v>
          </cell>
          <cell r="O898">
            <v>0</v>
          </cell>
          <cell r="P898">
            <v>0</v>
          </cell>
          <cell r="Q898">
            <v>0</v>
          </cell>
          <cell r="R898">
            <v>0</v>
          </cell>
          <cell r="S898">
            <v>0</v>
          </cell>
          <cell r="T898">
            <v>0</v>
          </cell>
          <cell r="U898">
            <v>0</v>
          </cell>
          <cell r="V898">
            <v>0</v>
          </cell>
          <cell r="W898">
            <v>0</v>
          </cell>
          <cell r="X898">
            <v>0</v>
          </cell>
          <cell r="Y898">
            <v>0</v>
          </cell>
          <cell r="Z898">
            <v>0</v>
          </cell>
          <cell r="AA898">
            <v>0</v>
          </cell>
          <cell r="AB898">
            <v>0</v>
          </cell>
          <cell r="AC898">
            <v>0</v>
          </cell>
        </row>
        <row r="899">
          <cell r="A899" t="str">
            <v>CFDP001FFAE006</v>
          </cell>
          <cell r="B899">
            <v>0</v>
          </cell>
          <cell r="C899">
            <v>0</v>
          </cell>
          <cell r="D899">
            <v>0</v>
          </cell>
          <cell r="E899">
            <v>0</v>
          </cell>
          <cell r="F899">
            <v>0</v>
          </cell>
          <cell r="G899">
            <v>0</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row>
        <row r="900">
          <cell r="A900" t="str">
            <v>CFDP001FFAE008</v>
          </cell>
          <cell r="B900">
            <v>0</v>
          </cell>
          <cell r="C900">
            <v>0</v>
          </cell>
          <cell r="D900">
            <v>0</v>
          </cell>
          <cell r="E900">
            <v>0</v>
          </cell>
          <cell r="F900">
            <v>0</v>
          </cell>
          <cell r="G900">
            <v>0</v>
          </cell>
          <cell r="H900">
            <v>0</v>
          </cell>
          <cell r="I900">
            <v>0</v>
          </cell>
          <cell r="J900">
            <v>0</v>
          </cell>
          <cell r="K900">
            <v>0</v>
          </cell>
          <cell r="L900">
            <v>0</v>
          </cell>
          <cell r="M900">
            <v>0</v>
          </cell>
          <cell r="N900">
            <v>0</v>
          </cell>
          <cell r="O900">
            <v>0</v>
          </cell>
          <cell r="P900">
            <v>0</v>
          </cell>
          <cell r="Q900">
            <v>0</v>
          </cell>
          <cell r="R900">
            <v>0</v>
          </cell>
          <cell r="S900">
            <v>0</v>
          </cell>
          <cell r="T900">
            <v>0</v>
          </cell>
          <cell r="U900">
            <v>0</v>
          </cell>
          <cell r="V900">
            <v>0</v>
          </cell>
          <cell r="W900">
            <v>0</v>
          </cell>
          <cell r="X900">
            <v>0</v>
          </cell>
          <cell r="Y900">
            <v>0</v>
          </cell>
          <cell r="Z900">
            <v>0</v>
          </cell>
          <cell r="AA900">
            <v>0</v>
          </cell>
          <cell r="AB900">
            <v>0</v>
          </cell>
          <cell r="AC900">
            <v>0</v>
          </cell>
        </row>
        <row r="901">
          <cell r="A901" t="str">
            <v>CFDP001FFAE035</v>
          </cell>
          <cell r="B901">
            <v>0</v>
          </cell>
          <cell r="C901">
            <v>0</v>
          </cell>
          <cell r="D901">
            <v>0</v>
          </cell>
          <cell r="E901">
            <v>0</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row>
        <row r="902">
          <cell r="A902" t="str">
            <v>CFDP001FRAA001</v>
          </cell>
          <cell r="B902">
            <v>0</v>
          </cell>
          <cell r="C902">
            <v>0</v>
          </cell>
          <cell r="D902">
            <v>0</v>
          </cell>
          <cell r="E902">
            <v>0</v>
          </cell>
          <cell r="F902">
            <v>0</v>
          </cell>
          <cell r="G902">
            <v>0</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row>
        <row r="903">
          <cell r="A903" t="str">
            <v>CFDP001FRAA005</v>
          </cell>
          <cell r="B903">
            <v>0</v>
          </cell>
          <cell r="C903">
            <v>0</v>
          </cell>
          <cell r="D903">
            <v>0</v>
          </cell>
          <cell r="E903">
            <v>0</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row>
        <row r="904">
          <cell r="A904" t="str">
            <v>CFDP001FRAA007</v>
          </cell>
          <cell r="B904">
            <v>0</v>
          </cell>
          <cell r="C904">
            <v>0</v>
          </cell>
          <cell r="D904">
            <v>0</v>
          </cell>
          <cell r="E904">
            <v>0</v>
          </cell>
          <cell r="F904">
            <v>0</v>
          </cell>
          <cell r="G904">
            <v>0</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row>
        <row r="905">
          <cell r="A905" t="str">
            <v>CFDP001FRAA008</v>
          </cell>
          <cell r="B905">
            <v>0</v>
          </cell>
          <cell r="C905">
            <v>0</v>
          </cell>
          <cell r="D905">
            <v>0</v>
          </cell>
          <cell r="E905">
            <v>0</v>
          </cell>
          <cell r="F905">
            <v>0</v>
          </cell>
          <cell r="G905">
            <v>0</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row>
        <row r="906">
          <cell r="A906" t="str">
            <v>CFDP001FRAA010</v>
          </cell>
          <cell r="B906">
            <v>25</v>
          </cell>
          <cell r="C906">
            <v>50000</v>
          </cell>
          <cell r="D906">
            <v>0</v>
          </cell>
          <cell r="E906">
            <v>0</v>
          </cell>
          <cell r="F906">
            <v>0</v>
          </cell>
          <cell r="G906">
            <v>0</v>
          </cell>
          <cell r="H906">
            <v>0</v>
          </cell>
          <cell r="I906">
            <v>0</v>
          </cell>
          <cell r="J906">
            <v>0</v>
          </cell>
          <cell r="K906">
            <v>0</v>
          </cell>
          <cell r="L906">
            <v>10</v>
          </cell>
          <cell r="M906">
            <v>20000</v>
          </cell>
          <cell r="N906">
            <v>0</v>
          </cell>
          <cell r="O906">
            <v>0</v>
          </cell>
          <cell r="P906">
            <v>16</v>
          </cell>
          <cell r="Q906">
            <v>32000</v>
          </cell>
          <cell r="R906">
            <v>6</v>
          </cell>
          <cell r="S906">
            <v>12000</v>
          </cell>
          <cell r="T906">
            <v>6</v>
          </cell>
          <cell r="U906">
            <v>12000</v>
          </cell>
          <cell r="V906">
            <v>0</v>
          </cell>
          <cell r="W906">
            <v>0</v>
          </cell>
          <cell r="X906">
            <v>0</v>
          </cell>
          <cell r="Y906">
            <v>0</v>
          </cell>
          <cell r="Z906">
            <v>0</v>
          </cell>
          <cell r="AA906">
            <v>0</v>
          </cell>
          <cell r="AB906">
            <v>63</v>
          </cell>
          <cell r="AC906">
            <v>126000</v>
          </cell>
        </row>
        <row r="907">
          <cell r="A907" t="str">
            <v>CFDP001FRAA012</v>
          </cell>
          <cell r="B907">
            <v>0</v>
          </cell>
          <cell r="C907">
            <v>0</v>
          </cell>
          <cell r="D907">
            <v>0</v>
          </cell>
          <cell r="E907">
            <v>0</v>
          </cell>
          <cell r="F907">
            <v>6</v>
          </cell>
          <cell r="G907">
            <v>12000</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6</v>
          </cell>
          <cell r="AC907">
            <v>12000</v>
          </cell>
        </row>
        <row r="908">
          <cell r="A908" t="str">
            <v>CFDP001FRAA013</v>
          </cell>
          <cell r="B908">
            <v>0</v>
          </cell>
          <cell r="C908">
            <v>0</v>
          </cell>
          <cell r="D908">
            <v>0</v>
          </cell>
          <cell r="E908">
            <v>0</v>
          </cell>
          <cell r="F908">
            <v>0</v>
          </cell>
          <cell r="G908">
            <v>0</v>
          </cell>
          <cell r="H908">
            <v>0</v>
          </cell>
          <cell r="I908">
            <v>0</v>
          </cell>
          <cell r="J908">
            <v>0</v>
          </cell>
          <cell r="K908">
            <v>0</v>
          </cell>
          <cell r="L908">
            <v>0</v>
          </cell>
          <cell r="M908">
            <v>0</v>
          </cell>
          <cell r="N908">
            <v>0</v>
          </cell>
          <cell r="O908">
            <v>0</v>
          </cell>
          <cell r="P908">
            <v>0</v>
          </cell>
          <cell r="Q908">
            <v>0</v>
          </cell>
          <cell r="R908">
            <v>0</v>
          </cell>
          <cell r="S908">
            <v>0</v>
          </cell>
          <cell r="T908">
            <v>0</v>
          </cell>
          <cell r="U908">
            <v>0</v>
          </cell>
          <cell r="V908">
            <v>0</v>
          </cell>
          <cell r="W908">
            <v>0</v>
          </cell>
          <cell r="X908">
            <v>0</v>
          </cell>
          <cell r="Y908">
            <v>0</v>
          </cell>
          <cell r="Z908">
            <v>0</v>
          </cell>
          <cell r="AA908">
            <v>0</v>
          </cell>
          <cell r="AB908">
            <v>0</v>
          </cell>
          <cell r="AC908">
            <v>0</v>
          </cell>
        </row>
        <row r="909">
          <cell r="A909" t="str">
            <v>CFDP001FRAA014</v>
          </cell>
          <cell r="B909">
            <v>0</v>
          </cell>
          <cell r="C909">
            <v>0</v>
          </cell>
          <cell r="D909">
            <v>0</v>
          </cell>
          <cell r="E909">
            <v>0</v>
          </cell>
          <cell r="F909">
            <v>0</v>
          </cell>
          <cell r="G909">
            <v>0</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0</v>
          </cell>
        </row>
        <row r="910">
          <cell r="A910" t="str">
            <v>CFDP001FRAE005</v>
          </cell>
          <cell r="B910">
            <v>0</v>
          </cell>
          <cell r="C910">
            <v>0</v>
          </cell>
          <cell r="D910">
            <v>0</v>
          </cell>
          <cell r="E910">
            <v>0</v>
          </cell>
          <cell r="F910">
            <v>0</v>
          </cell>
          <cell r="G910">
            <v>0</v>
          </cell>
          <cell r="H910">
            <v>0</v>
          </cell>
          <cell r="I910">
            <v>0</v>
          </cell>
          <cell r="J910">
            <v>0</v>
          </cell>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cell r="Y910">
            <v>0</v>
          </cell>
          <cell r="Z910">
            <v>0</v>
          </cell>
          <cell r="AA910">
            <v>0</v>
          </cell>
          <cell r="AB910">
            <v>0</v>
          </cell>
          <cell r="AC910">
            <v>0</v>
          </cell>
        </row>
        <row r="911">
          <cell r="A911" t="str">
            <v>CFDP001FRAE007</v>
          </cell>
          <cell r="B911">
            <v>4</v>
          </cell>
          <cell r="C911">
            <v>8000</v>
          </cell>
          <cell r="D911">
            <v>14</v>
          </cell>
          <cell r="E911">
            <v>28000</v>
          </cell>
          <cell r="F911">
            <v>0</v>
          </cell>
          <cell r="G911">
            <v>0</v>
          </cell>
          <cell r="H911">
            <v>1</v>
          </cell>
          <cell r="I911">
            <v>2000</v>
          </cell>
          <cell r="J911">
            <v>0</v>
          </cell>
          <cell r="K911">
            <v>0</v>
          </cell>
          <cell r="L911">
            <v>0</v>
          </cell>
          <cell r="M911">
            <v>0</v>
          </cell>
          <cell r="N911">
            <v>6</v>
          </cell>
          <cell r="O911">
            <v>12000</v>
          </cell>
          <cell r="P911">
            <v>4</v>
          </cell>
          <cell r="Q911">
            <v>8000</v>
          </cell>
          <cell r="R911">
            <v>0</v>
          </cell>
          <cell r="S911">
            <v>0</v>
          </cell>
          <cell r="T911">
            <v>6</v>
          </cell>
          <cell r="U911">
            <v>12000</v>
          </cell>
          <cell r="V911">
            <v>4</v>
          </cell>
          <cell r="W911">
            <v>8000</v>
          </cell>
          <cell r="X911">
            <v>0</v>
          </cell>
          <cell r="Y911">
            <v>0</v>
          </cell>
          <cell r="Z911">
            <v>0</v>
          </cell>
          <cell r="AA911">
            <v>0</v>
          </cell>
          <cell r="AB911">
            <v>39</v>
          </cell>
          <cell r="AC911">
            <v>78000</v>
          </cell>
        </row>
        <row r="912">
          <cell r="A912" t="str">
            <v>CFDP001FRAE011</v>
          </cell>
          <cell r="B912">
            <v>0</v>
          </cell>
          <cell r="C912">
            <v>0</v>
          </cell>
          <cell r="D912">
            <v>0</v>
          </cell>
          <cell r="E912">
            <v>0</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row>
        <row r="913">
          <cell r="A913" t="str">
            <v>CFDP001FRAE012</v>
          </cell>
          <cell r="B913">
            <v>0</v>
          </cell>
          <cell r="C913">
            <v>0</v>
          </cell>
          <cell r="D913">
            <v>0</v>
          </cell>
          <cell r="E913">
            <v>0</v>
          </cell>
          <cell r="F913">
            <v>0</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row>
        <row r="914">
          <cell r="A914" t="str">
            <v>CFDP001LRAA001</v>
          </cell>
          <cell r="B914">
            <v>12</v>
          </cell>
          <cell r="C914">
            <v>22200</v>
          </cell>
          <cell r="D914">
            <v>6</v>
          </cell>
          <cell r="E914">
            <v>11100</v>
          </cell>
          <cell r="F914">
            <v>10</v>
          </cell>
          <cell r="G914">
            <v>18500</v>
          </cell>
          <cell r="H914">
            <v>18</v>
          </cell>
          <cell r="I914">
            <v>33300</v>
          </cell>
          <cell r="J914">
            <v>4</v>
          </cell>
          <cell r="K914">
            <v>7400</v>
          </cell>
          <cell r="L914">
            <v>0</v>
          </cell>
          <cell r="M914">
            <v>0</v>
          </cell>
          <cell r="N914">
            <v>0</v>
          </cell>
          <cell r="O914">
            <v>0</v>
          </cell>
          <cell r="P914">
            <v>22</v>
          </cell>
          <cell r="Q914">
            <v>40700</v>
          </cell>
          <cell r="R914">
            <v>0</v>
          </cell>
          <cell r="S914">
            <v>0</v>
          </cell>
          <cell r="T914">
            <v>0</v>
          </cell>
          <cell r="U914">
            <v>0</v>
          </cell>
          <cell r="V914">
            <v>6</v>
          </cell>
          <cell r="W914">
            <v>9450</v>
          </cell>
          <cell r="X914">
            <v>6</v>
          </cell>
          <cell r="Y914">
            <v>11100</v>
          </cell>
          <cell r="Z914">
            <v>175</v>
          </cell>
          <cell r="AA914">
            <v>323750</v>
          </cell>
          <cell r="AB914">
            <v>259</v>
          </cell>
          <cell r="AC914">
            <v>477500</v>
          </cell>
        </row>
        <row r="915">
          <cell r="A915" t="str">
            <v>CFDP001LRAA002</v>
          </cell>
          <cell r="B915">
            <v>0</v>
          </cell>
          <cell r="C915">
            <v>0</v>
          </cell>
          <cell r="D915">
            <v>0</v>
          </cell>
          <cell r="E915">
            <v>0</v>
          </cell>
          <cell r="F915">
            <v>0</v>
          </cell>
          <cell r="G915">
            <v>0</v>
          </cell>
          <cell r="H915">
            <v>0</v>
          </cell>
          <cell r="I915">
            <v>0</v>
          </cell>
          <cell r="J915">
            <v>0</v>
          </cell>
          <cell r="K915">
            <v>0</v>
          </cell>
          <cell r="L915">
            <v>0</v>
          </cell>
          <cell r="M915">
            <v>0</v>
          </cell>
          <cell r="N915">
            <v>0</v>
          </cell>
          <cell r="O915">
            <v>0</v>
          </cell>
          <cell r="P915">
            <v>0</v>
          </cell>
          <cell r="Q915">
            <v>0</v>
          </cell>
          <cell r="R915">
            <v>0</v>
          </cell>
          <cell r="S915">
            <v>0</v>
          </cell>
          <cell r="T915">
            <v>0</v>
          </cell>
          <cell r="U915">
            <v>0</v>
          </cell>
          <cell r="V915">
            <v>0</v>
          </cell>
          <cell r="W915">
            <v>0</v>
          </cell>
          <cell r="X915">
            <v>0</v>
          </cell>
          <cell r="Y915">
            <v>0</v>
          </cell>
          <cell r="Z915">
            <v>0</v>
          </cell>
          <cell r="AA915">
            <v>0</v>
          </cell>
          <cell r="AB915">
            <v>0</v>
          </cell>
          <cell r="AC915">
            <v>0</v>
          </cell>
        </row>
        <row r="916">
          <cell r="A916" t="str">
            <v>CFDP001LRAA004</v>
          </cell>
          <cell r="B916">
            <v>0</v>
          </cell>
          <cell r="C916">
            <v>0</v>
          </cell>
          <cell r="D916">
            <v>0</v>
          </cell>
          <cell r="E916">
            <v>0</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row>
        <row r="917">
          <cell r="A917" t="str">
            <v>CFDP001LRAA005</v>
          </cell>
          <cell r="B917">
            <v>0</v>
          </cell>
          <cell r="C917">
            <v>0</v>
          </cell>
          <cell r="D917">
            <v>0</v>
          </cell>
          <cell r="E917">
            <v>0</v>
          </cell>
          <cell r="F917">
            <v>0</v>
          </cell>
          <cell r="G917">
            <v>0</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6</v>
          </cell>
          <cell r="AA917">
            <v>11100</v>
          </cell>
          <cell r="AB917">
            <v>6</v>
          </cell>
          <cell r="AC917">
            <v>11100</v>
          </cell>
        </row>
        <row r="918">
          <cell r="A918" t="str">
            <v>CFDP001LRAA007</v>
          </cell>
          <cell r="B918">
            <v>0</v>
          </cell>
          <cell r="C918">
            <v>0</v>
          </cell>
          <cell r="D918">
            <v>0</v>
          </cell>
          <cell r="E918">
            <v>0</v>
          </cell>
          <cell r="F918">
            <v>0</v>
          </cell>
          <cell r="G918">
            <v>0</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1</v>
          </cell>
          <cell r="AA918">
            <v>1850</v>
          </cell>
          <cell r="AB918">
            <v>1</v>
          </cell>
          <cell r="AC918">
            <v>1850</v>
          </cell>
        </row>
        <row r="919">
          <cell r="A919" t="str">
            <v>CFDP001LRAA008</v>
          </cell>
          <cell r="B919">
            <v>0</v>
          </cell>
          <cell r="C919">
            <v>0</v>
          </cell>
          <cell r="D919">
            <v>0</v>
          </cell>
          <cell r="E919">
            <v>0</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row>
        <row r="920">
          <cell r="A920" t="str">
            <v>CFDP001LRAE001</v>
          </cell>
          <cell r="B920">
            <v>0</v>
          </cell>
          <cell r="C920">
            <v>0</v>
          </cell>
          <cell r="D920">
            <v>0</v>
          </cell>
          <cell r="E920">
            <v>0</v>
          </cell>
          <cell r="F920">
            <v>0</v>
          </cell>
          <cell r="G920">
            <v>0</v>
          </cell>
          <cell r="H920">
            <v>0</v>
          </cell>
          <cell r="I920">
            <v>0</v>
          </cell>
          <cell r="J920">
            <v>0</v>
          </cell>
          <cell r="K920">
            <v>0</v>
          </cell>
          <cell r="L920">
            <v>0</v>
          </cell>
          <cell r="M920">
            <v>0</v>
          </cell>
          <cell r="N920">
            <v>0</v>
          </cell>
          <cell r="O920">
            <v>0</v>
          </cell>
          <cell r="P920">
            <v>0</v>
          </cell>
          <cell r="Q920">
            <v>0</v>
          </cell>
          <cell r="R920">
            <v>0</v>
          </cell>
          <cell r="S920">
            <v>0</v>
          </cell>
          <cell r="T920">
            <v>0</v>
          </cell>
          <cell r="U920">
            <v>0</v>
          </cell>
          <cell r="V920">
            <v>0</v>
          </cell>
          <cell r="W920">
            <v>0</v>
          </cell>
          <cell r="X920">
            <v>0</v>
          </cell>
          <cell r="Y920">
            <v>0</v>
          </cell>
          <cell r="Z920">
            <v>0</v>
          </cell>
          <cell r="AA920">
            <v>0</v>
          </cell>
          <cell r="AB920">
            <v>0</v>
          </cell>
          <cell r="AC920">
            <v>0</v>
          </cell>
        </row>
        <row r="921">
          <cell r="A921" t="str">
            <v>CFDP001LRAE005</v>
          </cell>
          <cell r="B921">
            <v>9</v>
          </cell>
          <cell r="C921">
            <v>16650</v>
          </cell>
          <cell r="D921">
            <v>0</v>
          </cell>
          <cell r="E921">
            <v>0</v>
          </cell>
          <cell r="F921">
            <v>14</v>
          </cell>
          <cell r="G921">
            <v>25900</v>
          </cell>
          <cell r="H921">
            <v>4</v>
          </cell>
          <cell r="I921">
            <v>7400</v>
          </cell>
          <cell r="J921">
            <v>18</v>
          </cell>
          <cell r="K921">
            <v>33300</v>
          </cell>
          <cell r="L921">
            <v>0</v>
          </cell>
          <cell r="M921">
            <v>0</v>
          </cell>
          <cell r="N921">
            <v>5</v>
          </cell>
          <cell r="O921">
            <v>9250</v>
          </cell>
          <cell r="P921">
            <v>0</v>
          </cell>
          <cell r="Q921">
            <v>0</v>
          </cell>
          <cell r="R921">
            <v>0</v>
          </cell>
          <cell r="S921">
            <v>0</v>
          </cell>
          <cell r="T921">
            <v>0</v>
          </cell>
          <cell r="U921">
            <v>0</v>
          </cell>
          <cell r="V921">
            <v>0</v>
          </cell>
          <cell r="W921">
            <v>0</v>
          </cell>
          <cell r="X921">
            <v>0</v>
          </cell>
          <cell r="Y921">
            <v>0</v>
          </cell>
          <cell r="Z921">
            <v>209</v>
          </cell>
          <cell r="AA921">
            <v>386650</v>
          </cell>
          <cell r="AB921">
            <v>259</v>
          </cell>
          <cell r="AC921">
            <v>479150</v>
          </cell>
        </row>
        <row r="922">
          <cell r="A922" t="str">
            <v>CFDP003LRAE005</v>
          </cell>
          <cell r="B922">
            <v>0</v>
          </cell>
          <cell r="C922">
            <v>0</v>
          </cell>
          <cell r="D922">
            <v>0</v>
          </cell>
          <cell r="E922">
            <v>0</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row>
        <row r="923">
          <cell r="A923" t="str">
            <v>CFDP003LRAO001</v>
          </cell>
          <cell r="B923">
            <v>0</v>
          </cell>
          <cell r="C923">
            <v>0</v>
          </cell>
          <cell r="D923">
            <v>0</v>
          </cell>
          <cell r="E923">
            <v>0</v>
          </cell>
          <cell r="F923">
            <v>0</v>
          </cell>
          <cell r="G923">
            <v>0</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row>
        <row r="924">
          <cell r="A924" t="str">
            <v>CFDP003LRAO002</v>
          </cell>
          <cell r="B924">
            <v>0</v>
          </cell>
          <cell r="C924">
            <v>0</v>
          </cell>
          <cell r="D924">
            <v>0</v>
          </cell>
          <cell r="E924">
            <v>0</v>
          </cell>
          <cell r="F924">
            <v>0</v>
          </cell>
          <cell r="G924">
            <v>0</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row>
        <row r="925">
          <cell r="A925" t="str">
            <v>CFDP003LRAO005</v>
          </cell>
          <cell r="B925">
            <v>0</v>
          </cell>
          <cell r="C925">
            <v>0</v>
          </cell>
          <cell r="D925">
            <v>0</v>
          </cell>
          <cell r="E925">
            <v>0</v>
          </cell>
          <cell r="F925">
            <v>0</v>
          </cell>
          <cell r="G925">
            <v>0</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2</v>
          </cell>
          <cell r="AA925">
            <v>7060</v>
          </cell>
          <cell r="AB925">
            <v>2</v>
          </cell>
          <cell r="AC925">
            <v>7060</v>
          </cell>
        </row>
        <row r="926">
          <cell r="A926" t="str">
            <v>CFDP003LRAO008</v>
          </cell>
          <cell r="B926">
            <v>0</v>
          </cell>
          <cell r="C926">
            <v>0</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cell r="R926">
            <v>0</v>
          </cell>
          <cell r="S926">
            <v>0</v>
          </cell>
          <cell r="T926">
            <v>0</v>
          </cell>
          <cell r="U926">
            <v>0</v>
          </cell>
          <cell r="V926">
            <v>0</v>
          </cell>
          <cell r="W926">
            <v>0</v>
          </cell>
          <cell r="X926">
            <v>0</v>
          </cell>
          <cell r="Y926">
            <v>0</v>
          </cell>
          <cell r="Z926">
            <v>0</v>
          </cell>
          <cell r="AA926">
            <v>0</v>
          </cell>
          <cell r="AB926">
            <v>0</v>
          </cell>
          <cell r="AC926">
            <v>0</v>
          </cell>
        </row>
        <row r="927">
          <cell r="A927" t="str">
            <v>CFDP004LRAO001</v>
          </cell>
          <cell r="B927">
            <v>0</v>
          </cell>
          <cell r="C927">
            <v>0</v>
          </cell>
          <cell r="D927">
            <v>0</v>
          </cell>
          <cell r="E927">
            <v>0</v>
          </cell>
          <cell r="F927">
            <v>0</v>
          </cell>
          <cell r="G927">
            <v>0</v>
          </cell>
          <cell r="H927">
            <v>0</v>
          </cell>
          <cell r="I927">
            <v>0</v>
          </cell>
          <cell r="J927">
            <v>24</v>
          </cell>
          <cell r="K927">
            <v>63360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24</v>
          </cell>
          <cell r="AC927">
            <v>63360</v>
          </cell>
        </row>
        <row r="928">
          <cell r="A928" t="str">
            <v>CFDP004LRAO005</v>
          </cell>
          <cell r="B928">
            <v>0</v>
          </cell>
          <cell r="C928">
            <v>0</v>
          </cell>
          <cell r="D928">
            <v>0</v>
          </cell>
          <cell r="E928">
            <v>0</v>
          </cell>
          <cell r="F928">
            <v>0</v>
          </cell>
          <cell r="G928">
            <v>0</v>
          </cell>
          <cell r="H928">
            <v>0</v>
          </cell>
          <cell r="I928">
            <v>0</v>
          </cell>
          <cell r="J928">
            <v>0</v>
          </cell>
          <cell r="K928">
            <v>0</v>
          </cell>
          <cell r="L928">
            <v>0</v>
          </cell>
          <cell r="M928">
            <v>0</v>
          </cell>
          <cell r="N928">
            <v>0</v>
          </cell>
          <cell r="O928">
            <v>0</v>
          </cell>
          <cell r="P928">
            <v>12</v>
          </cell>
          <cell r="Q928">
            <v>31680</v>
          </cell>
          <cell r="R928">
            <v>0</v>
          </cell>
          <cell r="S928">
            <v>0</v>
          </cell>
          <cell r="T928">
            <v>0</v>
          </cell>
          <cell r="U928">
            <v>0</v>
          </cell>
          <cell r="V928">
            <v>0</v>
          </cell>
          <cell r="W928">
            <v>0</v>
          </cell>
          <cell r="X928">
            <v>0</v>
          </cell>
          <cell r="Y928">
            <v>0</v>
          </cell>
          <cell r="Z928">
            <v>0</v>
          </cell>
          <cell r="AA928">
            <v>0</v>
          </cell>
          <cell r="AB928">
            <v>12</v>
          </cell>
          <cell r="AC928">
            <v>31680</v>
          </cell>
        </row>
        <row r="929">
          <cell r="A929" t="str">
            <v>CFDP005LRAA001</v>
          </cell>
          <cell r="B929">
            <v>0</v>
          </cell>
          <cell r="C929">
            <v>0</v>
          </cell>
          <cell r="D929">
            <v>0</v>
          </cell>
          <cell r="E929">
            <v>0</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row>
        <row r="930">
          <cell r="A930" t="str">
            <v>CFDP005LRAE001</v>
          </cell>
          <cell r="B930">
            <v>0</v>
          </cell>
          <cell r="C930">
            <v>0</v>
          </cell>
          <cell r="D930">
            <v>0</v>
          </cell>
          <cell r="E930">
            <v>0</v>
          </cell>
          <cell r="F930">
            <v>0</v>
          </cell>
          <cell r="G930">
            <v>0</v>
          </cell>
          <cell r="H930">
            <v>0</v>
          </cell>
          <cell r="I930">
            <v>0</v>
          </cell>
          <cell r="J930">
            <v>0</v>
          </cell>
          <cell r="K930">
            <v>0</v>
          </cell>
          <cell r="L930">
            <v>0</v>
          </cell>
          <cell r="M930">
            <v>0</v>
          </cell>
          <cell r="N930">
            <v>0</v>
          </cell>
          <cell r="O930">
            <v>0</v>
          </cell>
          <cell r="P930">
            <v>0</v>
          </cell>
          <cell r="Q930">
            <v>0</v>
          </cell>
          <cell r="R930">
            <v>0</v>
          </cell>
          <cell r="S930">
            <v>0</v>
          </cell>
          <cell r="T930">
            <v>6</v>
          </cell>
          <cell r="U930">
            <v>20220</v>
          </cell>
          <cell r="V930">
            <v>0</v>
          </cell>
          <cell r="W930">
            <v>0</v>
          </cell>
          <cell r="X930">
            <v>0</v>
          </cell>
          <cell r="Y930">
            <v>0</v>
          </cell>
          <cell r="Z930">
            <v>0</v>
          </cell>
          <cell r="AA930">
            <v>0</v>
          </cell>
          <cell r="AB930">
            <v>6</v>
          </cell>
          <cell r="AC930">
            <v>20220</v>
          </cell>
        </row>
        <row r="931">
          <cell r="A931" t="str">
            <v>CFDP005LRAE005</v>
          </cell>
          <cell r="B931">
            <v>8</v>
          </cell>
          <cell r="C931">
            <v>26960</v>
          </cell>
          <cell r="D931">
            <v>4</v>
          </cell>
          <cell r="E931">
            <v>13480</v>
          </cell>
          <cell r="F931">
            <v>0</v>
          </cell>
          <cell r="G931">
            <v>0</v>
          </cell>
          <cell r="H931">
            <v>4</v>
          </cell>
          <cell r="I931">
            <v>13480</v>
          </cell>
          <cell r="J931">
            <v>9</v>
          </cell>
          <cell r="K931">
            <v>30330</v>
          </cell>
          <cell r="L931">
            <v>6</v>
          </cell>
          <cell r="M931">
            <v>20220</v>
          </cell>
          <cell r="N931">
            <v>4</v>
          </cell>
          <cell r="O931">
            <v>13480</v>
          </cell>
          <cell r="P931">
            <v>0</v>
          </cell>
          <cell r="Q931">
            <v>0</v>
          </cell>
          <cell r="R931">
            <v>0</v>
          </cell>
          <cell r="S931">
            <v>0</v>
          </cell>
          <cell r="T931">
            <v>5</v>
          </cell>
          <cell r="U931">
            <v>16850</v>
          </cell>
          <cell r="V931">
            <v>10</v>
          </cell>
          <cell r="W931">
            <v>33700</v>
          </cell>
          <cell r="X931">
            <v>0</v>
          </cell>
          <cell r="Y931">
            <v>0</v>
          </cell>
          <cell r="Z931">
            <v>31</v>
          </cell>
          <cell r="AA931">
            <v>104470</v>
          </cell>
          <cell r="AB931">
            <v>81</v>
          </cell>
          <cell r="AC931">
            <v>272970</v>
          </cell>
        </row>
        <row r="932">
          <cell r="A932" t="str">
            <v>CFDP005LRAF005</v>
          </cell>
          <cell r="B932">
            <v>0</v>
          </cell>
          <cell r="C932">
            <v>0</v>
          </cell>
          <cell r="D932">
            <v>0</v>
          </cell>
          <cell r="E932">
            <v>0</v>
          </cell>
          <cell r="F932">
            <v>0</v>
          </cell>
          <cell r="G932">
            <v>0</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row>
        <row r="933">
          <cell r="A933" t="str">
            <v>CFDP005LRAO005</v>
          </cell>
          <cell r="B933">
            <v>0</v>
          </cell>
          <cell r="C933">
            <v>0</v>
          </cell>
          <cell r="D933">
            <v>0</v>
          </cell>
          <cell r="E933">
            <v>0</v>
          </cell>
          <cell r="F933">
            <v>0</v>
          </cell>
          <cell r="G933">
            <v>0</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0</v>
          </cell>
          <cell r="X933">
            <v>0</v>
          </cell>
          <cell r="Y933">
            <v>0</v>
          </cell>
          <cell r="Z933">
            <v>0</v>
          </cell>
          <cell r="AA933">
            <v>0</v>
          </cell>
          <cell r="AB933">
            <v>0</v>
          </cell>
          <cell r="AC933">
            <v>0</v>
          </cell>
        </row>
        <row r="934">
          <cell r="A934" t="str">
            <v>CFDP006FRAA010</v>
          </cell>
          <cell r="B934">
            <v>0</v>
          </cell>
          <cell r="C934">
            <v>0</v>
          </cell>
          <cell r="D934">
            <v>4</v>
          </cell>
          <cell r="E934">
            <v>14120</v>
          </cell>
          <cell r="F934">
            <v>8</v>
          </cell>
          <cell r="G934">
            <v>28240</v>
          </cell>
          <cell r="H934">
            <v>0</v>
          </cell>
          <cell r="I934">
            <v>0</v>
          </cell>
          <cell r="J934">
            <v>0</v>
          </cell>
          <cell r="K934">
            <v>0</v>
          </cell>
          <cell r="L934">
            <v>0</v>
          </cell>
          <cell r="M934">
            <v>0</v>
          </cell>
          <cell r="N934">
            <v>0</v>
          </cell>
          <cell r="O934">
            <v>0</v>
          </cell>
          <cell r="P934">
            <v>-1</v>
          </cell>
          <cell r="Q934">
            <v>-3530</v>
          </cell>
          <cell r="R934">
            <v>0</v>
          </cell>
          <cell r="S934">
            <v>0</v>
          </cell>
          <cell r="T934">
            <v>0</v>
          </cell>
          <cell r="U934">
            <v>0</v>
          </cell>
          <cell r="V934">
            <v>0</v>
          </cell>
          <cell r="W934">
            <v>0</v>
          </cell>
          <cell r="X934">
            <v>0</v>
          </cell>
          <cell r="Y934">
            <v>0</v>
          </cell>
          <cell r="Z934">
            <v>0</v>
          </cell>
          <cell r="AA934">
            <v>0</v>
          </cell>
          <cell r="AB934">
            <v>11</v>
          </cell>
          <cell r="AC934">
            <v>38830</v>
          </cell>
        </row>
        <row r="935">
          <cell r="A935" t="str">
            <v>CFDP006FRAO010</v>
          </cell>
          <cell r="B935">
            <v>0</v>
          </cell>
          <cell r="C935">
            <v>0</v>
          </cell>
          <cell r="D935">
            <v>0</v>
          </cell>
          <cell r="E935">
            <v>0</v>
          </cell>
          <cell r="F935">
            <v>0</v>
          </cell>
          <cell r="G935">
            <v>0</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row>
        <row r="936">
          <cell r="A936" t="str">
            <v>CFDP007FFAX036</v>
          </cell>
          <cell r="B936">
            <v>0</v>
          </cell>
          <cell r="C936">
            <v>0</v>
          </cell>
          <cell r="D936">
            <v>0</v>
          </cell>
          <cell r="E936">
            <v>0</v>
          </cell>
          <cell r="F936">
            <v>0</v>
          </cell>
          <cell r="G936">
            <v>0</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4</v>
          </cell>
          <cell r="W936">
            <v>16680</v>
          </cell>
          <cell r="X936">
            <v>0</v>
          </cell>
          <cell r="Y936">
            <v>0</v>
          </cell>
          <cell r="Z936">
            <v>0</v>
          </cell>
          <cell r="AA936">
            <v>0</v>
          </cell>
          <cell r="AB936">
            <v>4</v>
          </cell>
          <cell r="AC936">
            <v>16680</v>
          </cell>
        </row>
        <row r="937">
          <cell r="A937" t="str">
            <v>CFDP007FFAY036</v>
          </cell>
          <cell r="B937">
            <v>0</v>
          </cell>
          <cell r="C937">
            <v>0</v>
          </cell>
          <cell r="D937">
            <v>0</v>
          </cell>
          <cell r="E937">
            <v>0</v>
          </cell>
          <cell r="F937">
            <v>0</v>
          </cell>
          <cell r="G937">
            <v>0</v>
          </cell>
          <cell r="H937">
            <v>0</v>
          </cell>
          <cell r="I937">
            <v>0</v>
          </cell>
          <cell r="J937">
            <v>0</v>
          </cell>
          <cell r="K937">
            <v>0</v>
          </cell>
          <cell r="L937">
            <v>0</v>
          </cell>
          <cell r="M937">
            <v>0</v>
          </cell>
          <cell r="N937">
            <v>0</v>
          </cell>
          <cell r="O937">
            <v>0</v>
          </cell>
          <cell r="P937">
            <v>0</v>
          </cell>
          <cell r="Q937">
            <v>0</v>
          </cell>
          <cell r="R937">
            <v>0</v>
          </cell>
          <cell r="S937">
            <v>0</v>
          </cell>
          <cell r="T937">
            <v>0</v>
          </cell>
          <cell r="U937">
            <v>0</v>
          </cell>
          <cell r="V937">
            <v>0</v>
          </cell>
          <cell r="W937">
            <v>0</v>
          </cell>
          <cell r="X937">
            <v>0</v>
          </cell>
          <cell r="Y937">
            <v>0</v>
          </cell>
          <cell r="Z937">
            <v>0</v>
          </cell>
          <cell r="AA937">
            <v>0</v>
          </cell>
          <cell r="AB937">
            <v>0</v>
          </cell>
          <cell r="AC937">
            <v>0</v>
          </cell>
        </row>
        <row r="938">
          <cell r="A938" t="str">
            <v>CFDP007FRAY007</v>
          </cell>
          <cell r="B938">
            <v>0</v>
          </cell>
          <cell r="C938">
            <v>0</v>
          </cell>
          <cell r="D938">
            <v>0</v>
          </cell>
          <cell r="E938">
            <v>0</v>
          </cell>
          <cell r="F938">
            <v>0</v>
          </cell>
          <cell r="G938">
            <v>0</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row>
        <row r="939">
          <cell r="A939" t="str">
            <v>CFDP007FRAY010</v>
          </cell>
          <cell r="B939">
            <v>0</v>
          </cell>
          <cell r="C939">
            <v>0</v>
          </cell>
          <cell r="D939">
            <v>0</v>
          </cell>
          <cell r="E939">
            <v>0</v>
          </cell>
          <cell r="F939">
            <v>0</v>
          </cell>
          <cell r="G939">
            <v>0</v>
          </cell>
          <cell r="H939">
            <v>0</v>
          </cell>
          <cell r="I939">
            <v>0</v>
          </cell>
          <cell r="J939">
            <v>0</v>
          </cell>
          <cell r="K939">
            <v>0</v>
          </cell>
          <cell r="L939">
            <v>4</v>
          </cell>
          <cell r="M939">
            <v>16440</v>
          </cell>
          <cell r="N939">
            <v>0</v>
          </cell>
          <cell r="O939">
            <v>0</v>
          </cell>
          <cell r="P939">
            <v>0</v>
          </cell>
          <cell r="Q939">
            <v>0</v>
          </cell>
          <cell r="R939">
            <v>0</v>
          </cell>
          <cell r="S939">
            <v>0</v>
          </cell>
          <cell r="T939">
            <v>0</v>
          </cell>
          <cell r="U939">
            <v>0</v>
          </cell>
          <cell r="V939">
            <v>0</v>
          </cell>
          <cell r="W939">
            <v>0</v>
          </cell>
          <cell r="X939">
            <v>0</v>
          </cell>
          <cell r="Y939">
            <v>0</v>
          </cell>
          <cell r="Z939">
            <v>0</v>
          </cell>
          <cell r="AA939">
            <v>0</v>
          </cell>
          <cell r="AB939">
            <v>4</v>
          </cell>
          <cell r="AC939">
            <v>16440</v>
          </cell>
        </row>
        <row r="940">
          <cell r="A940" t="str">
            <v>CFDP007LRAX012</v>
          </cell>
          <cell r="B940">
            <v>8</v>
          </cell>
          <cell r="C940">
            <v>31040</v>
          </cell>
          <cell r="D940">
            <v>0</v>
          </cell>
          <cell r="E940">
            <v>0</v>
          </cell>
          <cell r="F940">
            <v>0</v>
          </cell>
          <cell r="G940">
            <v>0</v>
          </cell>
          <cell r="H940">
            <v>0</v>
          </cell>
          <cell r="I940">
            <v>0</v>
          </cell>
          <cell r="J940">
            <v>0</v>
          </cell>
          <cell r="K940">
            <v>0</v>
          </cell>
          <cell r="L940">
            <v>6</v>
          </cell>
          <cell r="M940">
            <v>23280</v>
          </cell>
          <cell r="N940">
            <v>0</v>
          </cell>
          <cell r="O940">
            <v>0</v>
          </cell>
          <cell r="P940">
            <v>22</v>
          </cell>
          <cell r="Q940">
            <v>85360</v>
          </cell>
          <cell r="R940">
            <v>12</v>
          </cell>
          <cell r="S940">
            <v>46560</v>
          </cell>
          <cell r="T940">
            <v>0</v>
          </cell>
          <cell r="U940">
            <v>0</v>
          </cell>
          <cell r="V940">
            <v>0</v>
          </cell>
          <cell r="W940">
            <v>0</v>
          </cell>
          <cell r="X940">
            <v>0</v>
          </cell>
          <cell r="Y940">
            <v>0</v>
          </cell>
          <cell r="Z940">
            <v>0</v>
          </cell>
          <cell r="AA940">
            <v>0</v>
          </cell>
          <cell r="AB940">
            <v>48</v>
          </cell>
          <cell r="AC940">
            <v>186240</v>
          </cell>
        </row>
        <row r="941">
          <cell r="A941" t="str">
            <v>CFDP007LRAY001</v>
          </cell>
          <cell r="B941">
            <v>0</v>
          </cell>
          <cell r="C941">
            <v>0</v>
          </cell>
          <cell r="D941">
            <v>0</v>
          </cell>
          <cell r="E941">
            <v>0</v>
          </cell>
          <cell r="F941">
            <v>6</v>
          </cell>
          <cell r="G941">
            <v>23280</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8</v>
          </cell>
          <cell r="AA941">
            <v>31040</v>
          </cell>
          <cell r="AB941">
            <v>14</v>
          </cell>
          <cell r="AC941">
            <v>54320</v>
          </cell>
        </row>
        <row r="942">
          <cell r="A942" t="str">
            <v>CFDP007LRAY005</v>
          </cell>
          <cell r="B942">
            <v>0</v>
          </cell>
          <cell r="C942">
            <v>0</v>
          </cell>
          <cell r="D942">
            <v>0</v>
          </cell>
          <cell r="E942">
            <v>0</v>
          </cell>
          <cell r="F942">
            <v>0</v>
          </cell>
          <cell r="G942">
            <v>0</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row>
        <row r="943">
          <cell r="A943" t="str">
            <v>CFDP007LRAY012</v>
          </cell>
          <cell r="B943">
            <v>0</v>
          </cell>
          <cell r="C943">
            <v>0</v>
          </cell>
          <cell r="D943">
            <v>0</v>
          </cell>
          <cell r="E943">
            <v>0</v>
          </cell>
          <cell r="F943">
            <v>0</v>
          </cell>
          <cell r="G943">
            <v>0</v>
          </cell>
          <cell r="H943">
            <v>0</v>
          </cell>
          <cell r="I943">
            <v>0</v>
          </cell>
          <cell r="J943">
            <v>0</v>
          </cell>
          <cell r="K943">
            <v>0</v>
          </cell>
          <cell r="L943">
            <v>0</v>
          </cell>
          <cell r="M943">
            <v>0</v>
          </cell>
          <cell r="N943">
            <v>0</v>
          </cell>
          <cell r="O943">
            <v>0</v>
          </cell>
          <cell r="P943">
            <v>0</v>
          </cell>
          <cell r="Q943">
            <v>0</v>
          </cell>
          <cell r="R943">
            <v>0</v>
          </cell>
          <cell r="S943">
            <v>0</v>
          </cell>
          <cell r="T943">
            <v>0</v>
          </cell>
          <cell r="U943">
            <v>0</v>
          </cell>
          <cell r="V943">
            <v>0</v>
          </cell>
          <cell r="W943">
            <v>0</v>
          </cell>
          <cell r="X943">
            <v>0</v>
          </cell>
          <cell r="Y943">
            <v>0</v>
          </cell>
          <cell r="Z943">
            <v>0</v>
          </cell>
          <cell r="AA943">
            <v>0</v>
          </cell>
          <cell r="AB943">
            <v>0</v>
          </cell>
          <cell r="AC943">
            <v>0</v>
          </cell>
        </row>
        <row r="944">
          <cell r="A944" t="str">
            <v>CFDP008FFAX036</v>
          </cell>
          <cell r="B944">
            <v>0</v>
          </cell>
          <cell r="C944">
            <v>0</v>
          </cell>
          <cell r="D944">
            <v>0</v>
          </cell>
          <cell r="E944">
            <v>0</v>
          </cell>
          <cell r="F944">
            <v>0</v>
          </cell>
          <cell r="G944">
            <v>0</v>
          </cell>
          <cell r="H944">
            <v>8</v>
          </cell>
          <cell r="I944">
            <v>35280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8</v>
          </cell>
          <cell r="AC944">
            <v>35280</v>
          </cell>
        </row>
        <row r="945">
          <cell r="A945" t="str">
            <v>CFDP008LRAX012</v>
          </cell>
          <cell r="B945">
            <v>0</v>
          </cell>
          <cell r="C945">
            <v>0</v>
          </cell>
          <cell r="D945">
            <v>0</v>
          </cell>
          <cell r="E945">
            <v>0</v>
          </cell>
          <cell r="F945">
            <v>0</v>
          </cell>
          <cell r="G945">
            <v>0</v>
          </cell>
          <cell r="H945">
            <v>2</v>
          </cell>
          <cell r="I945">
            <v>8220</v>
          </cell>
          <cell r="J945">
            <v>4</v>
          </cell>
          <cell r="K945">
            <v>16440</v>
          </cell>
          <cell r="L945">
            <v>0</v>
          </cell>
          <cell r="M945">
            <v>0</v>
          </cell>
          <cell r="N945">
            <v>6</v>
          </cell>
          <cell r="O945">
            <v>24660</v>
          </cell>
          <cell r="P945">
            <v>6</v>
          </cell>
          <cell r="Q945">
            <v>24660</v>
          </cell>
          <cell r="R945">
            <v>0</v>
          </cell>
          <cell r="S945">
            <v>0</v>
          </cell>
          <cell r="T945">
            <v>0</v>
          </cell>
          <cell r="U945">
            <v>0</v>
          </cell>
          <cell r="V945">
            <v>0</v>
          </cell>
          <cell r="W945">
            <v>0</v>
          </cell>
          <cell r="X945">
            <v>0</v>
          </cell>
          <cell r="Y945">
            <v>0</v>
          </cell>
          <cell r="Z945">
            <v>0</v>
          </cell>
          <cell r="AA945">
            <v>0</v>
          </cell>
          <cell r="AB945">
            <v>18</v>
          </cell>
          <cell r="AC945">
            <v>73980</v>
          </cell>
        </row>
        <row r="946">
          <cell r="A946" t="str">
            <v>CFDP008LRAY001</v>
          </cell>
          <cell r="B946">
            <v>0</v>
          </cell>
          <cell r="C946">
            <v>0</v>
          </cell>
          <cell r="D946">
            <v>0</v>
          </cell>
          <cell r="E946">
            <v>0</v>
          </cell>
          <cell r="F946">
            <v>0</v>
          </cell>
          <cell r="G946">
            <v>0</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row>
        <row r="947">
          <cell r="A947" t="str">
            <v>CFDP008LRAY001</v>
          </cell>
          <cell r="B947">
            <v>0</v>
          </cell>
          <cell r="C947">
            <v>0</v>
          </cell>
          <cell r="D947">
            <v>0</v>
          </cell>
          <cell r="E947">
            <v>0</v>
          </cell>
          <cell r="F947">
            <v>0</v>
          </cell>
          <cell r="G947">
            <v>0</v>
          </cell>
          <cell r="H947">
            <v>0</v>
          </cell>
          <cell r="I947">
            <v>0</v>
          </cell>
          <cell r="J947">
            <v>0</v>
          </cell>
          <cell r="K947">
            <v>0</v>
          </cell>
          <cell r="L947">
            <v>0</v>
          </cell>
          <cell r="M947">
            <v>0</v>
          </cell>
          <cell r="N947">
            <v>0</v>
          </cell>
          <cell r="O947">
            <v>0</v>
          </cell>
          <cell r="P947">
            <v>0</v>
          </cell>
          <cell r="Q947">
            <v>0</v>
          </cell>
          <cell r="R947">
            <v>0</v>
          </cell>
          <cell r="S947">
            <v>0</v>
          </cell>
          <cell r="T947">
            <v>0</v>
          </cell>
          <cell r="U947">
            <v>0</v>
          </cell>
          <cell r="V947">
            <v>0</v>
          </cell>
          <cell r="W947">
            <v>0</v>
          </cell>
          <cell r="X947">
            <v>0</v>
          </cell>
          <cell r="Y947">
            <v>0</v>
          </cell>
          <cell r="Z947">
            <v>0</v>
          </cell>
          <cell r="AA947">
            <v>0</v>
          </cell>
          <cell r="AB947">
            <v>0</v>
          </cell>
          <cell r="AC947">
            <v>0</v>
          </cell>
        </row>
        <row r="948">
          <cell r="A948" t="str">
            <v>CFDP009FRAY007</v>
          </cell>
          <cell r="B948">
            <v>0</v>
          </cell>
          <cell r="C948">
            <v>0</v>
          </cell>
          <cell r="D948">
            <v>0</v>
          </cell>
          <cell r="E948">
            <v>0</v>
          </cell>
          <cell r="F948">
            <v>0</v>
          </cell>
          <cell r="G948">
            <v>0</v>
          </cell>
          <cell r="H948">
            <v>0</v>
          </cell>
          <cell r="I948">
            <v>0</v>
          </cell>
          <cell r="J948">
            <v>0</v>
          </cell>
          <cell r="K948">
            <v>0</v>
          </cell>
          <cell r="L948">
            <v>0</v>
          </cell>
          <cell r="M948">
            <v>0</v>
          </cell>
          <cell r="N948">
            <v>0</v>
          </cell>
          <cell r="O948">
            <v>0</v>
          </cell>
          <cell r="P948">
            <v>0</v>
          </cell>
          <cell r="Q948">
            <v>0</v>
          </cell>
          <cell r="R948">
            <v>0</v>
          </cell>
          <cell r="S948">
            <v>0</v>
          </cell>
          <cell r="T948">
            <v>0</v>
          </cell>
          <cell r="U948">
            <v>0</v>
          </cell>
          <cell r="V948">
            <v>0</v>
          </cell>
          <cell r="W948">
            <v>0</v>
          </cell>
          <cell r="X948">
            <v>0</v>
          </cell>
          <cell r="Y948">
            <v>0</v>
          </cell>
          <cell r="Z948">
            <v>4</v>
          </cell>
          <cell r="AA948">
            <v>27040</v>
          </cell>
          <cell r="AB948">
            <v>4</v>
          </cell>
          <cell r="AC948">
            <v>27040</v>
          </cell>
        </row>
        <row r="949">
          <cell r="A949" t="str">
            <v>CFDP009LRAY012</v>
          </cell>
          <cell r="B949">
            <v>0</v>
          </cell>
          <cell r="C949">
            <v>0</v>
          </cell>
          <cell r="D949">
            <v>0</v>
          </cell>
          <cell r="E949">
            <v>0</v>
          </cell>
          <cell r="F949">
            <v>0</v>
          </cell>
          <cell r="G949">
            <v>0</v>
          </cell>
          <cell r="H949">
            <v>0</v>
          </cell>
          <cell r="I949">
            <v>0</v>
          </cell>
          <cell r="J949">
            <v>0</v>
          </cell>
          <cell r="K949">
            <v>0</v>
          </cell>
          <cell r="L949">
            <v>0</v>
          </cell>
          <cell r="M949">
            <v>0</v>
          </cell>
          <cell r="N949">
            <v>0</v>
          </cell>
          <cell r="O949">
            <v>0</v>
          </cell>
          <cell r="P949">
            <v>20</v>
          </cell>
          <cell r="Q949">
            <v>129200</v>
          </cell>
          <cell r="R949">
            <v>6</v>
          </cell>
          <cell r="S949">
            <v>38760</v>
          </cell>
          <cell r="T949">
            <v>0</v>
          </cell>
          <cell r="U949">
            <v>0</v>
          </cell>
          <cell r="V949">
            <v>0</v>
          </cell>
          <cell r="W949">
            <v>0</v>
          </cell>
          <cell r="X949">
            <v>0</v>
          </cell>
          <cell r="Y949">
            <v>0</v>
          </cell>
          <cell r="Z949">
            <v>0</v>
          </cell>
          <cell r="AA949">
            <v>0</v>
          </cell>
          <cell r="AB949">
            <v>26</v>
          </cell>
          <cell r="AC949">
            <v>167960</v>
          </cell>
        </row>
        <row r="950">
          <cell r="A950" t="str">
            <v>CFEE003LRAA001</v>
          </cell>
          <cell r="B950">
            <v>0</v>
          </cell>
          <cell r="C950">
            <v>0</v>
          </cell>
          <cell r="D950">
            <v>0</v>
          </cell>
          <cell r="E950">
            <v>0</v>
          </cell>
          <cell r="F950">
            <v>0</v>
          </cell>
          <cell r="G950">
            <v>0</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row>
        <row r="951">
          <cell r="A951" t="str">
            <v>CFEE004LRAA001</v>
          </cell>
          <cell r="B951">
            <v>0</v>
          </cell>
          <cell r="C951">
            <v>0</v>
          </cell>
          <cell r="D951">
            <v>0</v>
          </cell>
          <cell r="E951">
            <v>0</v>
          </cell>
          <cell r="F951">
            <v>0</v>
          </cell>
          <cell r="G951">
            <v>0</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row>
        <row r="952">
          <cell r="A952" t="str">
            <v>CFEP001FRAA010</v>
          </cell>
          <cell r="B952">
            <v>0</v>
          </cell>
          <cell r="C952">
            <v>0</v>
          </cell>
          <cell r="D952">
            <v>0</v>
          </cell>
          <cell r="E952">
            <v>0</v>
          </cell>
          <cell r="F952">
            <v>0</v>
          </cell>
          <cell r="G952">
            <v>0</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0</v>
          </cell>
          <cell r="X952">
            <v>0</v>
          </cell>
          <cell r="Y952">
            <v>0</v>
          </cell>
          <cell r="Z952">
            <v>0</v>
          </cell>
          <cell r="AA952">
            <v>0</v>
          </cell>
          <cell r="AB952">
            <v>0</v>
          </cell>
          <cell r="AC952">
            <v>0</v>
          </cell>
        </row>
        <row r="953">
          <cell r="A953" t="str">
            <v>CFFE003FFAA001</v>
          </cell>
          <cell r="B953">
            <v>0</v>
          </cell>
          <cell r="C953">
            <v>0</v>
          </cell>
          <cell r="D953">
            <v>0</v>
          </cell>
          <cell r="E953">
            <v>0</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row>
        <row r="954">
          <cell r="A954" t="str">
            <v>CFFE003FFAA006</v>
          </cell>
          <cell r="B954">
            <v>0</v>
          </cell>
          <cell r="C954">
            <v>0</v>
          </cell>
          <cell r="D954">
            <v>0</v>
          </cell>
          <cell r="E954">
            <v>0</v>
          </cell>
          <cell r="F954">
            <v>0</v>
          </cell>
          <cell r="G954">
            <v>0</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0</v>
          </cell>
          <cell r="Z954">
            <v>0</v>
          </cell>
          <cell r="AA954">
            <v>0</v>
          </cell>
          <cell r="AB954">
            <v>0</v>
          </cell>
          <cell r="AC954">
            <v>0</v>
          </cell>
        </row>
        <row r="955">
          <cell r="A955" t="str">
            <v>CFFE003FFAA008</v>
          </cell>
          <cell r="B955">
            <v>0</v>
          </cell>
          <cell r="C955">
            <v>0</v>
          </cell>
          <cell r="D955">
            <v>0</v>
          </cell>
          <cell r="E955">
            <v>0</v>
          </cell>
          <cell r="F955">
            <v>0</v>
          </cell>
          <cell r="G955">
            <v>0</v>
          </cell>
          <cell r="H955">
            <v>0</v>
          </cell>
          <cell r="I955">
            <v>0</v>
          </cell>
          <cell r="J955">
            <v>0</v>
          </cell>
          <cell r="K955">
            <v>0</v>
          </cell>
          <cell r="L955">
            <v>0</v>
          </cell>
          <cell r="M955">
            <v>0</v>
          </cell>
          <cell r="N955">
            <v>0</v>
          </cell>
          <cell r="O955">
            <v>0</v>
          </cell>
          <cell r="P955">
            <v>0</v>
          </cell>
          <cell r="Q955">
            <v>0</v>
          </cell>
          <cell r="R955">
            <v>0</v>
          </cell>
          <cell r="S955">
            <v>0</v>
          </cell>
          <cell r="T955">
            <v>0</v>
          </cell>
          <cell r="U955">
            <v>0</v>
          </cell>
          <cell r="V955">
            <v>0</v>
          </cell>
          <cell r="W955">
            <v>0</v>
          </cell>
          <cell r="X955">
            <v>0</v>
          </cell>
          <cell r="Y955">
            <v>0</v>
          </cell>
          <cell r="Z955">
            <v>0</v>
          </cell>
          <cell r="AA955">
            <v>0</v>
          </cell>
          <cell r="AB955">
            <v>0</v>
          </cell>
          <cell r="AC955">
            <v>0</v>
          </cell>
        </row>
        <row r="956">
          <cell r="A956" t="str">
            <v>CFFE003FFAA036</v>
          </cell>
          <cell r="B956">
            <v>0</v>
          </cell>
          <cell r="C956">
            <v>0</v>
          </cell>
          <cell r="D956">
            <v>0</v>
          </cell>
          <cell r="E956">
            <v>0</v>
          </cell>
          <cell r="F956">
            <v>0</v>
          </cell>
          <cell r="G956">
            <v>0</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row>
        <row r="957">
          <cell r="A957" t="str">
            <v>CFFE003FRAA001</v>
          </cell>
          <cell r="B957">
            <v>0</v>
          </cell>
          <cell r="C957">
            <v>0</v>
          </cell>
          <cell r="D957">
            <v>0</v>
          </cell>
          <cell r="E957">
            <v>0</v>
          </cell>
          <cell r="F957">
            <v>0</v>
          </cell>
          <cell r="G957">
            <v>0</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row>
        <row r="958">
          <cell r="A958" t="str">
            <v>CFFE003FRAA007</v>
          </cell>
          <cell r="B958">
            <v>0</v>
          </cell>
          <cell r="C958">
            <v>0</v>
          </cell>
          <cell r="D958">
            <v>0</v>
          </cell>
          <cell r="E958">
            <v>0</v>
          </cell>
          <cell r="F958">
            <v>0</v>
          </cell>
          <cell r="G958">
            <v>0</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row>
        <row r="959">
          <cell r="A959" t="str">
            <v>CFFE003FRAA010</v>
          </cell>
          <cell r="B959">
            <v>0</v>
          </cell>
          <cell r="C959">
            <v>0</v>
          </cell>
          <cell r="D959">
            <v>0</v>
          </cell>
          <cell r="E959">
            <v>0</v>
          </cell>
          <cell r="F959">
            <v>0</v>
          </cell>
          <cell r="G959">
            <v>0</v>
          </cell>
          <cell r="H959">
            <v>0</v>
          </cell>
          <cell r="I959">
            <v>0</v>
          </cell>
          <cell r="J959">
            <v>0</v>
          </cell>
          <cell r="K959">
            <v>0</v>
          </cell>
          <cell r="L959">
            <v>0</v>
          </cell>
          <cell r="M959">
            <v>0</v>
          </cell>
          <cell r="N959">
            <v>0</v>
          </cell>
          <cell r="O959">
            <v>0</v>
          </cell>
          <cell r="P959">
            <v>0</v>
          </cell>
          <cell r="Q959">
            <v>0</v>
          </cell>
          <cell r="R959">
            <v>0</v>
          </cell>
          <cell r="S959">
            <v>0</v>
          </cell>
          <cell r="T959">
            <v>0</v>
          </cell>
          <cell r="U959">
            <v>0</v>
          </cell>
          <cell r="V959">
            <v>0</v>
          </cell>
          <cell r="W959">
            <v>0</v>
          </cell>
          <cell r="X959">
            <v>0</v>
          </cell>
          <cell r="Y959">
            <v>0</v>
          </cell>
          <cell r="Z959">
            <v>0</v>
          </cell>
          <cell r="AA959">
            <v>0</v>
          </cell>
          <cell r="AB959">
            <v>0</v>
          </cell>
          <cell r="AC959">
            <v>0</v>
          </cell>
        </row>
        <row r="960">
          <cell r="A960" t="str">
            <v>CFFE003FRAA012</v>
          </cell>
          <cell r="B960">
            <v>0</v>
          </cell>
          <cell r="C960">
            <v>0</v>
          </cell>
          <cell r="D960">
            <v>0</v>
          </cell>
          <cell r="E960">
            <v>0</v>
          </cell>
          <cell r="F960">
            <v>0</v>
          </cell>
          <cell r="G960">
            <v>0</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2</v>
          </cell>
          <cell r="W960">
            <v>2460</v>
          </cell>
          <cell r="X960">
            <v>0</v>
          </cell>
          <cell r="Y960">
            <v>0</v>
          </cell>
          <cell r="Z960">
            <v>0</v>
          </cell>
          <cell r="AA960">
            <v>0</v>
          </cell>
          <cell r="AB960">
            <v>2</v>
          </cell>
          <cell r="AC960">
            <v>2460</v>
          </cell>
        </row>
        <row r="961">
          <cell r="A961" t="str">
            <v>CFFE003FRAA013</v>
          </cell>
          <cell r="B961">
            <v>0</v>
          </cell>
          <cell r="C961">
            <v>0</v>
          </cell>
          <cell r="D961">
            <v>0</v>
          </cell>
          <cell r="E961">
            <v>0</v>
          </cell>
          <cell r="F961">
            <v>0</v>
          </cell>
          <cell r="G961">
            <v>0</v>
          </cell>
          <cell r="H961">
            <v>0</v>
          </cell>
          <cell r="I961">
            <v>0</v>
          </cell>
          <cell r="J961">
            <v>0</v>
          </cell>
          <cell r="K961">
            <v>0</v>
          </cell>
          <cell r="L961">
            <v>0</v>
          </cell>
          <cell r="M961">
            <v>0</v>
          </cell>
          <cell r="N961">
            <v>0</v>
          </cell>
          <cell r="O961">
            <v>0</v>
          </cell>
          <cell r="P961">
            <v>0</v>
          </cell>
          <cell r="Q961">
            <v>0</v>
          </cell>
          <cell r="R961">
            <v>0</v>
          </cell>
          <cell r="S961">
            <v>0</v>
          </cell>
          <cell r="T961">
            <v>0</v>
          </cell>
          <cell r="U961">
            <v>0</v>
          </cell>
          <cell r="V961">
            <v>0</v>
          </cell>
          <cell r="W961">
            <v>0</v>
          </cell>
          <cell r="X961">
            <v>0</v>
          </cell>
          <cell r="Y961">
            <v>0</v>
          </cell>
          <cell r="Z961">
            <v>0</v>
          </cell>
          <cell r="AA961">
            <v>0</v>
          </cell>
          <cell r="AB961">
            <v>0</v>
          </cell>
          <cell r="AC961">
            <v>0</v>
          </cell>
        </row>
        <row r="962">
          <cell r="A962" t="str">
            <v>CFFE003LRAA001</v>
          </cell>
          <cell r="B962">
            <v>17</v>
          </cell>
          <cell r="C962">
            <v>20060</v>
          </cell>
          <cell r="D962">
            <v>2</v>
          </cell>
          <cell r="E962">
            <v>2360</v>
          </cell>
          <cell r="F962">
            <v>0</v>
          </cell>
          <cell r="G962">
            <v>0</v>
          </cell>
          <cell r="H962">
            <v>1</v>
          </cell>
          <cell r="I962">
            <v>1180</v>
          </cell>
          <cell r="J962">
            <v>0</v>
          </cell>
          <cell r="K962">
            <v>0</v>
          </cell>
          <cell r="L962">
            <v>0</v>
          </cell>
          <cell r="M962">
            <v>0</v>
          </cell>
          <cell r="N962">
            <v>1</v>
          </cell>
          <cell r="O962">
            <v>1180</v>
          </cell>
          <cell r="P962">
            <v>0</v>
          </cell>
          <cell r="Q962">
            <v>0</v>
          </cell>
          <cell r="R962">
            <v>0</v>
          </cell>
          <cell r="S962">
            <v>0</v>
          </cell>
          <cell r="T962">
            <v>0</v>
          </cell>
          <cell r="U962">
            <v>0</v>
          </cell>
          <cell r="V962">
            <v>6</v>
          </cell>
          <cell r="W962">
            <v>7080</v>
          </cell>
          <cell r="X962">
            <v>0</v>
          </cell>
          <cell r="Y962">
            <v>0</v>
          </cell>
          <cell r="Z962">
            <v>8</v>
          </cell>
          <cell r="AA962">
            <v>9440</v>
          </cell>
          <cell r="AB962">
            <v>35</v>
          </cell>
          <cell r="AC962">
            <v>41300</v>
          </cell>
        </row>
        <row r="963">
          <cell r="A963" t="str">
            <v>CFFE003LRAA002</v>
          </cell>
          <cell r="B963">
            <v>0</v>
          </cell>
          <cell r="C963">
            <v>0</v>
          </cell>
          <cell r="D963">
            <v>0</v>
          </cell>
          <cell r="E963">
            <v>0</v>
          </cell>
          <cell r="F963">
            <v>0</v>
          </cell>
          <cell r="G963">
            <v>0</v>
          </cell>
          <cell r="H963">
            <v>0</v>
          </cell>
          <cell r="I963">
            <v>0</v>
          </cell>
          <cell r="J963">
            <v>0</v>
          </cell>
          <cell r="K963">
            <v>0</v>
          </cell>
          <cell r="L963">
            <v>0</v>
          </cell>
          <cell r="M963">
            <v>0</v>
          </cell>
          <cell r="N963">
            <v>0</v>
          </cell>
          <cell r="O963">
            <v>0</v>
          </cell>
          <cell r="P963">
            <v>0</v>
          </cell>
          <cell r="Q963">
            <v>0</v>
          </cell>
          <cell r="R963">
            <v>0</v>
          </cell>
          <cell r="S963">
            <v>0</v>
          </cell>
          <cell r="T963">
            <v>0</v>
          </cell>
          <cell r="U963">
            <v>0</v>
          </cell>
          <cell r="V963">
            <v>0</v>
          </cell>
          <cell r="W963">
            <v>0</v>
          </cell>
          <cell r="X963">
            <v>0</v>
          </cell>
          <cell r="Y963">
            <v>0</v>
          </cell>
          <cell r="Z963">
            <v>0</v>
          </cell>
          <cell r="AA963">
            <v>0</v>
          </cell>
          <cell r="AB963">
            <v>0</v>
          </cell>
          <cell r="AC963">
            <v>0</v>
          </cell>
        </row>
        <row r="964">
          <cell r="A964" t="str">
            <v>CFFE003LRAA003</v>
          </cell>
          <cell r="B964">
            <v>0</v>
          </cell>
          <cell r="C964">
            <v>0</v>
          </cell>
          <cell r="D964">
            <v>0</v>
          </cell>
          <cell r="E964">
            <v>0</v>
          </cell>
          <cell r="F964">
            <v>0</v>
          </cell>
          <cell r="G964">
            <v>0</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0</v>
          </cell>
          <cell r="Z964">
            <v>0</v>
          </cell>
          <cell r="AA964">
            <v>0</v>
          </cell>
          <cell r="AB964">
            <v>0</v>
          </cell>
          <cell r="AC964">
            <v>0</v>
          </cell>
        </row>
        <row r="965">
          <cell r="A965" t="str">
            <v>CFFE003LRAA004</v>
          </cell>
          <cell r="B965">
            <v>0</v>
          </cell>
          <cell r="C965">
            <v>0</v>
          </cell>
          <cell r="D965">
            <v>0</v>
          </cell>
          <cell r="E965">
            <v>0</v>
          </cell>
          <cell r="F965">
            <v>0</v>
          </cell>
          <cell r="G965">
            <v>0</v>
          </cell>
          <cell r="H965">
            <v>1</v>
          </cell>
          <cell r="I965">
            <v>1180</v>
          </cell>
          <cell r="J965">
            <v>0</v>
          </cell>
          <cell r="K965">
            <v>0</v>
          </cell>
          <cell r="L965">
            <v>0</v>
          </cell>
          <cell r="M965">
            <v>0</v>
          </cell>
          <cell r="N965">
            <v>0</v>
          </cell>
          <cell r="O965">
            <v>0</v>
          </cell>
          <cell r="P965">
            <v>0</v>
          </cell>
          <cell r="Q965">
            <v>0</v>
          </cell>
          <cell r="R965">
            <v>0</v>
          </cell>
          <cell r="S965">
            <v>0</v>
          </cell>
          <cell r="T965">
            <v>0</v>
          </cell>
          <cell r="U965">
            <v>0</v>
          </cell>
          <cell r="V965">
            <v>0</v>
          </cell>
          <cell r="W965">
            <v>0</v>
          </cell>
          <cell r="X965">
            <v>0</v>
          </cell>
          <cell r="Y965">
            <v>0</v>
          </cell>
          <cell r="Z965">
            <v>0</v>
          </cell>
          <cell r="AA965">
            <v>0</v>
          </cell>
          <cell r="AB965">
            <v>1</v>
          </cell>
          <cell r="AC965">
            <v>1180</v>
          </cell>
        </row>
        <row r="966">
          <cell r="A966" t="str">
            <v>CFFE003LRAA005</v>
          </cell>
          <cell r="B966">
            <v>0</v>
          </cell>
          <cell r="C966">
            <v>0</v>
          </cell>
          <cell r="D966">
            <v>0</v>
          </cell>
          <cell r="E966">
            <v>0</v>
          </cell>
          <cell r="F966">
            <v>0</v>
          </cell>
          <cell r="G966">
            <v>0</v>
          </cell>
          <cell r="H966">
            <v>1</v>
          </cell>
          <cell r="I966">
            <v>1180</v>
          </cell>
          <cell r="J966">
            <v>0</v>
          </cell>
          <cell r="K966">
            <v>0</v>
          </cell>
          <cell r="L966">
            <v>0</v>
          </cell>
          <cell r="M966">
            <v>0</v>
          </cell>
          <cell r="N966">
            <v>1</v>
          </cell>
          <cell r="O966">
            <v>1180</v>
          </cell>
          <cell r="P966">
            <v>0</v>
          </cell>
          <cell r="Q966">
            <v>0</v>
          </cell>
          <cell r="R966">
            <v>0</v>
          </cell>
          <cell r="S966">
            <v>0</v>
          </cell>
          <cell r="T966">
            <v>0</v>
          </cell>
          <cell r="U966">
            <v>0</v>
          </cell>
          <cell r="V966">
            <v>0</v>
          </cell>
          <cell r="W966">
            <v>0</v>
          </cell>
          <cell r="X966">
            <v>0</v>
          </cell>
          <cell r="Y966">
            <v>0</v>
          </cell>
          <cell r="Z966">
            <v>2</v>
          </cell>
          <cell r="AA966">
            <v>2360</v>
          </cell>
          <cell r="AB966">
            <v>4</v>
          </cell>
          <cell r="AC966">
            <v>4720</v>
          </cell>
        </row>
        <row r="967">
          <cell r="A967" t="str">
            <v>CFFE003LRAA007</v>
          </cell>
          <cell r="B967">
            <v>0</v>
          </cell>
          <cell r="C967">
            <v>0</v>
          </cell>
          <cell r="D967">
            <v>0</v>
          </cell>
          <cell r="E967">
            <v>0</v>
          </cell>
          <cell r="F967">
            <v>2</v>
          </cell>
          <cell r="G967">
            <v>2360</v>
          </cell>
          <cell r="H967">
            <v>1</v>
          </cell>
          <cell r="I967">
            <v>1180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3</v>
          </cell>
          <cell r="AC967">
            <v>3540</v>
          </cell>
        </row>
        <row r="968">
          <cell r="A968" t="str">
            <v>CFFE003LRAA008</v>
          </cell>
          <cell r="B968">
            <v>0</v>
          </cell>
          <cell r="C968">
            <v>0</v>
          </cell>
          <cell r="D968">
            <v>0</v>
          </cell>
          <cell r="E968">
            <v>0</v>
          </cell>
          <cell r="F968">
            <v>0</v>
          </cell>
          <cell r="G968">
            <v>0</v>
          </cell>
          <cell r="H968">
            <v>1</v>
          </cell>
          <cell r="I968">
            <v>1180</v>
          </cell>
          <cell r="J968">
            <v>0</v>
          </cell>
          <cell r="K968">
            <v>0</v>
          </cell>
          <cell r="L968">
            <v>1</v>
          </cell>
          <cell r="M968">
            <v>1180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2</v>
          </cell>
          <cell r="AC968">
            <v>2360</v>
          </cell>
        </row>
        <row r="969">
          <cell r="A969" t="str">
            <v>CFFE003LRAA013</v>
          </cell>
          <cell r="B969">
            <v>0</v>
          </cell>
          <cell r="C969">
            <v>0</v>
          </cell>
          <cell r="D969">
            <v>0</v>
          </cell>
          <cell r="E969">
            <v>0</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row>
        <row r="970">
          <cell r="A970" t="str">
            <v>CFFE003LRAE005</v>
          </cell>
          <cell r="B970">
            <v>0</v>
          </cell>
          <cell r="C970">
            <v>0</v>
          </cell>
          <cell r="D970">
            <v>0</v>
          </cell>
          <cell r="E970">
            <v>0</v>
          </cell>
          <cell r="F970">
            <v>0</v>
          </cell>
          <cell r="G970">
            <v>0</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row>
        <row r="971">
          <cell r="A971" t="str">
            <v>CFFE003MSAA003</v>
          </cell>
          <cell r="B971">
            <v>0</v>
          </cell>
          <cell r="C971">
            <v>0</v>
          </cell>
          <cell r="D971">
            <v>0</v>
          </cell>
          <cell r="E971">
            <v>0</v>
          </cell>
          <cell r="F971">
            <v>0</v>
          </cell>
          <cell r="G971">
            <v>0</v>
          </cell>
          <cell r="H971">
            <v>0</v>
          </cell>
          <cell r="I971">
            <v>0</v>
          </cell>
          <cell r="J971">
            <v>0</v>
          </cell>
          <cell r="K971">
            <v>0</v>
          </cell>
          <cell r="L971">
            <v>0</v>
          </cell>
          <cell r="M971">
            <v>0</v>
          </cell>
          <cell r="N971">
            <v>0</v>
          </cell>
          <cell r="O971">
            <v>0</v>
          </cell>
          <cell r="P971">
            <v>0</v>
          </cell>
          <cell r="Q971">
            <v>0</v>
          </cell>
          <cell r="R971">
            <v>0</v>
          </cell>
          <cell r="S971">
            <v>0</v>
          </cell>
          <cell r="T971">
            <v>0</v>
          </cell>
          <cell r="U971">
            <v>0</v>
          </cell>
          <cell r="V971">
            <v>0</v>
          </cell>
          <cell r="W971">
            <v>0</v>
          </cell>
          <cell r="X971">
            <v>0</v>
          </cell>
          <cell r="Y971">
            <v>0</v>
          </cell>
          <cell r="Z971">
            <v>0</v>
          </cell>
          <cell r="AA971">
            <v>0</v>
          </cell>
          <cell r="AB971">
            <v>0</v>
          </cell>
          <cell r="AC971">
            <v>0</v>
          </cell>
        </row>
        <row r="972">
          <cell r="A972" t="str">
            <v>CFFE004FRAA010</v>
          </cell>
          <cell r="B972">
            <v>0</v>
          </cell>
          <cell r="C972">
            <v>0</v>
          </cell>
          <cell r="D972">
            <v>0</v>
          </cell>
          <cell r="E972">
            <v>0</v>
          </cell>
          <cell r="F972">
            <v>0</v>
          </cell>
          <cell r="G972">
            <v>0</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row>
        <row r="973">
          <cell r="A973" t="str">
            <v>CFFE004FRAA013</v>
          </cell>
          <cell r="B973">
            <v>0</v>
          </cell>
          <cell r="C973">
            <v>0</v>
          </cell>
          <cell r="D973">
            <v>0</v>
          </cell>
          <cell r="E973">
            <v>0</v>
          </cell>
          <cell r="F973">
            <v>0</v>
          </cell>
          <cell r="G973">
            <v>0</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row>
        <row r="974">
          <cell r="A974" t="str">
            <v>CFFE004LRAA001</v>
          </cell>
          <cell r="B974">
            <v>0</v>
          </cell>
          <cell r="C974">
            <v>0</v>
          </cell>
          <cell r="D974">
            <v>0</v>
          </cell>
          <cell r="E974">
            <v>0</v>
          </cell>
          <cell r="F974">
            <v>0</v>
          </cell>
          <cell r="G974">
            <v>0</v>
          </cell>
          <cell r="H974">
            <v>60</v>
          </cell>
          <cell r="I974">
            <v>81000</v>
          </cell>
          <cell r="J974">
            <v>0</v>
          </cell>
          <cell r="K974">
            <v>0</v>
          </cell>
          <cell r="L974">
            <v>0</v>
          </cell>
          <cell r="M974">
            <v>0</v>
          </cell>
          <cell r="N974">
            <v>0</v>
          </cell>
          <cell r="O974">
            <v>0</v>
          </cell>
          <cell r="P974">
            <v>0</v>
          </cell>
          <cell r="Q974">
            <v>0</v>
          </cell>
          <cell r="R974">
            <v>0</v>
          </cell>
          <cell r="S974">
            <v>0</v>
          </cell>
          <cell r="T974">
            <v>30</v>
          </cell>
          <cell r="U974">
            <v>40500</v>
          </cell>
          <cell r="V974">
            <v>32</v>
          </cell>
          <cell r="W974">
            <v>43200</v>
          </cell>
          <cell r="X974">
            <v>0</v>
          </cell>
          <cell r="Y974">
            <v>0</v>
          </cell>
          <cell r="Z974">
            <v>172</v>
          </cell>
          <cell r="AA974">
            <v>232200</v>
          </cell>
          <cell r="AB974">
            <v>294</v>
          </cell>
          <cell r="AC974">
            <v>396900</v>
          </cell>
        </row>
        <row r="975">
          <cell r="A975" t="str">
            <v>CFFE004LRAA004</v>
          </cell>
          <cell r="B975">
            <v>0</v>
          </cell>
          <cell r="C975">
            <v>0</v>
          </cell>
          <cell r="D975">
            <v>0</v>
          </cell>
          <cell r="E975">
            <v>0</v>
          </cell>
          <cell r="F975">
            <v>0</v>
          </cell>
          <cell r="G975">
            <v>0</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row>
        <row r="976">
          <cell r="A976" t="str">
            <v>CFFE004LRAA005</v>
          </cell>
          <cell r="B976">
            <v>0</v>
          </cell>
          <cell r="C976">
            <v>0</v>
          </cell>
          <cell r="D976">
            <v>0</v>
          </cell>
          <cell r="E976">
            <v>0</v>
          </cell>
          <cell r="F976">
            <v>0</v>
          </cell>
          <cell r="G976">
            <v>0</v>
          </cell>
          <cell r="H976">
            <v>0</v>
          </cell>
          <cell r="I976">
            <v>0</v>
          </cell>
          <cell r="J976">
            <v>0</v>
          </cell>
          <cell r="K976">
            <v>0</v>
          </cell>
          <cell r="L976">
            <v>0</v>
          </cell>
          <cell r="M976">
            <v>0</v>
          </cell>
          <cell r="N976">
            <v>0</v>
          </cell>
          <cell r="O976">
            <v>0</v>
          </cell>
          <cell r="P976">
            <v>0</v>
          </cell>
          <cell r="Q976">
            <v>0</v>
          </cell>
          <cell r="R976">
            <v>0</v>
          </cell>
          <cell r="S976">
            <v>0</v>
          </cell>
          <cell r="T976">
            <v>0</v>
          </cell>
          <cell r="U976">
            <v>0</v>
          </cell>
          <cell r="V976">
            <v>0</v>
          </cell>
          <cell r="W976">
            <v>0</v>
          </cell>
          <cell r="X976">
            <v>0</v>
          </cell>
          <cell r="Y976">
            <v>0</v>
          </cell>
          <cell r="Z976">
            <v>0</v>
          </cell>
          <cell r="AA976">
            <v>0</v>
          </cell>
          <cell r="AB976">
            <v>0</v>
          </cell>
          <cell r="AC976">
            <v>0</v>
          </cell>
        </row>
        <row r="977">
          <cell r="A977" t="str">
            <v>CFFE004LRAA007</v>
          </cell>
          <cell r="B977">
            <v>0</v>
          </cell>
          <cell r="C977">
            <v>0</v>
          </cell>
          <cell r="D977">
            <v>0</v>
          </cell>
          <cell r="E977">
            <v>0</v>
          </cell>
          <cell r="F977">
            <v>10</v>
          </cell>
          <cell r="G977">
            <v>13500</v>
          </cell>
          <cell r="H977">
            <v>0</v>
          </cell>
          <cell r="I977">
            <v>0</v>
          </cell>
          <cell r="J977">
            <v>1</v>
          </cell>
          <cell r="K977">
            <v>1350</v>
          </cell>
          <cell r="L977">
            <v>0</v>
          </cell>
          <cell r="M977">
            <v>0</v>
          </cell>
          <cell r="N977">
            <v>0</v>
          </cell>
          <cell r="O977">
            <v>0</v>
          </cell>
          <cell r="P977">
            <v>0</v>
          </cell>
          <cell r="Q977">
            <v>0</v>
          </cell>
          <cell r="R977">
            <v>0</v>
          </cell>
          <cell r="S977">
            <v>0</v>
          </cell>
          <cell r="T977">
            <v>0</v>
          </cell>
          <cell r="U977">
            <v>0</v>
          </cell>
          <cell r="V977">
            <v>3</v>
          </cell>
          <cell r="W977">
            <v>4050</v>
          </cell>
          <cell r="X977">
            <v>0</v>
          </cell>
          <cell r="Y977">
            <v>0</v>
          </cell>
          <cell r="Z977">
            <v>2</v>
          </cell>
          <cell r="AA977">
            <v>2700</v>
          </cell>
          <cell r="AB977">
            <v>16</v>
          </cell>
          <cell r="AC977">
            <v>21600</v>
          </cell>
        </row>
        <row r="978">
          <cell r="A978" t="str">
            <v>CFFE004LRAA008</v>
          </cell>
          <cell r="B978">
            <v>0</v>
          </cell>
          <cell r="C978">
            <v>0</v>
          </cell>
          <cell r="D978">
            <v>0</v>
          </cell>
          <cell r="E978">
            <v>0</v>
          </cell>
          <cell r="F978">
            <v>0</v>
          </cell>
          <cell r="G978">
            <v>0</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row>
        <row r="979">
          <cell r="A979" t="str">
            <v>CFFE004LRAD004</v>
          </cell>
          <cell r="B979">
            <v>0</v>
          </cell>
          <cell r="C979">
            <v>0</v>
          </cell>
          <cell r="D979">
            <v>0</v>
          </cell>
          <cell r="E979">
            <v>0</v>
          </cell>
          <cell r="F979">
            <v>0</v>
          </cell>
          <cell r="G979">
            <v>0</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row>
        <row r="980">
          <cell r="A980" t="str">
            <v>CFFE005FFAA001</v>
          </cell>
          <cell r="B980">
            <v>0</v>
          </cell>
          <cell r="C980">
            <v>0</v>
          </cell>
          <cell r="D980">
            <v>0</v>
          </cell>
          <cell r="E980">
            <v>0</v>
          </cell>
          <cell r="F980">
            <v>0</v>
          </cell>
          <cell r="G980">
            <v>0</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row>
        <row r="981">
          <cell r="A981" t="str">
            <v>CFFE005FFAA008</v>
          </cell>
          <cell r="B981">
            <v>0</v>
          </cell>
          <cell r="C981">
            <v>0</v>
          </cell>
          <cell r="D981">
            <v>0</v>
          </cell>
          <cell r="E981">
            <v>0</v>
          </cell>
          <cell r="F981">
            <v>0</v>
          </cell>
          <cell r="G981">
            <v>0</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row>
        <row r="982">
          <cell r="A982" t="str">
            <v>CFFE005FFAA014</v>
          </cell>
          <cell r="B982">
            <v>0</v>
          </cell>
          <cell r="C982">
            <v>0</v>
          </cell>
          <cell r="D982">
            <v>0</v>
          </cell>
          <cell r="E982">
            <v>0</v>
          </cell>
          <cell r="F982">
            <v>0</v>
          </cell>
          <cell r="G982">
            <v>0</v>
          </cell>
          <cell r="H982">
            <v>0</v>
          </cell>
          <cell r="I982">
            <v>0</v>
          </cell>
          <cell r="J982">
            <v>0</v>
          </cell>
          <cell r="K982">
            <v>0</v>
          </cell>
          <cell r="L982">
            <v>0</v>
          </cell>
          <cell r="M982">
            <v>0</v>
          </cell>
          <cell r="N982">
            <v>0</v>
          </cell>
          <cell r="O982">
            <v>0</v>
          </cell>
          <cell r="P982">
            <v>0</v>
          </cell>
          <cell r="Q982">
            <v>0</v>
          </cell>
          <cell r="R982">
            <v>0</v>
          </cell>
          <cell r="S982">
            <v>0</v>
          </cell>
          <cell r="T982">
            <v>0</v>
          </cell>
          <cell r="U982">
            <v>0</v>
          </cell>
          <cell r="V982">
            <v>0</v>
          </cell>
          <cell r="W982">
            <v>0</v>
          </cell>
          <cell r="X982">
            <v>0</v>
          </cell>
          <cell r="Y982">
            <v>0</v>
          </cell>
          <cell r="Z982">
            <v>0</v>
          </cell>
          <cell r="AA982">
            <v>0</v>
          </cell>
          <cell r="AB982">
            <v>0</v>
          </cell>
          <cell r="AC982">
            <v>0</v>
          </cell>
        </row>
        <row r="983">
          <cell r="A983" t="str">
            <v>CFFE005FFAA036</v>
          </cell>
          <cell r="B983">
            <v>0</v>
          </cell>
          <cell r="C983">
            <v>0</v>
          </cell>
          <cell r="D983">
            <v>0</v>
          </cell>
          <cell r="E983">
            <v>0</v>
          </cell>
          <cell r="F983">
            <v>0</v>
          </cell>
          <cell r="G983">
            <v>0</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row>
        <row r="984">
          <cell r="A984" t="str">
            <v>CFFE005FFAA039</v>
          </cell>
          <cell r="B984">
            <v>0</v>
          </cell>
          <cell r="C984">
            <v>0</v>
          </cell>
          <cell r="D984">
            <v>0</v>
          </cell>
          <cell r="E984">
            <v>0</v>
          </cell>
          <cell r="F984">
            <v>0</v>
          </cell>
          <cell r="G984">
            <v>0</v>
          </cell>
          <cell r="H984">
            <v>0</v>
          </cell>
          <cell r="I984">
            <v>0</v>
          </cell>
          <cell r="J984">
            <v>0</v>
          </cell>
          <cell r="K984">
            <v>0</v>
          </cell>
          <cell r="L984">
            <v>0</v>
          </cell>
          <cell r="M984">
            <v>0</v>
          </cell>
          <cell r="N984">
            <v>1</v>
          </cell>
          <cell r="O984">
            <v>1620</v>
          </cell>
          <cell r="P984">
            <v>0</v>
          </cell>
          <cell r="Q984">
            <v>0</v>
          </cell>
          <cell r="R984">
            <v>0</v>
          </cell>
          <cell r="S984">
            <v>0</v>
          </cell>
          <cell r="T984">
            <v>0</v>
          </cell>
          <cell r="U984">
            <v>0</v>
          </cell>
          <cell r="V984">
            <v>0</v>
          </cell>
          <cell r="W984">
            <v>0</v>
          </cell>
          <cell r="X984">
            <v>0</v>
          </cell>
          <cell r="Y984">
            <v>0</v>
          </cell>
          <cell r="Z984">
            <v>0</v>
          </cell>
          <cell r="AA984">
            <v>0</v>
          </cell>
          <cell r="AB984">
            <v>1</v>
          </cell>
          <cell r="AC984">
            <v>1620</v>
          </cell>
        </row>
        <row r="985">
          <cell r="A985" t="str">
            <v>CFFE005FRAA007</v>
          </cell>
          <cell r="B985">
            <v>0</v>
          </cell>
          <cell r="C985">
            <v>0</v>
          </cell>
          <cell r="D985">
            <v>0</v>
          </cell>
          <cell r="E985">
            <v>0</v>
          </cell>
          <cell r="F985">
            <v>0</v>
          </cell>
          <cell r="G985">
            <v>0</v>
          </cell>
          <cell r="H985">
            <v>0</v>
          </cell>
          <cell r="I985">
            <v>0</v>
          </cell>
          <cell r="J985">
            <v>0</v>
          </cell>
          <cell r="K985">
            <v>0</v>
          </cell>
          <cell r="L985">
            <v>0</v>
          </cell>
          <cell r="M985">
            <v>0</v>
          </cell>
          <cell r="N985">
            <v>0</v>
          </cell>
          <cell r="O985">
            <v>0</v>
          </cell>
          <cell r="P985">
            <v>0</v>
          </cell>
          <cell r="Q985">
            <v>0</v>
          </cell>
          <cell r="R985">
            <v>0</v>
          </cell>
          <cell r="S985">
            <v>0</v>
          </cell>
          <cell r="T985">
            <v>0</v>
          </cell>
          <cell r="U985">
            <v>0</v>
          </cell>
          <cell r="V985">
            <v>0</v>
          </cell>
          <cell r="W985">
            <v>0</v>
          </cell>
          <cell r="X985">
            <v>0</v>
          </cell>
          <cell r="Y985">
            <v>0</v>
          </cell>
          <cell r="Z985">
            <v>0</v>
          </cell>
          <cell r="AA985">
            <v>0</v>
          </cell>
          <cell r="AB985">
            <v>0</v>
          </cell>
          <cell r="AC985">
            <v>0</v>
          </cell>
        </row>
        <row r="986">
          <cell r="A986" t="str">
            <v>CFFE005FRAA008</v>
          </cell>
          <cell r="B986">
            <v>0</v>
          </cell>
          <cell r="C986">
            <v>0</v>
          </cell>
          <cell r="D986">
            <v>0</v>
          </cell>
          <cell r="E986">
            <v>0</v>
          </cell>
          <cell r="F986">
            <v>0</v>
          </cell>
          <cell r="G986">
            <v>0</v>
          </cell>
          <cell r="H986">
            <v>0</v>
          </cell>
          <cell r="I986">
            <v>0</v>
          </cell>
          <cell r="J986">
            <v>0</v>
          </cell>
          <cell r="K986">
            <v>0</v>
          </cell>
          <cell r="L986">
            <v>0</v>
          </cell>
          <cell r="M986">
            <v>0</v>
          </cell>
          <cell r="N986">
            <v>0</v>
          </cell>
          <cell r="O986">
            <v>0</v>
          </cell>
          <cell r="P986">
            <v>0</v>
          </cell>
          <cell r="Q986">
            <v>0</v>
          </cell>
          <cell r="R986">
            <v>0</v>
          </cell>
          <cell r="S986">
            <v>0</v>
          </cell>
          <cell r="T986">
            <v>0</v>
          </cell>
          <cell r="U986">
            <v>0</v>
          </cell>
          <cell r="V986">
            <v>0</v>
          </cell>
          <cell r="W986">
            <v>0</v>
          </cell>
          <cell r="X986">
            <v>0</v>
          </cell>
          <cell r="Y986">
            <v>0</v>
          </cell>
          <cell r="Z986">
            <v>0</v>
          </cell>
          <cell r="AA986">
            <v>0</v>
          </cell>
          <cell r="AB986">
            <v>0</v>
          </cell>
          <cell r="AC986">
            <v>0</v>
          </cell>
        </row>
        <row r="987">
          <cell r="A987" t="str">
            <v>CFFE005FRAA010</v>
          </cell>
          <cell r="B987">
            <v>0</v>
          </cell>
          <cell r="C987">
            <v>0</v>
          </cell>
          <cell r="D987">
            <v>0</v>
          </cell>
          <cell r="E987">
            <v>0</v>
          </cell>
          <cell r="F987">
            <v>0</v>
          </cell>
          <cell r="G987">
            <v>0</v>
          </cell>
          <cell r="H987">
            <v>0</v>
          </cell>
          <cell r="I987">
            <v>0</v>
          </cell>
          <cell r="J987">
            <v>0</v>
          </cell>
          <cell r="K987">
            <v>0</v>
          </cell>
          <cell r="L987">
            <v>0</v>
          </cell>
          <cell r="M987">
            <v>0</v>
          </cell>
          <cell r="N987">
            <v>0</v>
          </cell>
          <cell r="O987">
            <v>0</v>
          </cell>
          <cell r="P987">
            <v>0</v>
          </cell>
          <cell r="Q987">
            <v>0</v>
          </cell>
          <cell r="R987">
            <v>9</v>
          </cell>
          <cell r="S987">
            <v>14310</v>
          </cell>
          <cell r="T987">
            <v>0</v>
          </cell>
          <cell r="U987">
            <v>0</v>
          </cell>
          <cell r="V987">
            <v>0</v>
          </cell>
          <cell r="W987">
            <v>0</v>
          </cell>
          <cell r="X987">
            <v>1</v>
          </cell>
          <cell r="Y987">
            <v>1590</v>
          </cell>
          <cell r="Z987">
            <v>0</v>
          </cell>
          <cell r="AA987">
            <v>0</v>
          </cell>
          <cell r="AB987">
            <v>10</v>
          </cell>
          <cell r="AC987">
            <v>15900</v>
          </cell>
        </row>
        <row r="988">
          <cell r="A988" t="str">
            <v>CFFE005FRAA012</v>
          </cell>
          <cell r="B988">
            <v>0</v>
          </cell>
          <cell r="C988">
            <v>0</v>
          </cell>
          <cell r="D988">
            <v>0</v>
          </cell>
          <cell r="E988">
            <v>0</v>
          </cell>
          <cell r="F988">
            <v>0</v>
          </cell>
          <cell r="G988">
            <v>0</v>
          </cell>
          <cell r="H988">
            <v>0</v>
          </cell>
          <cell r="I988">
            <v>0</v>
          </cell>
          <cell r="J988">
            <v>0</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row>
        <row r="989">
          <cell r="A989" t="str">
            <v>CFFE005FRAA013</v>
          </cell>
          <cell r="B989">
            <v>89</v>
          </cell>
          <cell r="C989">
            <v>141510</v>
          </cell>
          <cell r="D989">
            <v>0</v>
          </cell>
          <cell r="E989">
            <v>0</v>
          </cell>
          <cell r="F989">
            <v>0</v>
          </cell>
          <cell r="G989">
            <v>0</v>
          </cell>
          <cell r="H989">
            <v>0</v>
          </cell>
          <cell r="I989">
            <v>0</v>
          </cell>
          <cell r="J989">
            <v>0</v>
          </cell>
          <cell r="K989">
            <v>0</v>
          </cell>
          <cell r="L989">
            <v>0</v>
          </cell>
          <cell r="M989">
            <v>0</v>
          </cell>
          <cell r="N989">
            <v>0</v>
          </cell>
          <cell r="O989">
            <v>0</v>
          </cell>
          <cell r="P989">
            <v>0</v>
          </cell>
          <cell r="Q989">
            <v>0</v>
          </cell>
          <cell r="R989">
            <v>0</v>
          </cell>
          <cell r="S989">
            <v>0</v>
          </cell>
          <cell r="T989">
            <v>0</v>
          </cell>
          <cell r="U989">
            <v>0</v>
          </cell>
          <cell r="V989">
            <v>0</v>
          </cell>
          <cell r="W989">
            <v>0</v>
          </cell>
          <cell r="X989">
            <v>0</v>
          </cell>
          <cell r="Y989">
            <v>0</v>
          </cell>
          <cell r="Z989">
            <v>0</v>
          </cell>
          <cell r="AA989">
            <v>0</v>
          </cell>
          <cell r="AB989">
            <v>89</v>
          </cell>
          <cell r="AC989">
            <v>141510</v>
          </cell>
        </row>
        <row r="990">
          <cell r="A990" t="str">
            <v>CFFE005LRAA001</v>
          </cell>
          <cell r="B990">
            <v>40</v>
          </cell>
          <cell r="C990">
            <v>60000</v>
          </cell>
          <cell r="D990">
            <v>18</v>
          </cell>
          <cell r="E990">
            <v>27000</v>
          </cell>
          <cell r="F990">
            <v>0</v>
          </cell>
          <cell r="G990">
            <v>0</v>
          </cell>
          <cell r="H990">
            <v>25</v>
          </cell>
          <cell r="I990">
            <v>37500</v>
          </cell>
          <cell r="J990">
            <v>10</v>
          </cell>
          <cell r="K990">
            <v>15000</v>
          </cell>
          <cell r="L990">
            <v>13</v>
          </cell>
          <cell r="M990">
            <v>19500</v>
          </cell>
          <cell r="N990">
            <v>0</v>
          </cell>
          <cell r="O990">
            <v>0</v>
          </cell>
          <cell r="P990">
            <v>14</v>
          </cell>
          <cell r="Q990">
            <v>21000</v>
          </cell>
          <cell r="R990">
            <v>20</v>
          </cell>
          <cell r="S990">
            <v>30000</v>
          </cell>
          <cell r="T990">
            <v>0</v>
          </cell>
          <cell r="U990">
            <v>0</v>
          </cell>
          <cell r="V990">
            <v>48</v>
          </cell>
          <cell r="W990">
            <v>72000</v>
          </cell>
          <cell r="X990">
            <v>2</v>
          </cell>
          <cell r="Y990">
            <v>3000</v>
          </cell>
          <cell r="Z990">
            <v>149</v>
          </cell>
          <cell r="AA990">
            <v>223500</v>
          </cell>
          <cell r="AB990">
            <v>339</v>
          </cell>
          <cell r="AC990">
            <v>508500</v>
          </cell>
        </row>
        <row r="991">
          <cell r="A991" t="str">
            <v>CFFE005LRAA002</v>
          </cell>
          <cell r="B991">
            <v>0</v>
          </cell>
          <cell r="C991">
            <v>0</v>
          </cell>
          <cell r="D991">
            <v>0</v>
          </cell>
          <cell r="E991">
            <v>0</v>
          </cell>
          <cell r="F991">
            <v>0</v>
          </cell>
          <cell r="G991">
            <v>0</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row>
        <row r="992">
          <cell r="A992" t="str">
            <v>CFFE005LRAA004</v>
          </cell>
          <cell r="B992">
            <v>0</v>
          </cell>
          <cell r="C992">
            <v>0</v>
          </cell>
          <cell r="D992">
            <v>0</v>
          </cell>
          <cell r="E992">
            <v>0</v>
          </cell>
          <cell r="F992">
            <v>0</v>
          </cell>
          <cell r="G992">
            <v>0</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row>
        <row r="993">
          <cell r="A993" t="str">
            <v>CFFE005LRAA005</v>
          </cell>
          <cell r="B993">
            <v>2</v>
          </cell>
          <cell r="C993">
            <v>3000</v>
          </cell>
          <cell r="D993">
            <v>0</v>
          </cell>
          <cell r="E993">
            <v>0</v>
          </cell>
          <cell r="F993">
            <v>0</v>
          </cell>
          <cell r="G993">
            <v>0</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2</v>
          </cell>
          <cell r="AC993">
            <v>3000</v>
          </cell>
        </row>
        <row r="994">
          <cell r="A994" t="str">
            <v>CFFE005LRAA007</v>
          </cell>
          <cell r="B994">
            <v>15</v>
          </cell>
          <cell r="C994">
            <v>22500</v>
          </cell>
          <cell r="D994">
            <v>0</v>
          </cell>
          <cell r="E994">
            <v>0</v>
          </cell>
          <cell r="F994">
            <v>0</v>
          </cell>
          <cell r="G994">
            <v>0</v>
          </cell>
          <cell r="H994">
            <v>0</v>
          </cell>
          <cell r="I994">
            <v>0</v>
          </cell>
          <cell r="J994">
            <v>2</v>
          </cell>
          <cell r="K994">
            <v>3000</v>
          </cell>
          <cell r="L994">
            <v>-1</v>
          </cell>
          <cell r="M994">
            <v>-1500</v>
          </cell>
          <cell r="N994">
            <v>0</v>
          </cell>
          <cell r="O994">
            <v>0</v>
          </cell>
          <cell r="P994">
            <v>0</v>
          </cell>
          <cell r="Q994">
            <v>0</v>
          </cell>
          <cell r="R994">
            <v>10</v>
          </cell>
          <cell r="S994">
            <v>15000</v>
          </cell>
          <cell r="T994">
            <v>0</v>
          </cell>
          <cell r="U994">
            <v>0</v>
          </cell>
          <cell r="V994">
            <v>0</v>
          </cell>
          <cell r="W994">
            <v>0</v>
          </cell>
          <cell r="X994">
            <v>0</v>
          </cell>
          <cell r="Y994">
            <v>0</v>
          </cell>
          <cell r="Z994">
            <v>14</v>
          </cell>
          <cell r="AA994">
            <v>21000</v>
          </cell>
          <cell r="AB994">
            <v>40</v>
          </cell>
          <cell r="AC994">
            <v>60000</v>
          </cell>
        </row>
        <row r="995">
          <cell r="A995" t="str">
            <v>CFFE005LRAA008</v>
          </cell>
          <cell r="B995">
            <v>0</v>
          </cell>
          <cell r="C995">
            <v>0</v>
          </cell>
          <cell r="D995">
            <v>0</v>
          </cell>
          <cell r="E995">
            <v>0</v>
          </cell>
          <cell r="F995">
            <v>0</v>
          </cell>
          <cell r="G995">
            <v>0</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0</v>
          </cell>
          <cell r="Z995">
            <v>4</v>
          </cell>
          <cell r="AA995">
            <v>6000</v>
          </cell>
          <cell r="AB995">
            <v>4</v>
          </cell>
          <cell r="AC995">
            <v>6000</v>
          </cell>
        </row>
        <row r="996">
          <cell r="A996" t="str">
            <v>CFFE005LRAD004</v>
          </cell>
          <cell r="B996">
            <v>0</v>
          </cell>
          <cell r="C996">
            <v>0</v>
          </cell>
          <cell r="D996">
            <v>0</v>
          </cell>
          <cell r="E996">
            <v>0</v>
          </cell>
          <cell r="F996">
            <v>0</v>
          </cell>
          <cell r="G996">
            <v>0</v>
          </cell>
          <cell r="H996">
            <v>0</v>
          </cell>
          <cell r="I996">
            <v>0</v>
          </cell>
          <cell r="J996">
            <v>0</v>
          </cell>
          <cell r="K996">
            <v>0</v>
          </cell>
          <cell r="L996">
            <v>0</v>
          </cell>
          <cell r="M996">
            <v>0</v>
          </cell>
          <cell r="N996">
            <v>0</v>
          </cell>
          <cell r="O996">
            <v>0</v>
          </cell>
          <cell r="P996">
            <v>0</v>
          </cell>
          <cell r="Q996">
            <v>0</v>
          </cell>
          <cell r="R996">
            <v>0</v>
          </cell>
          <cell r="S996">
            <v>0</v>
          </cell>
          <cell r="T996">
            <v>0</v>
          </cell>
          <cell r="U996">
            <v>0</v>
          </cell>
          <cell r="V996">
            <v>0</v>
          </cell>
          <cell r="W996">
            <v>0</v>
          </cell>
          <cell r="X996">
            <v>0</v>
          </cell>
          <cell r="Y996">
            <v>0</v>
          </cell>
          <cell r="Z996">
            <v>0</v>
          </cell>
          <cell r="AA996">
            <v>0</v>
          </cell>
          <cell r="AB996">
            <v>0</v>
          </cell>
          <cell r="AC996">
            <v>0</v>
          </cell>
        </row>
        <row r="997">
          <cell r="A997" t="str">
            <v>CFFE005LRAE005</v>
          </cell>
          <cell r="B997">
            <v>0</v>
          </cell>
          <cell r="C997">
            <v>0</v>
          </cell>
          <cell r="D997">
            <v>0</v>
          </cell>
          <cell r="E997">
            <v>0</v>
          </cell>
          <cell r="F997">
            <v>0</v>
          </cell>
          <cell r="G997">
            <v>0</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4</v>
          </cell>
          <cell r="AA997">
            <v>6000</v>
          </cell>
          <cell r="AB997">
            <v>4</v>
          </cell>
          <cell r="AC997">
            <v>6000</v>
          </cell>
        </row>
        <row r="998">
          <cell r="A998" t="str">
            <v>CFFE006LRAA001</v>
          </cell>
          <cell r="B998">
            <v>0</v>
          </cell>
          <cell r="C998">
            <v>0</v>
          </cell>
          <cell r="D998">
            <v>0</v>
          </cell>
          <cell r="E998">
            <v>0</v>
          </cell>
          <cell r="F998">
            <v>0</v>
          </cell>
          <cell r="G998">
            <v>0</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0</v>
          </cell>
          <cell r="Z998">
            <v>0</v>
          </cell>
          <cell r="AA998">
            <v>0</v>
          </cell>
          <cell r="AB998">
            <v>0</v>
          </cell>
          <cell r="AC998">
            <v>0</v>
          </cell>
        </row>
        <row r="999">
          <cell r="A999" t="str">
            <v>CFFE006MSAA001</v>
          </cell>
          <cell r="B999">
            <v>0</v>
          </cell>
          <cell r="C999">
            <v>0</v>
          </cell>
          <cell r="D999">
            <v>0</v>
          </cell>
          <cell r="E999">
            <v>0</v>
          </cell>
          <cell r="F999">
            <v>12</v>
          </cell>
          <cell r="G999">
            <v>13440</v>
          </cell>
          <cell r="H999">
            <v>0</v>
          </cell>
          <cell r="I999">
            <v>0</v>
          </cell>
          <cell r="J999">
            <v>0</v>
          </cell>
          <cell r="K999">
            <v>0</v>
          </cell>
          <cell r="L999">
            <v>0</v>
          </cell>
          <cell r="M999">
            <v>0</v>
          </cell>
          <cell r="N999">
            <v>0</v>
          </cell>
          <cell r="O999">
            <v>0</v>
          </cell>
          <cell r="P999">
            <v>0</v>
          </cell>
          <cell r="Q999">
            <v>0</v>
          </cell>
          <cell r="R999">
            <v>3</v>
          </cell>
          <cell r="S999">
            <v>3360</v>
          </cell>
          <cell r="T999">
            <v>0</v>
          </cell>
          <cell r="U999">
            <v>0</v>
          </cell>
          <cell r="V999">
            <v>14</v>
          </cell>
          <cell r="W999">
            <v>15680</v>
          </cell>
          <cell r="X999">
            <v>0</v>
          </cell>
          <cell r="Y999">
            <v>0</v>
          </cell>
          <cell r="Z999">
            <v>49</v>
          </cell>
          <cell r="AA999">
            <v>54880</v>
          </cell>
          <cell r="AB999">
            <v>78</v>
          </cell>
          <cell r="AC999">
            <v>87360</v>
          </cell>
        </row>
        <row r="1000">
          <cell r="A1000" t="str">
            <v>CFFE006MSAD004</v>
          </cell>
          <cell r="B1000">
            <v>0</v>
          </cell>
          <cell r="C1000">
            <v>0</v>
          </cell>
          <cell r="D1000">
            <v>0</v>
          </cell>
          <cell r="E1000">
            <v>0</v>
          </cell>
          <cell r="F1000">
            <v>0</v>
          </cell>
          <cell r="G1000">
            <v>0</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row>
        <row r="1001">
          <cell r="A1001" t="str">
            <v>CFFE006MSAH008</v>
          </cell>
          <cell r="B1001">
            <v>0</v>
          </cell>
          <cell r="C1001">
            <v>0</v>
          </cell>
          <cell r="D1001">
            <v>0</v>
          </cell>
          <cell r="E1001">
            <v>0</v>
          </cell>
          <cell r="F1001">
            <v>0</v>
          </cell>
          <cell r="G1001">
            <v>0</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row>
        <row r="1002">
          <cell r="A1002" t="str">
            <v>CFFE007MSAD004</v>
          </cell>
          <cell r="B1002">
            <v>0</v>
          </cell>
          <cell r="C1002">
            <v>0</v>
          </cell>
          <cell r="D1002">
            <v>0</v>
          </cell>
          <cell r="E1002">
            <v>0</v>
          </cell>
          <cell r="F1002">
            <v>0</v>
          </cell>
          <cell r="G1002">
            <v>0</v>
          </cell>
          <cell r="H1002">
            <v>0</v>
          </cell>
          <cell r="I1002">
            <v>0</v>
          </cell>
          <cell r="J1002">
            <v>0</v>
          </cell>
          <cell r="K1002">
            <v>0</v>
          </cell>
          <cell r="L1002">
            <v>0</v>
          </cell>
          <cell r="M1002">
            <v>0</v>
          </cell>
          <cell r="N1002">
            <v>0</v>
          </cell>
          <cell r="O1002">
            <v>0</v>
          </cell>
          <cell r="P1002">
            <v>0</v>
          </cell>
          <cell r="Q1002">
            <v>0</v>
          </cell>
          <cell r="R1002">
            <v>0</v>
          </cell>
          <cell r="S1002">
            <v>0</v>
          </cell>
          <cell r="T1002">
            <v>0</v>
          </cell>
          <cell r="U1002">
            <v>0</v>
          </cell>
          <cell r="V1002">
            <v>0</v>
          </cell>
          <cell r="W1002">
            <v>0</v>
          </cell>
          <cell r="X1002">
            <v>0</v>
          </cell>
          <cell r="Y1002">
            <v>0</v>
          </cell>
          <cell r="Z1002">
            <v>0</v>
          </cell>
          <cell r="AA1002">
            <v>0</v>
          </cell>
          <cell r="AB1002">
            <v>0</v>
          </cell>
          <cell r="AC1002">
            <v>0</v>
          </cell>
        </row>
        <row r="1003">
          <cell r="A1003" t="str">
            <v>CFFP008PLAD003</v>
          </cell>
          <cell r="B1003">
            <v>0</v>
          </cell>
          <cell r="C1003">
            <v>0</v>
          </cell>
          <cell r="D1003">
            <v>0</v>
          </cell>
          <cell r="E1003">
            <v>0</v>
          </cell>
          <cell r="F1003">
            <v>0</v>
          </cell>
          <cell r="G1003">
            <v>0</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row>
        <row r="1004">
          <cell r="A1004" t="str">
            <v>CFFP008PLAD008</v>
          </cell>
          <cell r="B1004">
            <v>0</v>
          </cell>
          <cell r="C1004">
            <v>0</v>
          </cell>
          <cell r="D1004">
            <v>0</v>
          </cell>
          <cell r="E1004">
            <v>0</v>
          </cell>
          <cell r="F1004">
            <v>0</v>
          </cell>
          <cell r="G1004">
            <v>0</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row>
        <row r="1005">
          <cell r="A1005" t="str">
            <v>CFFP008PLAD012</v>
          </cell>
          <cell r="B1005">
            <v>0</v>
          </cell>
          <cell r="C1005">
            <v>0</v>
          </cell>
          <cell r="D1005">
            <v>0</v>
          </cell>
          <cell r="E1005">
            <v>0</v>
          </cell>
          <cell r="F1005">
            <v>0</v>
          </cell>
          <cell r="G1005">
            <v>0</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row>
        <row r="1006">
          <cell r="A1006" t="str">
            <v>CFFP008PLAG007</v>
          </cell>
          <cell r="B1006">
            <v>0</v>
          </cell>
          <cell r="C1006">
            <v>0</v>
          </cell>
          <cell r="D1006">
            <v>0</v>
          </cell>
          <cell r="E1006">
            <v>0</v>
          </cell>
          <cell r="F1006">
            <v>0</v>
          </cell>
          <cell r="G1006">
            <v>0</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row>
        <row r="1007">
          <cell r="A1007" t="str">
            <v>CFFP008PLAG009</v>
          </cell>
          <cell r="B1007">
            <v>0</v>
          </cell>
          <cell r="C1007">
            <v>0</v>
          </cell>
          <cell r="D1007">
            <v>0</v>
          </cell>
          <cell r="E1007">
            <v>0</v>
          </cell>
          <cell r="F1007">
            <v>0</v>
          </cell>
          <cell r="G1007">
            <v>0</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row>
        <row r="1008">
          <cell r="A1008" t="str">
            <v>CFFP008PLAH008</v>
          </cell>
          <cell r="B1008">
            <v>0</v>
          </cell>
          <cell r="C1008">
            <v>0</v>
          </cell>
          <cell r="D1008">
            <v>0</v>
          </cell>
          <cell r="E1008">
            <v>0</v>
          </cell>
          <cell r="F1008">
            <v>0</v>
          </cell>
          <cell r="G1008">
            <v>0</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0</v>
          </cell>
          <cell r="Z1008">
            <v>0</v>
          </cell>
          <cell r="AA1008">
            <v>0</v>
          </cell>
          <cell r="AB1008">
            <v>0</v>
          </cell>
          <cell r="AC1008">
            <v>0</v>
          </cell>
        </row>
        <row r="1009">
          <cell r="A1009" t="str">
            <v>CFFP008PLAH010</v>
          </cell>
          <cell r="B1009">
            <v>13</v>
          </cell>
          <cell r="C1009">
            <v>8450</v>
          </cell>
          <cell r="D1009">
            <v>0</v>
          </cell>
          <cell r="E1009">
            <v>0</v>
          </cell>
          <cell r="F1009">
            <v>0</v>
          </cell>
          <cell r="G1009">
            <v>0</v>
          </cell>
          <cell r="H1009">
            <v>5</v>
          </cell>
          <cell r="I1009">
            <v>3250</v>
          </cell>
          <cell r="J1009">
            <v>0</v>
          </cell>
          <cell r="K1009">
            <v>0</v>
          </cell>
          <cell r="L1009">
            <v>2</v>
          </cell>
          <cell r="M1009">
            <v>1300</v>
          </cell>
          <cell r="N1009">
            <v>0</v>
          </cell>
          <cell r="O1009">
            <v>0</v>
          </cell>
          <cell r="P1009">
            <v>0</v>
          </cell>
          <cell r="Q1009">
            <v>0</v>
          </cell>
          <cell r="R1009">
            <v>0</v>
          </cell>
          <cell r="S1009">
            <v>0</v>
          </cell>
          <cell r="T1009">
            <v>0</v>
          </cell>
          <cell r="U1009">
            <v>0</v>
          </cell>
          <cell r="V1009">
            <v>0</v>
          </cell>
          <cell r="W1009">
            <v>0</v>
          </cell>
          <cell r="X1009">
            <v>0</v>
          </cell>
          <cell r="Y1009">
            <v>0</v>
          </cell>
          <cell r="Z1009">
            <v>24</v>
          </cell>
          <cell r="AA1009">
            <v>15600</v>
          </cell>
          <cell r="AB1009">
            <v>44</v>
          </cell>
          <cell r="AC1009">
            <v>28600</v>
          </cell>
        </row>
        <row r="1010">
          <cell r="A1010" t="str">
            <v>CFFP008PLAH011</v>
          </cell>
          <cell r="B1010">
            <v>0</v>
          </cell>
          <cell r="C1010">
            <v>0</v>
          </cell>
          <cell r="D1010">
            <v>0</v>
          </cell>
          <cell r="E1010">
            <v>0</v>
          </cell>
          <cell r="F1010">
            <v>0</v>
          </cell>
          <cell r="G1010">
            <v>0</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row>
        <row r="1011">
          <cell r="A1011" t="str">
            <v>CFFP008PLAI002</v>
          </cell>
          <cell r="B1011">
            <v>0</v>
          </cell>
          <cell r="C1011">
            <v>0</v>
          </cell>
          <cell r="D1011">
            <v>0</v>
          </cell>
          <cell r="E1011">
            <v>0</v>
          </cell>
          <cell r="F1011">
            <v>0</v>
          </cell>
          <cell r="G1011">
            <v>0</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row>
        <row r="1012">
          <cell r="A1012" t="str">
            <v>CFFP008PLAM013</v>
          </cell>
          <cell r="B1012">
            <v>0</v>
          </cell>
          <cell r="C1012">
            <v>0</v>
          </cell>
          <cell r="D1012">
            <v>0</v>
          </cell>
          <cell r="E1012">
            <v>0</v>
          </cell>
          <cell r="F1012">
            <v>0</v>
          </cell>
          <cell r="G1012">
            <v>0</v>
          </cell>
          <cell r="H1012">
            <v>0</v>
          </cell>
          <cell r="I1012">
            <v>0</v>
          </cell>
          <cell r="J1012">
            <v>0</v>
          </cell>
          <cell r="K1012">
            <v>0</v>
          </cell>
          <cell r="L1012">
            <v>0</v>
          </cell>
          <cell r="M1012">
            <v>0</v>
          </cell>
          <cell r="N1012">
            <v>0</v>
          </cell>
          <cell r="O1012">
            <v>0</v>
          </cell>
          <cell r="P1012">
            <v>0</v>
          </cell>
          <cell r="Q1012">
            <v>0</v>
          </cell>
          <cell r="R1012">
            <v>0</v>
          </cell>
          <cell r="S1012">
            <v>0</v>
          </cell>
          <cell r="T1012">
            <v>0</v>
          </cell>
          <cell r="U1012">
            <v>0</v>
          </cell>
          <cell r="V1012">
            <v>0</v>
          </cell>
          <cell r="W1012">
            <v>0</v>
          </cell>
          <cell r="X1012">
            <v>0</v>
          </cell>
          <cell r="Y1012">
            <v>0</v>
          </cell>
          <cell r="Z1012">
            <v>0</v>
          </cell>
          <cell r="AA1012">
            <v>0</v>
          </cell>
          <cell r="AB1012">
            <v>0</v>
          </cell>
          <cell r="AC1012">
            <v>0</v>
          </cell>
        </row>
        <row r="1013">
          <cell r="A1013" t="str">
            <v>CFFP008PLAN004</v>
          </cell>
          <cell r="B1013">
            <v>0</v>
          </cell>
          <cell r="C1013">
            <v>0</v>
          </cell>
          <cell r="D1013">
            <v>1</v>
          </cell>
          <cell r="E1013">
            <v>650</v>
          </cell>
          <cell r="F1013">
            <v>3</v>
          </cell>
          <cell r="G1013">
            <v>1950</v>
          </cell>
          <cell r="H1013">
            <v>0</v>
          </cell>
          <cell r="I1013">
            <v>0</v>
          </cell>
          <cell r="J1013">
            <v>0</v>
          </cell>
          <cell r="K1013">
            <v>0</v>
          </cell>
          <cell r="L1013">
            <v>0</v>
          </cell>
          <cell r="M1013">
            <v>0</v>
          </cell>
          <cell r="N1013">
            <v>0</v>
          </cell>
          <cell r="O1013">
            <v>0</v>
          </cell>
          <cell r="P1013">
            <v>0</v>
          </cell>
          <cell r="Q1013">
            <v>0</v>
          </cell>
          <cell r="R1013">
            <v>0</v>
          </cell>
          <cell r="S1013">
            <v>0</v>
          </cell>
          <cell r="T1013">
            <v>0</v>
          </cell>
          <cell r="U1013">
            <v>0</v>
          </cell>
          <cell r="V1013">
            <v>0</v>
          </cell>
          <cell r="W1013">
            <v>0</v>
          </cell>
          <cell r="X1013">
            <v>0</v>
          </cell>
          <cell r="Y1013">
            <v>0</v>
          </cell>
          <cell r="Z1013">
            <v>34</v>
          </cell>
          <cell r="AA1013">
            <v>22100</v>
          </cell>
          <cell r="AB1013">
            <v>38</v>
          </cell>
          <cell r="AC1013">
            <v>24700</v>
          </cell>
        </row>
        <row r="1014">
          <cell r="A1014" t="str">
            <v>CFFP009PLAA001</v>
          </cell>
          <cell r="B1014">
            <v>0</v>
          </cell>
          <cell r="C1014">
            <v>0</v>
          </cell>
          <cell r="D1014">
            <v>0</v>
          </cell>
          <cell r="E1014">
            <v>0</v>
          </cell>
          <cell r="F1014">
            <v>0</v>
          </cell>
          <cell r="G1014">
            <v>0</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row>
        <row r="1015">
          <cell r="A1015" t="str">
            <v>CFFP009PLAC003</v>
          </cell>
          <cell r="B1015">
            <v>0</v>
          </cell>
          <cell r="C1015">
            <v>0</v>
          </cell>
          <cell r="D1015">
            <v>0</v>
          </cell>
          <cell r="E1015">
            <v>0</v>
          </cell>
          <cell r="F1015">
            <v>0</v>
          </cell>
          <cell r="G1015">
            <v>0</v>
          </cell>
          <cell r="H1015">
            <v>0</v>
          </cell>
          <cell r="I1015">
            <v>0</v>
          </cell>
          <cell r="J1015">
            <v>0</v>
          </cell>
          <cell r="K1015">
            <v>0</v>
          </cell>
          <cell r="L1015">
            <v>0</v>
          </cell>
          <cell r="M1015">
            <v>0</v>
          </cell>
          <cell r="N1015">
            <v>0</v>
          </cell>
          <cell r="O1015">
            <v>0</v>
          </cell>
          <cell r="P1015">
            <v>0</v>
          </cell>
          <cell r="Q1015">
            <v>0</v>
          </cell>
          <cell r="R1015">
            <v>0</v>
          </cell>
          <cell r="S1015">
            <v>0</v>
          </cell>
          <cell r="T1015">
            <v>0</v>
          </cell>
          <cell r="U1015">
            <v>0</v>
          </cell>
          <cell r="V1015">
            <v>0</v>
          </cell>
          <cell r="W1015">
            <v>0</v>
          </cell>
          <cell r="X1015">
            <v>0</v>
          </cell>
          <cell r="Y1015">
            <v>0</v>
          </cell>
          <cell r="Z1015">
            <v>0</v>
          </cell>
          <cell r="AA1015">
            <v>0</v>
          </cell>
          <cell r="AB1015">
            <v>0</v>
          </cell>
          <cell r="AC1015">
            <v>0</v>
          </cell>
        </row>
        <row r="1016">
          <cell r="A1016" t="str">
            <v>CFFP009PLAD001</v>
          </cell>
          <cell r="B1016">
            <v>0</v>
          </cell>
          <cell r="C1016">
            <v>0</v>
          </cell>
          <cell r="D1016">
            <v>0</v>
          </cell>
          <cell r="E1016">
            <v>0</v>
          </cell>
          <cell r="F1016">
            <v>0</v>
          </cell>
          <cell r="G1016">
            <v>0</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row>
        <row r="1017">
          <cell r="A1017" t="str">
            <v>CFFP009PLAD003</v>
          </cell>
          <cell r="B1017">
            <v>0</v>
          </cell>
          <cell r="C1017">
            <v>0</v>
          </cell>
          <cell r="D1017">
            <v>0</v>
          </cell>
          <cell r="E1017">
            <v>0</v>
          </cell>
          <cell r="F1017">
            <v>0</v>
          </cell>
          <cell r="G1017">
            <v>0</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row>
        <row r="1018">
          <cell r="A1018" t="str">
            <v>CFFP009PLAD004</v>
          </cell>
          <cell r="B1018">
            <v>0</v>
          </cell>
          <cell r="C1018">
            <v>0</v>
          </cell>
          <cell r="D1018">
            <v>0</v>
          </cell>
          <cell r="E1018">
            <v>0</v>
          </cell>
          <cell r="F1018">
            <v>0</v>
          </cell>
          <cell r="G1018">
            <v>0</v>
          </cell>
          <cell r="H1018">
            <v>0</v>
          </cell>
          <cell r="I1018">
            <v>0</v>
          </cell>
          <cell r="J1018">
            <v>0</v>
          </cell>
          <cell r="K1018">
            <v>0</v>
          </cell>
          <cell r="L1018">
            <v>0</v>
          </cell>
          <cell r="M1018">
            <v>0</v>
          </cell>
          <cell r="N1018">
            <v>0</v>
          </cell>
          <cell r="O1018">
            <v>0</v>
          </cell>
          <cell r="P1018">
            <v>0</v>
          </cell>
          <cell r="Q1018">
            <v>0</v>
          </cell>
          <cell r="R1018">
            <v>0</v>
          </cell>
          <cell r="S1018">
            <v>0</v>
          </cell>
          <cell r="T1018">
            <v>0</v>
          </cell>
          <cell r="U1018">
            <v>0</v>
          </cell>
          <cell r="V1018">
            <v>0</v>
          </cell>
          <cell r="W1018">
            <v>0</v>
          </cell>
          <cell r="X1018">
            <v>0</v>
          </cell>
          <cell r="Y1018">
            <v>0</v>
          </cell>
          <cell r="Z1018">
            <v>0</v>
          </cell>
          <cell r="AA1018">
            <v>0</v>
          </cell>
          <cell r="AB1018">
            <v>0</v>
          </cell>
          <cell r="AC1018">
            <v>0</v>
          </cell>
        </row>
        <row r="1019">
          <cell r="A1019" t="str">
            <v>CFFP009PLAD005</v>
          </cell>
          <cell r="B1019">
            <v>0</v>
          </cell>
          <cell r="C1019">
            <v>0</v>
          </cell>
          <cell r="D1019">
            <v>0</v>
          </cell>
          <cell r="E1019">
            <v>0</v>
          </cell>
          <cell r="F1019">
            <v>0</v>
          </cell>
          <cell r="G1019">
            <v>0</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row>
        <row r="1020">
          <cell r="A1020" t="str">
            <v>CFFP009PLAD007</v>
          </cell>
          <cell r="B1020">
            <v>0</v>
          </cell>
          <cell r="C1020">
            <v>0</v>
          </cell>
          <cell r="D1020">
            <v>0</v>
          </cell>
          <cell r="E1020">
            <v>0</v>
          </cell>
          <cell r="F1020">
            <v>0</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0</v>
          </cell>
          <cell r="X1020">
            <v>0</v>
          </cell>
          <cell r="Y1020">
            <v>0</v>
          </cell>
          <cell r="Z1020">
            <v>0</v>
          </cell>
          <cell r="AA1020">
            <v>0</v>
          </cell>
          <cell r="AB1020">
            <v>0</v>
          </cell>
          <cell r="AC1020">
            <v>0</v>
          </cell>
        </row>
        <row r="1021">
          <cell r="A1021" t="str">
            <v>CFFP009PLAD008</v>
          </cell>
          <cell r="B1021">
            <v>0</v>
          </cell>
          <cell r="C1021">
            <v>0</v>
          </cell>
          <cell r="D1021">
            <v>0</v>
          </cell>
          <cell r="E1021">
            <v>0</v>
          </cell>
          <cell r="F1021">
            <v>0</v>
          </cell>
          <cell r="G1021">
            <v>0</v>
          </cell>
          <cell r="H1021">
            <v>0</v>
          </cell>
          <cell r="I1021">
            <v>0</v>
          </cell>
          <cell r="J1021">
            <v>0</v>
          </cell>
          <cell r="K1021">
            <v>0</v>
          </cell>
          <cell r="L1021">
            <v>0</v>
          </cell>
          <cell r="M1021">
            <v>0</v>
          </cell>
          <cell r="N1021">
            <v>0</v>
          </cell>
          <cell r="O1021">
            <v>0</v>
          </cell>
          <cell r="P1021">
            <v>0</v>
          </cell>
          <cell r="Q1021">
            <v>0</v>
          </cell>
          <cell r="R1021">
            <v>0</v>
          </cell>
          <cell r="S1021">
            <v>0</v>
          </cell>
          <cell r="T1021">
            <v>0</v>
          </cell>
          <cell r="U1021">
            <v>0</v>
          </cell>
          <cell r="V1021">
            <v>0</v>
          </cell>
          <cell r="W1021">
            <v>0</v>
          </cell>
          <cell r="X1021">
            <v>0</v>
          </cell>
          <cell r="Y1021">
            <v>0</v>
          </cell>
          <cell r="Z1021">
            <v>0</v>
          </cell>
          <cell r="AA1021">
            <v>0</v>
          </cell>
          <cell r="AB1021">
            <v>0</v>
          </cell>
          <cell r="AC1021">
            <v>0</v>
          </cell>
        </row>
        <row r="1022">
          <cell r="A1022" t="str">
            <v>CFFP009PLAD011</v>
          </cell>
          <cell r="B1022">
            <v>0</v>
          </cell>
          <cell r="C1022">
            <v>0</v>
          </cell>
          <cell r="D1022">
            <v>0</v>
          </cell>
          <cell r="E1022">
            <v>0</v>
          </cell>
          <cell r="F1022">
            <v>0</v>
          </cell>
          <cell r="G1022">
            <v>0</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row>
        <row r="1023">
          <cell r="A1023" t="str">
            <v>CFFP009PLAD012</v>
          </cell>
          <cell r="B1023">
            <v>0</v>
          </cell>
          <cell r="C1023">
            <v>0</v>
          </cell>
          <cell r="D1023">
            <v>0</v>
          </cell>
          <cell r="E1023">
            <v>0</v>
          </cell>
          <cell r="F1023">
            <v>0</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0</v>
          </cell>
          <cell r="X1023">
            <v>0</v>
          </cell>
          <cell r="Y1023">
            <v>0</v>
          </cell>
          <cell r="Z1023">
            <v>0</v>
          </cell>
          <cell r="AA1023">
            <v>0</v>
          </cell>
          <cell r="AB1023">
            <v>0</v>
          </cell>
          <cell r="AC1023">
            <v>0</v>
          </cell>
        </row>
        <row r="1024">
          <cell r="A1024" t="str">
            <v>CFFP009PLAD013</v>
          </cell>
          <cell r="B1024">
            <v>0</v>
          </cell>
          <cell r="C1024">
            <v>0</v>
          </cell>
          <cell r="D1024">
            <v>0</v>
          </cell>
          <cell r="E1024">
            <v>0</v>
          </cell>
          <cell r="F1024">
            <v>0</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row>
        <row r="1025">
          <cell r="A1025" t="str">
            <v>CFFP009PLAG009</v>
          </cell>
          <cell r="B1025">
            <v>0</v>
          </cell>
          <cell r="C1025">
            <v>0</v>
          </cell>
          <cell r="D1025">
            <v>0</v>
          </cell>
          <cell r="E1025">
            <v>0</v>
          </cell>
          <cell r="F1025">
            <v>0</v>
          </cell>
          <cell r="G1025">
            <v>0</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0</v>
          </cell>
          <cell r="AA1025">
            <v>0</v>
          </cell>
          <cell r="AB1025">
            <v>0</v>
          </cell>
          <cell r="AC1025">
            <v>0</v>
          </cell>
        </row>
        <row r="1026">
          <cell r="A1026" t="str">
            <v>CFFP009PLAG012</v>
          </cell>
          <cell r="B1026">
            <v>0</v>
          </cell>
          <cell r="C1026">
            <v>0</v>
          </cell>
          <cell r="D1026">
            <v>0</v>
          </cell>
          <cell r="E1026">
            <v>0</v>
          </cell>
          <cell r="F1026">
            <v>0</v>
          </cell>
          <cell r="G1026">
            <v>0</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row>
        <row r="1027">
          <cell r="A1027" t="str">
            <v>CFFP009PLAH008</v>
          </cell>
          <cell r="B1027">
            <v>0</v>
          </cell>
          <cell r="C1027">
            <v>0</v>
          </cell>
          <cell r="D1027">
            <v>0</v>
          </cell>
          <cell r="E1027">
            <v>0</v>
          </cell>
          <cell r="F1027">
            <v>0</v>
          </cell>
          <cell r="G1027">
            <v>0</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row>
        <row r="1028">
          <cell r="A1028" t="str">
            <v>CFFP009PLAH010</v>
          </cell>
          <cell r="B1028">
            <v>0</v>
          </cell>
          <cell r="C1028">
            <v>0</v>
          </cell>
          <cell r="D1028">
            <v>0</v>
          </cell>
          <cell r="E1028">
            <v>0</v>
          </cell>
          <cell r="F1028">
            <v>0</v>
          </cell>
          <cell r="G1028">
            <v>0</v>
          </cell>
          <cell r="H1028">
            <v>0</v>
          </cell>
          <cell r="I1028">
            <v>0</v>
          </cell>
          <cell r="J1028">
            <v>0</v>
          </cell>
          <cell r="K1028">
            <v>0</v>
          </cell>
          <cell r="L1028">
            <v>0</v>
          </cell>
          <cell r="M1028">
            <v>0</v>
          </cell>
          <cell r="N1028">
            <v>0</v>
          </cell>
          <cell r="O1028">
            <v>0</v>
          </cell>
          <cell r="P1028">
            <v>0</v>
          </cell>
          <cell r="Q1028">
            <v>0</v>
          </cell>
          <cell r="R1028">
            <v>0</v>
          </cell>
          <cell r="S1028">
            <v>0</v>
          </cell>
          <cell r="T1028">
            <v>0</v>
          </cell>
          <cell r="U1028">
            <v>0</v>
          </cell>
          <cell r="V1028">
            <v>0</v>
          </cell>
          <cell r="W1028">
            <v>0</v>
          </cell>
          <cell r="X1028">
            <v>0</v>
          </cell>
          <cell r="Y1028">
            <v>0</v>
          </cell>
          <cell r="Z1028">
            <v>0</v>
          </cell>
          <cell r="AA1028">
            <v>0</v>
          </cell>
          <cell r="AB1028">
            <v>0</v>
          </cell>
          <cell r="AC1028">
            <v>0</v>
          </cell>
        </row>
        <row r="1029">
          <cell r="A1029" t="str">
            <v>CFFP009PLAH011</v>
          </cell>
          <cell r="B1029">
            <v>0</v>
          </cell>
          <cell r="C1029">
            <v>0</v>
          </cell>
          <cell r="D1029">
            <v>0</v>
          </cell>
          <cell r="E1029">
            <v>0</v>
          </cell>
          <cell r="F1029">
            <v>0</v>
          </cell>
          <cell r="G1029">
            <v>0</v>
          </cell>
          <cell r="H1029">
            <v>0</v>
          </cell>
          <cell r="I1029">
            <v>0</v>
          </cell>
          <cell r="J1029">
            <v>0</v>
          </cell>
          <cell r="K1029">
            <v>0</v>
          </cell>
          <cell r="L1029">
            <v>0</v>
          </cell>
          <cell r="M1029">
            <v>0</v>
          </cell>
          <cell r="N1029">
            <v>0</v>
          </cell>
          <cell r="O1029">
            <v>0</v>
          </cell>
          <cell r="P1029">
            <v>0</v>
          </cell>
          <cell r="Q1029">
            <v>0</v>
          </cell>
          <cell r="R1029">
            <v>0</v>
          </cell>
          <cell r="S1029">
            <v>0</v>
          </cell>
          <cell r="T1029">
            <v>0</v>
          </cell>
          <cell r="U1029">
            <v>0</v>
          </cell>
          <cell r="V1029">
            <v>0</v>
          </cell>
          <cell r="W1029">
            <v>0</v>
          </cell>
          <cell r="X1029">
            <v>0</v>
          </cell>
          <cell r="Y1029">
            <v>0</v>
          </cell>
          <cell r="Z1029">
            <v>0</v>
          </cell>
          <cell r="AA1029">
            <v>0</v>
          </cell>
          <cell r="AB1029">
            <v>0</v>
          </cell>
          <cell r="AC1029">
            <v>0</v>
          </cell>
        </row>
        <row r="1030">
          <cell r="A1030" t="str">
            <v>CFFP009PLAI003</v>
          </cell>
          <cell r="B1030">
            <v>0</v>
          </cell>
          <cell r="C1030">
            <v>0</v>
          </cell>
          <cell r="D1030">
            <v>0</v>
          </cell>
          <cell r="E1030">
            <v>0</v>
          </cell>
          <cell r="F1030">
            <v>0</v>
          </cell>
          <cell r="G1030">
            <v>0</v>
          </cell>
          <cell r="H1030">
            <v>0</v>
          </cell>
          <cell r="I1030">
            <v>0</v>
          </cell>
          <cell r="J1030">
            <v>0</v>
          </cell>
          <cell r="K1030">
            <v>0</v>
          </cell>
          <cell r="L1030">
            <v>0</v>
          </cell>
          <cell r="M1030">
            <v>0</v>
          </cell>
          <cell r="N1030">
            <v>0</v>
          </cell>
          <cell r="O1030">
            <v>0</v>
          </cell>
          <cell r="P1030">
            <v>0</v>
          </cell>
          <cell r="Q1030">
            <v>0</v>
          </cell>
          <cell r="R1030">
            <v>0</v>
          </cell>
          <cell r="S1030">
            <v>0</v>
          </cell>
          <cell r="T1030">
            <v>0</v>
          </cell>
          <cell r="U1030">
            <v>0</v>
          </cell>
          <cell r="V1030">
            <v>0</v>
          </cell>
          <cell r="W1030">
            <v>0</v>
          </cell>
          <cell r="X1030">
            <v>0</v>
          </cell>
          <cell r="Y1030">
            <v>0</v>
          </cell>
          <cell r="Z1030">
            <v>0</v>
          </cell>
          <cell r="AA1030">
            <v>0</v>
          </cell>
          <cell r="AB1030">
            <v>0</v>
          </cell>
          <cell r="AC1030">
            <v>0</v>
          </cell>
        </row>
        <row r="1031">
          <cell r="A1031" t="str">
            <v>CFFP009PLAI007</v>
          </cell>
          <cell r="B1031">
            <v>0</v>
          </cell>
          <cell r="C1031">
            <v>0</v>
          </cell>
          <cell r="D1031">
            <v>0</v>
          </cell>
          <cell r="E1031">
            <v>0</v>
          </cell>
          <cell r="F1031">
            <v>0</v>
          </cell>
          <cell r="G1031">
            <v>0</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row>
        <row r="1032">
          <cell r="A1032" t="str">
            <v>CFFP009PLAI012</v>
          </cell>
          <cell r="B1032">
            <v>0</v>
          </cell>
          <cell r="C1032">
            <v>0</v>
          </cell>
          <cell r="D1032">
            <v>0</v>
          </cell>
          <cell r="E1032">
            <v>0</v>
          </cell>
          <cell r="F1032">
            <v>0</v>
          </cell>
          <cell r="G1032">
            <v>0</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row>
        <row r="1033">
          <cell r="A1033" t="str">
            <v>CFFP009PLAJ003</v>
          </cell>
          <cell r="B1033">
            <v>0</v>
          </cell>
          <cell r="C1033">
            <v>0</v>
          </cell>
          <cell r="D1033">
            <v>0</v>
          </cell>
          <cell r="E1033">
            <v>0</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row>
        <row r="1034">
          <cell r="A1034" t="str">
            <v>CFFP009PLAJ008</v>
          </cell>
          <cell r="B1034">
            <v>0</v>
          </cell>
          <cell r="C1034">
            <v>0</v>
          </cell>
          <cell r="D1034">
            <v>0</v>
          </cell>
          <cell r="E1034">
            <v>0</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row>
        <row r="1035">
          <cell r="A1035" t="str">
            <v>CFFP009PLAJ011</v>
          </cell>
          <cell r="B1035">
            <v>0</v>
          </cell>
          <cell r="C1035">
            <v>0</v>
          </cell>
          <cell r="D1035">
            <v>0</v>
          </cell>
          <cell r="E1035">
            <v>0</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row>
        <row r="1036">
          <cell r="A1036" t="str">
            <v>CFFP009PLAJ012</v>
          </cell>
          <cell r="B1036">
            <v>0</v>
          </cell>
          <cell r="C1036">
            <v>0</v>
          </cell>
          <cell r="D1036">
            <v>0</v>
          </cell>
          <cell r="E1036">
            <v>0</v>
          </cell>
          <cell r="F1036">
            <v>0</v>
          </cell>
          <cell r="G1036">
            <v>0</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row>
        <row r="1037">
          <cell r="A1037" t="str">
            <v>CFFP009PLAJ014</v>
          </cell>
          <cell r="B1037">
            <v>0</v>
          </cell>
          <cell r="C1037">
            <v>0</v>
          </cell>
          <cell r="D1037">
            <v>0</v>
          </cell>
          <cell r="E1037">
            <v>0</v>
          </cell>
          <cell r="F1037">
            <v>0</v>
          </cell>
          <cell r="G1037">
            <v>0</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row>
        <row r="1038">
          <cell r="A1038" t="str">
            <v>CFFP009PLAM003</v>
          </cell>
          <cell r="B1038">
            <v>0</v>
          </cell>
          <cell r="C1038">
            <v>0</v>
          </cell>
          <cell r="D1038">
            <v>0</v>
          </cell>
          <cell r="E1038">
            <v>0</v>
          </cell>
          <cell r="F1038">
            <v>0</v>
          </cell>
          <cell r="G1038">
            <v>0</v>
          </cell>
          <cell r="H1038">
            <v>0</v>
          </cell>
          <cell r="I1038">
            <v>0</v>
          </cell>
          <cell r="J1038">
            <v>0</v>
          </cell>
          <cell r="K1038">
            <v>0</v>
          </cell>
          <cell r="L1038">
            <v>0</v>
          </cell>
          <cell r="M1038">
            <v>0</v>
          </cell>
          <cell r="N1038">
            <v>0</v>
          </cell>
          <cell r="O1038">
            <v>0</v>
          </cell>
          <cell r="P1038">
            <v>0</v>
          </cell>
          <cell r="Q1038">
            <v>0</v>
          </cell>
          <cell r="R1038">
            <v>0</v>
          </cell>
          <cell r="S1038">
            <v>0</v>
          </cell>
          <cell r="T1038">
            <v>0</v>
          </cell>
          <cell r="U1038">
            <v>0</v>
          </cell>
          <cell r="V1038">
            <v>0</v>
          </cell>
          <cell r="W1038">
            <v>0</v>
          </cell>
          <cell r="X1038">
            <v>0</v>
          </cell>
          <cell r="Y1038">
            <v>0</v>
          </cell>
          <cell r="Z1038">
            <v>0</v>
          </cell>
          <cell r="AA1038">
            <v>0</v>
          </cell>
          <cell r="AB1038">
            <v>0</v>
          </cell>
          <cell r="AC1038">
            <v>0</v>
          </cell>
        </row>
        <row r="1039">
          <cell r="A1039" t="str">
            <v>CFFP009PLAM013</v>
          </cell>
          <cell r="B1039">
            <v>0</v>
          </cell>
          <cell r="C1039">
            <v>0</v>
          </cell>
          <cell r="D1039">
            <v>0</v>
          </cell>
          <cell r="E1039">
            <v>0</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row>
        <row r="1040">
          <cell r="A1040" t="str">
            <v>CFFP009PLAX008</v>
          </cell>
          <cell r="B1040">
            <v>0</v>
          </cell>
          <cell r="C1040">
            <v>0</v>
          </cell>
          <cell r="D1040">
            <v>0</v>
          </cell>
          <cell r="E1040">
            <v>0</v>
          </cell>
          <cell r="F1040">
            <v>0</v>
          </cell>
          <cell r="G1040">
            <v>0</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row>
        <row r="1041">
          <cell r="A1041" t="str">
            <v>CFFP009PLAZ003</v>
          </cell>
          <cell r="B1041">
            <v>0</v>
          </cell>
          <cell r="C1041">
            <v>0</v>
          </cell>
          <cell r="D1041">
            <v>0</v>
          </cell>
          <cell r="E1041">
            <v>0</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row>
        <row r="1042">
          <cell r="A1042" t="str">
            <v>CFIP001FRAA010</v>
          </cell>
          <cell r="B1042">
            <v>0</v>
          </cell>
          <cell r="C1042">
            <v>0</v>
          </cell>
          <cell r="D1042">
            <v>0</v>
          </cell>
          <cell r="E1042">
            <v>0</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row>
        <row r="1043">
          <cell r="A1043" t="str">
            <v>CFOP002LRAA002</v>
          </cell>
          <cell r="B1043">
            <v>0</v>
          </cell>
          <cell r="C1043">
            <v>0</v>
          </cell>
          <cell r="D1043">
            <v>0</v>
          </cell>
          <cell r="E1043">
            <v>0</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row>
        <row r="1044">
          <cell r="A1044" t="str">
            <v>CFRP001FFAA001</v>
          </cell>
          <cell r="B1044">
            <v>0</v>
          </cell>
          <cell r="C1044">
            <v>0</v>
          </cell>
          <cell r="D1044">
            <v>0</v>
          </cell>
          <cell r="E1044">
            <v>0</v>
          </cell>
          <cell r="F1044">
            <v>0</v>
          </cell>
          <cell r="G1044">
            <v>0</v>
          </cell>
          <cell r="H1044">
            <v>0</v>
          </cell>
          <cell r="I1044">
            <v>0</v>
          </cell>
          <cell r="J1044">
            <v>0</v>
          </cell>
          <cell r="K1044">
            <v>0</v>
          </cell>
          <cell r="L1044">
            <v>0</v>
          </cell>
          <cell r="M1044">
            <v>0</v>
          </cell>
          <cell r="N1044">
            <v>0</v>
          </cell>
          <cell r="O1044">
            <v>0</v>
          </cell>
          <cell r="P1044">
            <v>0</v>
          </cell>
          <cell r="Q1044">
            <v>0</v>
          </cell>
          <cell r="R1044">
            <v>0</v>
          </cell>
          <cell r="S1044">
            <v>0</v>
          </cell>
          <cell r="T1044">
            <v>0</v>
          </cell>
          <cell r="U1044">
            <v>0</v>
          </cell>
          <cell r="V1044">
            <v>0</v>
          </cell>
          <cell r="W1044">
            <v>0</v>
          </cell>
          <cell r="X1044">
            <v>0</v>
          </cell>
          <cell r="Y1044">
            <v>0</v>
          </cell>
          <cell r="Z1044">
            <v>0</v>
          </cell>
          <cell r="AA1044">
            <v>0</v>
          </cell>
          <cell r="AB1044">
            <v>0</v>
          </cell>
          <cell r="AC1044">
            <v>0</v>
          </cell>
        </row>
        <row r="1045">
          <cell r="A1045" t="str">
            <v>CFRP001FFAA008</v>
          </cell>
          <cell r="B1045">
            <v>0</v>
          </cell>
          <cell r="C1045">
            <v>0</v>
          </cell>
          <cell r="D1045">
            <v>0</v>
          </cell>
          <cell r="E1045">
            <v>0</v>
          </cell>
          <cell r="F1045">
            <v>0</v>
          </cell>
          <cell r="G1045">
            <v>0</v>
          </cell>
          <cell r="H1045">
            <v>0</v>
          </cell>
          <cell r="I1045">
            <v>0</v>
          </cell>
          <cell r="J1045">
            <v>0</v>
          </cell>
          <cell r="K1045">
            <v>0</v>
          </cell>
          <cell r="L1045">
            <v>0</v>
          </cell>
          <cell r="M1045">
            <v>0</v>
          </cell>
          <cell r="N1045">
            <v>0</v>
          </cell>
          <cell r="O1045">
            <v>0</v>
          </cell>
          <cell r="P1045">
            <v>0</v>
          </cell>
          <cell r="Q1045">
            <v>0</v>
          </cell>
          <cell r="R1045">
            <v>0</v>
          </cell>
          <cell r="S1045">
            <v>0</v>
          </cell>
          <cell r="T1045">
            <v>0</v>
          </cell>
          <cell r="U1045">
            <v>0</v>
          </cell>
          <cell r="V1045">
            <v>0</v>
          </cell>
          <cell r="W1045">
            <v>0</v>
          </cell>
          <cell r="X1045">
            <v>0</v>
          </cell>
          <cell r="Y1045">
            <v>0</v>
          </cell>
          <cell r="Z1045">
            <v>0</v>
          </cell>
          <cell r="AA1045">
            <v>0</v>
          </cell>
          <cell r="AB1045">
            <v>0</v>
          </cell>
          <cell r="AC1045">
            <v>0</v>
          </cell>
        </row>
        <row r="1046">
          <cell r="A1046" t="str">
            <v>CFRP001FRAA007</v>
          </cell>
          <cell r="B1046">
            <v>0</v>
          </cell>
          <cell r="C1046">
            <v>0</v>
          </cell>
          <cell r="D1046">
            <v>0</v>
          </cell>
          <cell r="E1046">
            <v>0</v>
          </cell>
          <cell r="F1046">
            <v>0</v>
          </cell>
          <cell r="G1046">
            <v>0</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row>
        <row r="1047">
          <cell r="A1047" t="str">
            <v>CFRP001FRAA008</v>
          </cell>
          <cell r="B1047">
            <v>0</v>
          </cell>
          <cell r="C1047">
            <v>0</v>
          </cell>
          <cell r="D1047">
            <v>0</v>
          </cell>
          <cell r="E1047">
            <v>0</v>
          </cell>
          <cell r="F1047">
            <v>0</v>
          </cell>
          <cell r="G1047">
            <v>0</v>
          </cell>
          <cell r="H1047">
            <v>0</v>
          </cell>
          <cell r="I1047">
            <v>0</v>
          </cell>
          <cell r="J1047">
            <v>0</v>
          </cell>
          <cell r="K1047">
            <v>0</v>
          </cell>
          <cell r="L1047">
            <v>0</v>
          </cell>
          <cell r="M1047">
            <v>0</v>
          </cell>
          <cell r="N1047">
            <v>0</v>
          </cell>
          <cell r="O1047">
            <v>0</v>
          </cell>
          <cell r="P1047">
            <v>0</v>
          </cell>
          <cell r="Q1047">
            <v>0</v>
          </cell>
          <cell r="R1047">
            <v>0</v>
          </cell>
          <cell r="S1047">
            <v>0</v>
          </cell>
          <cell r="T1047">
            <v>0</v>
          </cell>
          <cell r="U1047">
            <v>0</v>
          </cell>
          <cell r="V1047">
            <v>0</v>
          </cell>
          <cell r="W1047">
            <v>0</v>
          </cell>
          <cell r="X1047">
            <v>0</v>
          </cell>
          <cell r="Y1047">
            <v>0</v>
          </cell>
          <cell r="Z1047">
            <v>0</v>
          </cell>
          <cell r="AA1047">
            <v>0</v>
          </cell>
          <cell r="AB1047">
            <v>0</v>
          </cell>
          <cell r="AC1047">
            <v>0</v>
          </cell>
        </row>
        <row r="1048">
          <cell r="A1048" t="str">
            <v>CFRP001FRAA010</v>
          </cell>
          <cell r="B1048">
            <v>0</v>
          </cell>
          <cell r="C1048">
            <v>0</v>
          </cell>
          <cell r="D1048">
            <v>0</v>
          </cell>
          <cell r="E1048">
            <v>0</v>
          </cell>
          <cell r="F1048">
            <v>0</v>
          </cell>
          <cell r="G1048">
            <v>0</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row>
        <row r="1049">
          <cell r="A1049" t="str">
            <v>CFRP001FRAA012</v>
          </cell>
          <cell r="B1049">
            <v>0</v>
          </cell>
          <cell r="C1049">
            <v>0</v>
          </cell>
          <cell r="D1049">
            <v>0</v>
          </cell>
          <cell r="E1049">
            <v>0</v>
          </cell>
          <cell r="F1049">
            <v>0</v>
          </cell>
          <cell r="G1049">
            <v>0</v>
          </cell>
          <cell r="H1049">
            <v>0</v>
          </cell>
          <cell r="I1049">
            <v>0</v>
          </cell>
          <cell r="J1049">
            <v>0</v>
          </cell>
          <cell r="K1049">
            <v>0</v>
          </cell>
          <cell r="L1049">
            <v>0</v>
          </cell>
          <cell r="M1049">
            <v>0</v>
          </cell>
          <cell r="N1049">
            <v>0</v>
          </cell>
          <cell r="O1049">
            <v>0</v>
          </cell>
          <cell r="P1049">
            <v>0</v>
          </cell>
          <cell r="Q1049">
            <v>0</v>
          </cell>
          <cell r="R1049">
            <v>0</v>
          </cell>
          <cell r="S1049">
            <v>0</v>
          </cell>
          <cell r="T1049">
            <v>0</v>
          </cell>
          <cell r="U1049">
            <v>0</v>
          </cell>
          <cell r="V1049">
            <v>0</v>
          </cell>
          <cell r="W1049">
            <v>0</v>
          </cell>
          <cell r="X1049">
            <v>0</v>
          </cell>
          <cell r="Y1049">
            <v>0</v>
          </cell>
          <cell r="Z1049">
            <v>0</v>
          </cell>
          <cell r="AA1049">
            <v>0</v>
          </cell>
          <cell r="AB1049">
            <v>0</v>
          </cell>
          <cell r="AC1049">
            <v>0</v>
          </cell>
        </row>
        <row r="1050">
          <cell r="A1050" t="str">
            <v>CFRP001FRAA014</v>
          </cell>
          <cell r="B1050">
            <v>0</v>
          </cell>
          <cell r="C1050">
            <v>0</v>
          </cell>
          <cell r="D1050">
            <v>0</v>
          </cell>
          <cell r="E1050">
            <v>0</v>
          </cell>
          <cell r="F1050">
            <v>0</v>
          </cell>
          <cell r="G1050">
            <v>0</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row>
        <row r="1051">
          <cell r="A1051" t="str">
            <v>CFRP001FRAE007</v>
          </cell>
          <cell r="B1051">
            <v>0</v>
          </cell>
          <cell r="C1051">
            <v>0</v>
          </cell>
          <cell r="D1051">
            <v>0</v>
          </cell>
          <cell r="E1051">
            <v>0</v>
          </cell>
          <cell r="F1051">
            <v>0</v>
          </cell>
          <cell r="G1051">
            <v>0</v>
          </cell>
          <cell r="H1051">
            <v>0</v>
          </cell>
          <cell r="I1051">
            <v>0</v>
          </cell>
          <cell r="J1051">
            <v>0</v>
          </cell>
          <cell r="K1051">
            <v>0</v>
          </cell>
          <cell r="L1051">
            <v>0</v>
          </cell>
          <cell r="M1051">
            <v>0</v>
          </cell>
          <cell r="N1051">
            <v>0</v>
          </cell>
          <cell r="O1051">
            <v>0</v>
          </cell>
          <cell r="P1051">
            <v>0</v>
          </cell>
          <cell r="Q1051">
            <v>0</v>
          </cell>
          <cell r="R1051">
            <v>0</v>
          </cell>
          <cell r="S1051">
            <v>0</v>
          </cell>
          <cell r="T1051">
            <v>0</v>
          </cell>
          <cell r="U1051">
            <v>0</v>
          </cell>
          <cell r="V1051">
            <v>0</v>
          </cell>
          <cell r="W1051">
            <v>0</v>
          </cell>
          <cell r="X1051">
            <v>0</v>
          </cell>
          <cell r="Y1051">
            <v>0</v>
          </cell>
          <cell r="Z1051">
            <v>0</v>
          </cell>
          <cell r="AA1051">
            <v>0</v>
          </cell>
          <cell r="AB1051">
            <v>0</v>
          </cell>
          <cell r="AC1051">
            <v>0</v>
          </cell>
        </row>
        <row r="1052">
          <cell r="A1052" t="str">
            <v>CFRP001LRAA001</v>
          </cell>
          <cell r="B1052">
            <v>0</v>
          </cell>
          <cell r="C1052">
            <v>0</v>
          </cell>
          <cell r="D1052">
            <v>0</v>
          </cell>
          <cell r="E1052">
            <v>0</v>
          </cell>
          <cell r="F1052">
            <v>0</v>
          </cell>
          <cell r="G1052">
            <v>0</v>
          </cell>
          <cell r="H1052">
            <v>0</v>
          </cell>
          <cell r="I1052">
            <v>0</v>
          </cell>
          <cell r="J1052">
            <v>0</v>
          </cell>
          <cell r="K1052">
            <v>0</v>
          </cell>
          <cell r="L1052">
            <v>0</v>
          </cell>
          <cell r="M1052">
            <v>0</v>
          </cell>
          <cell r="N1052">
            <v>0</v>
          </cell>
          <cell r="O1052">
            <v>0</v>
          </cell>
          <cell r="P1052">
            <v>0</v>
          </cell>
          <cell r="Q1052">
            <v>0</v>
          </cell>
          <cell r="R1052">
            <v>0</v>
          </cell>
          <cell r="S1052">
            <v>0</v>
          </cell>
          <cell r="T1052">
            <v>0</v>
          </cell>
          <cell r="U1052">
            <v>0</v>
          </cell>
          <cell r="V1052">
            <v>0</v>
          </cell>
          <cell r="W1052">
            <v>0</v>
          </cell>
          <cell r="X1052">
            <v>0</v>
          </cell>
          <cell r="Y1052">
            <v>0</v>
          </cell>
          <cell r="Z1052">
            <v>0</v>
          </cell>
          <cell r="AA1052">
            <v>0</v>
          </cell>
          <cell r="AB1052">
            <v>0</v>
          </cell>
          <cell r="AC1052">
            <v>0</v>
          </cell>
        </row>
        <row r="1053">
          <cell r="A1053" t="str">
            <v>CFRP001LRAA002</v>
          </cell>
          <cell r="B1053">
            <v>0</v>
          </cell>
          <cell r="C1053">
            <v>0</v>
          </cell>
          <cell r="D1053">
            <v>0</v>
          </cell>
          <cell r="E1053">
            <v>0</v>
          </cell>
          <cell r="F1053">
            <v>0</v>
          </cell>
          <cell r="G1053">
            <v>0</v>
          </cell>
          <cell r="H1053">
            <v>0</v>
          </cell>
          <cell r="I1053">
            <v>0</v>
          </cell>
          <cell r="J1053">
            <v>0</v>
          </cell>
          <cell r="K1053">
            <v>0</v>
          </cell>
          <cell r="L1053">
            <v>0</v>
          </cell>
          <cell r="M1053">
            <v>0</v>
          </cell>
          <cell r="N1053">
            <v>0</v>
          </cell>
          <cell r="O1053">
            <v>0</v>
          </cell>
          <cell r="P1053">
            <v>0</v>
          </cell>
          <cell r="Q1053">
            <v>0</v>
          </cell>
          <cell r="R1053">
            <v>0</v>
          </cell>
          <cell r="S1053">
            <v>0</v>
          </cell>
          <cell r="T1053">
            <v>0</v>
          </cell>
          <cell r="U1053">
            <v>0</v>
          </cell>
          <cell r="V1053">
            <v>0</v>
          </cell>
          <cell r="W1053">
            <v>0</v>
          </cell>
          <cell r="X1053">
            <v>0</v>
          </cell>
          <cell r="Y1053">
            <v>0</v>
          </cell>
          <cell r="Z1053">
            <v>0</v>
          </cell>
          <cell r="AA1053">
            <v>0</v>
          </cell>
          <cell r="AB1053">
            <v>0</v>
          </cell>
          <cell r="AC1053">
            <v>0</v>
          </cell>
        </row>
        <row r="1054">
          <cell r="A1054" t="str">
            <v>CFRP001LRAA005</v>
          </cell>
          <cell r="B1054">
            <v>0</v>
          </cell>
          <cell r="C1054">
            <v>0</v>
          </cell>
          <cell r="D1054">
            <v>0</v>
          </cell>
          <cell r="E1054">
            <v>0</v>
          </cell>
          <cell r="F1054">
            <v>0</v>
          </cell>
          <cell r="G1054">
            <v>0</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row>
        <row r="1055">
          <cell r="A1055" t="str">
            <v>CFRP001LRAA007</v>
          </cell>
          <cell r="B1055">
            <v>0</v>
          </cell>
          <cell r="C1055">
            <v>0</v>
          </cell>
          <cell r="D1055">
            <v>0</v>
          </cell>
          <cell r="E1055">
            <v>0</v>
          </cell>
          <cell r="F1055">
            <v>0</v>
          </cell>
          <cell r="G1055">
            <v>0</v>
          </cell>
          <cell r="H1055">
            <v>0</v>
          </cell>
          <cell r="I1055">
            <v>0</v>
          </cell>
          <cell r="J1055">
            <v>0</v>
          </cell>
          <cell r="K1055">
            <v>0</v>
          </cell>
          <cell r="L1055">
            <v>0</v>
          </cell>
          <cell r="M1055">
            <v>0</v>
          </cell>
          <cell r="N1055">
            <v>0</v>
          </cell>
          <cell r="O1055">
            <v>0</v>
          </cell>
          <cell r="P1055">
            <v>0</v>
          </cell>
          <cell r="Q1055">
            <v>0</v>
          </cell>
          <cell r="R1055">
            <v>0</v>
          </cell>
          <cell r="S1055">
            <v>0</v>
          </cell>
          <cell r="T1055">
            <v>0</v>
          </cell>
          <cell r="U1055">
            <v>0</v>
          </cell>
          <cell r="V1055">
            <v>0</v>
          </cell>
          <cell r="W1055">
            <v>0</v>
          </cell>
          <cell r="X1055">
            <v>0</v>
          </cell>
          <cell r="Y1055">
            <v>0</v>
          </cell>
          <cell r="Z1055">
            <v>0</v>
          </cell>
          <cell r="AA1055">
            <v>0</v>
          </cell>
          <cell r="AB1055">
            <v>0</v>
          </cell>
          <cell r="AC1055">
            <v>0</v>
          </cell>
        </row>
        <row r="1056">
          <cell r="A1056" t="str">
            <v>CFRP001LRAA008</v>
          </cell>
          <cell r="B1056">
            <v>0</v>
          </cell>
          <cell r="C1056">
            <v>0</v>
          </cell>
          <cell r="D1056">
            <v>0</v>
          </cell>
          <cell r="E1056">
            <v>0</v>
          </cell>
          <cell r="F1056">
            <v>0</v>
          </cell>
          <cell r="G1056">
            <v>0</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row>
        <row r="1057">
          <cell r="A1057" t="str">
            <v>CFRP001LRAE005</v>
          </cell>
          <cell r="B1057">
            <v>0</v>
          </cell>
          <cell r="C1057">
            <v>0</v>
          </cell>
          <cell r="D1057">
            <v>0</v>
          </cell>
          <cell r="E1057">
            <v>0</v>
          </cell>
          <cell r="F1057">
            <v>0</v>
          </cell>
          <cell r="G1057">
            <v>0</v>
          </cell>
          <cell r="H1057">
            <v>0</v>
          </cell>
          <cell r="I1057">
            <v>0</v>
          </cell>
          <cell r="J1057">
            <v>0</v>
          </cell>
          <cell r="K1057">
            <v>0</v>
          </cell>
          <cell r="L1057">
            <v>0</v>
          </cell>
          <cell r="M1057">
            <v>0</v>
          </cell>
          <cell r="N1057">
            <v>0</v>
          </cell>
          <cell r="O1057">
            <v>0</v>
          </cell>
          <cell r="P1057">
            <v>0</v>
          </cell>
          <cell r="Q1057">
            <v>0</v>
          </cell>
          <cell r="R1057">
            <v>0</v>
          </cell>
          <cell r="S1057">
            <v>0</v>
          </cell>
          <cell r="T1057">
            <v>0</v>
          </cell>
          <cell r="U1057">
            <v>0</v>
          </cell>
          <cell r="V1057">
            <v>0</v>
          </cell>
          <cell r="W1057">
            <v>0</v>
          </cell>
          <cell r="X1057">
            <v>0</v>
          </cell>
          <cell r="Y1057">
            <v>0</v>
          </cell>
          <cell r="Z1057">
            <v>0</v>
          </cell>
          <cell r="AA1057">
            <v>0</v>
          </cell>
          <cell r="AB1057">
            <v>0</v>
          </cell>
          <cell r="AC1057">
            <v>0</v>
          </cell>
        </row>
        <row r="1058">
          <cell r="A1058" t="str">
            <v>CFRP002FFAA001</v>
          </cell>
          <cell r="B1058">
            <v>0</v>
          </cell>
          <cell r="C1058">
            <v>0</v>
          </cell>
          <cell r="D1058">
            <v>0</v>
          </cell>
          <cell r="E1058">
            <v>0</v>
          </cell>
          <cell r="F1058">
            <v>0</v>
          </cell>
          <cell r="G1058">
            <v>0</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0</v>
          </cell>
          <cell r="Z1058">
            <v>0</v>
          </cell>
          <cell r="AA1058">
            <v>0</v>
          </cell>
          <cell r="AB1058">
            <v>0</v>
          </cell>
          <cell r="AC1058">
            <v>0</v>
          </cell>
        </row>
        <row r="1059">
          <cell r="A1059" t="str">
            <v>CFRP002FFAA002</v>
          </cell>
          <cell r="B1059">
            <v>0</v>
          </cell>
          <cell r="C1059">
            <v>0</v>
          </cell>
          <cell r="D1059">
            <v>0</v>
          </cell>
          <cell r="E1059">
            <v>0</v>
          </cell>
          <cell r="F1059">
            <v>0</v>
          </cell>
          <cell r="G1059">
            <v>0</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row>
        <row r="1060">
          <cell r="A1060" t="str">
            <v>CFRP002FFAA003</v>
          </cell>
          <cell r="B1060">
            <v>0</v>
          </cell>
          <cell r="C1060">
            <v>0</v>
          </cell>
          <cell r="D1060">
            <v>0</v>
          </cell>
          <cell r="E1060">
            <v>0</v>
          </cell>
          <cell r="F1060">
            <v>0</v>
          </cell>
          <cell r="G1060">
            <v>0</v>
          </cell>
          <cell r="H1060">
            <v>0</v>
          </cell>
          <cell r="I1060">
            <v>0</v>
          </cell>
          <cell r="J1060">
            <v>0</v>
          </cell>
          <cell r="K1060">
            <v>0</v>
          </cell>
          <cell r="L1060">
            <v>0</v>
          </cell>
          <cell r="M1060">
            <v>0</v>
          </cell>
          <cell r="N1060">
            <v>0</v>
          </cell>
          <cell r="O1060">
            <v>0</v>
          </cell>
          <cell r="P1060">
            <v>0</v>
          </cell>
          <cell r="Q1060">
            <v>0</v>
          </cell>
          <cell r="R1060">
            <v>0</v>
          </cell>
          <cell r="S1060">
            <v>0</v>
          </cell>
          <cell r="T1060">
            <v>0</v>
          </cell>
          <cell r="U1060">
            <v>0</v>
          </cell>
          <cell r="V1060">
            <v>0</v>
          </cell>
          <cell r="W1060">
            <v>0</v>
          </cell>
          <cell r="X1060">
            <v>0</v>
          </cell>
          <cell r="Y1060">
            <v>0</v>
          </cell>
          <cell r="Z1060">
            <v>0</v>
          </cell>
          <cell r="AA1060">
            <v>0</v>
          </cell>
          <cell r="AB1060">
            <v>0</v>
          </cell>
          <cell r="AC1060">
            <v>0</v>
          </cell>
        </row>
        <row r="1061">
          <cell r="A1061" t="str">
            <v>CFRP002FFAA005</v>
          </cell>
          <cell r="B1061">
            <v>0</v>
          </cell>
          <cell r="C1061">
            <v>0</v>
          </cell>
          <cell r="D1061">
            <v>0</v>
          </cell>
          <cell r="E1061">
            <v>0</v>
          </cell>
          <cell r="F1061">
            <v>0</v>
          </cell>
          <cell r="G1061">
            <v>0</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row>
        <row r="1062">
          <cell r="A1062" t="str">
            <v>CFRP002FFAA006</v>
          </cell>
          <cell r="B1062">
            <v>0</v>
          </cell>
          <cell r="C1062">
            <v>0</v>
          </cell>
          <cell r="D1062">
            <v>0</v>
          </cell>
          <cell r="E1062">
            <v>0</v>
          </cell>
          <cell r="F1062">
            <v>0</v>
          </cell>
          <cell r="G1062">
            <v>0</v>
          </cell>
          <cell r="H1062">
            <v>0</v>
          </cell>
          <cell r="I1062">
            <v>0</v>
          </cell>
          <cell r="J1062">
            <v>0</v>
          </cell>
          <cell r="K1062">
            <v>0</v>
          </cell>
          <cell r="L1062">
            <v>0</v>
          </cell>
          <cell r="M1062">
            <v>0</v>
          </cell>
          <cell r="N1062">
            <v>0</v>
          </cell>
          <cell r="O1062">
            <v>0</v>
          </cell>
          <cell r="P1062">
            <v>0</v>
          </cell>
          <cell r="Q1062">
            <v>0</v>
          </cell>
          <cell r="R1062">
            <v>0</v>
          </cell>
          <cell r="S1062">
            <v>0</v>
          </cell>
          <cell r="T1062">
            <v>0</v>
          </cell>
          <cell r="U1062">
            <v>0</v>
          </cell>
          <cell r="V1062">
            <v>0</v>
          </cell>
          <cell r="W1062">
            <v>0</v>
          </cell>
          <cell r="X1062">
            <v>0</v>
          </cell>
          <cell r="Y1062">
            <v>0</v>
          </cell>
          <cell r="Z1062">
            <v>0</v>
          </cell>
          <cell r="AA1062">
            <v>0</v>
          </cell>
          <cell r="AB1062">
            <v>0</v>
          </cell>
          <cell r="AC1062">
            <v>0</v>
          </cell>
        </row>
        <row r="1063">
          <cell r="A1063" t="str">
            <v>CFRP002FFAA008</v>
          </cell>
          <cell r="B1063">
            <v>0</v>
          </cell>
          <cell r="C1063">
            <v>0</v>
          </cell>
          <cell r="D1063">
            <v>0</v>
          </cell>
          <cell r="E1063">
            <v>0</v>
          </cell>
          <cell r="F1063">
            <v>0</v>
          </cell>
          <cell r="G1063">
            <v>0</v>
          </cell>
          <cell r="H1063">
            <v>0</v>
          </cell>
          <cell r="I1063">
            <v>0</v>
          </cell>
          <cell r="J1063">
            <v>0</v>
          </cell>
          <cell r="K1063">
            <v>0</v>
          </cell>
          <cell r="L1063">
            <v>0</v>
          </cell>
          <cell r="M1063">
            <v>0</v>
          </cell>
          <cell r="N1063">
            <v>0</v>
          </cell>
          <cell r="O1063">
            <v>0</v>
          </cell>
          <cell r="P1063">
            <v>0</v>
          </cell>
          <cell r="Q1063">
            <v>0</v>
          </cell>
          <cell r="R1063">
            <v>0</v>
          </cell>
          <cell r="S1063">
            <v>0</v>
          </cell>
          <cell r="T1063">
            <v>0</v>
          </cell>
          <cell r="U1063">
            <v>0</v>
          </cell>
          <cell r="V1063">
            <v>0</v>
          </cell>
          <cell r="W1063">
            <v>0</v>
          </cell>
          <cell r="X1063">
            <v>0</v>
          </cell>
          <cell r="Y1063">
            <v>0</v>
          </cell>
          <cell r="Z1063">
            <v>0</v>
          </cell>
          <cell r="AA1063">
            <v>0</v>
          </cell>
          <cell r="AB1063">
            <v>0</v>
          </cell>
          <cell r="AC1063">
            <v>0</v>
          </cell>
        </row>
        <row r="1064">
          <cell r="A1064" t="str">
            <v>CFRP002FFAA009</v>
          </cell>
          <cell r="B1064">
            <v>0</v>
          </cell>
          <cell r="C1064">
            <v>0</v>
          </cell>
          <cell r="D1064">
            <v>0</v>
          </cell>
          <cell r="E1064">
            <v>0</v>
          </cell>
          <cell r="F1064">
            <v>0</v>
          </cell>
          <cell r="G1064">
            <v>0</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row>
        <row r="1065">
          <cell r="A1065" t="str">
            <v>CFRP002FFAA010</v>
          </cell>
          <cell r="B1065">
            <v>0</v>
          </cell>
          <cell r="C1065">
            <v>0</v>
          </cell>
          <cell r="D1065">
            <v>1</v>
          </cell>
          <cell r="E1065">
            <v>3700</v>
          </cell>
          <cell r="F1065">
            <v>0</v>
          </cell>
          <cell r="G1065">
            <v>0</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1</v>
          </cell>
          <cell r="AA1065">
            <v>3700</v>
          </cell>
          <cell r="AB1065">
            <v>2</v>
          </cell>
          <cell r="AC1065">
            <v>7400</v>
          </cell>
        </row>
        <row r="1066">
          <cell r="A1066" t="str">
            <v>CFRP002FFAA011</v>
          </cell>
          <cell r="B1066">
            <v>0</v>
          </cell>
          <cell r="C1066">
            <v>0</v>
          </cell>
          <cell r="D1066">
            <v>0</v>
          </cell>
          <cell r="E1066">
            <v>0</v>
          </cell>
          <cell r="F1066">
            <v>0</v>
          </cell>
          <cell r="G1066">
            <v>0</v>
          </cell>
          <cell r="H1066">
            <v>0</v>
          </cell>
          <cell r="I1066">
            <v>0</v>
          </cell>
          <cell r="J1066">
            <v>0</v>
          </cell>
          <cell r="K1066">
            <v>0</v>
          </cell>
          <cell r="L1066">
            <v>0</v>
          </cell>
          <cell r="M1066">
            <v>0</v>
          </cell>
          <cell r="N1066">
            <v>0</v>
          </cell>
          <cell r="O1066">
            <v>0</v>
          </cell>
          <cell r="P1066">
            <v>0</v>
          </cell>
          <cell r="Q1066">
            <v>0</v>
          </cell>
          <cell r="R1066">
            <v>0</v>
          </cell>
          <cell r="S1066">
            <v>0</v>
          </cell>
          <cell r="T1066">
            <v>0</v>
          </cell>
          <cell r="U1066">
            <v>0</v>
          </cell>
          <cell r="V1066">
            <v>0</v>
          </cell>
          <cell r="W1066">
            <v>0</v>
          </cell>
          <cell r="X1066">
            <v>0</v>
          </cell>
          <cell r="Y1066">
            <v>0</v>
          </cell>
          <cell r="Z1066">
            <v>0</v>
          </cell>
          <cell r="AA1066">
            <v>0</v>
          </cell>
          <cell r="AB1066">
            <v>0</v>
          </cell>
          <cell r="AC1066">
            <v>0</v>
          </cell>
        </row>
        <row r="1067">
          <cell r="A1067" t="str">
            <v>CFRP002FFAA012</v>
          </cell>
          <cell r="B1067">
            <v>0</v>
          </cell>
          <cell r="C1067">
            <v>0</v>
          </cell>
          <cell r="D1067">
            <v>0</v>
          </cell>
          <cell r="E1067">
            <v>0</v>
          </cell>
          <cell r="F1067">
            <v>0</v>
          </cell>
          <cell r="G1067">
            <v>0</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row>
        <row r="1068">
          <cell r="A1068" t="str">
            <v>CFRP002FFAA013</v>
          </cell>
          <cell r="B1068">
            <v>0</v>
          </cell>
          <cell r="C1068">
            <v>0</v>
          </cell>
          <cell r="D1068">
            <v>0</v>
          </cell>
          <cell r="E1068">
            <v>0</v>
          </cell>
          <cell r="F1068">
            <v>0</v>
          </cell>
          <cell r="G1068">
            <v>0</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0</v>
          </cell>
          <cell r="Z1068">
            <v>0</v>
          </cell>
          <cell r="AA1068">
            <v>0</v>
          </cell>
          <cell r="AB1068">
            <v>0</v>
          </cell>
          <cell r="AC1068">
            <v>0</v>
          </cell>
        </row>
        <row r="1069">
          <cell r="A1069" t="str">
            <v>CFRP002FFAA013</v>
          </cell>
          <cell r="B1069">
            <v>0</v>
          </cell>
          <cell r="C1069">
            <v>0</v>
          </cell>
          <cell r="D1069">
            <v>0</v>
          </cell>
          <cell r="E1069">
            <v>0</v>
          </cell>
          <cell r="F1069">
            <v>0</v>
          </cell>
          <cell r="G1069">
            <v>0</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row>
        <row r="1070">
          <cell r="A1070" t="str">
            <v>CFRP002FFAA014</v>
          </cell>
          <cell r="B1070">
            <v>0</v>
          </cell>
          <cell r="C1070">
            <v>0</v>
          </cell>
          <cell r="D1070">
            <v>0</v>
          </cell>
          <cell r="E1070">
            <v>0</v>
          </cell>
          <cell r="F1070">
            <v>0</v>
          </cell>
          <cell r="G1070">
            <v>0</v>
          </cell>
          <cell r="H1070">
            <v>0</v>
          </cell>
          <cell r="I1070">
            <v>0</v>
          </cell>
          <cell r="J1070">
            <v>0</v>
          </cell>
          <cell r="K1070">
            <v>0</v>
          </cell>
          <cell r="L1070">
            <v>0</v>
          </cell>
          <cell r="M1070">
            <v>0</v>
          </cell>
          <cell r="N1070">
            <v>0</v>
          </cell>
          <cell r="O1070">
            <v>0</v>
          </cell>
          <cell r="P1070">
            <v>2</v>
          </cell>
          <cell r="Q1070">
            <v>7400</v>
          </cell>
          <cell r="R1070">
            <v>0</v>
          </cell>
          <cell r="S1070">
            <v>0</v>
          </cell>
          <cell r="T1070">
            <v>0</v>
          </cell>
          <cell r="U1070">
            <v>0</v>
          </cell>
          <cell r="V1070">
            <v>0</v>
          </cell>
          <cell r="W1070">
            <v>0</v>
          </cell>
          <cell r="X1070">
            <v>0</v>
          </cell>
          <cell r="Y1070">
            <v>0</v>
          </cell>
          <cell r="Z1070">
            <v>0</v>
          </cell>
          <cell r="AA1070">
            <v>0</v>
          </cell>
          <cell r="AB1070">
            <v>2</v>
          </cell>
          <cell r="AC1070">
            <v>7400</v>
          </cell>
        </row>
        <row r="1071">
          <cell r="A1071" t="str">
            <v>CFRP002FFAA015</v>
          </cell>
          <cell r="B1071">
            <v>0</v>
          </cell>
          <cell r="C1071">
            <v>0</v>
          </cell>
          <cell r="D1071">
            <v>0</v>
          </cell>
          <cell r="E1071">
            <v>0</v>
          </cell>
          <cell r="F1071">
            <v>0</v>
          </cell>
          <cell r="G1071">
            <v>0</v>
          </cell>
          <cell r="H1071">
            <v>0</v>
          </cell>
          <cell r="I1071">
            <v>0</v>
          </cell>
          <cell r="J1071">
            <v>0</v>
          </cell>
          <cell r="K1071">
            <v>0</v>
          </cell>
          <cell r="L1071">
            <v>0</v>
          </cell>
          <cell r="M1071">
            <v>0</v>
          </cell>
          <cell r="N1071">
            <v>0</v>
          </cell>
          <cell r="O1071">
            <v>0</v>
          </cell>
          <cell r="P1071">
            <v>0</v>
          </cell>
          <cell r="Q1071">
            <v>0</v>
          </cell>
          <cell r="R1071">
            <v>0</v>
          </cell>
          <cell r="S1071">
            <v>0</v>
          </cell>
          <cell r="T1071">
            <v>0</v>
          </cell>
          <cell r="U1071">
            <v>0</v>
          </cell>
          <cell r="V1071">
            <v>0</v>
          </cell>
          <cell r="W1071">
            <v>0</v>
          </cell>
          <cell r="X1071">
            <v>0</v>
          </cell>
          <cell r="Y1071">
            <v>0</v>
          </cell>
          <cell r="Z1071">
            <v>0</v>
          </cell>
          <cell r="AA1071">
            <v>0</v>
          </cell>
          <cell r="AB1071">
            <v>0</v>
          </cell>
          <cell r="AC1071">
            <v>0</v>
          </cell>
        </row>
        <row r="1072">
          <cell r="A1072" t="str">
            <v>CFRP002FFAA016</v>
          </cell>
          <cell r="B1072">
            <v>0</v>
          </cell>
          <cell r="C1072">
            <v>0</v>
          </cell>
          <cell r="D1072">
            <v>0</v>
          </cell>
          <cell r="E1072">
            <v>0</v>
          </cell>
          <cell r="F1072">
            <v>0</v>
          </cell>
          <cell r="G1072">
            <v>0</v>
          </cell>
          <cell r="H1072">
            <v>0</v>
          </cell>
          <cell r="I1072">
            <v>0</v>
          </cell>
          <cell r="J1072">
            <v>0</v>
          </cell>
          <cell r="K1072">
            <v>0</v>
          </cell>
          <cell r="L1072">
            <v>0</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row>
        <row r="1073">
          <cell r="A1073" t="str">
            <v>CFRP002FFAA017</v>
          </cell>
          <cell r="B1073">
            <v>0</v>
          </cell>
          <cell r="C1073">
            <v>0</v>
          </cell>
          <cell r="D1073">
            <v>0</v>
          </cell>
          <cell r="E1073">
            <v>0</v>
          </cell>
          <cell r="F1073">
            <v>0</v>
          </cell>
          <cell r="G1073">
            <v>0</v>
          </cell>
          <cell r="H1073">
            <v>0</v>
          </cell>
          <cell r="I1073">
            <v>0</v>
          </cell>
          <cell r="J1073">
            <v>0</v>
          </cell>
          <cell r="K1073">
            <v>0</v>
          </cell>
          <cell r="L1073">
            <v>0</v>
          </cell>
          <cell r="M1073">
            <v>0</v>
          </cell>
          <cell r="N1073">
            <v>0</v>
          </cell>
          <cell r="O1073">
            <v>0</v>
          </cell>
          <cell r="P1073">
            <v>0</v>
          </cell>
          <cell r="Q1073">
            <v>0</v>
          </cell>
          <cell r="R1073">
            <v>0</v>
          </cell>
          <cell r="S1073">
            <v>0</v>
          </cell>
          <cell r="T1073">
            <v>0</v>
          </cell>
          <cell r="U1073">
            <v>0</v>
          </cell>
          <cell r="V1073">
            <v>0</v>
          </cell>
          <cell r="W1073">
            <v>0</v>
          </cell>
          <cell r="X1073">
            <v>0</v>
          </cell>
          <cell r="Y1073">
            <v>0</v>
          </cell>
          <cell r="Z1073">
            <v>0</v>
          </cell>
          <cell r="AA1073">
            <v>0</v>
          </cell>
          <cell r="AB1073">
            <v>0</v>
          </cell>
          <cell r="AC1073">
            <v>0</v>
          </cell>
        </row>
        <row r="1074">
          <cell r="A1074" t="str">
            <v>CFRP002FFAA018</v>
          </cell>
          <cell r="B1074">
            <v>0</v>
          </cell>
          <cell r="C1074">
            <v>0</v>
          </cell>
          <cell r="D1074">
            <v>0</v>
          </cell>
          <cell r="E1074">
            <v>0</v>
          </cell>
          <cell r="F1074">
            <v>0</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row>
        <row r="1075">
          <cell r="A1075" t="str">
            <v>CFRP002FFAA019</v>
          </cell>
          <cell r="B1075">
            <v>0</v>
          </cell>
          <cell r="C1075">
            <v>0</v>
          </cell>
          <cell r="D1075">
            <v>0</v>
          </cell>
          <cell r="E1075">
            <v>0</v>
          </cell>
          <cell r="F1075">
            <v>0</v>
          </cell>
          <cell r="G1075">
            <v>0</v>
          </cell>
          <cell r="H1075">
            <v>0</v>
          </cell>
          <cell r="I1075">
            <v>0</v>
          </cell>
          <cell r="J1075">
            <v>0</v>
          </cell>
          <cell r="K1075">
            <v>0</v>
          </cell>
          <cell r="L1075">
            <v>0</v>
          </cell>
          <cell r="M1075">
            <v>0</v>
          </cell>
          <cell r="N1075">
            <v>0</v>
          </cell>
          <cell r="O1075">
            <v>0</v>
          </cell>
          <cell r="P1075">
            <v>0</v>
          </cell>
          <cell r="Q1075">
            <v>0</v>
          </cell>
          <cell r="R1075">
            <v>0</v>
          </cell>
          <cell r="S1075">
            <v>0</v>
          </cell>
          <cell r="T1075">
            <v>0</v>
          </cell>
          <cell r="U1075">
            <v>0</v>
          </cell>
          <cell r="V1075">
            <v>0</v>
          </cell>
          <cell r="W1075">
            <v>0</v>
          </cell>
          <cell r="X1075">
            <v>0</v>
          </cell>
          <cell r="Y1075">
            <v>0</v>
          </cell>
          <cell r="Z1075">
            <v>0</v>
          </cell>
          <cell r="AA1075">
            <v>0</v>
          </cell>
          <cell r="AB1075">
            <v>0</v>
          </cell>
          <cell r="AC1075">
            <v>0</v>
          </cell>
        </row>
        <row r="1076">
          <cell r="A1076" t="str">
            <v>CFRP002FFAA020</v>
          </cell>
          <cell r="B1076">
            <v>0</v>
          </cell>
          <cell r="C1076">
            <v>0</v>
          </cell>
          <cell r="D1076">
            <v>0</v>
          </cell>
          <cell r="E1076">
            <v>0</v>
          </cell>
          <cell r="F1076">
            <v>0</v>
          </cell>
          <cell r="G1076">
            <v>0</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row>
        <row r="1077">
          <cell r="A1077" t="str">
            <v>CFRP002FFAA022</v>
          </cell>
          <cell r="B1077">
            <v>0</v>
          </cell>
          <cell r="C1077">
            <v>0</v>
          </cell>
          <cell r="D1077">
            <v>0</v>
          </cell>
          <cell r="E1077">
            <v>0</v>
          </cell>
          <cell r="F1077">
            <v>0</v>
          </cell>
          <cell r="G1077">
            <v>0</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row>
        <row r="1078">
          <cell r="A1078" t="str">
            <v>CFRP002FFAA024</v>
          </cell>
          <cell r="B1078">
            <v>0</v>
          </cell>
          <cell r="C1078">
            <v>0</v>
          </cell>
          <cell r="D1078">
            <v>0</v>
          </cell>
          <cell r="E1078">
            <v>0</v>
          </cell>
          <cell r="F1078">
            <v>1</v>
          </cell>
          <cell r="G1078">
            <v>3700</v>
          </cell>
          <cell r="H1078">
            <v>0</v>
          </cell>
          <cell r="I1078">
            <v>0</v>
          </cell>
          <cell r="J1078">
            <v>0</v>
          </cell>
          <cell r="K1078">
            <v>0</v>
          </cell>
          <cell r="L1078">
            <v>0</v>
          </cell>
          <cell r="M1078">
            <v>0</v>
          </cell>
          <cell r="N1078">
            <v>0</v>
          </cell>
          <cell r="O1078">
            <v>0</v>
          </cell>
          <cell r="P1078">
            <v>0</v>
          </cell>
          <cell r="Q1078">
            <v>0</v>
          </cell>
          <cell r="R1078">
            <v>1</v>
          </cell>
          <cell r="S1078">
            <v>3700</v>
          </cell>
          <cell r="T1078">
            <v>1</v>
          </cell>
          <cell r="U1078">
            <v>3700</v>
          </cell>
          <cell r="V1078">
            <v>0</v>
          </cell>
          <cell r="W1078">
            <v>0</v>
          </cell>
          <cell r="X1078">
            <v>0</v>
          </cell>
          <cell r="Y1078">
            <v>0</v>
          </cell>
          <cell r="Z1078">
            <v>0</v>
          </cell>
          <cell r="AA1078">
            <v>0</v>
          </cell>
          <cell r="AB1078">
            <v>3</v>
          </cell>
          <cell r="AC1078">
            <v>11100</v>
          </cell>
        </row>
        <row r="1079">
          <cell r="A1079" t="str">
            <v>CFRP002FFAA028</v>
          </cell>
          <cell r="B1079">
            <v>0</v>
          </cell>
          <cell r="C1079">
            <v>0</v>
          </cell>
          <cell r="D1079">
            <v>0</v>
          </cell>
          <cell r="E1079">
            <v>0</v>
          </cell>
          <cell r="F1079">
            <v>0</v>
          </cell>
          <cell r="G1079">
            <v>0</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row>
        <row r="1080">
          <cell r="A1080" t="str">
            <v>CFRP002FFAA034</v>
          </cell>
          <cell r="B1080">
            <v>0</v>
          </cell>
          <cell r="C1080">
            <v>0</v>
          </cell>
          <cell r="D1080">
            <v>0</v>
          </cell>
          <cell r="E1080">
            <v>0</v>
          </cell>
          <cell r="F1080">
            <v>0</v>
          </cell>
          <cell r="G1080">
            <v>0</v>
          </cell>
          <cell r="H1080">
            <v>0</v>
          </cell>
          <cell r="I1080">
            <v>0</v>
          </cell>
          <cell r="J1080">
            <v>0</v>
          </cell>
          <cell r="K1080">
            <v>0</v>
          </cell>
          <cell r="L1080">
            <v>0</v>
          </cell>
          <cell r="M1080">
            <v>0</v>
          </cell>
          <cell r="N1080">
            <v>0</v>
          </cell>
          <cell r="O1080">
            <v>0</v>
          </cell>
          <cell r="P1080">
            <v>0</v>
          </cell>
          <cell r="Q1080">
            <v>0</v>
          </cell>
          <cell r="R1080">
            <v>0</v>
          </cell>
          <cell r="S1080">
            <v>0</v>
          </cell>
          <cell r="T1080">
            <v>0</v>
          </cell>
          <cell r="U1080">
            <v>0</v>
          </cell>
          <cell r="V1080">
            <v>0</v>
          </cell>
          <cell r="W1080">
            <v>0</v>
          </cell>
          <cell r="X1080">
            <v>0</v>
          </cell>
          <cell r="Y1080">
            <v>0</v>
          </cell>
          <cell r="Z1080">
            <v>0</v>
          </cell>
          <cell r="AA1080">
            <v>0</v>
          </cell>
          <cell r="AB1080">
            <v>0</v>
          </cell>
          <cell r="AC1080">
            <v>0</v>
          </cell>
        </row>
        <row r="1081">
          <cell r="A1081" t="str">
            <v>CFRP002FFAA035</v>
          </cell>
          <cell r="B1081">
            <v>0</v>
          </cell>
          <cell r="C1081">
            <v>0</v>
          </cell>
          <cell r="D1081">
            <v>0</v>
          </cell>
          <cell r="E1081">
            <v>0</v>
          </cell>
          <cell r="F1081">
            <v>0</v>
          </cell>
          <cell r="G1081">
            <v>0</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row>
        <row r="1082">
          <cell r="A1082" t="str">
            <v>CFRP002FFAA036</v>
          </cell>
          <cell r="B1082">
            <v>6</v>
          </cell>
          <cell r="C1082">
            <v>22200</v>
          </cell>
          <cell r="D1082">
            <v>0</v>
          </cell>
          <cell r="E1082">
            <v>0</v>
          </cell>
          <cell r="F1082">
            <v>5</v>
          </cell>
          <cell r="G1082">
            <v>18500</v>
          </cell>
          <cell r="H1082">
            <v>1</v>
          </cell>
          <cell r="I1082">
            <v>3700</v>
          </cell>
          <cell r="J1082">
            <v>0</v>
          </cell>
          <cell r="K1082">
            <v>0</v>
          </cell>
          <cell r="L1082">
            <v>2</v>
          </cell>
          <cell r="M1082">
            <v>7400</v>
          </cell>
          <cell r="N1082">
            <v>0</v>
          </cell>
          <cell r="O1082">
            <v>0</v>
          </cell>
          <cell r="P1082">
            <v>0</v>
          </cell>
          <cell r="Q1082">
            <v>0</v>
          </cell>
          <cell r="R1082">
            <v>4</v>
          </cell>
          <cell r="S1082">
            <v>14800</v>
          </cell>
          <cell r="T1082">
            <v>0</v>
          </cell>
          <cell r="U1082">
            <v>0</v>
          </cell>
          <cell r="V1082">
            <v>0</v>
          </cell>
          <cell r="W1082">
            <v>0</v>
          </cell>
          <cell r="X1082">
            <v>0</v>
          </cell>
          <cell r="Y1082">
            <v>0</v>
          </cell>
          <cell r="Z1082">
            <v>7</v>
          </cell>
          <cell r="AA1082">
            <v>25900</v>
          </cell>
          <cell r="AB1082">
            <v>25</v>
          </cell>
          <cell r="AC1082">
            <v>92500</v>
          </cell>
        </row>
        <row r="1083">
          <cell r="A1083" t="str">
            <v>CFRP002FFAA037</v>
          </cell>
          <cell r="B1083">
            <v>0</v>
          </cell>
          <cell r="C1083">
            <v>0</v>
          </cell>
          <cell r="D1083">
            <v>0</v>
          </cell>
          <cell r="E1083">
            <v>0</v>
          </cell>
          <cell r="F1083">
            <v>0</v>
          </cell>
          <cell r="G1083">
            <v>0</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row>
        <row r="1084">
          <cell r="A1084" t="str">
            <v>CFRP002FFAA038</v>
          </cell>
          <cell r="B1084">
            <v>0</v>
          </cell>
          <cell r="C1084">
            <v>0</v>
          </cell>
          <cell r="D1084">
            <v>0</v>
          </cell>
          <cell r="E1084">
            <v>0</v>
          </cell>
          <cell r="F1084">
            <v>0</v>
          </cell>
          <cell r="G1084">
            <v>0</v>
          </cell>
          <cell r="H1084">
            <v>1</v>
          </cell>
          <cell r="I1084">
            <v>3700</v>
          </cell>
          <cell r="J1084">
            <v>0</v>
          </cell>
          <cell r="K1084">
            <v>0</v>
          </cell>
          <cell r="L1084">
            <v>0</v>
          </cell>
          <cell r="M1084">
            <v>0</v>
          </cell>
          <cell r="N1084">
            <v>0</v>
          </cell>
          <cell r="O1084">
            <v>0</v>
          </cell>
          <cell r="P1084">
            <v>0</v>
          </cell>
          <cell r="Q1084">
            <v>0</v>
          </cell>
          <cell r="R1084">
            <v>0</v>
          </cell>
          <cell r="S1084">
            <v>0</v>
          </cell>
          <cell r="T1084">
            <v>0</v>
          </cell>
          <cell r="U1084">
            <v>0</v>
          </cell>
          <cell r="V1084">
            <v>0</v>
          </cell>
          <cell r="W1084">
            <v>0</v>
          </cell>
          <cell r="X1084">
            <v>0</v>
          </cell>
          <cell r="Y1084">
            <v>0</v>
          </cell>
          <cell r="Z1084">
            <v>1</v>
          </cell>
          <cell r="AA1084">
            <v>3700</v>
          </cell>
          <cell r="AB1084">
            <v>2</v>
          </cell>
          <cell r="AC1084">
            <v>7400</v>
          </cell>
        </row>
        <row r="1085">
          <cell r="A1085" t="str">
            <v>CFRP002FFAA039</v>
          </cell>
          <cell r="B1085">
            <v>0</v>
          </cell>
          <cell r="C1085">
            <v>0</v>
          </cell>
          <cell r="D1085">
            <v>0</v>
          </cell>
          <cell r="E1085">
            <v>0</v>
          </cell>
          <cell r="F1085">
            <v>0</v>
          </cell>
          <cell r="G1085">
            <v>0</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row>
        <row r="1086">
          <cell r="A1086" t="str">
            <v>CFRP002FFAA040</v>
          </cell>
          <cell r="B1086">
            <v>0</v>
          </cell>
          <cell r="C1086">
            <v>0</v>
          </cell>
          <cell r="D1086">
            <v>1</v>
          </cell>
          <cell r="E1086">
            <v>3700</v>
          </cell>
          <cell r="F1086">
            <v>0</v>
          </cell>
          <cell r="G1086">
            <v>0</v>
          </cell>
          <cell r="H1086">
            <v>0</v>
          </cell>
          <cell r="I1086">
            <v>0</v>
          </cell>
          <cell r="J1086">
            <v>0</v>
          </cell>
          <cell r="K1086">
            <v>0</v>
          </cell>
          <cell r="L1086">
            <v>0</v>
          </cell>
          <cell r="M1086">
            <v>0</v>
          </cell>
          <cell r="N1086">
            <v>0</v>
          </cell>
          <cell r="O1086">
            <v>0</v>
          </cell>
          <cell r="P1086">
            <v>0</v>
          </cell>
          <cell r="Q1086">
            <v>0</v>
          </cell>
          <cell r="R1086">
            <v>0</v>
          </cell>
          <cell r="S1086">
            <v>0</v>
          </cell>
          <cell r="T1086">
            <v>1</v>
          </cell>
          <cell r="U1086">
            <v>3700</v>
          </cell>
          <cell r="V1086">
            <v>1</v>
          </cell>
          <cell r="W1086">
            <v>3700</v>
          </cell>
          <cell r="X1086">
            <v>0</v>
          </cell>
          <cell r="Y1086">
            <v>0</v>
          </cell>
          <cell r="Z1086">
            <v>0</v>
          </cell>
          <cell r="AA1086">
            <v>0</v>
          </cell>
          <cell r="AB1086">
            <v>3</v>
          </cell>
          <cell r="AC1086">
            <v>11100</v>
          </cell>
        </row>
        <row r="1087">
          <cell r="A1087" t="str">
            <v>CFRP002FFAA041</v>
          </cell>
          <cell r="B1087">
            <v>0</v>
          </cell>
          <cell r="C1087">
            <v>0</v>
          </cell>
          <cell r="D1087">
            <v>0</v>
          </cell>
          <cell r="E1087">
            <v>0</v>
          </cell>
          <cell r="F1087">
            <v>0</v>
          </cell>
          <cell r="G1087">
            <v>0</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row>
        <row r="1088">
          <cell r="A1088" t="str">
            <v>CFRP002FFAA042</v>
          </cell>
          <cell r="B1088">
            <v>0</v>
          </cell>
          <cell r="C1088">
            <v>0</v>
          </cell>
          <cell r="D1088">
            <v>0</v>
          </cell>
          <cell r="E1088">
            <v>0</v>
          </cell>
          <cell r="F1088">
            <v>0</v>
          </cell>
          <cell r="G1088">
            <v>0</v>
          </cell>
          <cell r="H1088">
            <v>0</v>
          </cell>
          <cell r="I1088">
            <v>0</v>
          </cell>
          <cell r="J1088">
            <v>0</v>
          </cell>
          <cell r="K1088">
            <v>0</v>
          </cell>
          <cell r="L1088">
            <v>0</v>
          </cell>
          <cell r="M1088">
            <v>0</v>
          </cell>
          <cell r="N1088">
            <v>0</v>
          </cell>
          <cell r="O1088">
            <v>0</v>
          </cell>
          <cell r="P1088">
            <v>0</v>
          </cell>
          <cell r="Q1088">
            <v>0</v>
          </cell>
          <cell r="R1088">
            <v>0</v>
          </cell>
          <cell r="S1088">
            <v>0</v>
          </cell>
          <cell r="T1088">
            <v>0</v>
          </cell>
          <cell r="U1088">
            <v>0</v>
          </cell>
          <cell r="V1088">
            <v>0</v>
          </cell>
          <cell r="W1088">
            <v>0</v>
          </cell>
          <cell r="X1088">
            <v>0</v>
          </cell>
          <cell r="Y1088">
            <v>0</v>
          </cell>
          <cell r="Z1088">
            <v>0</v>
          </cell>
          <cell r="AA1088">
            <v>0</v>
          </cell>
          <cell r="AB1088">
            <v>0</v>
          </cell>
          <cell r="AC1088">
            <v>0</v>
          </cell>
        </row>
        <row r="1089">
          <cell r="A1089" t="str">
            <v>CFRP002FFAE005</v>
          </cell>
          <cell r="B1089">
            <v>0</v>
          </cell>
          <cell r="C1089">
            <v>0</v>
          </cell>
          <cell r="D1089">
            <v>0</v>
          </cell>
          <cell r="E1089">
            <v>0</v>
          </cell>
          <cell r="F1089">
            <v>0</v>
          </cell>
          <cell r="G1089">
            <v>0</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row>
        <row r="1090">
          <cell r="A1090" t="str">
            <v>CFRP002FFAE024</v>
          </cell>
          <cell r="B1090">
            <v>0</v>
          </cell>
          <cell r="C1090">
            <v>0</v>
          </cell>
          <cell r="D1090">
            <v>0</v>
          </cell>
          <cell r="E1090">
            <v>0</v>
          </cell>
          <cell r="F1090">
            <v>0</v>
          </cell>
          <cell r="G1090">
            <v>0</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row>
        <row r="1091">
          <cell r="A1091" t="str">
            <v>CFRP002FFAE035</v>
          </cell>
          <cell r="B1091">
            <v>0</v>
          </cell>
          <cell r="C1091">
            <v>0</v>
          </cell>
          <cell r="D1091">
            <v>0</v>
          </cell>
          <cell r="E1091">
            <v>0</v>
          </cell>
          <cell r="F1091">
            <v>0</v>
          </cell>
          <cell r="G1091">
            <v>0</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row>
        <row r="1092">
          <cell r="A1092" t="str">
            <v>CFRP002FFAE036</v>
          </cell>
          <cell r="B1092">
            <v>0</v>
          </cell>
          <cell r="C1092">
            <v>0</v>
          </cell>
          <cell r="D1092">
            <v>0</v>
          </cell>
          <cell r="E1092">
            <v>0</v>
          </cell>
          <cell r="F1092">
            <v>0</v>
          </cell>
          <cell r="G1092">
            <v>0</v>
          </cell>
          <cell r="H1092">
            <v>0</v>
          </cell>
          <cell r="I1092">
            <v>0</v>
          </cell>
          <cell r="J1092">
            <v>0</v>
          </cell>
          <cell r="K1092">
            <v>0</v>
          </cell>
          <cell r="L1092">
            <v>0</v>
          </cell>
          <cell r="M1092">
            <v>0</v>
          </cell>
          <cell r="N1092">
            <v>0</v>
          </cell>
          <cell r="O1092">
            <v>0</v>
          </cell>
          <cell r="P1092">
            <v>0</v>
          </cell>
          <cell r="Q1092">
            <v>0</v>
          </cell>
          <cell r="R1092">
            <v>0</v>
          </cell>
          <cell r="S1092">
            <v>0</v>
          </cell>
          <cell r="T1092">
            <v>0</v>
          </cell>
          <cell r="U1092">
            <v>0</v>
          </cell>
          <cell r="V1092">
            <v>0</v>
          </cell>
          <cell r="W1092">
            <v>0</v>
          </cell>
          <cell r="X1092">
            <v>0</v>
          </cell>
          <cell r="Y1092">
            <v>0</v>
          </cell>
          <cell r="Z1092">
            <v>0</v>
          </cell>
          <cell r="AA1092">
            <v>0</v>
          </cell>
          <cell r="AB1092">
            <v>0</v>
          </cell>
          <cell r="AC1092">
            <v>0</v>
          </cell>
        </row>
        <row r="1093">
          <cell r="A1093" t="str">
            <v>CFRP002FRAA001</v>
          </cell>
          <cell r="B1093">
            <v>0</v>
          </cell>
          <cell r="C1093">
            <v>0</v>
          </cell>
          <cell r="D1093">
            <v>0</v>
          </cell>
          <cell r="E1093">
            <v>0</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row>
        <row r="1094">
          <cell r="A1094" t="str">
            <v>CFRP002FRAA002</v>
          </cell>
          <cell r="B1094">
            <v>0</v>
          </cell>
          <cell r="C1094">
            <v>0</v>
          </cell>
          <cell r="D1094">
            <v>0</v>
          </cell>
          <cell r="E1094">
            <v>0</v>
          </cell>
          <cell r="F1094">
            <v>0</v>
          </cell>
          <cell r="G1094">
            <v>0</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row>
        <row r="1095">
          <cell r="A1095" t="str">
            <v>CFRP002FRAA004</v>
          </cell>
          <cell r="B1095">
            <v>0</v>
          </cell>
          <cell r="C1095">
            <v>0</v>
          </cell>
          <cell r="D1095">
            <v>0</v>
          </cell>
          <cell r="E1095">
            <v>0</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row>
        <row r="1096">
          <cell r="A1096" t="str">
            <v>CFRP002FRAA005</v>
          </cell>
          <cell r="B1096">
            <v>0</v>
          </cell>
          <cell r="C1096">
            <v>0</v>
          </cell>
          <cell r="D1096">
            <v>0</v>
          </cell>
          <cell r="E1096">
            <v>0</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row>
        <row r="1097">
          <cell r="A1097" t="str">
            <v>CFRP002FRAA007</v>
          </cell>
          <cell r="B1097">
            <v>1</v>
          </cell>
          <cell r="C1097">
            <v>3580</v>
          </cell>
          <cell r="D1097">
            <v>2</v>
          </cell>
          <cell r="E1097">
            <v>7160</v>
          </cell>
          <cell r="F1097">
            <v>2</v>
          </cell>
          <cell r="G1097">
            <v>7160</v>
          </cell>
          <cell r="H1097">
            <v>0</v>
          </cell>
          <cell r="I1097">
            <v>0</v>
          </cell>
          <cell r="J1097">
            <v>1</v>
          </cell>
          <cell r="K1097">
            <v>3580</v>
          </cell>
          <cell r="L1097">
            <v>0</v>
          </cell>
          <cell r="M1097">
            <v>0</v>
          </cell>
          <cell r="N1097">
            <v>0</v>
          </cell>
          <cell r="O1097">
            <v>0</v>
          </cell>
          <cell r="P1097">
            <v>0</v>
          </cell>
          <cell r="Q1097">
            <v>0</v>
          </cell>
          <cell r="R1097">
            <v>0</v>
          </cell>
          <cell r="S1097">
            <v>0</v>
          </cell>
          <cell r="T1097">
            <v>1</v>
          </cell>
          <cell r="U1097">
            <v>3580</v>
          </cell>
          <cell r="V1097">
            <v>0</v>
          </cell>
          <cell r="W1097">
            <v>0</v>
          </cell>
          <cell r="X1097">
            <v>0</v>
          </cell>
          <cell r="Y1097">
            <v>0</v>
          </cell>
          <cell r="Z1097">
            <v>15</v>
          </cell>
          <cell r="AA1097">
            <v>53700</v>
          </cell>
          <cell r="AB1097">
            <v>22</v>
          </cell>
          <cell r="AC1097">
            <v>78760</v>
          </cell>
        </row>
        <row r="1098">
          <cell r="A1098" t="str">
            <v>CFRP002FRAA008</v>
          </cell>
          <cell r="B1098">
            <v>0</v>
          </cell>
          <cell r="C1098">
            <v>0</v>
          </cell>
          <cell r="D1098">
            <v>0</v>
          </cell>
          <cell r="E1098">
            <v>0</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row>
        <row r="1099">
          <cell r="A1099" t="str">
            <v>CFRP002FRAA010</v>
          </cell>
          <cell r="B1099">
            <v>1</v>
          </cell>
          <cell r="C1099">
            <v>3580</v>
          </cell>
          <cell r="D1099">
            <v>2</v>
          </cell>
          <cell r="E1099">
            <v>7160</v>
          </cell>
          <cell r="F1099">
            <v>1</v>
          </cell>
          <cell r="G1099">
            <v>3580</v>
          </cell>
          <cell r="H1099">
            <v>1</v>
          </cell>
          <cell r="I1099">
            <v>3580</v>
          </cell>
          <cell r="J1099">
            <v>1</v>
          </cell>
          <cell r="K1099">
            <v>3580</v>
          </cell>
          <cell r="L1099">
            <v>0</v>
          </cell>
          <cell r="M1099">
            <v>0</v>
          </cell>
          <cell r="N1099">
            <v>0</v>
          </cell>
          <cell r="O1099">
            <v>0</v>
          </cell>
          <cell r="P1099">
            <v>3</v>
          </cell>
          <cell r="Q1099">
            <v>10740</v>
          </cell>
          <cell r="R1099">
            <v>1</v>
          </cell>
          <cell r="S1099">
            <v>3580</v>
          </cell>
          <cell r="T1099">
            <v>0</v>
          </cell>
          <cell r="U1099">
            <v>0</v>
          </cell>
          <cell r="V1099">
            <v>2</v>
          </cell>
          <cell r="W1099">
            <v>7160</v>
          </cell>
          <cell r="X1099">
            <v>0</v>
          </cell>
          <cell r="Y1099">
            <v>0</v>
          </cell>
          <cell r="Z1099">
            <v>13</v>
          </cell>
          <cell r="AA1099">
            <v>46540</v>
          </cell>
          <cell r="AB1099">
            <v>25</v>
          </cell>
          <cell r="AC1099">
            <v>89500</v>
          </cell>
        </row>
        <row r="1100">
          <cell r="A1100" t="str">
            <v>CFRP002FRAA011</v>
          </cell>
          <cell r="B1100">
            <v>0</v>
          </cell>
          <cell r="C1100">
            <v>0</v>
          </cell>
          <cell r="D1100">
            <v>1</v>
          </cell>
          <cell r="E1100">
            <v>3580</v>
          </cell>
          <cell r="F1100">
            <v>0</v>
          </cell>
          <cell r="G1100">
            <v>0</v>
          </cell>
          <cell r="H1100">
            <v>0</v>
          </cell>
          <cell r="I1100">
            <v>0</v>
          </cell>
          <cell r="J1100">
            <v>0</v>
          </cell>
          <cell r="K1100">
            <v>0</v>
          </cell>
          <cell r="L1100">
            <v>0</v>
          </cell>
          <cell r="M1100">
            <v>0</v>
          </cell>
          <cell r="N1100">
            <v>0</v>
          </cell>
          <cell r="O1100">
            <v>0</v>
          </cell>
          <cell r="P1100">
            <v>0</v>
          </cell>
          <cell r="Q1100">
            <v>0</v>
          </cell>
          <cell r="R1100">
            <v>1</v>
          </cell>
          <cell r="S1100">
            <v>3580</v>
          </cell>
          <cell r="T1100">
            <v>0</v>
          </cell>
          <cell r="U1100">
            <v>0</v>
          </cell>
          <cell r="V1100">
            <v>0</v>
          </cell>
          <cell r="W1100">
            <v>0</v>
          </cell>
          <cell r="X1100">
            <v>1</v>
          </cell>
          <cell r="Y1100">
            <v>3580</v>
          </cell>
          <cell r="Z1100">
            <v>1</v>
          </cell>
          <cell r="AA1100">
            <v>3580</v>
          </cell>
          <cell r="AB1100">
            <v>4</v>
          </cell>
          <cell r="AC1100">
            <v>14320</v>
          </cell>
        </row>
        <row r="1101">
          <cell r="A1101" t="str">
            <v>CFRP002FRAA012</v>
          </cell>
          <cell r="B1101">
            <v>6</v>
          </cell>
          <cell r="C1101">
            <v>21480</v>
          </cell>
          <cell r="D1101">
            <v>0</v>
          </cell>
          <cell r="E1101">
            <v>0</v>
          </cell>
          <cell r="F1101">
            <v>0</v>
          </cell>
          <cell r="G1101">
            <v>0</v>
          </cell>
          <cell r="H1101">
            <v>0</v>
          </cell>
          <cell r="I1101">
            <v>0</v>
          </cell>
          <cell r="J1101">
            <v>2</v>
          </cell>
          <cell r="K1101">
            <v>7160</v>
          </cell>
          <cell r="L1101">
            <v>2</v>
          </cell>
          <cell r="M1101">
            <v>7160</v>
          </cell>
          <cell r="N1101">
            <v>0</v>
          </cell>
          <cell r="O1101">
            <v>0</v>
          </cell>
          <cell r="P1101">
            <v>3</v>
          </cell>
          <cell r="Q1101">
            <v>10740</v>
          </cell>
          <cell r="R1101">
            <v>0</v>
          </cell>
          <cell r="S1101">
            <v>0</v>
          </cell>
          <cell r="T1101">
            <v>1</v>
          </cell>
          <cell r="U1101">
            <v>3580</v>
          </cell>
          <cell r="V1101">
            <v>1</v>
          </cell>
          <cell r="W1101">
            <v>3580</v>
          </cell>
          <cell r="X1101">
            <v>0</v>
          </cell>
          <cell r="Y1101">
            <v>0</v>
          </cell>
          <cell r="Z1101">
            <v>19</v>
          </cell>
          <cell r="AA1101">
            <v>68020</v>
          </cell>
          <cell r="AB1101">
            <v>34</v>
          </cell>
          <cell r="AC1101">
            <v>121720</v>
          </cell>
        </row>
        <row r="1102">
          <cell r="A1102" t="str">
            <v>CFRP002FRAA013</v>
          </cell>
          <cell r="B1102">
            <v>0</v>
          </cell>
          <cell r="C1102">
            <v>0</v>
          </cell>
          <cell r="D1102">
            <v>0</v>
          </cell>
          <cell r="E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1</v>
          </cell>
          <cell r="AA1102">
            <v>3580</v>
          </cell>
          <cell r="AB1102">
            <v>1</v>
          </cell>
          <cell r="AC1102">
            <v>3580</v>
          </cell>
        </row>
        <row r="1103">
          <cell r="A1103" t="str">
            <v>CFRP002FRAA014</v>
          </cell>
          <cell r="B1103">
            <v>0</v>
          </cell>
          <cell r="C1103">
            <v>0</v>
          </cell>
          <cell r="D1103">
            <v>0</v>
          </cell>
          <cell r="E1103">
            <v>0</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row>
        <row r="1104">
          <cell r="A1104" t="str">
            <v>CFRP002FRAA015</v>
          </cell>
          <cell r="B1104">
            <v>0</v>
          </cell>
          <cell r="C1104">
            <v>0</v>
          </cell>
          <cell r="D1104">
            <v>0</v>
          </cell>
          <cell r="E1104">
            <v>0</v>
          </cell>
          <cell r="F1104">
            <v>0</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0</v>
          </cell>
          <cell r="X1104">
            <v>0</v>
          </cell>
          <cell r="Y1104">
            <v>0</v>
          </cell>
          <cell r="Z1104">
            <v>0</v>
          </cell>
          <cell r="AA1104">
            <v>0</v>
          </cell>
          <cell r="AB1104">
            <v>0</v>
          </cell>
          <cell r="AC1104">
            <v>0</v>
          </cell>
        </row>
        <row r="1105">
          <cell r="A1105" t="str">
            <v>CFRP002FRAD008</v>
          </cell>
          <cell r="B1105">
            <v>0</v>
          </cell>
          <cell r="C1105">
            <v>0</v>
          </cell>
          <cell r="D1105">
            <v>0</v>
          </cell>
          <cell r="E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row>
        <row r="1106">
          <cell r="A1106" t="str">
            <v>CFRP002FRAE005</v>
          </cell>
          <cell r="B1106">
            <v>0</v>
          </cell>
          <cell r="C1106">
            <v>0</v>
          </cell>
          <cell r="D1106">
            <v>0</v>
          </cell>
          <cell r="E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row>
        <row r="1107">
          <cell r="A1107" t="str">
            <v>CFRP002FRAE007</v>
          </cell>
          <cell r="B1107">
            <v>1</v>
          </cell>
          <cell r="C1107">
            <v>3580</v>
          </cell>
          <cell r="D1107">
            <v>3</v>
          </cell>
          <cell r="E1107">
            <v>10740</v>
          </cell>
          <cell r="F1107">
            <v>0</v>
          </cell>
          <cell r="G1107">
            <v>0</v>
          </cell>
          <cell r="H1107">
            <v>0</v>
          </cell>
          <cell r="I1107">
            <v>0</v>
          </cell>
          <cell r="J1107">
            <v>2</v>
          </cell>
          <cell r="K1107">
            <v>7160</v>
          </cell>
          <cell r="L1107">
            <v>3</v>
          </cell>
          <cell r="M1107">
            <v>10740</v>
          </cell>
          <cell r="N1107">
            <v>0</v>
          </cell>
          <cell r="O1107">
            <v>0</v>
          </cell>
          <cell r="P1107">
            <v>2</v>
          </cell>
          <cell r="Q1107">
            <v>7160</v>
          </cell>
          <cell r="R1107">
            <v>5</v>
          </cell>
          <cell r="S1107">
            <v>17900</v>
          </cell>
          <cell r="T1107">
            <v>1</v>
          </cell>
          <cell r="U1107">
            <v>3580</v>
          </cell>
          <cell r="V1107">
            <v>0</v>
          </cell>
          <cell r="W1107">
            <v>0</v>
          </cell>
          <cell r="X1107">
            <v>0</v>
          </cell>
          <cell r="Y1107">
            <v>0</v>
          </cell>
          <cell r="Z1107">
            <v>2</v>
          </cell>
          <cell r="AA1107">
            <v>7160</v>
          </cell>
          <cell r="AB1107">
            <v>19</v>
          </cell>
          <cell r="AC1107">
            <v>68020</v>
          </cell>
        </row>
        <row r="1108">
          <cell r="A1108" t="str">
            <v>CFRP002LRAA001</v>
          </cell>
          <cell r="B1108">
            <v>0</v>
          </cell>
          <cell r="C1108">
            <v>0</v>
          </cell>
          <cell r="D1108">
            <v>0</v>
          </cell>
          <cell r="E1108">
            <v>0</v>
          </cell>
          <cell r="F1108">
            <v>0</v>
          </cell>
          <cell r="G1108">
            <v>0</v>
          </cell>
          <cell r="H1108">
            <v>0</v>
          </cell>
          <cell r="I1108">
            <v>0</v>
          </cell>
          <cell r="J1108">
            <v>0</v>
          </cell>
          <cell r="K1108">
            <v>0</v>
          </cell>
          <cell r="L1108">
            <v>1</v>
          </cell>
          <cell r="M1108">
            <v>3350</v>
          </cell>
          <cell r="N1108">
            <v>0</v>
          </cell>
          <cell r="O1108">
            <v>0</v>
          </cell>
          <cell r="P1108">
            <v>0</v>
          </cell>
          <cell r="Q1108">
            <v>0</v>
          </cell>
          <cell r="R1108">
            <v>0</v>
          </cell>
          <cell r="S1108">
            <v>0</v>
          </cell>
          <cell r="T1108">
            <v>0</v>
          </cell>
          <cell r="U1108">
            <v>0</v>
          </cell>
          <cell r="V1108">
            <v>0</v>
          </cell>
          <cell r="W1108">
            <v>0</v>
          </cell>
          <cell r="X1108">
            <v>3</v>
          </cell>
          <cell r="Y1108">
            <v>10050</v>
          </cell>
          <cell r="Z1108">
            <v>30</v>
          </cell>
          <cell r="AA1108">
            <v>100500</v>
          </cell>
          <cell r="AB1108">
            <v>34</v>
          </cell>
          <cell r="AC1108">
            <v>113900</v>
          </cell>
        </row>
        <row r="1109">
          <cell r="A1109" t="str">
            <v>CFRP002LRAA002</v>
          </cell>
          <cell r="B1109">
            <v>1</v>
          </cell>
          <cell r="C1109">
            <v>3350</v>
          </cell>
          <cell r="D1109">
            <v>0</v>
          </cell>
          <cell r="E1109">
            <v>0</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1</v>
          </cell>
          <cell r="AC1109">
            <v>3350</v>
          </cell>
        </row>
        <row r="1110">
          <cell r="A1110" t="str">
            <v>CFRP002LRAA003</v>
          </cell>
          <cell r="B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row>
        <row r="1111">
          <cell r="A1111" t="str">
            <v>CFRP002LRAA004</v>
          </cell>
          <cell r="B1111">
            <v>0</v>
          </cell>
          <cell r="C1111">
            <v>0</v>
          </cell>
          <cell r="D1111">
            <v>0</v>
          </cell>
          <cell r="E1111">
            <v>0</v>
          </cell>
          <cell r="F1111">
            <v>0</v>
          </cell>
          <cell r="G1111">
            <v>0</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row>
        <row r="1112">
          <cell r="A1112" t="str">
            <v>CFRP002LRAA005</v>
          </cell>
          <cell r="B1112">
            <v>0</v>
          </cell>
          <cell r="C1112">
            <v>0</v>
          </cell>
          <cell r="D1112">
            <v>0</v>
          </cell>
          <cell r="E1112">
            <v>0</v>
          </cell>
          <cell r="F1112">
            <v>1</v>
          </cell>
          <cell r="G1112">
            <v>3350</v>
          </cell>
          <cell r="H1112">
            <v>0</v>
          </cell>
          <cell r="I1112">
            <v>0</v>
          </cell>
          <cell r="J1112">
            <v>0</v>
          </cell>
          <cell r="K1112">
            <v>0</v>
          </cell>
          <cell r="L1112">
            <v>0</v>
          </cell>
          <cell r="M1112">
            <v>0</v>
          </cell>
          <cell r="N1112">
            <v>0</v>
          </cell>
          <cell r="O1112">
            <v>0</v>
          </cell>
          <cell r="P1112">
            <v>0</v>
          </cell>
          <cell r="Q1112">
            <v>0</v>
          </cell>
          <cell r="R1112">
            <v>0</v>
          </cell>
          <cell r="S1112">
            <v>0</v>
          </cell>
          <cell r="T1112">
            <v>0</v>
          </cell>
          <cell r="U1112">
            <v>0</v>
          </cell>
          <cell r="V1112">
            <v>0</v>
          </cell>
          <cell r="W1112">
            <v>0</v>
          </cell>
          <cell r="X1112">
            <v>1</v>
          </cell>
          <cell r="Y1112">
            <v>3350</v>
          </cell>
          <cell r="Z1112">
            <v>4</v>
          </cell>
          <cell r="AA1112">
            <v>13400</v>
          </cell>
          <cell r="AB1112">
            <v>6</v>
          </cell>
          <cell r="AC1112">
            <v>20100</v>
          </cell>
        </row>
        <row r="1113">
          <cell r="A1113" t="str">
            <v>CFRP002LRAA007</v>
          </cell>
          <cell r="B1113">
            <v>0</v>
          </cell>
          <cell r="C1113">
            <v>0</v>
          </cell>
          <cell r="D1113">
            <v>1</v>
          </cell>
          <cell r="E1113">
            <v>3350</v>
          </cell>
          <cell r="F1113">
            <v>0</v>
          </cell>
          <cell r="G1113">
            <v>0</v>
          </cell>
          <cell r="H1113">
            <v>0</v>
          </cell>
          <cell r="I1113">
            <v>0</v>
          </cell>
          <cell r="J1113">
            <v>0</v>
          </cell>
          <cell r="K1113">
            <v>0</v>
          </cell>
          <cell r="L1113">
            <v>0</v>
          </cell>
          <cell r="M1113">
            <v>0</v>
          </cell>
          <cell r="N1113">
            <v>0</v>
          </cell>
          <cell r="O1113">
            <v>0</v>
          </cell>
          <cell r="P1113">
            <v>0</v>
          </cell>
          <cell r="Q1113">
            <v>0</v>
          </cell>
          <cell r="R1113">
            <v>0</v>
          </cell>
          <cell r="S1113">
            <v>0</v>
          </cell>
          <cell r="T1113">
            <v>0</v>
          </cell>
          <cell r="U1113">
            <v>0</v>
          </cell>
          <cell r="V1113">
            <v>0</v>
          </cell>
          <cell r="W1113">
            <v>0</v>
          </cell>
          <cell r="X1113">
            <v>0</v>
          </cell>
          <cell r="Y1113">
            <v>0</v>
          </cell>
          <cell r="Z1113">
            <v>3</v>
          </cell>
          <cell r="AA1113">
            <v>10050</v>
          </cell>
          <cell r="AB1113">
            <v>4</v>
          </cell>
          <cell r="AC1113">
            <v>13400</v>
          </cell>
        </row>
        <row r="1114">
          <cell r="A1114" t="str">
            <v>CFRP002LRAA008</v>
          </cell>
          <cell r="B1114">
            <v>1</v>
          </cell>
          <cell r="C1114">
            <v>3350</v>
          </cell>
          <cell r="D1114">
            <v>0</v>
          </cell>
          <cell r="E1114">
            <v>0</v>
          </cell>
          <cell r="F1114">
            <v>0</v>
          </cell>
          <cell r="G1114">
            <v>0</v>
          </cell>
          <cell r="H1114">
            <v>0</v>
          </cell>
          <cell r="I1114">
            <v>0</v>
          </cell>
          <cell r="J1114">
            <v>1</v>
          </cell>
          <cell r="K1114">
            <v>3350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6</v>
          </cell>
          <cell r="AA1114">
            <v>20100</v>
          </cell>
          <cell r="AB1114">
            <v>8</v>
          </cell>
          <cell r="AC1114">
            <v>26800</v>
          </cell>
        </row>
        <row r="1115">
          <cell r="A1115" t="str">
            <v>CFRP002LRAE002</v>
          </cell>
          <cell r="B1115">
            <v>0</v>
          </cell>
          <cell r="C1115">
            <v>0</v>
          </cell>
          <cell r="D1115">
            <v>0</v>
          </cell>
          <cell r="E1115">
            <v>0</v>
          </cell>
          <cell r="F1115">
            <v>0</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row>
        <row r="1116">
          <cell r="A1116" t="str">
            <v>CFRP002LRAE005</v>
          </cell>
          <cell r="B1116">
            <v>0</v>
          </cell>
          <cell r="C1116">
            <v>0</v>
          </cell>
          <cell r="D1116">
            <v>0</v>
          </cell>
          <cell r="E1116">
            <v>0</v>
          </cell>
          <cell r="F1116">
            <v>0</v>
          </cell>
          <cell r="G1116">
            <v>0</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2</v>
          </cell>
          <cell r="AA1116">
            <v>6700</v>
          </cell>
          <cell r="AB1116">
            <v>2</v>
          </cell>
          <cell r="AC1116">
            <v>6700</v>
          </cell>
        </row>
        <row r="1117">
          <cell r="A1117" t="str">
            <v>CFRP003LRAA001</v>
          </cell>
          <cell r="B1117">
            <v>0</v>
          </cell>
          <cell r="C1117">
            <v>0</v>
          </cell>
          <cell r="D1117">
            <v>0</v>
          </cell>
          <cell r="E1117">
            <v>0</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row>
        <row r="1118">
          <cell r="A1118" t="str">
            <v>CFSP001PLAA004</v>
          </cell>
          <cell r="B1118">
            <v>0</v>
          </cell>
          <cell r="C1118">
            <v>0</v>
          </cell>
          <cell r="D1118">
            <v>0</v>
          </cell>
          <cell r="E1118">
            <v>0</v>
          </cell>
          <cell r="F1118">
            <v>0</v>
          </cell>
          <cell r="G1118">
            <v>0</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row>
        <row r="1119">
          <cell r="A1119" t="str">
            <v>CFSP001PLAD004</v>
          </cell>
          <cell r="B1119">
            <v>0</v>
          </cell>
          <cell r="C1119">
            <v>0</v>
          </cell>
          <cell r="D1119">
            <v>0</v>
          </cell>
          <cell r="E1119">
            <v>0</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row>
        <row r="1120">
          <cell r="A1120" t="str">
            <v>CFSP001PLAE004</v>
          </cell>
          <cell r="B1120">
            <v>0</v>
          </cell>
          <cell r="C1120">
            <v>0</v>
          </cell>
          <cell r="D1120">
            <v>0</v>
          </cell>
          <cell r="E1120">
            <v>0</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row>
        <row r="1121">
          <cell r="A1121" t="str">
            <v>CFSP001PLAE005</v>
          </cell>
          <cell r="B1121">
            <v>0</v>
          </cell>
          <cell r="C1121">
            <v>0</v>
          </cell>
          <cell r="D1121">
            <v>0</v>
          </cell>
          <cell r="E1121">
            <v>0</v>
          </cell>
          <cell r="F1121">
            <v>0</v>
          </cell>
          <cell r="G1121">
            <v>0</v>
          </cell>
          <cell r="H1121">
            <v>2</v>
          </cell>
          <cell r="I1121">
            <v>420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90</v>
          </cell>
          <cell r="AA1121">
            <v>18900</v>
          </cell>
          <cell r="AB1121">
            <v>92</v>
          </cell>
          <cell r="AC1121">
            <v>19320</v>
          </cell>
        </row>
        <row r="1122">
          <cell r="A1122" t="str">
            <v>CFSP001PLAG007</v>
          </cell>
          <cell r="B1122">
            <v>23</v>
          </cell>
          <cell r="C1122">
            <v>4830</v>
          </cell>
          <cell r="D1122">
            <v>0</v>
          </cell>
          <cell r="E1122">
            <v>0</v>
          </cell>
          <cell r="F1122">
            <v>0</v>
          </cell>
          <cell r="G1122">
            <v>0</v>
          </cell>
          <cell r="H1122">
            <v>5</v>
          </cell>
          <cell r="I1122">
            <v>1050</v>
          </cell>
          <cell r="J1122">
            <v>0</v>
          </cell>
          <cell r="K1122">
            <v>0</v>
          </cell>
          <cell r="L1122">
            <v>0</v>
          </cell>
          <cell r="M1122">
            <v>0</v>
          </cell>
          <cell r="N1122">
            <v>184</v>
          </cell>
          <cell r="O1122">
            <v>38640</v>
          </cell>
          <cell r="P1122">
            <v>5</v>
          </cell>
          <cell r="Q1122">
            <v>1050</v>
          </cell>
          <cell r="R1122">
            <v>0</v>
          </cell>
          <cell r="S1122">
            <v>0</v>
          </cell>
          <cell r="T1122">
            <v>0</v>
          </cell>
          <cell r="U1122">
            <v>0</v>
          </cell>
          <cell r="V1122">
            <v>0</v>
          </cell>
          <cell r="W1122">
            <v>0</v>
          </cell>
          <cell r="X1122">
            <v>3</v>
          </cell>
          <cell r="Y1122">
            <v>630</v>
          </cell>
          <cell r="Z1122">
            <v>0</v>
          </cell>
          <cell r="AA1122">
            <v>0</v>
          </cell>
          <cell r="AB1122">
            <v>220</v>
          </cell>
          <cell r="AC1122">
            <v>46200</v>
          </cell>
        </row>
        <row r="1123">
          <cell r="A1123" t="str">
            <v>CFSP001PLAG009</v>
          </cell>
          <cell r="B1123">
            <v>0</v>
          </cell>
          <cell r="C1123">
            <v>0</v>
          </cell>
          <cell r="D1123">
            <v>0</v>
          </cell>
          <cell r="E1123">
            <v>0</v>
          </cell>
          <cell r="F1123">
            <v>0</v>
          </cell>
          <cell r="G1123">
            <v>0</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3</v>
          </cell>
          <cell r="W1123">
            <v>654</v>
          </cell>
          <cell r="X1123">
            <v>0</v>
          </cell>
          <cell r="Y1123">
            <v>0</v>
          </cell>
          <cell r="Z1123">
            <v>8</v>
          </cell>
          <cell r="AA1123">
            <v>1680</v>
          </cell>
          <cell r="AB1123">
            <v>11</v>
          </cell>
          <cell r="AC1123">
            <v>2334</v>
          </cell>
        </row>
        <row r="1124">
          <cell r="A1124" t="str">
            <v>CFSP001PLAH008</v>
          </cell>
          <cell r="B1124">
            <v>0</v>
          </cell>
          <cell r="C1124">
            <v>0</v>
          </cell>
          <cell r="D1124">
            <v>0</v>
          </cell>
          <cell r="E1124">
            <v>0</v>
          </cell>
          <cell r="F1124">
            <v>0</v>
          </cell>
          <cell r="G1124">
            <v>0</v>
          </cell>
          <cell r="H1124">
            <v>0</v>
          </cell>
          <cell r="I1124">
            <v>0</v>
          </cell>
          <cell r="J1124">
            <v>0</v>
          </cell>
          <cell r="K1124">
            <v>0</v>
          </cell>
          <cell r="L1124">
            <v>0</v>
          </cell>
          <cell r="M1124">
            <v>0</v>
          </cell>
          <cell r="N1124">
            <v>180</v>
          </cell>
          <cell r="O1124">
            <v>36000</v>
          </cell>
          <cell r="P1124">
            <v>0</v>
          </cell>
          <cell r="Q1124">
            <v>0</v>
          </cell>
          <cell r="R1124">
            <v>0</v>
          </cell>
          <cell r="S1124">
            <v>0</v>
          </cell>
          <cell r="T1124">
            <v>0</v>
          </cell>
          <cell r="U1124">
            <v>0</v>
          </cell>
          <cell r="V1124">
            <v>0</v>
          </cell>
          <cell r="W1124">
            <v>0</v>
          </cell>
          <cell r="X1124">
            <v>0</v>
          </cell>
          <cell r="Y1124">
            <v>0</v>
          </cell>
          <cell r="Z1124">
            <v>4</v>
          </cell>
          <cell r="AA1124">
            <v>800</v>
          </cell>
          <cell r="AB1124">
            <v>184</v>
          </cell>
          <cell r="AC1124">
            <v>36800</v>
          </cell>
        </row>
        <row r="1125">
          <cell r="A1125" t="str">
            <v>CFSP001PLAH010</v>
          </cell>
          <cell r="B1125">
            <v>0</v>
          </cell>
          <cell r="C1125">
            <v>0</v>
          </cell>
          <cell r="D1125">
            <v>0</v>
          </cell>
          <cell r="E1125">
            <v>0</v>
          </cell>
          <cell r="F1125">
            <v>0</v>
          </cell>
          <cell r="G1125">
            <v>0</v>
          </cell>
          <cell r="H1125">
            <v>2</v>
          </cell>
          <cell r="I1125">
            <v>420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0</v>
          </cell>
          <cell r="X1125">
            <v>3</v>
          </cell>
          <cell r="Y1125">
            <v>630</v>
          </cell>
          <cell r="Z1125">
            <v>5</v>
          </cell>
          <cell r="AA1125">
            <v>1050</v>
          </cell>
          <cell r="AB1125">
            <v>10</v>
          </cell>
          <cell r="AC1125">
            <v>2100</v>
          </cell>
        </row>
        <row r="1126">
          <cell r="A1126" t="str">
            <v>CFSP001PLAI002</v>
          </cell>
          <cell r="B1126">
            <v>0</v>
          </cell>
          <cell r="C1126">
            <v>0</v>
          </cell>
          <cell r="D1126">
            <v>0</v>
          </cell>
          <cell r="E1126">
            <v>0</v>
          </cell>
          <cell r="F1126">
            <v>0</v>
          </cell>
          <cell r="G1126">
            <v>0</v>
          </cell>
          <cell r="H1126">
            <v>5</v>
          </cell>
          <cell r="I1126">
            <v>1050</v>
          </cell>
          <cell r="J1126">
            <v>0</v>
          </cell>
          <cell r="K1126">
            <v>0</v>
          </cell>
          <cell r="L1126">
            <v>0</v>
          </cell>
          <cell r="M1126">
            <v>0</v>
          </cell>
          <cell r="N1126">
            <v>0</v>
          </cell>
          <cell r="O1126">
            <v>0</v>
          </cell>
          <cell r="P1126">
            <v>1</v>
          </cell>
          <cell r="Q1126">
            <v>210</v>
          </cell>
          <cell r="R1126">
            <v>0</v>
          </cell>
          <cell r="S1126">
            <v>0</v>
          </cell>
          <cell r="T1126">
            <v>0</v>
          </cell>
          <cell r="U1126">
            <v>0</v>
          </cell>
          <cell r="V1126">
            <v>0</v>
          </cell>
          <cell r="W1126">
            <v>0</v>
          </cell>
          <cell r="X1126">
            <v>1</v>
          </cell>
          <cell r="Y1126">
            <v>210</v>
          </cell>
          <cell r="Z1126">
            <v>0</v>
          </cell>
          <cell r="AA1126">
            <v>0</v>
          </cell>
          <cell r="AB1126">
            <v>7</v>
          </cell>
          <cell r="AC1126">
            <v>1470</v>
          </cell>
        </row>
        <row r="1127">
          <cell r="A1127" t="str">
            <v>CFSP001PLAK006</v>
          </cell>
          <cell r="B1127">
            <v>0</v>
          </cell>
          <cell r="C1127">
            <v>0</v>
          </cell>
          <cell r="D1127">
            <v>0</v>
          </cell>
          <cell r="E1127">
            <v>0</v>
          </cell>
          <cell r="F1127">
            <v>0</v>
          </cell>
          <cell r="G1127">
            <v>0</v>
          </cell>
          <cell r="H1127">
            <v>0</v>
          </cell>
          <cell r="I1127">
            <v>0</v>
          </cell>
          <cell r="J1127">
            <v>0</v>
          </cell>
          <cell r="K1127">
            <v>0</v>
          </cell>
          <cell r="L1127">
            <v>0</v>
          </cell>
          <cell r="M1127">
            <v>0</v>
          </cell>
          <cell r="N1127">
            <v>0</v>
          </cell>
          <cell r="O1127">
            <v>0</v>
          </cell>
          <cell r="P1127">
            <v>0</v>
          </cell>
          <cell r="Q1127">
            <v>0</v>
          </cell>
          <cell r="R1127">
            <v>0</v>
          </cell>
          <cell r="S1127">
            <v>0</v>
          </cell>
          <cell r="T1127">
            <v>0</v>
          </cell>
          <cell r="U1127">
            <v>0</v>
          </cell>
          <cell r="V1127">
            <v>0</v>
          </cell>
          <cell r="W1127">
            <v>0</v>
          </cell>
          <cell r="X1127">
            <v>0</v>
          </cell>
          <cell r="Y1127">
            <v>0</v>
          </cell>
          <cell r="Z1127">
            <v>10</v>
          </cell>
          <cell r="AA1127">
            <v>2000</v>
          </cell>
          <cell r="AB1127">
            <v>10</v>
          </cell>
          <cell r="AC1127">
            <v>2000</v>
          </cell>
        </row>
        <row r="1128">
          <cell r="A1128" t="str">
            <v>CFSP001PLAM013</v>
          </cell>
          <cell r="B1128">
            <v>0</v>
          </cell>
          <cell r="C1128">
            <v>0</v>
          </cell>
          <cell r="D1128">
            <v>0</v>
          </cell>
          <cell r="E1128">
            <v>0</v>
          </cell>
          <cell r="F1128">
            <v>0</v>
          </cell>
          <cell r="G1128">
            <v>0</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row>
        <row r="1129">
          <cell r="A1129" t="str">
            <v>CFSP001PLAN004</v>
          </cell>
          <cell r="B1129">
            <v>17</v>
          </cell>
          <cell r="C1129">
            <v>3570</v>
          </cell>
          <cell r="D1129">
            <v>0</v>
          </cell>
          <cell r="E1129">
            <v>0</v>
          </cell>
          <cell r="F1129">
            <v>0</v>
          </cell>
          <cell r="G1129">
            <v>0</v>
          </cell>
          <cell r="H1129">
            <v>2</v>
          </cell>
          <cell r="I1129">
            <v>420</v>
          </cell>
          <cell r="J1129">
            <v>26</v>
          </cell>
          <cell r="K1129">
            <v>5460</v>
          </cell>
          <cell r="L1129">
            <v>0</v>
          </cell>
          <cell r="M1129">
            <v>0</v>
          </cell>
          <cell r="N1129">
            <v>0</v>
          </cell>
          <cell r="O1129">
            <v>0</v>
          </cell>
          <cell r="P1129">
            <v>2</v>
          </cell>
          <cell r="Q1129">
            <v>420</v>
          </cell>
          <cell r="R1129">
            <v>0</v>
          </cell>
          <cell r="S1129">
            <v>0</v>
          </cell>
          <cell r="T1129">
            <v>0</v>
          </cell>
          <cell r="U1129">
            <v>0</v>
          </cell>
          <cell r="V1129">
            <v>0</v>
          </cell>
          <cell r="W1129">
            <v>0</v>
          </cell>
          <cell r="X1129">
            <v>2</v>
          </cell>
          <cell r="Y1129">
            <v>420</v>
          </cell>
          <cell r="Z1129">
            <v>4</v>
          </cell>
          <cell r="AA1129">
            <v>840</v>
          </cell>
          <cell r="AB1129">
            <v>53</v>
          </cell>
          <cell r="AC1129">
            <v>11130</v>
          </cell>
        </row>
        <row r="1130">
          <cell r="A1130" t="str">
            <v>CFSP001PLAT016</v>
          </cell>
          <cell r="B1130">
            <v>89</v>
          </cell>
          <cell r="C1130">
            <v>18690</v>
          </cell>
          <cell r="D1130">
            <v>8</v>
          </cell>
          <cell r="E1130">
            <v>1680</v>
          </cell>
          <cell r="F1130">
            <v>0</v>
          </cell>
          <cell r="G1130">
            <v>0</v>
          </cell>
          <cell r="H1130">
            <v>6</v>
          </cell>
          <cell r="I1130">
            <v>1260</v>
          </cell>
          <cell r="J1130">
            <v>38</v>
          </cell>
          <cell r="K1130">
            <v>7980</v>
          </cell>
          <cell r="L1130">
            <v>0</v>
          </cell>
          <cell r="M1130">
            <v>0</v>
          </cell>
          <cell r="N1130">
            <v>0</v>
          </cell>
          <cell r="O1130">
            <v>0</v>
          </cell>
          <cell r="P1130">
            <v>0</v>
          </cell>
          <cell r="Q1130">
            <v>0</v>
          </cell>
          <cell r="R1130">
            <v>0</v>
          </cell>
          <cell r="S1130">
            <v>0</v>
          </cell>
          <cell r="T1130">
            <v>0</v>
          </cell>
          <cell r="U1130">
            <v>0</v>
          </cell>
          <cell r="V1130">
            <v>0</v>
          </cell>
          <cell r="W1130">
            <v>0</v>
          </cell>
          <cell r="X1130">
            <v>1</v>
          </cell>
          <cell r="Y1130">
            <v>210</v>
          </cell>
          <cell r="Z1130">
            <v>26</v>
          </cell>
          <cell r="AA1130">
            <v>5460</v>
          </cell>
          <cell r="AB1130">
            <v>168</v>
          </cell>
          <cell r="AC1130">
            <v>35280</v>
          </cell>
        </row>
        <row r="1131">
          <cell r="A1131" t="str">
            <v>CFSP001PLAU017</v>
          </cell>
          <cell r="B1131">
            <v>0</v>
          </cell>
          <cell r="C1131">
            <v>0</v>
          </cell>
          <cell r="D1131">
            <v>0</v>
          </cell>
          <cell r="E1131">
            <v>0</v>
          </cell>
          <cell r="F1131">
            <v>0</v>
          </cell>
          <cell r="G1131">
            <v>0</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48</v>
          </cell>
          <cell r="AA1131">
            <v>10080</v>
          </cell>
          <cell r="AB1131">
            <v>48</v>
          </cell>
          <cell r="AC1131">
            <v>10080</v>
          </cell>
        </row>
        <row r="1132">
          <cell r="A1132" t="str">
            <v>CFSP001PLAV018</v>
          </cell>
          <cell r="B1132">
            <v>0</v>
          </cell>
          <cell r="C1132">
            <v>0</v>
          </cell>
          <cell r="D1132">
            <v>0</v>
          </cell>
          <cell r="E1132">
            <v>0</v>
          </cell>
          <cell r="F1132">
            <v>0</v>
          </cell>
          <cell r="G1132">
            <v>0</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2</v>
          </cell>
          <cell r="AA1132">
            <v>400</v>
          </cell>
          <cell r="AB1132">
            <v>2</v>
          </cell>
          <cell r="AC1132">
            <v>400</v>
          </cell>
        </row>
        <row r="1133">
          <cell r="A1133" t="str">
            <v>CFV0001MSZZZZZ</v>
          </cell>
          <cell r="B1133">
            <v>0</v>
          </cell>
          <cell r="C1133">
            <v>0</v>
          </cell>
          <cell r="D1133">
            <v>0</v>
          </cell>
          <cell r="E1133">
            <v>0</v>
          </cell>
          <cell r="F1133">
            <v>0</v>
          </cell>
          <cell r="G1133">
            <v>0</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0</v>
          </cell>
          <cell r="Z1133">
            <v>0</v>
          </cell>
          <cell r="AA1133">
            <v>0</v>
          </cell>
          <cell r="AB1133">
            <v>0</v>
          </cell>
          <cell r="AC1133">
            <v>0</v>
          </cell>
        </row>
        <row r="1134">
          <cell r="A1134" t="str">
            <v>CFV0001PLZZZZZ</v>
          </cell>
          <cell r="B1134">
            <v>0</v>
          </cell>
          <cell r="C1134">
            <v>0</v>
          </cell>
          <cell r="D1134">
            <v>0</v>
          </cell>
          <cell r="E1134">
            <v>0</v>
          </cell>
          <cell r="F1134">
            <v>0</v>
          </cell>
          <cell r="G1134">
            <v>0</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1</v>
          </cell>
          <cell r="Y1134">
            <v>6100</v>
          </cell>
          <cell r="Z1134">
            <v>0</v>
          </cell>
          <cell r="AA1134">
            <v>0</v>
          </cell>
          <cell r="AB1134">
            <v>1</v>
          </cell>
          <cell r="AC1134">
            <v>6100</v>
          </cell>
        </row>
        <row r="1135">
          <cell r="A1135" t="str">
            <v>CFV0001ZZZZZZZ</v>
          </cell>
          <cell r="B1135">
            <v>0</v>
          </cell>
          <cell r="C1135">
            <v>0</v>
          </cell>
          <cell r="D1135">
            <v>0</v>
          </cell>
          <cell r="E1135">
            <v>0</v>
          </cell>
          <cell r="F1135">
            <v>0</v>
          </cell>
          <cell r="G1135">
            <v>0</v>
          </cell>
          <cell r="H1135">
            <v>0</v>
          </cell>
          <cell r="I1135">
            <v>0</v>
          </cell>
          <cell r="J1135">
            <v>0</v>
          </cell>
          <cell r="K1135">
            <v>0</v>
          </cell>
          <cell r="L1135">
            <v>0</v>
          </cell>
          <cell r="M1135">
            <v>0</v>
          </cell>
          <cell r="N1135">
            <v>0</v>
          </cell>
          <cell r="O1135">
            <v>0</v>
          </cell>
          <cell r="P1135">
            <v>0</v>
          </cell>
          <cell r="Q1135">
            <v>0</v>
          </cell>
          <cell r="R1135">
            <v>0</v>
          </cell>
          <cell r="S1135">
            <v>0</v>
          </cell>
          <cell r="T1135">
            <v>0</v>
          </cell>
          <cell r="U1135">
            <v>0</v>
          </cell>
          <cell r="V1135">
            <v>0</v>
          </cell>
          <cell r="W1135">
            <v>0</v>
          </cell>
          <cell r="X1135">
            <v>0</v>
          </cell>
          <cell r="Y1135">
            <v>0</v>
          </cell>
          <cell r="Z1135">
            <v>0</v>
          </cell>
          <cell r="AA1135">
            <v>0</v>
          </cell>
          <cell r="AB1135">
            <v>0</v>
          </cell>
          <cell r="AC1135">
            <v>0</v>
          </cell>
        </row>
        <row r="1136">
          <cell r="A1136" t="str">
            <v>CFV0001ZZZZZZZ</v>
          </cell>
          <cell r="B1136">
            <v>0</v>
          </cell>
          <cell r="C1136">
            <v>0</v>
          </cell>
          <cell r="D1136">
            <v>0</v>
          </cell>
          <cell r="E1136">
            <v>0</v>
          </cell>
          <cell r="F1136">
            <v>0</v>
          </cell>
          <cell r="G1136">
            <v>0</v>
          </cell>
          <cell r="H1136">
            <v>0</v>
          </cell>
          <cell r="I1136">
            <v>0</v>
          </cell>
          <cell r="J1136">
            <v>202</v>
          </cell>
          <cell r="K1136">
            <v>403600</v>
          </cell>
          <cell r="L1136">
            <v>0</v>
          </cell>
          <cell r="M1136">
            <v>0</v>
          </cell>
          <cell r="N1136">
            <v>3</v>
          </cell>
          <cell r="O1136">
            <v>20520</v>
          </cell>
          <cell r="P1136">
            <v>0</v>
          </cell>
          <cell r="Q1136">
            <v>0</v>
          </cell>
          <cell r="R1136">
            <v>0</v>
          </cell>
          <cell r="S1136">
            <v>0</v>
          </cell>
          <cell r="T1136">
            <v>0</v>
          </cell>
          <cell r="U1136">
            <v>0</v>
          </cell>
          <cell r="V1136">
            <v>0</v>
          </cell>
          <cell r="W1136">
            <v>0</v>
          </cell>
          <cell r="X1136">
            <v>0</v>
          </cell>
          <cell r="Y1136">
            <v>0</v>
          </cell>
          <cell r="Z1136">
            <v>0</v>
          </cell>
          <cell r="AA1136">
            <v>0</v>
          </cell>
          <cell r="AB1136">
            <v>205</v>
          </cell>
          <cell r="AC1136">
            <v>424120</v>
          </cell>
        </row>
        <row r="1137">
          <cell r="A1137" t="str">
            <v>CFV0002ZZZZZZZ</v>
          </cell>
          <cell r="B1137">
            <v>0</v>
          </cell>
          <cell r="C1137">
            <v>0</v>
          </cell>
          <cell r="D1137">
            <v>0</v>
          </cell>
          <cell r="E1137">
            <v>0</v>
          </cell>
          <cell r="F1137">
            <v>0</v>
          </cell>
          <cell r="G1137">
            <v>0</v>
          </cell>
          <cell r="H1137">
            <v>0</v>
          </cell>
          <cell r="I1137">
            <v>0</v>
          </cell>
          <cell r="J1137">
            <v>0</v>
          </cell>
          <cell r="K1137">
            <v>0</v>
          </cell>
          <cell r="L1137">
            <v>0</v>
          </cell>
          <cell r="M1137">
            <v>0</v>
          </cell>
          <cell r="N1137">
            <v>0</v>
          </cell>
          <cell r="O1137">
            <v>0</v>
          </cell>
          <cell r="P1137">
            <v>0</v>
          </cell>
          <cell r="Q1137">
            <v>0</v>
          </cell>
          <cell r="R1137">
            <v>0</v>
          </cell>
          <cell r="S1137">
            <v>0</v>
          </cell>
          <cell r="T1137">
            <v>0</v>
          </cell>
          <cell r="U1137">
            <v>0</v>
          </cell>
          <cell r="V1137">
            <v>0</v>
          </cell>
          <cell r="W1137">
            <v>0</v>
          </cell>
          <cell r="X1137">
            <v>0</v>
          </cell>
          <cell r="Y1137">
            <v>0</v>
          </cell>
          <cell r="Z1137">
            <v>0</v>
          </cell>
          <cell r="AA1137">
            <v>0</v>
          </cell>
          <cell r="AB1137">
            <v>0</v>
          </cell>
          <cell r="AC1137">
            <v>0</v>
          </cell>
        </row>
        <row r="1138">
          <cell r="A1138" t="str">
            <v>CFVE002FFAA006</v>
          </cell>
          <cell r="B1138">
            <v>0</v>
          </cell>
          <cell r="C1138">
            <v>0</v>
          </cell>
          <cell r="D1138">
            <v>0</v>
          </cell>
          <cell r="E1138">
            <v>0</v>
          </cell>
          <cell r="F1138">
            <v>0</v>
          </cell>
          <cell r="G1138">
            <v>0</v>
          </cell>
          <cell r="H1138">
            <v>0</v>
          </cell>
          <cell r="I1138">
            <v>0</v>
          </cell>
          <cell r="J1138">
            <v>0</v>
          </cell>
          <cell r="K1138">
            <v>0</v>
          </cell>
          <cell r="L1138">
            <v>0</v>
          </cell>
          <cell r="M1138">
            <v>0</v>
          </cell>
          <cell r="N1138">
            <v>0</v>
          </cell>
          <cell r="O1138">
            <v>0</v>
          </cell>
          <cell r="P1138">
            <v>0</v>
          </cell>
          <cell r="Q1138">
            <v>0</v>
          </cell>
          <cell r="R1138">
            <v>0</v>
          </cell>
          <cell r="S1138">
            <v>0</v>
          </cell>
          <cell r="T1138">
            <v>0</v>
          </cell>
          <cell r="U1138">
            <v>0</v>
          </cell>
          <cell r="V1138">
            <v>0</v>
          </cell>
          <cell r="W1138">
            <v>0</v>
          </cell>
          <cell r="X1138">
            <v>0</v>
          </cell>
          <cell r="Y1138">
            <v>0</v>
          </cell>
          <cell r="Z1138">
            <v>0</v>
          </cell>
          <cell r="AA1138">
            <v>0</v>
          </cell>
          <cell r="AB1138">
            <v>0</v>
          </cell>
          <cell r="AC1138">
            <v>0</v>
          </cell>
        </row>
        <row r="1139">
          <cell r="A1139" t="str">
            <v>CFVE002FFAA008</v>
          </cell>
          <cell r="B1139">
            <v>0</v>
          </cell>
          <cell r="C1139">
            <v>0</v>
          </cell>
          <cell r="D1139">
            <v>0</v>
          </cell>
          <cell r="E1139">
            <v>0</v>
          </cell>
          <cell r="F1139">
            <v>0</v>
          </cell>
          <cell r="G1139">
            <v>0</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row>
        <row r="1140">
          <cell r="A1140" t="str">
            <v>CFVE002FFAA014</v>
          </cell>
          <cell r="B1140">
            <v>0</v>
          </cell>
          <cell r="C1140">
            <v>0</v>
          </cell>
          <cell r="D1140">
            <v>0</v>
          </cell>
          <cell r="E1140">
            <v>0</v>
          </cell>
          <cell r="F1140">
            <v>0</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row>
        <row r="1141">
          <cell r="A1141" t="str">
            <v>CFVE002FFAA034</v>
          </cell>
          <cell r="B1141">
            <v>0</v>
          </cell>
          <cell r="C1141">
            <v>0</v>
          </cell>
          <cell r="D1141">
            <v>0</v>
          </cell>
          <cell r="E1141">
            <v>0</v>
          </cell>
          <cell r="F1141">
            <v>0</v>
          </cell>
          <cell r="G1141">
            <v>0</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row>
        <row r="1142">
          <cell r="A1142" t="str">
            <v>CFVE002FFAA035</v>
          </cell>
          <cell r="B1142">
            <v>0</v>
          </cell>
          <cell r="C1142">
            <v>0</v>
          </cell>
          <cell r="D1142">
            <v>0</v>
          </cell>
          <cell r="E1142">
            <v>0</v>
          </cell>
          <cell r="F1142">
            <v>0</v>
          </cell>
          <cell r="G1142">
            <v>0</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row>
        <row r="1143">
          <cell r="A1143" t="str">
            <v>CFVE002FFAA036</v>
          </cell>
          <cell r="B1143">
            <v>0</v>
          </cell>
          <cell r="C1143">
            <v>0</v>
          </cell>
          <cell r="D1143">
            <v>0</v>
          </cell>
          <cell r="E1143">
            <v>0</v>
          </cell>
          <cell r="F1143">
            <v>0</v>
          </cell>
          <cell r="G1143">
            <v>0</v>
          </cell>
          <cell r="H1143">
            <v>0</v>
          </cell>
          <cell r="I1143">
            <v>0</v>
          </cell>
          <cell r="J1143">
            <v>0</v>
          </cell>
          <cell r="K1143">
            <v>0</v>
          </cell>
          <cell r="L1143">
            <v>0</v>
          </cell>
          <cell r="M1143">
            <v>0</v>
          </cell>
          <cell r="N1143">
            <v>0</v>
          </cell>
          <cell r="O1143">
            <v>0</v>
          </cell>
          <cell r="P1143">
            <v>0</v>
          </cell>
          <cell r="Q1143">
            <v>0</v>
          </cell>
          <cell r="R1143">
            <v>0</v>
          </cell>
          <cell r="S1143">
            <v>0</v>
          </cell>
          <cell r="T1143">
            <v>0</v>
          </cell>
          <cell r="U1143">
            <v>0</v>
          </cell>
          <cell r="V1143">
            <v>0</v>
          </cell>
          <cell r="W1143">
            <v>0</v>
          </cell>
          <cell r="X1143">
            <v>0</v>
          </cell>
          <cell r="Y1143">
            <v>0</v>
          </cell>
          <cell r="Z1143">
            <v>0</v>
          </cell>
          <cell r="AA1143">
            <v>0</v>
          </cell>
          <cell r="AB1143">
            <v>0</v>
          </cell>
          <cell r="AC1143">
            <v>0</v>
          </cell>
        </row>
        <row r="1144">
          <cell r="A1144" t="str">
            <v>CFVE002FFAA038</v>
          </cell>
          <cell r="B1144">
            <v>0</v>
          </cell>
          <cell r="C1144">
            <v>0</v>
          </cell>
          <cell r="D1144">
            <v>0</v>
          </cell>
          <cell r="E1144">
            <v>0</v>
          </cell>
          <cell r="F1144">
            <v>0</v>
          </cell>
          <cell r="G1144">
            <v>0</v>
          </cell>
          <cell r="H1144">
            <v>0</v>
          </cell>
          <cell r="I1144">
            <v>0</v>
          </cell>
          <cell r="J1144">
            <v>0</v>
          </cell>
          <cell r="K1144">
            <v>0</v>
          </cell>
          <cell r="L1144">
            <v>0</v>
          </cell>
          <cell r="M1144">
            <v>0</v>
          </cell>
          <cell r="N1144">
            <v>0</v>
          </cell>
          <cell r="O1144">
            <v>0</v>
          </cell>
          <cell r="P1144">
            <v>0</v>
          </cell>
          <cell r="Q1144">
            <v>0</v>
          </cell>
          <cell r="R1144">
            <v>0</v>
          </cell>
          <cell r="S1144">
            <v>0</v>
          </cell>
          <cell r="T1144">
            <v>0</v>
          </cell>
          <cell r="U1144">
            <v>0</v>
          </cell>
          <cell r="V1144">
            <v>0</v>
          </cell>
          <cell r="W1144">
            <v>0</v>
          </cell>
          <cell r="X1144">
            <v>0</v>
          </cell>
          <cell r="Y1144">
            <v>0</v>
          </cell>
          <cell r="Z1144">
            <v>0</v>
          </cell>
          <cell r="AA1144">
            <v>0</v>
          </cell>
          <cell r="AB1144">
            <v>0</v>
          </cell>
          <cell r="AC1144">
            <v>0</v>
          </cell>
        </row>
        <row r="1145">
          <cell r="A1145" t="str">
            <v>CFVE002FRAA007</v>
          </cell>
          <cell r="B1145">
            <v>0</v>
          </cell>
          <cell r="C1145">
            <v>0</v>
          </cell>
          <cell r="D1145">
            <v>0</v>
          </cell>
          <cell r="E1145">
            <v>0</v>
          </cell>
          <cell r="F1145">
            <v>0</v>
          </cell>
          <cell r="G1145">
            <v>0</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row>
        <row r="1146">
          <cell r="A1146" t="str">
            <v>CFVE002FRAA008</v>
          </cell>
          <cell r="B1146">
            <v>0</v>
          </cell>
          <cell r="C1146">
            <v>0</v>
          </cell>
          <cell r="D1146">
            <v>0</v>
          </cell>
          <cell r="E1146">
            <v>0</v>
          </cell>
          <cell r="F1146">
            <v>0</v>
          </cell>
          <cell r="G1146">
            <v>0</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row>
        <row r="1147">
          <cell r="A1147" t="str">
            <v>CFVE002FRAA010</v>
          </cell>
          <cell r="B1147">
            <v>0</v>
          </cell>
          <cell r="C1147">
            <v>0</v>
          </cell>
          <cell r="D1147">
            <v>0</v>
          </cell>
          <cell r="E1147">
            <v>0</v>
          </cell>
          <cell r="F1147">
            <v>0</v>
          </cell>
          <cell r="G1147">
            <v>0</v>
          </cell>
          <cell r="H1147">
            <v>0</v>
          </cell>
          <cell r="I1147">
            <v>0</v>
          </cell>
          <cell r="J1147">
            <v>0</v>
          </cell>
          <cell r="K1147">
            <v>0</v>
          </cell>
          <cell r="L1147">
            <v>0</v>
          </cell>
          <cell r="M1147">
            <v>0</v>
          </cell>
          <cell r="N1147">
            <v>0</v>
          </cell>
          <cell r="O1147">
            <v>0</v>
          </cell>
          <cell r="P1147">
            <v>0</v>
          </cell>
          <cell r="Q1147">
            <v>0</v>
          </cell>
          <cell r="R1147">
            <v>0</v>
          </cell>
          <cell r="S1147">
            <v>0</v>
          </cell>
          <cell r="T1147">
            <v>0</v>
          </cell>
          <cell r="U1147">
            <v>0</v>
          </cell>
          <cell r="V1147">
            <v>1</v>
          </cell>
          <cell r="W1147">
            <v>1560</v>
          </cell>
          <cell r="X1147">
            <v>0</v>
          </cell>
          <cell r="Y1147">
            <v>0</v>
          </cell>
          <cell r="Z1147">
            <v>0</v>
          </cell>
          <cell r="AA1147">
            <v>0</v>
          </cell>
          <cell r="AB1147">
            <v>1</v>
          </cell>
          <cell r="AC1147">
            <v>1560</v>
          </cell>
        </row>
        <row r="1148">
          <cell r="A1148" t="str">
            <v>CFVE002FRAA012</v>
          </cell>
          <cell r="B1148">
            <v>0</v>
          </cell>
          <cell r="C1148">
            <v>0</v>
          </cell>
          <cell r="D1148">
            <v>0</v>
          </cell>
          <cell r="E1148">
            <v>0</v>
          </cell>
          <cell r="F1148">
            <v>0</v>
          </cell>
          <cell r="G1148">
            <v>0</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0</v>
          </cell>
          <cell r="Z1148">
            <v>0</v>
          </cell>
          <cell r="AA1148">
            <v>0</v>
          </cell>
          <cell r="AB1148">
            <v>0</v>
          </cell>
          <cell r="AC1148">
            <v>0</v>
          </cell>
        </row>
        <row r="1149">
          <cell r="A1149" t="str">
            <v>CFVE002FRAA013</v>
          </cell>
          <cell r="B1149">
            <v>0</v>
          </cell>
          <cell r="C1149">
            <v>0</v>
          </cell>
          <cell r="D1149">
            <v>0</v>
          </cell>
          <cell r="E1149">
            <v>0</v>
          </cell>
          <cell r="F1149">
            <v>0</v>
          </cell>
          <cell r="G1149">
            <v>0</v>
          </cell>
          <cell r="H1149">
            <v>0</v>
          </cell>
          <cell r="I1149">
            <v>0</v>
          </cell>
          <cell r="J1149">
            <v>0</v>
          </cell>
          <cell r="K1149">
            <v>0</v>
          </cell>
          <cell r="L1149">
            <v>0</v>
          </cell>
          <cell r="M1149">
            <v>0</v>
          </cell>
          <cell r="N1149">
            <v>0</v>
          </cell>
          <cell r="O1149">
            <v>0</v>
          </cell>
          <cell r="P1149">
            <v>0</v>
          </cell>
          <cell r="Q1149">
            <v>0</v>
          </cell>
          <cell r="R1149">
            <v>0</v>
          </cell>
          <cell r="S1149">
            <v>0</v>
          </cell>
          <cell r="T1149">
            <v>0</v>
          </cell>
          <cell r="U1149">
            <v>0</v>
          </cell>
          <cell r="V1149">
            <v>0</v>
          </cell>
          <cell r="W1149">
            <v>0</v>
          </cell>
          <cell r="X1149">
            <v>0</v>
          </cell>
          <cell r="Y1149">
            <v>0</v>
          </cell>
          <cell r="Z1149">
            <v>0</v>
          </cell>
          <cell r="AA1149">
            <v>0</v>
          </cell>
          <cell r="AB1149">
            <v>0</v>
          </cell>
          <cell r="AC1149">
            <v>0</v>
          </cell>
        </row>
        <row r="1150">
          <cell r="A1150" t="str">
            <v>CFVE002FRAE007</v>
          </cell>
          <cell r="B1150">
            <v>0</v>
          </cell>
          <cell r="C1150">
            <v>0</v>
          </cell>
          <cell r="D1150">
            <v>0</v>
          </cell>
          <cell r="E1150">
            <v>0</v>
          </cell>
          <cell r="F1150">
            <v>0</v>
          </cell>
          <cell r="G1150">
            <v>0</v>
          </cell>
          <cell r="H1150">
            <v>0</v>
          </cell>
          <cell r="I1150">
            <v>0</v>
          </cell>
          <cell r="J1150">
            <v>0</v>
          </cell>
          <cell r="K1150">
            <v>0</v>
          </cell>
          <cell r="L1150">
            <v>0</v>
          </cell>
          <cell r="M1150">
            <v>0</v>
          </cell>
          <cell r="N1150">
            <v>0</v>
          </cell>
          <cell r="O1150">
            <v>0</v>
          </cell>
          <cell r="P1150">
            <v>0</v>
          </cell>
          <cell r="Q1150">
            <v>0</v>
          </cell>
          <cell r="R1150">
            <v>0</v>
          </cell>
          <cell r="S1150">
            <v>0</v>
          </cell>
          <cell r="T1150">
            <v>0</v>
          </cell>
          <cell r="U1150">
            <v>0</v>
          </cell>
          <cell r="V1150">
            <v>0</v>
          </cell>
          <cell r="W1150">
            <v>0</v>
          </cell>
          <cell r="X1150">
            <v>0</v>
          </cell>
          <cell r="Y1150">
            <v>0</v>
          </cell>
          <cell r="Z1150">
            <v>0</v>
          </cell>
          <cell r="AA1150">
            <v>0</v>
          </cell>
          <cell r="AB1150">
            <v>0</v>
          </cell>
          <cell r="AC1150">
            <v>0</v>
          </cell>
        </row>
        <row r="1151">
          <cell r="A1151" t="str">
            <v>CFVE002LRAA001</v>
          </cell>
          <cell r="B1151">
            <v>35</v>
          </cell>
          <cell r="C1151">
            <v>51100</v>
          </cell>
          <cell r="D1151">
            <v>42</v>
          </cell>
          <cell r="E1151">
            <v>61320</v>
          </cell>
          <cell r="F1151">
            <v>0</v>
          </cell>
          <cell r="G1151">
            <v>0</v>
          </cell>
          <cell r="H1151">
            <v>38</v>
          </cell>
          <cell r="I1151">
            <v>55480</v>
          </cell>
          <cell r="J1151">
            <v>0</v>
          </cell>
          <cell r="K1151">
            <v>0</v>
          </cell>
          <cell r="L1151">
            <v>1</v>
          </cell>
          <cell r="M1151">
            <v>1460</v>
          </cell>
          <cell r="N1151">
            <v>38</v>
          </cell>
          <cell r="O1151">
            <v>55480</v>
          </cell>
          <cell r="P1151">
            <v>4</v>
          </cell>
          <cell r="Q1151">
            <v>5840</v>
          </cell>
          <cell r="R1151">
            <v>56</v>
          </cell>
          <cell r="S1151">
            <v>81760</v>
          </cell>
          <cell r="T1151">
            <v>5</v>
          </cell>
          <cell r="U1151">
            <v>7300</v>
          </cell>
          <cell r="V1151">
            <v>16</v>
          </cell>
          <cell r="W1151">
            <v>23360</v>
          </cell>
          <cell r="X1151">
            <v>0</v>
          </cell>
          <cell r="Y1151">
            <v>0</v>
          </cell>
          <cell r="Z1151">
            <v>125</v>
          </cell>
          <cell r="AA1151">
            <v>182500</v>
          </cell>
          <cell r="AB1151">
            <v>360</v>
          </cell>
          <cell r="AC1151">
            <v>525600</v>
          </cell>
        </row>
        <row r="1152">
          <cell r="A1152" t="str">
            <v>CFVE002LRAA002</v>
          </cell>
          <cell r="B1152">
            <v>0</v>
          </cell>
          <cell r="C1152">
            <v>0</v>
          </cell>
          <cell r="D1152">
            <v>0</v>
          </cell>
          <cell r="E1152">
            <v>0</v>
          </cell>
          <cell r="F1152">
            <v>0</v>
          </cell>
          <cell r="G1152">
            <v>0</v>
          </cell>
          <cell r="H1152">
            <v>0</v>
          </cell>
          <cell r="I1152">
            <v>0</v>
          </cell>
          <cell r="J1152">
            <v>0</v>
          </cell>
          <cell r="K1152">
            <v>0</v>
          </cell>
          <cell r="L1152">
            <v>0</v>
          </cell>
          <cell r="M1152">
            <v>0</v>
          </cell>
          <cell r="N1152">
            <v>0</v>
          </cell>
          <cell r="O1152">
            <v>0</v>
          </cell>
          <cell r="P1152">
            <v>0</v>
          </cell>
          <cell r="Q1152">
            <v>0</v>
          </cell>
          <cell r="R1152">
            <v>0</v>
          </cell>
          <cell r="S1152">
            <v>0</v>
          </cell>
          <cell r="T1152">
            <v>0</v>
          </cell>
          <cell r="U1152">
            <v>0</v>
          </cell>
          <cell r="V1152">
            <v>0</v>
          </cell>
          <cell r="W1152">
            <v>0</v>
          </cell>
          <cell r="X1152">
            <v>0</v>
          </cell>
          <cell r="Y1152">
            <v>0</v>
          </cell>
          <cell r="Z1152">
            <v>0</v>
          </cell>
          <cell r="AA1152">
            <v>0</v>
          </cell>
          <cell r="AB1152">
            <v>0</v>
          </cell>
          <cell r="AC1152">
            <v>0</v>
          </cell>
        </row>
        <row r="1153">
          <cell r="A1153" t="str">
            <v>CFVE002LRAA003</v>
          </cell>
          <cell r="B1153">
            <v>0</v>
          </cell>
          <cell r="C1153">
            <v>0</v>
          </cell>
          <cell r="D1153">
            <v>0</v>
          </cell>
          <cell r="E1153">
            <v>0</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row>
        <row r="1154">
          <cell r="A1154" t="str">
            <v>CFVE002LRAA004</v>
          </cell>
          <cell r="B1154">
            <v>0</v>
          </cell>
          <cell r="C1154">
            <v>0</v>
          </cell>
          <cell r="D1154">
            <v>0</v>
          </cell>
          <cell r="E1154">
            <v>0</v>
          </cell>
          <cell r="F1154">
            <v>0</v>
          </cell>
          <cell r="G1154">
            <v>0</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row>
        <row r="1155">
          <cell r="A1155" t="str">
            <v>CFVE002LRAA005</v>
          </cell>
          <cell r="B1155">
            <v>0</v>
          </cell>
          <cell r="C1155">
            <v>0</v>
          </cell>
          <cell r="D1155">
            <v>0</v>
          </cell>
          <cell r="E1155">
            <v>0</v>
          </cell>
          <cell r="F1155">
            <v>0</v>
          </cell>
          <cell r="G1155">
            <v>0</v>
          </cell>
          <cell r="H1155">
            <v>0</v>
          </cell>
          <cell r="I1155">
            <v>0</v>
          </cell>
          <cell r="J1155">
            <v>0</v>
          </cell>
          <cell r="K1155">
            <v>0</v>
          </cell>
          <cell r="L1155">
            <v>0</v>
          </cell>
          <cell r="M1155">
            <v>0</v>
          </cell>
          <cell r="N1155">
            <v>0</v>
          </cell>
          <cell r="O1155">
            <v>0</v>
          </cell>
          <cell r="P1155">
            <v>0</v>
          </cell>
          <cell r="Q1155">
            <v>0</v>
          </cell>
          <cell r="R1155">
            <v>0</v>
          </cell>
          <cell r="S1155">
            <v>0</v>
          </cell>
          <cell r="T1155">
            <v>0</v>
          </cell>
          <cell r="U1155">
            <v>0</v>
          </cell>
          <cell r="V1155">
            <v>0</v>
          </cell>
          <cell r="W1155">
            <v>0</v>
          </cell>
          <cell r="X1155">
            <v>0</v>
          </cell>
          <cell r="Y1155">
            <v>0</v>
          </cell>
          <cell r="Z1155">
            <v>0</v>
          </cell>
          <cell r="AA1155">
            <v>0</v>
          </cell>
          <cell r="AB1155">
            <v>0</v>
          </cell>
          <cell r="AC1155">
            <v>0</v>
          </cell>
        </row>
        <row r="1156">
          <cell r="A1156" t="str">
            <v>CFVE002LRAA007</v>
          </cell>
          <cell r="B1156">
            <v>4</v>
          </cell>
          <cell r="C1156">
            <v>5840</v>
          </cell>
          <cell r="D1156">
            <v>0</v>
          </cell>
          <cell r="E1156">
            <v>0</v>
          </cell>
          <cell r="F1156">
            <v>0</v>
          </cell>
          <cell r="G1156">
            <v>0</v>
          </cell>
          <cell r="H1156">
            <v>0</v>
          </cell>
          <cell r="I1156">
            <v>0</v>
          </cell>
          <cell r="J1156">
            <v>0</v>
          </cell>
          <cell r="K1156">
            <v>0</v>
          </cell>
          <cell r="L1156">
            <v>0</v>
          </cell>
          <cell r="M1156">
            <v>0</v>
          </cell>
          <cell r="N1156">
            <v>0</v>
          </cell>
          <cell r="O1156">
            <v>0</v>
          </cell>
          <cell r="P1156">
            <v>0</v>
          </cell>
          <cell r="Q1156">
            <v>0</v>
          </cell>
          <cell r="R1156">
            <v>2</v>
          </cell>
          <cell r="S1156">
            <v>2920</v>
          </cell>
          <cell r="T1156">
            <v>0</v>
          </cell>
          <cell r="U1156">
            <v>0</v>
          </cell>
          <cell r="V1156">
            <v>0</v>
          </cell>
          <cell r="W1156">
            <v>0</v>
          </cell>
          <cell r="X1156">
            <v>1</v>
          </cell>
          <cell r="Y1156">
            <v>1460</v>
          </cell>
          <cell r="Z1156">
            <v>18</v>
          </cell>
          <cell r="AA1156">
            <v>26280</v>
          </cell>
          <cell r="AB1156">
            <v>25</v>
          </cell>
          <cell r="AC1156">
            <v>36500</v>
          </cell>
        </row>
        <row r="1157">
          <cell r="A1157" t="str">
            <v>CFVE002LRAA008</v>
          </cell>
          <cell r="B1157">
            <v>0</v>
          </cell>
          <cell r="C1157">
            <v>0</v>
          </cell>
          <cell r="D1157">
            <v>0</v>
          </cell>
          <cell r="E1157">
            <v>0</v>
          </cell>
          <cell r="F1157">
            <v>0</v>
          </cell>
          <cell r="G1157">
            <v>0</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row>
        <row r="1158">
          <cell r="A1158" t="str">
            <v>CFVE002LRAD004</v>
          </cell>
          <cell r="B1158">
            <v>0</v>
          </cell>
          <cell r="C1158">
            <v>0</v>
          </cell>
          <cell r="D1158">
            <v>0</v>
          </cell>
          <cell r="E1158">
            <v>0</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row>
        <row r="1159">
          <cell r="A1159" t="str">
            <v>CFVE002LRAE005</v>
          </cell>
          <cell r="B1159">
            <v>0</v>
          </cell>
          <cell r="C1159">
            <v>0</v>
          </cell>
          <cell r="D1159">
            <v>0</v>
          </cell>
          <cell r="E1159">
            <v>0</v>
          </cell>
          <cell r="F1159">
            <v>0</v>
          </cell>
          <cell r="G1159">
            <v>0</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6</v>
          </cell>
          <cell r="AA1159">
            <v>8760</v>
          </cell>
          <cell r="AB1159">
            <v>6</v>
          </cell>
          <cell r="AC1159">
            <v>8760</v>
          </cell>
        </row>
        <row r="1160">
          <cell r="A1160" t="str">
            <v>CFVE003FFAA001</v>
          </cell>
          <cell r="B1160">
            <v>0</v>
          </cell>
          <cell r="C1160">
            <v>0</v>
          </cell>
          <cell r="D1160">
            <v>0</v>
          </cell>
          <cell r="E1160">
            <v>0</v>
          </cell>
          <cell r="F1160">
            <v>0</v>
          </cell>
          <cell r="G1160">
            <v>0</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row>
        <row r="1161">
          <cell r="A1161" t="str">
            <v>CFVE003FFAA006</v>
          </cell>
          <cell r="B1161">
            <v>0</v>
          </cell>
          <cell r="C1161">
            <v>0</v>
          </cell>
          <cell r="D1161">
            <v>0</v>
          </cell>
          <cell r="E1161">
            <v>0</v>
          </cell>
          <cell r="F1161">
            <v>0</v>
          </cell>
          <cell r="G1161">
            <v>0</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0</v>
          </cell>
          <cell r="Z1161">
            <v>0</v>
          </cell>
          <cell r="AA1161">
            <v>0</v>
          </cell>
          <cell r="AB1161">
            <v>0</v>
          </cell>
          <cell r="AC1161">
            <v>0</v>
          </cell>
        </row>
        <row r="1162">
          <cell r="A1162" t="str">
            <v>CFVE003FFAA008</v>
          </cell>
          <cell r="B1162">
            <v>0</v>
          </cell>
          <cell r="C1162">
            <v>0</v>
          </cell>
          <cell r="D1162">
            <v>0</v>
          </cell>
          <cell r="E1162">
            <v>0</v>
          </cell>
          <cell r="F1162">
            <v>0</v>
          </cell>
          <cell r="G1162">
            <v>0</v>
          </cell>
          <cell r="H1162">
            <v>0</v>
          </cell>
          <cell r="I1162">
            <v>0</v>
          </cell>
          <cell r="J1162">
            <v>0</v>
          </cell>
          <cell r="K1162">
            <v>0</v>
          </cell>
          <cell r="L1162">
            <v>0</v>
          </cell>
          <cell r="M1162">
            <v>0</v>
          </cell>
          <cell r="N1162">
            <v>0</v>
          </cell>
          <cell r="O1162">
            <v>0</v>
          </cell>
          <cell r="P1162">
            <v>0</v>
          </cell>
          <cell r="Q1162">
            <v>0</v>
          </cell>
          <cell r="R1162">
            <v>0</v>
          </cell>
          <cell r="S1162">
            <v>0</v>
          </cell>
          <cell r="T1162">
            <v>0</v>
          </cell>
          <cell r="U1162">
            <v>0</v>
          </cell>
          <cell r="V1162">
            <v>0</v>
          </cell>
          <cell r="W1162">
            <v>0</v>
          </cell>
          <cell r="X1162">
            <v>0</v>
          </cell>
          <cell r="Y1162">
            <v>0</v>
          </cell>
          <cell r="Z1162">
            <v>0</v>
          </cell>
          <cell r="AA1162">
            <v>0</v>
          </cell>
          <cell r="AB1162">
            <v>0</v>
          </cell>
          <cell r="AC1162">
            <v>0</v>
          </cell>
        </row>
        <row r="1163">
          <cell r="A1163" t="str">
            <v>CFVE003FFAA010</v>
          </cell>
          <cell r="B1163">
            <v>0</v>
          </cell>
          <cell r="C1163">
            <v>0</v>
          </cell>
          <cell r="D1163">
            <v>0</v>
          </cell>
          <cell r="E1163">
            <v>0</v>
          </cell>
          <cell r="F1163">
            <v>0</v>
          </cell>
          <cell r="G1163">
            <v>0</v>
          </cell>
          <cell r="H1163">
            <v>0</v>
          </cell>
          <cell r="I1163">
            <v>0</v>
          </cell>
          <cell r="J1163">
            <v>0</v>
          </cell>
          <cell r="K1163">
            <v>0</v>
          </cell>
          <cell r="L1163">
            <v>0</v>
          </cell>
          <cell r="M1163">
            <v>0</v>
          </cell>
          <cell r="N1163">
            <v>0</v>
          </cell>
          <cell r="O1163">
            <v>0</v>
          </cell>
          <cell r="P1163">
            <v>0</v>
          </cell>
          <cell r="Q1163">
            <v>0</v>
          </cell>
          <cell r="R1163">
            <v>0</v>
          </cell>
          <cell r="S1163">
            <v>0</v>
          </cell>
          <cell r="T1163">
            <v>0</v>
          </cell>
          <cell r="U1163">
            <v>0</v>
          </cell>
          <cell r="V1163">
            <v>0</v>
          </cell>
          <cell r="W1163">
            <v>0</v>
          </cell>
          <cell r="X1163">
            <v>0</v>
          </cell>
          <cell r="Y1163">
            <v>0</v>
          </cell>
          <cell r="Z1163">
            <v>0</v>
          </cell>
          <cell r="AA1163">
            <v>0</v>
          </cell>
          <cell r="AB1163">
            <v>0</v>
          </cell>
          <cell r="AC1163">
            <v>0</v>
          </cell>
        </row>
        <row r="1164">
          <cell r="A1164" t="str">
            <v>CFVE003FFAA014</v>
          </cell>
          <cell r="B1164">
            <v>0</v>
          </cell>
          <cell r="C1164">
            <v>0</v>
          </cell>
          <cell r="D1164">
            <v>0</v>
          </cell>
          <cell r="E1164">
            <v>0</v>
          </cell>
          <cell r="F1164">
            <v>0</v>
          </cell>
          <cell r="G1164">
            <v>0</v>
          </cell>
          <cell r="H1164">
            <v>0</v>
          </cell>
          <cell r="I1164">
            <v>0</v>
          </cell>
          <cell r="J1164">
            <v>0</v>
          </cell>
          <cell r="K1164">
            <v>0</v>
          </cell>
          <cell r="L1164">
            <v>0</v>
          </cell>
          <cell r="M1164">
            <v>0</v>
          </cell>
          <cell r="N1164">
            <v>0</v>
          </cell>
          <cell r="O1164">
            <v>0</v>
          </cell>
          <cell r="P1164">
            <v>0</v>
          </cell>
          <cell r="Q1164">
            <v>0</v>
          </cell>
          <cell r="R1164">
            <v>0</v>
          </cell>
          <cell r="S1164">
            <v>0</v>
          </cell>
          <cell r="T1164">
            <v>0</v>
          </cell>
          <cell r="U1164">
            <v>0</v>
          </cell>
          <cell r="V1164">
            <v>0</v>
          </cell>
          <cell r="W1164">
            <v>0</v>
          </cell>
          <cell r="X1164">
            <v>0</v>
          </cell>
          <cell r="Y1164">
            <v>0</v>
          </cell>
          <cell r="Z1164">
            <v>0</v>
          </cell>
          <cell r="AA1164">
            <v>0</v>
          </cell>
          <cell r="AB1164">
            <v>0</v>
          </cell>
          <cell r="AC1164">
            <v>0</v>
          </cell>
        </row>
        <row r="1165">
          <cell r="A1165" t="str">
            <v>CFVE003FFAA034</v>
          </cell>
          <cell r="B1165">
            <v>0</v>
          </cell>
          <cell r="C1165">
            <v>0</v>
          </cell>
          <cell r="D1165">
            <v>0</v>
          </cell>
          <cell r="E1165">
            <v>0</v>
          </cell>
          <cell r="F1165">
            <v>0</v>
          </cell>
          <cell r="G1165">
            <v>0</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row>
        <row r="1166">
          <cell r="A1166" t="str">
            <v>CFVE003FFAA035</v>
          </cell>
          <cell r="B1166">
            <v>0</v>
          </cell>
          <cell r="C1166">
            <v>0</v>
          </cell>
          <cell r="D1166">
            <v>0</v>
          </cell>
          <cell r="E1166">
            <v>0</v>
          </cell>
          <cell r="F1166">
            <v>0</v>
          </cell>
          <cell r="G1166">
            <v>0</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row>
        <row r="1167">
          <cell r="A1167" t="str">
            <v>CFVE003FFAA036</v>
          </cell>
          <cell r="B1167">
            <v>3</v>
          </cell>
          <cell r="C1167">
            <v>5460</v>
          </cell>
          <cell r="D1167">
            <v>0</v>
          </cell>
          <cell r="E1167">
            <v>0</v>
          </cell>
          <cell r="F1167">
            <v>0</v>
          </cell>
          <cell r="G1167">
            <v>0</v>
          </cell>
          <cell r="H1167">
            <v>0</v>
          </cell>
          <cell r="I1167">
            <v>0</v>
          </cell>
          <cell r="J1167">
            <v>0</v>
          </cell>
          <cell r="K1167">
            <v>0</v>
          </cell>
          <cell r="L1167">
            <v>10</v>
          </cell>
          <cell r="M1167">
            <v>18200</v>
          </cell>
          <cell r="N1167">
            <v>0</v>
          </cell>
          <cell r="O1167">
            <v>0</v>
          </cell>
          <cell r="P1167">
            <v>2</v>
          </cell>
          <cell r="Q1167">
            <v>3640</v>
          </cell>
          <cell r="R1167">
            <v>0</v>
          </cell>
          <cell r="S1167">
            <v>0</v>
          </cell>
          <cell r="T1167">
            <v>0</v>
          </cell>
          <cell r="U1167">
            <v>0</v>
          </cell>
          <cell r="V1167">
            <v>0</v>
          </cell>
          <cell r="W1167">
            <v>0</v>
          </cell>
          <cell r="X1167">
            <v>1</v>
          </cell>
          <cell r="Y1167">
            <v>1820</v>
          </cell>
          <cell r="Z1167">
            <v>0</v>
          </cell>
          <cell r="AA1167">
            <v>0</v>
          </cell>
          <cell r="AB1167">
            <v>16</v>
          </cell>
          <cell r="AC1167">
            <v>29120</v>
          </cell>
        </row>
        <row r="1168">
          <cell r="A1168" t="str">
            <v>CFVE003FFAA038</v>
          </cell>
          <cell r="B1168">
            <v>28</v>
          </cell>
          <cell r="C1168">
            <v>50960</v>
          </cell>
          <cell r="D1168">
            <v>0</v>
          </cell>
          <cell r="E1168">
            <v>0</v>
          </cell>
          <cell r="F1168">
            <v>0</v>
          </cell>
          <cell r="G1168">
            <v>0</v>
          </cell>
          <cell r="H1168">
            <v>0</v>
          </cell>
          <cell r="I1168">
            <v>0</v>
          </cell>
          <cell r="J1168">
            <v>0</v>
          </cell>
          <cell r="K1168">
            <v>0</v>
          </cell>
          <cell r="L1168">
            <v>50</v>
          </cell>
          <cell r="M1168">
            <v>91000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78</v>
          </cell>
          <cell r="AC1168">
            <v>141960</v>
          </cell>
        </row>
        <row r="1169">
          <cell r="A1169" t="str">
            <v>CFVE003FFAA039</v>
          </cell>
          <cell r="B1169">
            <v>0</v>
          </cell>
          <cell r="C1169">
            <v>0</v>
          </cell>
          <cell r="D1169">
            <v>0</v>
          </cell>
          <cell r="E1169">
            <v>0</v>
          </cell>
          <cell r="F1169">
            <v>0</v>
          </cell>
          <cell r="G1169">
            <v>0</v>
          </cell>
          <cell r="H1169">
            <v>0</v>
          </cell>
          <cell r="I1169">
            <v>0</v>
          </cell>
          <cell r="J1169">
            <v>0</v>
          </cell>
          <cell r="K1169">
            <v>0</v>
          </cell>
          <cell r="L1169">
            <v>0</v>
          </cell>
          <cell r="M1169">
            <v>0</v>
          </cell>
          <cell r="N1169">
            <v>0</v>
          </cell>
          <cell r="O1169">
            <v>0</v>
          </cell>
          <cell r="P1169">
            <v>0</v>
          </cell>
          <cell r="Q1169">
            <v>0</v>
          </cell>
          <cell r="R1169">
            <v>0</v>
          </cell>
          <cell r="S1169">
            <v>0</v>
          </cell>
          <cell r="T1169">
            <v>0</v>
          </cell>
          <cell r="U1169">
            <v>0</v>
          </cell>
          <cell r="V1169">
            <v>0</v>
          </cell>
          <cell r="W1169">
            <v>0</v>
          </cell>
          <cell r="X1169">
            <v>0</v>
          </cell>
          <cell r="Y1169">
            <v>0</v>
          </cell>
          <cell r="Z1169">
            <v>0</v>
          </cell>
          <cell r="AA1169">
            <v>0</v>
          </cell>
          <cell r="AB1169">
            <v>0</v>
          </cell>
          <cell r="AC1169">
            <v>0</v>
          </cell>
        </row>
        <row r="1170">
          <cell r="A1170" t="str">
            <v>CFVE003FRAA007</v>
          </cell>
          <cell r="B1170">
            <v>0</v>
          </cell>
          <cell r="C1170">
            <v>0</v>
          </cell>
          <cell r="D1170">
            <v>0</v>
          </cell>
          <cell r="E1170">
            <v>0</v>
          </cell>
          <cell r="F1170">
            <v>0</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row>
        <row r="1171">
          <cell r="A1171" t="str">
            <v>CFVE003FRAA008</v>
          </cell>
          <cell r="B1171">
            <v>0</v>
          </cell>
          <cell r="C1171">
            <v>0</v>
          </cell>
          <cell r="D1171">
            <v>0</v>
          </cell>
          <cell r="E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row>
        <row r="1172">
          <cell r="A1172" t="str">
            <v>CFVE003FRAA010</v>
          </cell>
          <cell r="B1172">
            <v>10</v>
          </cell>
          <cell r="C1172">
            <v>17600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cell r="Q1172">
            <v>0</v>
          </cell>
          <cell r="R1172">
            <v>1</v>
          </cell>
          <cell r="S1172">
            <v>1760</v>
          </cell>
          <cell r="T1172">
            <v>0</v>
          </cell>
          <cell r="U1172">
            <v>0</v>
          </cell>
          <cell r="V1172">
            <v>10</v>
          </cell>
          <cell r="W1172">
            <v>17600</v>
          </cell>
          <cell r="X1172">
            <v>0</v>
          </cell>
          <cell r="Y1172">
            <v>0</v>
          </cell>
          <cell r="Z1172">
            <v>0</v>
          </cell>
          <cell r="AA1172">
            <v>0</v>
          </cell>
          <cell r="AB1172">
            <v>21</v>
          </cell>
          <cell r="AC1172">
            <v>36960</v>
          </cell>
        </row>
        <row r="1173">
          <cell r="A1173" t="str">
            <v>CFVE003FRAA011</v>
          </cell>
          <cell r="B1173">
            <v>0</v>
          </cell>
          <cell r="C1173">
            <v>0</v>
          </cell>
          <cell r="D1173">
            <v>0</v>
          </cell>
          <cell r="E1173">
            <v>0</v>
          </cell>
          <cell r="F1173">
            <v>0</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row>
        <row r="1174">
          <cell r="A1174" t="str">
            <v>CFVE003FRAA012</v>
          </cell>
          <cell r="B1174">
            <v>0</v>
          </cell>
          <cell r="C1174">
            <v>0</v>
          </cell>
          <cell r="D1174">
            <v>0</v>
          </cell>
          <cell r="E1174">
            <v>0</v>
          </cell>
          <cell r="F1174">
            <v>0</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0</v>
          </cell>
          <cell r="X1174">
            <v>0</v>
          </cell>
          <cell r="Y1174">
            <v>0</v>
          </cell>
          <cell r="Z1174">
            <v>0</v>
          </cell>
          <cell r="AA1174">
            <v>0</v>
          </cell>
          <cell r="AB1174">
            <v>0</v>
          </cell>
          <cell r="AC1174">
            <v>0</v>
          </cell>
        </row>
        <row r="1175">
          <cell r="A1175" t="str">
            <v>CFVE003FRAA013</v>
          </cell>
          <cell r="B1175">
            <v>0</v>
          </cell>
          <cell r="C1175">
            <v>0</v>
          </cell>
          <cell r="D1175">
            <v>0</v>
          </cell>
          <cell r="E1175">
            <v>0</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50</v>
          </cell>
          <cell r="W1175">
            <v>88000</v>
          </cell>
          <cell r="X1175">
            <v>0</v>
          </cell>
          <cell r="Y1175">
            <v>0</v>
          </cell>
          <cell r="Z1175">
            <v>0</v>
          </cell>
          <cell r="AA1175">
            <v>0</v>
          </cell>
          <cell r="AB1175">
            <v>50</v>
          </cell>
          <cell r="AC1175">
            <v>88000</v>
          </cell>
        </row>
        <row r="1176">
          <cell r="A1176" t="str">
            <v>CFVE003FRAA014</v>
          </cell>
          <cell r="B1176">
            <v>0</v>
          </cell>
          <cell r="C1176">
            <v>0</v>
          </cell>
          <cell r="D1176">
            <v>0</v>
          </cell>
          <cell r="E1176">
            <v>0</v>
          </cell>
          <cell r="F1176">
            <v>0</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row>
        <row r="1177">
          <cell r="A1177" t="str">
            <v>CFVE003LRAA001</v>
          </cell>
          <cell r="B1177">
            <v>15</v>
          </cell>
          <cell r="C1177">
            <v>24750</v>
          </cell>
          <cell r="D1177">
            <v>17</v>
          </cell>
          <cell r="E1177">
            <v>28050</v>
          </cell>
          <cell r="F1177">
            <v>123</v>
          </cell>
          <cell r="G1177">
            <v>202950</v>
          </cell>
          <cell r="H1177">
            <v>1</v>
          </cell>
          <cell r="I1177">
            <v>1650</v>
          </cell>
          <cell r="J1177">
            <v>2</v>
          </cell>
          <cell r="K1177">
            <v>3300</v>
          </cell>
          <cell r="L1177">
            <v>140</v>
          </cell>
          <cell r="M1177">
            <v>231000</v>
          </cell>
          <cell r="N1177">
            <v>0</v>
          </cell>
          <cell r="O1177">
            <v>0</v>
          </cell>
          <cell r="P1177">
            <v>20</v>
          </cell>
          <cell r="Q1177">
            <v>33000</v>
          </cell>
          <cell r="R1177">
            <v>2</v>
          </cell>
          <cell r="S1177">
            <v>3300</v>
          </cell>
          <cell r="T1177">
            <v>18</v>
          </cell>
          <cell r="U1177">
            <v>29700</v>
          </cell>
          <cell r="V1177">
            <v>42</v>
          </cell>
          <cell r="W1177">
            <v>69300</v>
          </cell>
          <cell r="X1177">
            <v>0</v>
          </cell>
          <cell r="Y1177">
            <v>0</v>
          </cell>
          <cell r="Z1177">
            <v>441</v>
          </cell>
          <cell r="AA1177">
            <v>727650</v>
          </cell>
          <cell r="AB1177">
            <v>821</v>
          </cell>
          <cell r="AC1177">
            <v>1354650</v>
          </cell>
        </row>
        <row r="1178">
          <cell r="A1178" t="str">
            <v>CFVE003LRAA002</v>
          </cell>
          <cell r="B1178">
            <v>0</v>
          </cell>
          <cell r="C1178">
            <v>0</v>
          </cell>
          <cell r="D1178">
            <v>0</v>
          </cell>
          <cell r="E1178">
            <v>0</v>
          </cell>
          <cell r="F1178">
            <v>0</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row>
        <row r="1179">
          <cell r="A1179" t="str">
            <v>CFVE003LRAA004</v>
          </cell>
          <cell r="B1179">
            <v>0</v>
          </cell>
          <cell r="C1179">
            <v>0</v>
          </cell>
          <cell r="D1179">
            <v>0</v>
          </cell>
          <cell r="E1179">
            <v>0</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row>
        <row r="1180">
          <cell r="A1180" t="str">
            <v>CFVE003LRAA005</v>
          </cell>
          <cell r="B1180">
            <v>0</v>
          </cell>
          <cell r="C1180">
            <v>0</v>
          </cell>
          <cell r="D1180">
            <v>0</v>
          </cell>
          <cell r="E1180">
            <v>0</v>
          </cell>
          <cell r="F1180">
            <v>0</v>
          </cell>
          <cell r="G1180">
            <v>0</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6</v>
          </cell>
          <cell r="AA1180">
            <v>9900</v>
          </cell>
          <cell r="AB1180">
            <v>6</v>
          </cell>
          <cell r="AC1180">
            <v>9900</v>
          </cell>
        </row>
        <row r="1181">
          <cell r="A1181" t="str">
            <v>CFVE003LRAA007</v>
          </cell>
          <cell r="B1181">
            <v>0</v>
          </cell>
          <cell r="C1181">
            <v>0</v>
          </cell>
          <cell r="D1181">
            <v>0</v>
          </cell>
          <cell r="E1181">
            <v>0</v>
          </cell>
          <cell r="F1181">
            <v>0</v>
          </cell>
          <cell r="G1181">
            <v>0</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5</v>
          </cell>
          <cell r="W1181">
            <v>8250</v>
          </cell>
          <cell r="X1181">
            <v>0</v>
          </cell>
          <cell r="Y1181">
            <v>0</v>
          </cell>
          <cell r="Z1181">
            <v>81</v>
          </cell>
          <cell r="AA1181">
            <v>133650</v>
          </cell>
          <cell r="AB1181">
            <v>86</v>
          </cell>
          <cell r="AC1181">
            <v>141900</v>
          </cell>
        </row>
        <row r="1182">
          <cell r="A1182" t="str">
            <v>CFVE003LRAA008</v>
          </cell>
          <cell r="B1182">
            <v>0</v>
          </cell>
          <cell r="C1182">
            <v>0</v>
          </cell>
          <cell r="D1182">
            <v>0</v>
          </cell>
          <cell r="E1182">
            <v>0</v>
          </cell>
          <cell r="F1182">
            <v>0</v>
          </cell>
          <cell r="G1182">
            <v>0</v>
          </cell>
          <cell r="H1182">
            <v>0</v>
          </cell>
          <cell r="I1182">
            <v>0</v>
          </cell>
          <cell r="J1182">
            <v>0</v>
          </cell>
          <cell r="K1182">
            <v>0</v>
          </cell>
          <cell r="L1182">
            <v>0</v>
          </cell>
          <cell r="M1182">
            <v>0</v>
          </cell>
          <cell r="N1182">
            <v>0</v>
          </cell>
          <cell r="O1182">
            <v>0</v>
          </cell>
          <cell r="P1182">
            <v>0</v>
          </cell>
          <cell r="Q1182">
            <v>0</v>
          </cell>
          <cell r="R1182">
            <v>0</v>
          </cell>
          <cell r="S1182">
            <v>0</v>
          </cell>
          <cell r="T1182">
            <v>0</v>
          </cell>
          <cell r="U1182">
            <v>0</v>
          </cell>
          <cell r="V1182">
            <v>0</v>
          </cell>
          <cell r="W1182">
            <v>0</v>
          </cell>
          <cell r="X1182">
            <v>0</v>
          </cell>
          <cell r="Y1182">
            <v>0</v>
          </cell>
          <cell r="Z1182">
            <v>0</v>
          </cell>
          <cell r="AA1182">
            <v>0</v>
          </cell>
          <cell r="AB1182">
            <v>0</v>
          </cell>
          <cell r="AC1182">
            <v>0</v>
          </cell>
        </row>
        <row r="1183">
          <cell r="A1183" t="str">
            <v>CFVE003LRAE005</v>
          </cell>
          <cell r="B1183">
            <v>0</v>
          </cell>
          <cell r="C1183">
            <v>0</v>
          </cell>
          <cell r="D1183">
            <v>0</v>
          </cell>
          <cell r="E1183">
            <v>0</v>
          </cell>
          <cell r="F1183">
            <v>0</v>
          </cell>
          <cell r="G1183">
            <v>0</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row>
        <row r="1184">
          <cell r="A1184" t="str">
            <v>CFVE004FFAA004</v>
          </cell>
          <cell r="B1184">
            <v>0</v>
          </cell>
          <cell r="C1184">
            <v>0</v>
          </cell>
          <cell r="D1184">
            <v>0</v>
          </cell>
          <cell r="E1184">
            <v>0</v>
          </cell>
          <cell r="F1184">
            <v>0</v>
          </cell>
          <cell r="G1184">
            <v>0</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row>
        <row r="1185">
          <cell r="A1185" t="str">
            <v>CFVE004FFAA037</v>
          </cell>
          <cell r="B1185">
            <v>0</v>
          </cell>
          <cell r="C1185">
            <v>0</v>
          </cell>
          <cell r="D1185">
            <v>0</v>
          </cell>
          <cell r="E1185">
            <v>0</v>
          </cell>
          <cell r="F1185">
            <v>0</v>
          </cell>
          <cell r="G1185">
            <v>0</v>
          </cell>
          <cell r="H1185">
            <v>0</v>
          </cell>
          <cell r="I1185">
            <v>0</v>
          </cell>
          <cell r="J1185">
            <v>0</v>
          </cell>
          <cell r="K1185">
            <v>0</v>
          </cell>
          <cell r="L1185">
            <v>0</v>
          </cell>
          <cell r="M1185">
            <v>0</v>
          </cell>
          <cell r="N1185">
            <v>0</v>
          </cell>
          <cell r="O1185">
            <v>0</v>
          </cell>
          <cell r="P1185">
            <v>0</v>
          </cell>
          <cell r="Q1185">
            <v>0</v>
          </cell>
          <cell r="R1185">
            <v>0</v>
          </cell>
          <cell r="S1185">
            <v>0</v>
          </cell>
          <cell r="T1185">
            <v>0</v>
          </cell>
          <cell r="U1185">
            <v>0</v>
          </cell>
          <cell r="V1185">
            <v>0</v>
          </cell>
          <cell r="W1185">
            <v>0</v>
          </cell>
          <cell r="X1185">
            <v>0</v>
          </cell>
          <cell r="Y1185">
            <v>0</v>
          </cell>
          <cell r="Z1185">
            <v>0</v>
          </cell>
          <cell r="AA1185">
            <v>0</v>
          </cell>
          <cell r="AB1185">
            <v>0</v>
          </cell>
          <cell r="AC1185">
            <v>0</v>
          </cell>
        </row>
        <row r="1186">
          <cell r="A1186" t="str">
            <v>CFVE004FRAA007</v>
          </cell>
          <cell r="B1186">
            <v>0</v>
          </cell>
          <cell r="C1186">
            <v>0</v>
          </cell>
          <cell r="D1186">
            <v>0</v>
          </cell>
          <cell r="E1186">
            <v>0</v>
          </cell>
          <cell r="F1186">
            <v>0</v>
          </cell>
          <cell r="G1186">
            <v>0</v>
          </cell>
          <cell r="H1186">
            <v>0</v>
          </cell>
          <cell r="I1186">
            <v>0</v>
          </cell>
          <cell r="J1186">
            <v>0</v>
          </cell>
          <cell r="K1186">
            <v>0</v>
          </cell>
          <cell r="L1186">
            <v>0</v>
          </cell>
          <cell r="M1186">
            <v>0</v>
          </cell>
          <cell r="N1186">
            <v>0</v>
          </cell>
          <cell r="O1186">
            <v>0</v>
          </cell>
          <cell r="P1186">
            <v>0</v>
          </cell>
          <cell r="Q1186">
            <v>0</v>
          </cell>
          <cell r="R1186">
            <v>0</v>
          </cell>
          <cell r="S1186">
            <v>0</v>
          </cell>
          <cell r="T1186">
            <v>0</v>
          </cell>
          <cell r="U1186">
            <v>0</v>
          </cell>
          <cell r="V1186">
            <v>0</v>
          </cell>
          <cell r="W1186">
            <v>0</v>
          </cell>
          <cell r="X1186">
            <v>0</v>
          </cell>
          <cell r="Y1186">
            <v>0</v>
          </cell>
          <cell r="Z1186">
            <v>0</v>
          </cell>
          <cell r="AA1186">
            <v>0</v>
          </cell>
          <cell r="AB1186">
            <v>0</v>
          </cell>
          <cell r="AC1186">
            <v>0</v>
          </cell>
        </row>
        <row r="1187">
          <cell r="A1187" t="str">
            <v>CFVE004FRAA010</v>
          </cell>
          <cell r="B1187">
            <v>0</v>
          </cell>
          <cell r="C1187">
            <v>0</v>
          </cell>
          <cell r="D1187">
            <v>0</v>
          </cell>
          <cell r="E1187">
            <v>0</v>
          </cell>
          <cell r="F1187">
            <v>0</v>
          </cell>
          <cell r="G1187">
            <v>0</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0</v>
          </cell>
          <cell r="Z1187">
            <v>0</v>
          </cell>
          <cell r="AA1187">
            <v>0</v>
          </cell>
          <cell r="AB1187">
            <v>0</v>
          </cell>
          <cell r="AC1187">
            <v>0</v>
          </cell>
        </row>
        <row r="1188">
          <cell r="A1188" t="str">
            <v>CFVE004FRAA014</v>
          </cell>
          <cell r="B1188">
            <v>0</v>
          </cell>
          <cell r="C1188">
            <v>0</v>
          </cell>
          <cell r="D1188">
            <v>0</v>
          </cell>
          <cell r="E1188">
            <v>0</v>
          </cell>
          <cell r="F1188">
            <v>0</v>
          </cell>
          <cell r="G1188">
            <v>0</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row>
        <row r="1189">
          <cell r="A1189" t="str">
            <v>CFVE004FRAD008</v>
          </cell>
          <cell r="B1189">
            <v>0</v>
          </cell>
          <cell r="C1189">
            <v>0</v>
          </cell>
          <cell r="D1189">
            <v>0</v>
          </cell>
          <cell r="E1189">
            <v>0</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row>
        <row r="1190">
          <cell r="A1190" t="str">
            <v>CFVE004FRAE007</v>
          </cell>
          <cell r="B1190">
            <v>0</v>
          </cell>
          <cell r="C1190">
            <v>0</v>
          </cell>
          <cell r="D1190">
            <v>0</v>
          </cell>
          <cell r="E1190">
            <v>0</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row>
        <row r="1191">
          <cell r="A1191" t="str">
            <v>CFVE004LRAA001</v>
          </cell>
          <cell r="B1191">
            <v>0</v>
          </cell>
          <cell r="C1191">
            <v>0</v>
          </cell>
          <cell r="D1191">
            <v>12</v>
          </cell>
          <cell r="E1191">
            <v>22560</v>
          </cell>
          <cell r="F1191">
            <v>0</v>
          </cell>
          <cell r="G1191">
            <v>0</v>
          </cell>
          <cell r="H1191">
            <v>0</v>
          </cell>
          <cell r="I1191">
            <v>0</v>
          </cell>
          <cell r="J1191">
            <v>0</v>
          </cell>
          <cell r="K1191">
            <v>0</v>
          </cell>
          <cell r="L1191">
            <v>0</v>
          </cell>
          <cell r="M1191">
            <v>0</v>
          </cell>
          <cell r="N1191">
            <v>0</v>
          </cell>
          <cell r="O1191">
            <v>0</v>
          </cell>
          <cell r="P1191">
            <v>0</v>
          </cell>
          <cell r="Q1191">
            <v>0</v>
          </cell>
          <cell r="R1191">
            <v>0</v>
          </cell>
          <cell r="S1191">
            <v>0</v>
          </cell>
          <cell r="T1191">
            <v>1</v>
          </cell>
          <cell r="U1191">
            <v>1880</v>
          </cell>
          <cell r="V1191">
            <v>0</v>
          </cell>
          <cell r="W1191">
            <v>0</v>
          </cell>
          <cell r="X1191">
            <v>0</v>
          </cell>
          <cell r="Y1191">
            <v>0</v>
          </cell>
          <cell r="Z1191">
            <v>64</v>
          </cell>
          <cell r="AA1191">
            <v>120320</v>
          </cell>
          <cell r="AB1191">
            <v>77</v>
          </cell>
          <cell r="AC1191">
            <v>144760</v>
          </cell>
        </row>
        <row r="1192">
          <cell r="A1192" t="str">
            <v>CFVE004LRAA002</v>
          </cell>
          <cell r="B1192">
            <v>0</v>
          </cell>
          <cell r="C1192">
            <v>0</v>
          </cell>
          <cell r="D1192">
            <v>0</v>
          </cell>
          <cell r="E1192">
            <v>0</v>
          </cell>
          <cell r="F1192">
            <v>0</v>
          </cell>
          <cell r="G1192">
            <v>0</v>
          </cell>
          <cell r="H1192">
            <v>0</v>
          </cell>
          <cell r="I1192">
            <v>0</v>
          </cell>
          <cell r="J1192">
            <v>0</v>
          </cell>
          <cell r="K1192">
            <v>0</v>
          </cell>
          <cell r="L1192">
            <v>0</v>
          </cell>
          <cell r="M1192">
            <v>0</v>
          </cell>
          <cell r="N1192">
            <v>0</v>
          </cell>
          <cell r="O1192">
            <v>0</v>
          </cell>
          <cell r="P1192">
            <v>0</v>
          </cell>
          <cell r="Q1192">
            <v>0</v>
          </cell>
          <cell r="R1192">
            <v>0</v>
          </cell>
          <cell r="S1192">
            <v>0</v>
          </cell>
          <cell r="T1192">
            <v>0</v>
          </cell>
          <cell r="U1192">
            <v>0</v>
          </cell>
          <cell r="V1192">
            <v>0</v>
          </cell>
          <cell r="W1192">
            <v>0</v>
          </cell>
          <cell r="X1192">
            <v>0</v>
          </cell>
          <cell r="Y1192">
            <v>0</v>
          </cell>
          <cell r="Z1192">
            <v>0</v>
          </cell>
          <cell r="AA1192">
            <v>0</v>
          </cell>
          <cell r="AB1192">
            <v>0</v>
          </cell>
          <cell r="AC1192">
            <v>0</v>
          </cell>
        </row>
        <row r="1193">
          <cell r="A1193" t="str">
            <v>CFVE004LRAA004</v>
          </cell>
          <cell r="B1193">
            <v>0</v>
          </cell>
          <cell r="C1193">
            <v>0</v>
          </cell>
          <cell r="D1193">
            <v>0</v>
          </cell>
          <cell r="E1193">
            <v>0</v>
          </cell>
          <cell r="F1193">
            <v>0</v>
          </cell>
          <cell r="G1193">
            <v>0</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row>
        <row r="1194">
          <cell r="A1194" t="str">
            <v>CFVE004LRAA005</v>
          </cell>
          <cell r="B1194">
            <v>0</v>
          </cell>
          <cell r="C1194">
            <v>0</v>
          </cell>
          <cell r="D1194">
            <v>0</v>
          </cell>
          <cell r="E1194">
            <v>0</v>
          </cell>
          <cell r="F1194">
            <v>0</v>
          </cell>
          <cell r="G1194">
            <v>0</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row>
        <row r="1195">
          <cell r="A1195" t="str">
            <v>CFVE004LRAA007</v>
          </cell>
          <cell r="B1195">
            <v>0</v>
          </cell>
          <cell r="C1195">
            <v>0</v>
          </cell>
          <cell r="D1195">
            <v>0</v>
          </cell>
          <cell r="E1195">
            <v>0</v>
          </cell>
          <cell r="F1195">
            <v>0</v>
          </cell>
          <cell r="G1195">
            <v>0</v>
          </cell>
          <cell r="H1195">
            <v>0</v>
          </cell>
          <cell r="I1195">
            <v>0</v>
          </cell>
          <cell r="J1195">
            <v>0</v>
          </cell>
          <cell r="K1195">
            <v>0</v>
          </cell>
          <cell r="L1195">
            <v>0</v>
          </cell>
          <cell r="M1195">
            <v>0</v>
          </cell>
          <cell r="N1195">
            <v>0</v>
          </cell>
          <cell r="O1195">
            <v>0</v>
          </cell>
          <cell r="P1195">
            <v>0</v>
          </cell>
          <cell r="Q1195">
            <v>0</v>
          </cell>
          <cell r="R1195">
            <v>0</v>
          </cell>
          <cell r="S1195">
            <v>0</v>
          </cell>
          <cell r="T1195">
            <v>0</v>
          </cell>
          <cell r="U1195">
            <v>0</v>
          </cell>
          <cell r="V1195">
            <v>0</v>
          </cell>
          <cell r="W1195">
            <v>0</v>
          </cell>
          <cell r="X1195">
            <v>0</v>
          </cell>
          <cell r="Y1195">
            <v>0</v>
          </cell>
          <cell r="Z1195">
            <v>0</v>
          </cell>
          <cell r="AA1195">
            <v>0</v>
          </cell>
          <cell r="AB1195">
            <v>0</v>
          </cell>
          <cell r="AC1195">
            <v>0</v>
          </cell>
        </row>
        <row r="1196">
          <cell r="A1196" t="str">
            <v>CFVE004LRAA008</v>
          </cell>
          <cell r="B1196">
            <v>0</v>
          </cell>
          <cell r="C1196">
            <v>0</v>
          </cell>
          <cell r="D1196">
            <v>0</v>
          </cell>
          <cell r="E1196">
            <v>0</v>
          </cell>
          <cell r="F1196">
            <v>0</v>
          </cell>
          <cell r="G1196">
            <v>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row>
        <row r="1197">
          <cell r="A1197" t="str">
            <v>CFVE005FRAA010</v>
          </cell>
          <cell r="B1197">
            <v>0</v>
          </cell>
          <cell r="C1197">
            <v>0</v>
          </cell>
          <cell r="D1197">
            <v>0</v>
          </cell>
          <cell r="E1197">
            <v>0</v>
          </cell>
          <cell r="F1197">
            <v>0</v>
          </cell>
          <cell r="G1197">
            <v>0</v>
          </cell>
          <cell r="H1197">
            <v>0</v>
          </cell>
          <cell r="I1197">
            <v>0</v>
          </cell>
          <cell r="J1197">
            <v>0</v>
          </cell>
          <cell r="K1197">
            <v>0</v>
          </cell>
          <cell r="L1197">
            <v>0</v>
          </cell>
          <cell r="M1197">
            <v>0</v>
          </cell>
          <cell r="N1197">
            <v>0</v>
          </cell>
          <cell r="O1197">
            <v>0</v>
          </cell>
          <cell r="P1197">
            <v>0</v>
          </cell>
          <cell r="Q1197">
            <v>0</v>
          </cell>
          <cell r="R1197">
            <v>0</v>
          </cell>
          <cell r="S1197">
            <v>0</v>
          </cell>
          <cell r="T1197">
            <v>0</v>
          </cell>
          <cell r="U1197">
            <v>0</v>
          </cell>
          <cell r="V1197">
            <v>0</v>
          </cell>
          <cell r="W1197">
            <v>0</v>
          </cell>
          <cell r="X1197">
            <v>0</v>
          </cell>
          <cell r="Y1197">
            <v>0</v>
          </cell>
          <cell r="Z1197">
            <v>0</v>
          </cell>
          <cell r="AA1197">
            <v>0</v>
          </cell>
          <cell r="AB1197">
            <v>0</v>
          </cell>
          <cell r="AC1197">
            <v>0</v>
          </cell>
        </row>
        <row r="1198">
          <cell r="A1198" t="str">
            <v>CFVE005FRAA013</v>
          </cell>
          <cell r="B1198">
            <v>0</v>
          </cell>
          <cell r="C1198">
            <v>0</v>
          </cell>
          <cell r="D1198">
            <v>0</v>
          </cell>
          <cell r="E1198">
            <v>0</v>
          </cell>
          <cell r="F1198">
            <v>0</v>
          </cell>
          <cell r="G1198">
            <v>0</v>
          </cell>
          <cell r="H1198">
            <v>0</v>
          </cell>
          <cell r="I1198">
            <v>0</v>
          </cell>
          <cell r="J1198">
            <v>0</v>
          </cell>
          <cell r="K1198">
            <v>0</v>
          </cell>
          <cell r="L1198">
            <v>0</v>
          </cell>
          <cell r="M1198">
            <v>0</v>
          </cell>
          <cell r="N1198">
            <v>0</v>
          </cell>
          <cell r="O1198">
            <v>0</v>
          </cell>
          <cell r="P1198">
            <v>0</v>
          </cell>
          <cell r="Q1198">
            <v>0</v>
          </cell>
          <cell r="R1198">
            <v>0</v>
          </cell>
          <cell r="S1198">
            <v>0</v>
          </cell>
          <cell r="T1198">
            <v>0</v>
          </cell>
          <cell r="U1198">
            <v>0</v>
          </cell>
          <cell r="V1198">
            <v>0</v>
          </cell>
          <cell r="W1198">
            <v>0</v>
          </cell>
          <cell r="X1198">
            <v>0</v>
          </cell>
          <cell r="Y1198">
            <v>0</v>
          </cell>
          <cell r="Z1198">
            <v>0</v>
          </cell>
          <cell r="AA1198">
            <v>0</v>
          </cell>
          <cell r="AB1198">
            <v>0</v>
          </cell>
          <cell r="AC1198">
            <v>0</v>
          </cell>
        </row>
        <row r="1199">
          <cell r="A1199" t="str">
            <v>CFVE005LRAA001</v>
          </cell>
          <cell r="B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cell r="S1199">
            <v>0</v>
          </cell>
          <cell r="T1199">
            <v>0</v>
          </cell>
          <cell r="U1199">
            <v>0</v>
          </cell>
          <cell r="V1199">
            <v>1</v>
          </cell>
          <cell r="W1199">
            <v>1350</v>
          </cell>
          <cell r="X1199">
            <v>1</v>
          </cell>
          <cell r="Y1199">
            <v>1350</v>
          </cell>
          <cell r="Z1199">
            <v>6</v>
          </cell>
          <cell r="AA1199">
            <v>8100</v>
          </cell>
          <cell r="AB1199">
            <v>8</v>
          </cell>
          <cell r="AC1199">
            <v>10800</v>
          </cell>
        </row>
        <row r="1200">
          <cell r="A1200" t="str">
            <v>CFVE005LRAA002</v>
          </cell>
          <cell r="B1200">
            <v>0</v>
          </cell>
          <cell r="C1200">
            <v>0</v>
          </cell>
          <cell r="D1200">
            <v>0</v>
          </cell>
          <cell r="E1200">
            <v>0</v>
          </cell>
          <cell r="F1200">
            <v>0</v>
          </cell>
          <cell r="G1200">
            <v>0</v>
          </cell>
          <cell r="H1200">
            <v>0</v>
          </cell>
          <cell r="I1200">
            <v>0</v>
          </cell>
          <cell r="J1200">
            <v>0</v>
          </cell>
          <cell r="K1200">
            <v>0</v>
          </cell>
          <cell r="L1200">
            <v>0</v>
          </cell>
          <cell r="M1200">
            <v>0</v>
          </cell>
          <cell r="N1200">
            <v>0</v>
          </cell>
          <cell r="O1200">
            <v>0</v>
          </cell>
          <cell r="P1200">
            <v>0</v>
          </cell>
          <cell r="Q1200">
            <v>0</v>
          </cell>
          <cell r="R1200">
            <v>0</v>
          </cell>
          <cell r="S1200">
            <v>0</v>
          </cell>
          <cell r="T1200">
            <v>0</v>
          </cell>
          <cell r="U1200">
            <v>0</v>
          </cell>
          <cell r="V1200">
            <v>0</v>
          </cell>
          <cell r="W1200">
            <v>0</v>
          </cell>
          <cell r="X1200">
            <v>0</v>
          </cell>
          <cell r="Y1200">
            <v>0</v>
          </cell>
          <cell r="Z1200">
            <v>0</v>
          </cell>
          <cell r="AA1200">
            <v>0</v>
          </cell>
          <cell r="AB1200">
            <v>0</v>
          </cell>
          <cell r="AC1200">
            <v>0</v>
          </cell>
        </row>
        <row r="1201">
          <cell r="A1201" t="str">
            <v>CFVE005LRAA007</v>
          </cell>
          <cell r="B1201">
            <v>0</v>
          </cell>
          <cell r="C1201">
            <v>0</v>
          </cell>
          <cell r="D1201">
            <v>0</v>
          </cell>
          <cell r="E1201">
            <v>0</v>
          </cell>
          <cell r="F1201">
            <v>0</v>
          </cell>
          <cell r="G1201">
            <v>0</v>
          </cell>
          <cell r="H1201">
            <v>0</v>
          </cell>
          <cell r="I1201">
            <v>0</v>
          </cell>
          <cell r="J1201">
            <v>0</v>
          </cell>
          <cell r="K1201">
            <v>0</v>
          </cell>
          <cell r="L1201">
            <v>0</v>
          </cell>
          <cell r="M1201">
            <v>0</v>
          </cell>
          <cell r="N1201">
            <v>0</v>
          </cell>
          <cell r="O1201">
            <v>0</v>
          </cell>
          <cell r="P1201">
            <v>0</v>
          </cell>
          <cell r="Q1201">
            <v>0</v>
          </cell>
          <cell r="R1201">
            <v>3</v>
          </cell>
          <cell r="S1201">
            <v>4050</v>
          </cell>
          <cell r="T1201">
            <v>0</v>
          </cell>
          <cell r="U1201">
            <v>0</v>
          </cell>
          <cell r="V1201">
            <v>0</v>
          </cell>
          <cell r="W1201">
            <v>0</v>
          </cell>
          <cell r="X1201">
            <v>0</v>
          </cell>
          <cell r="Y1201">
            <v>0</v>
          </cell>
          <cell r="Z1201">
            <v>0</v>
          </cell>
          <cell r="AA1201">
            <v>0</v>
          </cell>
          <cell r="AB1201">
            <v>3</v>
          </cell>
          <cell r="AC1201">
            <v>4050</v>
          </cell>
        </row>
        <row r="1202">
          <cell r="A1202" t="str">
            <v>CFVE006FFAA005</v>
          </cell>
          <cell r="B1202">
            <v>0</v>
          </cell>
          <cell r="C1202">
            <v>0</v>
          </cell>
          <cell r="D1202">
            <v>0</v>
          </cell>
          <cell r="E1202">
            <v>0</v>
          </cell>
          <cell r="F1202">
            <v>0</v>
          </cell>
          <cell r="G1202">
            <v>0</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row>
        <row r="1203">
          <cell r="A1203" t="str">
            <v>CFVE006FFAA008</v>
          </cell>
          <cell r="B1203">
            <v>0</v>
          </cell>
          <cell r="C1203">
            <v>0</v>
          </cell>
          <cell r="D1203">
            <v>0</v>
          </cell>
          <cell r="E1203">
            <v>0</v>
          </cell>
          <cell r="F1203">
            <v>0</v>
          </cell>
          <cell r="G1203">
            <v>0</v>
          </cell>
          <cell r="H1203">
            <v>0</v>
          </cell>
          <cell r="I1203">
            <v>0</v>
          </cell>
          <cell r="J1203">
            <v>0</v>
          </cell>
          <cell r="K1203">
            <v>0</v>
          </cell>
          <cell r="L1203">
            <v>0</v>
          </cell>
          <cell r="M1203">
            <v>0</v>
          </cell>
          <cell r="N1203">
            <v>0</v>
          </cell>
          <cell r="O1203">
            <v>0</v>
          </cell>
          <cell r="P1203">
            <v>0</v>
          </cell>
          <cell r="Q1203">
            <v>0</v>
          </cell>
          <cell r="R1203">
            <v>0</v>
          </cell>
          <cell r="S1203">
            <v>0</v>
          </cell>
          <cell r="T1203">
            <v>0</v>
          </cell>
          <cell r="U1203">
            <v>0</v>
          </cell>
          <cell r="V1203">
            <v>0</v>
          </cell>
          <cell r="W1203">
            <v>0</v>
          </cell>
          <cell r="X1203">
            <v>0</v>
          </cell>
          <cell r="Y1203">
            <v>0</v>
          </cell>
          <cell r="Z1203">
            <v>0</v>
          </cell>
          <cell r="AA1203">
            <v>0</v>
          </cell>
          <cell r="AB1203">
            <v>0</v>
          </cell>
          <cell r="AC1203">
            <v>0</v>
          </cell>
        </row>
        <row r="1204">
          <cell r="A1204" t="str">
            <v>CFVE006FFAA009</v>
          </cell>
          <cell r="B1204">
            <v>0</v>
          </cell>
          <cell r="C1204">
            <v>0</v>
          </cell>
          <cell r="D1204">
            <v>0</v>
          </cell>
          <cell r="E1204">
            <v>0</v>
          </cell>
          <cell r="F1204">
            <v>0</v>
          </cell>
          <cell r="G1204">
            <v>0</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row>
        <row r="1205">
          <cell r="A1205" t="str">
            <v>CFVE006FFAA014</v>
          </cell>
          <cell r="B1205">
            <v>0</v>
          </cell>
          <cell r="C1205">
            <v>0</v>
          </cell>
          <cell r="D1205">
            <v>0</v>
          </cell>
          <cell r="E1205">
            <v>0</v>
          </cell>
          <cell r="F1205">
            <v>0</v>
          </cell>
          <cell r="G1205">
            <v>0</v>
          </cell>
          <cell r="H1205">
            <v>0</v>
          </cell>
          <cell r="I1205">
            <v>0</v>
          </cell>
          <cell r="J1205">
            <v>0</v>
          </cell>
          <cell r="K1205">
            <v>0</v>
          </cell>
          <cell r="L1205">
            <v>0</v>
          </cell>
          <cell r="M1205">
            <v>0</v>
          </cell>
          <cell r="N1205">
            <v>0</v>
          </cell>
          <cell r="O1205">
            <v>0</v>
          </cell>
          <cell r="P1205">
            <v>0</v>
          </cell>
          <cell r="Q1205">
            <v>0</v>
          </cell>
          <cell r="R1205">
            <v>0</v>
          </cell>
          <cell r="S1205">
            <v>0</v>
          </cell>
          <cell r="T1205">
            <v>0</v>
          </cell>
          <cell r="U1205">
            <v>0</v>
          </cell>
          <cell r="V1205">
            <v>0</v>
          </cell>
          <cell r="W1205">
            <v>0</v>
          </cell>
          <cell r="X1205">
            <v>0</v>
          </cell>
          <cell r="Y1205">
            <v>0</v>
          </cell>
          <cell r="Z1205">
            <v>0</v>
          </cell>
          <cell r="AA1205">
            <v>0</v>
          </cell>
          <cell r="AB1205">
            <v>0</v>
          </cell>
          <cell r="AC1205">
            <v>0</v>
          </cell>
        </row>
        <row r="1206">
          <cell r="A1206" t="str">
            <v>CFVE006FFAA020</v>
          </cell>
          <cell r="B1206">
            <v>0</v>
          </cell>
          <cell r="C1206">
            <v>0</v>
          </cell>
          <cell r="D1206">
            <v>0</v>
          </cell>
          <cell r="E1206">
            <v>0</v>
          </cell>
          <cell r="F1206">
            <v>0</v>
          </cell>
          <cell r="G1206">
            <v>0</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row>
        <row r="1207">
          <cell r="A1207" t="str">
            <v>CFVE006FFAA034</v>
          </cell>
          <cell r="B1207">
            <v>0</v>
          </cell>
          <cell r="C1207">
            <v>0</v>
          </cell>
          <cell r="D1207">
            <v>0</v>
          </cell>
          <cell r="E1207">
            <v>0</v>
          </cell>
          <cell r="F1207">
            <v>0</v>
          </cell>
          <cell r="G1207">
            <v>0</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row>
        <row r="1208">
          <cell r="A1208" t="str">
            <v>CFVE006FFAA035</v>
          </cell>
          <cell r="B1208">
            <v>0</v>
          </cell>
          <cell r="C1208">
            <v>0</v>
          </cell>
          <cell r="D1208">
            <v>0</v>
          </cell>
          <cell r="E1208">
            <v>0</v>
          </cell>
          <cell r="F1208">
            <v>0</v>
          </cell>
          <cell r="G1208">
            <v>0</v>
          </cell>
          <cell r="H1208">
            <v>0</v>
          </cell>
          <cell r="I1208">
            <v>0</v>
          </cell>
          <cell r="J1208">
            <v>0</v>
          </cell>
          <cell r="K1208">
            <v>0</v>
          </cell>
          <cell r="L1208">
            <v>0</v>
          </cell>
          <cell r="M1208">
            <v>0</v>
          </cell>
          <cell r="N1208">
            <v>0</v>
          </cell>
          <cell r="O1208">
            <v>0</v>
          </cell>
          <cell r="P1208">
            <v>0</v>
          </cell>
          <cell r="Q1208">
            <v>0</v>
          </cell>
          <cell r="R1208">
            <v>0</v>
          </cell>
          <cell r="S1208">
            <v>0</v>
          </cell>
          <cell r="T1208">
            <v>0</v>
          </cell>
          <cell r="U1208">
            <v>0</v>
          </cell>
          <cell r="V1208">
            <v>0</v>
          </cell>
          <cell r="W1208">
            <v>0</v>
          </cell>
          <cell r="X1208">
            <v>0</v>
          </cell>
          <cell r="Y1208">
            <v>0</v>
          </cell>
          <cell r="Z1208">
            <v>0</v>
          </cell>
          <cell r="AA1208">
            <v>0</v>
          </cell>
          <cell r="AB1208">
            <v>0</v>
          </cell>
          <cell r="AC1208">
            <v>0</v>
          </cell>
        </row>
        <row r="1209">
          <cell r="A1209" t="str">
            <v>CFVE006FFAA036</v>
          </cell>
          <cell r="B1209">
            <v>0</v>
          </cell>
          <cell r="C1209">
            <v>0</v>
          </cell>
          <cell r="D1209">
            <v>0</v>
          </cell>
          <cell r="E1209">
            <v>0</v>
          </cell>
          <cell r="F1209">
            <v>0</v>
          </cell>
          <cell r="G1209">
            <v>0</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row>
        <row r="1210">
          <cell r="A1210" t="str">
            <v>CFVE006FFAA037</v>
          </cell>
          <cell r="B1210">
            <v>0</v>
          </cell>
          <cell r="C1210">
            <v>0</v>
          </cell>
          <cell r="D1210">
            <v>0</v>
          </cell>
          <cell r="E1210">
            <v>0</v>
          </cell>
          <cell r="F1210">
            <v>0</v>
          </cell>
          <cell r="G1210">
            <v>0</v>
          </cell>
          <cell r="H1210">
            <v>0</v>
          </cell>
          <cell r="I1210">
            <v>0</v>
          </cell>
          <cell r="J1210">
            <v>0</v>
          </cell>
          <cell r="K1210">
            <v>0</v>
          </cell>
          <cell r="L1210">
            <v>0</v>
          </cell>
          <cell r="M1210">
            <v>0</v>
          </cell>
          <cell r="N1210">
            <v>0</v>
          </cell>
          <cell r="O1210">
            <v>0</v>
          </cell>
          <cell r="P1210">
            <v>0</v>
          </cell>
          <cell r="Q1210">
            <v>0</v>
          </cell>
          <cell r="R1210">
            <v>0</v>
          </cell>
          <cell r="S1210">
            <v>0</v>
          </cell>
          <cell r="T1210">
            <v>0</v>
          </cell>
          <cell r="U1210">
            <v>0</v>
          </cell>
          <cell r="V1210">
            <v>0</v>
          </cell>
          <cell r="W1210">
            <v>0</v>
          </cell>
          <cell r="X1210">
            <v>0</v>
          </cell>
          <cell r="Y1210">
            <v>0</v>
          </cell>
          <cell r="Z1210">
            <v>0</v>
          </cell>
          <cell r="AA1210">
            <v>0</v>
          </cell>
          <cell r="AB1210">
            <v>0</v>
          </cell>
          <cell r="AC1210">
            <v>0</v>
          </cell>
        </row>
        <row r="1211">
          <cell r="A1211" t="str">
            <v>CFVE006FFAA038</v>
          </cell>
          <cell r="B1211">
            <v>0</v>
          </cell>
          <cell r="C1211">
            <v>0</v>
          </cell>
          <cell r="D1211">
            <v>0</v>
          </cell>
          <cell r="E1211">
            <v>0</v>
          </cell>
          <cell r="F1211">
            <v>0</v>
          </cell>
          <cell r="G1211">
            <v>0</v>
          </cell>
          <cell r="H1211">
            <v>0</v>
          </cell>
          <cell r="I1211">
            <v>0</v>
          </cell>
          <cell r="J1211">
            <v>0</v>
          </cell>
          <cell r="K1211">
            <v>0</v>
          </cell>
          <cell r="L1211">
            <v>0</v>
          </cell>
          <cell r="M1211">
            <v>0</v>
          </cell>
          <cell r="N1211">
            <v>0</v>
          </cell>
          <cell r="O1211">
            <v>0</v>
          </cell>
          <cell r="P1211">
            <v>0</v>
          </cell>
          <cell r="Q1211">
            <v>0</v>
          </cell>
          <cell r="R1211">
            <v>0</v>
          </cell>
          <cell r="S1211">
            <v>0</v>
          </cell>
          <cell r="T1211">
            <v>0</v>
          </cell>
          <cell r="U1211">
            <v>0</v>
          </cell>
          <cell r="V1211">
            <v>0</v>
          </cell>
          <cell r="W1211">
            <v>0</v>
          </cell>
          <cell r="X1211">
            <v>0</v>
          </cell>
          <cell r="Y1211">
            <v>0</v>
          </cell>
          <cell r="Z1211">
            <v>0</v>
          </cell>
          <cell r="AA1211">
            <v>0</v>
          </cell>
          <cell r="AB1211">
            <v>0</v>
          </cell>
          <cell r="AC1211">
            <v>0</v>
          </cell>
        </row>
        <row r="1212">
          <cell r="A1212" t="str">
            <v>CFVE006FFAA039</v>
          </cell>
          <cell r="B1212">
            <v>0</v>
          </cell>
          <cell r="C1212">
            <v>0</v>
          </cell>
          <cell r="D1212">
            <v>0</v>
          </cell>
          <cell r="E1212">
            <v>0</v>
          </cell>
          <cell r="F1212">
            <v>0</v>
          </cell>
          <cell r="G1212">
            <v>0</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row>
        <row r="1213">
          <cell r="A1213" t="str">
            <v>CFVE006FFAA042</v>
          </cell>
          <cell r="B1213">
            <v>0</v>
          </cell>
          <cell r="C1213">
            <v>0</v>
          </cell>
          <cell r="D1213">
            <v>0</v>
          </cell>
          <cell r="E1213">
            <v>0</v>
          </cell>
          <cell r="F1213">
            <v>0</v>
          </cell>
          <cell r="G1213">
            <v>0</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0</v>
          </cell>
          <cell r="Z1213">
            <v>0</v>
          </cell>
          <cell r="AA1213">
            <v>0</v>
          </cell>
          <cell r="AB1213">
            <v>0</v>
          </cell>
          <cell r="AC1213">
            <v>0</v>
          </cell>
        </row>
        <row r="1214">
          <cell r="A1214" t="str">
            <v>CFVE006FRAA007</v>
          </cell>
          <cell r="B1214">
            <v>0</v>
          </cell>
          <cell r="C1214">
            <v>0</v>
          </cell>
          <cell r="D1214">
            <v>0</v>
          </cell>
          <cell r="E1214">
            <v>0</v>
          </cell>
          <cell r="F1214">
            <v>0</v>
          </cell>
          <cell r="G1214">
            <v>0</v>
          </cell>
          <cell r="H1214">
            <v>0</v>
          </cell>
          <cell r="I1214">
            <v>0</v>
          </cell>
          <cell r="J1214">
            <v>0</v>
          </cell>
          <cell r="K1214">
            <v>0</v>
          </cell>
          <cell r="L1214">
            <v>0</v>
          </cell>
          <cell r="M1214">
            <v>0</v>
          </cell>
          <cell r="N1214">
            <v>0</v>
          </cell>
          <cell r="O1214">
            <v>0</v>
          </cell>
          <cell r="P1214">
            <v>0</v>
          </cell>
          <cell r="Q1214">
            <v>0</v>
          </cell>
          <cell r="R1214">
            <v>0</v>
          </cell>
          <cell r="S1214">
            <v>0</v>
          </cell>
          <cell r="T1214">
            <v>0</v>
          </cell>
          <cell r="U1214">
            <v>0</v>
          </cell>
          <cell r="V1214">
            <v>0</v>
          </cell>
          <cell r="W1214">
            <v>0</v>
          </cell>
          <cell r="X1214">
            <v>0</v>
          </cell>
          <cell r="Y1214">
            <v>0</v>
          </cell>
          <cell r="Z1214">
            <v>0</v>
          </cell>
          <cell r="AA1214">
            <v>0</v>
          </cell>
          <cell r="AB1214">
            <v>0</v>
          </cell>
          <cell r="AC1214">
            <v>0</v>
          </cell>
        </row>
        <row r="1215">
          <cell r="A1215" t="str">
            <v>CFVE006FRAA008</v>
          </cell>
          <cell r="B1215">
            <v>0</v>
          </cell>
          <cell r="C1215">
            <v>0</v>
          </cell>
          <cell r="D1215">
            <v>0</v>
          </cell>
          <cell r="E1215">
            <v>0</v>
          </cell>
          <cell r="F1215">
            <v>0</v>
          </cell>
          <cell r="G1215">
            <v>0</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row>
        <row r="1216">
          <cell r="A1216" t="str">
            <v>CFVE006FRAA010</v>
          </cell>
          <cell r="B1216">
            <v>0</v>
          </cell>
          <cell r="C1216">
            <v>0</v>
          </cell>
          <cell r="D1216">
            <v>0</v>
          </cell>
          <cell r="E1216">
            <v>0</v>
          </cell>
          <cell r="F1216">
            <v>0</v>
          </cell>
          <cell r="G1216">
            <v>0</v>
          </cell>
          <cell r="H1216">
            <v>0</v>
          </cell>
          <cell r="I1216">
            <v>0</v>
          </cell>
          <cell r="J1216">
            <v>2</v>
          </cell>
          <cell r="K1216">
            <v>3300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6</v>
          </cell>
          <cell r="AA1216">
            <v>9900</v>
          </cell>
          <cell r="AB1216">
            <v>8</v>
          </cell>
          <cell r="AC1216">
            <v>13200</v>
          </cell>
        </row>
        <row r="1217">
          <cell r="A1217" t="str">
            <v>CFVE006FRAA012</v>
          </cell>
          <cell r="B1217">
            <v>0</v>
          </cell>
          <cell r="C1217">
            <v>0</v>
          </cell>
          <cell r="D1217">
            <v>0</v>
          </cell>
          <cell r="E1217">
            <v>0</v>
          </cell>
          <cell r="F1217">
            <v>0</v>
          </cell>
          <cell r="G1217">
            <v>0</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row>
        <row r="1218">
          <cell r="A1218" t="str">
            <v>CFVE006FRAA013</v>
          </cell>
          <cell r="B1218">
            <v>0</v>
          </cell>
          <cell r="C1218">
            <v>0</v>
          </cell>
          <cell r="D1218">
            <v>0</v>
          </cell>
          <cell r="E1218">
            <v>0</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row>
        <row r="1219">
          <cell r="A1219" t="str">
            <v>CFVE006FRAD008</v>
          </cell>
          <cell r="B1219">
            <v>0</v>
          </cell>
          <cell r="C1219">
            <v>0</v>
          </cell>
          <cell r="D1219">
            <v>0</v>
          </cell>
          <cell r="E1219">
            <v>0</v>
          </cell>
          <cell r="F1219">
            <v>0</v>
          </cell>
          <cell r="G1219">
            <v>0</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row>
        <row r="1220">
          <cell r="A1220" t="str">
            <v>CFVE006LRAA001</v>
          </cell>
          <cell r="B1220">
            <v>0</v>
          </cell>
          <cell r="C1220">
            <v>0</v>
          </cell>
          <cell r="D1220">
            <v>9</v>
          </cell>
          <cell r="E1220">
            <v>13230</v>
          </cell>
          <cell r="F1220">
            <v>0</v>
          </cell>
          <cell r="G1220">
            <v>0</v>
          </cell>
          <cell r="H1220">
            <v>2</v>
          </cell>
          <cell r="I1220">
            <v>2940</v>
          </cell>
          <cell r="J1220">
            <v>5</v>
          </cell>
          <cell r="K1220">
            <v>7350</v>
          </cell>
          <cell r="L1220">
            <v>16</v>
          </cell>
          <cell r="M1220">
            <v>23520</v>
          </cell>
          <cell r="N1220">
            <v>0</v>
          </cell>
          <cell r="O1220">
            <v>0</v>
          </cell>
          <cell r="P1220">
            <v>45</v>
          </cell>
          <cell r="Q1220">
            <v>66150</v>
          </cell>
          <cell r="R1220">
            <v>9</v>
          </cell>
          <cell r="S1220">
            <v>13230</v>
          </cell>
          <cell r="T1220">
            <v>0</v>
          </cell>
          <cell r="U1220">
            <v>0</v>
          </cell>
          <cell r="V1220">
            <v>1</v>
          </cell>
          <cell r="W1220">
            <v>1470</v>
          </cell>
          <cell r="X1220">
            <v>0</v>
          </cell>
          <cell r="Y1220">
            <v>0</v>
          </cell>
          <cell r="Z1220">
            <v>124</v>
          </cell>
          <cell r="AA1220">
            <v>182280</v>
          </cell>
          <cell r="AB1220">
            <v>211</v>
          </cell>
          <cell r="AC1220">
            <v>310170</v>
          </cell>
        </row>
        <row r="1221">
          <cell r="A1221" t="str">
            <v>CFVE006LRAA002</v>
          </cell>
          <cell r="B1221">
            <v>0</v>
          </cell>
          <cell r="C1221">
            <v>0</v>
          </cell>
          <cell r="D1221">
            <v>0</v>
          </cell>
          <cell r="E1221">
            <v>0</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row>
        <row r="1222">
          <cell r="A1222" t="str">
            <v>CFVE006LRAA004</v>
          </cell>
          <cell r="B1222">
            <v>0</v>
          </cell>
          <cell r="C1222">
            <v>0</v>
          </cell>
          <cell r="D1222">
            <v>0</v>
          </cell>
          <cell r="E1222">
            <v>0</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row>
        <row r="1223">
          <cell r="A1223" t="str">
            <v>CFVE006LRAA005</v>
          </cell>
          <cell r="B1223">
            <v>0</v>
          </cell>
          <cell r="C1223">
            <v>0</v>
          </cell>
          <cell r="D1223">
            <v>0</v>
          </cell>
          <cell r="E1223">
            <v>0</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row>
        <row r="1224">
          <cell r="A1224" t="str">
            <v>CFVE006LRAA007</v>
          </cell>
          <cell r="B1224">
            <v>4</v>
          </cell>
          <cell r="C1224">
            <v>5880</v>
          </cell>
          <cell r="D1224">
            <v>0</v>
          </cell>
          <cell r="E1224">
            <v>0</v>
          </cell>
          <cell r="F1224">
            <v>0</v>
          </cell>
          <cell r="G1224">
            <v>0</v>
          </cell>
          <cell r="H1224">
            <v>20</v>
          </cell>
          <cell r="I1224">
            <v>29400</v>
          </cell>
          <cell r="J1224">
            <v>1</v>
          </cell>
          <cell r="K1224">
            <v>1470</v>
          </cell>
          <cell r="L1224">
            <v>1</v>
          </cell>
          <cell r="M1224">
            <v>1470</v>
          </cell>
          <cell r="N1224">
            <v>0</v>
          </cell>
          <cell r="O1224">
            <v>0</v>
          </cell>
          <cell r="P1224">
            <v>0</v>
          </cell>
          <cell r="Q1224">
            <v>0</v>
          </cell>
          <cell r="R1224">
            <v>0</v>
          </cell>
          <cell r="S1224">
            <v>0</v>
          </cell>
          <cell r="T1224">
            <v>0</v>
          </cell>
          <cell r="U1224">
            <v>0</v>
          </cell>
          <cell r="V1224">
            <v>0</v>
          </cell>
          <cell r="W1224">
            <v>0</v>
          </cell>
          <cell r="X1224">
            <v>0</v>
          </cell>
          <cell r="Y1224">
            <v>0</v>
          </cell>
          <cell r="Z1224">
            <v>3</v>
          </cell>
          <cell r="AA1224">
            <v>4410</v>
          </cell>
          <cell r="AB1224">
            <v>29</v>
          </cell>
          <cell r="AC1224">
            <v>42630</v>
          </cell>
        </row>
        <row r="1225">
          <cell r="A1225" t="str">
            <v>CFVE006LRAA008</v>
          </cell>
          <cell r="B1225">
            <v>0</v>
          </cell>
          <cell r="C1225">
            <v>0</v>
          </cell>
          <cell r="D1225">
            <v>0</v>
          </cell>
          <cell r="E1225">
            <v>0</v>
          </cell>
          <cell r="F1225">
            <v>0</v>
          </cell>
          <cell r="G1225">
            <v>0</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row>
        <row r="1226">
          <cell r="A1226" t="str">
            <v>CFVE006LRAE005</v>
          </cell>
          <cell r="B1226">
            <v>0</v>
          </cell>
          <cell r="C1226">
            <v>0</v>
          </cell>
          <cell r="D1226">
            <v>0</v>
          </cell>
          <cell r="E1226">
            <v>0</v>
          </cell>
          <cell r="F1226">
            <v>0</v>
          </cell>
          <cell r="G1226">
            <v>0</v>
          </cell>
          <cell r="H1226">
            <v>0</v>
          </cell>
          <cell r="I1226">
            <v>0</v>
          </cell>
          <cell r="J1226">
            <v>0</v>
          </cell>
          <cell r="K1226">
            <v>0</v>
          </cell>
          <cell r="L1226">
            <v>0</v>
          </cell>
          <cell r="M1226">
            <v>0</v>
          </cell>
          <cell r="N1226">
            <v>0</v>
          </cell>
          <cell r="O1226">
            <v>0</v>
          </cell>
          <cell r="P1226">
            <v>0</v>
          </cell>
          <cell r="Q1226">
            <v>0</v>
          </cell>
          <cell r="R1226">
            <v>0</v>
          </cell>
          <cell r="S1226">
            <v>0</v>
          </cell>
          <cell r="T1226">
            <v>0</v>
          </cell>
          <cell r="U1226">
            <v>0</v>
          </cell>
          <cell r="V1226">
            <v>0</v>
          </cell>
          <cell r="W1226">
            <v>0</v>
          </cell>
          <cell r="X1226">
            <v>0</v>
          </cell>
          <cell r="Y1226">
            <v>0</v>
          </cell>
          <cell r="Z1226">
            <v>0</v>
          </cell>
          <cell r="AA1226">
            <v>0</v>
          </cell>
          <cell r="AB1226">
            <v>0</v>
          </cell>
          <cell r="AC1226">
            <v>0</v>
          </cell>
        </row>
        <row r="1227">
          <cell r="A1227" t="str">
            <v>CFVE007FFAA001</v>
          </cell>
          <cell r="B1227">
            <v>0</v>
          </cell>
          <cell r="C1227">
            <v>0</v>
          </cell>
          <cell r="D1227">
            <v>0</v>
          </cell>
          <cell r="E1227">
            <v>0</v>
          </cell>
          <cell r="F1227">
            <v>0</v>
          </cell>
          <cell r="G1227">
            <v>0</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0</v>
          </cell>
        </row>
        <row r="1228">
          <cell r="A1228" t="str">
            <v>CFVE007FFAA006</v>
          </cell>
          <cell r="B1228">
            <v>0</v>
          </cell>
          <cell r="C1228">
            <v>0</v>
          </cell>
          <cell r="D1228">
            <v>0</v>
          </cell>
          <cell r="E1228">
            <v>0</v>
          </cell>
          <cell r="F1228">
            <v>0</v>
          </cell>
          <cell r="G1228">
            <v>0</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row>
        <row r="1229">
          <cell r="A1229" t="str">
            <v>CFVE007FFAA008</v>
          </cell>
          <cell r="B1229">
            <v>0</v>
          </cell>
          <cell r="C1229">
            <v>0</v>
          </cell>
          <cell r="D1229">
            <v>0</v>
          </cell>
          <cell r="E1229">
            <v>0</v>
          </cell>
          <cell r="F1229">
            <v>0</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row>
        <row r="1230">
          <cell r="A1230" t="str">
            <v>CFVE007FFAA034</v>
          </cell>
          <cell r="B1230">
            <v>0</v>
          </cell>
          <cell r="C1230">
            <v>0</v>
          </cell>
          <cell r="D1230">
            <v>0</v>
          </cell>
          <cell r="E1230">
            <v>0</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row>
        <row r="1231">
          <cell r="A1231" t="str">
            <v>CFVE007FFAA037</v>
          </cell>
          <cell r="B1231">
            <v>0</v>
          </cell>
          <cell r="C1231">
            <v>0</v>
          </cell>
          <cell r="D1231">
            <v>0</v>
          </cell>
          <cell r="E1231">
            <v>0</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row>
        <row r="1232">
          <cell r="A1232" t="str">
            <v>CFVE007FRAA007</v>
          </cell>
          <cell r="B1232">
            <v>0</v>
          </cell>
          <cell r="C1232">
            <v>0</v>
          </cell>
          <cell r="D1232">
            <v>0</v>
          </cell>
          <cell r="E1232">
            <v>0</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row>
        <row r="1233">
          <cell r="A1233" t="str">
            <v>CFVE007FRAA010</v>
          </cell>
          <cell r="B1233">
            <v>0</v>
          </cell>
          <cell r="C1233">
            <v>0</v>
          </cell>
          <cell r="D1233">
            <v>0</v>
          </cell>
          <cell r="E1233">
            <v>0</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row>
        <row r="1234">
          <cell r="A1234" t="str">
            <v>CFVE007FRAA013</v>
          </cell>
          <cell r="B1234">
            <v>0</v>
          </cell>
          <cell r="C1234">
            <v>0</v>
          </cell>
          <cell r="D1234">
            <v>0</v>
          </cell>
          <cell r="E1234">
            <v>0</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row>
        <row r="1235">
          <cell r="A1235" t="str">
            <v>CFVE007LRAA001</v>
          </cell>
          <cell r="B1235">
            <v>0</v>
          </cell>
          <cell r="C1235">
            <v>0</v>
          </cell>
          <cell r="D1235">
            <v>0</v>
          </cell>
          <cell r="E1235">
            <v>0</v>
          </cell>
          <cell r="F1235">
            <v>0</v>
          </cell>
          <cell r="G1235">
            <v>0</v>
          </cell>
          <cell r="H1235">
            <v>0</v>
          </cell>
          <cell r="I1235">
            <v>0</v>
          </cell>
          <cell r="J1235">
            <v>0</v>
          </cell>
          <cell r="K1235">
            <v>0</v>
          </cell>
          <cell r="L1235">
            <v>1</v>
          </cell>
          <cell r="M1235">
            <v>1740</v>
          </cell>
          <cell r="N1235">
            <v>12</v>
          </cell>
          <cell r="O1235">
            <v>20880</v>
          </cell>
          <cell r="P1235">
            <v>10</v>
          </cell>
          <cell r="Q1235">
            <v>17400</v>
          </cell>
          <cell r="R1235">
            <v>0</v>
          </cell>
          <cell r="S1235">
            <v>0</v>
          </cell>
          <cell r="T1235">
            <v>0</v>
          </cell>
          <cell r="U1235">
            <v>0</v>
          </cell>
          <cell r="V1235">
            <v>0</v>
          </cell>
          <cell r="W1235">
            <v>0</v>
          </cell>
          <cell r="X1235">
            <v>0</v>
          </cell>
          <cell r="Y1235">
            <v>0</v>
          </cell>
          <cell r="Z1235">
            <v>4</v>
          </cell>
          <cell r="AA1235">
            <v>6960</v>
          </cell>
          <cell r="AB1235">
            <v>27</v>
          </cell>
          <cell r="AC1235">
            <v>46980</v>
          </cell>
        </row>
        <row r="1236">
          <cell r="A1236" t="str">
            <v>CFVE007LRAA005</v>
          </cell>
          <cell r="B1236">
            <v>0</v>
          </cell>
          <cell r="C1236">
            <v>0</v>
          </cell>
          <cell r="D1236">
            <v>0</v>
          </cell>
          <cell r="E1236">
            <v>0</v>
          </cell>
          <cell r="F1236">
            <v>0</v>
          </cell>
          <cell r="G1236">
            <v>0</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row>
        <row r="1237">
          <cell r="A1237" t="str">
            <v>CFVE007LRAA007</v>
          </cell>
          <cell r="B1237">
            <v>0</v>
          </cell>
          <cell r="C1237">
            <v>0</v>
          </cell>
          <cell r="D1237">
            <v>0</v>
          </cell>
          <cell r="E1237">
            <v>0</v>
          </cell>
          <cell r="F1237">
            <v>0</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0</v>
          </cell>
          <cell r="X1237">
            <v>0</v>
          </cell>
          <cell r="Y1237">
            <v>0</v>
          </cell>
          <cell r="Z1237">
            <v>0</v>
          </cell>
          <cell r="AA1237">
            <v>0</v>
          </cell>
          <cell r="AB1237">
            <v>0</v>
          </cell>
          <cell r="AC1237">
            <v>0</v>
          </cell>
        </row>
        <row r="1238">
          <cell r="A1238" t="str">
            <v>CFVE007LRAE005</v>
          </cell>
          <cell r="B1238">
            <v>0</v>
          </cell>
          <cell r="C1238">
            <v>0</v>
          </cell>
          <cell r="D1238">
            <v>0</v>
          </cell>
          <cell r="E1238">
            <v>0</v>
          </cell>
          <cell r="F1238">
            <v>0</v>
          </cell>
          <cell r="G1238">
            <v>0</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row>
        <row r="1239">
          <cell r="A1239" t="str">
            <v>CFVP001FFAA001</v>
          </cell>
          <cell r="B1239">
            <v>0</v>
          </cell>
          <cell r="C1239">
            <v>0</v>
          </cell>
          <cell r="D1239">
            <v>0</v>
          </cell>
          <cell r="E1239">
            <v>0</v>
          </cell>
          <cell r="F1239">
            <v>0</v>
          </cell>
          <cell r="G1239">
            <v>0</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row>
        <row r="1240">
          <cell r="A1240" t="str">
            <v>CFVP001FFAA005</v>
          </cell>
          <cell r="B1240">
            <v>0</v>
          </cell>
          <cell r="C1240">
            <v>0</v>
          </cell>
          <cell r="D1240">
            <v>0</v>
          </cell>
          <cell r="E1240">
            <v>0</v>
          </cell>
          <cell r="F1240">
            <v>0</v>
          </cell>
          <cell r="G1240">
            <v>0</v>
          </cell>
          <cell r="H1240">
            <v>0</v>
          </cell>
          <cell r="I1240">
            <v>0</v>
          </cell>
          <cell r="J1240">
            <v>0</v>
          </cell>
          <cell r="K1240">
            <v>0</v>
          </cell>
          <cell r="L1240">
            <v>0</v>
          </cell>
          <cell r="M1240">
            <v>0</v>
          </cell>
          <cell r="N1240">
            <v>0</v>
          </cell>
          <cell r="O1240">
            <v>0</v>
          </cell>
          <cell r="P1240">
            <v>0</v>
          </cell>
          <cell r="Q1240">
            <v>0</v>
          </cell>
          <cell r="R1240">
            <v>0</v>
          </cell>
          <cell r="S1240">
            <v>0</v>
          </cell>
          <cell r="T1240">
            <v>0</v>
          </cell>
          <cell r="U1240">
            <v>0</v>
          </cell>
          <cell r="V1240">
            <v>0</v>
          </cell>
          <cell r="W1240">
            <v>0</v>
          </cell>
          <cell r="X1240">
            <v>0</v>
          </cell>
          <cell r="Y1240">
            <v>0</v>
          </cell>
          <cell r="Z1240">
            <v>0</v>
          </cell>
          <cell r="AA1240">
            <v>0</v>
          </cell>
          <cell r="AB1240">
            <v>0</v>
          </cell>
          <cell r="AC1240">
            <v>0</v>
          </cell>
        </row>
        <row r="1241">
          <cell r="A1241" t="str">
            <v>CFVP001FFAA006</v>
          </cell>
          <cell r="B1241">
            <v>0</v>
          </cell>
          <cell r="C1241">
            <v>0</v>
          </cell>
          <cell r="D1241">
            <v>0</v>
          </cell>
          <cell r="E1241">
            <v>0</v>
          </cell>
          <cell r="F1241">
            <v>0</v>
          </cell>
          <cell r="G1241">
            <v>0</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row>
        <row r="1242">
          <cell r="A1242" t="str">
            <v>CFVP001FFAA007</v>
          </cell>
          <cell r="B1242">
            <v>0</v>
          </cell>
          <cell r="C1242">
            <v>0</v>
          </cell>
          <cell r="D1242">
            <v>0</v>
          </cell>
          <cell r="E1242">
            <v>0</v>
          </cell>
          <cell r="F1242">
            <v>0</v>
          </cell>
          <cell r="G1242">
            <v>0</v>
          </cell>
          <cell r="H1242">
            <v>0</v>
          </cell>
          <cell r="I1242">
            <v>0</v>
          </cell>
          <cell r="J1242">
            <v>0</v>
          </cell>
          <cell r="K1242">
            <v>0</v>
          </cell>
          <cell r="L1242">
            <v>0</v>
          </cell>
          <cell r="M1242">
            <v>0</v>
          </cell>
          <cell r="N1242">
            <v>0</v>
          </cell>
          <cell r="O1242">
            <v>0</v>
          </cell>
          <cell r="P1242">
            <v>0</v>
          </cell>
          <cell r="Q1242">
            <v>0</v>
          </cell>
          <cell r="R1242">
            <v>0</v>
          </cell>
          <cell r="S1242">
            <v>0</v>
          </cell>
          <cell r="T1242">
            <v>0</v>
          </cell>
          <cell r="U1242">
            <v>0</v>
          </cell>
          <cell r="V1242">
            <v>0</v>
          </cell>
          <cell r="W1242">
            <v>0</v>
          </cell>
          <cell r="X1242">
            <v>0</v>
          </cell>
          <cell r="Y1242">
            <v>0</v>
          </cell>
          <cell r="Z1242">
            <v>0</v>
          </cell>
          <cell r="AA1242">
            <v>0</v>
          </cell>
          <cell r="AB1242">
            <v>0</v>
          </cell>
          <cell r="AC1242">
            <v>0</v>
          </cell>
        </row>
        <row r="1243">
          <cell r="A1243" t="str">
            <v>CFVP001FFAA008</v>
          </cell>
          <cell r="B1243">
            <v>0</v>
          </cell>
          <cell r="C1243">
            <v>0</v>
          </cell>
          <cell r="D1243">
            <v>0</v>
          </cell>
          <cell r="E1243">
            <v>0</v>
          </cell>
          <cell r="F1243">
            <v>0</v>
          </cell>
          <cell r="G1243">
            <v>0</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row>
        <row r="1244">
          <cell r="A1244" t="str">
            <v>CFVP001FFAA009</v>
          </cell>
          <cell r="B1244">
            <v>0</v>
          </cell>
          <cell r="C1244">
            <v>0</v>
          </cell>
          <cell r="D1244">
            <v>0</v>
          </cell>
          <cell r="E1244">
            <v>0</v>
          </cell>
          <cell r="F1244">
            <v>0</v>
          </cell>
          <cell r="G1244">
            <v>0</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row>
        <row r="1245">
          <cell r="A1245" t="str">
            <v>CFVP001FFAA014</v>
          </cell>
          <cell r="B1245">
            <v>0</v>
          </cell>
          <cell r="C1245">
            <v>0</v>
          </cell>
          <cell r="D1245">
            <v>0</v>
          </cell>
          <cell r="E1245">
            <v>0</v>
          </cell>
          <cell r="F1245">
            <v>0</v>
          </cell>
          <cell r="G1245">
            <v>0</v>
          </cell>
          <cell r="H1245">
            <v>0</v>
          </cell>
          <cell r="I1245">
            <v>0</v>
          </cell>
          <cell r="J1245">
            <v>0</v>
          </cell>
          <cell r="K1245">
            <v>0</v>
          </cell>
          <cell r="L1245">
            <v>0</v>
          </cell>
          <cell r="M1245">
            <v>0</v>
          </cell>
          <cell r="N1245">
            <v>0</v>
          </cell>
          <cell r="O1245">
            <v>0</v>
          </cell>
          <cell r="P1245">
            <v>3</v>
          </cell>
          <cell r="Q1245">
            <v>7410</v>
          </cell>
          <cell r="R1245">
            <v>0</v>
          </cell>
          <cell r="S1245">
            <v>0</v>
          </cell>
          <cell r="T1245">
            <v>0</v>
          </cell>
          <cell r="U1245">
            <v>0</v>
          </cell>
          <cell r="V1245">
            <v>0</v>
          </cell>
          <cell r="W1245">
            <v>0</v>
          </cell>
          <cell r="X1245">
            <v>0</v>
          </cell>
          <cell r="Y1245">
            <v>0</v>
          </cell>
          <cell r="Z1245">
            <v>6</v>
          </cell>
          <cell r="AA1245">
            <v>14820</v>
          </cell>
          <cell r="AB1245">
            <v>9</v>
          </cell>
          <cell r="AC1245">
            <v>22230</v>
          </cell>
        </row>
        <row r="1246">
          <cell r="A1246" t="str">
            <v>CFVP001FFAA020</v>
          </cell>
          <cell r="B1246">
            <v>0</v>
          </cell>
          <cell r="C1246">
            <v>0</v>
          </cell>
          <cell r="D1246">
            <v>0</v>
          </cell>
          <cell r="E1246">
            <v>0</v>
          </cell>
          <cell r="F1246">
            <v>0</v>
          </cell>
          <cell r="G1246">
            <v>0</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row>
        <row r="1247">
          <cell r="A1247" t="str">
            <v>CFVP001FFAA034</v>
          </cell>
          <cell r="B1247">
            <v>0</v>
          </cell>
          <cell r="C1247">
            <v>0</v>
          </cell>
          <cell r="D1247">
            <v>0</v>
          </cell>
          <cell r="E1247">
            <v>0</v>
          </cell>
          <cell r="F1247">
            <v>0</v>
          </cell>
          <cell r="G1247">
            <v>0</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row>
        <row r="1248">
          <cell r="A1248" t="str">
            <v>CFVP001FFAA035</v>
          </cell>
          <cell r="B1248">
            <v>0</v>
          </cell>
          <cell r="C1248">
            <v>0</v>
          </cell>
          <cell r="D1248">
            <v>0</v>
          </cell>
          <cell r="E1248">
            <v>0</v>
          </cell>
          <cell r="F1248">
            <v>0</v>
          </cell>
          <cell r="G1248">
            <v>0</v>
          </cell>
          <cell r="H1248">
            <v>0</v>
          </cell>
          <cell r="I1248">
            <v>0</v>
          </cell>
          <cell r="J1248">
            <v>0</v>
          </cell>
          <cell r="K1248">
            <v>0</v>
          </cell>
          <cell r="L1248">
            <v>0</v>
          </cell>
          <cell r="M1248">
            <v>0</v>
          </cell>
          <cell r="N1248">
            <v>0</v>
          </cell>
          <cell r="O1248">
            <v>0</v>
          </cell>
          <cell r="P1248">
            <v>0</v>
          </cell>
          <cell r="Q1248">
            <v>0</v>
          </cell>
          <cell r="R1248">
            <v>0</v>
          </cell>
          <cell r="S1248">
            <v>0</v>
          </cell>
          <cell r="T1248">
            <v>0</v>
          </cell>
          <cell r="U1248">
            <v>0</v>
          </cell>
          <cell r="V1248">
            <v>0</v>
          </cell>
          <cell r="W1248">
            <v>0</v>
          </cell>
          <cell r="X1248">
            <v>0</v>
          </cell>
          <cell r="Y1248">
            <v>0</v>
          </cell>
          <cell r="Z1248">
            <v>0</v>
          </cell>
          <cell r="AA1248">
            <v>0</v>
          </cell>
          <cell r="AB1248">
            <v>0</v>
          </cell>
          <cell r="AC1248">
            <v>0</v>
          </cell>
        </row>
        <row r="1249">
          <cell r="A1249" t="str">
            <v>CFVP001FFAA036</v>
          </cell>
          <cell r="B1249">
            <v>0</v>
          </cell>
          <cell r="C1249">
            <v>0</v>
          </cell>
          <cell r="D1249">
            <v>0</v>
          </cell>
          <cell r="E1249">
            <v>0</v>
          </cell>
          <cell r="F1249">
            <v>0</v>
          </cell>
          <cell r="G1249">
            <v>0</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row>
        <row r="1250">
          <cell r="A1250" t="str">
            <v>CFVP001FFAA037</v>
          </cell>
          <cell r="B1250">
            <v>0</v>
          </cell>
          <cell r="C1250">
            <v>0</v>
          </cell>
          <cell r="D1250">
            <v>0</v>
          </cell>
          <cell r="E1250">
            <v>0</v>
          </cell>
          <cell r="F1250">
            <v>0</v>
          </cell>
          <cell r="G1250">
            <v>0</v>
          </cell>
          <cell r="H1250">
            <v>0</v>
          </cell>
          <cell r="I1250">
            <v>0</v>
          </cell>
          <cell r="J1250">
            <v>0</v>
          </cell>
          <cell r="K1250">
            <v>0</v>
          </cell>
          <cell r="L1250">
            <v>0</v>
          </cell>
          <cell r="M1250">
            <v>0</v>
          </cell>
          <cell r="N1250">
            <v>0</v>
          </cell>
          <cell r="O1250">
            <v>0</v>
          </cell>
          <cell r="P1250">
            <v>0</v>
          </cell>
          <cell r="Q1250">
            <v>0</v>
          </cell>
          <cell r="R1250">
            <v>0</v>
          </cell>
          <cell r="S1250">
            <v>0</v>
          </cell>
          <cell r="T1250">
            <v>0</v>
          </cell>
          <cell r="U1250">
            <v>0</v>
          </cell>
          <cell r="V1250">
            <v>0</v>
          </cell>
          <cell r="W1250">
            <v>0</v>
          </cell>
          <cell r="X1250">
            <v>0</v>
          </cell>
          <cell r="Y1250">
            <v>0</v>
          </cell>
          <cell r="Z1250">
            <v>0</v>
          </cell>
          <cell r="AA1250">
            <v>0</v>
          </cell>
          <cell r="AB1250">
            <v>0</v>
          </cell>
          <cell r="AC1250">
            <v>0</v>
          </cell>
        </row>
        <row r="1251">
          <cell r="A1251" t="str">
            <v>CFVP001FFAA038</v>
          </cell>
          <cell r="B1251">
            <v>105</v>
          </cell>
          <cell r="C1251">
            <v>259350</v>
          </cell>
          <cell r="D1251">
            <v>0</v>
          </cell>
          <cell r="E1251">
            <v>0</v>
          </cell>
          <cell r="F1251">
            <v>0</v>
          </cell>
          <cell r="G1251">
            <v>0</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0</v>
          </cell>
          <cell r="Z1251">
            <v>0</v>
          </cell>
          <cell r="AA1251">
            <v>0</v>
          </cell>
          <cell r="AB1251">
            <v>105</v>
          </cell>
          <cell r="AC1251">
            <v>259350</v>
          </cell>
        </row>
        <row r="1252">
          <cell r="A1252" t="str">
            <v>CFVP001FFAA039</v>
          </cell>
          <cell r="B1252">
            <v>0</v>
          </cell>
          <cell r="C1252">
            <v>0</v>
          </cell>
          <cell r="D1252">
            <v>0</v>
          </cell>
          <cell r="E1252">
            <v>0</v>
          </cell>
          <cell r="F1252">
            <v>0</v>
          </cell>
          <cell r="G1252">
            <v>0</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row>
        <row r="1253">
          <cell r="A1253" t="str">
            <v>CFVP001FFAA042</v>
          </cell>
          <cell r="B1253">
            <v>0</v>
          </cell>
          <cell r="C1253">
            <v>0</v>
          </cell>
          <cell r="D1253">
            <v>0</v>
          </cell>
          <cell r="E1253">
            <v>0</v>
          </cell>
          <cell r="F1253">
            <v>0</v>
          </cell>
          <cell r="G1253">
            <v>0</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row>
        <row r="1254">
          <cell r="A1254" t="str">
            <v>CFVP001FRAA001</v>
          </cell>
          <cell r="B1254">
            <v>0</v>
          </cell>
          <cell r="C1254">
            <v>0</v>
          </cell>
          <cell r="D1254">
            <v>0</v>
          </cell>
          <cell r="E1254">
            <v>0</v>
          </cell>
          <cell r="F1254">
            <v>0</v>
          </cell>
          <cell r="G1254">
            <v>0</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row>
        <row r="1255">
          <cell r="A1255" t="str">
            <v>CFVP001FRAA007</v>
          </cell>
          <cell r="B1255">
            <v>0</v>
          </cell>
          <cell r="C1255">
            <v>0</v>
          </cell>
          <cell r="D1255">
            <v>0</v>
          </cell>
          <cell r="E1255">
            <v>0</v>
          </cell>
          <cell r="F1255">
            <v>0</v>
          </cell>
          <cell r="G1255">
            <v>0</v>
          </cell>
          <cell r="H1255">
            <v>0</v>
          </cell>
          <cell r="I1255">
            <v>0</v>
          </cell>
          <cell r="J1255">
            <v>0</v>
          </cell>
          <cell r="K1255">
            <v>0</v>
          </cell>
          <cell r="L1255">
            <v>0</v>
          </cell>
          <cell r="M1255">
            <v>0</v>
          </cell>
          <cell r="N1255">
            <v>0</v>
          </cell>
          <cell r="O1255">
            <v>0</v>
          </cell>
          <cell r="P1255">
            <v>0</v>
          </cell>
          <cell r="Q1255">
            <v>0</v>
          </cell>
          <cell r="R1255">
            <v>0</v>
          </cell>
          <cell r="S1255">
            <v>0</v>
          </cell>
          <cell r="T1255">
            <v>0</v>
          </cell>
          <cell r="U1255">
            <v>0</v>
          </cell>
          <cell r="V1255">
            <v>0</v>
          </cell>
          <cell r="W1255">
            <v>0</v>
          </cell>
          <cell r="X1255">
            <v>0</v>
          </cell>
          <cell r="Y1255">
            <v>0</v>
          </cell>
          <cell r="Z1255">
            <v>0</v>
          </cell>
          <cell r="AA1255">
            <v>0</v>
          </cell>
          <cell r="AB1255">
            <v>0</v>
          </cell>
          <cell r="AC1255">
            <v>0</v>
          </cell>
        </row>
        <row r="1256">
          <cell r="A1256" t="str">
            <v>CFVP001FRAA008</v>
          </cell>
          <cell r="B1256">
            <v>0</v>
          </cell>
          <cell r="C1256">
            <v>0</v>
          </cell>
          <cell r="D1256">
            <v>0</v>
          </cell>
          <cell r="E1256">
            <v>0</v>
          </cell>
          <cell r="F1256">
            <v>0</v>
          </cell>
          <cell r="G1256">
            <v>0</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row>
        <row r="1257">
          <cell r="A1257" t="str">
            <v>CFVP001FRAA010</v>
          </cell>
          <cell r="B1257">
            <v>0</v>
          </cell>
          <cell r="C1257">
            <v>0</v>
          </cell>
          <cell r="D1257">
            <v>0</v>
          </cell>
          <cell r="E1257">
            <v>0</v>
          </cell>
          <cell r="F1257">
            <v>0</v>
          </cell>
          <cell r="G1257">
            <v>0</v>
          </cell>
          <cell r="H1257">
            <v>0</v>
          </cell>
          <cell r="I1257">
            <v>0</v>
          </cell>
          <cell r="J1257">
            <v>1</v>
          </cell>
          <cell r="K1257">
            <v>2410</v>
          </cell>
          <cell r="L1257">
            <v>0</v>
          </cell>
          <cell r="M1257">
            <v>0</v>
          </cell>
          <cell r="N1257">
            <v>0</v>
          </cell>
          <cell r="O1257">
            <v>0</v>
          </cell>
          <cell r="P1257">
            <v>0</v>
          </cell>
          <cell r="Q1257">
            <v>0</v>
          </cell>
          <cell r="R1257">
            <v>0</v>
          </cell>
          <cell r="S1257">
            <v>0</v>
          </cell>
          <cell r="T1257">
            <v>0</v>
          </cell>
          <cell r="U1257">
            <v>0</v>
          </cell>
          <cell r="V1257">
            <v>0</v>
          </cell>
          <cell r="W1257">
            <v>0</v>
          </cell>
          <cell r="X1257">
            <v>0</v>
          </cell>
          <cell r="Y1257">
            <v>0</v>
          </cell>
          <cell r="Z1257">
            <v>0</v>
          </cell>
          <cell r="AA1257">
            <v>0</v>
          </cell>
          <cell r="AB1257">
            <v>1</v>
          </cell>
          <cell r="AC1257">
            <v>2410</v>
          </cell>
        </row>
        <row r="1258">
          <cell r="A1258" t="str">
            <v>CFVP001FRAA012</v>
          </cell>
          <cell r="B1258">
            <v>0</v>
          </cell>
          <cell r="C1258">
            <v>0</v>
          </cell>
          <cell r="D1258">
            <v>0</v>
          </cell>
          <cell r="E1258">
            <v>0</v>
          </cell>
          <cell r="F1258">
            <v>0</v>
          </cell>
          <cell r="G1258">
            <v>0</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0</v>
          </cell>
          <cell r="Z1258">
            <v>0</v>
          </cell>
          <cell r="AA1258">
            <v>0</v>
          </cell>
          <cell r="AB1258">
            <v>0</v>
          </cell>
          <cell r="AC1258">
            <v>0</v>
          </cell>
        </row>
        <row r="1259">
          <cell r="A1259" t="str">
            <v>CFVP001FRAA013</v>
          </cell>
          <cell r="B1259">
            <v>0</v>
          </cell>
          <cell r="C1259">
            <v>0</v>
          </cell>
          <cell r="D1259">
            <v>0</v>
          </cell>
          <cell r="E1259">
            <v>0</v>
          </cell>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cell r="X1259">
            <v>0</v>
          </cell>
          <cell r="Y1259">
            <v>0</v>
          </cell>
          <cell r="Z1259">
            <v>0</v>
          </cell>
          <cell r="AA1259">
            <v>0</v>
          </cell>
          <cell r="AB1259">
            <v>0</v>
          </cell>
          <cell r="AC1259">
            <v>0</v>
          </cell>
        </row>
        <row r="1260">
          <cell r="A1260" t="str">
            <v>CFVP001FRAA014</v>
          </cell>
          <cell r="B1260">
            <v>0</v>
          </cell>
          <cell r="C1260">
            <v>0</v>
          </cell>
          <cell r="D1260">
            <v>0</v>
          </cell>
          <cell r="E1260">
            <v>0</v>
          </cell>
          <cell r="F1260">
            <v>0</v>
          </cell>
          <cell r="G1260">
            <v>0</v>
          </cell>
          <cell r="H1260">
            <v>0</v>
          </cell>
          <cell r="I1260">
            <v>0</v>
          </cell>
          <cell r="J1260">
            <v>0</v>
          </cell>
          <cell r="K1260">
            <v>0</v>
          </cell>
          <cell r="L1260">
            <v>0</v>
          </cell>
          <cell r="M1260">
            <v>0</v>
          </cell>
          <cell r="N1260">
            <v>0</v>
          </cell>
          <cell r="O1260">
            <v>0</v>
          </cell>
          <cell r="P1260">
            <v>0</v>
          </cell>
          <cell r="Q1260">
            <v>0</v>
          </cell>
          <cell r="R1260">
            <v>0</v>
          </cell>
          <cell r="S1260">
            <v>0</v>
          </cell>
          <cell r="T1260">
            <v>0</v>
          </cell>
          <cell r="U1260">
            <v>0</v>
          </cell>
          <cell r="V1260">
            <v>0</v>
          </cell>
          <cell r="W1260">
            <v>0</v>
          </cell>
          <cell r="X1260">
            <v>0</v>
          </cell>
          <cell r="Y1260">
            <v>0</v>
          </cell>
          <cell r="Z1260">
            <v>0</v>
          </cell>
          <cell r="AA1260">
            <v>0</v>
          </cell>
          <cell r="AB1260">
            <v>0</v>
          </cell>
          <cell r="AC1260">
            <v>0</v>
          </cell>
        </row>
        <row r="1261">
          <cell r="A1261" t="str">
            <v>CFVP001FRAE007</v>
          </cell>
          <cell r="B1261">
            <v>0</v>
          </cell>
          <cell r="C1261">
            <v>0</v>
          </cell>
          <cell r="D1261">
            <v>0</v>
          </cell>
          <cell r="E1261">
            <v>0</v>
          </cell>
          <cell r="F1261">
            <v>0</v>
          </cell>
          <cell r="G1261">
            <v>0</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row>
        <row r="1262">
          <cell r="A1262" t="str">
            <v>CFVP001FRAE011</v>
          </cell>
          <cell r="B1262">
            <v>0</v>
          </cell>
          <cell r="C1262">
            <v>0</v>
          </cell>
          <cell r="D1262">
            <v>0</v>
          </cell>
          <cell r="E1262">
            <v>0</v>
          </cell>
          <cell r="F1262">
            <v>0</v>
          </cell>
          <cell r="G1262">
            <v>0</v>
          </cell>
          <cell r="H1262">
            <v>0</v>
          </cell>
          <cell r="I1262">
            <v>0</v>
          </cell>
          <cell r="J1262">
            <v>0</v>
          </cell>
          <cell r="K1262">
            <v>0</v>
          </cell>
          <cell r="L1262">
            <v>0</v>
          </cell>
          <cell r="M1262">
            <v>0</v>
          </cell>
          <cell r="N1262">
            <v>0</v>
          </cell>
          <cell r="O1262">
            <v>0</v>
          </cell>
          <cell r="P1262">
            <v>0</v>
          </cell>
          <cell r="Q1262">
            <v>0</v>
          </cell>
          <cell r="R1262">
            <v>0</v>
          </cell>
          <cell r="S1262">
            <v>0</v>
          </cell>
          <cell r="T1262">
            <v>0</v>
          </cell>
          <cell r="U1262">
            <v>0</v>
          </cell>
          <cell r="V1262">
            <v>0</v>
          </cell>
          <cell r="W1262">
            <v>0</v>
          </cell>
          <cell r="X1262">
            <v>0</v>
          </cell>
          <cell r="Y1262">
            <v>0</v>
          </cell>
          <cell r="Z1262">
            <v>0</v>
          </cell>
          <cell r="AA1262">
            <v>0</v>
          </cell>
          <cell r="AB1262">
            <v>0</v>
          </cell>
          <cell r="AC1262">
            <v>0</v>
          </cell>
        </row>
        <row r="1263">
          <cell r="A1263" t="str">
            <v>CFVP001LRAA001</v>
          </cell>
          <cell r="B1263">
            <v>466</v>
          </cell>
          <cell r="C1263">
            <v>1025200</v>
          </cell>
          <cell r="D1263">
            <v>15</v>
          </cell>
          <cell r="E1263">
            <v>33000</v>
          </cell>
          <cell r="F1263">
            <v>1</v>
          </cell>
          <cell r="G1263">
            <v>2200</v>
          </cell>
          <cell r="H1263">
            <v>0</v>
          </cell>
          <cell r="I1263">
            <v>0</v>
          </cell>
          <cell r="J1263">
            <v>0</v>
          </cell>
          <cell r="K1263">
            <v>0</v>
          </cell>
          <cell r="L1263">
            <v>-4</v>
          </cell>
          <cell r="M1263">
            <v>-8800</v>
          </cell>
          <cell r="N1263">
            <v>20</v>
          </cell>
          <cell r="O1263">
            <v>44000</v>
          </cell>
          <cell r="P1263">
            <v>10</v>
          </cell>
          <cell r="Q1263">
            <v>22000</v>
          </cell>
          <cell r="R1263">
            <v>8</v>
          </cell>
          <cell r="S1263">
            <v>17600</v>
          </cell>
          <cell r="T1263">
            <v>3</v>
          </cell>
          <cell r="U1263">
            <v>6600</v>
          </cell>
          <cell r="V1263">
            <v>-9</v>
          </cell>
          <cell r="W1263">
            <v>-19800</v>
          </cell>
          <cell r="X1263">
            <v>2</v>
          </cell>
          <cell r="Y1263">
            <v>4400</v>
          </cell>
          <cell r="Z1263">
            <v>145</v>
          </cell>
          <cell r="AA1263">
            <v>319000</v>
          </cell>
          <cell r="AB1263">
            <v>657</v>
          </cell>
          <cell r="AC1263">
            <v>1445400</v>
          </cell>
        </row>
        <row r="1264">
          <cell r="A1264" t="str">
            <v>CFVP001LRAA002</v>
          </cell>
          <cell r="B1264">
            <v>0</v>
          </cell>
          <cell r="C1264">
            <v>0</v>
          </cell>
          <cell r="D1264">
            <v>0</v>
          </cell>
          <cell r="E1264">
            <v>0</v>
          </cell>
          <cell r="F1264">
            <v>0</v>
          </cell>
          <cell r="G1264">
            <v>0</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row>
        <row r="1265">
          <cell r="A1265" t="str">
            <v>CFVP001LRAA004</v>
          </cell>
          <cell r="B1265">
            <v>0</v>
          </cell>
          <cell r="C1265">
            <v>0</v>
          </cell>
          <cell r="D1265">
            <v>0</v>
          </cell>
          <cell r="E1265">
            <v>0</v>
          </cell>
          <cell r="F1265">
            <v>0</v>
          </cell>
          <cell r="G1265">
            <v>0</v>
          </cell>
          <cell r="H1265">
            <v>0</v>
          </cell>
          <cell r="I1265">
            <v>0</v>
          </cell>
          <cell r="J1265">
            <v>0</v>
          </cell>
          <cell r="K1265">
            <v>0</v>
          </cell>
          <cell r="L1265">
            <v>0</v>
          </cell>
          <cell r="M1265">
            <v>0</v>
          </cell>
          <cell r="N1265">
            <v>0</v>
          </cell>
          <cell r="O1265">
            <v>0</v>
          </cell>
          <cell r="P1265">
            <v>0</v>
          </cell>
          <cell r="Q1265">
            <v>0</v>
          </cell>
          <cell r="R1265">
            <v>0</v>
          </cell>
          <cell r="S1265">
            <v>0</v>
          </cell>
          <cell r="T1265">
            <v>0</v>
          </cell>
          <cell r="U1265">
            <v>0</v>
          </cell>
          <cell r="V1265">
            <v>0</v>
          </cell>
          <cell r="W1265">
            <v>0</v>
          </cell>
          <cell r="X1265">
            <v>0</v>
          </cell>
          <cell r="Y1265">
            <v>0</v>
          </cell>
          <cell r="Z1265">
            <v>0</v>
          </cell>
          <cell r="AA1265">
            <v>0</v>
          </cell>
          <cell r="AB1265">
            <v>0</v>
          </cell>
          <cell r="AC1265">
            <v>0</v>
          </cell>
        </row>
        <row r="1266">
          <cell r="A1266" t="str">
            <v>CFVP001LRAA005</v>
          </cell>
          <cell r="B1266">
            <v>0</v>
          </cell>
          <cell r="C1266">
            <v>0</v>
          </cell>
          <cell r="D1266">
            <v>0</v>
          </cell>
          <cell r="E1266">
            <v>0</v>
          </cell>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0</v>
          </cell>
          <cell r="Z1266">
            <v>0</v>
          </cell>
          <cell r="AA1266">
            <v>0</v>
          </cell>
          <cell r="AB1266">
            <v>0</v>
          </cell>
          <cell r="AC1266">
            <v>0</v>
          </cell>
        </row>
        <row r="1267">
          <cell r="A1267" t="str">
            <v>CFVP001LRAA007</v>
          </cell>
          <cell r="B1267">
            <v>0</v>
          </cell>
          <cell r="C1267">
            <v>0</v>
          </cell>
          <cell r="D1267">
            <v>0</v>
          </cell>
          <cell r="E1267">
            <v>0</v>
          </cell>
          <cell r="F1267">
            <v>0</v>
          </cell>
          <cell r="G1267">
            <v>0</v>
          </cell>
          <cell r="H1267">
            <v>0</v>
          </cell>
          <cell r="I1267">
            <v>0</v>
          </cell>
          <cell r="J1267">
            <v>0</v>
          </cell>
          <cell r="K1267">
            <v>0</v>
          </cell>
          <cell r="L1267">
            <v>0</v>
          </cell>
          <cell r="M1267">
            <v>0</v>
          </cell>
          <cell r="N1267">
            <v>0</v>
          </cell>
          <cell r="O1267">
            <v>0</v>
          </cell>
          <cell r="P1267">
            <v>0</v>
          </cell>
          <cell r="Q1267">
            <v>0</v>
          </cell>
          <cell r="R1267">
            <v>0</v>
          </cell>
          <cell r="S1267">
            <v>0</v>
          </cell>
          <cell r="T1267">
            <v>0</v>
          </cell>
          <cell r="U1267">
            <v>0</v>
          </cell>
          <cell r="V1267">
            <v>0</v>
          </cell>
          <cell r="W1267">
            <v>0</v>
          </cell>
          <cell r="X1267">
            <v>14</v>
          </cell>
          <cell r="Y1267">
            <v>30800</v>
          </cell>
          <cell r="Z1267">
            <v>0</v>
          </cell>
          <cell r="AA1267">
            <v>0</v>
          </cell>
          <cell r="AB1267">
            <v>14</v>
          </cell>
          <cell r="AC1267">
            <v>30800</v>
          </cell>
        </row>
        <row r="1268">
          <cell r="A1268" t="str">
            <v>CFVP001LRAA008</v>
          </cell>
          <cell r="B1268">
            <v>0</v>
          </cell>
          <cell r="C1268">
            <v>0</v>
          </cell>
          <cell r="D1268">
            <v>0</v>
          </cell>
          <cell r="E1268">
            <v>0</v>
          </cell>
          <cell r="F1268">
            <v>0</v>
          </cell>
          <cell r="G1268">
            <v>0</v>
          </cell>
          <cell r="H1268">
            <v>0</v>
          </cell>
          <cell r="I1268">
            <v>0</v>
          </cell>
          <cell r="J1268">
            <v>0</v>
          </cell>
          <cell r="K1268">
            <v>0</v>
          </cell>
          <cell r="L1268">
            <v>0</v>
          </cell>
          <cell r="M1268">
            <v>0</v>
          </cell>
          <cell r="N1268">
            <v>0</v>
          </cell>
          <cell r="O1268">
            <v>0</v>
          </cell>
          <cell r="P1268">
            <v>0</v>
          </cell>
          <cell r="Q1268">
            <v>0</v>
          </cell>
          <cell r="R1268">
            <v>0</v>
          </cell>
          <cell r="S1268">
            <v>0</v>
          </cell>
          <cell r="T1268">
            <v>0</v>
          </cell>
          <cell r="U1268">
            <v>0</v>
          </cell>
          <cell r="V1268">
            <v>0</v>
          </cell>
          <cell r="W1268">
            <v>0</v>
          </cell>
          <cell r="X1268">
            <v>0</v>
          </cell>
          <cell r="Y1268">
            <v>0</v>
          </cell>
          <cell r="Z1268">
            <v>0</v>
          </cell>
          <cell r="AA1268">
            <v>0</v>
          </cell>
          <cell r="AB1268">
            <v>0</v>
          </cell>
          <cell r="AC1268">
            <v>0</v>
          </cell>
        </row>
        <row r="1269">
          <cell r="A1269" t="str">
            <v>CFVP001LRAD004</v>
          </cell>
          <cell r="B1269">
            <v>0</v>
          </cell>
          <cell r="C1269">
            <v>0</v>
          </cell>
          <cell r="D1269">
            <v>0</v>
          </cell>
          <cell r="E1269">
            <v>0</v>
          </cell>
          <cell r="F1269">
            <v>0</v>
          </cell>
          <cell r="G1269">
            <v>0</v>
          </cell>
          <cell r="H1269">
            <v>0</v>
          </cell>
          <cell r="I1269">
            <v>0</v>
          </cell>
          <cell r="J1269">
            <v>0</v>
          </cell>
          <cell r="K1269">
            <v>0</v>
          </cell>
          <cell r="L1269">
            <v>0</v>
          </cell>
          <cell r="M1269">
            <v>0</v>
          </cell>
          <cell r="N1269">
            <v>0</v>
          </cell>
          <cell r="O1269">
            <v>0</v>
          </cell>
          <cell r="P1269">
            <v>0</v>
          </cell>
          <cell r="Q1269">
            <v>0</v>
          </cell>
          <cell r="R1269">
            <v>0</v>
          </cell>
          <cell r="S1269">
            <v>0</v>
          </cell>
          <cell r="T1269">
            <v>0</v>
          </cell>
          <cell r="U1269">
            <v>0</v>
          </cell>
          <cell r="V1269">
            <v>0</v>
          </cell>
          <cell r="W1269">
            <v>0</v>
          </cell>
          <cell r="X1269">
            <v>0</v>
          </cell>
          <cell r="Y1269">
            <v>0</v>
          </cell>
          <cell r="Z1269">
            <v>0</v>
          </cell>
          <cell r="AA1269">
            <v>0</v>
          </cell>
          <cell r="AB1269">
            <v>0</v>
          </cell>
          <cell r="AC1269">
            <v>0</v>
          </cell>
        </row>
        <row r="1270">
          <cell r="A1270" t="str">
            <v>CFVP001LRAE002</v>
          </cell>
          <cell r="B1270">
            <v>0</v>
          </cell>
          <cell r="C1270">
            <v>0</v>
          </cell>
          <cell r="D1270">
            <v>0</v>
          </cell>
          <cell r="E1270">
            <v>0</v>
          </cell>
          <cell r="F1270">
            <v>0</v>
          </cell>
          <cell r="G1270">
            <v>0</v>
          </cell>
          <cell r="H1270">
            <v>0</v>
          </cell>
          <cell r="I1270">
            <v>0</v>
          </cell>
          <cell r="J1270">
            <v>0</v>
          </cell>
          <cell r="K1270">
            <v>0</v>
          </cell>
          <cell r="L1270">
            <v>0</v>
          </cell>
          <cell r="M1270">
            <v>0</v>
          </cell>
          <cell r="N1270">
            <v>0</v>
          </cell>
          <cell r="O1270">
            <v>0</v>
          </cell>
          <cell r="P1270">
            <v>0</v>
          </cell>
          <cell r="Q1270">
            <v>0</v>
          </cell>
          <cell r="R1270">
            <v>0</v>
          </cell>
          <cell r="S1270">
            <v>0</v>
          </cell>
          <cell r="T1270">
            <v>0</v>
          </cell>
          <cell r="U1270">
            <v>0</v>
          </cell>
          <cell r="V1270">
            <v>0</v>
          </cell>
          <cell r="W1270">
            <v>0</v>
          </cell>
          <cell r="X1270">
            <v>0</v>
          </cell>
          <cell r="Y1270">
            <v>0</v>
          </cell>
          <cell r="Z1270">
            <v>0</v>
          </cell>
          <cell r="AA1270">
            <v>0</v>
          </cell>
          <cell r="AB1270">
            <v>0</v>
          </cell>
          <cell r="AC1270">
            <v>0</v>
          </cell>
        </row>
        <row r="1271">
          <cell r="A1271" t="str">
            <v>CFVP001LRAE005</v>
          </cell>
          <cell r="B1271">
            <v>0</v>
          </cell>
          <cell r="C1271">
            <v>0</v>
          </cell>
          <cell r="D1271">
            <v>0</v>
          </cell>
          <cell r="E1271">
            <v>0</v>
          </cell>
          <cell r="F1271">
            <v>0</v>
          </cell>
          <cell r="G1271">
            <v>0</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row>
        <row r="1272">
          <cell r="A1272" t="str">
            <v>CFVP002FFAA001</v>
          </cell>
          <cell r="B1272">
            <v>0</v>
          </cell>
          <cell r="C1272">
            <v>0</v>
          </cell>
          <cell r="D1272">
            <v>0</v>
          </cell>
          <cell r="E1272">
            <v>0</v>
          </cell>
          <cell r="F1272">
            <v>0</v>
          </cell>
          <cell r="G1272">
            <v>0</v>
          </cell>
          <cell r="H1272">
            <v>0</v>
          </cell>
          <cell r="I1272">
            <v>0</v>
          </cell>
          <cell r="J1272">
            <v>0</v>
          </cell>
          <cell r="K1272">
            <v>0</v>
          </cell>
          <cell r="L1272">
            <v>0</v>
          </cell>
          <cell r="M1272">
            <v>0</v>
          </cell>
          <cell r="N1272">
            <v>0</v>
          </cell>
          <cell r="O1272">
            <v>0</v>
          </cell>
          <cell r="P1272">
            <v>0</v>
          </cell>
          <cell r="Q1272">
            <v>0</v>
          </cell>
          <cell r="R1272">
            <v>0</v>
          </cell>
          <cell r="S1272">
            <v>0</v>
          </cell>
          <cell r="T1272">
            <v>0</v>
          </cell>
          <cell r="U1272">
            <v>0</v>
          </cell>
          <cell r="V1272">
            <v>0</v>
          </cell>
          <cell r="W1272">
            <v>0</v>
          </cell>
          <cell r="X1272">
            <v>0</v>
          </cell>
          <cell r="Y1272">
            <v>0</v>
          </cell>
          <cell r="Z1272">
            <v>0</v>
          </cell>
          <cell r="AA1272">
            <v>0</v>
          </cell>
          <cell r="AB1272">
            <v>0</v>
          </cell>
          <cell r="AC1272">
            <v>0</v>
          </cell>
        </row>
        <row r="1273">
          <cell r="A1273" t="str">
            <v>CFVP002FFAA005</v>
          </cell>
          <cell r="B1273">
            <v>0</v>
          </cell>
          <cell r="C1273">
            <v>0</v>
          </cell>
          <cell r="D1273">
            <v>0</v>
          </cell>
          <cell r="E1273">
            <v>0</v>
          </cell>
          <cell r="F1273">
            <v>0</v>
          </cell>
          <cell r="G1273">
            <v>0</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0</v>
          </cell>
          <cell r="Z1273">
            <v>0</v>
          </cell>
          <cell r="AA1273">
            <v>0</v>
          </cell>
          <cell r="AB1273">
            <v>0</v>
          </cell>
          <cell r="AC1273">
            <v>0</v>
          </cell>
        </row>
        <row r="1274">
          <cell r="A1274" t="str">
            <v>CFVP002FFAA006</v>
          </cell>
          <cell r="B1274">
            <v>0</v>
          </cell>
          <cell r="C1274">
            <v>0</v>
          </cell>
          <cell r="D1274">
            <v>0</v>
          </cell>
          <cell r="E1274">
            <v>0</v>
          </cell>
          <cell r="F1274">
            <v>0</v>
          </cell>
          <cell r="G1274">
            <v>0</v>
          </cell>
          <cell r="H1274">
            <v>0</v>
          </cell>
          <cell r="I1274">
            <v>0</v>
          </cell>
          <cell r="J1274">
            <v>0</v>
          </cell>
          <cell r="K1274">
            <v>0</v>
          </cell>
          <cell r="L1274">
            <v>0</v>
          </cell>
          <cell r="M1274">
            <v>0</v>
          </cell>
          <cell r="N1274">
            <v>0</v>
          </cell>
          <cell r="O1274">
            <v>0</v>
          </cell>
          <cell r="P1274">
            <v>0</v>
          </cell>
          <cell r="Q1274">
            <v>0</v>
          </cell>
          <cell r="R1274">
            <v>0</v>
          </cell>
          <cell r="S1274">
            <v>0</v>
          </cell>
          <cell r="T1274">
            <v>0</v>
          </cell>
          <cell r="U1274">
            <v>0</v>
          </cell>
          <cell r="V1274">
            <v>0</v>
          </cell>
          <cell r="W1274">
            <v>0</v>
          </cell>
          <cell r="X1274">
            <v>0</v>
          </cell>
          <cell r="Y1274">
            <v>0</v>
          </cell>
          <cell r="Z1274">
            <v>0</v>
          </cell>
          <cell r="AA1274">
            <v>0</v>
          </cell>
          <cell r="AB1274">
            <v>0</v>
          </cell>
          <cell r="AC1274">
            <v>0</v>
          </cell>
        </row>
        <row r="1275">
          <cell r="A1275" t="str">
            <v>CFVP002FFAA008</v>
          </cell>
          <cell r="B1275">
            <v>0</v>
          </cell>
          <cell r="C1275">
            <v>0</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row>
        <row r="1276">
          <cell r="A1276" t="str">
            <v>CFVP002FFAA009</v>
          </cell>
          <cell r="B1276">
            <v>0</v>
          </cell>
          <cell r="C1276">
            <v>0</v>
          </cell>
          <cell r="D1276">
            <v>0</v>
          </cell>
          <cell r="E1276">
            <v>0</v>
          </cell>
          <cell r="F1276">
            <v>0</v>
          </cell>
          <cell r="G1276">
            <v>0</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row>
        <row r="1277">
          <cell r="A1277" t="str">
            <v>CFVP002FFAA010</v>
          </cell>
          <cell r="B1277">
            <v>0</v>
          </cell>
          <cell r="C1277">
            <v>0</v>
          </cell>
          <cell r="D1277">
            <v>0</v>
          </cell>
          <cell r="E1277">
            <v>0</v>
          </cell>
          <cell r="F1277">
            <v>0</v>
          </cell>
          <cell r="G1277">
            <v>0</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0</v>
          </cell>
          <cell r="Z1277">
            <v>0</v>
          </cell>
          <cell r="AA1277">
            <v>0</v>
          </cell>
          <cell r="AB1277">
            <v>0</v>
          </cell>
          <cell r="AC1277">
            <v>0</v>
          </cell>
        </row>
        <row r="1278">
          <cell r="A1278" t="str">
            <v>CFVP002FFAA014</v>
          </cell>
          <cell r="B1278">
            <v>0</v>
          </cell>
          <cell r="C1278">
            <v>0</v>
          </cell>
          <cell r="D1278">
            <v>0</v>
          </cell>
          <cell r="E1278">
            <v>0</v>
          </cell>
          <cell r="F1278">
            <v>0</v>
          </cell>
          <cell r="G1278">
            <v>0</v>
          </cell>
          <cell r="H1278">
            <v>0</v>
          </cell>
          <cell r="I1278">
            <v>0</v>
          </cell>
          <cell r="J1278">
            <v>0</v>
          </cell>
          <cell r="K1278">
            <v>0</v>
          </cell>
          <cell r="L1278">
            <v>0</v>
          </cell>
          <cell r="M1278">
            <v>0</v>
          </cell>
          <cell r="N1278">
            <v>0</v>
          </cell>
          <cell r="O1278">
            <v>0</v>
          </cell>
          <cell r="P1278">
            <v>2</v>
          </cell>
          <cell r="Q1278">
            <v>6120</v>
          </cell>
          <cell r="R1278">
            <v>0</v>
          </cell>
          <cell r="S1278">
            <v>0</v>
          </cell>
          <cell r="T1278">
            <v>0</v>
          </cell>
          <cell r="U1278">
            <v>0</v>
          </cell>
          <cell r="V1278">
            <v>0</v>
          </cell>
          <cell r="W1278">
            <v>0</v>
          </cell>
          <cell r="X1278">
            <v>0</v>
          </cell>
          <cell r="Y1278">
            <v>0</v>
          </cell>
          <cell r="Z1278">
            <v>0</v>
          </cell>
          <cell r="AA1278">
            <v>0</v>
          </cell>
          <cell r="AB1278">
            <v>2</v>
          </cell>
          <cell r="AC1278">
            <v>6120</v>
          </cell>
        </row>
        <row r="1279">
          <cell r="A1279" t="str">
            <v>CFVP002FFAA020</v>
          </cell>
          <cell r="B1279">
            <v>0</v>
          </cell>
          <cell r="C1279">
            <v>0</v>
          </cell>
          <cell r="D1279">
            <v>0</v>
          </cell>
          <cell r="E1279">
            <v>0</v>
          </cell>
          <cell r="F1279">
            <v>0</v>
          </cell>
          <cell r="G1279">
            <v>0</v>
          </cell>
          <cell r="H1279">
            <v>0</v>
          </cell>
          <cell r="I1279">
            <v>0</v>
          </cell>
          <cell r="J1279">
            <v>0</v>
          </cell>
          <cell r="K1279">
            <v>0</v>
          </cell>
          <cell r="L1279">
            <v>0</v>
          </cell>
          <cell r="M1279">
            <v>0</v>
          </cell>
          <cell r="N1279">
            <v>0</v>
          </cell>
          <cell r="O1279">
            <v>0</v>
          </cell>
          <cell r="P1279">
            <v>0</v>
          </cell>
          <cell r="Q1279">
            <v>0</v>
          </cell>
          <cell r="R1279">
            <v>0</v>
          </cell>
          <cell r="S1279">
            <v>0</v>
          </cell>
          <cell r="T1279">
            <v>0</v>
          </cell>
          <cell r="U1279">
            <v>0</v>
          </cell>
          <cell r="V1279">
            <v>0</v>
          </cell>
          <cell r="W1279">
            <v>0</v>
          </cell>
          <cell r="X1279">
            <v>0</v>
          </cell>
          <cell r="Y1279">
            <v>0</v>
          </cell>
          <cell r="Z1279">
            <v>0</v>
          </cell>
          <cell r="AA1279">
            <v>0</v>
          </cell>
          <cell r="AB1279">
            <v>0</v>
          </cell>
          <cell r="AC1279">
            <v>0</v>
          </cell>
        </row>
        <row r="1280">
          <cell r="A1280" t="str">
            <v>CFVP002FFAA024</v>
          </cell>
          <cell r="B1280">
            <v>0</v>
          </cell>
          <cell r="C1280">
            <v>0</v>
          </cell>
          <cell r="D1280">
            <v>0</v>
          </cell>
          <cell r="E1280">
            <v>0</v>
          </cell>
          <cell r="F1280">
            <v>0</v>
          </cell>
          <cell r="G1280">
            <v>0</v>
          </cell>
          <cell r="H1280">
            <v>0</v>
          </cell>
          <cell r="I1280">
            <v>0</v>
          </cell>
          <cell r="J1280">
            <v>0</v>
          </cell>
          <cell r="K1280">
            <v>0</v>
          </cell>
          <cell r="L1280">
            <v>0</v>
          </cell>
          <cell r="M1280">
            <v>0</v>
          </cell>
          <cell r="N1280">
            <v>0</v>
          </cell>
          <cell r="O1280">
            <v>0</v>
          </cell>
          <cell r="P1280">
            <v>0</v>
          </cell>
          <cell r="Q1280">
            <v>0</v>
          </cell>
          <cell r="R1280">
            <v>0</v>
          </cell>
          <cell r="S1280">
            <v>0</v>
          </cell>
          <cell r="T1280">
            <v>0</v>
          </cell>
          <cell r="U1280">
            <v>0</v>
          </cell>
          <cell r="V1280">
            <v>0</v>
          </cell>
          <cell r="W1280">
            <v>0</v>
          </cell>
          <cell r="X1280">
            <v>0</v>
          </cell>
          <cell r="Y1280">
            <v>0</v>
          </cell>
          <cell r="Z1280">
            <v>0</v>
          </cell>
          <cell r="AA1280">
            <v>0</v>
          </cell>
          <cell r="AB1280">
            <v>0</v>
          </cell>
          <cell r="AC1280">
            <v>0</v>
          </cell>
        </row>
        <row r="1281">
          <cell r="A1281" t="str">
            <v>CFVP002FFAA034</v>
          </cell>
          <cell r="B1281">
            <v>0</v>
          </cell>
          <cell r="C1281">
            <v>0</v>
          </cell>
          <cell r="D1281">
            <v>0</v>
          </cell>
          <cell r="E1281">
            <v>0</v>
          </cell>
          <cell r="F1281">
            <v>0</v>
          </cell>
          <cell r="G1281">
            <v>0</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row>
        <row r="1282">
          <cell r="A1282" t="str">
            <v>CFVP002FFAA035</v>
          </cell>
          <cell r="B1282">
            <v>0</v>
          </cell>
          <cell r="C1282">
            <v>0</v>
          </cell>
          <cell r="D1282">
            <v>0</v>
          </cell>
          <cell r="E1282">
            <v>0</v>
          </cell>
          <cell r="F1282">
            <v>0</v>
          </cell>
          <cell r="G1282">
            <v>0</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row>
        <row r="1283">
          <cell r="A1283" t="str">
            <v>CFVP002FFAA036</v>
          </cell>
          <cell r="B1283">
            <v>0</v>
          </cell>
          <cell r="C1283">
            <v>0</v>
          </cell>
          <cell r="D1283">
            <v>0</v>
          </cell>
          <cell r="E1283">
            <v>0</v>
          </cell>
          <cell r="F1283">
            <v>0</v>
          </cell>
          <cell r="G1283">
            <v>0</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row>
        <row r="1284">
          <cell r="A1284" t="str">
            <v>CFVP002FFAA037</v>
          </cell>
          <cell r="B1284">
            <v>0</v>
          </cell>
          <cell r="C1284">
            <v>0</v>
          </cell>
          <cell r="D1284">
            <v>0</v>
          </cell>
          <cell r="E1284">
            <v>0</v>
          </cell>
          <cell r="F1284">
            <v>0</v>
          </cell>
          <cell r="G1284">
            <v>0</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row>
        <row r="1285">
          <cell r="A1285" t="str">
            <v>CFVP002FFAA038</v>
          </cell>
          <cell r="B1285">
            <v>0</v>
          </cell>
          <cell r="C1285">
            <v>0</v>
          </cell>
          <cell r="D1285">
            <v>0</v>
          </cell>
          <cell r="E1285">
            <v>0</v>
          </cell>
          <cell r="F1285">
            <v>0</v>
          </cell>
          <cell r="G1285">
            <v>0</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row>
        <row r="1286">
          <cell r="A1286" t="str">
            <v>CFVP002FFAA039</v>
          </cell>
          <cell r="B1286">
            <v>0</v>
          </cell>
          <cell r="C1286">
            <v>0</v>
          </cell>
          <cell r="D1286">
            <v>0</v>
          </cell>
          <cell r="E1286">
            <v>0</v>
          </cell>
          <cell r="F1286">
            <v>0</v>
          </cell>
          <cell r="G1286">
            <v>0</v>
          </cell>
          <cell r="H1286">
            <v>0</v>
          </cell>
          <cell r="I1286">
            <v>0</v>
          </cell>
          <cell r="J1286">
            <v>0</v>
          </cell>
          <cell r="K1286">
            <v>0</v>
          </cell>
          <cell r="L1286">
            <v>0</v>
          </cell>
          <cell r="M1286">
            <v>0</v>
          </cell>
          <cell r="N1286">
            <v>0</v>
          </cell>
          <cell r="O1286">
            <v>0</v>
          </cell>
          <cell r="P1286">
            <v>0</v>
          </cell>
          <cell r="Q1286">
            <v>0</v>
          </cell>
          <cell r="R1286">
            <v>0</v>
          </cell>
          <cell r="S1286">
            <v>0</v>
          </cell>
          <cell r="T1286">
            <v>0</v>
          </cell>
          <cell r="U1286">
            <v>0</v>
          </cell>
          <cell r="V1286">
            <v>0</v>
          </cell>
          <cell r="W1286">
            <v>0</v>
          </cell>
          <cell r="X1286">
            <v>0</v>
          </cell>
          <cell r="Y1286">
            <v>0</v>
          </cell>
          <cell r="Z1286">
            <v>0</v>
          </cell>
          <cell r="AA1286">
            <v>0</v>
          </cell>
          <cell r="AB1286">
            <v>0</v>
          </cell>
          <cell r="AC1286">
            <v>0</v>
          </cell>
        </row>
        <row r="1287">
          <cell r="A1287" t="str">
            <v>CFVP002FFAE035</v>
          </cell>
          <cell r="B1287">
            <v>0</v>
          </cell>
          <cell r="C1287">
            <v>0</v>
          </cell>
          <cell r="D1287">
            <v>0</v>
          </cell>
          <cell r="E1287">
            <v>0</v>
          </cell>
          <cell r="F1287">
            <v>0</v>
          </cell>
          <cell r="G1287">
            <v>0</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row>
        <row r="1288">
          <cell r="A1288" t="str">
            <v>CFVP002FRAA001</v>
          </cell>
          <cell r="B1288">
            <v>0</v>
          </cell>
          <cell r="C1288">
            <v>0</v>
          </cell>
          <cell r="D1288">
            <v>0</v>
          </cell>
          <cell r="E1288">
            <v>0</v>
          </cell>
          <cell r="F1288">
            <v>0</v>
          </cell>
          <cell r="G1288">
            <v>0</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row>
        <row r="1289">
          <cell r="A1289" t="str">
            <v>CFVP002FRAA007</v>
          </cell>
          <cell r="B1289">
            <v>0</v>
          </cell>
          <cell r="C1289">
            <v>0</v>
          </cell>
          <cell r="D1289">
            <v>0</v>
          </cell>
          <cell r="E1289">
            <v>0</v>
          </cell>
          <cell r="F1289">
            <v>0</v>
          </cell>
          <cell r="G1289">
            <v>0</v>
          </cell>
          <cell r="H1289">
            <v>0</v>
          </cell>
          <cell r="I1289">
            <v>0</v>
          </cell>
          <cell r="J1289">
            <v>0</v>
          </cell>
          <cell r="K1289">
            <v>0</v>
          </cell>
          <cell r="L1289">
            <v>0</v>
          </cell>
          <cell r="M1289">
            <v>0</v>
          </cell>
          <cell r="N1289">
            <v>0</v>
          </cell>
          <cell r="O1289">
            <v>0</v>
          </cell>
          <cell r="P1289">
            <v>0</v>
          </cell>
          <cell r="Q1289">
            <v>0</v>
          </cell>
          <cell r="R1289">
            <v>0</v>
          </cell>
          <cell r="S1289">
            <v>0</v>
          </cell>
          <cell r="T1289">
            <v>0</v>
          </cell>
          <cell r="U1289">
            <v>0</v>
          </cell>
          <cell r="V1289">
            <v>0</v>
          </cell>
          <cell r="W1289">
            <v>0</v>
          </cell>
          <cell r="X1289">
            <v>0</v>
          </cell>
          <cell r="Y1289">
            <v>0</v>
          </cell>
          <cell r="Z1289">
            <v>0</v>
          </cell>
          <cell r="AA1289">
            <v>0</v>
          </cell>
          <cell r="AB1289">
            <v>0</v>
          </cell>
          <cell r="AC1289">
            <v>0</v>
          </cell>
        </row>
        <row r="1290">
          <cell r="A1290" t="str">
            <v>CFVP002FRAA008</v>
          </cell>
          <cell r="B1290">
            <v>0</v>
          </cell>
          <cell r="C1290">
            <v>0</v>
          </cell>
          <cell r="D1290">
            <v>0</v>
          </cell>
          <cell r="E1290">
            <v>0</v>
          </cell>
          <cell r="F1290">
            <v>0</v>
          </cell>
          <cell r="G1290">
            <v>0</v>
          </cell>
          <cell r="H1290">
            <v>0</v>
          </cell>
          <cell r="I1290">
            <v>0</v>
          </cell>
          <cell r="J1290">
            <v>0</v>
          </cell>
          <cell r="K1290">
            <v>0</v>
          </cell>
          <cell r="L1290">
            <v>0</v>
          </cell>
          <cell r="M1290">
            <v>0</v>
          </cell>
          <cell r="N1290">
            <v>0</v>
          </cell>
          <cell r="O1290">
            <v>0</v>
          </cell>
          <cell r="P1290">
            <v>0</v>
          </cell>
          <cell r="Q1290">
            <v>0</v>
          </cell>
          <cell r="R1290">
            <v>0</v>
          </cell>
          <cell r="S1290">
            <v>0</v>
          </cell>
          <cell r="T1290">
            <v>0</v>
          </cell>
          <cell r="U1290">
            <v>0</v>
          </cell>
          <cell r="V1290">
            <v>0</v>
          </cell>
          <cell r="W1290">
            <v>0</v>
          </cell>
          <cell r="X1290">
            <v>0</v>
          </cell>
          <cell r="Y1290">
            <v>0</v>
          </cell>
          <cell r="Z1290">
            <v>0</v>
          </cell>
          <cell r="AA1290">
            <v>0</v>
          </cell>
          <cell r="AB1290">
            <v>0</v>
          </cell>
          <cell r="AC1290">
            <v>0</v>
          </cell>
        </row>
        <row r="1291">
          <cell r="A1291" t="str">
            <v>CFVP002FRAA010</v>
          </cell>
          <cell r="B1291">
            <v>0</v>
          </cell>
          <cell r="C1291">
            <v>0</v>
          </cell>
          <cell r="D1291">
            <v>0</v>
          </cell>
          <cell r="E1291">
            <v>0</v>
          </cell>
          <cell r="F1291">
            <v>0</v>
          </cell>
          <cell r="G1291">
            <v>0</v>
          </cell>
          <cell r="H1291">
            <v>0</v>
          </cell>
          <cell r="I1291">
            <v>0</v>
          </cell>
          <cell r="J1291">
            <v>5</v>
          </cell>
          <cell r="K1291">
            <v>15000</v>
          </cell>
          <cell r="L1291">
            <v>-1</v>
          </cell>
          <cell r="M1291">
            <v>-3000</v>
          </cell>
          <cell r="N1291">
            <v>2</v>
          </cell>
          <cell r="O1291">
            <v>6000</v>
          </cell>
          <cell r="P1291">
            <v>0</v>
          </cell>
          <cell r="Q1291">
            <v>0</v>
          </cell>
          <cell r="R1291">
            <v>0</v>
          </cell>
          <cell r="S1291">
            <v>0</v>
          </cell>
          <cell r="T1291">
            <v>0</v>
          </cell>
          <cell r="U1291">
            <v>0</v>
          </cell>
          <cell r="V1291">
            <v>1</v>
          </cell>
          <cell r="W1291">
            <v>2820</v>
          </cell>
          <cell r="X1291">
            <v>0</v>
          </cell>
          <cell r="Y1291">
            <v>0</v>
          </cell>
          <cell r="Z1291">
            <v>0</v>
          </cell>
          <cell r="AA1291">
            <v>0</v>
          </cell>
          <cell r="AB1291">
            <v>7</v>
          </cell>
          <cell r="AC1291">
            <v>20820</v>
          </cell>
        </row>
        <row r="1292">
          <cell r="A1292" t="str">
            <v>CFVP002FRAA013</v>
          </cell>
          <cell r="B1292">
            <v>0</v>
          </cell>
          <cell r="C1292">
            <v>0</v>
          </cell>
          <cell r="D1292">
            <v>0</v>
          </cell>
          <cell r="E1292">
            <v>0</v>
          </cell>
          <cell r="F1292">
            <v>0</v>
          </cell>
          <cell r="G1292">
            <v>0</v>
          </cell>
          <cell r="H1292">
            <v>0</v>
          </cell>
          <cell r="I1292">
            <v>0</v>
          </cell>
          <cell r="J1292">
            <v>0</v>
          </cell>
          <cell r="K1292">
            <v>0</v>
          </cell>
          <cell r="L1292">
            <v>0</v>
          </cell>
          <cell r="M1292">
            <v>0</v>
          </cell>
          <cell r="N1292">
            <v>0</v>
          </cell>
          <cell r="O1292">
            <v>0</v>
          </cell>
          <cell r="P1292">
            <v>0</v>
          </cell>
          <cell r="Q1292">
            <v>0</v>
          </cell>
          <cell r="R1292">
            <v>0</v>
          </cell>
          <cell r="S1292">
            <v>0</v>
          </cell>
          <cell r="T1292">
            <v>0</v>
          </cell>
          <cell r="U1292">
            <v>0</v>
          </cell>
          <cell r="V1292">
            <v>0</v>
          </cell>
          <cell r="W1292">
            <v>0</v>
          </cell>
          <cell r="X1292">
            <v>0</v>
          </cell>
          <cell r="Y1292">
            <v>0</v>
          </cell>
          <cell r="Z1292">
            <v>0</v>
          </cell>
          <cell r="AA1292">
            <v>0</v>
          </cell>
          <cell r="AB1292">
            <v>0</v>
          </cell>
          <cell r="AC1292">
            <v>0</v>
          </cell>
        </row>
        <row r="1293">
          <cell r="A1293" t="str">
            <v>CFVP002FRAE007</v>
          </cell>
          <cell r="B1293">
            <v>0</v>
          </cell>
          <cell r="C1293">
            <v>0</v>
          </cell>
          <cell r="D1293">
            <v>0</v>
          </cell>
          <cell r="E1293">
            <v>0</v>
          </cell>
          <cell r="F1293">
            <v>0</v>
          </cell>
          <cell r="G1293">
            <v>0</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row>
        <row r="1294">
          <cell r="A1294" t="str">
            <v>CFVP002LRAA001</v>
          </cell>
          <cell r="B1294">
            <v>0</v>
          </cell>
          <cell r="C1294">
            <v>0</v>
          </cell>
          <cell r="D1294">
            <v>0</v>
          </cell>
          <cell r="E1294">
            <v>0</v>
          </cell>
          <cell r="F1294">
            <v>0</v>
          </cell>
          <cell r="G1294">
            <v>0</v>
          </cell>
          <cell r="H1294">
            <v>0</v>
          </cell>
          <cell r="I1294">
            <v>0</v>
          </cell>
          <cell r="J1294">
            <v>0</v>
          </cell>
          <cell r="K1294">
            <v>0</v>
          </cell>
          <cell r="L1294">
            <v>21</v>
          </cell>
          <cell r="M1294">
            <v>59220</v>
          </cell>
          <cell r="N1294">
            <v>10</v>
          </cell>
          <cell r="O1294">
            <v>28200</v>
          </cell>
          <cell r="P1294">
            <v>0</v>
          </cell>
          <cell r="Q1294">
            <v>0</v>
          </cell>
          <cell r="R1294">
            <v>4</v>
          </cell>
          <cell r="S1294">
            <v>11280</v>
          </cell>
          <cell r="T1294">
            <v>0</v>
          </cell>
          <cell r="U1294">
            <v>0</v>
          </cell>
          <cell r="V1294">
            <v>8</v>
          </cell>
          <cell r="W1294">
            <v>22560</v>
          </cell>
          <cell r="X1294">
            <v>23</v>
          </cell>
          <cell r="Y1294">
            <v>64860</v>
          </cell>
          <cell r="Z1294">
            <v>25</v>
          </cell>
          <cell r="AA1294">
            <v>70500</v>
          </cell>
          <cell r="AB1294">
            <v>91</v>
          </cell>
          <cell r="AC1294">
            <v>256620</v>
          </cell>
        </row>
        <row r="1295">
          <cell r="A1295" t="str">
            <v>CFVP002LRAA002</v>
          </cell>
          <cell r="B1295">
            <v>0</v>
          </cell>
          <cell r="C1295">
            <v>0</v>
          </cell>
          <cell r="D1295">
            <v>0</v>
          </cell>
          <cell r="E1295">
            <v>0</v>
          </cell>
          <cell r="F1295">
            <v>0</v>
          </cell>
          <cell r="G1295">
            <v>0</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row>
        <row r="1296">
          <cell r="A1296" t="str">
            <v>CFVP002LRAA004</v>
          </cell>
          <cell r="B1296">
            <v>0</v>
          </cell>
          <cell r="C1296">
            <v>0</v>
          </cell>
          <cell r="D1296">
            <v>0</v>
          </cell>
          <cell r="E1296">
            <v>0</v>
          </cell>
          <cell r="F1296">
            <v>0</v>
          </cell>
          <cell r="G1296">
            <v>0</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0</v>
          </cell>
        </row>
        <row r="1297">
          <cell r="A1297" t="str">
            <v>CFVP002LRAA005</v>
          </cell>
          <cell r="B1297">
            <v>0</v>
          </cell>
          <cell r="C1297">
            <v>0</v>
          </cell>
          <cell r="D1297">
            <v>0</v>
          </cell>
          <cell r="E1297">
            <v>0</v>
          </cell>
          <cell r="F1297">
            <v>0</v>
          </cell>
          <cell r="G1297">
            <v>0</v>
          </cell>
          <cell r="H1297">
            <v>0</v>
          </cell>
          <cell r="I1297">
            <v>0</v>
          </cell>
          <cell r="J1297">
            <v>0</v>
          </cell>
          <cell r="K1297">
            <v>0</v>
          </cell>
          <cell r="L1297">
            <v>0</v>
          </cell>
          <cell r="M1297">
            <v>0</v>
          </cell>
          <cell r="N1297">
            <v>0</v>
          </cell>
          <cell r="O1297">
            <v>0</v>
          </cell>
          <cell r="P1297">
            <v>0</v>
          </cell>
          <cell r="Q1297">
            <v>0</v>
          </cell>
          <cell r="R1297">
            <v>0</v>
          </cell>
          <cell r="S1297">
            <v>0</v>
          </cell>
          <cell r="T1297">
            <v>0</v>
          </cell>
          <cell r="U1297">
            <v>0</v>
          </cell>
          <cell r="V1297">
            <v>0</v>
          </cell>
          <cell r="W1297">
            <v>0</v>
          </cell>
          <cell r="X1297">
            <v>0</v>
          </cell>
          <cell r="Y1297">
            <v>0</v>
          </cell>
          <cell r="Z1297">
            <v>0</v>
          </cell>
          <cell r="AA1297">
            <v>0</v>
          </cell>
          <cell r="AB1297">
            <v>0</v>
          </cell>
          <cell r="AC1297">
            <v>0</v>
          </cell>
        </row>
        <row r="1298">
          <cell r="A1298" t="str">
            <v>CFVP002LRAA007</v>
          </cell>
          <cell r="B1298">
            <v>0</v>
          </cell>
          <cell r="C1298">
            <v>0</v>
          </cell>
          <cell r="D1298">
            <v>0</v>
          </cell>
          <cell r="E1298">
            <v>0</v>
          </cell>
          <cell r="F1298">
            <v>0</v>
          </cell>
          <cell r="G1298">
            <v>0</v>
          </cell>
          <cell r="H1298">
            <v>0</v>
          </cell>
          <cell r="I1298">
            <v>0</v>
          </cell>
          <cell r="J1298">
            <v>0</v>
          </cell>
          <cell r="K1298">
            <v>0</v>
          </cell>
          <cell r="L1298">
            <v>0</v>
          </cell>
          <cell r="M1298">
            <v>0</v>
          </cell>
          <cell r="N1298">
            <v>0</v>
          </cell>
          <cell r="O1298">
            <v>0</v>
          </cell>
          <cell r="P1298">
            <v>0</v>
          </cell>
          <cell r="Q1298">
            <v>0</v>
          </cell>
          <cell r="R1298">
            <v>0</v>
          </cell>
          <cell r="S1298">
            <v>0</v>
          </cell>
          <cell r="T1298">
            <v>0</v>
          </cell>
          <cell r="U1298">
            <v>0</v>
          </cell>
          <cell r="V1298">
            <v>0</v>
          </cell>
          <cell r="W1298">
            <v>0</v>
          </cell>
          <cell r="X1298">
            <v>0</v>
          </cell>
          <cell r="Y1298">
            <v>0</v>
          </cell>
          <cell r="Z1298">
            <v>6</v>
          </cell>
          <cell r="AA1298">
            <v>16920</v>
          </cell>
          <cell r="AB1298">
            <v>6</v>
          </cell>
          <cell r="AC1298">
            <v>16920</v>
          </cell>
        </row>
        <row r="1299">
          <cell r="A1299" t="str">
            <v>CFVP002LRAA008</v>
          </cell>
          <cell r="B1299">
            <v>0</v>
          </cell>
          <cell r="C1299">
            <v>0</v>
          </cell>
          <cell r="D1299">
            <v>0</v>
          </cell>
          <cell r="E1299">
            <v>0</v>
          </cell>
          <cell r="F1299">
            <v>0</v>
          </cell>
          <cell r="G1299">
            <v>0</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1</v>
          </cell>
          <cell r="AA1299">
            <v>2820</v>
          </cell>
          <cell r="AB1299">
            <v>1</v>
          </cell>
          <cell r="AC1299">
            <v>2820</v>
          </cell>
        </row>
        <row r="1300">
          <cell r="A1300" t="str">
            <v>CFVP002LRAD004</v>
          </cell>
          <cell r="B1300">
            <v>0</v>
          </cell>
          <cell r="C1300">
            <v>0</v>
          </cell>
          <cell r="D1300">
            <v>0</v>
          </cell>
          <cell r="E1300">
            <v>0</v>
          </cell>
          <cell r="F1300">
            <v>0</v>
          </cell>
          <cell r="G1300">
            <v>0</v>
          </cell>
          <cell r="H1300">
            <v>0</v>
          </cell>
          <cell r="I1300">
            <v>0</v>
          </cell>
          <cell r="J1300">
            <v>0</v>
          </cell>
          <cell r="K1300">
            <v>0</v>
          </cell>
          <cell r="L1300">
            <v>0</v>
          </cell>
          <cell r="M1300">
            <v>0</v>
          </cell>
          <cell r="N1300">
            <v>0</v>
          </cell>
          <cell r="O1300">
            <v>0</v>
          </cell>
          <cell r="P1300">
            <v>0</v>
          </cell>
          <cell r="Q1300">
            <v>0</v>
          </cell>
          <cell r="R1300">
            <v>0</v>
          </cell>
          <cell r="S1300">
            <v>0</v>
          </cell>
          <cell r="T1300">
            <v>0</v>
          </cell>
          <cell r="U1300">
            <v>0</v>
          </cell>
          <cell r="V1300">
            <v>0</v>
          </cell>
          <cell r="W1300">
            <v>0</v>
          </cell>
          <cell r="X1300">
            <v>0</v>
          </cell>
          <cell r="Y1300">
            <v>0</v>
          </cell>
          <cell r="Z1300">
            <v>0</v>
          </cell>
          <cell r="AA1300">
            <v>0</v>
          </cell>
          <cell r="AB1300">
            <v>0</v>
          </cell>
          <cell r="AC1300">
            <v>0</v>
          </cell>
        </row>
        <row r="1301">
          <cell r="A1301" t="str">
            <v>CFVP002LRAE005</v>
          </cell>
          <cell r="B1301">
            <v>0</v>
          </cell>
          <cell r="C1301">
            <v>0</v>
          </cell>
          <cell r="D1301">
            <v>0</v>
          </cell>
          <cell r="E1301">
            <v>0</v>
          </cell>
          <cell r="F1301">
            <v>0</v>
          </cell>
          <cell r="G1301">
            <v>0</v>
          </cell>
          <cell r="H1301">
            <v>0</v>
          </cell>
          <cell r="I1301">
            <v>0</v>
          </cell>
          <cell r="J1301">
            <v>0</v>
          </cell>
          <cell r="K1301">
            <v>0</v>
          </cell>
          <cell r="L1301">
            <v>0</v>
          </cell>
          <cell r="M1301">
            <v>0</v>
          </cell>
          <cell r="N1301">
            <v>0</v>
          </cell>
          <cell r="O1301">
            <v>0</v>
          </cell>
          <cell r="P1301">
            <v>0</v>
          </cell>
          <cell r="Q1301">
            <v>0</v>
          </cell>
          <cell r="R1301">
            <v>0</v>
          </cell>
          <cell r="S1301">
            <v>0</v>
          </cell>
          <cell r="T1301">
            <v>0</v>
          </cell>
          <cell r="U1301">
            <v>0</v>
          </cell>
          <cell r="V1301">
            <v>0</v>
          </cell>
          <cell r="W1301">
            <v>0</v>
          </cell>
          <cell r="X1301">
            <v>0</v>
          </cell>
          <cell r="Y1301">
            <v>0</v>
          </cell>
          <cell r="Z1301">
            <v>0</v>
          </cell>
          <cell r="AA1301">
            <v>0</v>
          </cell>
          <cell r="AB1301">
            <v>0</v>
          </cell>
          <cell r="AC1301">
            <v>0</v>
          </cell>
        </row>
        <row r="1302">
          <cell r="A1302" t="str">
            <v>CFVP003FFAA001</v>
          </cell>
          <cell r="B1302">
            <v>0</v>
          </cell>
          <cell r="C1302">
            <v>0</v>
          </cell>
          <cell r="D1302">
            <v>0</v>
          </cell>
          <cell r="E1302">
            <v>0</v>
          </cell>
          <cell r="F1302">
            <v>0</v>
          </cell>
          <cell r="G1302">
            <v>0</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row>
        <row r="1303">
          <cell r="A1303" t="str">
            <v>CFVP003FFAA005</v>
          </cell>
          <cell r="B1303">
            <v>0</v>
          </cell>
          <cell r="C1303">
            <v>0</v>
          </cell>
          <cell r="D1303">
            <v>0</v>
          </cell>
          <cell r="E1303">
            <v>0</v>
          </cell>
          <cell r="F1303">
            <v>0</v>
          </cell>
          <cell r="G1303">
            <v>0</v>
          </cell>
          <cell r="H1303">
            <v>0</v>
          </cell>
          <cell r="I1303">
            <v>0</v>
          </cell>
          <cell r="J1303">
            <v>0</v>
          </cell>
          <cell r="K1303">
            <v>0</v>
          </cell>
          <cell r="L1303">
            <v>0</v>
          </cell>
          <cell r="M1303">
            <v>0</v>
          </cell>
          <cell r="N1303">
            <v>0</v>
          </cell>
          <cell r="O1303">
            <v>0</v>
          </cell>
          <cell r="P1303">
            <v>0</v>
          </cell>
          <cell r="Q1303">
            <v>0</v>
          </cell>
          <cell r="R1303">
            <v>0</v>
          </cell>
          <cell r="S1303">
            <v>0</v>
          </cell>
          <cell r="T1303">
            <v>0</v>
          </cell>
          <cell r="U1303">
            <v>0</v>
          </cell>
          <cell r="V1303">
            <v>0</v>
          </cell>
          <cell r="W1303">
            <v>0</v>
          </cell>
          <cell r="X1303">
            <v>0</v>
          </cell>
          <cell r="Y1303">
            <v>0</v>
          </cell>
          <cell r="Z1303">
            <v>0</v>
          </cell>
          <cell r="AA1303">
            <v>0</v>
          </cell>
          <cell r="AB1303">
            <v>0</v>
          </cell>
          <cell r="AC1303">
            <v>0</v>
          </cell>
        </row>
        <row r="1304">
          <cell r="A1304" t="str">
            <v>CFVP003FFAA006</v>
          </cell>
          <cell r="B1304">
            <v>0</v>
          </cell>
          <cell r="C1304">
            <v>0</v>
          </cell>
          <cell r="D1304">
            <v>0</v>
          </cell>
          <cell r="E1304">
            <v>0</v>
          </cell>
          <cell r="F1304">
            <v>0</v>
          </cell>
          <cell r="G1304">
            <v>0</v>
          </cell>
          <cell r="H1304">
            <v>0</v>
          </cell>
          <cell r="I1304">
            <v>0</v>
          </cell>
          <cell r="J1304">
            <v>0</v>
          </cell>
          <cell r="K1304">
            <v>0</v>
          </cell>
          <cell r="L1304">
            <v>0</v>
          </cell>
          <cell r="M1304">
            <v>0</v>
          </cell>
          <cell r="N1304">
            <v>0</v>
          </cell>
          <cell r="O1304">
            <v>0</v>
          </cell>
          <cell r="P1304">
            <v>0</v>
          </cell>
          <cell r="Q1304">
            <v>0</v>
          </cell>
          <cell r="R1304">
            <v>0</v>
          </cell>
          <cell r="S1304">
            <v>0</v>
          </cell>
          <cell r="T1304">
            <v>0</v>
          </cell>
          <cell r="U1304">
            <v>0</v>
          </cell>
          <cell r="V1304">
            <v>0</v>
          </cell>
          <cell r="W1304">
            <v>0</v>
          </cell>
          <cell r="X1304">
            <v>0</v>
          </cell>
          <cell r="Y1304">
            <v>0</v>
          </cell>
          <cell r="Z1304">
            <v>0</v>
          </cell>
          <cell r="AA1304">
            <v>0</v>
          </cell>
          <cell r="AB1304">
            <v>0</v>
          </cell>
          <cell r="AC1304">
            <v>0</v>
          </cell>
        </row>
        <row r="1305">
          <cell r="A1305" t="str">
            <v>CFVP003FFAA007</v>
          </cell>
          <cell r="B1305">
            <v>0</v>
          </cell>
          <cell r="C1305">
            <v>0</v>
          </cell>
          <cell r="D1305">
            <v>0</v>
          </cell>
          <cell r="E1305">
            <v>0</v>
          </cell>
          <cell r="F1305">
            <v>0</v>
          </cell>
          <cell r="G1305">
            <v>0</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row>
        <row r="1306">
          <cell r="A1306" t="str">
            <v>CFVP003FFAA008</v>
          </cell>
          <cell r="B1306">
            <v>0</v>
          </cell>
          <cell r="C1306">
            <v>0</v>
          </cell>
          <cell r="D1306">
            <v>0</v>
          </cell>
          <cell r="E1306">
            <v>0</v>
          </cell>
          <cell r="F1306">
            <v>0</v>
          </cell>
          <cell r="G1306">
            <v>0</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row>
        <row r="1307">
          <cell r="A1307" t="str">
            <v>CFVP003FFAA009</v>
          </cell>
          <cell r="B1307">
            <v>0</v>
          </cell>
          <cell r="C1307">
            <v>0</v>
          </cell>
          <cell r="D1307">
            <v>0</v>
          </cell>
          <cell r="E1307">
            <v>0</v>
          </cell>
          <cell r="F1307">
            <v>0</v>
          </cell>
          <cell r="G1307">
            <v>0</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row>
        <row r="1308">
          <cell r="A1308" t="str">
            <v>CFVP003FFAA013</v>
          </cell>
          <cell r="B1308">
            <v>0</v>
          </cell>
          <cell r="C1308">
            <v>0</v>
          </cell>
          <cell r="D1308">
            <v>0</v>
          </cell>
          <cell r="E1308">
            <v>0</v>
          </cell>
          <cell r="F1308">
            <v>0</v>
          </cell>
          <cell r="G1308">
            <v>0</v>
          </cell>
          <cell r="H1308">
            <v>0</v>
          </cell>
          <cell r="I1308">
            <v>0</v>
          </cell>
          <cell r="J1308">
            <v>0</v>
          </cell>
          <cell r="K1308">
            <v>0</v>
          </cell>
          <cell r="L1308">
            <v>0</v>
          </cell>
          <cell r="M1308">
            <v>0</v>
          </cell>
          <cell r="N1308">
            <v>0</v>
          </cell>
          <cell r="O1308">
            <v>0</v>
          </cell>
          <cell r="P1308">
            <v>0</v>
          </cell>
          <cell r="Q1308">
            <v>0</v>
          </cell>
          <cell r="R1308">
            <v>0</v>
          </cell>
          <cell r="S1308">
            <v>0</v>
          </cell>
          <cell r="T1308">
            <v>0</v>
          </cell>
          <cell r="U1308">
            <v>0</v>
          </cell>
          <cell r="V1308">
            <v>0</v>
          </cell>
          <cell r="W1308">
            <v>0</v>
          </cell>
          <cell r="X1308">
            <v>0</v>
          </cell>
          <cell r="Y1308">
            <v>0</v>
          </cell>
          <cell r="Z1308">
            <v>0</v>
          </cell>
          <cell r="AA1308">
            <v>0</v>
          </cell>
          <cell r="AB1308">
            <v>0</v>
          </cell>
          <cell r="AC1308">
            <v>0</v>
          </cell>
        </row>
        <row r="1309">
          <cell r="A1309" t="str">
            <v>CFVP003FFAA014</v>
          </cell>
          <cell r="B1309">
            <v>0</v>
          </cell>
          <cell r="C1309">
            <v>0</v>
          </cell>
          <cell r="D1309">
            <v>0</v>
          </cell>
          <cell r="E1309">
            <v>0</v>
          </cell>
          <cell r="F1309">
            <v>0</v>
          </cell>
          <cell r="G1309">
            <v>0</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row>
        <row r="1310">
          <cell r="A1310" t="str">
            <v>CFVP003FFAA020</v>
          </cell>
          <cell r="B1310">
            <v>0</v>
          </cell>
          <cell r="C1310">
            <v>0</v>
          </cell>
          <cell r="D1310">
            <v>0</v>
          </cell>
          <cell r="E1310">
            <v>0</v>
          </cell>
          <cell r="F1310">
            <v>0</v>
          </cell>
          <cell r="G1310">
            <v>0</v>
          </cell>
          <cell r="H1310">
            <v>0</v>
          </cell>
          <cell r="I1310">
            <v>0</v>
          </cell>
          <cell r="J1310">
            <v>0</v>
          </cell>
          <cell r="K1310">
            <v>0</v>
          </cell>
          <cell r="L1310">
            <v>0</v>
          </cell>
          <cell r="M1310">
            <v>0</v>
          </cell>
          <cell r="N1310">
            <v>0</v>
          </cell>
          <cell r="O1310">
            <v>0</v>
          </cell>
          <cell r="P1310">
            <v>0</v>
          </cell>
          <cell r="Q1310">
            <v>0</v>
          </cell>
          <cell r="R1310">
            <v>0</v>
          </cell>
          <cell r="S1310">
            <v>0</v>
          </cell>
          <cell r="T1310">
            <v>0</v>
          </cell>
          <cell r="U1310">
            <v>0</v>
          </cell>
          <cell r="V1310">
            <v>0</v>
          </cell>
          <cell r="W1310">
            <v>0</v>
          </cell>
          <cell r="X1310">
            <v>0</v>
          </cell>
          <cell r="Y1310">
            <v>0</v>
          </cell>
          <cell r="Z1310">
            <v>0</v>
          </cell>
          <cell r="AA1310">
            <v>0</v>
          </cell>
          <cell r="AB1310">
            <v>0</v>
          </cell>
          <cell r="AC1310">
            <v>0</v>
          </cell>
        </row>
        <row r="1311">
          <cell r="A1311" t="str">
            <v>CFVP003FFAA024</v>
          </cell>
          <cell r="B1311">
            <v>0</v>
          </cell>
          <cell r="C1311">
            <v>0</v>
          </cell>
          <cell r="D1311">
            <v>0</v>
          </cell>
          <cell r="E1311">
            <v>0</v>
          </cell>
          <cell r="F1311">
            <v>0</v>
          </cell>
          <cell r="G1311">
            <v>0</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row>
        <row r="1312">
          <cell r="A1312" t="str">
            <v>CFVP003FFAA034</v>
          </cell>
          <cell r="B1312">
            <v>0</v>
          </cell>
          <cell r="C1312">
            <v>0</v>
          </cell>
          <cell r="D1312">
            <v>0</v>
          </cell>
          <cell r="E1312">
            <v>0</v>
          </cell>
          <cell r="F1312">
            <v>0</v>
          </cell>
          <cell r="G1312">
            <v>0</v>
          </cell>
          <cell r="H1312">
            <v>0</v>
          </cell>
          <cell r="I1312">
            <v>0</v>
          </cell>
          <cell r="J1312">
            <v>0</v>
          </cell>
          <cell r="K1312">
            <v>0</v>
          </cell>
          <cell r="L1312">
            <v>0</v>
          </cell>
          <cell r="M1312">
            <v>0</v>
          </cell>
          <cell r="N1312">
            <v>0</v>
          </cell>
          <cell r="O1312">
            <v>0</v>
          </cell>
          <cell r="P1312">
            <v>0</v>
          </cell>
          <cell r="Q1312">
            <v>0</v>
          </cell>
          <cell r="R1312">
            <v>0</v>
          </cell>
          <cell r="S1312">
            <v>0</v>
          </cell>
          <cell r="T1312">
            <v>0</v>
          </cell>
          <cell r="U1312">
            <v>0</v>
          </cell>
          <cell r="V1312">
            <v>0</v>
          </cell>
          <cell r="W1312">
            <v>0</v>
          </cell>
          <cell r="X1312">
            <v>0</v>
          </cell>
          <cell r="Y1312">
            <v>0</v>
          </cell>
          <cell r="Z1312">
            <v>0</v>
          </cell>
          <cell r="AA1312">
            <v>0</v>
          </cell>
          <cell r="AB1312">
            <v>0</v>
          </cell>
          <cell r="AC1312">
            <v>0</v>
          </cell>
        </row>
        <row r="1313">
          <cell r="A1313" t="str">
            <v>CFVP003FFAA035</v>
          </cell>
          <cell r="B1313">
            <v>0</v>
          </cell>
          <cell r="C1313">
            <v>0</v>
          </cell>
          <cell r="D1313">
            <v>0</v>
          </cell>
          <cell r="E1313">
            <v>0</v>
          </cell>
          <cell r="F1313">
            <v>0</v>
          </cell>
          <cell r="G1313">
            <v>0</v>
          </cell>
          <cell r="H1313">
            <v>0</v>
          </cell>
          <cell r="I1313">
            <v>0</v>
          </cell>
          <cell r="J1313">
            <v>0</v>
          </cell>
          <cell r="K1313">
            <v>0</v>
          </cell>
          <cell r="L1313">
            <v>0</v>
          </cell>
          <cell r="M1313">
            <v>0</v>
          </cell>
          <cell r="N1313">
            <v>0</v>
          </cell>
          <cell r="O1313">
            <v>0</v>
          </cell>
          <cell r="P1313">
            <v>0</v>
          </cell>
          <cell r="Q1313">
            <v>0</v>
          </cell>
          <cell r="R1313">
            <v>0</v>
          </cell>
          <cell r="S1313">
            <v>0</v>
          </cell>
          <cell r="T1313">
            <v>0</v>
          </cell>
          <cell r="U1313">
            <v>0</v>
          </cell>
          <cell r="V1313">
            <v>0</v>
          </cell>
          <cell r="W1313">
            <v>0</v>
          </cell>
          <cell r="X1313">
            <v>0</v>
          </cell>
          <cell r="Y1313">
            <v>0</v>
          </cell>
          <cell r="Z1313">
            <v>0</v>
          </cell>
          <cell r="AA1313">
            <v>0</v>
          </cell>
          <cell r="AB1313">
            <v>0</v>
          </cell>
          <cell r="AC1313">
            <v>0</v>
          </cell>
        </row>
        <row r="1314">
          <cell r="A1314" t="str">
            <v>CFVP003FFAA036</v>
          </cell>
          <cell r="B1314">
            <v>0</v>
          </cell>
          <cell r="C1314">
            <v>0</v>
          </cell>
          <cell r="D1314">
            <v>0</v>
          </cell>
          <cell r="E1314">
            <v>0</v>
          </cell>
          <cell r="F1314">
            <v>0</v>
          </cell>
          <cell r="G1314">
            <v>0</v>
          </cell>
          <cell r="H1314">
            <v>0</v>
          </cell>
          <cell r="I1314">
            <v>0</v>
          </cell>
          <cell r="J1314">
            <v>0</v>
          </cell>
          <cell r="K1314">
            <v>0</v>
          </cell>
          <cell r="L1314">
            <v>0</v>
          </cell>
          <cell r="M1314">
            <v>0</v>
          </cell>
          <cell r="N1314">
            <v>0</v>
          </cell>
          <cell r="O1314">
            <v>0</v>
          </cell>
          <cell r="P1314">
            <v>0</v>
          </cell>
          <cell r="Q1314">
            <v>0</v>
          </cell>
          <cell r="R1314">
            <v>0</v>
          </cell>
          <cell r="S1314">
            <v>0</v>
          </cell>
          <cell r="T1314">
            <v>0</v>
          </cell>
          <cell r="U1314">
            <v>0</v>
          </cell>
          <cell r="V1314">
            <v>0</v>
          </cell>
          <cell r="W1314">
            <v>0</v>
          </cell>
          <cell r="X1314">
            <v>0</v>
          </cell>
          <cell r="Y1314">
            <v>0</v>
          </cell>
          <cell r="Z1314">
            <v>0</v>
          </cell>
          <cell r="AA1314">
            <v>0</v>
          </cell>
          <cell r="AB1314">
            <v>0</v>
          </cell>
          <cell r="AC1314">
            <v>0</v>
          </cell>
        </row>
        <row r="1315">
          <cell r="A1315" t="str">
            <v>CFVP003FFAA037</v>
          </cell>
          <cell r="B1315">
            <v>0</v>
          </cell>
          <cell r="C1315">
            <v>0</v>
          </cell>
          <cell r="D1315">
            <v>0</v>
          </cell>
          <cell r="E1315">
            <v>0</v>
          </cell>
          <cell r="F1315">
            <v>0</v>
          </cell>
          <cell r="G1315">
            <v>0</v>
          </cell>
          <cell r="H1315">
            <v>0</v>
          </cell>
          <cell r="I1315">
            <v>0</v>
          </cell>
          <cell r="J1315">
            <v>0</v>
          </cell>
          <cell r="K1315">
            <v>0</v>
          </cell>
          <cell r="L1315">
            <v>0</v>
          </cell>
          <cell r="M1315">
            <v>0</v>
          </cell>
          <cell r="N1315">
            <v>0</v>
          </cell>
          <cell r="O1315">
            <v>0</v>
          </cell>
          <cell r="P1315">
            <v>0</v>
          </cell>
          <cell r="Q1315">
            <v>0</v>
          </cell>
          <cell r="R1315">
            <v>0</v>
          </cell>
          <cell r="S1315">
            <v>0</v>
          </cell>
          <cell r="T1315">
            <v>0</v>
          </cell>
          <cell r="U1315">
            <v>0</v>
          </cell>
          <cell r="V1315">
            <v>0</v>
          </cell>
          <cell r="W1315">
            <v>0</v>
          </cell>
          <cell r="X1315">
            <v>0</v>
          </cell>
          <cell r="Y1315">
            <v>0</v>
          </cell>
          <cell r="Z1315">
            <v>0</v>
          </cell>
          <cell r="AA1315">
            <v>0</v>
          </cell>
          <cell r="AB1315">
            <v>0</v>
          </cell>
          <cell r="AC1315">
            <v>0</v>
          </cell>
        </row>
        <row r="1316">
          <cell r="A1316" t="str">
            <v>CFVP003FFAA038</v>
          </cell>
          <cell r="B1316">
            <v>1</v>
          </cell>
          <cell r="C1316">
            <v>2590</v>
          </cell>
          <cell r="D1316">
            <v>0</v>
          </cell>
          <cell r="E1316">
            <v>0</v>
          </cell>
          <cell r="F1316">
            <v>0</v>
          </cell>
          <cell r="G1316">
            <v>0</v>
          </cell>
          <cell r="H1316">
            <v>0</v>
          </cell>
          <cell r="I1316">
            <v>0</v>
          </cell>
          <cell r="J1316">
            <v>0</v>
          </cell>
          <cell r="K1316">
            <v>0</v>
          </cell>
          <cell r="L1316">
            <v>0</v>
          </cell>
          <cell r="M1316">
            <v>0</v>
          </cell>
          <cell r="N1316">
            <v>0</v>
          </cell>
          <cell r="O1316">
            <v>0</v>
          </cell>
          <cell r="P1316">
            <v>9</v>
          </cell>
          <cell r="Q1316">
            <v>23310</v>
          </cell>
          <cell r="R1316">
            <v>0</v>
          </cell>
          <cell r="S1316">
            <v>0</v>
          </cell>
          <cell r="T1316">
            <v>0</v>
          </cell>
          <cell r="U1316">
            <v>0</v>
          </cell>
          <cell r="V1316">
            <v>0</v>
          </cell>
          <cell r="W1316">
            <v>0</v>
          </cell>
          <cell r="X1316">
            <v>0</v>
          </cell>
          <cell r="Y1316">
            <v>0</v>
          </cell>
          <cell r="Z1316">
            <v>0</v>
          </cell>
          <cell r="AA1316">
            <v>0</v>
          </cell>
          <cell r="AB1316">
            <v>10</v>
          </cell>
          <cell r="AC1316">
            <v>25900</v>
          </cell>
        </row>
        <row r="1317">
          <cell r="A1317" t="str">
            <v>CFVP003FFAA039</v>
          </cell>
          <cell r="B1317">
            <v>0</v>
          </cell>
          <cell r="C1317">
            <v>0</v>
          </cell>
          <cell r="D1317">
            <v>0</v>
          </cell>
          <cell r="E1317">
            <v>0</v>
          </cell>
          <cell r="F1317">
            <v>0</v>
          </cell>
          <cell r="G1317">
            <v>0</v>
          </cell>
          <cell r="H1317">
            <v>2</v>
          </cell>
          <cell r="I1317">
            <v>5180</v>
          </cell>
          <cell r="J1317">
            <v>0</v>
          </cell>
          <cell r="K1317">
            <v>0</v>
          </cell>
          <cell r="L1317">
            <v>0</v>
          </cell>
          <cell r="M1317">
            <v>0</v>
          </cell>
          <cell r="N1317">
            <v>0</v>
          </cell>
          <cell r="O1317">
            <v>0</v>
          </cell>
          <cell r="P1317">
            <v>0</v>
          </cell>
          <cell r="Q1317">
            <v>0</v>
          </cell>
          <cell r="R1317">
            <v>0</v>
          </cell>
          <cell r="S1317">
            <v>0</v>
          </cell>
          <cell r="T1317">
            <v>0</v>
          </cell>
          <cell r="U1317">
            <v>0</v>
          </cell>
          <cell r="V1317">
            <v>0</v>
          </cell>
          <cell r="W1317">
            <v>0</v>
          </cell>
          <cell r="X1317">
            <v>0</v>
          </cell>
          <cell r="Y1317">
            <v>0</v>
          </cell>
          <cell r="Z1317">
            <v>0</v>
          </cell>
          <cell r="AA1317">
            <v>0</v>
          </cell>
          <cell r="AB1317">
            <v>2</v>
          </cell>
          <cell r="AC1317">
            <v>5180</v>
          </cell>
        </row>
        <row r="1318">
          <cell r="A1318" t="str">
            <v>CFVP003FFAD001</v>
          </cell>
          <cell r="B1318">
            <v>0</v>
          </cell>
          <cell r="C1318">
            <v>0</v>
          </cell>
          <cell r="D1318">
            <v>0</v>
          </cell>
          <cell r="E1318">
            <v>0</v>
          </cell>
          <cell r="F1318">
            <v>0</v>
          </cell>
          <cell r="G1318">
            <v>0</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0</v>
          </cell>
        </row>
        <row r="1319">
          <cell r="A1319" t="str">
            <v>CFVP003FFAD006</v>
          </cell>
          <cell r="B1319">
            <v>0</v>
          </cell>
          <cell r="C1319">
            <v>0</v>
          </cell>
          <cell r="D1319">
            <v>0</v>
          </cell>
          <cell r="E1319">
            <v>0</v>
          </cell>
          <cell r="F1319">
            <v>0</v>
          </cell>
          <cell r="G1319">
            <v>0</v>
          </cell>
          <cell r="H1319">
            <v>0</v>
          </cell>
          <cell r="I1319">
            <v>0</v>
          </cell>
          <cell r="J1319">
            <v>0</v>
          </cell>
          <cell r="K1319">
            <v>0</v>
          </cell>
          <cell r="L1319">
            <v>0</v>
          </cell>
          <cell r="M1319">
            <v>0</v>
          </cell>
          <cell r="N1319">
            <v>0</v>
          </cell>
          <cell r="O1319">
            <v>0</v>
          </cell>
          <cell r="P1319">
            <v>0</v>
          </cell>
          <cell r="Q1319">
            <v>0</v>
          </cell>
          <cell r="R1319">
            <v>0</v>
          </cell>
          <cell r="S1319">
            <v>0</v>
          </cell>
          <cell r="T1319">
            <v>0</v>
          </cell>
          <cell r="U1319">
            <v>0</v>
          </cell>
          <cell r="V1319">
            <v>0</v>
          </cell>
          <cell r="W1319">
            <v>0</v>
          </cell>
          <cell r="X1319">
            <v>0</v>
          </cell>
          <cell r="Y1319">
            <v>0</v>
          </cell>
          <cell r="Z1319">
            <v>0</v>
          </cell>
          <cell r="AA1319">
            <v>0</v>
          </cell>
          <cell r="AB1319">
            <v>0</v>
          </cell>
          <cell r="AC1319">
            <v>0</v>
          </cell>
        </row>
        <row r="1320">
          <cell r="A1320" t="str">
            <v>CFVP003FFAD037</v>
          </cell>
          <cell r="B1320">
            <v>0</v>
          </cell>
          <cell r="C1320">
            <v>0</v>
          </cell>
          <cell r="D1320">
            <v>0</v>
          </cell>
          <cell r="E1320">
            <v>0</v>
          </cell>
          <cell r="F1320">
            <v>0</v>
          </cell>
          <cell r="G1320">
            <v>0</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row>
        <row r="1321">
          <cell r="A1321" t="str">
            <v>CFVP003FFAE005</v>
          </cell>
          <cell r="B1321">
            <v>0</v>
          </cell>
          <cell r="C1321">
            <v>0</v>
          </cell>
          <cell r="D1321">
            <v>0</v>
          </cell>
          <cell r="E1321">
            <v>0</v>
          </cell>
          <cell r="F1321">
            <v>0</v>
          </cell>
          <cell r="G1321">
            <v>0</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row>
        <row r="1322">
          <cell r="A1322" t="str">
            <v>CFVP003FFAE035</v>
          </cell>
          <cell r="B1322">
            <v>0</v>
          </cell>
          <cell r="C1322">
            <v>0</v>
          </cell>
          <cell r="D1322">
            <v>0</v>
          </cell>
          <cell r="E1322">
            <v>0</v>
          </cell>
          <cell r="F1322">
            <v>0</v>
          </cell>
          <cell r="G1322">
            <v>0</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row>
        <row r="1323">
          <cell r="A1323" t="str">
            <v>CFVP003FFAL006</v>
          </cell>
          <cell r="B1323">
            <v>0</v>
          </cell>
          <cell r="C1323">
            <v>0</v>
          </cell>
          <cell r="D1323">
            <v>0</v>
          </cell>
          <cell r="E1323">
            <v>0</v>
          </cell>
          <cell r="F1323">
            <v>0</v>
          </cell>
          <cell r="G1323">
            <v>0</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row>
        <row r="1324">
          <cell r="A1324" t="str">
            <v>CFVP003FFAL010</v>
          </cell>
          <cell r="B1324">
            <v>0</v>
          </cell>
          <cell r="C1324">
            <v>0</v>
          </cell>
          <cell r="D1324">
            <v>0</v>
          </cell>
          <cell r="E1324">
            <v>0</v>
          </cell>
          <cell r="F1324">
            <v>0</v>
          </cell>
          <cell r="G1324">
            <v>0</v>
          </cell>
          <cell r="H1324">
            <v>0</v>
          </cell>
          <cell r="I1324">
            <v>0</v>
          </cell>
          <cell r="J1324">
            <v>0</v>
          </cell>
          <cell r="K1324">
            <v>0</v>
          </cell>
          <cell r="L1324">
            <v>0</v>
          </cell>
          <cell r="M1324">
            <v>0</v>
          </cell>
          <cell r="N1324">
            <v>0</v>
          </cell>
          <cell r="O1324">
            <v>0</v>
          </cell>
          <cell r="P1324">
            <v>0</v>
          </cell>
          <cell r="Q1324">
            <v>0</v>
          </cell>
          <cell r="R1324">
            <v>0</v>
          </cell>
          <cell r="S1324">
            <v>0</v>
          </cell>
          <cell r="T1324">
            <v>0</v>
          </cell>
          <cell r="U1324">
            <v>0</v>
          </cell>
          <cell r="V1324">
            <v>0</v>
          </cell>
          <cell r="W1324">
            <v>0</v>
          </cell>
          <cell r="X1324">
            <v>0</v>
          </cell>
          <cell r="Y1324">
            <v>0</v>
          </cell>
          <cell r="Z1324">
            <v>0</v>
          </cell>
          <cell r="AA1324">
            <v>0</v>
          </cell>
          <cell r="AB1324">
            <v>0</v>
          </cell>
          <cell r="AC1324">
            <v>0</v>
          </cell>
        </row>
        <row r="1325">
          <cell r="A1325" t="str">
            <v>CFVP003FRAA001</v>
          </cell>
          <cell r="B1325">
            <v>0</v>
          </cell>
          <cell r="C1325">
            <v>0</v>
          </cell>
          <cell r="D1325">
            <v>0</v>
          </cell>
          <cell r="E1325">
            <v>0</v>
          </cell>
          <cell r="F1325">
            <v>0</v>
          </cell>
          <cell r="G1325">
            <v>0</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row>
        <row r="1326">
          <cell r="A1326" t="str">
            <v>CFVP003FRAA007</v>
          </cell>
          <cell r="B1326">
            <v>0</v>
          </cell>
          <cell r="C1326">
            <v>0</v>
          </cell>
          <cell r="D1326">
            <v>0</v>
          </cell>
          <cell r="E1326">
            <v>0</v>
          </cell>
          <cell r="F1326">
            <v>0</v>
          </cell>
          <cell r="G1326">
            <v>0</v>
          </cell>
          <cell r="H1326">
            <v>0</v>
          </cell>
          <cell r="I1326">
            <v>0</v>
          </cell>
          <cell r="J1326">
            <v>0</v>
          </cell>
          <cell r="K1326">
            <v>0</v>
          </cell>
          <cell r="L1326">
            <v>0</v>
          </cell>
          <cell r="M1326">
            <v>0</v>
          </cell>
          <cell r="N1326">
            <v>0</v>
          </cell>
          <cell r="O1326">
            <v>0</v>
          </cell>
          <cell r="P1326">
            <v>0</v>
          </cell>
          <cell r="Q1326">
            <v>0</v>
          </cell>
          <cell r="R1326">
            <v>20</v>
          </cell>
          <cell r="S1326">
            <v>50600</v>
          </cell>
          <cell r="T1326">
            <v>0</v>
          </cell>
          <cell r="U1326">
            <v>0</v>
          </cell>
          <cell r="V1326">
            <v>0</v>
          </cell>
          <cell r="W1326">
            <v>0</v>
          </cell>
          <cell r="X1326">
            <v>0</v>
          </cell>
          <cell r="Y1326">
            <v>0</v>
          </cell>
          <cell r="Z1326">
            <v>0</v>
          </cell>
          <cell r="AA1326">
            <v>0</v>
          </cell>
          <cell r="AB1326">
            <v>20</v>
          </cell>
          <cell r="AC1326">
            <v>50600</v>
          </cell>
        </row>
        <row r="1327">
          <cell r="A1327" t="str">
            <v>CFVP003FRAA008</v>
          </cell>
          <cell r="B1327">
            <v>0</v>
          </cell>
          <cell r="C1327">
            <v>0</v>
          </cell>
          <cell r="D1327">
            <v>0</v>
          </cell>
          <cell r="E1327">
            <v>0</v>
          </cell>
          <cell r="F1327">
            <v>0</v>
          </cell>
          <cell r="G1327">
            <v>0</v>
          </cell>
          <cell r="H1327">
            <v>0</v>
          </cell>
          <cell r="I1327">
            <v>0</v>
          </cell>
          <cell r="J1327">
            <v>0</v>
          </cell>
          <cell r="K1327">
            <v>0</v>
          </cell>
          <cell r="L1327">
            <v>0</v>
          </cell>
          <cell r="M1327">
            <v>0</v>
          </cell>
          <cell r="N1327">
            <v>0</v>
          </cell>
          <cell r="O1327">
            <v>0</v>
          </cell>
          <cell r="P1327">
            <v>0</v>
          </cell>
          <cell r="Q1327">
            <v>0</v>
          </cell>
          <cell r="R1327">
            <v>0</v>
          </cell>
          <cell r="S1327">
            <v>0</v>
          </cell>
          <cell r="T1327">
            <v>0</v>
          </cell>
          <cell r="U1327">
            <v>0</v>
          </cell>
          <cell r="V1327">
            <v>0</v>
          </cell>
          <cell r="W1327">
            <v>0</v>
          </cell>
          <cell r="X1327">
            <v>0</v>
          </cell>
          <cell r="Y1327">
            <v>0</v>
          </cell>
          <cell r="Z1327">
            <v>0</v>
          </cell>
          <cell r="AA1327">
            <v>0</v>
          </cell>
          <cell r="AB1327">
            <v>0</v>
          </cell>
          <cell r="AC1327">
            <v>0</v>
          </cell>
        </row>
        <row r="1328">
          <cell r="A1328" t="str">
            <v>CFVP003FRAA010</v>
          </cell>
          <cell r="B1328">
            <v>0</v>
          </cell>
          <cell r="C1328">
            <v>0</v>
          </cell>
          <cell r="D1328">
            <v>0</v>
          </cell>
          <cell r="E1328">
            <v>0</v>
          </cell>
          <cell r="F1328">
            <v>0</v>
          </cell>
          <cell r="G1328">
            <v>0</v>
          </cell>
          <cell r="H1328">
            <v>0</v>
          </cell>
          <cell r="I1328">
            <v>0</v>
          </cell>
          <cell r="J1328">
            <v>0</v>
          </cell>
          <cell r="K1328">
            <v>0</v>
          </cell>
          <cell r="L1328">
            <v>0</v>
          </cell>
          <cell r="M1328">
            <v>0</v>
          </cell>
          <cell r="N1328">
            <v>7</v>
          </cell>
          <cell r="O1328">
            <v>17710</v>
          </cell>
          <cell r="P1328">
            <v>2</v>
          </cell>
          <cell r="Q1328">
            <v>5060</v>
          </cell>
          <cell r="R1328">
            <v>0</v>
          </cell>
          <cell r="S1328">
            <v>0</v>
          </cell>
          <cell r="T1328">
            <v>0</v>
          </cell>
          <cell r="U1328">
            <v>0</v>
          </cell>
          <cell r="V1328">
            <v>0</v>
          </cell>
          <cell r="W1328">
            <v>0</v>
          </cell>
          <cell r="X1328">
            <v>0</v>
          </cell>
          <cell r="Y1328">
            <v>0</v>
          </cell>
          <cell r="Z1328">
            <v>0</v>
          </cell>
          <cell r="AA1328">
            <v>0</v>
          </cell>
          <cell r="AB1328">
            <v>9</v>
          </cell>
          <cell r="AC1328">
            <v>22770</v>
          </cell>
        </row>
        <row r="1329">
          <cell r="A1329" t="str">
            <v>CFVP003FRAA011</v>
          </cell>
          <cell r="B1329">
            <v>0</v>
          </cell>
          <cell r="C1329">
            <v>0</v>
          </cell>
          <cell r="D1329">
            <v>0</v>
          </cell>
          <cell r="E1329">
            <v>0</v>
          </cell>
          <cell r="F1329">
            <v>0</v>
          </cell>
          <cell r="G1329">
            <v>0</v>
          </cell>
          <cell r="H1329">
            <v>0</v>
          </cell>
          <cell r="I1329">
            <v>0</v>
          </cell>
          <cell r="J1329">
            <v>0</v>
          </cell>
          <cell r="K1329">
            <v>0</v>
          </cell>
          <cell r="L1329">
            <v>0</v>
          </cell>
          <cell r="M1329">
            <v>0</v>
          </cell>
          <cell r="N1329">
            <v>0</v>
          </cell>
          <cell r="O1329">
            <v>0</v>
          </cell>
          <cell r="P1329">
            <v>0</v>
          </cell>
          <cell r="Q1329">
            <v>0</v>
          </cell>
          <cell r="R1329">
            <v>0</v>
          </cell>
          <cell r="S1329">
            <v>0</v>
          </cell>
          <cell r="T1329">
            <v>0</v>
          </cell>
          <cell r="U1329">
            <v>0</v>
          </cell>
          <cell r="V1329">
            <v>0</v>
          </cell>
          <cell r="W1329">
            <v>0</v>
          </cell>
          <cell r="X1329">
            <v>0</v>
          </cell>
          <cell r="Y1329">
            <v>0</v>
          </cell>
          <cell r="Z1329">
            <v>0</v>
          </cell>
          <cell r="AA1329">
            <v>0</v>
          </cell>
          <cell r="AB1329">
            <v>0</v>
          </cell>
          <cell r="AC1329">
            <v>0</v>
          </cell>
        </row>
        <row r="1330">
          <cell r="A1330" t="str">
            <v>CFVP003FRAA013</v>
          </cell>
          <cell r="B1330">
            <v>0</v>
          </cell>
          <cell r="C1330">
            <v>0</v>
          </cell>
          <cell r="D1330">
            <v>0</v>
          </cell>
          <cell r="E1330">
            <v>0</v>
          </cell>
          <cell r="F1330">
            <v>0</v>
          </cell>
          <cell r="G1330">
            <v>0</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row>
        <row r="1331">
          <cell r="A1331" t="str">
            <v>CFVP003FRAA014</v>
          </cell>
          <cell r="B1331">
            <v>8</v>
          </cell>
          <cell r="C1331">
            <v>20240</v>
          </cell>
          <cell r="D1331">
            <v>0</v>
          </cell>
          <cell r="E1331">
            <v>0</v>
          </cell>
          <cell r="F1331">
            <v>0</v>
          </cell>
          <cell r="G1331">
            <v>0</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8</v>
          </cell>
          <cell r="AC1331">
            <v>20240</v>
          </cell>
        </row>
        <row r="1332">
          <cell r="A1332" t="str">
            <v>CFVP003FRAD008</v>
          </cell>
          <cell r="B1332">
            <v>0</v>
          </cell>
          <cell r="C1332">
            <v>0</v>
          </cell>
          <cell r="D1332">
            <v>0</v>
          </cell>
          <cell r="E1332">
            <v>0</v>
          </cell>
          <cell r="F1332">
            <v>0</v>
          </cell>
          <cell r="G1332">
            <v>0</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row>
        <row r="1333">
          <cell r="A1333" t="str">
            <v>CFVP003FRAE007</v>
          </cell>
          <cell r="B1333">
            <v>0</v>
          </cell>
          <cell r="C1333">
            <v>0</v>
          </cell>
          <cell r="D1333">
            <v>0</v>
          </cell>
          <cell r="E1333">
            <v>0</v>
          </cell>
          <cell r="F1333">
            <v>0</v>
          </cell>
          <cell r="G1333">
            <v>0</v>
          </cell>
          <cell r="H1333">
            <v>0</v>
          </cell>
          <cell r="I1333">
            <v>0</v>
          </cell>
          <cell r="J1333">
            <v>0</v>
          </cell>
          <cell r="K1333">
            <v>0</v>
          </cell>
          <cell r="L1333">
            <v>0</v>
          </cell>
          <cell r="M1333">
            <v>0</v>
          </cell>
          <cell r="N1333">
            <v>0</v>
          </cell>
          <cell r="O1333">
            <v>0</v>
          </cell>
          <cell r="P1333">
            <v>0</v>
          </cell>
          <cell r="Q1333">
            <v>0</v>
          </cell>
          <cell r="R1333">
            <v>0</v>
          </cell>
          <cell r="S1333">
            <v>0</v>
          </cell>
          <cell r="T1333">
            <v>0</v>
          </cell>
          <cell r="U1333">
            <v>0</v>
          </cell>
          <cell r="V1333">
            <v>0</v>
          </cell>
          <cell r="W1333">
            <v>0</v>
          </cell>
          <cell r="X1333">
            <v>0</v>
          </cell>
          <cell r="Y1333">
            <v>0</v>
          </cell>
          <cell r="Z1333">
            <v>0</v>
          </cell>
          <cell r="AA1333">
            <v>0</v>
          </cell>
          <cell r="AB1333">
            <v>0</v>
          </cell>
          <cell r="AC1333">
            <v>0</v>
          </cell>
        </row>
        <row r="1334">
          <cell r="A1334" t="str">
            <v>CFVP003LRAA001</v>
          </cell>
          <cell r="B1334">
            <v>13</v>
          </cell>
          <cell r="C1334">
            <v>29770</v>
          </cell>
          <cell r="D1334">
            <v>2</v>
          </cell>
          <cell r="E1334">
            <v>4580</v>
          </cell>
          <cell r="F1334">
            <v>42</v>
          </cell>
          <cell r="G1334">
            <v>96180</v>
          </cell>
          <cell r="H1334">
            <v>0</v>
          </cell>
          <cell r="I1334">
            <v>0</v>
          </cell>
          <cell r="J1334">
            <v>11</v>
          </cell>
          <cell r="K1334">
            <v>25190</v>
          </cell>
          <cell r="L1334">
            <v>0</v>
          </cell>
          <cell r="M1334">
            <v>0</v>
          </cell>
          <cell r="N1334">
            <v>20</v>
          </cell>
          <cell r="O1334">
            <v>45800</v>
          </cell>
          <cell r="P1334">
            <v>39</v>
          </cell>
          <cell r="Q1334">
            <v>89310</v>
          </cell>
          <cell r="R1334">
            <v>26</v>
          </cell>
          <cell r="S1334">
            <v>58856</v>
          </cell>
          <cell r="T1334">
            <v>0</v>
          </cell>
          <cell r="U1334">
            <v>0</v>
          </cell>
          <cell r="V1334">
            <v>0</v>
          </cell>
          <cell r="W1334">
            <v>0</v>
          </cell>
          <cell r="X1334">
            <v>1</v>
          </cell>
          <cell r="Y1334">
            <v>2290</v>
          </cell>
          <cell r="Z1334">
            <v>95</v>
          </cell>
          <cell r="AA1334">
            <v>217550</v>
          </cell>
          <cell r="AB1334">
            <v>249</v>
          </cell>
          <cell r="AC1334">
            <v>569526</v>
          </cell>
        </row>
        <row r="1335">
          <cell r="A1335" t="str">
            <v>CFVP003LRAA002</v>
          </cell>
          <cell r="B1335">
            <v>0</v>
          </cell>
          <cell r="C1335">
            <v>0</v>
          </cell>
          <cell r="D1335">
            <v>0</v>
          </cell>
          <cell r="E1335">
            <v>0</v>
          </cell>
          <cell r="F1335">
            <v>0</v>
          </cell>
          <cell r="G1335">
            <v>0</v>
          </cell>
          <cell r="H1335">
            <v>0</v>
          </cell>
          <cell r="I1335">
            <v>0</v>
          </cell>
          <cell r="J1335">
            <v>0</v>
          </cell>
          <cell r="K1335">
            <v>0</v>
          </cell>
          <cell r="L1335">
            <v>0</v>
          </cell>
          <cell r="M1335">
            <v>0</v>
          </cell>
          <cell r="N1335">
            <v>0</v>
          </cell>
          <cell r="O1335">
            <v>0</v>
          </cell>
          <cell r="P1335">
            <v>0</v>
          </cell>
          <cell r="Q1335">
            <v>0</v>
          </cell>
          <cell r="R1335">
            <v>0</v>
          </cell>
          <cell r="S1335">
            <v>0</v>
          </cell>
          <cell r="T1335">
            <v>0</v>
          </cell>
          <cell r="U1335">
            <v>0</v>
          </cell>
          <cell r="V1335">
            <v>0</v>
          </cell>
          <cell r="W1335">
            <v>0</v>
          </cell>
          <cell r="X1335">
            <v>0</v>
          </cell>
          <cell r="Y1335">
            <v>0</v>
          </cell>
          <cell r="Z1335">
            <v>0</v>
          </cell>
          <cell r="AA1335">
            <v>0</v>
          </cell>
          <cell r="AB1335">
            <v>0</v>
          </cell>
          <cell r="AC1335">
            <v>0</v>
          </cell>
        </row>
        <row r="1336">
          <cell r="A1336" t="str">
            <v>CFVP003LRAA004</v>
          </cell>
          <cell r="B1336">
            <v>0</v>
          </cell>
          <cell r="C1336">
            <v>0</v>
          </cell>
          <cell r="D1336">
            <v>0</v>
          </cell>
          <cell r="E1336">
            <v>0</v>
          </cell>
          <cell r="F1336">
            <v>0</v>
          </cell>
          <cell r="G1336">
            <v>0</v>
          </cell>
          <cell r="H1336">
            <v>0</v>
          </cell>
          <cell r="I1336">
            <v>0</v>
          </cell>
          <cell r="J1336">
            <v>0</v>
          </cell>
          <cell r="K1336">
            <v>0</v>
          </cell>
          <cell r="L1336">
            <v>0</v>
          </cell>
          <cell r="M1336">
            <v>0</v>
          </cell>
          <cell r="N1336">
            <v>0</v>
          </cell>
          <cell r="O1336">
            <v>0</v>
          </cell>
          <cell r="P1336">
            <v>0</v>
          </cell>
          <cell r="Q1336">
            <v>0</v>
          </cell>
          <cell r="R1336">
            <v>0</v>
          </cell>
          <cell r="S1336">
            <v>0</v>
          </cell>
          <cell r="T1336">
            <v>0</v>
          </cell>
          <cell r="U1336">
            <v>0</v>
          </cell>
          <cell r="V1336">
            <v>0</v>
          </cell>
          <cell r="W1336">
            <v>0</v>
          </cell>
          <cell r="X1336">
            <v>0</v>
          </cell>
          <cell r="Y1336">
            <v>0</v>
          </cell>
          <cell r="Z1336">
            <v>2</v>
          </cell>
          <cell r="AA1336">
            <v>4580</v>
          </cell>
          <cell r="AB1336">
            <v>2</v>
          </cell>
          <cell r="AC1336">
            <v>4580</v>
          </cell>
        </row>
        <row r="1337">
          <cell r="A1337" t="str">
            <v>CFVP003LRAA005</v>
          </cell>
          <cell r="B1337">
            <v>0</v>
          </cell>
          <cell r="C1337">
            <v>0</v>
          </cell>
          <cell r="D1337">
            <v>0</v>
          </cell>
          <cell r="E1337">
            <v>0</v>
          </cell>
          <cell r="F1337">
            <v>0</v>
          </cell>
          <cell r="G1337">
            <v>0</v>
          </cell>
          <cell r="H1337">
            <v>0</v>
          </cell>
          <cell r="I1337">
            <v>0</v>
          </cell>
          <cell r="J1337">
            <v>0</v>
          </cell>
          <cell r="K1337">
            <v>0</v>
          </cell>
          <cell r="L1337">
            <v>0</v>
          </cell>
          <cell r="M1337">
            <v>0</v>
          </cell>
          <cell r="N1337">
            <v>0</v>
          </cell>
          <cell r="O1337">
            <v>0</v>
          </cell>
          <cell r="P1337">
            <v>0</v>
          </cell>
          <cell r="Q1337">
            <v>0</v>
          </cell>
          <cell r="R1337">
            <v>0</v>
          </cell>
          <cell r="S1337">
            <v>0</v>
          </cell>
          <cell r="T1337">
            <v>0</v>
          </cell>
          <cell r="U1337">
            <v>0</v>
          </cell>
          <cell r="V1337">
            <v>0</v>
          </cell>
          <cell r="W1337">
            <v>0</v>
          </cell>
          <cell r="X1337">
            <v>0</v>
          </cell>
          <cell r="Y1337">
            <v>0</v>
          </cell>
          <cell r="Z1337">
            <v>0</v>
          </cell>
          <cell r="AA1337">
            <v>0</v>
          </cell>
          <cell r="AB1337">
            <v>0</v>
          </cell>
          <cell r="AC1337">
            <v>0</v>
          </cell>
        </row>
        <row r="1338">
          <cell r="A1338" t="str">
            <v>CFVP003LRAA007</v>
          </cell>
          <cell r="B1338">
            <v>0</v>
          </cell>
          <cell r="C1338">
            <v>0</v>
          </cell>
          <cell r="D1338">
            <v>0</v>
          </cell>
          <cell r="E1338">
            <v>0</v>
          </cell>
          <cell r="F1338">
            <v>0</v>
          </cell>
          <cell r="G1338">
            <v>0</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row>
        <row r="1339">
          <cell r="A1339" t="str">
            <v>CFVP003LRAA008</v>
          </cell>
          <cell r="B1339">
            <v>0</v>
          </cell>
          <cell r="C1339">
            <v>0</v>
          </cell>
          <cell r="D1339">
            <v>0</v>
          </cell>
          <cell r="E1339">
            <v>0</v>
          </cell>
          <cell r="F1339">
            <v>0</v>
          </cell>
          <cell r="G1339">
            <v>0</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0</v>
          </cell>
          <cell r="Z1339">
            <v>0</v>
          </cell>
          <cell r="AA1339">
            <v>0</v>
          </cell>
          <cell r="AB1339">
            <v>0</v>
          </cell>
          <cell r="AC1339">
            <v>0</v>
          </cell>
        </row>
        <row r="1340">
          <cell r="A1340" t="str">
            <v>CFVP003LRAD004</v>
          </cell>
          <cell r="B1340">
            <v>0</v>
          </cell>
          <cell r="C1340">
            <v>0</v>
          </cell>
          <cell r="D1340">
            <v>0</v>
          </cell>
          <cell r="E1340">
            <v>0</v>
          </cell>
          <cell r="F1340">
            <v>0</v>
          </cell>
          <cell r="G1340">
            <v>0</v>
          </cell>
          <cell r="H1340">
            <v>0</v>
          </cell>
          <cell r="I1340">
            <v>0</v>
          </cell>
          <cell r="J1340">
            <v>0</v>
          </cell>
          <cell r="K1340">
            <v>0</v>
          </cell>
          <cell r="L1340">
            <v>0</v>
          </cell>
          <cell r="M1340">
            <v>0</v>
          </cell>
          <cell r="N1340">
            <v>8</v>
          </cell>
          <cell r="O1340">
            <v>18320</v>
          </cell>
          <cell r="P1340">
            <v>0</v>
          </cell>
          <cell r="Q1340">
            <v>0</v>
          </cell>
          <cell r="R1340">
            <v>0</v>
          </cell>
          <cell r="S1340">
            <v>0</v>
          </cell>
          <cell r="T1340">
            <v>0</v>
          </cell>
          <cell r="U1340">
            <v>0</v>
          </cell>
          <cell r="V1340">
            <v>0</v>
          </cell>
          <cell r="W1340">
            <v>0</v>
          </cell>
          <cell r="X1340">
            <v>0</v>
          </cell>
          <cell r="Y1340">
            <v>0</v>
          </cell>
          <cell r="Z1340">
            <v>0</v>
          </cell>
          <cell r="AA1340">
            <v>0</v>
          </cell>
          <cell r="AB1340">
            <v>8</v>
          </cell>
          <cell r="AC1340">
            <v>18320</v>
          </cell>
        </row>
        <row r="1341">
          <cell r="A1341" t="str">
            <v>CFVP003LRAE002</v>
          </cell>
          <cell r="B1341">
            <v>0</v>
          </cell>
          <cell r="C1341">
            <v>0</v>
          </cell>
          <cell r="D1341">
            <v>0</v>
          </cell>
          <cell r="E1341">
            <v>0</v>
          </cell>
          <cell r="F1341">
            <v>0</v>
          </cell>
          <cell r="G1341">
            <v>0</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row>
        <row r="1342">
          <cell r="A1342" t="str">
            <v>CFVP003LRAE005</v>
          </cell>
          <cell r="B1342">
            <v>0</v>
          </cell>
          <cell r="C1342">
            <v>0</v>
          </cell>
          <cell r="D1342">
            <v>0</v>
          </cell>
          <cell r="E1342">
            <v>0</v>
          </cell>
          <cell r="F1342">
            <v>0</v>
          </cell>
          <cell r="G1342">
            <v>0</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row>
        <row r="1343">
          <cell r="A1343" t="str">
            <v>CFVP003LRAJ004</v>
          </cell>
          <cell r="B1343">
            <v>0</v>
          </cell>
          <cell r="C1343">
            <v>0</v>
          </cell>
          <cell r="D1343">
            <v>0</v>
          </cell>
          <cell r="E1343">
            <v>0</v>
          </cell>
          <cell r="F1343">
            <v>0</v>
          </cell>
          <cell r="G1343">
            <v>0</v>
          </cell>
          <cell r="H1343">
            <v>0</v>
          </cell>
          <cell r="I1343">
            <v>0</v>
          </cell>
          <cell r="J1343">
            <v>0</v>
          </cell>
          <cell r="K1343">
            <v>0</v>
          </cell>
          <cell r="L1343">
            <v>0</v>
          </cell>
          <cell r="M1343">
            <v>0</v>
          </cell>
          <cell r="N1343">
            <v>0</v>
          </cell>
          <cell r="O1343">
            <v>0</v>
          </cell>
          <cell r="P1343">
            <v>0</v>
          </cell>
          <cell r="Q1343">
            <v>0</v>
          </cell>
          <cell r="R1343">
            <v>0</v>
          </cell>
          <cell r="S1343">
            <v>0</v>
          </cell>
          <cell r="T1343">
            <v>0</v>
          </cell>
          <cell r="U1343">
            <v>0</v>
          </cell>
          <cell r="V1343">
            <v>0</v>
          </cell>
          <cell r="W1343">
            <v>0</v>
          </cell>
          <cell r="X1343">
            <v>0</v>
          </cell>
          <cell r="Y1343">
            <v>0</v>
          </cell>
          <cell r="Z1343">
            <v>0</v>
          </cell>
          <cell r="AA1343">
            <v>0</v>
          </cell>
          <cell r="AB1343">
            <v>0</v>
          </cell>
          <cell r="AC1343">
            <v>0</v>
          </cell>
        </row>
        <row r="1344">
          <cell r="A1344" t="str">
            <v>CFVP003LRAL002</v>
          </cell>
          <cell r="B1344">
            <v>0</v>
          </cell>
          <cell r="C1344">
            <v>0</v>
          </cell>
          <cell r="D1344">
            <v>0</v>
          </cell>
          <cell r="E1344">
            <v>0</v>
          </cell>
          <cell r="F1344">
            <v>0</v>
          </cell>
          <cell r="G1344">
            <v>0</v>
          </cell>
          <cell r="H1344">
            <v>0</v>
          </cell>
          <cell r="I1344">
            <v>0</v>
          </cell>
          <cell r="J1344">
            <v>0</v>
          </cell>
          <cell r="K1344">
            <v>0</v>
          </cell>
          <cell r="L1344">
            <v>0</v>
          </cell>
          <cell r="M1344">
            <v>0</v>
          </cell>
          <cell r="N1344">
            <v>0</v>
          </cell>
          <cell r="O1344">
            <v>0</v>
          </cell>
          <cell r="P1344">
            <v>0</v>
          </cell>
          <cell r="Q1344">
            <v>0</v>
          </cell>
          <cell r="R1344">
            <v>0</v>
          </cell>
          <cell r="S1344">
            <v>0</v>
          </cell>
          <cell r="T1344">
            <v>0</v>
          </cell>
          <cell r="U1344">
            <v>0</v>
          </cell>
          <cell r="V1344">
            <v>0</v>
          </cell>
          <cell r="W1344">
            <v>0</v>
          </cell>
          <cell r="X1344">
            <v>0</v>
          </cell>
          <cell r="Y1344">
            <v>0</v>
          </cell>
          <cell r="Z1344">
            <v>0</v>
          </cell>
          <cell r="AA1344">
            <v>0</v>
          </cell>
          <cell r="AB1344">
            <v>0</v>
          </cell>
          <cell r="AC1344">
            <v>0</v>
          </cell>
        </row>
        <row r="1345">
          <cell r="A1345" t="str">
            <v>CFVP004FFAA001</v>
          </cell>
          <cell r="B1345">
            <v>0</v>
          </cell>
          <cell r="C1345">
            <v>0</v>
          </cell>
          <cell r="D1345">
            <v>0</v>
          </cell>
          <cell r="E1345">
            <v>0</v>
          </cell>
          <cell r="F1345">
            <v>0</v>
          </cell>
          <cell r="G1345">
            <v>0</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0</v>
          </cell>
          <cell r="Z1345">
            <v>0</v>
          </cell>
          <cell r="AA1345">
            <v>0</v>
          </cell>
          <cell r="AB1345">
            <v>0</v>
          </cell>
          <cell r="AC1345">
            <v>0</v>
          </cell>
        </row>
        <row r="1346">
          <cell r="A1346" t="str">
            <v>CFVP004FFAA005</v>
          </cell>
          <cell r="B1346">
            <v>0</v>
          </cell>
          <cell r="C1346">
            <v>0</v>
          </cell>
          <cell r="D1346">
            <v>0</v>
          </cell>
          <cell r="E1346">
            <v>0</v>
          </cell>
          <cell r="F1346">
            <v>0</v>
          </cell>
          <cell r="G1346">
            <v>0</v>
          </cell>
          <cell r="H1346">
            <v>0</v>
          </cell>
          <cell r="I1346">
            <v>0</v>
          </cell>
          <cell r="J1346">
            <v>0</v>
          </cell>
          <cell r="K1346">
            <v>0</v>
          </cell>
          <cell r="L1346">
            <v>0</v>
          </cell>
          <cell r="M1346">
            <v>0</v>
          </cell>
          <cell r="N1346">
            <v>0</v>
          </cell>
          <cell r="O1346">
            <v>0</v>
          </cell>
          <cell r="P1346">
            <v>0</v>
          </cell>
          <cell r="Q1346">
            <v>0</v>
          </cell>
          <cell r="R1346">
            <v>0</v>
          </cell>
          <cell r="S1346">
            <v>0</v>
          </cell>
          <cell r="T1346">
            <v>0</v>
          </cell>
          <cell r="U1346">
            <v>0</v>
          </cell>
          <cell r="V1346">
            <v>0</v>
          </cell>
          <cell r="W1346">
            <v>0</v>
          </cell>
          <cell r="X1346">
            <v>0</v>
          </cell>
          <cell r="Y1346">
            <v>0</v>
          </cell>
          <cell r="Z1346">
            <v>0</v>
          </cell>
          <cell r="AA1346">
            <v>0</v>
          </cell>
          <cell r="AB1346">
            <v>0</v>
          </cell>
          <cell r="AC1346">
            <v>0</v>
          </cell>
        </row>
        <row r="1347">
          <cell r="A1347" t="str">
            <v>CFVP004FFAA007</v>
          </cell>
          <cell r="B1347">
            <v>0</v>
          </cell>
          <cell r="C1347">
            <v>0</v>
          </cell>
          <cell r="D1347">
            <v>0</v>
          </cell>
          <cell r="E1347">
            <v>0</v>
          </cell>
          <cell r="F1347">
            <v>0</v>
          </cell>
          <cell r="G1347">
            <v>0</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row>
        <row r="1348">
          <cell r="A1348" t="str">
            <v>CFVP004FFAA008</v>
          </cell>
          <cell r="B1348">
            <v>0</v>
          </cell>
          <cell r="C1348">
            <v>0</v>
          </cell>
          <cell r="D1348">
            <v>0</v>
          </cell>
          <cell r="E1348">
            <v>0</v>
          </cell>
          <cell r="F1348">
            <v>0</v>
          </cell>
          <cell r="G1348">
            <v>0</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row>
        <row r="1349">
          <cell r="A1349" t="str">
            <v>CFVP004FFAA009</v>
          </cell>
          <cell r="B1349">
            <v>0</v>
          </cell>
          <cell r="C1349">
            <v>0</v>
          </cell>
          <cell r="D1349">
            <v>0</v>
          </cell>
          <cell r="E1349">
            <v>0</v>
          </cell>
          <cell r="F1349">
            <v>0</v>
          </cell>
          <cell r="G1349">
            <v>0</v>
          </cell>
          <cell r="H1349">
            <v>0</v>
          </cell>
          <cell r="I1349">
            <v>0</v>
          </cell>
          <cell r="J1349">
            <v>0</v>
          </cell>
          <cell r="K1349">
            <v>0</v>
          </cell>
          <cell r="L1349">
            <v>0</v>
          </cell>
          <cell r="M1349">
            <v>0</v>
          </cell>
          <cell r="N1349">
            <v>0</v>
          </cell>
          <cell r="O1349">
            <v>0</v>
          </cell>
          <cell r="P1349">
            <v>0</v>
          </cell>
          <cell r="Q1349">
            <v>0</v>
          </cell>
          <cell r="R1349">
            <v>0</v>
          </cell>
          <cell r="S1349">
            <v>0</v>
          </cell>
          <cell r="T1349">
            <v>0</v>
          </cell>
          <cell r="U1349">
            <v>0</v>
          </cell>
          <cell r="V1349">
            <v>0</v>
          </cell>
          <cell r="W1349">
            <v>0</v>
          </cell>
          <cell r="X1349">
            <v>0</v>
          </cell>
          <cell r="Y1349">
            <v>0</v>
          </cell>
          <cell r="Z1349">
            <v>0</v>
          </cell>
          <cell r="AA1349">
            <v>0</v>
          </cell>
          <cell r="AB1349">
            <v>0</v>
          </cell>
          <cell r="AC1349">
            <v>0</v>
          </cell>
        </row>
        <row r="1350">
          <cell r="A1350" t="str">
            <v>CFVP004FFAA014</v>
          </cell>
          <cell r="B1350">
            <v>0</v>
          </cell>
          <cell r="C1350">
            <v>0</v>
          </cell>
          <cell r="D1350">
            <v>0</v>
          </cell>
          <cell r="E1350">
            <v>0</v>
          </cell>
          <cell r="F1350">
            <v>0</v>
          </cell>
          <cell r="G1350">
            <v>0</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row>
        <row r="1351">
          <cell r="A1351" t="str">
            <v>CFVP004FFAA036</v>
          </cell>
          <cell r="B1351">
            <v>0</v>
          </cell>
          <cell r="C1351">
            <v>0</v>
          </cell>
          <cell r="D1351">
            <v>0</v>
          </cell>
          <cell r="E1351">
            <v>0</v>
          </cell>
          <cell r="F1351">
            <v>0</v>
          </cell>
          <cell r="G1351">
            <v>0</v>
          </cell>
          <cell r="H1351">
            <v>0</v>
          </cell>
          <cell r="I1351">
            <v>0</v>
          </cell>
          <cell r="J1351">
            <v>0</v>
          </cell>
          <cell r="K1351">
            <v>0</v>
          </cell>
          <cell r="L1351">
            <v>0</v>
          </cell>
          <cell r="M1351">
            <v>0</v>
          </cell>
          <cell r="N1351">
            <v>0</v>
          </cell>
          <cell r="O1351">
            <v>0</v>
          </cell>
          <cell r="P1351">
            <v>0</v>
          </cell>
          <cell r="Q1351">
            <v>0</v>
          </cell>
          <cell r="R1351">
            <v>0</v>
          </cell>
          <cell r="S1351">
            <v>0</v>
          </cell>
          <cell r="T1351">
            <v>0</v>
          </cell>
          <cell r="U1351">
            <v>0</v>
          </cell>
          <cell r="V1351">
            <v>0</v>
          </cell>
          <cell r="W1351">
            <v>0</v>
          </cell>
          <cell r="X1351">
            <v>0</v>
          </cell>
          <cell r="Y1351">
            <v>0</v>
          </cell>
          <cell r="Z1351">
            <v>0</v>
          </cell>
          <cell r="AA1351">
            <v>0</v>
          </cell>
          <cell r="AB1351">
            <v>0</v>
          </cell>
          <cell r="AC1351">
            <v>0</v>
          </cell>
        </row>
        <row r="1352">
          <cell r="A1352" t="str">
            <v>CFVP004FFAA038</v>
          </cell>
          <cell r="B1352">
            <v>0</v>
          </cell>
          <cell r="C1352">
            <v>0</v>
          </cell>
          <cell r="D1352">
            <v>0</v>
          </cell>
          <cell r="E1352">
            <v>0</v>
          </cell>
          <cell r="F1352">
            <v>0</v>
          </cell>
          <cell r="G1352">
            <v>0</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row>
        <row r="1353">
          <cell r="A1353" t="str">
            <v>CFVP004FFAA039</v>
          </cell>
          <cell r="B1353">
            <v>0</v>
          </cell>
          <cell r="C1353">
            <v>0</v>
          </cell>
          <cell r="D1353">
            <v>0</v>
          </cell>
          <cell r="E1353">
            <v>0</v>
          </cell>
          <cell r="F1353">
            <v>0</v>
          </cell>
          <cell r="G1353">
            <v>0</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0</v>
          </cell>
          <cell r="AB1353">
            <v>0</v>
          </cell>
          <cell r="AC1353">
            <v>0</v>
          </cell>
        </row>
        <row r="1354">
          <cell r="A1354" t="str">
            <v>CFVP004FFAE035</v>
          </cell>
          <cell r="B1354">
            <v>0</v>
          </cell>
          <cell r="C1354">
            <v>0</v>
          </cell>
          <cell r="D1354">
            <v>0</v>
          </cell>
          <cell r="E1354">
            <v>0</v>
          </cell>
          <cell r="F1354">
            <v>0</v>
          </cell>
          <cell r="G1354">
            <v>0</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row>
        <row r="1355">
          <cell r="A1355" t="str">
            <v>CFVP004FRAA001</v>
          </cell>
          <cell r="B1355">
            <v>0</v>
          </cell>
          <cell r="C1355">
            <v>0</v>
          </cell>
          <cell r="D1355">
            <v>0</v>
          </cell>
          <cell r="E1355">
            <v>0</v>
          </cell>
          <cell r="F1355">
            <v>0</v>
          </cell>
          <cell r="G1355">
            <v>0</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row>
        <row r="1356">
          <cell r="A1356" t="str">
            <v>CFVP004FRAA004</v>
          </cell>
          <cell r="B1356">
            <v>0</v>
          </cell>
          <cell r="C1356">
            <v>0</v>
          </cell>
          <cell r="D1356">
            <v>0</v>
          </cell>
          <cell r="E1356">
            <v>0</v>
          </cell>
          <cell r="F1356">
            <v>0</v>
          </cell>
          <cell r="G1356">
            <v>0</v>
          </cell>
          <cell r="H1356">
            <v>0</v>
          </cell>
          <cell r="I1356">
            <v>0</v>
          </cell>
          <cell r="J1356">
            <v>0</v>
          </cell>
          <cell r="K1356">
            <v>0</v>
          </cell>
          <cell r="L1356">
            <v>0</v>
          </cell>
          <cell r="M1356">
            <v>0</v>
          </cell>
          <cell r="N1356">
            <v>0</v>
          </cell>
          <cell r="O1356">
            <v>0</v>
          </cell>
          <cell r="P1356">
            <v>0</v>
          </cell>
          <cell r="Q1356">
            <v>0</v>
          </cell>
          <cell r="R1356">
            <v>0</v>
          </cell>
          <cell r="S1356">
            <v>0</v>
          </cell>
          <cell r="T1356">
            <v>0</v>
          </cell>
          <cell r="U1356">
            <v>0</v>
          </cell>
          <cell r="V1356">
            <v>0</v>
          </cell>
          <cell r="W1356">
            <v>0</v>
          </cell>
          <cell r="X1356">
            <v>0</v>
          </cell>
          <cell r="Y1356">
            <v>0</v>
          </cell>
          <cell r="Z1356">
            <v>0</v>
          </cell>
          <cell r="AA1356">
            <v>0</v>
          </cell>
          <cell r="AB1356">
            <v>0</v>
          </cell>
          <cell r="AC1356">
            <v>0</v>
          </cell>
        </row>
        <row r="1357">
          <cell r="A1357" t="str">
            <v>CFVP004FRAA007</v>
          </cell>
          <cell r="B1357">
            <v>0</v>
          </cell>
          <cell r="C1357">
            <v>0</v>
          </cell>
          <cell r="D1357">
            <v>0</v>
          </cell>
          <cell r="E1357">
            <v>0</v>
          </cell>
          <cell r="F1357">
            <v>0</v>
          </cell>
          <cell r="G1357">
            <v>0</v>
          </cell>
          <cell r="H1357">
            <v>0</v>
          </cell>
          <cell r="I1357">
            <v>0</v>
          </cell>
          <cell r="J1357">
            <v>0</v>
          </cell>
          <cell r="K1357">
            <v>0</v>
          </cell>
          <cell r="L1357">
            <v>0</v>
          </cell>
          <cell r="M1357">
            <v>0</v>
          </cell>
          <cell r="N1357">
            <v>0</v>
          </cell>
          <cell r="O1357">
            <v>0</v>
          </cell>
          <cell r="P1357">
            <v>0</v>
          </cell>
          <cell r="Q1357">
            <v>0</v>
          </cell>
          <cell r="R1357">
            <v>0</v>
          </cell>
          <cell r="S1357">
            <v>0</v>
          </cell>
          <cell r="T1357">
            <v>0</v>
          </cell>
          <cell r="U1357">
            <v>0</v>
          </cell>
          <cell r="V1357">
            <v>0</v>
          </cell>
          <cell r="W1357">
            <v>0</v>
          </cell>
          <cell r="X1357">
            <v>0</v>
          </cell>
          <cell r="Y1357">
            <v>0</v>
          </cell>
          <cell r="Z1357">
            <v>0</v>
          </cell>
          <cell r="AA1357">
            <v>0</v>
          </cell>
          <cell r="AB1357">
            <v>0</v>
          </cell>
          <cell r="AC1357">
            <v>0</v>
          </cell>
        </row>
        <row r="1358">
          <cell r="A1358" t="str">
            <v>CFVP004FRAA008</v>
          </cell>
          <cell r="B1358">
            <v>0</v>
          </cell>
          <cell r="C1358">
            <v>0</v>
          </cell>
          <cell r="D1358">
            <v>0</v>
          </cell>
          <cell r="E1358">
            <v>0</v>
          </cell>
          <cell r="F1358">
            <v>0</v>
          </cell>
          <cell r="G1358">
            <v>0</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row>
        <row r="1359">
          <cell r="A1359" t="str">
            <v>CFVP004FRAA010</v>
          </cell>
          <cell r="B1359">
            <v>0</v>
          </cell>
          <cell r="C1359">
            <v>0</v>
          </cell>
          <cell r="D1359">
            <v>4</v>
          </cell>
          <cell r="E1359">
            <v>8000</v>
          </cell>
          <cell r="F1359">
            <v>0</v>
          </cell>
          <cell r="G1359">
            <v>0</v>
          </cell>
          <cell r="H1359">
            <v>0</v>
          </cell>
          <cell r="I1359">
            <v>0</v>
          </cell>
          <cell r="J1359">
            <v>0</v>
          </cell>
          <cell r="K1359">
            <v>0</v>
          </cell>
          <cell r="L1359">
            <v>0</v>
          </cell>
          <cell r="M1359">
            <v>0</v>
          </cell>
          <cell r="N1359">
            <v>0</v>
          </cell>
          <cell r="O1359">
            <v>0</v>
          </cell>
          <cell r="P1359">
            <v>0</v>
          </cell>
          <cell r="Q1359">
            <v>0</v>
          </cell>
          <cell r="R1359">
            <v>0</v>
          </cell>
          <cell r="S1359">
            <v>0</v>
          </cell>
          <cell r="T1359">
            <v>0</v>
          </cell>
          <cell r="U1359">
            <v>0</v>
          </cell>
          <cell r="V1359">
            <v>0</v>
          </cell>
          <cell r="W1359">
            <v>0</v>
          </cell>
          <cell r="X1359">
            <v>0</v>
          </cell>
          <cell r="Y1359">
            <v>0</v>
          </cell>
          <cell r="Z1359">
            <v>0</v>
          </cell>
          <cell r="AA1359">
            <v>0</v>
          </cell>
          <cell r="AB1359">
            <v>4</v>
          </cell>
          <cell r="AC1359">
            <v>8000</v>
          </cell>
        </row>
        <row r="1360">
          <cell r="A1360" t="str">
            <v>CFVP004FRAA014</v>
          </cell>
          <cell r="B1360">
            <v>0</v>
          </cell>
          <cell r="C1360">
            <v>0</v>
          </cell>
          <cell r="D1360">
            <v>0</v>
          </cell>
          <cell r="E1360">
            <v>0</v>
          </cell>
          <cell r="F1360">
            <v>0</v>
          </cell>
          <cell r="G1360">
            <v>0</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0</v>
          </cell>
        </row>
        <row r="1361">
          <cell r="A1361" t="str">
            <v>CFVP004FRAD008</v>
          </cell>
          <cell r="B1361">
            <v>0</v>
          </cell>
          <cell r="C1361">
            <v>0</v>
          </cell>
          <cell r="D1361">
            <v>0</v>
          </cell>
          <cell r="E1361">
            <v>0</v>
          </cell>
          <cell r="F1361">
            <v>0</v>
          </cell>
          <cell r="G1361">
            <v>0</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row>
        <row r="1362">
          <cell r="A1362" t="str">
            <v>CFVP004LRAA001</v>
          </cell>
          <cell r="B1362">
            <v>0</v>
          </cell>
          <cell r="C1362">
            <v>0</v>
          </cell>
          <cell r="D1362">
            <v>0</v>
          </cell>
          <cell r="E1362">
            <v>0</v>
          </cell>
          <cell r="F1362">
            <v>6</v>
          </cell>
          <cell r="G1362">
            <v>10560</v>
          </cell>
          <cell r="H1362">
            <v>0</v>
          </cell>
          <cell r="I1362">
            <v>0</v>
          </cell>
          <cell r="J1362">
            <v>0</v>
          </cell>
          <cell r="K1362">
            <v>0</v>
          </cell>
          <cell r="L1362">
            <v>1</v>
          </cell>
          <cell r="M1362">
            <v>1760</v>
          </cell>
          <cell r="N1362">
            <v>4</v>
          </cell>
          <cell r="O1362">
            <v>7040</v>
          </cell>
          <cell r="P1362">
            <v>7</v>
          </cell>
          <cell r="Q1362">
            <v>12320</v>
          </cell>
          <cell r="R1362">
            <v>33</v>
          </cell>
          <cell r="S1362">
            <v>53152</v>
          </cell>
          <cell r="T1362">
            <v>0</v>
          </cell>
          <cell r="U1362">
            <v>0</v>
          </cell>
          <cell r="V1362">
            <v>0</v>
          </cell>
          <cell r="W1362">
            <v>0</v>
          </cell>
          <cell r="X1362">
            <v>0</v>
          </cell>
          <cell r="Y1362">
            <v>0</v>
          </cell>
          <cell r="Z1362">
            <v>85</v>
          </cell>
          <cell r="AA1362">
            <v>149600</v>
          </cell>
          <cell r="AB1362">
            <v>136</v>
          </cell>
          <cell r="AC1362">
            <v>234432</v>
          </cell>
        </row>
        <row r="1363">
          <cell r="A1363" t="str">
            <v>CFVP004LRAA002</v>
          </cell>
          <cell r="B1363">
            <v>0</v>
          </cell>
          <cell r="C1363">
            <v>0</v>
          </cell>
          <cell r="D1363">
            <v>0</v>
          </cell>
          <cell r="E1363">
            <v>0</v>
          </cell>
          <cell r="F1363">
            <v>0</v>
          </cell>
          <cell r="G1363">
            <v>0</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row>
        <row r="1364">
          <cell r="A1364" t="str">
            <v>CFVP004LRAA004</v>
          </cell>
          <cell r="B1364">
            <v>0</v>
          </cell>
          <cell r="C1364">
            <v>0</v>
          </cell>
          <cell r="D1364">
            <v>0</v>
          </cell>
          <cell r="E1364">
            <v>0</v>
          </cell>
          <cell r="F1364">
            <v>0</v>
          </cell>
          <cell r="G1364">
            <v>0</v>
          </cell>
          <cell r="H1364">
            <v>0</v>
          </cell>
          <cell r="I1364">
            <v>0</v>
          </cell>
          <cell r="J1364">
            <v>0</v>
          </cell>
          <cell r="K1364">
            <v>0</v>
          </cell>
          <cell r="L1364">
            <v>0</v>
          </cell>
          <cell r="M1364">
            <v>0</v>
          </cell>
          <cell r="N1364">
            <v>0</v>
          </cell>
          <cell r="O1364">
            <v>0</v>
          </cell>
          <cell r="P1364">
            <v>0</v>
          </cell>
          <cell r="Q1364">
            <v>0</v>
          </cell>
          <cell r="R1364">
            <v>0</v>
          </cell>
          <cell r="S1364">
            <v>0</v>
          </cell>
          <cell r="T1364">
            <v>0</v>
          </cell>
          <cell r="U1364">
            <v>0</v>
          </cell>
          <cell r="V1364">
            <v>0</v>
          </cell>
          <cell r="W1364">
            <v>0</v>
          </cell>
          <cell r="X1364">
            <v>0</v>
          </cell>
          <cell r="Y1364">
            <v>0</v>
          </cell>
          <cell r="Z1364">
            <v>0</v>
          </cell>
          <cell r="AA1364">
            <v>0</v>
          </cell>
          <cell r="AB1364">
            <v>0</v>
          </cell>
          <cell r="AC1364">
            <v>0</v>
          </cell>
        </row>
        <row r="1365">
          <cell r="A1365" t="str">
            <v>CFVP004LRAA005</v>
          </cell>
          <cell r="B1365">
            <v>0</v>
          </cell>
          <cell r="C1365">
            <v>0</v>
          </cell>
          <cell r="D1365">
            <v>0</v>
          </cell>
          <cell r="E1365">
            <v>0</v>
          </cell>
          <cell r="F1365">
            <v>0</v>
          </cell>
          <cell r="G1365">
            <v>0</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3</v>
          </cell>
          <cell r="AA1365">
            <v>5280</v>
          </cell>
          <cell r="AB1365">
            <v>3</v>
          </cell>
          <cell r="AC1365">
            <v>5280</v>
          </cell>
        </row>
        <row r="1366">
          <cell r="A1366" t="str">
            <v>CFVP004LRAA007</v>
          </cell>
          <cell r="B1366">
            <v>0</v>
          </cell>
          <cell r="C1366">
            <v>0</v>
          </cell>
          <cell r="D1366">
            <v>0</v>
          </cell>
          <cell r="E1366">
            <v>0</v>
          </cell>
          <cell r="F1366">
            <v>0</v>
          </cell>
          <cell r="G1366">
            <v>0</v>
          </cell>
          <cell r="H1366">
            <v>0</v>
          </cell>
          <cell r="I1366">
            <v>0</v>
          </cell>
          <cell r="J1366">
            <v>0</v>
          </cell>
          <cell r="K1366">
            <v>0</v>
          </cell>
          <cell r="L1366">
            <v>0</v>
          </cell>
          <cell r="M1366">
            <v>0</v>
          </cell>
          <cell r="N1366">
            <v>0</v>
          </cell>
          <cell r="O1366">
            <v>0</v>
          </cell>
          <cell r="P1366">
            <v>0</v>
          </cell>
          <cell r="Q1366">
            <v>0</v>
          </cell>
          <cell r="R1366">
            <v>0</v>
          </cell>
          <cell r="S1366">
            <v>0</v>
          </cell>
          <cell r="T1366">
            <v>0</v>
          </cell>
          <cell r="U1366">
            <v>0</v>
          </cell>
          <cell r="V1366">
            <v>0</v>
          </cell>
          <cell r="W1366">
            <v>0</v>
          </cell>
          <cell r="X1366">
            <v>0</v>
          </cell>
          <cell r="Y1366">
            <v>0</v>
          </cell>
          <cell r="Z1366">
            <v>5</v>
          </cell>
          <cell r="AA1366">
            <v>8800</v>
          </cell>
          <cell r="AB1366">
            <v>5</v>
          </cell>
          <cell r="AC1366">
            <v>8800</v>
          </cell>
        </row>
        <row r="1367">
          <cell r="A1367" t="str">
            <v>CFVP004LRAA008</v>
          </cell>
          <cell r="B1367">
            <v>0</v>
          </cell>
          <cell r="C1367">
            <v>0</v>
          </cell>
          <cell r="D1367">
            <v>0</v>
          </cell>
          <cell r="E1367">
            <v>0</v>
          </cell>
          <cell r="F1367">
            <v>0</v>
          </cell>
          <cell r="G1367">
            <v>0</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0</v>
          </cell>
          <cell r="Z1367">
            <v>0</v>
          </cell>
          <cell r="AA1367">
            <v>0</v>
          </cell>
          <cell r="AB1367">
            <v>0</v>
          </cell>
          <cell r="AC1367">
            <v>0</v>
          </cell>
        </row>
        <row r="1368">
          <cell r="A1368" t="str">
            <v>CFVP004LRAD004</v>
          </cell>
          <cell r="B1368">
            <v>0</v>
          </cell>
          <cell r="C1368">
            <v>0</v>
          </cell>
          <cell r="D1368">
            <v>0</v>
          </cell>
          <cell r="E1368">
            <v>0</v>
          </cell>
          <cell r="F1368">
            <v>0</v>
          </cell>
          <cell r="G1368">
            <v>0</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row>
        <row r="1369">
          <cell r="A1369" t="str">
            <v>CFVP004LRAE005</v>
          </cell>
          <cell r="B1369">
            <v>0</v>
          </cell>
          <cell r="C1369">
            <v>0</v>
          </cell>
          <cell r="D1369">
            <v>0</v>
          </cell>
          <cell r="E1369">
            <v>0</v>
          </cell>
          <cell r="F1369">
            <v>0</v>
          </cell>
          <cell r="G1369">
            <v>0</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row>
        <row r="1370">
          <cell r="A1370" t="str">
            <v>CFVP005FFAA001</v>
          </cell>
          <cell r="B1370">
            <v>0</v>
          </cell>
          <cell r="C1370">
            <v>0</v>
          </cell>
          <cell r="D1370">
            <v>0</v>
          </cell>
          <cell r="E1370">
            <v>0</v>
          </cell>
          <cell r="F1370">
            <v>0</v>
          </cell>
          <cell r="G1370">
            <v>0</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row>
        <row r="1371">
          <cell r="A1371" t="str">
            <v>CFVP005FFAA002</v>
          </cell>
          <cell r="B1371">
            <v>0</v>
          </cell>
          <cell r="C1371">
            <v>0</v>
          </cell>
          <cell r="D1371">
            <v>0</v>
          </cell>
          <cell r="E1371">
            <v>0</v>
          </cell>
          <cell r="F1371">
            <v>0</v>
          </cell>
          <cell r="G1371">
            <v>0</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row>
        <row r="1372">
          <cell r="A1372" t="str">
            <v>CFVP005FFAA005</v>
          </cell>
          <cell r="B1372">
            <v>0</v>
          </cell>
          <cell r="C1372">
            <v>0</v>
          </cell>
          <cell r="D1372">
            <v>0</v>
          </cell>
          <cell r="E1372">
            <v>0</v>
          </cell>
          <cell r="F1372">
            <v>0</v>
          </cell>
          <cell r="G1372">
            <v>0</v>
          </cell>
          <cell r="H1372">
            <v>0</v>
          </cell>
          <cell r="I1372">
            <v>0</v>
          </cell>
          <cell r="J1372">
            <v>0</v>
          </cell>
          <cell r="K1372">
            <v>0</v>
          </cell>
          <cell r="L1372">
            <v>0</v>
          </cell>
          <cell r="M1372">
            <v>0</v>
          </cell>
          <cell r="N1372">
            <v>0</v>
          </cell>
          <cell r="O1372">
            <v>0</v>
          </cell>
          <cell r="P1372">
            <v>0</v>
          </cell>
          <cell r="Q1372">
            <v>0</v>
          </cell>
          <cell r="R1372">
            <v>0</v>
          </cell>
          <cell r="S1372">
            <v>0</v>
          </cell>
          <cell r="T1372">
            <v>0</v>
          </cell>
          <cell r="U1372">
            <v>0</v>
          </cell>
          <cell r="V1372">
            <v>0</v>
          </cell>
          <cell r="W1372">
            <v>0</v>
          </cell>
          <cell r="X1372">
            <v>0</v>
          </cell>
          <cell r="Y1372">
            <v>0</v>
          </cell>
          <cell r="Z1372">
            <v>0</v>
          </cell>
          <cell r="AA1372">
            <v>0</v>
          </cell>
          <cell r="AB1372">
            <v>0</v>
          </cell>
          <cell r="AC1372">
            <v>0</v>
          </cell>
        </row>
        <row r="1373">
          <cell r="A1373" t="str">
            <v>CFVP005FFAA006</v>
          </cell>
          <cell r="B1373">
            <v>0</v>
          </cell>
          <cell r="C1373">
            <v>0</v>
          </cell>
          <cell r="D1373">
            <v>0</v>
          </cell>
          <cell r="E1373">
            <v>0</v>
          </cell>
          <cell r="F1373">
            <v>0</v>
          </cell>
          <cell r="G1373">
            <v>0</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row>
        <row r="1374">
          <cell r="A1374" t="str">
            <v>CFVP005FFAA007</v>
          </cell>
          <cell r="B1374">
            <v>0</v>
          </cell>
          <cell r="C1374">
            <v>0</v>
          </cell>
          <cell r="D1374">
            <v>0</v>
          </cell>
          <cell r="E1374">
            <v>0</v>
          </cell>
          <cell r="F1374">
            <v>0</v>
          </cell>
          <cell r="G1374">
            <v>0</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row>
        <row r="1375">
          <cell r="A1375" t="str">
            <v>CFVP005FFAA008</v>
          </cell>
          <cell r="B1375">
            <v>0</v>
          </cell>
          <cell r="C1375">
            <v>0</v>
          </cell>
          <cell r="D1375">
            <v>0</v>
          </cell>
          <cell r="E1375">
            <v>0</v>
          </cell>
          <cell r="F1375">
            <v>0</v>
          </cell>
          <cell r="G1375">
            <v>0</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row>
        <row r="1376">
          <cell r="A1376" t="str">
            <v>CFVP005FFAA009</v>
          </cell>
          <cell r="B1376">
            <v>0</v>
          </cell>
          <cell r="C1376">
            <v>0</v>
          </cell>
          <cell r="D1376">
            <v>0</v>
          </cell>
          <cell r="E1376">
            <v>0</v>
          </cell>
          <cell r="F1376">
            <v>0</v>
          </cell>
          <cell r="G1376">
            <v>0</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row>
        <row r="1377">
          <cell r="A1377" t="str">
            <v>CFVP005FFAA010</v>
          </cell>
          <cell r="B1377">
            <v>0</v>
          </cell>
          <cell r="C1377">
            <v>0</v>
          </cell>
          <cell r="D1377">
            <v>0</v>
          </cell>
          <cell r="E1377">
            <v>0</v>
          </cell>
          <cell r="F1377">
            <v>5</v>
          </cell>
          <cell r="G1377">
            <v>15000</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5</v>
          </cell>
          <cell r="AC1377">
            <v>15000</v>
          </cell>
        </row>
        <row r="1378">
          <cell r="A1378" t="str">
            <v>CFVP005FFAA013</v>
          </cell>
          <cell r="B1378">
            <v>0</v>
          </cell>
          <cell r="C1378">
            <v>0</v>
          </cell>
          <cell r="D1378">
            <v>0</v>
          </cell>
          <cell r="E1378">
            <v>0</v>
          </cell>
          <cell r="F1378">
            <v>0</v>
          </cell>
          <cell r="G1378">
            <v>0</v>
          </cell>
          <cell r="H1378">
            <v>0</v>
          </cell>
          <cell r="I1378">
            <v>0</v>
          </cell>
          <cell r="J1378">
            <v>0</v>
          </cell>
          <cell r="K1378">
            <v>0</v>
          </cell>
          <cell r="L1378">
            <v>0</v>
          </cell>
          <cell r="M1378">
            <v>0</v>
          </cell>
          <cell r="N1378">
            <v>0</v>
          </cell>
          <cell r="O1378">
            <v>0</v>
          </cell>
          <cell r="P1378">
            <v>0</v>
          </cell>
          <cell r="Q1378">
            <v>0</v>
          </cell>
          <cell r="R1378">
            <v>0</v>
          </cell>
          <cell r="S1378">
            <v>0</v>
          </cell>
          <cell r="T1378">
            <v>0</v>
          </cell>
          <cell r="U1378">
            <v>0</v>
          </cell>
          <cell r="V1378">
            <v>0</v>
          </cell>
          <cell r="W1378">
            <v>0</v>
          </cell>
          <cell r="X1378">
            <v>0</v>
          </cell>
          <cell r="Y1378">
            <v>0</v>
          </cell>
          <cell r="Z1378">
            <v>0</v>
          </cell>
          <cell r="AA1378">
            <v>0</v>
          </cell>
          <cell r="AB1378">
            <v>0</v>
          </cell>
          <cell r="AC1378">
            <v>0</v>
          </cell>
        </row>
        <row r="1379">
          <cell r="A1379" t="str">
            <v>CFVP005FFAA014</v>
          </cell>
          <cell r="B1379">
            <v>0</v>
          </cell>
          <cell r="C1379">
            <v>0</v>
          </cell>
          <cell r="D1379">
            <v>0</v>
          </cell>
          <cell r="E1379">
            <v>0</v>
          </cell>
          <cell r="F1379">
            <v>0</v>
          </cell>
          <cell r="G1379">
            <v>0</v>
          </cell>
          <cell r="H1379">
            <v>0</v>
          </cell>
          <cell r="I1379">
            <v>0</v>
          </cell>
          <cell r="J1379">
            <v>0</v>
          </cell>
          <cell r="K1379">
            <v>0</v>
          </cell>
          <cell r="L1379">
            <v>0</v>
          </cell>
          <cell r="M1379">
            <v>0</v>
          </cell>
          <cell r="N1379">
            <v>0</v>
          </cell>
          <cell r="O1379">
            <v>0</v>
          </cell>
          <cell r="P1379">
            <v>21</v>
          </cell>
          <cell r="Q1379">
            <v>63000</v>
          </cell>
          <cell r="R1379">
            <v>0</v>
          </cell>
          <cell r="S1379">
            <v>0</v>
          </cell>
          <cell r="T1379">
            <v>0</v>
          </cell>
          <cell r="U1379">
            <v>0</v>
          </cell>
          <cell r="V1379">
            <v>0</v>
          </cell>
          <cell r="W1379">
            <v>0</v>
          </cell>
          <cell r="X1379">
            <v>1</v>
          </cell>
          <cell r="Y1379">
            <v>3000</v>
          </cell>
          <cell r="Z1379">
            <v>0</v>
          </cell>
          <cell r="AA1379">
            <v>0</v>
          </cell>
          <cell r="AB1379">
            <v>22</v>
          </cell>
          <cell r="AC1379">
            <v>66000</v>
          </cell>
        </row>
        <row r="1380">
          <cell r="A1380" t="str">
            <v>CFVP005FFAA019</v>
          </cell>
          <cell r="B1380">
            <v>0</v>
          </cell>
          <cell r="C1380">
            <v>0</v>
          </cell>
          <cell r="D1380">
            <v>0</v>
          </cell>
          <cell r="E1380">
            <v>0</v>
          </cell>
          <cell r="F1380">
            <v>0</v>
          </cell>
          <cell r="G1380">
            <v>0</v>
          </cell>
          <cell r="H1380">
            <v>0</v>
          </cell>
          <cell r="I1380">
            <v>0</v>
          </cell>
          <cell r="J1380">
            <v>0</v>
          </cell>
          <cell r="K1380">
            <v>0</v>
          </cell>
          <cell r="L1380">
            <v>0</v>
          </cell>
          <cell r="M1380">
            <v>0</v>
          </cell>
          <cell r="N1380">
            <v>0</v>
          </cell>
          <cell r="O1380">
            <v>0</v>
          </cell>
          <cell r="P1380">
            <v>0</v>
          </cell>
          <cell r="Q1380">
            <v>0</v>
          </cell>
          <cell r="R1380">
            <v>0</v>
          </cell>
          <cell r="S1380">
            <v>0</v>
          </cell>
          <cell r="T1380">
            <v>0</v>
          </cell>
          <cell r="U1380">
            <v>0</v>
          </cell>
          <cell r="V1380">
            <v>0</v>
          </cell>
          <cell r="W1380">
            <v>0</v>
          </cell>
          <cell r="X1380">
            <v>0</v>
          </cell>
          <cell r="Y1380">
            <v>0</v>
          </cell>
          <cell r="Z1380">
            <v>0</v>
          </cell>
          <cell r="AA1380">
            <v>0</v>
          </cell>
          <cell r="AB1380">
            <v>0</v>
          </cell>
          <cell r="AC1380">
            <v>0</v>
          </cell>
        </row>
        <row r="1381">
          <cell r="A1381" t="str">
            <v>CFVP005FFAA020</v>
          </cell>
          <cell r="B1381">
            <v>0</v>
          </cell>
          <cell r="C1381">
            <v>0</v>
          </cell>
          <cell r="D1381">
            <v>0</v>
          </cell>
          <cell r="E1381">
            <v>0</v>
          </cell>
          <cell r="F1381">
            <v>0</v>
          </cell>
          <cell r="G1381">
            <v>0</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row>
        <row r="1382">
          <cell r="A1382" t="str">
            <v>CFVP005FFAA024</v>
          </cell>
          <cell r="B1382">
            <v>0</v>
          </cell>
          <cell r="C1382">
            <v>0</v>
          </cell>
          <cell r="D1382">
            <v>0</v>
          </cell>
          <cell r="E1382">
            <v>0</v>
          </cell>
          <cell r="F1382">
            <v>3</v>
          </cell>
          <cell r="G1382">
            <v>9000</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3</v>
          </cell>
          <cell r="AC1382">
            <v>9000</v>
          </cell>
        </row>
        <row r="1383">
          <cell r="A1383" t="str">
            <v>CFVP005FFAA034</v>
          </cell>
          <cell r="B1383">
            <v>0</v>
          </cell>
          <cell r="C1383">
            <v>0</v>
          </cell>
          <cell r="D1383">
            <v>0</v>
          </cell>
          <cell r="E1383">
            <v>0</v>
          </cell>
          <cell r="F1383">
            <v>0</v>
          </cell>
          <cell r="G1383">
            <v>0</v>
          </cell>
          <cell r="H1383">
            <v>0</v>
          </cell>
          <cell r="I1383">
            <v>0</v>
          </cell>
          <cell r="J1383">
            <v>0</v>
          </cell>
          <cell r="K1383">
            <v>0</v>
          </cell>
          <cell r="L1383">
            <v>0</v>
          </cell>
          <cell r="M1383">
            <v>0</v>
          </cell>
          <cell r="N1383">
            <v>0</v>
          </cell>
          <cell r="O1383">
            <v>0</v>
          </cell>
          <cell r="P1383">
            <v>4</v>
          </cell>
          <cell r="Q1383">
            <v>12000</v>
          </cell>
          <cell r="R1383">
            <v>0</v>
          </cell>
          <cell r="S1383">
            <v>0</v>
          </cell>
          <cell r="T1383">
            <v>0</v>
          </cell>
          <cell r="U1383">
            <v>0</v>
          </cell>
          <cell r="V1383">
            <v>0</v>
          </cell>
          <cell r="W1383">
            <v>0</v>
          </cell>
          <cell r="X1383">
            <v>0</v>
          </cell>
          <cell r="Y1383">
            <v>0</v>
          </cell>
          <cell r="Z1383">
            <v>0</v>
          </cell>
          <cell r="AA1383">
            <v>0</v>
          </cell>
          <cell r="AB1383">
            <v>4</v>
          </cell>
          <cell r="AC1383">
            <v>12000</v>
          </cell>
        </row>
        <row r="1384">
          <cell r="A1384" t="str">
            <v>CFVP005FFAA035</v>
          </cell>
          <cell r="B1384">
            <v>0</v>
          </cell>
          <cell r="C1384">
            <v>0</v>
          </cell>
          <cell r="D1384">
            <v>0</v>
          </cell>
          <cell r="E1384">
            <v>0</v>
          </cell>
          <cell r="F1384">
            <v>0</v>
          </cell>
          <cell r="G1384">
            <v>0</v>
          </cell>
          <cell r="H1384">
            <v>0</v>
          </cell>
          <cell r="I1384">
            <v>0</v>
          </cell>
          <cell r="J1384">
            <v>0</v>
          </cell>
          <cell r="K1384">
            <v>0</v>
          </cell>
          <cell r="L1384">
            <v>0</v>
          </cell>
          <cell r="M1384">
            <v>0</v>
          </cell>
          <cell r="N1384">
            <v>0</v>
          </cell>
          <cell r="O1384">
            <v>0</v>
          </cell>
          <cell r="P1384">
            <v>0</v>
          </cell>
          <cell r="Q1384">
            <v>0</v>
          </cell>
          <cell r="R1384">
            <v>0</v>
          </cell>
          <cell r="S1384">
            <v>0</v>
          </cell>
          <cell r="T1384">
            <v>0</v>
          </cell>
          <cell r="U1384">
            <v>0</v>
          </cell>
          <cell r="V1384">
            <v>0</v>
          </cell>
          <cell r="W1384">
            <v>0</v>
          </cell>
          <cell r="X1384">
            <v>0</v>
          </cell>
          <cell r="Y1384">
            <v>0</v>
          </cell>
          <cell r="Z1384">
            <v>0</v>
          </cell>
          <cell r="AA1384">
            <v>0</v>
          </cell>
          <cell r="AB1384">
            <v>0</v>
          </cell>
          <cell r="AC1384">
            <v>0</v>
          </cell>
        </row>
        <row r="1385">
          <cell r="A1385" t="str">
            <v>CFVP005FFAA036</v>
          </cell>
          <cell r="B1385">
            <v>0</v>
          </cell>
          <cell r="C1385">
            <v>0</v>
          </cell>
          <cell r="D1385">
            <v>0</v>
          </cell>
          <cell r="E1385">
            <v>0</v>
          </cell>
          <cell r="F1385">
            <v>0</v>
          </cell>
          <cell r="G1385">
            <v>0</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0</v>
          </cell>
          <cell r="Z1385">
            <v>13</v>
          </cell>
          <cell r="AA1385">
            <v>39000</v>
          </cell>
          <cell r="AB1385">
            <v>13</v>
          </cell>
          <cell r="AC1385">
            <v>39000</v>
          </cell>
        </row>
        <row r="1386">
          <cell r="A1386" t="str">
            <v>CFVP005FFAA037</v>
          </cell>
          <cell r="B1386">
            <v>0</v>
          </cell>
          <cell r="C1386">
            <v>0</v>
          </cell>
          <cell r="D1386">
            <v>0</v>
          </cell>
          <cell r="E1386">
            <v>0</v>
          </cell>
          <cell r="F1386">
            <v>0</v>
          </cell>
          <cell r="G1386">
            <v>0</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0</v>
          </cell>
          <cell r="Z1386">
            <v>0</v>
          </cell>
          <cell r="AA1386">
            <v>0</v>
          </cell>
          <cell r="AB1386">
            <v>0</v>
          </cell>
          <cell r="AC1386">
            <v>0</v>
          </cell>
        </row>
        <row r="1387">
          <cell r="A1387" t="str">
            <v>CFVP005FFAA038</v>
          </cell>
          <cell r="B1387">
            <v>0</v>
          </cell>
          <cell r="C1387">
            <v>0</v>
          </cell>
          <cell r="D1387">
            <v>0</v>
          </cell>
          <cell r="E1387">
            <v>0</v>
          </cell>
          <cell r="F1387">
            <v>0</v>
          </cell>
          <cell r="G1387">
            <v>0</v>
          </cell>
          <cell r="H1387">
            <v>4</v>
          </cell>
          <cell r="I1387">
            <v>12000</v>
          </cell>
          <cell r="J1387">
            <v>0</v>
          </cell>
          <cell r="K1387">
            <v>0</v>
          </cell>
          <cell r="L1387">
            <v>0</v>
          </cell>
          <cell r="M1387">
            <v>0</v>
          </cell>
          <cell r="N1387">
            <v>0</v>
          </cell>
          <cell r="O1387">
            <v>0</v>
          </cell>
          <cell r="P1387">
            <v>2</v>
          </cell>
          <cell r="Q1387">
            <v>6000</v>
          </cell>
          <cell r="R1387">
            <v>0</v>
          </cell>
          <cell r="S1387">
            <v>0</v>
          </cell>
          <cell r="T1387">
            <v>0</v>
          </cell>
          <cell r="U1387">
            <v>0</v>
          </cell>
          <cell r="V1387">
            <v>0</v>
          </cell>
          <cell r="W1387">
            <v>0</v>
          </cell>
          <cell r="X1387">
            <v>0</v>
          </cell>
          <cell r="Y1387">
            <v>0</v>
          </cell>
          <cell r="Z1387">
            <v>0</v>
          </cell>
          <cell r="AA1387">
            <v>0</v>
          </cell>
          <cell r="AB1387">
            <v>6</v>
          </cell>
          <cell r="AC1387">
            <v>18000</v>
          </cell>
        </row>
        <row r="1388">
          <cell r="A1388" t="str">
            <v>CFVP005FFAA039</v>
          </cell>
          <cell r="B1388">
            <v>0</v>
          </cell>
          <cell r="C1388">
            <v>0</v>
          </cell>
          <cell r="D1388">
            <v>0</v>
          </cell>
          <cell r="E1388">
            <v>0</v>
          </cell>
          <cell r="F1388">
            <v>0</v>
          </cell>
          <cell r="G1388">
            <v>0</v>
          </cell>
          <cell r="H1388">
            <v>0</v>
          </cell>
          <cell r="I1388">
            <v>0</v>
          </cell>
          <cell r="J1388">
            <v>0</v>
          </cell>
          <cell r="K1388">
            <v>0</v>
          </cell>
          <cell r="L1388">
            <v>0</v>
          </cell>
          <cell r="M1388">
            <v>0</v>
          </cell>
          <cell r="N1388">
            <v>0</v>
          </cell>
          <cell r="O1388">
            <v>0</v>
          </cell>
          <cell r="P1388">
            <v>0</v>
          </cell>
          <cell r="Q1388">
            <v>0</v>
          </cell>
          <cell r="R1388">
            <v>0</v>
          </cell>
          <cell r="S1388">
            <v>0</v>
          </cell>
          <cell r="T1388">
            <v>0</v>
          </cell>
          <cell r="U1388">
            <v>0</v>
          </cell>
          <cell r="V1388">
            <v>0</v>
          </cell>
          <cell r="W1388">
            <v>0</v>
          </cell>
          <cell r="X1388">
            <v>0</v>
          </cell>
          <cell r="Y1388">
            <v>0</v>
          </cell>
          <cell r="Z1388">
            <v>0</v>
          </cell>
          <cell r="AA1388">
            <v>0</v>
          </cell>
          <cell r="AB1388">
            <v>0</v>
          </cell>
          <cell r="AC1388">
            <v>0</v>
          </cell>
        </row>
        <row r="1389">
          <cell r="A1389" t="str">
            <v>CFVP005FFAA042</v>
          </cell>
          <cell r="B1389">
            <v>0</v>
          </cell>
          <cell r="C1389">
            <v>0</v>
          </cell>
          <cell r="D1389">
            <v>0</v>
          </cell>
          <cell r="E1389">
            <v>0</v>
          </cell>
          <cell r="F1389">
            <v>0</v>
          </cell>
          <cell r="G1389">
            <v>0</v>
          </cell>
          <cell r="H1389">
            <v>0</v>
          </cell>
          <cell r="I1389">
            <v>0</v>
          </cell>
          <cell r="J1389">
            <v>0</v>
          </cell>
          <cell r="K1389">
            <v>0</v>
          </cell>
          <cell r="L1389">
            <v>0</v>
          </cell>
          <cell r="M1389">
            <v>0</v>
          </cell>
          <cell r="N1389">
            <v>0</v>
          </cell>
          <cell r="O1389">
            <v>0</v>
          </cell>
          <cell r="P1389">
            <v>0</v>
          </cell>
          <cell r="Q1389">
            <v>0</v>
          </cell>
          <cell r="R1389">
            <v>0</v>
          </cell>
          <cell r="S1389">
            <v>0</v>
          </cell>
          <cell r="T1389">
            <v>0</v>
          </cell>
          <cell r="U1389">
            <v>0</v>
          </cell>
          <cell r="V1389">
            <v>0</v>
          </cell>
          <cell r="W1389">
            <v>0</v>
          </cell>
          <cell r="X1389">
            <v>0</v>
          </cell>
          <cell r="Y1389">
            <v>0</v>
          </cell>
          <cell r="Z1389">
            <v>0</v>
          </cell>
          <cell r="AA1389">
            <v>0</v>
          </cell>
          <cell r="AB1389">
            <v>0</v>
          </cell>
          <cell r="AC1389">
            <v>0</v>
          </cell>
        </row>
        <row r="1390">
          <cell r="A1390" t="str">
            <v>CFVP005FRAA005</v>
          </cell>
          <cell r="B1390">
            <v>0</v>
          </cell>
          <cell r="C1390">
            <v>0</v>
          </cell>
          <cell r="D1390">
            <v>0</v>
          </cell>
          <cell r="E1390">
            <v>0</v>
          </cell>
          <cell r="F1390">
            <v>0</v>
          </cell>
          <cell r="G1390">
            <v>0</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row>
        <row r="1391">
          <cell r="A1391" t="str">
            <v>CFVP005FRAA007</v>
          </cell>
          <cell r="B1391">
            <v>0</v>
          </cell>
          <cell r="C1391">
            <v>0</v>
          </cell>
          <cell r="D1391">
            <v>0</v>
          </cell>
          <cell r="E1391">
            <v>0</v>
          </cell>
          <cell r="F1391">
            <v>0</v>
          </cell>
          <cell r="G1391">
            <v>0</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row>
        <row r="1392">
          <cell r="A1392" t="str">
            <v>CFVP005FRAA008</v>
          </cell>
          <cell r="B1392">
            <v>0</v>
          </cell>
          <cell r="C1392">
            <v>0</v>
          </cell>
          <cell r="D1392">
            <v>0</v>
          </cell>
          <cell r="E1392">
            <v>0</v>
          </cell>
          <cell r="F1392">
            <v>0</v>
          </cell>
          <cell r="G1392">
            <v>0</v>
          </cell>
          <cell r="H1392">
            <v>0</v>
          </cell>
          <cell r="I1392">
            <v>0</v>
          </cell>
          <cell r="J1392">
            <v>0</v>
          </cell>
          <cell r="K1392">
            <v>0</v>
          </cell>
          <cell r="L1392">
            <v>0</v>
          </cell>
          <cell r="M1392">
            <v>0</v>
          </cell>
          <cell r="N1392">
            <v>0</v>
          </cell>
          <cell r="O1392">
            <v>0</v>
          </cell>
          <cell r="P1392">
            <v>0</v>
          </cell>
          <cell r="Q1392">
            <v>0</v>
          </cell>
          <cell r="R1392">
            <v>0</v>
          </cell>
          <cell r="S1392">
            <v>0</v>
          </cell>
          <cell r="T1392">
            <v>0</v>
          </cell>
          <cell r="U1392">
            <v>0</v>
          </cell>
          <cell r="V1392">
            <v>0</v>
          </cell>
          <cell r="W1392">
            <v>0</v>
          </cell>
          <cell r="X1392">
            <v>0</v>
          </cell>
          <cell r="Y1392">
            <v>0</v>
          </cell>
          <cell r="Z1392">
            <v>0</v>
          </cell>
          <cell r="AA1392">
            <v>0</v>
          </cell>
          <cell r="AB1392">
            <v>0</v>
          </cell>
          <cell r="AC1392">
            <v>0</v>
          </cell>
        </row>
        <row r="1393">
          <cell r="A1393" t="str">
            <v>CFVP005FRAA010</v>
          </cell>
          <cell r="B1393">
            <v>4</v>
          </cell>
          <cell r="C1393">
            <v>11760</v>
          </cell>
          <cell r="D1393">
            <v>0</v>
          </cell>
          <cell r="E1393">
            <v>0</v>
          </cell>
          <cell r="F1393">
            <v>381</v>
          </cell>
          <cell r="G1393">
            <v>1120140</v>
          </cell>
          <cell r="H1393">
            <v>0</v>
          </cell>
          <cell r="I1393">
            <v>0</v>
          </cell>
          <cell r="J1393">
            <v>0</v>
          </cell>
          <cell r="K1393">
            <v>0</v>
          </cell>
          <cell r="L1393">
            <v>0</v>
          </cell>
          <cell r="M1393">
            <v>0</v>
          </cell>
          <cell r="N1393">
            <v>0</v>
          </cell>
          <cell r="O1393">
            <v>0</v>
          </cell>
          <cell r="P1393">
            <v>0</v>
          </cell>
          <cell r="Q1393">
            <v>0</v>
          </cell>
          <cell r="R1393">
            <v>0</v>
          </cell>
          <cell r="S1393">
            <v>0</v>
          </cell>
          <cell r="T1393">
            <v>0</v>
          </cell>
          <cell r="U1393">
            <v>0</v>
          </cell>
          <cell r="V1393">
            <v>0</v>
          </cell>
          <cell r="W1393">
            <v>0</v>
          </cell>
          <cell r="X1393">
            <v>0</v>
          </cell>
          <cell r="Y1393">
            <v>0</v>
          </cell>
          <cell r="Z1393">
            <v>0</v>
          </cell>
          <cell r="AA1393">
            <v>0</v>
          </cell>
          <cell r="AB1393">
            <v>385</v>
          </cell>
          <cell r="AC1393">
            <v>1131900</v>
          </cell>
        </row>
        <row r="1394">
          <cell r="A1394" t="str">
            <v>CFVP005FRAA011</v>
          </cell>
          <cell r="B1394">
            <v>0</v>
          </cell>
          <cell r="C1394">
            <v>0</v>
          </cell>
          <cell r="D1394">
            <v>0</v>
          </cell>
          <cell r="E1394">
            <v>0</v>
          </cell>
          <cell r="F1394">
            <v>0</v>
          </cell>
          <cell r="G1394">
            <v>0</v>
          </cell>
          <cell r="H1394">
            <v>0</v>
          </cell>
          <cell r="I1394">
            <v>0</v>
          </cell>
          <cell r="J1394">
            <v>0</v>
          </cell>
          <cell r="K1394">
            <v>0</v>
          </cell>
          <cell r="L1394">
            <v>0</v>
          </cell>
          <cell r="M1394">
            <v>0</v>
          </cell>
          <cell r="N1394">
            <v>0</v>
          </cell>
          <cell r="O1394">
            <v>0</v>
          </cell>
          <cell r="P1394">
            <v>0</v>
          </cell>
          <cell r="Q1394">
            <v>0</v>
          </cell>
          <cell r="R1394">
            <v>0</v>
          </cell>
          <cell r="S1394">
            <v>0</v>
          </cell>
          <cell r="T1394">
            <v>0</v>
          </cell>
          <cell r="U1394">
            <v>0</v>
          </cell>
          <cell r="V1394">
            <v>0</v>
          </cell>
          <cell r="W1394">
            <v>0</v>
          </cell>
          <cell r="X1394">
            <v>0</v>
          </cell>
          <cell r="Y1394">
            <v>0</v>
          </cell>
          <cell r="Z1394">
            <v>0</v>
          </cell>
          <cell r="AA1394">
            <v>0</v>
          </cell>
          <cell r="AB1394">
            <v>0</v>
          </cell>
          <cell r="AC1394">
            <v>0</v>
          </cell>
        </row>
        <row r="1395">
          <cell r="A1395" t="str">
            <v>CFVP005FRAA012</v>
          </cell>
          <cell r="B1395">
            <v>0</v>
          </cell>
          <cell r="C1395">
            <v>0</v>
          </cell>
          <cell r="D1395">
            <v>0</v>
          </cell>
          <cell r="E1395">
            <v>0</v>
          </cell>
          <cell r="F1395">
            <v>0</v>
          </cell>
          <cell r="G1395">
            <v>0</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1</v>
          </cell>
          <cell r="W1395">
            <v>2940</v>
          </cell>
          <cell r="X1395">
            <v>0</v>
          </cell>
          <cell r="Y1395">
            <v>0</v>
          </cell>
          <cell r="Z1395">
            <v>0</v>
          </cell>
          <cell r="AA1395">
            <v>0</v>
          </cell>
          <cell r="AB1395">
            <v>1</v>
          </cell>
          <cell r="AC1395">
            <v>2940</v>
          </cell>
        </row>
        <row r="1396">
          <cell r="A1396" t="str">
            <v>CFVP005FRAA013</v>
          </cell>
          <cell r="B1396">
            <v>0</v>
          </cell>
          <cell r="C1396">
            <v>0</v>
          </cell>
          <cell r="D1396">
            <v>0</v>
          </cell>
          <cell r="E1396">
            <v>0</v>
          </cell>
          <cell r="F1396">
            <v>0</v>
          </cell>
          <cell r="G1396">
            <v>0</v>
          </cell>
          <cell r="H1396">
            <v>0</v>
          </cell>
          <cell r="I1396">
            <v>0</v>
          </cell>
          <cell r="J1396">
            <v>0</v>
          </cell>
          <cell r="K1396">
            <v>0</v>
          </cell>
          <cell r="L1396">
            <v>0</v>
          </cell>
          <cell r="M1396">
            <v>0</v>
          </cell>
          <cell r="N1396">
            <v>0</v>
          </cell>
          <cell r="O1396">
            <v>0</v>
          </cell>
          <cell r="P1396">
            <v>0</v>
          </cell>
          <cell r="Q1396">
            <v>0</v>
          </cell>
          <cell r="R1396">
            <v>0</v>
          </cell>
          <cell r="S1396">
            <v>0</v>
          </cell>
          <cell r="T1396">
            <v>0</v>
          </cell>
          <cell r="U1396">
            <v>0</v>
          </cell>
          <cell r="V1396">
            <v>0</v>
          </cell>
          <cell r="W1396">
            <v>0</v>
          </cell>
          <cell r="X1396">
            <v>0</v>
          </cell>
          <cell r="Y1396">
            <v>0</v>
          </cell>
          <cell r="Z1396">
            <v>0</v>
          </cell>
          <cell r="AA1396">
            <v>0</v>
          </cell>
          <cell r="AB1396">
            <v>0</v>
          </cell>
          <cell r="AC1396">
            <v>0</v>
          </cell>
        </row>
        <row r="1397">
          <cell r="A1397" t="str">
            <v>CFVP005FRAA014</v>
          </cell>
          <cell r="B1397">
            <v>0</v>
          </cell>
          <cell r="C1397">
            <v>0</v>
          </cell>
          <cell r="D1397">
            <v>0</v>
          </cell>
          <cell r="E1397">
            <v>0</v>
          </cell>
          <cell r="F1397">
            <v>0</v>
          </cell>
          <cell r="G1397">
            <v>0</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row>
        <row r="1398">
          <cell r="A1398" t="str">
            <v>CFVP005FRAE007</v>
          </cell>
          <cell r="B1398">
            <v>0</v>
          </cell>
          <cell r="C1398">
            <v>0</v>
          </cell>
          <cell r="D1398">
            <v>0</v>
          </cell>
          <cell r="E1398">
            <v>0</v>
          </cell>
          <cell r="F1398">
            <v>0</v>
          </cell>
          <cell r="G1398">
            <v>0</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row>
        <row r="1399">
          <cell r="A1399" t="str">
            <v>CFVP005LRAA001</v>
          </cell>
          <cell r="B1399">
            <v>0</v>
          </cell>
          <cell r="C1399">
            <v>0</v>
          </cell>
          <cell r="D1399">
            <v>0</v>
          </cell>
          <cell r="E1399">
            <v>0</v>
          </cell>
          <cell r="F1399">
            <v>2</v>
          </cell>
          <cell r="G1399">
            <v>5400</v>
          </cell>
          <cell r="H1399">
            <v>3</v>
          </cell>
          <cell r="I1399">
            <v>8100</v>
          </cell>
          <cell r="J1399">
            <v>0</v>
          </cell>
          <cell r="K1399">
            <v>0</v>
          </cell>
          <cell r="L1399">
            <v>15</v>
          </cell>
          <cell r="M1399">
            <v>40500</v>
          </cell>
          <cell r="N1399">
            <v>0</v>
          </cell>
          <cell r="O1399">
            <v>0</v>
          </cell>
          <cell r="P1399">
            <v>2</v>
          </cell>
          <cell r="Q1399">
            <v>5400</v>
          </cell>
          <cell r="R1399">
            <v>3</v>
          </cell>
          <cell r="S1399">
            <v>7695</v>
          </cell>
          <cell r="T1399">
            <v>2</v>
          </cell>
          <cell r="U1399">
            <v>5400</v>
          </cell>
          <cell r="V1399">
            <v>30</v>
          </cell>
          <cell r="W1399">
            <v>81000</v>
          </cell>
          <cell r="X1399">
            <v>0</v>
          </cell>
          <cell r="Y1399">
            <v>0</v>
          </cell>
          <cell r="Z1399">
            <v>85</v>
          </cell>
          <cell r="AA1399">
            <v>229500</v>
          </cell>
          <cell r="AB1399">
            <v>142</v>
          </cell>
          <cell r="AC1399">
            <v>382995</v>
          </cell>
        </row>
        <row r="1400">
          <cell r="A1400" t="str">
            <v>CFVP005LRAA002</v>
          </cell>
          <cell r="B1400">
            <v>0</v>
          </cell>
          <cell r="C1400">
            <v>0</v>
          </cell>
          <cell r="D1400">
            <v>0</v>
          </cell>
          <cell r="E1400">
            <v>0</v>
          </cell>
          <cell r="F1400">
            <v>0</v>
          </cell>
          <cell r="G1400">
            <v>0</v>
          </cell>
          <cell r="H1400">
            <v>0</v>
          </cell>
          <cell r="I1400">
            <v>0</v>
          </cell>
          <cell r="J1400">
            <v>12</v>
          </cell>
          <cell r="K1400">
            <v>32400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12</v>
          </cell>
          <cell r="AC1400">
            <v>32400</v>
          </cell>
        </row>
        <row r="1401">
          <cell r="A1401" t="str">
            <v>CFVP005LRAA003</v>
          </cell>
          <cell r="B1401">
            <v>0</v>
          </cell>
          <cell r="C1401">
            <v>0</v>
          </cell>
          <cell r="D1401">
            <v>0</v>
          </cell>
          <cell r="E1401">
            <v>0</v>
          </cell>
          <cell r="F1401">
            <v>0</v>
          </cell>
          <cell r="G1401">
            <v>0</v>
          </cell>
          <cell r="H1401">
            <v>0</v>
          </cell>
          <cell r="I1401">
            <v>0</v>
          </cell>
          <cell r="J1401">
            <v>0</v>
          </cell>
          <cell r="K1401">
            <v>0</v>
          </cell>
          <cell r="L1401">
            <v>0</v>
          </cell>
          <cell r="M1401">
            <v>0</v>
          </cell>
          <cell r="N1401">
            <v>0</v>
          </cell>
          <cell r="O1401">
            <v>0</v>
          </cell>
          <cell r="P1401">
            <v>0</v>
          </cell>
          <cell r="Q1401">
            <v>0</v>
          </cell>
          <cell r="R1401">
            <v>0</v>
          </cell>
          <cell r="S1401">
            <v>0</v>
          </cell>
          <cell r="T1401">
            <v>0</v>
          </cell>
          <cell r="U1401">
            <v>0</v>
          </cell>
          <cell r="V1401">
            <v>0</v>
          </cell>
          <cell r="W1401">
            <v>0</v>
          </cell>
          <cell r="X1401">
            <v>0</v>
          </cell>
          <cell r="Y1401">
            <v>0</v>
          </cell>
          <cell r="Z1401">
            <v>0</v>
          </cell>
          <cell r="AA1401">
            <v>0</v>
          </cell>
          <cell r="AB1401">
            <v>0</v>
          </cell>
          <cell r="AC1401">
            <v>0</v>
          </cell>
        </row>
        <row r="1402">
          <cell r="A1402" t="str">
            <v>CFVP005LRAA004</v>
          </cell>
          <cell r="B1402">
            <v>0</v>
          </cell>
          <cell r="C1402">
            <v>0</v>
          </cell>
          <cell r="D1402">
            <v>0</v>
          </cell>
          <cell r="E1402">
            <v>0</v>
          </cell>
          <cell r="F1402">
            <v>0</v>
          </cell>
          <cell r="G1402">
            <v>0</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row>
        <row r="1403">
          <cell r="A1403" t="str">
            <v>CFVP005LRAA005</v>
          </cell>
          <cell r="B1403">
            <v>0</v>
          </cell>
          <cell r="C1403">
            <v>0</v>
          </cell>
          <cell r="D1403">
            <v>0</v>
          </cell>
          <cell r="E1403">
            <v>0</v>
          </cell>
          <cell r="F1403">
            <v>0</v>
          </cell>
          <cell r="G1403">
            <v>0</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5</v>
          </cell>
          <cell r="AA1403">
            <v>13500</v>
          </cell>
          <cell r="AB1403">
            <v>5</v>
          </cell>
          <cell r="AC1403">
            <v>13500</v>
          </cell>
        </row>
        <row r="1404">
          <cell r="A1404" t="str">
            <v>CFVP005LRAA007</v>
          </cell>
          <cell r="B1404">
            <v>0</v>
          </cell>
          <cell r="C1404">
            <v>0</v>
          </cell>
          <cell r="D1404">
            <v>2</v>
          </cell>
          <cell r="E1404">
            <v>5400</v>
          </cell>
          <cell r="F1404">
            <v>3</v>
          </cell>
          <cell r="G1404">
            <v>8100</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55</v>
          </cell>
          <cell r="AA1404">
            <v>148500</v>
          </cell>
          <cell r="AB1404">
            <v>60</v>
          </cell>
          <cell r="AC1404">
            <v>162000</v>
          </cell>
        </row>
        <row r="1405">
          <cell r="A1405" t="str">
            <v>CFVP005LRAA008</v>
          </cell>
          <cell r="B1405">
            <v>0</v>
          </cell>
          <cell r="C1405">
            <v>0</v>
          </cell>
          <cell r="D1405">
            <v>0</v>
          </cell>
          <cell r="E1405">
            <v>0</v>
          </cell>
          <cell r="F1405">
            <v>0</v>
          </cell>
          <cell r="G1405">
            <v>0</v>
          </cell>
          <cell r="H1405">
            <v>0</v>
          </cell>
          <cell r="I1405">
            <v>0</v>
          </cell>
          <cell r="J1405">
            <v>0</v>
          </cell>
          <cell r="K1405">
            <v>0</v>
          </cell>
          <cell r="L1405">
            <v>0</v>
          </cell>
          <cell r="M1405">
            <v>0</v>
          </cell>
          <cell r="N1405">
            <v>0</v>
          </cell>
          <cell r="O1405">
            <v>0</v>
          </cell>
          <cell r="P1405">
            <v>0</v>
          </cell>
          <cell r="Q1405">
            <v>0</v>
          </cell>
          <cell r="R1405">
            <v>0</v>
          </cell>
          <cell r="S1405">
            <v>0</v>
          </cell>
          <cell r="T1405">
            <v>0</v>
          </cell>
          <cell r="U1405">
            <v>0</v>
          </cell>
          <cell r="V1405">
            <v>0</v>
          </cell>
          <cell r="W1405">
            <v>0</v>
          </cell>
          <cell r="X1405">
            <v>0</v>
          </cell>
          <cell r="Y1405">
            <v>0</v>
          </cell>
          <cell r="Z1405">
            <v>2</v>
          </cell>
          <cell r="AA1405">
            <v>5400</v>
          </cell>
          <cell r="AB1405">
            <v>2</v>
          </cell>
          <cell r="AC1405">
            <v>5400</v>
          </cell>
        </row>
        <row r="1406">
          <cell r="A1406" t="str">
            <v>CFVP005LRAD004</v>
          </cell>
          <cell r="B1406">
            <v>0</v>
          </cell>
          <cell r="C1406">
            <v>0</v>
          </cell>
          <cell r="D1406">
            <v>0</v>
          </cell>
          <cell r="E1406">
            <v>0</v>
          </cell>
          <cell r="F1406">
            <v>0</v>
          </cell>
          <cell r="G1406">
            <v>0</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0</v>
          </cell>
          <cell r="Z1406">
            <v>0</v>
          </cell>
          <cell r="AA1406">
            <v>0</v>
          </cell>
          <cell r="AB1406">
            <v>0</v>
          </cell>
          <cell r="AC1406">
            <v>0</v>
          </cell>
        </row>
        <row r="1407">
          <cell r="A1407" t="str">
            <v>CFVP005LRAE005</v>
          </cell>
          <cell r="B1407">
            <v>0</v>
          </cell>
          <cell r="C1407">
            <v>0</v>
          </cell>
          <cell r="D1407">
            <v>0</v>
          </cell>
          <cell r="E1407">
            <v>0</v>
          </cell>
          <cell r="F1407">
            <v>0</v>
          </cell>
          <cell r="G1407">
            <v>0</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row>
        <row r="1408">
          <cell r="A1408" t="str">
            <v>CFVP006FFAA001</v>
          </cell>
          <cell r="B1408">
            <v>0</v>
          </cell>
          <cell r="C1408">
            <v>0</v>
          </cell>
          <cell r="D1408">
            <v>0</v>
          </cell>
          <cell r="E1408">
            <v>0</v>
          </cell>
          <cell r="F1408">
            <v>0</v>
          </cell>
          <cell r="G1408">
            <v>0</v>
          </cell>
          <cell r="H1408">
            <v>0</v>
          </cell>
          <cell r="I1408">
            <v>0</v>
          </cell>
          <cell r="J1408">
            <v>0</v>
          </cell>
          <cell r="K1408">
            <v>0</v>
          </cell>
          <cell r="L1408">
            <v>0</v>
          </cell>
          <cell r="M1408">
            <v>0</v>
          </cell>
          <cell r="N1408">
            <v>0</v>
          </cell>
          <cell r="O1408">
            <v>0</v>
          </cell>
          <cell r="P1408">
            <v>0</v>
          </cell>
          <cell r="Q1408">
            <v>0</v>
          </cell>
          <cell r="R1408">
            <v>0</v>
          </cell>
          <cell r="S1408">
            <v>0</v>
          </cell>
          <cell r="T1408">
            <v>0</v>
          </cell>
          <cell r="U1408">
            <v>0</v>
          </cell>
          <cell r="V1408">
            <v>0</v>
          </cell>
          <cell r="W1408">
            <v>0</v>
          </cell>
          <cell r="X1408">
            <v>0</v>
          </cell>
          <cell r="Y1408">
            <v>0</v>
          </cell>
          <cell r="Z1408">
            <v>0</v>
          </cell>
          <cell r="AA1408">
            <v>0</v>
          </cell>
          <cell r="AB1408">
            <v>0</v>
          </cell>
          <cell r="AC1408">
            <v>0</v>
          </cell>
        </row>
        <row r="1409">
          <cell r="A1409" t="str">
            <v>CFVP006FFAA002</v>
          </cell>
          <cell r="B1409">
            <v>0</v>
          </cell>
          <cell r="C1409">
            <v>0</v>
          </cell>
          <cell r="D1409">
            <v>0</v>
          </cell>
          <cell r="E1409">
            <v>0</v>
          </cell>
          <cell r="F1409">
            <v>0</v>
          </cell>
          <cell r="G1409">
            <v>0</v>
          </cell>
          <cell r="H1409">
            <v>0</v>
          </cell>
          <cell r="I1409">
            <v>0</v>
          </cell>
          <cell r="J1409">
            <v>0</v>
          </cell>
          <cell r="K1409">
            <v>0</v>
          </cell>
          <cell r="L1409">
            <v>0</v>
          </cell>
          <cell r="M1409">
            <v>0</v>
          </cell>
          <cell r="N1409">
            <v>0</v>
          </cell>
          <cell r="O1409">
            <v>0</v>
          </cell>
          <cell r="P1409">
            <v>0</v>
          </cell>
          <cell r="Q1409">
            <v>0</v>
          </cell>
          <cell r="R1409">
            <v>0</v>
          </cell>
          <cell r="S1409">
            <v>0</v>
          </cell>
          <cell r="T1409">
            <v>0</v>
          </cell>
          <cell r="U1409">
            <v>0</v>
          </cell>
          <cell r="V1409">
            <v>0</v>
          </cell>
          <cell r="W1409">
            <v>0</v>
          </cell>
          <cell r="X1409">
            <v>0</v>
          </cell>
          <cell r="Y1409">
            <v>0</v>
          </cell>
          <cell r="Z1409">
            <v>0</v>
          </cell>
          <cell r="AA1409">
            <v>0</v>
          </cell>
          <cell r="AB1409">
            <v>0</v>
          </cell>
          <cell r="AC1409">
            <v>0</v>
          </cell>
        </row>
        <row r="1410">
          <cell r="A1410" t="str">
            <v>CFVP006FFAA003</v>
          </cell>
          <cell r="B1410">
            <v>0</v>
          </cell>
          <cell r="C1410">
            <v>0</v>
          </cell>
          <cell r="D1410">
            <v>0</v>
          </cell>
          <cell r="E1410">
            <v>0</v>
          </cell>
          <cell r="F1410">
            <v>0</v>
          </cell>
          <cell r="G1410">
            <v>0</v>
          </cell>
          <cell r="H1410">
            <v>0</v>
          </cell>
          <cell r="I1410">
            <v>0</v>
          </cell>
          <cell r="J1410">
            <v>0</v>
          </cell>
          <cell r="K1410">
            <v>0</v>
          </cell>
          <cell r="L1410">
            <v>0</v>
          </cell>
          <cell r="M1410">
            <v>0</v>
          </cell>
          <cell r="N1410">
            <v>0</v>
          </cell>
          <cell r="O1410">
            <v>0</v>
          </cell>
          <cell r="P1410">
            <v>0</v>
          </cell>
          <cell r="Q1410">
            <v>0</v>
          </cell>
          <cell r="R1410">
            <v>0</v>
          </cell>
          <cell r="S1410">
            <v>0</v>
          </cell>
          <cell r="T1410">
            <v>0</v>
          </cell>
          <cell r="U1410">
            <v>0</v>
          </cell>
          <cell r="V1410">
            <v>0</v>
          </cell>
          <cell r="W1410">
            <v>0</v>
          </cell>
          <cell r="X1410">
            <v>0</v>
          </cell>
          <cell r="Y1410">
            <v>0</v>
          </cell>
          <cell r="Z1410">
            <v>0</v>
          </cell>
          <cell r="AA1410">
            <v>0</v>
          </cell>
          <cell r="AB1410">
            <v>0</v>
          </cell>
          <cell r="AC1410">
            <v>0</v>
          </cell>
        </row>
        <row r="1411">
          <cell r="A1411" t="str">
            <v>CFVP006FFAA004</v>
          </cell>
          <cell r="B1411">
            <v>0</v>
          </cell>
          <cell r="C1411">
            <v>0</v>
          </cell>
          <cell r="D1411">
            <v>0</v>
          </cell>
          <cell r="E1411">
            <v>0</v>
          </cell>
          <cell r="F1411">
            <v>0</v>
          </cell>
          <cell r="G1411">
            <v>0</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row>
        <row r="1412">
          <cell r="A1412" t="str">
            <v>CFVP006FFAA005</v>
          </cell>
          <cell r="B1412">
            <v>0</v>
          </cell>
          <cell r="C1412">
            <v>0</v>
          </cell>
          <cell r="D1412">
            <v>0</v>
          </cell>
          <cell r="E1412">
            <v>0</v>
          </cell>
          <cell r="F1412">
            <v>0</v>
          </cell>
          <cell r="G1412">
            <v>0</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row>
        <row r="1413">
          <cell r="A1413" t="str">
            <v>CFVP006FFAA006</v>
          </cell>
          <cell r="B1413">
            <v>0</v>
          </cell>
          <cell r="C1413">
            <v>0</v>
          </cell>
          <cell r="D1413">
            <v>0</v>
          </cell>
          <cell r="E1413">
            <v>0</v>
          </cell>
          <cell r="F1413">
            <v>0</v>
          </cell>
          <cell r="G1413">
            <v>0</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0</v>
          </cell>
        </row>
        <row r="1414">
          <cell r="A1414" t="str">
            <v>CFVP006FFAA007</v>
          </cell>
          <cell r="B1414">
            <v>0</v>
          </cell>
          <cell r="C1414">
            <v>0</v>
          </cell>
          <cell r="D1414">
            <v>0</v>
          </cell>
          <cell r="E1414">
            <v>0</v>
          </cell>
          <cell r="F1414">
            <v>0</v>
          </cell>
          <cell r="G1414">
            <v>0</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row>
        <row r="1415">
          <cell r="A1415" t="str">
            <v>CFVP006FFAA008</v>
          </cell>
          <cell r="B1415">
            <v>0</v>
          </cell>
          <cell r="C1415">
            <v>0</v>
          </cell>
          <cell r="D1415">
            <v>0</v>
          </cell>
          <cell r="E1415">
            <v>0</v>
          </cell>
          <cell r="F1415">
            <v>0</v>
          </cell>
          <cell r="G1415">
            <v>0</v>
          </cell>
          <cell r="H1415">
            <v>0</v>
          </cell>
          <cell r="I1415">
            <v>0</v>
          </cell>
          <cell r="J1415">
            <v>0</v>
          </cell>
          <cell r="K1415">
            <v>0</v>
          </cell>
          <cell r="L1415">
            <v>0</v>
          </cell>
          <cell r="M1415">
            <v>0</v>
          </cell>
          <cell r="N1415">
            <v>0</v>
          </cell>
          <cell r="O1415">
            <v>0</v>
          </cell>
          <cell r="P1415">
            <v>0</v>
          </cell>
          <cell r="Q1415">
            <v>0</v>
          </cell>
          <cell r="R1415">
            <v>0</v>
          </cell>
          <cell r="S1415">
            <v>0</v>
          </cell>
          <cell r="T1415">
            <v>0</v>
          </cell>
          <cell r="U1415">
            <v>0</v>
          </cell>
          <cell r="V1415">
            <v>0</v>
          </cell>
          <cell r="W1415">
            <v>0</v>
          </cell>
          <cell r="X1415">
            <v>0</v>
          </cell>
          <cell r="Y1415">
            <v>0</v>
          </cell>
          <cell r="Z1415">
            <v>0</v>
          </cell>
          <cell r="AA1415">
            <v>0</v>
          </cell>
          <cell r="AB1415">
            <v>0</v>
          </cell>
          <cell r="AC1415">
            <v>0</v>
          </cell>
        </row>
        <row r="1416">
          <cell r="A1416" t="str">
            <v>CFVP006FFAA009</v>
          </cell>
          <cell r="B1416">
            <v>0</v>
          </cell>
          <cell r="C1416">
            <v>0</v>
          </cell>
          <cell r="D1416">
            <v>0</v>
          </cell>
          <cell r="E1416">
            <v>0</v>
          </cell>
          <cell r="F1416">
            <v>0</v>
          </cell>
          <cell r="G1416">
            <v>0</v>
          </cell>
          <cell r="H1416">
            <v>0</v>
          </cell>
          <cell r="I1416">
            <v>0</v>
          </cell>
          <cell r="J1416">
            <v>0</v>
          </cell>
          <cell r="K1416">
            <v>0</v>
          </cell>
          <cell r="L1416">
            <v>0</v>
          </cell>
          <cell r="M1416">
            <v>0</v>
          </cell>
          <cell r="N1416">
            <v>0</v>
          </cell>
          <cell r="O1416">
            <v>0</v>
          </cell>
          <cell r="P1416">
            <v>0</v>
          </cell>
          <cell r="Q1416">
            <v>0</v>
          </cell>
          <cell r="R1416">
            <v>0</v>
          </cell>
          <cell r="S1416">
            <v>0</v>
          </cell>
          <cell r="T1416">
            <v>0</v>
          </cell>
          <cell r="U1416">
            <v>0</v>
          </cell>
          <cell r="V1416">
            <v>0</v>
          </cell>
          <cell r="W1416">
            <v>0</v>
          </cell>
          <cell r="X1416">
            <v>0</v>
          </cell>
          <cell r="Y1416">
            <v>0</v>
          </cell>
          <cell r="Z1416">
            <v>0</v>
          </cell>
          <cell r="AA1416">
            <v>0</v>
          </cell>
          <cell r="AB1416">
            <v>0</v>
          </cell>
          <cell r="AC1416">
            <v>0</v>
          </cell>
        </row>
        <row r="1417">
          <cell r="A1417" t="str">
            <v>CFVP006FFAA010</v>
          </cell>
          <cell r="B1417">
            <v>1</v>
          </cell>
          <cell r="C1417">
            <v>3760</v>
          </cell>
          <cell r="D1417">
            <v>0</v>
          </cell>
          <cell r="E1417">
            <v>0</v>
          </cell>
          <cell r="F1417">
            <v>0</v>
          </cell>
          <cell r="G1417">
            <v>0</v>
          </cell>
          <cell r="H1417">
            <v>0</v>
          </cell>
          <cell r="I1417">
            <v>0</v>
          </cell>
          <cell r="J1417">
            <v>0</v>
          </cell>
          <cell r="K1417">
            <v>0</v>
          </cell>
          <cell r="L1417">
            <v>0</v>
          </cell>
          <cell r="M1417">
            <v>0</v>
          </cell>
          <cell r="N1417">
            <v>0</v>
          </cell>
          <cell r="O1417">
            <v>0</v>
          </cell>
          <cell r="P1417">
            <v>0</v>
          </cell>
          <cell r="Q1417">
            <v>0</v>
          </cell>
          <cell r="R1417">
            <v>0</v>
          </cell>
          <cell r="S1417">
            <v>0</v>
          </cell>
          <cell r="T1417">
            <v>0</v>
          </cell>
          <cell r="U1417">
            <v>0</v>
          </cell>
          <cell r="V1417">
            <v>0</v>
          </cell>
          <cell r="W1417">
            <v>0</v>
          </cell>
          <cell r="X1417">
            <v>0</v>
          </cell>
          <cell r="Y1417">
            <v>0</v>
          </cell>
          <cell r="Z1417">
            <v>0</v>
          </cell>
          <cell r="AA1417">
            <v>0</v>
          </cell>
          <cell r="AB1417">
            <v>1</v>
          </cell>
          <cell r="AC1417">
            <v>3760</v>
          </cell>
        </row>
        <row r="1418">
          <cell r="A1418" t="str">
            <v>CFVP006FFAA013</v>
          </cell>
          <cell r="B1418">
            <v>0</v>
          </cell>
          <cell r="C1418">
            <v>0</v>
          </cell>
          <cell r="D1418">
            <v>0</v>
          </cell>
          <cell r="E1418">
            <v>0</v>
          </cell>
          <cell r="F1418">
            <v>0</v>
          </cell>
          <cell r="G1418">
            <v>0</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row>
        <row r="1419">
          <cell r="A1419" t="str">
            <v>CFVP006FFAA014</v>
          </cell>
          <cell r="B1419">
            <v>9</v>
          </cell>
          <cell r="C1419">
            <v>33840</v>
          </cell>
          <cell r="D1419">
            <v>0</v>
          </cell>
          <cell r="E1419">
            <v>0</v>
          </cell>
          <cell r="F1419">
            <v>0</v>
          </cell>
          <cell r="G1419">
            <v>0</v>
          </cell>
          <cell r="H1419">
            <v>69</v>
          </cell>
          <cell r="I1419">
            <v>259440</v>
          </cell>
          <cell r="J1419">
            <v>0</v>
          </cell>
          <cell r="K1419">
            <v>0</v>
          </cell>
          <cell r="L1419">
            <v>16</v>
          </cell>
          <cell r="M1419">
            <v>60160</v>
          </cell>
          <cell r="N1419">
            <v>0</v>
          </cell>
          <cell r="O1419">
            <v>0</v>
          </cell>
          <cell r="P1419">
            <v>14</v>
          </cell>
          <cell r="Q1419">
            <v>52640</v>
          </cell>
          <cell r="R1419">
            <v>0</v>
          </cell>
          <cell r="S1419">
            <v>0</v>
          </cell>
          <cell r="T1419">
            <v>0</v>
          </cell>
          <cell r="U1419">
            <v>0</v>
          </cell>
          <cell r="V1419">
            <v>0</v>
          </cell>
          <cell r="W1419">
            <v>0</v>
          </cell>
          <cell r="X1419">
            <v>0</v>
          </cell>
          <cell r="Y1419">
            <v>0</v>
          </cell>
          <cell r="Z1419">
            <v>0</v>
          </cell>
          <cell r="AA1419">
            <v>0</v>
          </cell>
          <cell r="AB1419">
            <v>108</v>
          </cell>
          <cell r="AC1419">
            <v>406080</v>
          </cell>
        </row>
        <row r="1420">
          <cell r="A1420" t="str">
            <v>CFVP006FFAA020</v>
          </cell>
          <cell r="B1420">
            <v>0</v>
          </cell>
          <cell r="C1420">
            <v>0</v>
          </cell>
          <cell r="D1420">
            <v>0</v>
          </cell>
          <cell r="E1420">
            <v>0</v>
          </cell>
          <cell r="F1420">
            <v>0</v>
          </cell>
          <cell r="G1420">
            <v>0</v>
          </cell>
          <cell r="H1420">
            <v>0</v>
          </cell>
          <cell r="I1420">
            <v>0</v>
          </cell>
          <cell r="J1420">
            <v>0</v>
          </cell>
          <cell r="K1420">
            <v>0</v>
          </cell>
          <cell r="L1420">
            <v>0</v>
          </cell>
          <cell r="M1420">
            <v>0</v>
          </cell>
          <cell r="N1420">
            <v>0</v>
          </cell>
          <cell r="O1420">
            <v>0</v>
          </cell>
          <cell r="P1420">
            <v>0</v>
          </cell>
          <cell r="Q1420">
            <v>0</v>
          </cell>
          <cell r="R1420">
            <v>0</v>
          </cell>
          <cell r="S1420">
            <v>0</v>
          </cell>
          <cell r="T1420">
            <v>0</v>
          </cell>
          <cell r="U1420">
            <v>0</v>
          </cell>
          <cell r="V1420">
            <v>0</v>
          </cell>
          <cell r="W1420">
            <v>0</v>
          </cell>
          <cell r="X1420">
            <v>0</v>
          </cell>
          <cell r="Y1420">
            <v>0</v>
          </cell>
          <cell r="Z1420">
            <v>0</v>
          </cell>
          <cell r="AA1420">
            <v>0</v>
          </cell>
          <cell r="AB1420">
            <v>0</v>
          </cell>
          <cell r="AC1420">
            <v>0</v>
          </cell>
        </row>
        <row r="1421">
          <cell r="A1421" t="str">
            <v>CFVP006FFAA024</v>
          </cell>
          <cell r="B1421">
            <v>4</v>
          </cell>
          <cell r="C1421">
            <v>15040</v>
          </cell>
          <cell r="D1421">
            <v>0</v>
          </cell>
          <cell r="E1421">
            <v>0</v>
          </cell>
          <cell r="F1421">
            <v>0</v>
          </cell>
          <cell r="G1421">
            <v>0</v>
          </cell>
          <cell r="H1421">
            <v>0</v>
          </cell>
          <cell r="I1421">
            <v>0</v>
          </cell>
          <cell r="J1421">
            <v>0</v>
          </cell>
          <cell r="K1421">
            <v>0</v>
          </cell>
          <cell r="L1421">
            <v>0</v>
          </cell>
          <cell r="M1421">
            <v>0</v>
          </cell>
          <cell r="N1421">
            <v>0</v>
          </cell>
          <cell r="O1421">
            <v>0</v>
          </cell>
          <cell r="P1421">
            <v>0</v>
          </cell>
          <cell r="Q1421">
            <v>0</v>
          </cell>
          <cell r="R1421">
            <v>0</v>
          </cell>
          <cell r="S1421">
            <v>0</v>
          </cell>
          <cell r="T1421">
            <v>0</v>
          </cell>
          <cell r="U1421">
            <v>0</v>
          </cell>
          <cell r="V1421">
            <v>0</v>
          </cell>
          <cell r="W1421">
            <v>0</v>
          </cell>
          <cell r="X1421">
            <v>0</v>
          </cell>
          <cell r="Y1421">
            <v>0</v>
          </cell>
          <cell r="Z1421">
            <v>0</v>
          </cell>
          <cell r="AA1421">
            <v>0</v>
          </cell>
          <cell r="AB1421">
            <v>4</v>
          </cell>
          <cell r="AC1421">
            <v>15040</v>
          </cell>
        </row>
        <row r="1422">
          <cell r="A1422" t="str">
            <v>CFVP006FFAA034</v>
          </cell>
          <cell r="B1422">
            <v>9</v>
          </cell>
          <cell r="C1422">
            <v>33840</v>
          </cell>
          <cell r="D1422">
            <v>0</v>
          </cell>
          <cell r="E1422">
            <v>0</v>
          </cell>
          <cell r="F1422">
            <v>0</v>
          </cell>
          <cell r="G1422">
            <v>0</v>
          </cell>
          <cell r="H1422">
            <v>0</v>
          </cell>
          <cell r="I1422">
            <v>0</v>
          </cell>
          <cell r="J1422">
            <v>0</v>
          </cell>
          <cell r="K1422">
            <v>0</v>
          </cell>
          <cell r="L1422">
            <v>0</v>
          </cell>
          <cell r="M1422">
            <v>0</v>
          </cell>
          <cell r="N1422">
            <v>0</v>
          </cell>
          <cell r="O1422">
            <v>0</v>
          </cell>
          <cell r="P1422">
            <v>0</v>
          </cell>
          <cell r="Q1422">
            <v>0</v>
          </cell>
          <cell r="R1422">
            <v>0</v>
          </cell>
          <cell r="S1422">
            <v>0</v>
          </cell>
          <cell r="T1422">
            <v>0</v>
          </cell>
          <cell r="U1422">
            <v>0</v>
          </cell>
          <cell r="V1422">
            <v>0</v>
          </cell>
          <cell r="W1422">
            <v>0</v>
          </cell>
          <cell r="X1422">
            <v>0</v>
          </cell>
          <cell r="Y1422">
            <v>0</v>
          </cell>
          <cell r="Z1422">
            <v>0</v>
          </cell>
          <cell r="AA1422">
            <v>0</v>
          </cell>
          <cell r="AB1422">
            <v>9</v>
          </cell>
          <cell r="AC1422">
            <v>33840</v>
          </cell>
        </row>
        <row r="1423">
          <cell r="A1423" t="str">
            <v>CFVP006FFAA035</v>
          </cell>
          <cell r="B1423">
            <v>0</v>
          </cell>
          <cell r="C1423">
            <v>0</v>
          </cell>
          <cell r="D1423">
            <v>0</v>
          </cell>
          <cell r="E1423">
            <v>0</v>
          </cell>
          <cell r="F1423">
            <v>0</v>
          </cell>
          <cell r="G1423">
            <v>0</v>
          </cell>
          <cell r="H1423">
            <v>0</v>
          </cell>
          <cell r="I1423">
            <v>0</v>
          </cell>
          <cell r="J1423">
            <v>0</v>
          </cell>
          <cell r="K1423">
            <v>0</v>
          </cell>
          <cell r="L1423">
            <v>0</v>
          </cell>
          <cell r="M1423">
            <v>0</v>
          </cell>
          <cell r="N1423">
            <v>0</v>
          </cell>
          <cell r="O1423">
            <v>0</v>
          </cell>
          <cell r="P1423">
            <v>0</v>
          </cell>
          <cell r="Q1423">
            <v>0</v>
          </cell>
          <cell r="R1423">
            <v>0</v>
          </cell>
          <cell r="S1423">
            <v>0</v>
          </cell>
          <cell r="T1423">
            <v>0</v>
          </cell>
          <cell r="U1423">
            <v>0</v>
          </cell>
          <cell r="V1423">
            <v>0</v>
          </cell>
          <cell r="W1423">
            <v>0</v>
          </cell>
          <cell r="X1423">
            <v>0</v>
          </cell>
          <cell r="Y1423">
            <v>0</v>
          </cell>
          <cell r="Z1423">
            <v>0</v>
          </cell>
          <cell r="AA1423">
            <v>0</v>
          </cell>
          <cell r="AB1423">
            <v>0</v>
          </cell>
          <cell r="AC1423">
            <v>0</v>
          </cell>
        </row>
        <row r="1424">
          <cell r="A1424" t="str">
            <v>CFVP006FFAA036</v>
          </cell>
          <cell r="B1424">
            <v>0</v>
          </cell>
          <cell r="C1424">
            <v>0</v>
          </cell>
          <cell r="D1424">
            <v>0</v>
          </cell>
          <cell r="E1424">
            <v>0</v>
          </cell>
          <cell r="F1424">
            <v>0</v>
          </cell>
          <cell r="G1424">
            <v>0</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25</v>
          </cell>
          <cell r="AA1424">
            <v>94000</v>
          </cell>
          <cell r="AB1424">
            <v>25</v>
          </cell>
          <cell r="AC1424">
            <v>94000</v>
          </cell>
        </row>
        <row r="1425">
          <cell r="A1425" t="str">
            <v>CFVP006FFAA037</v>
          </cell>
          <cell r="B1425">
            <v>0</v>
          </cell>
          <cell r="C1425">
            <v>0</v>
          </cell>
          <cell r="D1425">
            <v>0</v>
          </cell>
          <cell r="E1425">
            <v>0</v>
          </cell>
          <cell r="F1425">
            <v>0</v>
          </cell>
          <cell r="G1425">
            <v>0</v>
          </cell>
          <cell r="H1425">
            <v>0</v>
          </cell>
          <cell r="I1425">
            <v>0</v>
          </cell>
          <cell r="J1425">
            <v>0</v>
          </cell>
          <cell r="K1425">
            <v>0</v>
          </cell>
          <cell r="L1425">
            <v>0</v>
          </cell>
          <cell r="M1425">
            <v>0</v>
          </cell>
          <cell r="N1425">
            <v>0</v>
          </cell>
          <cell r="O1425">
            <v>0</v>
          </cell>
          <cell r="P1425">
            <v>0</v>
          </cell>
          <cell r="Q1425">
            <v>0</v>
          </cell>
          <cell r="R1425">
            <v>0</v>
          </cell>
          <cell r="S1425">
            <v>0</v>
          </cell>
          <cell r="T1425">
            <v>0</v>
          </cell>
          <cell r="U1425">
            <v>0</v>
          </cell>
          <cell r="V1425">
            <v>0</v>
          </cell>
          <cell r="W1425">
            <v>0</v>
          </cell>
          <cell r="X1425">
            <v>0</v>
          </cell>
          <cell r="Y1425">
            <v>0</v>
          </cell>
          <cell r="Z1425">
            <v>0</v>
          </cell>
          <cell r="AA1425">
            <v>0</v>
          </cell>
          <cell r="AB1425">
            <v>0</v>
          </cell>
          <cell r="AC1425">
            <v>0</v>
          </cell>
        </row>
        <row r="1426">
          <cell r="A1426" t="str">
            <v>CFVP006FFAA038</v>
          </cell>
          <cell r="B1426">
            <v>38</v>
          </cell>
          <cell r="C1426">
            <v>142880</v>
          </cell>
          <cell r="D1426">
            <v>0</v>
          </cell>
          <cell r="E1426">
            <v>0</v>
          </cell>
          <cell r="F1426">
            <v>0</v>
          </cell>
          <cell r="G1426">
            <v>0</v>
          </cell>
          <cell r="H1426">
            <v>0</v>
          </cell>
          <cell r="I1426">
            <v>0</v>
          </cell>
          <cell r="J1426">
            <v>0</v>
          </cell>
          <cell r="K1426">
            <v>0</v>
          </cell>
          <cell r="L1426">
            <v>0</v>
          </cell>
          <cell r="M1426">
            <v>0</v>
          </cell>
          <cell r="N1426">
            <v>14</v>
          </cell>
          <cell r="O1426">
            <v>52640</v>
          </cell>
          <cell r="P1426">
            <v>24</v>
          </cell>
          <cell r="Q1426">
            <v>90240</v>
          </cell>
          <cell r="R1426">
            <v>0</v>
          </cell>
          <cell r="S1426">
            <v>0</v>
          </cell>
          <cell r="T1426">
            <v>0</v>
          </cell>
          <cell r="U1426">
            <v>0</v>
          </cell>
          <cell r="V1426">
            <v>0</v>
          </cell>
          <cell r="W1426">
            <v>0</v>
          </cell>
          <cell r="X1426">
            <v>0</v>
          </cell>
          <cell r="Y1426">
            <v>0</v>
          </cell>
          <cell r="Z1426">
            <v>0</v>
          </cell>
          <cell r="AA1426">
            <v>0</v>
          </cell>
          <cell r="AB1426">
            <v>76</v>
          </cell>
          <cell r="AC1426">
            <v>285760</v>
          </cell>
        </row>
        <row r="1427">
          <cell r="A1427" t="str">
            <v>CFVP006FFAA039</v>
          </cell>
          <cell r="B1427">
            <v>0</v>
          </cell>
          <cell r="C1427">
            <v>0</v>
          </cell>
          <cell r="D1427">
            <v>0</v>
          </cell>
          <cell r="E1427">
            <v>0</v>
          </cell>
          <cell r="F1427">
            <v>0</v>
          </cell>
          <cell r="G1427">
            <v>0</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row>
        <row r="1428">
          <cell r="A1428" t="str">
            <v>CFVP006FFAA041</v>
          </cell>
          <cell r="B1428">
            <v>0</v>
          </cell>
          <cell r="C1428">
            <v>0</v>
          </cell>
          <cell r="D1428">
            <v>0</v>
          </cell>
          <cell r="E1428">
            <v>0</v>
          </cell>
          <cell r="F1428">
            <v>0</v>
          </cell>
          <cell r="G1428">
            <v>0</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row>
        <row r="1429">
          <cell r="A1429" t="str">
            <v>CFVP006FFAA042</v>
          </cell>
          <cell r="B1429">
            <v>0</v>
          </cell>
          <cell r="C1429">
            <v>0</v>
          </cell>
          <cell r="D1429">
            <v>0</v>
          </cell>
          <cell r="E1429">
            <v>0</v>
          </cell>
          <cell r="F1429">
            <v>0</v>
          </cell>
          <cell r="G1429">
            <v>0</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row>
        <row r="1430">
          <cell r="A1430" t="str">
            <v>CFVP006FFAD001</v>
          </cell>
          <cell r="B1430">
            <v>0</v>
          </cell>
          <cell r="C1430">
            <v>0</v>
          </cell>
          <cell r="D1430">
            <v>0</v>
          </cell>
          <cell r="E1430">
            <v>0</v>
          </cell>
          <cell r="F1430">
            <v>0</v>
          </cell>
          <cell r="G1430">
            <v>0</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row>
        <row r="1431">
          <cell r="A1431" t="str">
            <v>CFVP006FFAE005</v>
          </cell>
          <cell r="B1431">
            <v>0</v>
          </cell>
          <cell r="C1431">
            <v>0</v>
          </cell>
          <cell r="D1431">
            <v>0</v>
          </cell>
          <cell r="E1431">
            <v>0</v>
          </cell>
          <cell r="F1431">
            <v>0</v>
          </cell>
          <cell r="G1431">
            <v>0</v>
          </cell>
          <cell r="H1431">
            <v>0</v>
          </cell>
          <cell r="I1431">
            <v>0</v>
          </cell>
          <cell r="J1431">
            <v>0</v>
          </cell>
          <cell r="K1431">
            <v>0</v>
          </cell>
          <cell r="L1431">
            <v>0</v>
          </cell>
          <cell r="M1431">
            <v>0</v>
          </cell>
          <cell r="N1431">
            <v>0</v>
          </cell>
          <cell r="O1431">
            <v>0</v>
          </cell>
          <cell r="P1431">
            <v>0</v>
          </cell>
          <cell r="Q1431">
            <v>0</v>
          </cell>
          <cell r="R1431">
            <v>0</v>
          </cell>
          <cell r="S1431">
            <v>0</v>
          </cell>
          <cell r="T1431">
            <v>0</v>
          </cell>
          <cell r="U1431">
            <v>0</v>
          </cell>
          <cell r="V1431">
            <v>0</v>
          </cell>
          <cell r="W1431">
            <v>0</v>
          </cell>
          <cell r="X1431">
            <v>0</v>
          </cell>
          <cell r="Y1431">
            <v>0</v>
          </cell>
          <cell r="Z1431">
            <v>0</v>
          </cell>
          <cell r="AA1431">
            <v>0</v>
          </cell>
          <cell r="AB1431">
            <v>0</v>
          </cell>
          <cell r="AC1431">
            <v>0</v>
          </cell>
        </row>
        <row r="1432">
          <cell r="A1432" t="str">
            <v>CFVP006FRAA001</v>
          </cell>
          <cell r="B1432">
            <v>0</v>
          </cell>
          <cell r="C1432">
            <v>0</v>
          </cell>
          <cell r="D1432">
            <v>0</v>
          </cell>
          <cell r="E1432">
            <v>0</v>
          </cell>
          <cell r="F1432">
            <v>0</v>
          </cell>
          <cell r="G1432">
            <v>0</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row>
        <row r="1433">
          <cell r="A1433" t="str">
            <v>CFVP006FRAA007</v>
          </cell>
          <cell r="B1433">
            <v>10</v>
          </cell>
          <cell r="C1433">
            <v>36400</v>
          </cell>
          <cell r="D1433">
            <v>0</v>
          </cell>
          <cell r="E1433">
            <v>0</v>
          </cell>
          <cell r="F1433">
            <v>0</v>
          </cell>
          <cell r="G1433">
            <v>0</v>
          </cell>
          <cell r="H1433">
            <v>0</v>
          </cell>
          <cell r="I1433">
            <v>0</v>
          </cell>
          <cell r="J1433">
            <v>0</v>
          </cell>
          <cell r="K1433">
            <v>0</v>
          </cell>
          <cell r="L1433">
            <v>0</v>
          </cell>
          <cell r="M1433">
            <v>0</v>
          </cell>
          <cell r="N1433">
            <v>0</v>
          </cell>
          <cell r="O1433">
            <v>0</v>
          </cell>
          <cell r="P1433">
            <v>0</v>
          </cell>
          <cell r="Q1433">
            <v>0</v>
          </cell>
          <cell r="R1433">
            <v>0</v>
          </cell>
          <cell r="S1433">
            <v>0</v>
          </cell>
          <cell r="T1433">
            <v>0</v>
          </cell>
          <cell r="U1433">
            <v>0</v>
          </cell>
          <cell r="V1433">
            <v>0</v>
          </cell>
          <cell r="W1433">
            <v>0</v>
          </cell>
          <cell r="X1433">
            <v>2</v>
          </cell>
          <cell r="Y1433">
            <v>7280</v>
          </cell>
          <cell r="Z1433">
            <v>0</v>
          </cell>
          <cell r="AA1433">
            <v>0</v>
          </cell>
          <cell r="AB1433">
            <v>12</v>
          </cell>
          <cell r="AC1433">
            <v>43680</v>
          </cell>
        </row>
        <row r="1434">
          <cell r="A1434" t="str">
            <v>CFVP006FRAA008</v>
          </cell>
          <cell r="B1434">
            <v>0</v>
          </cell>
          <cell r="C1434">
            <v>0</v>
          </cell>
          <cell r="D1434">
            <v>0</v>
          </cell>
          <cell r="E1434">
            <v>0</v>
          </cell>
          <cell r="F1434">
            <v>0</v>
          </cell>
          <cell r="G1434">
            <v>0</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row>
        <row r="1435">
          <cell r="A1435" t="str">
            <v>CFVP006FRAA010</v>
          </cell>
          <cell r="B1435">
            <v>36</v>
          </cell>
          <cell r="C1435">
            <v>131040</v>
          </cell>
          <cell r="D1435">
            <v>2</v>
          </cell>
          <cell r="E1435">
            <v>7280</v>
          </cell>
          <cell r="F1435">
            <v>1</v>
          </cell>
          <cell r="G1435">
            <v>3640</v>
          </cell>
          <cell r="H1435">
            <v>0</v>
          </cell>
          <cell r="I1435">
            <v>0</v>
          </cell>
          <cell r="J1435">
            <v>0</v>
          </cell>
          <cell r="K1435">
            <v>0</v>
          </cell>
          <cell r="L1435">
            <v>0</v>
          </cell>
          <cell r="M1435">
            <v>0</v>
          </cell>
          <cell r="N1435">
            <v>5</v>
          </cell>
          <cell r="O1435">
            <v>18200</v>
          </cell>
          <cell r="P1435">
            <v>9</v>
          </cell>
          <cell r="Q1435">
            <v>32760</v>
          </cell>
          <cell r="R1435">
            <v>2</v>
          </cell>
          <cell r="S1435">
            <v>7280</v>
          </cell>
          <cell r="T1435">
            <v>0</v>
          </cell>
          <cell r="U1435">
            <v>0</v>
          </cell>
          <cell r="V1435">
            <v>16</v>
          </cell>
          <cell r="W1435">
            <v>58240</v>
          </cell>
          <cell r="X1435">
            <v>0</v>
          </cell>
          <cell r="Y1435">
            <v>0</v>
          </cell>
          <cell r="Z1435">
            <v>24</v>
          </cell>
          <cell r="AA1435">
            <v>87360</v>
          </cell>
          <cell r="AB1435">
            <v>95</v>
          </cell>
          <cell r="AC1435">
            <v>345800</v>
          </cell>
        </row>
        <row r="1436">
          <cell r="A1436" t="str">
            <v>CFVP006FRAA012</v>
          </cell>
          <cell r="B1436">
            <v>0</v>
          </cell>
          <cell r="C1436">
            <v>0</v>
          </cell>
          <cell r="D1436">
            <v>0</v>
          </cell>
          <cell r="E1436">
            <v>0</v>
          </cell>
          <cell r="F1436">
            <v>0</v>
          </cell>
          <cell r="G1436">
            <v>0</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row>
        <row r="1437">
          <cell r="A1437" t="str">
            <v>CFVP006FRAA013</v>
          </cell>
          <cell r="B1437">
            <v>0</v>
          </cell>
          <cell r="C1437">
            <v>0</v>
          </cell>
          <cell r="D1437">
            <v>0</v>
          </cell>
          <cell r="E1437">
            <v>0</v>
          </cell>
          <cell r="F1437">
            <v>0</v>
          </cell>
          <cell r="G1437">
            <v>0</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0</v>
          </cell>
          <cell r="Z1437">
            <v>5</v>
          </cell>
          <cell r="AA1437">
            <v>18200</v>
          </cell>
          <cell r="AB1437">
            <v>5</v>
          </cell>
          <cell r="AC1437">
            <v>18200</v>
          </cell>
        </row>
        <row r="1438">
          <cell r="A1438" t="str">
            <v>CFVP006FRAA014</v>
          </cell>
          <cell r="B1438">
            <v>0</v>
          </cell>
          <cell r="C1438">
            <v>0</v>
          </cell>
          <cell r="D1438">
            <v>0</v>
          </cell>
          <cell r="E1438">
            <v>0</v>
          </cell>
          <cell r="F1438">
            <v>0</v>
          </cell>
          <cell r="G1438">
            <v>0</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row>
        <row r="1439">
          <cell r="A1439" t="str">
            <v>CFVP006FRAD008</v>
          </cell>
          <cell r="B1439">
            <v>0</v>
          </cell>
          <cell r="C1439">
            <v>0</v>
          </cell>
          <cell r="D1439">
            <v>0</v>
          </cell>
          <cell r="E1439">
            <v>0</v>
          </cell>
          <cell r="F1439">
            <v>0</v>
          </cell>
          <cell r="G1439">
            <v>0</v>
          </cell>
          <cell r="H1439">
            <v>3</v>
          </cell>
          <cell r="I1439">
            <v>10920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3</v>
          </cell>
          <cell r="AC1439">
            <v>10920</v>
          </cell>
        </row>
        <row r="1440">
          <cell r="A1440" t="str">
            <v>CFVP006FRAE007</v>
          </cell>
          <cell r="B1440">
            <v>0</v>
          </cell>
          <cell r="C1440">
            <v>0</v>
          </cell>
          <cell r="D1440">
            <v>0</v>
          </cell>
          <cell r="E1440">
            <v>0</v>
          </cell>
          <cell r="F1440">
            <v>0</v>
          </cell>
          <cell r="G1440">
            <v>0</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row>
        <row r="1441">
          <cell r="A1441" t="str">
            <v>CFVP006FRAJ008</v>
          </cell>
          <cell r="B1441">
            <v>0</v>
          </cell>
          <cell r="C1441">
            <v>0</v>
          </cell>
          <cell r="D1441">
            <v>0</v>
          </cell>
          <cell r="E1441">
            <v>0</v>
          </cell>
          <cell r="F1441">
            <v>0</v>
          </cell>
          <cell r="G1441">
            <v>0</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row>
        <row r="1442">
          <cell r="A1442" t="str">
            <v>CFVP006LRAA001</v>
          </cell>
          <cell r="B1442">
            <v>120</v>
          </cell>
          <cell r="C1442">
            <v>360000</v>
          </cell>
          <cell r="D1442">
            <v>37</v>
          </cell>
          <cell r="E1442">
            <v>111000</v>
          </cell>
          <cell r="F1442">
            <v>37</v>
          </cell>
          <cell r="G1442">
            <v>111000</v>
          </cell>
          <cell r="H1442">
            <v>10</v>
          </cell>
          <cell r="I1442">
            <v>30000</v>
          </cell>
          <cell r="J1442">
            <v>45</v>
          </cell>
          <cell r="K1442">
            <v>135000</v>
          </cell>
          <cell r="L1442">
            <v>16</v>
          </cell>
          <cell r="M1442">
            <v>48000</v>
          </cell>
          <cell r="N1442">
            <v>77</v>
          </cell>
          <cell r="O1442">
            <v>231000</v>
          </cell>
          <cell r="P1442">
            <v>68</v>
          </cell>
          <cell r="Q1442">
            <v>204000</v>
          </cell>
          <cell r="R1442">
            <v>25</v>
          </cell>
          <cell r="S1442">
            <v>75000</v>
          </cell>
          <cell r="T1442">
            <v>6</v>
          </cell>
          <cell r="U1442">
            <v>18000</v>
          </cell>
          <cell r="V1442">
            <v>44</v>
          </cell>
          <cell r="W1442">
            <v>132000</v>
          </cell>
          <cell r="X1442">
            <v>10</v>
          </cell>
          <cell r="Y1442">
            <v>30000</v>
          </cell>
          <cell r="Z1442">
            <v>733</v>
          </cell>
          <cell r="AA1442">
            <v>2199000</v>
          </cell>
          <cell r="AB1442">
            <v>1228</v>
          </cell>
          <cell r="AC1442">
            <v>3684000</v>
          </cell>
        </row>
        <row r="1443">
          <cell r="A1443" t="str">
            <v>CFVP006LRAA002</v>
          </cell>
          <cell r="B1443">
            <v>0</v>
          </cell>
          <cell r="C1443">
            <v>0</v>
          </cell>
          <cell r="D1443">
            <v>25</v>
          </cell>
          <cell r="E1443">
            <v>75000</v>
          </cell>
          <cell r="F1443">
            <v>0</v>
          </cell>
          <cell r="G1443">
            <v>0</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0</v>
          </cell>
          <cell r="Z1443">
            <v>0</v>
          </cell>
          <cell r="AA1443">
            <v>0</v>
          </cell>
          <cell r="AB1443">
            <v>25</v>
          </cell>
          <cell r="AC1443">
            <v>75000</v>
          </cell>
        </row>
        <row r="1444">
          <cell r="A1444" t="str">
            <v>CFVP006LRAA004</v>
          </cell>
          <cell r="B1444">
            <v>0</v>
          </cell>
          <cell r="C1444">
            <v>0</v>
          </cell>
          <cell r="D1444">
            <v>0</v>
          </cell>
          <cell r="E1444">
            <v>0</v>
          </cell>
          <cell r="F1444">
            <v>0</v>
          </cell>
          <cell r="G1444">
            <v>0</v>
          </cell>
          <cell r="H1444">
            <v>0</v>
          </cell>
          <cell r="I1444">
            <v>0</v>
          </cell>
          <cell r="J1444">
            <v>0</v>
          </cell>
          <cell r="K1444">
            <v>0</v>
          </cell>
          <cell r="L1444">
            <v>0</v>
          </cell>
          <cell r="M1444">
            <v>0</v>
          </cell>
          <cell r="N1444">
            <v>0</v>
          </cell>
          <cell r="O1444">
            <v>0</v>
          </cell>
          <cell r="P1444">
            <v>0</v>
          </cell>
          <cell r="Q1444">
            <v>0</v>
          </cell>
          <cell r="R1444">
            <v>0</v>
          </cell>
          <cell r="S1444">
            <v>0</v>
          </cell>
          <cell r="T1444">
            <v>0</v>
          </cell>
          <cell r="U1444">
            <v>0</v>
          </cell>
          <cell r="V1444">
            <v>0</v>
          </cell>
          <cell r="W1444">
            <v>0</v>
          </cell>
          <cell r="X1444">
            <v>0</v>
          </cell>
          <cell r="Y1444">
            <v>0</v>
          </cell>
          <cell r="Z1444">
            <v>0</v>
          </cell>
          <cell r="AA1444">
            <v>0</v>
          </cell>
          <cell r="AB1444">
            <v>0</v>
          </cell>
          <cell r="AC1444">
            <v>0</v>
          </cell>
        </row>
        <row r="1445">
          <cell r="A1445" t="str">
            <v>CFVP006LRAA005</v>
          </cell>
          <cell r="B1445">
            <v>0</v>
          </cell>
          <cell r="C1445">
            <v>0</v>
          </cell>
          <cell r="D1445">
            <v>0</v>
          </cell>
          <cell r="E1445">
            <v>0</v>
          </cell>
          <cell r="F1445">
            <v>0</v>
          </cell>
          <cell r="G1445">
            <v>0</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row>
        <row r="1446">
          <cell r="A1446" t="str">
            <v>CFVP006LRAA007</v>
          </cell>
          <cell r="B1446">
            <v>0</v>
          </cell>
          <cell r="C1446">
            <v>0</v>
          </cell>
          <cell r="D1446">
            <v>0</v>
          </cell>
          <cell r="E1446">
            <v>0</v>
          </cell>
          <cell r="F1446">
            <v>0</v>
          </cell>
          <cell r="G1446">
            <v>0</v>
          </cell>
          <cell r="H1446">
            <v>0</v>
          </cell>
          <cell r="I1446">
            <v>0</v>
          </cell>
          <cell r="J1446">
            <v>-1</v>
          </cell>
          <cell r="K1446">
            <v>-3000</v>
          </cell>
          <cell r="L1446">
            <v>0</v>
          </cell>
          <cell r="M1446">
            <v>0</v>
          </cell>
          <cell r="N1446">
            <v>20</v>
          </cell>
          <cell r="O1446">
            <v>60000</v>
          </cell>
          <cell r="P1446">
            <v>0</v>
          </cell>
          <cell r="Q1446">
            <v>0</v>
          </cell>
          <cell r="R1446">
            <v>2</v>
          </cell>
          <cell r="S1446">
            <v>6000</v>
          </cell>
          <cell r="T1446">
            <v>0</v>
          </cell>
          <cell r="U1446">
            <v>0</v>
          </cell>
          <cell r="V1446">
            <v>0</v>
          </cell>
          <cell r="W1446">
            <v>0</v>
          </cell>
          <cell r="X1446">
            <v>13</v>
          </cell>
          <cell r="Y1446">
            <v>39000</v>
          </cell>
          <cell r="Z1446">
            <v>0</v>
          </cell>
          <cell r="AA1446">
            <v>0</v>
          </cell>
          <cell r="AB1446">
            <v>34</v>
          </cell>
          <cell r="AC1446">
            <v>102000</v>
          </cell>
        </row>
        <row r="1447">
          <cell r="A1447" t="str">
            <v>CFVP006LRAA008</v>
          </cell>
          <cell r="B1447">
            <v>0</v>
          </cell>
          <cell r="C1447">
            <v>0</v>
          </cell>
          <cell r="D1447">
            <v>0</v>
          </cell>
          <cell r="E1447">
            <v>0</v>
          </cell>
          <cell r="F1447">
            <v>0</v>
          </cell>
          <cell r="G1447">
            <v>0</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0</v>
          </cell>
          <cell r="Z1447">
            <v>0</v>
          </cell>
          <cell r="AA1447">
            <v>0</v>
          </cell>
          <cell r="AB1447">
            <v>0</v>
          </cell>
          <cell r="AC1447">
            <v>0</v>
          </cell>
        </row>
        <row r="1448">
          <cell r="A1448" t="str">
            <v>CFVP006LRAD004</v>
          </cell>
          <cell r="B1448">
            <v>0</v>
          </cell>
          <cell r="C1448">
            <v>0</v>
          </cell>
          <cell r="D1448">
            <v>0</v>
          </cell>
          <cell r="E1448">
            <v>0</v>
          </cell>
          <cell r="F1448">
            <v>0</v>
          </cell>
          <cell r="G1448">
            <v>0</v>
          </cell>
          <cell r="H1448">
            <v>0</v>
          </cell>
          <cell r="I1448">
            <v>0</v>
          </cell>
          <cell r="J1448">
            <v>0</v>
          </cell>
          <cell r="K1448">
            <v>0</v>
          </cell>
          <cell r="L1448">
            <v>0</v>
          </cell>
          <cell r="M1448">
            <v>0</v>
          </cell>
          <cell r="N1448">
            <v>2</v>
          </cell>
          <cell r="O1448">
            <v>6000</v>
          </cell>
          <cell r="P1448">
            <v>0</v>
          </cell>
          <cell r="Q1448">
            <v>0</v>
          </cell>
          <cell r="R1448">
            <v>0</v>
          </cell>
          <cell r="S1448">
            <v>0</v>
          </cell>
          <cell r="T1448">
            <v>0</v>
          </cell>
          <cell r="U1448">
            <v>0</v>
          </cell>
          <cell r="V1448">
            <v>0</v>
          </cell>
          <cell r="W1448">
            <v>0</v>
          </cell>
          <cell r="X1448">
            <v>0</v>
          </cell>
          <cell r="Y1448">
            <v>0</v>
          </cell>
          <cell r="Z1448">
            <v>0</v>
          </cell>
          <cell r="AA1448">
            <v>0</v>
          </cell>
          <cell r="AB1448">
            <v>2</v>
          </cell>
          <cell r="AC1448">
            <v>6000</v>
          </cell>
        </row>
        <row r="1449">
          <cell r="A1449" t="str">
            <v>CFVP006LRAE005</v>
          </cell>
          <cell r="B1449">
            <v>0</v>
          </cell>
          <cell r="C1449">
            <v>0</v>
          </cell>
          <cell r="D1449">
            <v>0</v>
          </cell>
          <cell r="E1449">
            <v>0</v>
          </cell>
          <cell r="F1449">
            <v>0</v>
          </cell>
          <cell r="G1449">
            <v>0</v>
          </cell>
          <cell r="H1449">
            <v>0</v>
          </cell>
          <cell r="I1449">
            <v>0</v>
          </cell>
          <cell r="J1449">
            <v>0</v>
          </cell>
          <cell r="K1449">
            <v>0</v>
          </cell>
          <cell r="L1449">
            <v>0</v>
          </cell>
          <cell r="M1449">
            <v>0</v>
          </cell>
          <cell r="N1449">
            <v>11</v>
          </cell>
          <cell r="O1449">
            <v>33000</v>
          </cell>
          <cell r="P1449">
            <v>0</v>
          </cell>
          <cell r="Q1449">
            <v>0</v>
          </cell>
          <cell r="R1449">
            <v>0</v>
          </cell>
          <cell r="S1449">
            <v>0</v>
          </cell>
          <cell r="T1449">
            <v>0</v>
          </cell>
          <cell r="U1449">
            <v>0</v>
          </cell>
          <cell r="V1449">
            <v>0</v>
          </cell>
          <cell r="W1449">
            <v>0</v>
          </cell>
          <cell r="X1449">
            <v>0</v>
          </cell>
          <cell r="Y1449">
            <v>0</v>
          </cell>
          <cell r="Z1449">
            <v>0</v>
          </cell>
          <cell r="AA1449">
            <v>0</v>
          </cell>
          <cell r="AB1449">
            <v>11</v>
          </cell>
          <cell r="AC1449">
            <v>33000</v>
          </cell>
        </row>
        <row r="1450">
          <cell r="A1450" t="str">
            <v>CFVP007FFAA001</v>
          </cell>
          <cell r="B1450">
            <v>0</v>
          </cell>
          <cell r="C1450">
            <v>0</v>
          </cell>
          <cell r="D1450">
            <v>0</v>
          </cell>
          <cell r="E1450">
            <v>0</v>
          </cell>
          <cell r="F1450">
            <v>0</v>
          </cell>
          <cell r="G1450">
            <v>0</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row>
        <row r="1451">
          <cell r="A1451" t="str">
            <v>CFVP007FFAA005</v>
          </cell>
          <cell r="B1451">
            <v>0</v>
          </cell>
          <cell r="C1451">
            <v>0</v>
          </cell>
          <cell r="D1451">
            <v>0</v>
          </cell>
          <cell r="E1451">
            <v>0</v>
          </cell>
          <cell r="F1451">
            <v>0</v>
          </cell>
          <cell r="G1451">
            <v>0</v>
          </cell>
          <cell r="H1451">
            <v>0</v>
          </cell>
          <cell r="I1451">
            <v>0</v>
          </cell>
          <cell r="J1451">
            <v>0</v>
          </cell>
          <cell r="K1451">
            <v>0</v>
          </cell>
          <cell r="L1451">
            <v>0</v>
          </cell>
          <cell r="M1451">
            <v>0</v>
          </cell>
          <cell r="N1451">
            <v>0</v>
          </cell>
          <cell r="O1451">
            <v>0</v>
          </cell>
          <cell r="P1451">
            <v>0</v>
          </cell>
          <cell r="Q1451">
            <v>0</v>
          </cell>
          <cell r="R1451">
            <v>0</v>
          </cell>
          <cell r="S1451">
            <v>0</v>
          </cell>
          <cell r="T1451">
            <v>0</v>
          </cell>
          <cell r="U1451">
            <v>0</v>
          </cell>
          <cell r="V1451">
            <v>0</v>
          </cell>
          <cell r="W1451">
            <v>0</v>
          </cell>
          <cell r="X1451">
            <v>0</v>
          </cell>
          <cell r="Y1451">
            <v>0</v>
          </cell>
          <cell r="Z1451">
            <v>0</v>
          </cell>
          <cell r="AA1451">
            <v>0</v>
          </cell>
          <cell r="AB1451">
            <v>0</v>
          </cell>
          <cell r="AC1451">
            <v>0</v>
          </cell>
        </row>
        <row r="1452">
          <cell r="A1452" t="str">
            <v>CFVP007FFAA006</v>
          </cell>
          <cell r="B1452">
            <v>0</v>
          </cell>
          <cell r="C1452">
            <v>0</v>
          </cell>
          <cell r="D1452">
            <v>0</v>
          </cell>
          <cell r="E1452">
            <v>0</v>
          </cell>
          <cell r="F1452">
            <v>0</v>
          </cell>
          <cell r="G1452">
            <v>0</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0</v>
          </cell>
          <cell r="AC1452">
            <v>0</v>
          </cell>
        </row>
        <row r="1453">
          <cell r="A1453" t="str">
            <v>CFVP007FFAA007</v>
          </cell>
          <cell r="B1453">
            <v>0</v>
          </cell>
          <cell r="C1453">
            <v>0</v>
          </cell>
          <cell r="D1453">
            <v>0</v>
          </cell>
          <cell r="E1453">
            <v>0</v>
          </cell>
          <cell r="F1453">
            <v>0</v>
          </cell>
          <cell r="G1453">
            <v>0</v>
          </cell>
          <cell r="H1453">
            <v>0</v>
          </cell>
          <cell r="I1453">
            <v>0</v>
          </cell>
          <cell r="J1453">
            <v>0</v>
          </cell>
          <cell r="K1453">
            <v>0</v>
          </cell>
          <cell r="L1453">
            <v>0</v>
          </cell>
          <cell r="M1453">
            <v>0</v>
          </cell>
          <cell r="N1453">
            <v>0</v>
          </cell>
          <cell r="O1453">
            <v>0</v>
          </cell>
          <cell r="P1453">
            <v>0</v>
          </cell>
          <cell r="Q1453">
            <v>0</v>
          </cell>
          <cell r="R1453">
            <v>0</v>
          </cell>
          <cell r="S1453">
            <v>0</v>
          </cell>
          <cell r="T1453">
            <v>0</v>
          </cell>
          <cell r="U1453">
            <v>0</v>
          </cell>
          <cell r="V1453">
            <v>0</v>
          </cell>
          <cell r="W1453">
            <v>0</v>
          </cell>
          <cell r="X1453">
            <v>0</v>
          </cell>
          <cell r="Y1453">
            <v>0</v>
          </cell>
          <cell r="Z1453">
            <v>0</v>
          </cell>
          <cell r="AA1453">
            <v>0</v>
          </cell>
          <cell r="AB1453">
            <v>0</v>
          </cell>
          <cell r="AC1453">
            <v>0</v>
          </cell>
        </row>
        <row r="1454">
          <cell r="A1454" t="str">
            <v>CFVP007FFAA008</v>
          </cell>
          <cell r="B1454">
            <v>0</v>
          </cell>
          <cell r="C1454">
            <v>0</v>
          </cell>
          <cell r="D1454">
            <v>0</v>
          </cell>
          <cell r="E1454">
            <v>0</v>
          </cell>
          <cell r="F1454">
            <v>0</v>
          </cell>
          <cell r="G1454">
            <v>0</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row>
        <row r="1455">
          <cell r="A1455" t="str">
            <v>CFVP007FFAA009</v>
          </cell>
          <cell r="B1455">
            <v>0</v>
          </cell>
          <cell r="C1455">
            <v>0</v>
          </cell>
          <cell r="D1455">
            <v>0</v>
          </cell>
          <cell r="E1455">
            <v>0</v>
          </cell>
          <cell r="F1455">
            <v>0</v>
          </cell>
          <cell r="G1455">
            <v>0</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row>
        <row r="1456">
          <cell r="A1456" t="str">
            <v>CFVP007FFAA010</v>
          </cell>
          <cell r="B1456">
            <v>0</v>
          </cell>
          <cell r="C1456">
            <v>0</v>
          </cell>
          <cell r="D1456">
            <v>0</v>
          </cell>
          <cell r="E1456">
            <v>0</v>
          </cell>
          <cell r="F1456">
            <v>0</v>
          </cell>
          <cell r="G1456">
            <v>0</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row>
        <row r="1457">
          <cell r="A1457" t="str">
            <v>CFVP007FFAA011</v>
          </cell>
          <cell r="B1457">
            <v>0</v>
          </cell>
          <cell r="C1457">
            <v>0</v>
          </cell>
          <cell r="D1457">
            <v>0</v>
          </cell>
          <cell r="E1457">
            <v>0</v>
          </cell>
          <cell r="F1457">
            <v>0</v>
          </cell>
          <cell r="G1457">
            <v>0</v>
          </cell>
          <cell r="H1457">
            <v>0</v>
          </cell>
          <cell r="I1457">
            <v>0</v>
          </cell>
          <cell r="J1457">
            <v>0</v>
          </cell>
          <cell r="K1457">
            <v>0</v>
          </cell>
          <cell r="L1457">
            <v>0</v>
          </cell>
          <cell r="M1457">
            <v>0</v>
          </cell>
          <cell r="N1457">
            <v>0</v>
          </cell>
          <cell r="O1457">
            <v>0</v>
          </cell>
          <cell r="P1457">
            <v>0</v>
          </cell>
          <cell r="Q1457">
            <v>0</v>
          </cell>
          <cell r="R1457">
            <v>0</v>
          </cell>
          <cell r="S1457">
            <v>0</v>
          </cell>
          <cell r="T1457">
            <v>0</v>
          </cell>
          <cell r="U1457">
            <v>0</v>
          </cell>
          <cell r="V1457">
            <v>0</v>
          </cell>
          <cell r="W1457">
            <v>0</v>
          </cell>
          <cell r="X1457">
            <v>0</v>
          </cell>
          <cell r="Y1457">
            <v>0</v>
          </cell>
          <cell r="Z1457">
            <v>0</v>
          </cell>
          <cell r="AA1457">
            <v>0</v>
          </cell>
          <cell r="AB1457">
            <v>0</v>
          </cell>
          <cell r="AC1457">
            <v>0</v>
          </cell>
        </row>
        <row r="1458">
          <cell r="A1458" t="str">
            <v>CFVP007FFAA012</v>
          </cell>
          <cell r="B1458">
            <v>0</v>
          </cell>
          <cell r="C1458">
            <v>0</v>
          </cell>
          <cell r="D1458">
            <v>0</v>
          </cell>
          <cell r="E1458">
            <v>0</v>
          </cell>
          <cell r="F1458">
            <v>0</v>
          </cell>
          <cell r="G1458">
            <v>0</v>
          </cell>
          <cell r="H1458">
            <v>0</v>
          </cell>
          <cell r="I1458">
            <v>0</v>
          </cell>
          <cell r="J1458">
            <v>0</v>
          </cell>
          <cell r="K1458">
            <v>0</v>
          </cell>
          <cell r="L1458">
            <v>0</v>
          </cell>
          <cell r="M1458">
            <v>0</v>
          </cell>
          <cell r="N1458">
            <v>0</v>
          </cell>
          <cell r="O1458">
            <v>0</v>
          </cell>
          <cell r="P1458">
            <v>0</v>
          </cell>
          <cell r="Q1458">
            <v>0</v>
          </cell>
          <cell r="R1458">
            <v>0</v>
          </cell>
          <cell r="S1458">
            <v>0</v>
          </cell>
          <cell r="T1458">
            <v>0</v>
          </cell>
          <cell r="U1458">
            <v>0</v>
          </cell>
          <cell r="V1458">
            <v>0</v>
          </cell>
          <cell r="W1458">
            <v>0</v>
          </cell>
          <cell r="X1458">
            <v>0</v>
          </cell>
          <cell r="Y1458">
            <v>0</v>
          </cell>
          <cell r="Z1458">
            <v>0</v>
          </cell>
          <cell r="AA1458">
            <v>0</v>
          </cell>
          <cell r="AB1458">
            <v>0</v>
          </cell>
          <cell r="AC1458">
            <v>0</v>
          </cell>
        </row>
        <row r="1459">
          <cell r="A1459" t="str">
            <v>CFVP007FFAA014</v>
          </cell>
          <cell r="B1459">
            <v>2</v>
          </cell>
          <cell r="C1459">
            <v>8220</v>
          </cell>
          <cell r="D1459">
            <v>0</v>
          </cell>
          <cell r="E1459">
            <v>0</v>
          </cell>
          <cell r="F1459">
            <v>0</v>
          </cell>
          <cell r="G1459">
            <v>0</v>
          </cell>
          <cell r="H1459">
            <v>0</v>
          </cell>
          <cell r="I1459">
            <v>0</v>
          </cell>
          <cell r="J1459">
            <v>0</v>
          </cell>
          <cell r="K1459">
            <v>0</v>
          </cell>
          <cell r="L1459">
            <v>6</v>
          </cell>
          <cell r="M1459">
            <v>24660</v>
          </cell>
          <cell r="N1459">
            <v>0</v>
          </cell>
          <cell r="O1459">
            <v>0</v>
          </cell>
          <cell r="P1459">
            <v>0</v>
          </cell>
          <cell r="Q1459">
            <v>0</v>
          </cell>
          <cell r="R1459">
            <v>0</v>
          </cell>
          <cell r="S1459">
            <v>0</v>
          </cell>
          <cell r="T1459">
            <v>0</v>
          </cell>
          <cell r="U1459">
            <v>0</v>
          </cell>
          <cell r="V1459">
            <v>0</v>
          </cell>
          <cell r="W1459">
            <v>0</v>
          </cell>
          <cell r="X1459">
            <v>0</v>
          </cell>
          <cell r="Y1459">
            <v>0</v>
          </cell>
          <cell r="Z1459">
            <v>2</v>
          </cell>
          <cell r="AA1459">
            <v>8220</v>
          </cell>
          <cell r="AB1459">
            <v>10</v>
          </cell>
          <cell r="AC1459">
            <v>41100</v>
          </cell>
        </row>
        <row r="1460">
          <cell r="A1460" t="str">
            <v>CFVP007FFAA020</v>
          </cell>
          <cell r="B1460">
            <v>0</v>
          </cell>
          <cell r="C1460">
            <v>0</v>
          </cell>
          <cell r="D1460">
            <v>0</v>
          </cell>
          <cell r="E1460">
            <v>0</v>
          </cell>
          <cell r="F1460">
            <v>0</v>
          </cell>
          <cell r="G1460">
            <v>0</v>
          </cell>
          <cell r="H1460">
            <v>0</v>
          </cell>
          <cell r="I1460">
            <v>0</v>
          </cell>
          <cell r="J1460">
            <v>0</v>
          </cell>
          <cell r="K1460">
            <v>0</v>
          </cell>
          <cell r="L1460">
            <v>0</v>
          </cell>
          <cell r="M1460">
            <v>0</v>
          </cell>
          <cell r="N1460">
            <v>0</v>
          </cell>
          <cell r="O1460">
            <v>0</v>
          </cell>
          <cell r="P1460">
            <v>0</v>
          </cell>
          <cell r="Q1460">
            <v>0</v>
          </cell>
          <cell r="R1460">
            <v>0</v>
          </cell>
          <cell r="S1460">
            <v>0</v>
          </cell>
          <cell r="T1460">
            <v>0</v>
          </cell>
          <cell r="U1460">
            <v>0</v>
          </cell>
          <cell r="V1460">
            <v>0</v>
          </cell>
          <cell r="W1460">
            <v>0</v>
          </cell>
          <cell r="X1460">
            <v>0</v>
          </cell>
          <cell r="Y1460">
            <v>0</v>
          </cell>
          <cell r="Z1460">
            <v>0</v>
          </cell>
          <cell r="AA1460">
            <v>0</v>
          </cell>
          <cell r="AB1460">
            <v>0</v>
          </cell>
          <cell r="AC1460">
            <v>0</v>
          </cell>
        </row>
        <row r="1461">
          <cell r="A1461" t="str">
            <v>CFVP007FFAA024</v>
          </cell>
          <cell r="B1461">
            <v>0</v>
          </cell>
          <cell r="C1461">
            <v>0</v>
          </cell>
          <cell r="D1461">
            <v>0</v>
          </cell>
          <cell r="E1461">
            <v>0</v>
          </cell>
          <cell r="F1461">
            <v>0</v>
          </cell>
          <cell r="G1461">
            <v>0</v>
          </cell>
          <cell r="H1461">
            <v>0</v>
          </cell>
          <cell r="I1461">
            <v>0</v>
          </cell>
          <cell r="J1461">
            <v>0</v>
          </cell>
          <cell r="K1461">
            <v>0</v>
          </cell>
          <cell r="L1461">
            <v>0</v>
          </cell>
          <cell r="M1461">
            <v>0</v>
          </cell>
          <cell r="N1461">
            <v>0</v>
          </cell>
          <cell r="O1461">
            <v>0</v>
          </cell>
          <cell r="P1461">
            <v>0</v>
          </cell>
          <cell r="Q1461">
            <v>0</v>
          </cell>
          <cell r="R1461">
            <v>0</v>
          </cell>
          <cell r="S1461">
            <v>0</v>
          </cell>
          <cell r="T1461">
            <v>0</v>
          </cell>
          <cell r="U1461">
            <v>0</v>
          </cell>
          <cell r="V1461">
            <v>0</v>
          </cell>
          <cell r="W1461">
            <v>0</v>
          </cell>
          <cell r="X1461">
            <v>0</v>
          </cell>
          <cell r="Y1461">
            <v>0</v>
          </cell>
          <cell r="Z1461">
            <v>0</v>
          </cell>
          <cell r="AA1461">
            <v>0</v>
          </cell>
          <cell r="AB1461">
            <v>0</v>
          </cell>
          <cell r="AC1461">
            <v>0</v>
          </cell>
        </row>
        <row r="1462">
          <cell r="A1462" t="str">
            <v>CFVP007FFAA034</v>
          </cell>
          <cell r="B1462">
            <v>0</v>
          </cell>
          <cell r="C1462">
            <v>0</v>
          </cell>
          <cell r="D1462">
            <v>0</v>
          </cell>
          <cell r="E1462">
            <v>0</v>
          </cell>
          <cell r="F1462">
            <v>0</v>
          </cell>
          <cell r="G1462">
            <v>0</v>
          </cell>
          <cell r="H1462">
            <v>0</v>
          </cell>
          <cell r="I1462">
            <v>0</v>
          </cell>
          <cell r="J1462">
            <v>0</v>
          </cell>
          <cell r="K1462">
            <v>0</v>
          </cell>
          <cell r="L1462">
            <v>0</v>
          </cell>
          <cell r="M1462">
            <v>0</v>
          </cell>
          <cell r="N1462">
            <v>0</v>
          </cell>
          <cell r="O1462">
            <v>0</v>
          </cell>
          <cell r="P1462">
            <v>0</v>
          </cell>
          <cell r="Q1462">
            <v>0</v>
          </cell>
          <cell r="R1462">
            <v>0</v>
          </cell>
          <cell r="S1462">
            <v>0</v>
          </cell>
          <cell r="T1462">
            <v>0</v>
          </cell>
          <cell r="U1462">
            <v>0</v>
          </cell>
          <cell r="V1462">
            <v>0</v>
          </cell>
          <cell r="W1462">
            <v>0</v>
          </cell>
          <cell r="X1462">
            <v>0</v>
          </cell>
          <cell r="Y1462">
            <v>0</v>
          </cell>
          <cell r="Z1462">
            <v>12</v>
          </cell>
          <cell r="AA1462">
            <v>49320</v>
          </cell>
          <cell r="AB1462">
            <v>12</v>
          </cell>
          <cell r="AC1462">
            <v>49320</v>
          </cell>
        </row>
        <row r="1463">
          <cell r="A1463" t="str">
            <v>CFVP007FFAA035</v>
          </cell>
          <cell r="B1463">
            <v>0</v>
          </cell>
          <cell r="C1463">
            <v>0</v>
          </cell>
          <cell r="D1463">
            <v>0</v>
          </cell>
          <cell r="E1463">
            <v>0</v>
          </cell>
          <cell r="F1463">
            <v>0</v>
          </cell>
          <cell r="G1463">
            <v>0</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row>
        <row r="1464">
          <cell r="A1464" t="str">
            <v>CFVP007FFAA036</v>
          </cell>
          <cell r="B1464">
            <v>0</v>
          </cell>
          <cell r="C1464">
            <v>0</v>
          </cell>
          <cell r="D1464">
            <v>0</v>
          </cell>
          <cell r="E1464">
            <v>0</v>
          </cell>
          <cell r="F1464">
            <v>0</v>
          </cell>
          <cell r="G1464">
            <v>0</v>
          </cell>
          <cell r="H1464">
            <v>0</v>
          </cell>
          <cell r="I1464">
            <v>0</v>
          </cell>
          <cell r="J1464">
            <v>6</v>
          </cell>
          <cell r="K1464">
            <v>24660</v>
          </cell>
          <cell r="L1464">
            <v>0</v>
          </cell>
          <cell r="M1464">
            <v>0</v>
          </cell>
          <cell r="N1464">
            <v>0</v>
          </cell>
          <cell r="O1464">
            <v>0</v>
          </cell>
          <cell r="P1464">
            <v>0</v>
          </cell>
          <cell r="Q1464">
            <v>0</v>
          </cell>
          <cell r="R1464">
            <v>0</v>
          </cell>
          <cell r="S1464">
            <v>0</v>
          </cell>
          <cell r="T1464">
            <v>0</v>
          </cell>
          <cell r="U1464">
            <v>0</v>
          </cell>
          <cell r="V1464">
            <v>0</v>
          </cell>
          <cell r="W1464">
            <v>0</v>
          </cell>
          <cell r="X1464">
            <v>0</v>
          </cell>
          <cell r="Y1464">
            <v>0</v>
          </cell>
          <cell r="Z1464">
            <v>2</v>
          </cell>
          <cell r="AA1464">
            <v>8220</v>
          </cell>
          <cell r="AB1464">
            <v>8</v>
          </cell>
          <cell r="AC1464">
            <v>32880</v>
          </cell>
        </row>
        <row r="1465">
          <cell r="A1465" t="str">
            <v>CFVP007FFAA037</v>
          </cell>
          <cell r="B1465">
            <v>0</v>
          </cell>
          <cell r="C1465">
            <v>0</v>
          </cell>
          <cell r="D1465">
            <v>0</v>
          </cell>
          <cell r="E1465">
            <v>0</v>
          </cell>
          <cell r="F1465">
            <v>0</v>
          </cell>
          <cell r="G1465">
            <v>0</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row>
        <row r="1466">
          <cell r="A1466" t="str">
            <v>CFVP007FFAA038</v>
          </cell>
          <cell r="B1466">
            <v>10</v>
          </cell>
          <cell r="C1466">
            <v>41100</v>
          </cell>
          <cell r="D1466">
            <v>0</v>
          </cell>
          <cell r="E1466">
            <v>0</v>
          </cell>
          <cell r="F1466">
            <v>0</v>
          </cell>
          <cell r="G1466">
            <v>0</v>
          </cell>
          <cell r="H1466">
            <v>0</v>
          </cell>
          <cell r="I1466">
            <v>0</v>
          </cell>
          <cell r="J1466">
            <v>0</v>
          </cell>
          <cell r="K1466">
            <v>0</v>
          </cell>
          <cell r="L1466">
            <v>0</v>
          </cell>
          <cell r="M1466">
            <v>0</v>
          </cell>
          <cell r="N1466">
            <v>0</v>
          </cell>
          <cell r="O1466">
            <v>0</v>
          </cell>
          <cell r="P1466">
            <v>0</v>
          </cell>
          <cell r="Q1466">
            <v>0</v>
          </cell>
          <cell r="R1466">
            <v>0</v>
          </cell>
          <cell r="S1466">
            <v>0</v>
          </cell>
          <cell r="T1466">
            <v>2</v>
          </cell>
          <cell r="U1466">
            <v>8220</v>
          </cell>
          <cell r="V1466">
            <v>0</v>
          </cell>
          <cell r="W1466">
            <v>0</v>
          </cell>
          <cell r="X1466">
            <v>0</v>
          </cell>
          <cell r="Y1466">
            <v>0</v>
          </cell>
          <cell r="Z1466">
            <v>9</v>
          </cell>
          <cell r="AA1466">
            <v>36990</v>
          </cell>
          <cell r="AB1466">
            <v>21</v>
          </cell>
          <cell r="AC1466">
            <v>86310</v>
          </cell>
        </row>
        <row r="1467">
          <cell r="A1467" t="str">
            <v>CFVP007FFAA039</v>
          </cell>
          <cell r="B1467">
            <v>0</v>
          </cell>
          <cell r="C1467">
            <v>0</v>
          </cell>
          <cell r="D1467">
            <v>0</v>
          </cell>
          <cell r="E1467">
            <v>0</v>
          </cell>
          <cell r="F1467">
            <v>0</v>
          </cell>
          <cell r="G1467">
            <v>0</v>
          </cell>
          <cell r="H1467">
            <v>0</v>
          </cell>
          <cell r="I1467">
            <v>0</v>
          </cell>
          <cell r="J1467">
            <v>0</v>
          </cell>
          <cell r="K1467">
            <v>0</v>
          </cell>
          <cell r="L1467">
            <v>0</v>
          </cell>
          <cell r="M1467">
            <v>0</v>
          </cell>
          <cell r="N1467">
            <v>0</v>
          </cell>
          <cell r="O1467">
            <v>0</v>
          </cell>
          <cell r="P1467">
            <v>6</v>
          </cell>
          <cell r="Q1467">
            <v>24660</v>
          </cell>
          <cell r="R1467">
            <v>0</v>
          </cell>
          <cell r="S1467">
            <v>0</v>
          </cell>
          <cell r="T1467">
            <v>0</v>
          </cell>
          <cell r="U1467">
            <v>0</v>
          </cell>
          <cell r="V1467">
            <v>0</v>
          </cell>
          <cell r="W1467">
            <v>0</v>
          </cell>
          <cell r="X1467">
            <v>0</v>
          </cell>
          <cell r="Y1467">
            <v>0</v>
          </cell>
          <cell r="Z1467">
            <v>0</v>
          </cell>
          <cell r="AA1467">
            <v>0</v>
          </cell>
          <cell r="AB1467">
            <v>6</v>
          </cell>
          <cell r="AC1467">
            <v>24660</v>
          </cell>
        </row>
        <row r="1468">
          <cell r="A1468" t="str">
            <v>CFVP007FFAA042</v>
          </cell>
          <cell r="B1468">
            <v>0</v>
          </cell>
          <cell r="C1468">
            <v>0</v>
          </cell>
          <cell r="D1468">
            <v>0</v>
          </cell>
          <cell r="E1468">
            <v>0</v>
          </cell>
          <cell r="F1468">
            <v>0</v>
          </cell>
          <cell r="G1468">
            <v>0</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row>
        <row r="1469">
          <cell r="A1469" t="str">
            <v>CFVP007FFAA043</v>
          </cell>
          <cell r="B1469">
            <v>0</v>
          </cell>
          <cell r="C1469">
            <v>0</v>
          </cell>
          <cell r="D1469">
            <v>0</v>
          </cell>
          <cell r="E1469">
            <v>0</v>
          </cell>
          <cell r="F1469">
            <v>0</v>
          </cell>
          <cell r="G1469">
            <v>0</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row>
        <row r="1470">
          <cell r="A1470" t="str">
            <v>CFVP007FRAA001</v>
          </cell>
          <cell r="B1470">
            <v>0</v>
          </cell>
          <cell r="C1470">
            <v>0</v>
          </cell>
          <cell r="D1470">
            <v>0</v>
          </cell>
          <cell r="E1470">
            <v>0</v>
          </cell>
          <cell r="F1470">
            <v>0</v>
          </cell>
          <cell r="G1470">
            <v>0</v>
          </cell>
          <cell r="H1470">
            <v>0</v>
          </cell>
          <cell r="I1470">
            <v>0</v>
          </cell>
          <cell r="J1470">
            <v>0</v>
          </cell>
          <cell r="K1470">
            <v>0</v>
          </cell>
          <cell r="L1470">
            <v>0</v>
          </cell>
          <cell r="M1470">
            <v>0</v>
          </cell>
          <cell r="N1470">
            <v>0</v>
          </cell>
          <cell r="O1470">
            <v>0</v>
          </cell>
          <cell r="P1470">
            <v>0</v>
          </cell>
          <cell r="Q1470">
            <v>0</v>
          </cell>
          <cell r="R1470">
            <v>0</v>
          </cell>
          <cell r="S1470">
            <v>0</v>
          </cell>
          <cell r="T1470">
            <v>0</v>
          </cell>
          <cell r="U1470">
            <v>0</v>
          </cell>
          <cell r="V1470">
            <v>0</v>
          </cell>
          <cell r="W1470">
            <v>0</v>
          </cell>
          <cell r="X1470">
            <v>0</v>
          </cell>
          <cell r="Y1470">
            <v>0</v>
          </cell>
          <cell r="Z1470">
            <v>0</v>
          </cell>
          <cell r="AA1470">
            <v>0</v>
          </cell>
          <cell r="AB1470">
            <v>0</v>
          </cell>
          <cell r="AC1470">
            <v>0</v>
          </cell>
        </row>
        <row r="1471">
          <cell r="A1471" t="str">
            <v>CFVP007FRAA007</v>
          </cell>
          <cell r="B1471">
            <v>5</v>
          </cell>
          <cell r="C1471">
            <v>20000</v>
          </cell>
          <cell r="D1471">
            <v>0</v>
          </cell>
          <cell r="E1471">
            <v>0</v>
          </cell>
          <cell r="F1471">
            <v>2</v>
          </cell>
          <cell r="G1471">
            <v>8000</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4</v>
          </cell>
          <cell r="AA1471">
            <v>16000</v>
          </cell>
          <cell r="AB1471">
            <v>11</v>
          </cell>
          <cell r="AC1471">
            <v>44000</v>
          </cell>
        </row>
        <row r="1472">
          <cell r="A1472" t="str">
            <v>CFVP007FRAA008</v>
          </cell>
          <cell r="B1472">
            <v>0</v>
          </cell>
          <cell r="C1472">
            <v>0</v>
          </cell>
          <cell r="D1472">
            <v>0</v>
          </cell>
          <cell r="E1472">
            <v>0</v>
          </cell>
          <cell r="F1472">
            <v>0</v>
          </cell>
          <cell r="G1472">
            <v>0</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0</v>
          </cell>
          <cell r="Z1472">
            <v>5</v>
          </cell>
          <cell r="AA1472">
            <v>20000</v>
          </cell>
          <cell r="AB1472">
            <v>5</v>
          </cell>
          <cell r="AC1472">
            <v>20000</v>
          </cell>
        </row>
        <row r="1473">
          <cell r="A1473" t="str">
            <v>CFVP007FRAA010</v>
          </cell>
          <cell r="B1473">
            <v>0</v>
          </cell>
          <cell r="C1473">
            <v>0</v>
          </cell>
          <cell r="D1473">
            <v>0</v>
          </cell>
          <cell r="E1473">
            <v>0</v>
          </cell>
          <cell r="F1473">
            <v>1</v>
          </cell>
          <cell r="G1473">
            <v>4000</v>
          </cell>
          <cell r="H1473">
            <v>0</v>
          </cell>
          <cell r="I1473">
            <v>0</v>
          </cell>
          <cell r="J1473">
            <v>10</v>
          </cell>
          <cell r="K1473">
            <v>40000</v>
          </cell>
          <cell r="L1473">
            <v>0</v>
          </cell>
          <cell r="M1473">
            <v>0</v>
          </cell>
          <cell r="N1473">
            <v>6</v>
          </cell>
          <cell r="O1473">
            <v>24000</v>
          </cell>
          <cell r="P1473">
            <v>0</v>
          </cell>
          <cell r="Q1473">
            <v>0</v>
          </cell>
          <cell r="R1473">
            <v>13</v>
          </cell>
          <cell r="S1473">
            <v>41600</v>
          </cell>
          <cell r="T1473">
            <v>3</v>
          </cell>
          <cell r="U1473">
            <v>12000</v>
          </cell>
          <cell r="V1473">
            <v>1</v>
          </cell>
          <cell r="W1473">
            <v>4000</v>
          </cell>
          <cell r="X1473">
            <v>0</v>
          </cell>
          <cell r="Y1473">
            <v>0</v>
          </cell>
          <cell r="Z1473">
            <v>10</v>
          </cell>
          <cell r="AA1473">
            <v>40000</v>
          </cell>
          <cell r="AB1473">
            <v>44</v>
          </cell>
          <cell r="AC1473">
            <v>165600</v>
          </cell>
        </row>
        <row r="1474">
          <cell r="A1474" t="str">
            <v>CFVP007FRAA011</v>
          </cell>
          <cell r="B1474">
            <v>0</v>
          </cell>
          <cell r="C1474">
            <v>0</v>
          </cell>
          <cell r="D1474">
            <v>0</v>
          </cell>
          <cell r="E1474">
            <v>0</v>
          </cell>
          <cell r="F1474">
            <v>0</v>
          </cell>
          <cell r="G1474">
            <v>0</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row>
        <row r="1475">
          <cell r="A1475" t="str">
            <v>CFVP007FRAA012</v>
          </cell>
          <cell r="B1475">
            <v>0</v>
          </cell>
          <cell r="C1475">
            <v>0</v>
          </cell>
          <cell r="D1475">
            <v>0</v>
          </cell>
          <cell r="E1475">
            <v>0</v>
          </cell>
          <cell r="F1475">
            <v>0</v>
          </cell>
          <cell r="G1475">
            <v>0</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row>
        <row r="1476">
          <cell r="A1476" t="str">
            <v>CFVP007FRAA013</v>
          </cell>
          <cell r="B1476">
            <v>10</v>
          </cell>
          <cell r="C1476">
            <v>40000</v>
          </cell>
          <cell r="D1476">
            <v>0</v>
          </cell>
          <cell r="E1476">
            <v>0</v>
          </cell>
          <cell r="F1476">
            <v>0</v>
          </cell>
          <cell r="G1476">
            <v>0</v>
          </cell>
          <cell r="H1476">
            <v>0</v>
          </cell>
          <cell r="I1476">
            <v>0</v>
          </cell>
          <cell r="J1476">
            <v>0</v>
          </cell>
          <cell r="K1476">
            <v>0</v>
          </cell>
          <cell r="L1476">
            <v>0</v>
          </cell>
          <cell r="M1476">
            <v>0</v>
          </cell>
          <cell r="N1476">
            <v>0</v>
          </cell>
          <cell r="O1476">
            <v>0</v>
          </cell>
          <cell r="P1476">
            <v>1</v>
          </cell>
          <cell r="Q1476">
            <v>4000</v>
          </cell>
          <cell r="R1476">
            <v>0</v>
          </cell>
          <cell r="S1476">
            <v>0</v>
          </cell>
          <cell r="T1476">
            <v>0</v>
          </cell>
          <cell r="U1476">
            <v>0</v>
          </cell>
          <cell r="V1476">
            <v>0</v>
          </cell>
          <cell r="W1476">
            <v>0</v>
          </cell>
          <cell r="X1476">
            <v>0</v>
          </cell>
          <cell r="Y1476">
            <v>0</v>
          </cell>
          <cell r="Z1476">
            <v>0</v>
          </cell>
          <cell r="AA1476">
            <v>0</v>
          </cell>
          <cell r="AB1476">
            <v>11</v>
          </cell>
          <cell r="AC1476">
            <v>44000</v>
          </cell>
        </row>
        <row r="1477">
          <cell r="A1477" t="str">
            <v>CFVP007FRAA014</v>
          </cell>
          <cell r="B1477">
            <v>0</v>
          </cell>
          <cell r="C1477">
            <v>0</v>
          </cell>
          <cell r="D1477">
            <v>0</v>
          </cell>
          <cell r="E1477">
            <v>0</v>
          </cell>
          <cell r="F1477">
            <v>0</v>
          </cell>
          <cell r="G1477">
            <v>0</v>
          </cell>
          <cell r="H1477">
            <v>0</v>
          </cell>
          <cell r="I1477">
            <v>0</v>
          </cell>
          <cell r="J1477">
            <v>0</v>
          </cell>
          <cell r="K1477">
            <v>0</v>
          </cell>
          <cell r="L1477">
            <v>0</v>
          </cell>
          <cell r="M1477">
            <v>0</v>
          </cell>
          <cell r="N1477">
            <v>0</v>
          </cell>
          <cell r="O1477">
            <v>0</v>
          </cell>
          <cell r="P1477">
            <v>0</v>
          </cell>
          <cell r="Q1477">
            <v>0</v>
          </cell>
          <cell r="R1477">
            <v>0</v>
          </cell>
          <cell r="S1477">
            <v>0</v>
          </cell>
          <cell r="T1477">
            <v>0</v>
          </cell>
          <cell r="U1477">
            <v>0</v>
          </cell>
          <cell r="V1477">
            <v>0</v>
          </cell>
          <cell r="W1477">
            <v>0</v>
          </cell>
          <cell r="X1477">
            <v>0</v>
          </cell>
          <cell r="Y1477">
            <v>0</v>
          </cell>
          <cell r="Z1477">
            <v>0</v>
          </cell>
          <cell r="AA1477">
            <v>0</v>
          </cell>
          <cell r="AB1477">
            <v>0</v>
          </cell>
          <cell r="AC1477">
            <v>0</v>
          </cell>
        </row>
        <row r="1478">
          <cell r="A1478" t="str">
            <v>CFVP007FRAA016</v>
          </cell>
          <cell r="B1478">
            <v>0</v>
          </cell>
          <cell r="C1478">
            <v>0</v>
          </cell>
          <cell r="D1478">
            <v>0</v>
          </cell>
          <cell r="E1478">
            <v>0</v>
          </cell>
          <cell r="F1478">
            <v>0</v>
          </cell>
          <cell r="G1478">
            <v>0</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row>
        <row r="1479">
          <cell r="A1479" t="str">
            <v>CFVP007FRAD008</v>
          </cell>
          <cell r="B1479">
            <v>0</v>
          </cell>
          <cell r="C1479">
            <v>0</v>
          </cell>
          <cell r="D1479">
            <v>0</v>
          </cell>
          <cell r="E1479">
            <v>0</v>
          </cell>
          <cell r="F1479">
            <v>0</v>
          </cell>
          <cell r="G1479">
            <v>0</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row>
        <row r="1480">
          <cell r="A1480" t="str">
            <v>CFVP007FRAE007</v>
          </cell>
          <cell r="B1480">
            <v>0</v>
          </cell>
          <cell r="C1480">
            <v>0</v>
          </cell>
          <cell r="D1480">
            <v>0</v>
          </cell>
          <cell r="E1480">
            <v>0</v>
          </cell>
          <cell r="F1480">
            <v>0</v>
          </cell>
          <cell r="G1480">
            <v>0</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row>
        <row r="1481">
          <cell r="A1481" t="str">
            <v>CFVP007LRAA001</v>
          </cell>
          <cell r="B1481">
            <v>29</v>
          </cell>
          <cell r="C1481">
            <v>105560</v>
          </cell>
          <cell r="D1481">
            <v>23</v>
          </cell>
          <cell r="E1481">
            <v>83720</v>
          </cell>
          <cell r="F1481">
            <v>44</v>
          </cell>
          <cell r="G1481">
            <v>160160</v>
          </cell>
          <cell r="H1481">
            <v>0</v>
          </cell>
          <cell r="I1481">
            <v>0</v>
          </cell>
          <cell r="J1481">
            <v>2</v>
          </cell>
          <cell r="K1481">
            <v>7280</v>
          </cell>
          <cell r="L1481">
            <v>21</v>
          </cell>
          <cell r="M1481">
            <v>76440</v>
          </cell>
          <cell r="N1481">
            <v>0</v>
          </cell>
          <cell r="O1481">
            <v>0</v>
          </cell>
          <cell r="P1481">
            <v>36</v>
          </cell>
          <cell r="Q1481">
            <v>131040</v>
          </cell>
          <cell r="R1481">
            <v>9</v>
          </cell>
          <cell r="S1481">
            <v>32760</v>
          </cell>
          <cell r="T1481">
            <v>6</v>
          </cell>
          <cell r="U1481">
            <v>21840</v>
          </cell>
          <cell r="V1481">
            <v>3</v>
          </cell>
          <cell r="W1481">
            <v>10920</v>
          </cell>
          <cell r="X1481">
            <v>0</v>
          </cell>
          <cell r="Y1481">
            <v>0</v>
          </cell>
          <cell r="Z1481">
            <v>283</v>
          </cell>
          <cell r="AA1481">
            <v>1030120</v>
          </cell>
          <cell r="AB1481">
            <v>456</v>
          </cell>
          <cell r="AC1481">
            <v>1659840</v>
          </cell>
        </row>
        <row r="1482">
          <cell r="A1482" t="str">
            <v>CFVP007LRAA002</v>
          </cell>
          <cell r="B1482">
            <v>0</v>
          </cell>
          <cell r="C1482">
            <v>0</v>
          </cell>
          <cell r="D1482">
            <v>0</v>
          </cell>
          <cell r="E1482">
            <v>0</v>
          </cell>
          <cell r="F1482">
            <v>0</v>
          </cell>
          <cell r="G1482">
            <v>0</v>
          </cell>
          <cell r="H1482">
            <v>0</v>
          </cell>
          <cell r="I1482">
            <v>0</v>
          </cell>
          <cell r="J1482">
            <v>0</v>
          </cell>
          <cell r="K1482">
            <v>0</v>
          </cell>
          <cell r="L1482">
            <v>0</v>
          </cell>
          <cell r="M1482">
            <v>0</v>
          </cell>
          <cell r="N1482">
            <v>0</v>
          </cell>
          <cell r="O1482">
            <v>0</v>
          </cell>
          <cell r="P1482">
            <v>0</v>
          </cell>
          <cell r="Q1482">
            <v>0</v>
          </cell>
          <cell r="R1482">
            <v>0</v>
          </cell>
          <cell r="S1482">
            <v>0</v>
          </cell>
          <cell r="T1482">
            <v>0</v>
          </cell>
          <cell r="U1482">
            <v>0</v>
          </cell>
          <cell r="V1482">
            <v>0</v>
          </cell>
          <cell r="W1482">
            <v>0</v>
          </cell>
          <cell r="X1482">
            <v>0</v>
          </cell>
          <cell r="Y1482">
            <v>0</v>
          </cell>
          <cell r="Z1482">
            <v>0</v>
          </cell>
          <cell r="AA1482">
            <v>0</v>
          </cell>
          <cell r="AB1482">
            <v>0</v>
          </cell>
          <cell r="AC1482">
            <v>0</v>
          </cell>
        </row>
        <row r="1483">
          <cell r="A1483" t="str">
            <v>CFVP007LRAA004</v>
          </cell>
          <cell r="B1483">
            <v>0</v>
          </cell>
          <cell r="C1483">
            <v>0</v>
          </cell>
          <cell r="D1483">
            <v>0</v>
          </cell>
          <cell r="E1483">
            <v>0</v>
          </cell>
          <cell r="F1483">
            <v>0</v>
          </cell>
          <cell r="G1483">
            <v>0</v>
          </cell>
          <cell r="H1483">
            <v>0</v>
          </cell>
          <cell r="I1483">
            <v>0</v>
          </cell>
          <cell r="J1483">
            <v>0</v>
          </cell>
          <cell r="K1483">
            <v>0</v>
          </cell>
          <cell r="L1483">
            <v>2</v>
          </cell>
          <cell r="M1483">
            <v>7280</v>
          </cell>
          <cell r="N1483">
            <v>0</v>
          </cell>
          <cell r="O1483">
            <v>0</v>
          </cell>
          <cell r="P1483">
            <v>0</v>
          </cell>
          <cell r="Q1483">
            <v>0</v>
          </cell>
          <cell r="R1483">
            <v>0</v>
          </cell>
          <cell r="S1483">
            <v>0</v>
          </cell>
          <cell r="T1483">
            <v>0</v>
          </cell>
          <cell r="U1483">
            <v>0</v>
          </cell>
          <cell r="V1483">
            <v>1</v>
          </cell>
          <cell r="W1483">
            <v>3640</v>
          </cell>
          <cell r="X1483">
            <v>0</v>
          </cell>
          <cell r="Y1483">
            <v>0</v>
          </cell>
          <cell r="Z1483">
            <v>21</v>
          </cell>
          <cell r="AA1483">
            <v>76440</v>
          </cell>
          <cell r="AB1483">
            <v>24</v>
          </cell>
          <cell r="AC1483">
            <v>87360</v>
          </cell>
        </row>
        <row r="1484">
          <cell r="A1484" t="str">
            <v>CFVP007LRAA005</v>
          </cell>
          <cell r="B1484">
            <v>0</v>
          </cell>
          <cell r="C1484">
            <v>0</v>
          </cell>
          <cell r="D1484">
            <v>0</v>
          </cell>
          <cell r="E1484">
            <v>0</v>
          </cell>
          <cell r="F1484">
            <v>0</v>
          </cell>
          <cell r="G1484">
            <v>0</v>
          </cell>
          <cell r="H1484">
            <v>0</v>
          </cell>
          <cell r="I1484">
            <v>0</v>
          </cell>
          <cell r="J1484">
            <v>0</v>
          </cell>
          <cell r="K1484">
            <v>0</v>
          </cell>
          <cell r="L1484">
            <v>0</v>
          </cell>
          <cell r="M1484">
            <v>0</v>
          </cell>
          <cell r="N1484">
            <v>0</v>
          </cell>
          <cell r="O1484">
            <v>0</v>
          </cell>
          <cell r="P1484">
            <v>0</v>
          </cell>
          <cell r="Q1484">
            <v>0</v>
          </cell>
          <cell r="R1484">
            <v>0</v>
          </cell>
          <cell r="S1484">
            <v>0</v>
          </cell>
          <cell r="T1484">
            <v>0</v>
          </cell>
          <cell r="U1484">
            <v>0</v>
          </cell>
          <cell r="V1484">
            <v>0</v>
          </cell>
          <cell r="W1484">
            <v>0</v>
          </cell>
          <cell r="X1484">
            <v>0</v>
          </cell>
          <cell r="Y1484">
            <v>0</v>
          </cell>
          <cell r="Z1484">
            <v>9</v>
          </cell>
          <cell r="AA1484">
            <v>32760</v>
          </cell>
          <cell r="AB1484">
            <v>9</v>
          </cell>
          <cell r="AC1484">
            <v>32760</v>
          </cell>
        </row>
        <row r="1485">
          <cell r="A1485" t="str">
            <v>CFVP007LRAA007</v>
          </cell>
          <cell r="B1485">
            <v>0</v>
          </cell>
          <cell r="C1485">
            <v>0</v>
          </cell>
          <cell r="D1485">
            <v>0</v>
          </cell>
          <cell r="E1485">
            <v>0</v>
          </cell>
          <cell r="F1485">
            <v>0</v>
          </cell>
          <cell r="G1485">
            <v>0</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8</v>
          </cell>
          <cell r="AA1485">
            <v>29120</v>
          </cell>
          <cell r="AB1485">
            <v>8</v>
          </cell>
          <cell r="AC1485">
            <v>29120</v>
          </cell>
        </row>
        <row r="1486">
          <cell r="A1486" t="str">
            <v>CFVP007LRAA008</v>
          </cell>
          <cell r="B1486">
            <v>0</v>
          </cell>
          <cell r="C1486">
            <v>0</v>
          </cell>
          <cell r="D1486">
            <v>0</v>
          </cell>
          <cell r="E1486">
            <v>0</v>
          </cell>
          <cell r="F1486">
            <v>0</v>
          </cell>
          <cell r="G1486">
            <v>0</v>
          </cell>
          <cell r="H1486">
            <v>0</v>
          </cell>
          <cell r="I1486">
            <v>0</v>
          </cell>
          <cell r="J1486">
            <v>0</v>
          </cell>
          <cell r="K1486">
            <v>0</v>
          </cell>
          <cell r="L1486">
            <v>0</v>
          </cell>
          <cell r="M1486">
            <v>0</v>
          </cell>
          <cell r="N1486">
            <v>0</v>
          </cell>
          <cell r="O1486">
            <v>0</v>
          </cell>
          <cell r="P1486">
            <v>0</v>
          </cell>
          <cell r="Q1486">
            <v>0</v>
          </cell>
          <cell r="R1486">
            <v>0</v>
          </cell>
          <cell r="S1486">
            <v>0</v>
          </cell>
          <cell r="T1486">
            <v>0</v>
          </cell>
          <cell r="U1486">
            <v>0</v>
          </cell>
          <cell r="V1486">
            <v>0</v>
          </cell>
          <cell r="W1486">
            <v>0</v>
          </cell>
          <cell r="X1486">
            <v>0</v>
          </cell>
          <cell r="Y1486">
            <v>0</v>
          </cell>
          <cell r="Z1486">
            <v>4</v>
          </cell>
          <cell r="AA1486">
            <v>14560</v>
          </cell>
          <cell r="AB1486">
            <v>4</v>
          </cell>
          <cell r="AC1486">
            <v>14560</v>
          </cell>
        </row>
        <row r="1487">
          <cell r="A1487" t="str">
            <v>CFVP007LRAD004</v>
          </cell>
          <cell r="B1487">
            <v>0</v>
          </cell>
          <cell r="C1487">
            <v>0</v>
          </cell>
          <cell r="D1487">
            <v>0</v>
          </cell>
          <cell r="E1487">
            <v>0</v>
          </cell>
          <cell r="F1487">
            <v>0</v>
          </cell>
          <cell r="G1487">
            <v>0</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0</v>
          </cell>
          <cell r="Z1487">
            <v>0</v>
          </cell>
          <cell r="AA1487">
            <v>0</v>
          </cell>
          <cell r="AB1487">
            <v>0</v>
          </cell>
          <cell r="AC1487">
            <v>0</v>
          </cell>
        </row>
        <row r="1488">
          <cell r="A1488" t="str">
            <v>CFVP007LRAE005</v>
          </cell>
          <cell r="B1488">
            <v>0</v>
          </cell>
          <cell r="C1488">
            <v>0</v>
          </cell>
          <cell r="D1488">
            <v>0</v>
          </cell>
          <cell r="E1488">
            <v>0</v>
          </cell>
          <cell r="F1488">
            <v>0</v>
          </cell>
          <cell r="G1488">
            <v>0</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0</v>
          </cell>
        </row>
        <row r="1489">
          <cell r="A1489" t="str">
            <v>CFVP008FFAA001</v>
          </cell>
          <cell r="B1489">
            <v>0</v>
          </cell>
          <cell r="C1489">
            <v>0</v>
          </cell>
          <cell r="D1489">
            <v>0</v>
          </cell>
          <cell r="E1489">
            <v>0</v>
          </cell>
          <cell r="F1489">
            <v>0</v>
          </cell>
          <cell r="G1489">
            <v>0</v>
          </cell>
          <cell r="H1489">
            <v>0</v>
          </cell>
          <cell r="I1489">
            <v>0</v>
          </cell>
          <cell r="J1489">
            <v>0</v>
          </cell>
          <cell r="K1489">
            <v>0</v>
          </cell>
          <cell r="L1489">
            <v>0</v>
          </cell>
          <cell r="M1489">
            <v>0</v>
          </cell>
          <cell r="N1489">
            <v>0</v>
          </cell>
          <cell r="O1489">
            <v>0</v>
          </cell>
          <cell r="P1489">
            <v>0</v>
          </cell>
          <cell r="Q1489">
            <v>0</v>
          </cell>
          <cell r="R1489">
            <v>0</v>
          </cell>
          <cell r="S1489">
            <v>0</v>
          </cell>
          <cell r="T1489">
            <v>0</v>
          </cell>
          <cell r="U1489">
            <v>0</v>
          </cell>
          <cell r="V1489">
            <v>0</v>
          </cell>
          <cell r="W1489">
            <v>0</v>
          </cell>
          <cell r="X1489">
            <v>0</v>
          </cell>
          <cell r="Y1489">
            <v>0</v>
          </cell>
          <cell r="Z1489">
            <v>0</v>
          </cell>
          <cell r="AA1489">
            <v>0</v>
          </cell>
          <cell r="AB1489">
            <v>0</v>
          </cell>
          <cell r="AC1489">
            <v>0</v>
          </cell>
        </row>
        <row r="1490">
          <cell r="A1490" t="str">
            <v>CFVP008FFAA003</v>
          </cell>
          <cell r="B1490">
            <v>0</v>
          </cell>
          <cell r="C1490">
            <v>0</v>
          </cell>
          <cell r="D1490">
            <v>0</v>
          </cell>
          <cell r="E1490">
            <v>0</v>
          </cell>
          <cell r="F1490">
            <v>0</v>
          </cell>
          <cell r="G1490">
            <v>0</v>
          </cell>
          <cell r="H1490">
            <v>0</v>
          </cell>
          <cell r="I1490">
            <v>0</v>
          </cell>
          <cell r="J1490">
            <v>0</v>
          </cell>
          <cell r="K1490">
            <v>0</v>
          </cell>
          <cell r="L1490">
            <v>0</v>
          </cell>
          <cell r="M1490">
            <v>0</v>
          </cell>
          <cell r="N1490">
            <v>0</v>
          </cell>
          <cell r="O1490">
            <v>0</v>
          </cell>
          <cell r="P1490">
            <v>0</v>
          </cell>
          <cell r="Q1490">
            <v>0</v>
          </cell>
          <cell r="R1490">
            <v>0</v>
          </cell>
          <cell r="S1490">
            <v>0</v>
          </cell>
          <cell r="T1490">
            <v>0</v>
          </cell>
          <cell r="U1490">
            <v>0</v>
          </cell>
          <cell r="V1490">
            <v>0</v>
          </cell>
          <cell r="W1490">
            <v>0</v>
          </cell>
          <cell r="X1490">
            <v>0</v>
          </cell>
          <cell r="Y1490">
            <v>0</v>
          </cell>
          <cell r="Z1490">
            <v>0</v>
          </cell>
          <cell r="AA1490">
            <v>0</v>
          </cell>
          <cell r="AB1490">
            <v>0</v>
          </cell>
          <cell r="AC1490">
            <v>0</v>
          </cell>
        </row>
        <row r="1491">
          <cell r="A1491" t="str">
            <v>CFVP008FFAA004</v>
          </cell>
          <cell r="B1491">
            <v>0</v>
          </cell>
          <cell r="C1491">
            <v>0</v>
          </cell>
          <cell r="D1491">
            <v>0</v>
          </cell>
          <cell r="E1491">
            <v>0</v>
          </cell>
          <cell r="F1491">
            <v>0</v>
          </cell>
          <cell r="G1491">
            <v>0</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0</v>
          </cell>
          <cell r="Z1491">
            <v>0</v>
          </cell>
          <cell r="AA1491">
            <v>0</v>
          </cell>
          <cell r="AB1491">
            <v>0</v>
          </cell>
          <cell r="AC1491">
            <v>0</v>
          </cell>
        </row>
        <row r="1492">
          <cell r="A1492" t="str">
            <v>CFVP008FFAA005</v>
          </cell>
          <cell r="B1492">
            <v>0</v>
          </cell>
          <cell r="C1492">
            <v>0</v>
          </cell>
          <cell r="D1492">
            <v>0</v>
          </cell>
          <cell r="E1492">
            <v>0</v>
          </cell>
          <cell r="F1492">
            <v>0</v>
          </cell>
          <cell r="G1492">
            <v>0</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0</v>
          </cell>
          <cell r="Z1492">
            <v>0</v>
          </cell>
          <cell r="AA1492">
            <v>0</v>
          </cell>
          <cell r="AB1492">
            <v>0</v>
          </cell>
          <cell r="AC1492">
            <v>0</v>
          </cell>
        </row>
        <row r="1493">
          <cell r="A1493" t="str">
            <v>CFVP008FFAA006</v>
          </cell>
          <cell r="B1493">
            <v>0</v>
          </cell>
          <cell r="C1493">
            <v>0</v>
          </cell>
          <cell r="D1493">
            <v>0</v>
          </cell>
          <cell r="E1493">
            <v>0</v>
          </cell>
          <cell r="F1493">
            <v>0</v>
          </cell>
          <cell r="G1493">
            <v>0</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row>
        <row r="1494">
          <cell r="A1494" t="str">
            <v>CFVP008FFAA007</v>
          </cell>
          <cell r="B1494">
            <v>0</v>
          </cell>
          <cell r="C1494">
            <v>0</v>
          </cell>
          <cell r="D1494">
            <v>0</v>
          </cell>
          <cell r="E1494">
            <v>0</v>
          </cell>
          <cell r="F1494">
            <v>0</v>
          </cell>
          <cell r="G1494">
            <v>0</v>
          </cell>
          <cell r="H1494">
            <v>0</v>
          </cell>
          <cell r="I1494">
            <v>0</v>
          </cell>
          <cell r="J1494">
            <v>0</v>
          </cell>
          <cell r="K1494">
            <v>0</v>
          </cell>
          <cell r="L1494">
            <v>0</v>
          </cell>
          <cell r="M1494">
            <v>0</v>
          </cell>
          <cell r="N1494">
            <v>0</v>
          </cell>
          <cell r="O1494">
            <v>0</v>
          </cell>
          <cell r="P1494">
            <v>0</v>
          </cell>
          <cell r="Q1494">
            <v>0</v>
          </cell>
          <cell r="R1494">
            <v>0</v>
          </cell>
          <cell r="S1494">
            <v>0</v>
          </cell>
          <cell r="T1494">
            <v>0</v>
          </cell>
          <cell r="U1494">
            <v>0</v>
          </cell>
          <cell r="V1494">
            <v>0</v>
          </cell>
          <cell r="W1494">
            <v>0</v>
          </cell>
          <cell r="X1494">
            <v>0</v>
          </cell>
          <cell r="Y1494">
            <v>0</v>
          </cell>
          <cell r="Z1494">
            <v>0</v>
          </cell>
          <cell r="AA1494">
            <v>0</v>
          </cell>
          <cell r="AB1494">
            <v>0</v>
          </cell>
          <cell r="AC1494">
            <v>0</v>
          </cell>
        </row>
        <row r="1495">
          <cell r="A1495" t="str">
            <v>CFVP008FFAA008</v>
          </cell>
          <cell r="B1495">
            <v>0</v>
          </cell>
          <cell r="C1495">
            <v>0</v>
          </cell>
          <cell r="D1495">
            <v>0</v>
          </cell>
          <cell r="E1495">
            <v>0</v>
          </cell>
          <cell r="F1495">
            <v>0</v>
          </cell>
          <cell r="G1495">
            <v>0</v>
          </cell>
          <cell r="H1495">
            <v>0</v>
          </cell>
          <cell r="I1495">
            <v>0</v>
          </cell>
          <cell r="J1495">
            <v>0</v>
          </cell>
          <cell r="K1495">
            <v>0</v>
          </cell>
          <cell r="L1495">
            <v>0</v>
          </cell>
          <cell r="M1495">
            <v>0</v>
          </cell>
          <cell r="N1495">
            <v>0</v>
          </cell>
          <cell r="O1495">
            <v>0</v>
          </cell>
          <cell r="P1495">
            <v>0</v>
          </cell>
          <cell r="Q1495">
            <v>0</v>
          </cell>
          <cell r="R1495">
            <v>0</v>
          </cell>
          <cell r="S1495">
            <v>0</v>
          </cell>
          <cell r="T1495">
            <v>0</v>
          </cell>
          <cell r="U1495">
            <v>0</v>
          </cell>
          <cell r="V1495">
            <v>0</v>
          </cell>
          <cell r="W1495">
            <v>0</v>
          </cell>
          <cell r="X1495">
            <v>0</v>
          </cell>
          <cell r="Y1495">
            <v>0</v>
          </cell>
          <cell r="Z1495">
            <v>0</v>
          </cell>
          <cell r="AA1495">
            <v>0</v>
          </cell>
          <cell r="AB1495">
            <v>0</v>
          </cell>
          <cell r="AC1495">
            <v>0</v>
          </cell>
        </row>
        <row r="1496">
          <cell r="A1496" t="str">
            <v>CFVP008FFAA009</v>
          </cell>
          <cell r="B1496">
            <v>0</v>
          </cell>
          <cell r="C1496">
            <v>0</v>
          </cell>
          <cell r="D1496">
            <v>0</v>
          </cell>
          <cell r="E1496">
            <v>0</v>
          </cell>
          <cell r="F1496">
            <v>0</v>
          </cell>
          <cell r="G1496">
            <v>0</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row>
        <row r="1497">
          <cell r="A1497" t="str">
            <v>CFVP008FFAA010</v>
          </cell>
          <cell r="B1497">
            <v>0</v>
          </cell>
          <cell r="C1497">
            <v>0</v>
          </cell>
          <cell r="D1497">
            <v>0</v>
          </cell>
          <cell r="E1497">
            <v>0</v>
          </cell>
          <cell r="F1497">
            <v>0</v>
          </cell>
          <cell r="G1497">
            <v>0</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row>
        <row r="1498">
          <cell r="A1498" t="str">
            <v>CFVP008FFAA012</v>
          </cell>
          <cell r="B1498">
            <v>0</v>
          </cell>
          <cell r="C1498">
            <v>0</v>
          </cell>
          <cell r="D1498">
            <v>0</v>
          </cell>
          <cell r="E1498">
            <v>0</v>
          </cell>
          <cell r="F1498">
            <v>0</v>
          </cell>
          <cell r="G1498">
            <v>0</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row>
        <row r="1499">
          <cell r="A1499" t="str">
            <v>CFVP008FFAA014</v>
          </cell>
          <cell r="B1499">
            <v>0</v>
          </cell>
          <cell r="C1499">
            <v>0</v>
          </cell>
          <cell r="D1499">
            <v>0</v>
          </cell>
          <cell r="E1499">
            <v>0</v>
          </cell>
          <cell r="F1499">
            <v>0</v>
          </cell>
          <cell r="G1499">
            <v>0</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0</v>
          </cell>
          <cell r="Z1499">
            <v>0</v>
          </cell>
          <cell r="AA1499">
            <v>0</v>
          </cell>
          <cell r="AB1499">
            <v>0</v>
          </cell>
          <cell r="AC1499">
            <v>0</v>
          </cell>
        </row>
        <row r="1500">
          <cell r="A1500" t="str">
            <v>CFVP008FFAA016</v>
          </cell>
          <cell r="B1500">
            <v>0</v>
          </cell>
          <cell r="C1500">
            <v>0</v>
          </cell>
          <cell r="D1500">
            <v>0</v>
          </cell>
          <cell r="E1500">
            <v>0</v>
          </cell>
          <cell r="F1500">
            <v>0</v>
          </cell>
          <cell r="G1500">
            <v>0</v>
          </cell>
          <cell r="H1500">
            <v>0</v>
          </cell>
          <cell r="I1500">
            <v>0</v>
          </cell>
          <cell r="J1500">
            <v>0</v>
          </cell>
          <cell r="K1500">
            <v>0</v>
          </cell>
          <cell r="L1500">
            <v>0</v>
          </cell>
          <cell r="M1500">
            <v>0</v>
          </cell>
          <cell r="N1500">
            <v>0</v>
          </cell>
          <cell r="O1500">
            <v>0</v>
          </cell>
          <cell r="P1500">
            <v>0</v>
          </cell>
          <cell r="Q1500">
            <v>0</v>
          </cell>
          <cell r="R1500">
            <v>0</v>
          </cell>
          <cell r="S1500">
            <v>0</v>
          </cell>
          <cell r="T1500">
            <v>0</v>
          </cell>
          <cell r="U1500">
            <v>0</v>
          </cell>
          <cell r="V1500">
            <v>0</v>
          </cell>
          <cell r="W1500">
            <v>0</v>
          </cell>
          <cell r="X1500">
            <v>0</v>
          </cell>
          <cell r="Y1500">
            <v>0</v>
          </cell>
          <cell r="Z1500">
            <v>0</v>
          </cell>
          <cell r="AA1500">
            <v>0</v>
          </cell>
          <cell r="AB1500">
            <v>0</v>
          </cell>
          <cell r="AC1500">
            <v>0</v>
          </cell>
        </row>
        <row r="1501">
          <cell r="A1501" t="str">
            <v>CFVP008FFAA020</v>
          </cell>
          <cell r="B1501">
            <v>0</v>
          </cell>
          <cell r="C1501">
            <v>0</v>
          </cell>
          <cell r="D1501">
            <v>0</v>
          </cell>
          <cell r="E1501">
            <v>0</v>
          </cell>
          <cell r="F1501">
            <v>0</v>
          </cell>
          <cell r="G1501">
            <v>0</v>
          </cell>
          <cell r="H1501">
            <v>0</v>
          </cell>
          <cell r="I1501">
            <v>0</v>
          </cell>
          <cell r="J1501">
            <v>0</v>
          </cell>
          <cell r="K1501">
            <v>0</v>
          </cell>
          <cell r="L1501">
            <v>0</v>
          </cell>
          <cell r="M1501">
            <v>0</v>
          </cell>
          <cell r="N1501">
            <v>0</v>
          </cell>
          <cell r="O1501">
            <v>0</v>
          </cell>
          <cell r="P1501">
            <v>0</v>
          </cell>
          <cell r="Q1501">
            <v>0</v>
          </cell>
          <cell r="R1501">
            <v>0</v>
          </cell>
          <cell r="S1501">
            <v>0</v>
          </cell>
          <cell r="T1501">
            <v>0</v>
          </cell>
          <cell r="U1501">
            <v>0</v>
          </cell>
          <cell r="V1501">
            <v>0</v>
          </cell>
          <cell r="W1501">
            <v>0</v>
          </cell>
          <cell r="X1501">
            <v>0</v>
          </cell>
          <cell r="Y1501">
            <v>0</v>
          </cell>
          <cell r="Z1501">
            <v>0</v>
          </cell>
          <cell r="AA1501">
            <v>0</v>
          </cell>
          <cell r="AB1501">
            <v>0</v>
          </cell>
          <cell r="AC1501">
            <v>0</v>
          </cell>
        </row>
        <row r="1502">
          <cell r="A1502" t="str">
            <v>CFVP008FFAA024</v>
          </cell>
          <cell r="B1502">
            <v>0</v>
          </cell>
          <cell r="C1502">
            <v>0</v>
          </cell>
          <cell r="D1502">
            <v>0</v>
          </cell>
          <cell r="E1502">
            <v>0</v>
          </cell>
          <cell r="F1502">
            <v>0</v>
          </cell>
          <cell r="G1502">
            <v>0</v>
          </cell>
          <cell r="H1502">
            <v>0</v>
          </cell>
          <cell r="I1502">
            <v>0</v>
          </cell>
          <cell r="J1502">
            <v>0</v>
          </cell>
          <cell r="K1502">
            <v>0</v>
          </cell>
          <cell r="L1502">
            <v>0</v>
          </cell>
          <cell r="M1502">
            <v>0</v>
          </cell>
          <cell r="N1502">
            <v>0</v>
          </cell>
          <cell r="O1502">
            <v>0</v>
          </cell>
          <cell r="P1502">
            <v>0</v>
          </cell>
          <cell r="Q1502">
            <v>0</v>
          </cell>
          <cell r="R1502">
            <v>0</v>
          </cell>
          <cell r="S1502">
            <v>0</v>
          </cell>
          <cell r="T1502">
            <v>0</v>
          </cell>
          <cell r="U1502">
            <v>0</v>
          </cell>
          <cell r="V1502">
            <v>0</v>
          </cell>
          <cell r="W1502">
            <v>0</v>
          </cell>
          <cell r="X1502">
            <v>0</v>
          </cell>
          <cell r="Y1502">
            <v>0</v>
          </cell>
          <cell r="Z1502">
            <v>0</v>
          </cell>
          <cell r="AA1502">
            <v>0</v>
          </cell>
          <cell r="AB1502">
            <v>0</v>
          </cell>
          <cell r="AC1502">
            <v>0</v>
          </cell>
        </row>
        <row r="1503">
          <cell r="A1503" t="str">
            <v>CFVP008FFAA034</v>
          </cell>
          <cell r="B1503">
            <v>0</v>
          </cell>
          <cell r="C1503">
            <v>0</v>
          </cell>
          <cell r="D1503">
            <v>0</v>
          </cell>
          <cell r="E1503">
            <v>0</v>
          </cell>
          <cell r="F1503">
            <v>0</v>
          </cell>
          <cell r="G1503">
            <v>0</v>
          </cell>
          <cell r="H1503">
            <v>0</v>
          </cell>
          <cell r="I1503">
            <v>0</v>
          </cell>
          <cell r="J1503">
            <v>0</v>
          </cell>
          <cell r="K1503">
            <v>0</v>
          </cell>
          <cell r="L1503">
            <v>0</v>
          </cell>
          <cell r="M1503">
            <v>0</v>
          </cell>
          <cell r="N1503">
            <v>5</v>
          </cell>
          <cell r="O1503">
            <v>23200</v>
          </cell>
          <cell r="P1503">
            <v>11</v>
          </cell>
          <cell r="Q1503">
            <v>51040</v>
          </cell>
          <cell r="R1503">
            <v>2</v>
          </cell>
          <cell r="S1503">
            <v>9280</v>
          </cell>
          <cell r="T1503">
            <v>0</v>
          </cell>
          <cell r="U1503">
            <v>0</v>
          </cell>
          <cell r="V1503">
            <v>0</v>
          </cell>
          <cell r="W1503">
            <v>0</v>
          </cell>
          <cell r="X1503">
            <v>0</v>
          </cell>
          <cell r="Y1503">
            <v>0</v>
          </cell>
          <cell r="Z1503">
            <v>0</v>
          </cell>
          <cell r="AA1503">
            <v>0</v>
          </cell>
          <cell r="AB1503">
            <v>18</v>
          </cell>
          <cell r="AC1503">
            <v>83520</v>
          </cell>
        </row>
        <row r="1504">
          <cell r="A1504" t="str">
            <v>CFVP008FFAA035</v>
          </cell>
          <cell r="B1504">
            <v>0</v>
          </cell>
          <cell r="C1504">
            <v>0</v>
          </cell>
          <cell r="D1504">
            <v>0</v>
          </cell>
          <cell r="E1504">
            <v>0</v>
          </cell>
          <cell r="F1504">
            <v>0</v>
          </cell>
          <cell r="G1504">
            <v>0</v>
          </cell>
          <cell r="H1504">
            <v>0</v>
          </cell>
          <cell r="I1504">
            <v>0</v>
          </cell>
          <cell r="J1504">
            <v>0</v>
          </cell>
          <cell r="K1504">
            <v>0</v>
          </cell>
          <cell r="L1504">
            <v>0</v>
          </cell>
          <cell r="M1504">
            <v>0</v>
          </cell>
          <cell r="N1504">
            <v>0</v>
          </cell>
          <cell r="O1504">
            <v>0</v>
          </cell>
          <cell r="P1504">
            <v>0</v>
          </cell>
          <cell r="Q1504">
            <v>0</v>
          </cell>
          <cell r="R1504">
            <v>0</v>
          </cell>
          <cell r="S1504">
            <v>0</v>
          </cell>
          <cell r="T1504">
            <v>0</v>
          </cell>
          <cell r="U1504">
            <v>0</v>
          </cell>
          <cell r="V1504">
            <v>0</v>
          </cell>
          <cell r="W1504">
            <v>0</v>
          </cell>
          <cell r="X1504">
            <v>0</v>
          </cell>
          <cell r="Y1504">
            <v>0</v>
          </cell>
          <cell r="Z1504">
            <v>0</v>
          </cell>
          <cell r="AA1504">
            <v>0</v>
          </cell>
          <cell r="AB1504">
            <v>0</v>
          </cell>
          <cell r="AC1504">
            <v>0</v>
          </cell>
        </row>
        <row r="1505">
          <cell r="A1505" t="str">
            <v>CFVP008FFAA036</v>
          </cell>
          <cell r="B1505">
            <v>0</v>
          </cell>
          <cell r="C1505">
            <v>0</v>
          </cell>
          <cell r="D1505">
            <v>0</v>
          </cell>
          <cell r="E1505">
            <v>0</v>
          </cell>
          <cell r="F1505">
            <v>0</v>
          </cell>
          <cell r="G1505">
            <v>0</v>
          </cell>
          <cell r="H1505">
            <v>0</v>
          </cell>
          <cell r="I1505">
            <v>0</v>
          </cell>
          <cell r="J1505">
            <v>0</v>
          </cell>
          <cell r="K1505">
            <v>0</v>
          </cell>
          <cell r="L1505">
            <v>0</v>
          </cell>
          <cell r="M1505">
            <v>0</v>
          </cell>
          <cell r="N1505">
            <v>0</v>
          </cell>
          <cell r="O1505">
            <v>0</v>
          </cell>
          <cell r="P1505">
            <v>0</v>
          </cell>
          <cell r="Q1505">
            <v>0</v>
          </cell>
          <cell r="R1505">
            <v>0</v>
          </cell>
          <cell r="S1505">
            <v>0</v>
          </cell>
          <cell r="T1505">
            <v>0</v>
          </cell>
          <cell r="U1505">
            <v>0</v>
          </cell>
          <cell r="V1505">
            <v>0</v>
          </cell>
          <cell r="W1505">
            <v>0</v>
          </cell>
          <cell r="X1505">
            <v>0</v>
          </cell>
          <cell r="Y1505">
            <v>0</v>
          </cell>
          <cell r="Z1505">
            <v>0</v>
          </cell>
          <cell r="AA1505">
            <v>0</v>
          </cell>
          <cell r="AB1505">
            <v>0</v>
          </cell>
          <cell r="AC1505">
            <v>0</v>
          </cell>
        </row>
        <row r="1506">
          <cell r="A1506" t="str">
            <v>CFVP008FFAA037</v>
          </cell>
          <cell r="B1506">
            <v>0</v>
          </cell>
          <cell r="C1506">
            <v>0</v>
          </cell>
          <cell r="D1506">
            <v>0</v>
          </cell>
          <cell r="E1506">
            <v>0</v>
          </cell>
          <cell r="F1506">
            <v>0</v>
          </cell>
          <cell r="G1506">
            <v>0</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row>
        <row r="1507">
          <cell r="A1507" t="str">
            <v>CFVP008FFAA038</v>
          </cell>
          <cell r="B1507">
            <v>0</v>
          </cell>
          <cell r="C1507">
            <v>0</v>
          </cell>
          <cell r="D1507">
            <v>0</v>
          </cell>
          <cell r="E1507">
            <v>0</v>
          </cell>
          <cell r="F1507">
            <v>0</v>
          </cell>
          <cell r="G1507">
            <v>0</v>
          </cell>
          <cell r="H1507">
            <v>0</v>
          </cell>
          <cell r="I1507">
            <v>0</v>
          </cell>
          <cell r="J1507">
            <v>0</v>
          </cell>
          <cell r="K1507">
            <v>0</v>
          </cell>
          <cell r="L1507">
            <v>0</v>
          </cell>
          <cell r="M1507">
            <v>0</v>
          </cell>
          <cell r="N1507">
            <v>12</v>
          </cell>
          <cell r="O1507">
            <v>55680</v>
          </cell>
          <cell r="P1507">
            <v>0</v>
          </cell>
          <cell r="Q1507">
            <v>0</v>
          </cell>
          <cell r="R1507">
            <v>0</v>
          </cell>
          <cell r="S1507">
            <v>0</v>
          </cell>
          <cell r="T1507">
            <v>0</v>
          </cell>
          <cell r="U1507">
            <v>0</v>
          </cell>
          <cell r="V1507">
            <v>22</v>
          </cell>
          <cell r="W1507">
            <v>71456</v>
          </cell>
          <cell r="X1507">
            <v>0</v>
          </cell>
          <cell r="Y1507">
            <v>0</v>
          </cell>
          <cell r="Z1507">
            <v>0</v>
          </cell>
          <cell r="AA1507">
            <v>0</v>
          </cell>
          <cell r="AB1507">
            <v>34</v>
          </cell>
          <cell r="AC1507">
            <v>127136</v>
          </cell>
        </row>
        <row r="1508">
          <cell r="A1508" t="str">
            <v>CFVP008FFAA039</v>
          </cell>
          <cell r="B1508">
            <v>0</v>
          </cell>
          <cell r="C1508">
            <v>0</v>
          </cell>
          <cell r="D1508">
            <v>0</v>
          </cell>
          <cell r="E1508">
            <v>0</v>
          </cell>
          <cell r="F1508">
            <v>0</v>
          </cell>
          <cell r="G1508">
            <v>0</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row>
        <row r="1509">
          <cell r="A1509" t="str">
            <v>CFVP008FFAA042</v>
          </cell>
          <cell r="B1509">
            <v>0</v>
          </cell>
          <cell r="C1509">
            <v>0</v>
          </cell>
          <cell r="D1509">
            <v>0</v>
          </cell>
          <cell r="E1509">
            <v>0</v>
          </cell>
          <cell r="F1509">
            <v>0</v>
          </cell>
          <cell r="G1509">
            <v>0</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row>
        <row r="1510">
          <cell r="A1510" t="str">
            <v>CFVP008FFAD001</v>
          </cell>
          <cell r="B1510">
            <v>0</v>
          </cell>
          <cell r="C1510">
            <v>0</v>
          </cell>
          <cell r="D1510">
            <v>0</v>
          </cell>
          <cell r="E1510">
            <v>0</v>
          </cell>
          <cell r="F1510">
            <v>0</v>
          </cell>
          <cell r="G1510">
            <v>0</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row>
        <row r="1511">
          <cell r="A1511" t="str">
            <v>CFVP008FFAD041</v>
          </cell>
          <cell r="B1511">
            <v>0</v>
          </cell>
          <cell r="C1511">
            <v>0</v>
          </cell>
          <cell r="D1511">
            <v>0</v>
          </cell>
          <cell r="E1511">
            <v>0</v>
          </cell>
          <cell r="F1511">
            <v>0</v>
          </cell>
          <cell r="G1511">
            <v>0</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row>
        <row r="1512">
          <cell r="A1512" t="str">
            <v>CFVP008FFAE005</v>
          </cell>
          <cell r="B1512">
            <v>0</v>
          </cell>
          <cell r="C1512">
            <v>0</v>
          </cell>
          <cell r="D1512">
            <v>0</v>
          </cell>
          <cell r="E1512">
            <v>0</v>
          </cell>
          <cell r="F1512">
            <v>0</v>
          </cell>
          <cell r="G1512">
            <v>0</v>
          </cell>
          <cell r="H1512">
            <v>0</v>
          </cell>
          <cell r="I1512">
            <v>0</v>
          </cell>
          <cell r="J1512">
            <v>0</v>
          </cell>
          <cell r="K1512">
            <v>0</v>
          </cell>
          <cell r="L1512">
            <v>0</v>
          </cell>
          <cell r="M1512">
            <v>0</v>
          </cell>
          <cell r="N1512">
            <v>0</v>
          </cell>
          <cell r="O1512">
            <v>0</v>
          </cell>
          <cell r="P1512">
            <v>0</v>
          </cell>
          <cell r="Q1512">
            <v>0</v>
          </cell>
          <cell r="R1512">
            <v>0</v>
          </cell>
          <cell r="S1512">
            <v>0</v>
          </cell>
          <cell r="T1512">
            <v>0</v>
          </cell>
          <cell r="U1512">
            <v>0</v>
          </cell>
          <cell r="V1512">
            <v>0</v>
          </cell>
          <cell r="W1512">
            <v>0</v>
          </cell>
          <cell r="X1512">
            <v>0</v>
          </cell>
          <cell r="Y1512">
            <v>0</v>
          </cell>
          <cell r="Z1512">
            <v>0</v>
          </cell>
          <cell r="AA1512">
            <v>0</v>
          </cell>
          <cell r="AB1512">
            <v>0</v>
          </cell>
          <cell r="AC1512">
            <v>0</v>
          </cell>
        </row>
        <row r="1513">
          <cell r="A1513" t="str">
            <v>CFVP008FRAA001</v>
          </cell>
          <cell r="B1513">
            <v>0</v>
          </cell>
          <cell r="C1513">
            <v>0</v>
          </cell>
          <cell r="D1513">
            <v>0</v>
          </cell>
          <cell r="E1513">
            <v>0</v>
          </cell>
          <cell r="F1513">
            <v>0</v>
          </cell>
          <cell r="G1513">
            <v>0</v>
          </cell>
          <cell r="H1513">
            <v>0</v>
          </cell>
          <cell r="I1513">
            <v>0</v>
          </cell>
          <cell r="J1513">
            <v>0</v>
          </cell>
          <cell r="K1513">
            <v>0</v>
          </cell>
          <cell r="L1513">
            <v>0</v>
          </cell>
          <cell r="M1513">
            <v>0</v>
          </cell>
          <cell r="N1513">
            <v>0</v>
          </cell>
          <cell r="O1513">
            <v>0</v>
          </cell>
          <cell r="P1513">
            <v>0</v>
          </cell>
          <cell r="Q1513">
            <v>0</v>
          </cell>
          <cell r="R1513">
            <v>0</v>
          </cell>
          <cell r="S1513">
            <v>0</v>
          </cell>
          <cell r="T1513">
            <v>0</v>
          </cell>
          <cell r="U1513">
            <v>0</v>
          </cell>
          <cell r="V1513">
            <v>0</v>
          </cell>
          <cell r="W1513">
            <v>0</v>
          </cell>
          <cell r="X1513">
            <v>0</v>
          </cell>
          <cell r="Y1513">
            <v>0</v>
          </cell>
          <cell r="Z1513">
            <v>0</v>
          </cell>
          <cell r="AA1513">
            <v>0</v>
          </cell>
          <cell r="AB1513">
            <v>0</v>
          </cell>
          <cell r="AC1513">
            <v>0</v>
          </cell>
        </row>
        <row r="1514">
          <cell r="A1514" t="str">
            <v>CFVP008FRAA007</v>
          </cell>
          <cell r="B1514">
            <v>0</v>
          </cell>
          <cell r="C1514">
            <v>0</v>
          </cell>
          <cell r="D1514">
            <v>0</v>
          </cell>
          <cell r="E1514">
            <v>0</v>
          </cell>
          <cell r="F1514">
            <v>0</v>
          </cell>
          <cell r="G1514">
            <v>0</v>
          </cell>
          <cell r="H1514">
            <v>0</v>
          </cell>
          <cell r="I1514">
            <v>0</v>
          </cell>
          <cell r="J1514">
            <v>0</v>
          </cell>
          <cell r="K1514">
            <v>0</v>
          </cell>
          <cell r="L1514">
            <v>0</v>
          </cell>
          <cell r="M1514">
            <v>0</v>
          </cell>
          <cell r="N1514">
            <v>0</v>
          </cell>
          <cell r="O1514">
            <v>0</v>
          </cell>
          <cell r="P1514">
            <v>2</v>
          </cell>
          <cell r="Q1514">
            <v>9160</v>
          </cell>
          <cell r="R1514">
            <v>0</v>
          </cell>
          <cell r="S1514">
            <v>0</v>
          </cell>
          <cell r="T1514">
            <v>0</v>
          </cell>
          <cell r="U1514">
            <v>0</v>
          </cell>
          <cell r="V1514">
            <v>0</v>
          </cell>
          <cell r="W1514">
            <v>0</v>
          </cell>
          <cell r="X1514">
            <v>0</v>
          </cell>
          <cell r="Y1514">
            <v>0</v>
          </cell>
          <cell r="Z1514">
            <v>5</v>
          </cell>
          <cell r="AA1514">
            <v>22900</v>
          </cell>
          <cell r="AB1514">
            <v>7</v>
          </cell>
          <cell r="AC1514">
            <v>32060</v>
          </cell>
        </row>
        <row r="1515">
          <cell r="A1515" t="str">
            <v>CFVP008FRAA008</v>
          </cell>
          <cell r="B1515">
            <v>6</v>
          </cell>
          <cell r="C1515">
            <v>27480</v>
          </cell>
          <cell r="D1515">
            <v>0</v>
          </cell>
          <cell r="E1515">
            <v>0</v>
          </cell>
          <cell r="F1515">
            <v>0</v>
          </cell>
          <cell r="G1515">
            <v>0</v>
          </cell>
          <cell r="H1515">
            <v>0</v>
          </cell>
          <cell r="I1515">
            <v>0</v>
          </cell>
          <cell r="J1515">
            <v>0</v>
          </cell>
          <cell r="K1515">
            <v>0</v>
          </cell>
          <cell r="L1515">
            <v>2</v>
          </cell>
          <cell r="M1515">
            <v>9160</v>
          </cell>
          <cell r="N1515">
            <v>0</v>
          </cell>
          <cell r="O1515">
            <v>0</v>
          </cell>
          <cell r="P1515">
            <v>2</v>
          </cell>
          <cell r="Q1515">
            <v>9160</v>
          </cell>
          <cell r="R1515">
            <v>0</v>
          </cell>
          <cell r="S1515">
            <v>0</v>
          </cell>
          <cell r="T1515">
            <v>0</v>
          </cell>
          <cell r="U1515">
            <v>0</v>
          </cell>
          <cell r="V1515">
            <v>0</v>
          </cell>
          <cell r="W1515">
            <v>0</v>
          </cell>
          <cell r="X1515">
            <v>2</v>
          </cell>
          <cell r="Y1515">
            <v>9160</v>
          </cell>
          <cell r="Z1515">
            <v>0</v>
          </cell>
          <cell r="AA1515">
            <v>0</v>
          </cell>
          <cell r="AB1515">
            <v>12</v>
          </cell>
          <cell r="AC1515">
            <v>54960</v>
          </cell>
        </row>
        <row r="1516">
          <cell r="A1516" t="str">
            <v>CFVP008FRAA009</v>
          </cell>
          <cell r="B1516">
            <v>0</v>
          </cell>
          <cell r="C1516">
            <v>0</v>
          </cell>
          <cell r="D1516">
            <v>0</v>
          </cell>
          <cell r="E1516">
            <v>0</v>
          </cell>
          <cell r="F1516">
            <v>0</v>
          </cell>
          <cell r="G1516">
            <v>0</v>
          </cell>
          <cell r="H1516">
            <v>0</v>
          </cell>
          <cell r="I1516">
            <v>0</v>
          </cell>
          <cell r="J1516">
            <v>0</v>
          </cell>
          <cell r="K1516">
            <v>0</v>
          </cell>
          <cell r="L1516">
            <v>0</v>
          </cell>
          <cell r="M1516">
            <v>0</v>
          </cell>
          <cell r="N1516">
            <v>0</v>
          </cell>
          <cell r="O1516">
            <v>0</v>
          </cell>
          <cell r="P1516">
            <v>0</v>
          </cell>
          <cell r="Q1516">
            <v>0</v>
          </cell>
          <cell r="R1516">
            <v>0</v>
          </cell>
          <cell r="S1516">
            <v>0</v>
          </cell>
          <cell r="T1516">
            <v>0</v>
          </cell>
          <cell r="U1516">
            <v>0</v>
          </cell>
          <cell r="V1516">
            <v>0</v>
          </cell>
          <cell r="W1516">
            <v>0</v>
          </cell>
          <cell r="X1516">
            <v>0</v>
          </cell>
          <cell r="Y1516">
            <v>0</v>
          </cell>
          <cell r="Z1516">
            <v>0</v>
          </cell>
          <cell r="AA1516">
            <v>0</v>
          </cell>
          <cell r="AB1516">
            <v>0</v>
          </cell>
          <cell r="AC1516">
            <v>0</v>
          </cell>
        </row>
        <row r="1517">
          <cell r="A1517" t="str">
            <v>CFVP008FRAA010</v>
          </cell>
          <cell r="B1517">
            <v>12</v>
          </cell>
          <cell r="C1517">
            <v>54960</v>
          </cell>
          <cell r="D1517">
            <v>0</v>
          </cell>
          <cell r="E1517">
            <v>0</v>
          </cell>
          <cell r="F1517">
            <v>5</v>
          </cell>
          <cell r="G1517">
            <v>22900</v>
          </cell>
          <cell r="H1517">
            <v>8</v>
          </cell>
          <cell r="I1517">
            <v>36640</v>
          </cell>
          <cell r="J1517">
            <v>7</v>
          </cell>
          <cell r="K1517">
            <v>32060</v>
          </cell>
          <cell r="L1517">
            <v>0</v>
          </cell>
          <cell r="M1517">
            <v>0</v>
          </cell>
          <cell r="N1517">
            <v>0</v>
          </cell>
          <cell r="O1517">
            <v>0</v>
          </cell>
          <cell r="P1517">
            <v>0</v>
          </cell>
          <cell r="Q1517">
            <v>0</v>
          </cell>
          <cell r="R1517">
            <v>8</v>
          </cell>
          <cell r="S1517">
            <v>34808</v>
          </cell>
          <cell r="T1517">
            <v>0</v>
          </cell>
          <cell r="U1517">
            <v>0</v>
          </cell>
          <cell r="V1517">
            <v>3</v>
          </cell>
          <cell r="W1517">
            <v>13740</v>
          </cell>
          <cell r="X1517">
            <v>31</v>
          </cell>
          <cell r="Y1517">
            <v>141980</v>
          </cell>
          <cell r="Z1517">
            <v>3</v>
          </cell>
          <cell r="AA1517">
            <v>13740</v>
          </cell>
          <cell r="AB1517">
            <v>77</v>
          </cell>
          <cell r="AC1517">
            <v>350828</v>
          </cell>
        </row>
        <row r="1518">
          <cell r="A1518" t="str">
            <v>CFVP008FRAA012</v>
          </cell>
          <cell r="B1518">
            <v>0</v>
          </cell>
          <cell r="C1518">
            <v>0</v>
          </cell>
          <cell r="D1518">
            <v>0</v>
          </cell>
          <cell r="E1518">
            <v>0</v>
          </cell>
          <cell r="F1518">
            <v>0</v>
          </cell>
          <cell r="G1518">
            <v>0</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row>
        <row r="1519">
          <cell r="A1519" t="str">
            <v>CFVP008FRAA013</v>
          </cell>
          <cell r="B1519">
            <v>0</v>
          </cell>
          <cell r="C1519">
            <v>0</v>
          </cell>
          <cell r="D1519">
            <v>0</v>
          </cell>
          <cell r="E1519">
            <v>0</v>
          </cell>
          <cell r="F1519">
            <v>0</v>
          </cell>
          <cell r="G1519">
            <v>0</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row>
        <row r="1520">
          <cell r="A1520" t="str">
            <v>CFVP008FRAA014</v>
          </cell>
          <cell r="B1520">
            <v>0</v>
          </cell>
          <cell r="C1520">
            <v>0</v>
          </cell>
          <cell r="D1520">
            <v>0</v>
          </cell>
          <cell r="E1520">
            <v>0</v>
          </cell>
          <cell r="F1520">
            <v>0</v>
          </cell>
          <cell r="G1520">
            <v>0</v>
          </cell>
          <cell r="H1520">
            <v>0</v>
          </cell>
          <cell r="I1520">
            <v>0</v>
          </cell>
          <cell r="J1520">
            <v>0</v>
          </cell>
          <cell r="K1520">
            <v>0</v>
          </cell>
          <cell r="L1520">
            <v>0</v>
          </cell>
          <cell r="M1520">
            <v>0</v>
          </cell>
          <cell r="N1520">
            <v>0</v>
          </cell>
          <cell r="O1520">
            <v>0</v>
          </cell>
          <cell r="P1520">
            <v>0</v>
          </cell>
          <cell r="Q1520">
            <v>0</v>
          </cell>
          <cell r="R1520">
            <v>0</v>
          </cell>
          <cell r="S1520">
            <v>0</v>
          </cell>
          <cell r="T1520">
            <v>0</v>
          </cell>
          <cell r="U1520">
            <v>0</v>
          </cell>
          <cell r="V1520">
            <v>0</v>
          </cell>
          <cell r="W1520">
            <v>0</v>
          </cell>
          <cell r="X1520">
            <v>0</v>
          </cell>
          <cell r="Y1520">
            <v>0</v>
          </cell>
          <cell r="Z1520">
            <v>0</v>
          </cell>
          <cell r="AA1520">
            <v>0</v>
          </cell>
          <cell r="AB1520">
            <v>0</v>
          </cell>
          <cell r="AC1520">
            <v>0</v>
          </cell>
        </row>
        <row r="1521">
          <cell r="A1521" t="str">
            <v>CFVP008FRAD008</v>
          </cell>
          <cell r="B1521">
            <v>0</v>
          </cell>
          <cell r="C1521">
            <v>0</v>
          </cell>
          <cell r="D1521">
            <v>0</v>
          </cell>
          <cell r="E1521">
            <v>0</v>
          </cell>
          <cell r="F1521">
            <v>0</v>
          </cell>
          <cell r="G1521">
            <v>0</v>
          </cell>
          <cell r="H1521">
            <v>0</v>
          </cell>
          <cell r="I1521">
            <v>0</v>
          </cell>
          <cell r="J1521">
            <v>0</v>
          </cell>
          <cell r="K1521">
            <v>0</v>
          </cell>
          <cell r="L1521">
            <v>0</v>
          </cell>
          <cell r="M1521">
            <v>0</v>
          </cell>
          <cell r="N1521">
            <v>0</v>
          </cell>
          <cell r="O1521">
            <v>0</v>
          </cell>
          <cell r="P1521">
            <v>2</v>
          </cell>
          <cell r="Q1521">
            <v>9160</v>
          </cell>
          <cell r="R1521">
            <v>0</v>
          </cell>
          <cell r="S1521">
            <v>0</v>
          </cell>
          <cell r="T1521">
            <v>0</v>
          </cell>
          <cell r="U1521">
            <v>0</v>
          </cell>
          <cell r="V1521">
            <v>0</v>
          </cell>
          <cell r="W1521">
            <v>0</v>
          </cell>
          <cell r="X1521">
            <v>0</v>
          </cell>
          <cell r="Y1521">
            <v>0</v>
          </cell>
          <cell r="Z1521">
            <v>0</v>
          </cell>
          <cell r="AA1521">
            <v>0</v>
          </cell>
          <cell r="AB1521">
            <v>2</v>
          </cell>
          <cell r="AC1521">
            <v>9160</v>
          </cell>
        </row>
        <row r="1522">
          <cell r="A1522" t="str">
            <v>CFVP008FRAE005</v>
          </cell>
          <cell r="B1522">
            <v>0</v>
          </cell>
          <cell r="C1522">
            <v>0</v>
          </cell>
          <cell r="D1522">
            <v>0</v>
          </cell>
          <cell r="E1522">
            <v>0</v>
          </cell>
          <cell r="F1522">
            <v>0</v>
          </cell>
          <cell r="G1522">
            <v>0</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row>
        <row r="1523">
          <cell r="A1523" t="str">
            <v>CFVP008FRAE007</v>
          </cell>
          <cell r="B1523">
            <v>0</v>
          </cell>
          <cell r="C1523">
            <v>0</v>
          </cell>
          <cell r="D1523">
            <v>0</v>
          </cell>
          <cell r="E1523">
            <v>0</v>
          </cell>
          <cell r="F1523">
            <v>0</v>
          </cell>
          <cell r="G1523">
            <v>0</v>
          </cell>
          <cell r="H1523">
            <v>0</v>
          </cell>
          <cell r="I1523">
            <v>0</v>
          </cell>
          <cell r="J1523">
            <v>0</v>
          </cell>
          <cell r="K1523">
            <v>0</v>
          </cell>
          <cell r="L1523">
            <v>0</v>
          </cell>
          <cell r="M1523">
            <v>0</v>
          </cell>
          <cell r="N1523">
            <v>0</v>
          </cell>
          <cell r="O1523">
            <v>0</v>
          </cell>
          <cell r="P1523">
            <v>0</v>
          </cell>
          <cell r="Q1523">
            <v>0</v>
          </cell>
          <cell r="R1523">
            <v>0</v>
          </cell>
          <cell r="S1523">
            <v>0</v>
          </cell>
          <cell r="T1523">
            <v>0</v>
          </cell>
          <cell r="U1523">
            <v>0</v>
          </cell>
          <cell r="V1523">
            <v>0</v>
          </cell>
          <cell r="W1523">
            <v>0</v>
          </cell>
          <cell r="X1523">
            <v>0</v>
          </cell>
          <cell r="Y1523">
            <v>0</v>
          </cell>
          <cell r="Z1523">
            <v>0</v>
          </cell>
          <cell r="AA1523">
            <v>0</v>
          </cell>
          <cell r="AB1523">
            <v>0</v>
          </cell>
          <cell r="AC1523">
            <v>0</v>
          </cell>
        </row>
        <row r="1524">
          <cell r="A1524" t="str">
            <v>CFVP008LRAA001</v>
          </cell>
          <cell r="B1524">
            <v>1</v>
          </cell>
          <cell r="C1524">
            <v>4110</v>
          </cell>
          <cell r="D1524">
            <v>0</v>
          </cell>
          <cell r="E1524">
            <v>0</v>
          </cell>
          <cell r="F1524">
            <v>7</v>
          </cell>
          <cell r="G1524">
            <v>28770</v>
          </cell>
          <cell r="H1524">
            <v>0</v>
          </cell>
          <cell r="I1524">
            <v>0</v>
          </cell>
          <cell r="J1524">
            <v>0</v>
          </cell>
          <cell r="K1524">
            <v>0</v>
          </cell>
          <cell r="L1524">
            <v>40</v>
          </cell>
          <cell r="M1524">
            <v>164400</v>
          </cell>
          <cell r="N1524">
            <v>0</v>
          </cell>
          <cell r="O1524">
            <v>0</v>
          </cell>
          <cell r="P1524">
            <v>4</v>
          </cell>
          <cell r="Q1524">
            <v>16440</v>
          </cell>
          <cell r="R1524">
            <v>0</v>
          </cell>
          <cell r="S1524">
            <v>0</v>
          </cell>
          <cell r="T1524">
            <v>0</v>
          </cell>
          <cell r="U1524">
            <v>0</v>
          </cell>
          <cell r="V1524">
            <v>2</v>
          </cell>
          <cell r="W1524">
            <v>8220</v>
          </cell>
          <cell r="X1524">
            <v>0</v>
          </cell>
          <cell r="Y1524">
            <v>0</v>
          </cell>
          <cell r="Z1524">
            <v>43</v>
          </cell>
          <cell r="AA1524">
            <v>176730</v>
          </cell>
          <cell r="AB1524">
            <v>97</v>
          </cell>
          <cell r="AC1524">
            <v>398670</v>
          </cell>
        </row>
        <row r="1525">
          <cell r="A1525" t="str">
            <v>CFVP008LRAA002</v>
          </cell>
          <cell r="B1525">
            <v>0</v>
          </cell>
          <cell r="C1525">
            <v>0</v>
          </cell>
          <cell r="D1525">
            <v>0</v>
          </cell>
          <cell r="E1525">
            <v>0</v>
          </cell>
          <cell r="F1525">
            <v>0</v>
          </cell>
          <cell r="G1525">
            <v>0</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row>
        <row r="1526">
          <cell r="A1526" t="str">
            <v>CFVP008LRAA004</v>
          </cell>
          <cell r="B1526">
            <v>0</v>
          </cell>
          <cell r="C1526">
            <v>0</v>
          </cell>
          <cell r="D1526">
            <v>0</v>
          </cell>
          <cell r="E1526">
            <v>0</v>
          </cell>
          <cell r="F1526">
            <v>0</v>
          </cell>
          <cell r="G1526">
            <v>0</v>
          </cell>
          <cell r="H1526">
            <v>0</v>
          </cell>
          <cell r="I1526">
            <v>0</v>
          </cell>
          <cell r="J1526">
            <v>0</v>
          </cell>
          <cell r="K1526">
            <v>0</v>
          </cell>
          <cell r="L1526">
            <v>0</v>
          </cell>
          <cell r="M1526">
            <v>0</v>
          </cell>
          <cell r="N1526">
            <v>0</v>
          </cell>
          <cell r="O1526">
            <v>0</v>
          </cell>
          <cell r="P1526">
            <v>0</v>
          </cell>
          <cell r="Q1526">
            <v>0</v>
          </cell>
          <cell r="R1526">
            <v>0</v>
          </cell>
          <cell r="S1526">
            <v>0</v>
          </cell>
          <cell r="T1526">
            <v>0</v>
          </cell>
          <cell r="U1526">
            <v>0</v>
          </cell>
          <cell r="V1526">
            <v>0</v>
          </cell>
          <cell r="W1526">
            <v>0</v>
          </cell>
          <cell r="X1526">
            <v>0</v>
          </cell>
          <cell r="Y1526">
            <v>0</v>
          </cell>
          <cell r="Z1526">
            <v>0</v>
          </cell>
          <cell r="AA1526">
            <v>0</v>
          </cell>
          <cell r="AB1526">
            <v>0</v>
          </cell>
          <cell r="AC1526">
            <v>0</v>
          </cell>
        </row>
        <row r="1527">
          <cell r="A1527" t="str">
            <v>CFVP008LRAA005</v>
          </cell>
          <cell r="B1527">
            <v>0</v>
          </cell>
          <cell r="C1527">
            <v>0</v>
          </cell>
          <cell r="D1527">
            <v>0</v>
          </cell>
          <cell r="E1527">
            <v>0</v>
          </cell>
          <cell r="F1527">
            <v>0</v>
          </cell>
          <cell r="G1527">
            <v>0</v>
          </cell>
          <cell r="H1527">
            <v>0</v>
          </cell>
          <cell r="I1527">
            <v>0</v>
          </cell>
          <cell r="J1527">
            <v>0</v>
          </cell>
          <cell r="K1527">
            <v>0</v>
          </cell>
          <cell r="L1527">
            <v>0</v>
          </cell>
          <cell r="M1527">
            <v>0</v>
          </cell>
          <cell r="N1527">
            <v>0</v>
          </cell>
          <cell r="O1527">
            <v>0</v>
          </cell>
          <cell r="P1527">
            <v>0</v>
          </cell>
          <cell r="Q1527">
            <v>0</v>
          </cell>
          <cell r="R1527">
            <v>0</v>
          </cell>
          <cell r="S1527">
            <v>0</v>
          </cell>
          <cell r="T1527">
            <v>0</v>
          </cell>
          <cell r="U1527">
            <v>0</v>
          </cell>
          <cell r="V1527">
            <v>0</v>
          </cell>
          <cell r="W1527">
            <v>0</v>
          </cell>
          <cell r="X1527">
            <v>0</v>
          </cell>
          <cell r="Y1527">
            <v>0</v>
          </cell>
          <cell r="Z1527">
            <v>0</v>
          </cell>
          <cell r="AA1527">
            <v>0</v>
          </cell>
          <cell r="AB1527">
            <v>0</v>
          </cell>
          <cell r="AC1527">
            <v>0</v>
          </cell>
        </row>
        <row r="1528">
          <cell r="A1528" t="str">
            <v>CFVP008LRAA007</v>
          </cell>
          <cell r="B1528">
            <v>0</v>
          </cell>
          <cell r="C1528">
            <v>0</v>
          </cell>
          <cell r="D1528">
            <v>0</v>
          </cell>
          <cell r="E1528">
            <v>0</v>
          </cell>
          <cell r="F1528">
            <v>0</v>
          </cell>
          <cell r="G1528">
            <v>0</v>
          </cell>
          <cell r="H1528">
            <v>0</v>
          </cell>
          <cell r="I1528">
            <v>0</v>
          </cell>
          <cell r="J1528">
            <v>0</v>
          </cell>
          <cell r="K1528">
            <v>0</v>
          </cell>
          <cell r="L1528">
            <v>0</v>
          </cell>
          <cell r="M1528">
            <v>0</v>
          </cell>
          <cell r="N1528">
            <v>0</v>
          </cell>
          <cell r="O1528">
            <v>0</v>
          </cell>
          <cell r="P1528">
            <v>0</v>
          </cell>
          <cell r="Q1528">
            <v>0</v>
          </cell>
          <cell r="R1528">
            <v>2</v>
          </cell>
          <cell r="S1528">
            <v>8220</v>
          </cell>
          <cell r="T1528">
            <v>0</v>
          </cell>
          <cell r="U1528">
            <v>0</v>
          </cell>
          <cell r="V1528">
            <v>0</v>
          </cell>
          <cell r="W1528">
            <v>0</v>
          </cell>
          <cell r="X1528">
            <v>0</v>
          </cell>
          <cell r="Y1528">
            <v>0</v>
          </cell>
          <cell r="Z1528">
            <v>0</v>
          </cell>
          <cell r="AA1528">
            <v>0</v>
          </cell>
          <cell r="AB1528">
            <v>2</v>
          </cell>
          <cell r="AC1528">
            <v>8220</v>
          </cell>
        </row>
        <row r="1529">
          <cell r="A1529" t="str">
            <v>CFVP008LRAA008</v>
          </cell>
          <cell r="B1529">
            <v>0</v>
          </cell>
          <cell r="C1529">
            <v>0</v>
          </cell>
          <cell r="D1529">
            <v>0</v>
          </cell>
          <cell r="E1529">
            <v>0</v>
          </cell>
          <cell r="F1529">
            <v>0</v>
          </cell>
          <cell r="G1529">
            <v>0</v>
          </cell>
          <cell r="H1529">
            <v>0</v>
          </cell>
          <cell r="I1529">
            <v>0</v>
          </cell>
          <cell r="J1529">
            <v>0</v>
          </cell>
          <cell r="K1529">
            <v>0</v>
          </cell>
          <cell r="L1529">
            <v>0</v>
          </cell>
          <cell r="M1529">
            <v>0</v>
          </cell>
          <cell r="N1529">
            <v>0</v>
          </cell>
          <cell r="O1529">
            <v>0</v>
          </cell>
          <cell r="P1529">
            <v>0</v>
          </cell>
          <cell r="Q1529">
            <v>0</v>
          </cell>
          <cell r="R1529">
            <v>0</v>
          </cell>
          <cell r="S1529">
            <v>0</v>
          </cell>
          <cell r="T1529">
            <v>0</v>
          </cell>
          <cell r="U1529">
            <v>0</v>
          </cell>
          <cell r="V1529">
            <v>0</v>
          </cell>
          <cell r="W1529">
            <v>0</v>
          </cell>
          <cell r="X1529">
            <v>0</v>
          </cell>
          <cell r="Y1529">
            <v>0</v>
          </cell>
          <cell r="Z1529">
            <v>1</v>
          </cell>
          <cell r="AA1529">
            <v>4110</v>
          </cell>
          <cell r="AB1529">
            <v>1</v>
          </cell>
          <cell r="AC1529">
            <v>4110</v>
          </cell>
        </row>
        <row r="1530">
          <cell r="A1530" t="str">
            <v>CFVP008LRAD004</v>
          </cell>
          <cell r="B1530">
            <v>0</v>
          </cell>
          <cell r="C1530">
            <v>0</v>
          </cell>
          <cell r="D1530">
            <v>0</v>
          </cell>
          <cell r="E1530">
            <v>0</v>
          </cell>
          <cell r="F1530">
            <v>0</v>
          </cell>
          <cell r="G1530">
            <v>0</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row>
        <row r="1531">
          <cell r="A1531" t="str">
            <v>CFVP008LRAE005</v>
          </cell>
          <cell r="B1531">
            <v>0</v>
          </cell>
          <cell r="C1531">
            <v>0</v>
          </cell>
          <cell r="D1531">
            <v>0</v>
          </cell>
          <cell r="E1531">
            <v>0</v>
          </cell>
          <cell r="F1531">
            <v>0</v>
          </cell>
          <cell r="G1531">
            <v>0</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row>
        <row r="1532">
          <cell r="A1532" t="str">
            <v>CFVP008LRAJ004</v>
          </cell>
          <cell r="B1532">
            <v>0</v>
          </cell>
          <cell r="C1532">
            <v>0</v>
          </cell>
          <cell r="D1532">
            <v>0</v>
          </cell>
          <cell r="E1532">
            <v>0</v>
          </cell>
          <cell r="F1532">
            <v>0</v>
          </cell>
          <cell r="G1532">
            <v>0</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row>
        <row r="1533">
          <cell r="A1533" t="str">
            <v>CFVP009FFAA001</v>
          </cell>
          <cell r="B1533">
            <v>0</v>
          </cell>
          <cell r="C1533">
            <v>0</v>
          </cell>
          <cell r="D1533">
            <v>0</v>
          </cell>
          <cell r="E1533">
            <v>0</v>
          </cell>
          <cell r="F1533">
            <v>0</v>
          </cell>
          <cell r="G1533">
            <v>0</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row>
        <row r="1534">
          <cell r="A1534" t="str">
            <v>CFVP009FFAA005</v>
          </cell>
          <cell r="B1534">
            <v>0</v>
          </cell>
          <cell r="C1534">
            <v>0</v>
          </cell>
          <cell r="D1534">
            <v>0</v>
          </cell>
          <cell r="E1534">
            <v>0</v>
          </cell>
          <cell r="F1534">
            <v>0</v>
          </cell>
          <cell r="G1534">
            <v>0</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row>
        <row r="1535">
          <cell r="A1535" t="str">
            <v>CFVP009FFAA006</v>
          </cell>
          <cell r="B1535">
            <v>0</v>
          </cell>
          <cell r="C1535">
            <v>0</v>
          </cell>
          <cell r="D1535">
            <v>0</v>
          </cell>
          <cell r="E1535">
            <v>0</v>
          </cell>
          <cell r="F1535">
            <v>0</v>
          </cell>
          <cell r="G1535">
            <v>0</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row>
        <row r="1536">
          <cell r="A1536" t="str">
            <v>CFVP009FFAA008</v>
          </cell>
          <cell r="B1536">
            <v>0</v>
          </cell>
          <cell r="C1536">
            <v>0</v>
          </cell>
          <cell r="D1536">
            <v>0</v>
          </cell>
          <cell r="E1536">
            <v>0</v>
          </cell>
          <cell r="F1536">
            <v>0</v>
          </cell>
          <cell r="G1536">
            <v>0</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0</v>
          </cell>
          <cell r="Z1536">
            <v>0</v>
          </cell>
          <cell r="AA1536">
            <v>0</v>
          </cell>
          <cell r="AB1536">
            <v>0</v>
          </cell>
          <cell r="AC1536">
            <v>0</v>
          </cell>
        </row>
        <row r="1537">
          <cell r="A1537" t="str">
            <v>CFVP009FFAA009</v>
          </cell>
          <cell r="B1537">
            <v>0</v>
          </cell>
          <cell r="C1537">
            <v>0</v>
          </cell>
          <cell r="D1537">
            <v>0</v>
          </cell>
          <cell r="E1537">
            <v>0</v>
          </cell>
          <cell r="F1537">
            <v>0</v>
          </cell>
          <cell r="G1537">
            <v>0</v>
          </cell>
          <cell r="H1537">
            <v>0</v>
          </cell>
          <cell r="I1537">
            <v>0</v>
          </cell>
          <cell r="J1537">
            <v>0</v>
          </cell>
          <cell r="K1537">
            <v>0</v>
          </cell>
          <cell r="L1537">
            <v>0</v>
          </cell>
          <cell r="M1537">
            <v>0</v>
          </cell>
          <cell r="N1537">
            <v>0</v>
          </cell>
          <cell r="O1537">
            <v>0</v>
          </cell>
          <cell r="P1537">
            <v>0</v>
          </cell>
          <cell r="Q1537">
            <v>0</v>
          </cell>
          <cell r="R1537">
            <v>0</v>
          </cell>
          <cell r="S1537">
            <v>0</v>
          </cell>
          <cell r="T1537">
            <v>0</v>
          </cell>
          <cell r="U1537">
            <v>0</v>
          </cell>
          <cell r="V1537">
            <v>0</v>
          </cell>
          <cell r="W1537">
            <v>0</v>
          </cell>
          <cell r="X1537">
            <v>0</v>
          </cell>
          <cell r="Y1537">
            <v>0</v>
          </cell>
          <cell r="Z1537">
            <v>0</v>
          </cell>
          <cell r="AA1537">
            <v>0</v>
          </cell>
          <cell r="AB1537">
            <v>0</v>
          </cell>
          <cell r="AC1537">
            <v>0</v>
          </cell>
        </row>
        <row r="1538">
          <cell r="A1538" t="str">
            <v>CFVP009FFAA014</v>
          </cell>
          <cell r="B1538">
            <v>16</v>
          </cell>
          <cell r="C1538">
            <v>41440</v>
          </cell>
          <cell r="D1538">
            <v>2</v>
          </cell>
          <cell r="E1538">
            <v>5180</v>
          </cell>
          <cell r="F1538">
            <v>0</v>
          </cell>
          <cell r="G1538">
            <v>0</v>
          </cell>
          <cell r="H1538">
            <v>0</v>
          </cell>
          <cell r="I1538">
            <v>0</v>
          </cell>
          <cell r="J1538">
            <v>0</v>
          </cell>
          <cell r="K1538">
            <v>0</v>
          </cell>
          <cell r="L1538">
            <v>0</v>
          </cell>
          <cell r="M1538">
            <v>0</v>
          </cell>
          <cell r="N1538">
            <v>0</v>
          </cell>
          <cell r="O1538">
            <v>0</v>
          </cell>
          <cell r="P1538">
            <v>5</v>
          </cell>
          <cell r="Q1538">
            <v>12950</v>
          </cell>
          <cell r="R1538">
            <v>0</v>
          </cell>
          <cell r="S1538">
            <v>0</v>
          </cell>
          <cell r="T1538">
            <v>0</v>
          </cell>
          <cell r="U1538">
            <v>0</v>
          </cell>
          <cell r="V1538">
            <v>0</v>
          </cell>
          <cell r="W1538">
            <v>0</v>
          </cell>
          <cell r="X1538">
            <v>0</v>
          </cell>
          <cell r="Y1538">
            <v>0</v>
          </cell>
          <cell r="Z1538">
            <v>2</v>
          </cell>
          <cell r="AA1538">
            <v>5180</v>
          </cell>
          <cell r="AB1538">
            <v>25</v>
          </cell>
          <cell r="AC1538">
            <v>64750</v>
          </cell>
        </row>
        <row r="1539">
          <cell r="A1539" t="str">
            <v>CFVP009FFAA020</v>
          </cell>
          <cell r="B1539">
            <v>0</v>
          </cell>
          <cell r="C1539">
            <v>0</v>
          </cell>
          <cell r="D1539">
            <v>0</v>
          </cell>
          <cell r="E1539">
            <v>0</v>
          </cell>
          <cell r="F1539">
            <v>0</v>
          </cell>
          <cell r="G1539">
            <v>0</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row>
        <row r="1540">
          <cell r="A1540" t="str">
            <v>CFVP009FFAA034</v>
          </cell>
          <cell r="B1540">
            <v>0</v>
          </cell>
          <cell r="C1540">
            <v>0</v>
          </cell>
          <cell r="D1540">
            <v>0</v>
          </cell>
          <cell r="E1540">
            <v>0</v>
          </cell>
          <cell r="F1540">
            <v>0</v>
          </cell>
          <cell r="G1540">
            <v>0</v>
          </cell>
          <cell r="H1540">
            <v>0</v>
          </cell>
          <cell r="I1540">
            <v>0</v>
          </cell>
          <cell r="J1540">
            <v>0</v>
          </cell>
          <cell r="K1540">
            <v>0</v>
          </cell>
          <cell r="L1540">
            <v>0</v>
          </cell>
          <cell r="M1540">
            <v>0</v>
          </cell>
          <cell r="N1540">
            <v>0</v>
          </cell>
          <cell r="O1540">
            <v>0</v>
          </cell>
          <cell r="P1540">
            <v>1</v>
          </cell>
          <cell r="Q1540">
            <v>2590</v>
          </cell>
          <cell r="R1540">
            <v>0</v>
          </cell>
          <cell r="S1540">
            <v>0</v>
          </cell>
          <cell r="T1540">
            <v>0</v>
          </cell>
          <cell r="U1540">
            <v>0</v>
          </cell>
          <cell r="V1540">
            <v>0</v>
          </cell>
          <cell r="W1540">
            <v>0</v>
          </cell>
          <cell r="X1540">
            <v>0</v>
          </cell>
          <cell r="Y1540">
            <v>0</v>
          </cell>
          <cell r="Z1540">
            <v>0</v>
          </cell>
          <cell r="AA1540">
            <v>0</v>
          </cell>
          <cell r="AB1540">
            <v>1</v>
          </cell>
          <cell r="AC1540">
            <v>2590</v>
          </cell>
        </row>
        <row r="1541">
          <cell r="A1541" t="str">
            <v>CFVP009FFAA035</v>
          </cell>
          <cell r="B1541">
            <v>0</v>
          </cell>
          <cell r="C1541">
            <v>0</v>
          </cell>
          <cell r="D1541">
            <v>0</v>
          </cell>
          <cell r="E1541">
            <v>0</v>
          </cell>
          <cell r="F1541">
            <v>0</v>
          </cell>
          <cell r="G1541">
            <v>0</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row>
        <row r="1542">
          <cell r="A1542" t="str">
            <v>CFVP009FFAA036</v>
          </cell>
          <cell r="B1542">
            <v>0</v>
          </cell>
          <cell r="C1542">
            <v>0</v>
          </cell>
          <cell r="D1542">
            <v>0</v>
          </cell>
          <cell r="E1542">
            <v>0</v>
          </cell>
          <cell r="F1542">
            <v>0</v>
          </cell>
          <cell r="G1542">
            <v>0</v>
          </cell>
          <cell r="H1542">
            <v>0</v>
          </cell>
          <cell r="I1542">
            <v>0</v>
          </cell>
          <cell r="J1542">
            <v>0</v>
          </cell>
          <cell r="K1542">
            <v>0</v>
          </cell>
          <cell r="L1542">
            <v>0</v>
          </cell>
          <cell r="M1542">
            <v>0</v>
          </cell>
          <cell r="N1542">
            <v>0</v>
          </cell>
          <cell r="O1542">
            <v>0</v>
          </cell>
          <cell r="P1542">
            <v>3</v>
          </cell>
          <cell r="Q1542">
            <v>7770</v>
          </cell>
          <cell r="R1542">
            <v>0</v>
          </cell>
          <cell r="S1542">
            <v>0</v>
          </cell>
          <cell r="T1542">
            <v>10</v>
          </cell>
          <cell r="U1542">
            <v>25900</v>
          </cell>
          <cell r="V1542">
            <v>0</v>
          </cell>
          <cell r="W1542">
            <v>0</v>
          </cell>
          <cell r="X1542">
            <v>0</v>
          </cell>
          <cell r="Y1542">
            <v>0</v>
          </cell>
          <cell r="Z1542">
            <v>0</v>
          </cell>
          <cell r="AA1542">
            <v>0</v>
          </cell>
          <cell r="AB1542">
            <v>13</v>
          </cell>
          <cell r="AC1542">
            <v>33670</v>
          </cell>
        </row>
        <row r="1543">
          <cell r="A1543" t="str">
            <v>CFVP009FFAA038</v>
          </cell>
          <cell r="B1543">
            <v>0</v>
          </cell>
          <cell r="C1543">
            <v>0</v>
          </cell>
          <cell r="D1543">
            <v>0</v>
          </cell>
          <cell r="E1543">
            <v>0</v>
          </cell>
          <cell r="F1543">
            <v>0</v>
          </cell>
          <cell r="G1543">
            <v>0</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0</v>
          </cell>
          <cell r="Z1543">
            <v>0</v>
          </cell>
          <cell r="AA1543">
            <v>0</v>
          </cell>
          <cell r="AB1543">
            <v>0</v>
          </cell>
          <cell r="AC1543">
            <v>0</v>
          </cell>
        </row>
        <row r="1544">
          <cell r="A1544" t="str">
            <v>CFVP009FFAA039</v>
          </cell>
          <cell r="B1544">
            <v>0</v>
          </cell>
          <cell r="C1544">
            <v>0</v>
          </cell>
          <cell r="D1544">
            <v>0</v>
          </cell>
          <cell r="E1544">
            <v>0</v>
          </cell>
          <cell r="F1544">
            <v>0</v>
          </cell>
          <cell r="G1544">
            <v>0</v>
          </cell>
          <cell r="H1544">
            <v>0</v>
          </cell>
          <cell r="I1544">
            <v>0</v>
          </cell>
          <cell r="J1544">
            <v>0</v>
          </cell>
          <cell r="K1544">
            <v>0</v>
          </cell>
          <cell r="L1544">
            <v>0</v>
          </cell>
          <cell r="M1544">
            <v>0</v>
          </cell>
          <cell r="N1544">
            <v>0</v>
          </cell>
          <cell r="O1544">
            <v>0</v>
          </cell>
          <cell r="P1544">
            <v>0</v>
          </cell>
          <cell r="Q1544">
            <v>0</v>
          </cell>
          <cell r="R1544">
            <v>0</v>
          </cell>
          <cell r="S1544">
            <v>0</v>
          </cell>
          <cell r="T1544">
            <v>0</v>
          </cell>
          <cell r="U1544">
            <v>0</v>
          </cell>
          <cell r="V1544">
            <v>0</v>
          </cell>
          <cell r="W1544">
            <v>0</v>
          </cell>
          <cell r="X1544">
            <v>0</v>
          </cell>
          <cell r="Y1544">
            <v>0</v>
          </cell>
          <cell r="Z1544">
            <v>0</v>
          </cell>
          <cell r="AA1544">
            <v>0</v>
          </cell>
          <cell r="AB1544">
            <v>0</v>
          </cell>
          <cell r="AC1544">
            <v>0</v>
          </cell>
        </row>
        <row r="1545">
          <cell r="A1545" t="str">
            <v>CFVP009FRAA001</v>
          </cell>
          <cell r="B1545">
            <v>0</v>
          </cell>
          <cell r="C1545">
            <v>0</v>
          </cell>
          <cell r="D1545">
            <v>0</v>
          </cell>
          <cell r="E1545">
            <v>0</v>
          </cell>
          <cell r="F1545">
            <v>0</v>
          </cell>
          <cell r="G1545">
            <v>0</v>
          </cell>
          <cell r="H1545">
            <v>0</v>
          </cell>
          <cell r="I1545">
            <v>0</v>
          </cell>
          <cell r="J1545">
            <v>0</v>
          </cell>
          <cell r="K1545">
            <v>0</v>
          </cell>
          <cell r="L1545">
            <v>0</v>
          </cell>
          <cell r="M1545">
            <v>0</v>
          </cell>
          <cell r="N1545">
            <v>0</v>
          </cell>
          <cell r="O1545">
            <v>0</v>
          </cell>
          <cell r="P1545">
            <v>0</v>
          </cell>
          <cell r="Q1545">
            <v>0</v>
          </cell>
          <cell r="R1545">
            <v>0</v>
          </cell>
          <cell r="S1545">
            <v>0</v>
          </cell>
          <cell r="T1545">
            <v>0</v>
          </cell>
          <cell r="U1545">
            <v>0</v>
          </cell>
          <cell r="V1545">
            <v>0</v>
          </cell>
          <cell r="W1545">
            <v>0</v>
          </cell>
          <cell r="X1545">
            <v>0</v>
          </cell>
          <cell r="Y1545">
            <v>0</v>
          </cell>
          <cell r="Z1545">
            <v>0</v>
          </cell>
          <cell r="AA1545">
            <v>0</v>
          </cell>
          <cell r="AB1545">
            <v>0</v>
          </cell>
          <cell r="AC1545">
            <v>0</v>
          </cell>
        </row>
        <row r="1546">
          <cell r="A1546" t="str">
            <v>CFVP009FRAA004</v>
          </cell>
          <cell r="B1546">
            <v>0</v>
          </cell>
          <cell r="C1546">
            <v>0</v>
          </cell>
          <cell r="D1546">
            <v>0</v>
          </cell>
          <cell r="E1546">
            <v>0</v>
          </cell>
          <cell r="F1546">
            <v>0</v>
          </cell>
          <cell r="G1546">
            <v>0</v>
          </cell>
          <cell r="H1546">
            <v>0</v>
          </cell>
          <cell r="I1546">
            <v>0</v>
          </cell>
          <cell r="J1546">
            <v>0</v>
          </cell>
          <cell r="K1546">
            <v>0</v>
          </cell>
          <cell r="L1546">
            <v>0</v>
          </cell>
          <cell r="M1546">
            <v>0</v>
          </cell>
          <cell r="N1546">
            <v>0</v>
          </cell>
          <cell r="O1546">
            <v>0</v>
          </cell>
          <cell r="P1546">
            <v>0</v>
          </cell>
          <cell r="Q1546">
            <v>0</v>
          </cell>
          <cell r="R1546">
            <v>0</v>
          </cell>
          <cell r="S1546">
            <v>0</v>
          </cell>
          <cell r="T1546">
            <v>0</v>
          </cell>
          <cell r="U1546">
            <v>0</v>
          </cell>
          <cell r="V1546">
            <v>0</v>
          </cell>
          <cell r="W1546">
            <v>0</v>
          </cell>
          <cell r="X1546">
            <v>0</v>
          </cell>
          <cell r="Y1546">
            <v>0</v>
          </cell>
          <cell r="Z1546">
            <v>0</v>
          </cell>
          <cell r="AA1546">
            <v>0</v>
          </cell>
          <cell r="AB1546">
            <v>0</v>
          </cell>
          <cell r="AC1546">
            <v>0</v>
          </cell>
        </row>
        <row r="1547">
          <cell r="A1547" t="str">
            <v>CFVP009FRAA007</v>
          </cell>
          <cell r="B1547">
            <v>0</v>
          </cell>
          <cell r="C1547">
            <v>0</v>
          </cell>
          <cell r="D1547">
            <v>0</v>
          </cell>
          <cell r="E1547">
            <v>0</v>
          </cell>
          <cell r="F1547">
            <v>0</v>
          </cell>
          <cell r="G1547">
            <v>0</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0</v>
          </cell>
          <cell r="Z1547">
            <v>0</v>
          </cell>
          <cell r="AA1547">
            <v>0</v>
          </cell>
          <cell r="AB1547">
            <v>0</v>
          </cell>
          <cell r="AC1547">
            <v>0</v>
          </cell>
        </row>
        <row r="1548">
          <cell r="A1548" t="str">
            <v>CFVP009FRAA008</v>
          </cell>
          <cell r="B1548">
            <v>0</v>
          </cell>
          <cell r="C1548">
            <v>0</v>
          </cell>
          <cell r="D1548">
            <v>0</v>
          </cell>
          <cell r="E1548">
            <v>0</v>
          </cell>
          <cell r="F1548">
            <v>0</v>
          </cell>
          <cell r="G1548">
            <v>0</v>
          </cell>
          <cell r="H1548">
            <v>0</v>
          </cell>
          <cell r="I1548">
            <v>0</v>
          </cell>
          <cell r="J1548">
            <v>0</v>
          </cell>
          <cell r="K1548">
            <v>0</v>
          </cell>
          <cell r="L1548">
            <v>1</v>
          </cell>
          <cell r="M1548">
            <v>2470</v>
          </cell>
          <cell r="N1548">
            <v>0</v>
          </cell>
          <cell r="O1548">
            <v>0</v>
          </cell>
          <cell r="P1548">
            <v>0</v>
          </cell>
          <cell r="Q1548">
            <v>0</v>
          </cell>
          <cell r="R1548">
            <v>0</v>
          </cell>
          <cell r="S1548">
            <v>0</v>
          </cell>
          <cell r="T1548">
            <v>0</v>
          </cell>
          <cell r="U1548">
            <v>0</v>
          </cell>
          <cell r="V1548">
            <v>1</v>
          </cell>
          <cell r="W1548">
            <v>2470</v>
          </cell>
          <cell r="X1548">
            <v>0</v>
          </cell>
          <cell r="Y1548">
            <v>0</v>
          </cell>
          <cell r="Z1548">
            <v>0</v>
          </cell>
          <cell r="AA1548">
            <v>0</v>
          </cell>
          <cell r="AB1548">
            <v>2</v>
          </cell>
          <cell r="AC1548">
            <v>4940</v>
          </cell>
        </row>
        <row r="1549">
          <cell r="A1549" t="str">
            <v>CFVP009FRAA010</v>
          </cell>
          <cell r="B1549">
            <v>0</v>
          </cell>
          <cell r="C1549">
            <v>0</v>
          </cell>
          <cell r="D1549">
            <v>0</v>
          </cell>
          <cell r="E1549">
            <v>0</v>
          </cell>
          <cell r="F1549">
            <v>0</v>
          </cell>
          <cell r="G1549">
            <v>0</v>
          </cell>
          <cell r="H1549">
            <v>6</v>
          </cell>
          <cell r="I1549">
            <v>14820</v>
          </cell>
          <cell r="J1549">
            <v>0</v>
          </cell>
          <cell r="K1549">
            <v>0</v>
          </cell>
          <cell r="L1549">
            <v>0</v>
          </cell>
          <cell r="M1549">
            <v>0</v>
          </cell>
          <cell r="N1549">
            <v>0</v>
          </cell>
          <cell r="O1549">
            <v>0</v>
          </cell>
          <cell r="P1549">
            <v>0</v>
          </cell>
          <cell r="Q1549">
            <v>0</v>
          </cell>
          <cell r="R1549">
            <v>0</v>
          </cell>
          <cell r="S1549">
            <v>0</v>
          </cell>
          <cell r="T1549">
            <v>0</v>
          </cell>
          <cell r="U1549">
            <v>0</v>
          </cell>
          <cell r="V1549">
            <v>7</v>
          </cell>
          <cell r="W1549">
            <v>17290</v>
          </cell>
          <cell r="X1549">
            <v>4</v>
          </cell>
          <cell r="Y1549">
            <v>9880</v>
          </cell>
          <cell r="Z1549">
            <v>0</v>
          </cell>
          <cell r="AA1549">
            <v>0</v>
          </cell>
          <cell r="AB1549">
            <v>17</v>
          </cell>
          <cell r="AC1549">
            <v>41990</v>
          </cell>
        </row>
        <row r="1550">
          <cell r="A1550" t="str">
            <v>CFVP009FRAA013</v>
          </cell>
          <cell r="B1550">
            <v>0</v>
          </cell>
          <cell r="C1550">
            <v>0</v>
          </cell>
          <cell r="D1550">
            <v>0</v>
          </cell>
          <cell r="E1550">
            <v>0</v>
          </cell>
          <cell r="F1550">
            <v>0</v>
          </cell>
          <cell r="G1550">
            <v>0</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row>
        <row r="1551">
          <cell r="A1551" t="str">
            <v>CFVP009FRAA014</v>
          </cell>
          <cell r="B1551">
            <v>0</v>
          </cell>
          <cell r="C1551">
            <v>0</v>
          </cell>
          <cell r="D1551">
            <v>0</v>
          </cell>
          <cell r="E1551">
            <v>0</v>
          </cell>
          <cell r="F1551">
            <v>0</v>
          </cell>
          <cell r="G1551">
            <v>0</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row>
        <row r="1552">
          <cell r="A1552" t="str">
            <v>CFVP009FRAE007</v>
          </cell>
          <cell r="B1552">
            <v>0</v>
          </cell>
          <cell r="C1552">
            <v>0</v>
          </cell>
          <cell r="D1552">
            <v>0</v>
          </cell>
          <cell r="E1552">
            <v>0</v>
          </cell>
          <cell r="F1552">
            <v>0</v>
          </cell>
          <cell r="G1552">
            <v>0</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row>
        <row r="1553">
          <cell r="A1553" t="str">
            <v>CFVP009LRAA001</v>
          </cell>
          <cell r="B1553">
            <v>0</v>
          </cell>
          <cell r="C1553">
            <v>0</v>
          </cell>
          <cell r="D1553">
            <v>1</v>
          </cell>
          <cell r="E1553">
            <v>2290</v>
          </cell>
          <cell r="F1553">
            <v>0</v>
          </cell>
          <cell r="G1553">
            <v>0</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3</v>
          </cell>
          <cell r="W1553">
            <v>6870</v>
          </cell>
          <cell r="X1553">
            <v>0</v>
          </cell>
          <cell r="Y1553">
            <v>0</v>
          </cell>
          <cell r="Z1553">
            <v>45</v>
          </cell>
          <cell r="AA1553">
            <v>103050</v>
          </cell>
          <cell r="AB1553">
            <v>49</v>
          </cell>
          <cell r="AC1553">
            <v>112210</v>
          </cell>
        </row>
        <row r="1554">
          <cell r="A1554" t="str">
            <v>CFVP009LRAA002</v>
          </cell>
          <cell r="B1554">
            <v>0</v>
          </cell>
          <cell r="C1554">
            <v>0</v>
          </cell>
          <cell r="D1554">
            <v>0</v>
          </cell>
          <cell r="E1554">
            <v>0</v>
          </cell>
          <cell r="F1554">
            <v>0</v>
          </cell>
          <cell r="G1554">
            <v>0</v>
          </cell>
          <cell r="H1554">
            <v>0</v>
          </cell>
          <cell r="I1554">
            <v>0</v>
          </cell>
          <cell r="J1554">
            <v>0</v>
          </cell>
          <cell r="K1554">
            <v>0</v>
          </cell>
          <cell r="L1554">
            <v>0</v>
          </cell>
          <cell r="M1554">
            <v>0</v>
          </cell>
          <cell r="N1554">
            <v>0</v>
          </cell>
          <cell r="O1554">
            <v>0</v>
          </cell>
          <cell r="P1554">
            <v>0</v>
          </cell>
          <cell r="Q1554">
            <v>0</v>
          </cell>
          <cell r="R1554">
            <v>0</v>
          </cell>
          <cell r="S1554">
            <v>0</v>
          </cell>
          <cell r="T1554">
            <v>0</v>
          </cell>
          <cell r="U1554">
            <v>0</v>
          </cell>
          <cell r="V1554">
            <v>0</v>
          </cell>
          <cell r="W1554">
            <v>0</v>
          </cell>
          <cell r="X1554">
            <v>0</v>
          </cell>
          <cell r="Y1554">
            <v>0</v>
          </cell>
          <cell r="Z1554">
            <v>0</v>
          </cell>
          <cell r="AA1554">
            <v>0</v>
          </cell>
          <cell r="AB1554">
            <v>0</v>
          </cell>
          <cell r="AC1554">
            <v>0</v>
          </cell>
        </row>
        <row r="1555">
          <cell r="A1555" t="str">
            <v>CFVP009LRAA004</v>
          </cell>
          <cell r="B1555">
            <v>0</v>
          </cell>
          <cell r="C1555">
            <v>0</v>
          </cell>
          <cell r="D1555">
            <v>0</v>
          </cell>
          <cell r="E1555">
            <v>0</v>
          </cell>
          <cell r="F1555">
            <v>0</v>
          </cell>
          <cell r="G1555">
            <v>0</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row>
        <row r="1556">
          <cell r="A1556" t="str">
            <v>CFVP009LRAA005</v>
          </cell>
          <cell r="B1556">
            <v>0</v>
          </cell>
          <cell r="C1556">
            <v>0</v>
          </cell>
          <cell r="D1556">
            <v>0</v>
          </cell>
          <cell r="E1556">
            <v>0</v>
          </cell>
          <cell r="F1556">
            <v>0</v>
          </cell>
          <cell r="G1556">
            <v>0</v>
          </cell>
          <cell r="H1556">
            <v>0</v>
          </cell>
          <cell r="I1556">
            <v>0</v>
          </cell>
          <cell r="J1556">
            <v>0</v>
          </cell>
          <cell r="K1556">
            <v>0</v>
          </cell>
          <cell r="L1556">
            <v>0</v>
          </cell>
          <cell r="M1556">
            <v>0</v>
          </cell>
          <cell r="N1556">
            <v>0</v>
          </cell>
          <cell r="O1556">
            <v>0</v>
          </cell>
          <cell r="P1556">
            <v>0</v>
          </cell>
          <cell r="Q1556">
            <v>0</v>
          </cell>
          <cell r="R1556">
            <v>0</v>
          </cell>
          <cell r="S1556">
            <v>0</v>
          </cell>
          <cell r="T1556">
            <v>0</v>
          </cell>
          <cell r="U1556">
            <v>0</v>
          </cell>
          <cell r="V1556">
            <v>0</v>
          </cell>
          <cell r="W1556">
            <v>0</v>
          </cell>
          <cell r="X1556">
            <v>0</v>
          </cell>
          <cell r="Y1556">
            <v>0</v>
          </cell>
          <cell r="Z1556">
            <v>0</v>
          </cell>
          <cell r="AA1556">
            <v>0</v>
          </cell>
          <cell r="AB1556">
            <v>0</v>
          </cell>
          <cell r="AC1556">
            <v>0</v>
          </cell>
        </row>
        <row r="1557">
          <cell r="A1557" t="str">
            <v>CFVP009LRAA007</v>
          </cell>
          <cell r="B1557">
            <v>0</v>
          </cell>
          <cell r="C1557">
            <v>0</v>
          </cell>
          <cell r="D1557">
            <v>0</v>
          </cell>
          <cell r="E1557">
            <v>0</v>
          </cell>
          <cell r="F1557">
            <v>0</v>
          </cell>
          <cell r="G1557">
            <v>0</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row>
        <row r="1558">
          <cell r="A1558" t="str">
            <v>CFVP009LRAA008</v>
          </cell>
          <cell r="B1558">
            <v>0</v>
          </cell>
          <cell r="C1558">
            <v>0</v>
          </cell>
          <cell r="D1558">
            <v>0</v>
          </cell>
          <cell r="E1558">
            <v>0</v>
          </cell>
          <cell r="F1558">
            <v>0</v>
          </cell>
          <cell r="G1558">
            <v>0</v>
          </cell>
          <cell r="H1558">
            <v>0</v>
          </cell>
          <cell r="I1558">
            <v>0</v>
          </cell>
          <cell r="J1558">
            <v>0</v>
          </cell>
          <cell r="K1558">
            <v>0</v>
          </cell>
          <cell r="L1558">
            <v>0</v>
          </cell>
          <cell r="M1558">
            <v>0</v>
          </cell>
          <cell r="N1558">
            <v>0</v>
          </cell>
          <cell r="O1558">
            <v>0</v>
          </cell>
          <cell r="P1558">
            <v>0</v>
          </cell>
          <cell r="Q1558">
            <v>0</v>
          </cell>
          <cell r="R1558">
            <v>0</v>
          </cell>
          <cell r="S1558">
            <v>0</v>
          </cell>
          <cell r="T1558">
            <v>0</v>
          </cell>
          <cell r="U1558">
            <v>0</v>
          </cell>
          <cell r="V1558">
            <v>0</v>
          </cell>
          <cell r="W1558">
            <v>0</v>
          </cell>
          <cell r="X1558">
            <v>0</v>
          </cell>
          <cell r="Y1558">
            <v>0</v>
          </cell>
          <cell r="Z1558">
            <v>0</v>
          </cell>
          <cell r="AA1558">
            <v>0</v>
          </cell>
          <cell r="AB1558">
            <v>0</v>
          </cell>
          <cell r="AC1558">
            <v>0</v>
          </cell>
        </row>
        <row r="1559">
          <cell r="A1559" t="str">
            <v>CFVP009LRAD004</v>
          </cell>
          <cell r="B1559">
            <v>0</v>
          </cell>
          <cell r="C1559">
            <v>0</v>
          </cell>
          <cell r="D1559">
            <v>0</v>
          </cell>
          <cell r="E1559">
            <v>0</v>
          </cell>
          <cell r="F1559">
            <v>0</v>
          </cell>
          <cell r="G1559">
            <v>0</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0</v>
          </cell>
          <cell r="Z1559">
            <v>0</v>
          </cell>
          <cell r="AA1559">
            <v>0</v>
          </cell>
          <cell r="AB1559">
            <v>0</v>
          </cell>
          <cell r="AC1559">
            <v>0</v>
          </cell>
        </row>
        <row r="1560">
          <cell r="A1560" t="str">
            <v>CFVP009LRAE005</v>
          </cell>
          <cell r="B1560">
            <v>0</v>
          </cell>
          <cell r="C1560">
            <v>0</v>
          </cell>
          <cell r="D1560">
            <v>0</v>
          </cell>
          <cell r="E1560">
            <v>0</v>
          </cell>
          <cell r="F1560">
            <v>0</v>
          </cell>
          <cell r="G1560">
            <v>0</v>
          </cell>
          <cell r="H1560">
            <v>0</v>
          </cell>
          <cell r="I1560">
            <v>0</v>
          </cell>
          <cell r="J1560">
            <v>0</v>
          </cell>
          <cell r="K1560">
            <v>0</v>
          </cell>
          <cell r="L1560">
            <v>0</v>
          </cell>
          <cell r="M1560">
            <v>0</v>
          </cell>
          <cell r="N1560">
            <v>0</v>
          </cell>
          <cell r="O1560">
            <v>0</v>
          </cell>
          <cell r="P1560">
            <v>0</v>
          </cell>
          <cell r="Q1560">
            <v>0</v>
          </cell>
          <cell r="R1560">
            <v>0</v>
          </cell>
          <cell r="S1560">
            <v>0</v>
          </cell>
          <cell r="T1560">
            <v>0</v>
          </cell>
          <cell r="U1560">
            <v>0</v>
          </cell>
          <cell r="V1560">
            <v>9</v>
          </cell>
          <cell r="W1560">
            <v>20610</v>
          </cell>
          <cell r="X1560">
            <v>0</v>
          </cell>
          <cell r="Y1560">
            <v>0</v>
          </cell>
          <cell r="Z1560">
            <v>0</v>
          </cell>
          <cell r="AA1560">
            <v>0</v>
          </cell>
          <cell r="AB1560">
            <v>9</v>
          </cell>
          <cell r="AC1560">
            <v>20610</v>
          </cell>
        </row>
        <row r="1561">
          <cell r="A1561" t="str">
            <v>CFVP009LRAE007</v>
          </cell>
          <cell r="B1561">
            <v>0</v>
          </cell>
          <cell r="C1561">
            <v>0</v>
          </cell>
          <cell r="D1561">
            <v>0</v>
          </cell>
          <cell r="E1561">
            <v>0</v>
          </cell>
          <cell r="F1561">
            <v>0</v>
          </cell>
          <cell r="G1561">
            <v>0</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row>
        <row r="1562">
          <cell r="A1562" t="str">
            <v>CFVP010FFAA001</v>
          </cell>
          <cell r="B1562">
            <v>0</v>
          </cell>
          <cell r="C1562">
            <v>0</v>
          </cell>
          <cell r="D1562">
            <v>0</v>
          </cell>
          <cell r="E1562">
            <v>0</v>
          </cell>
          <cell r="F1562">
            <v>0</v>
          </cell>
          <cell r="G1562">
            <v>0</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row>
        <row r="1563">
          <cell r="A1563" t="str">
            <v>CFVP010FFAA005</v>
          </cell>
          <cell r="B1563">
            <v>0</v>
          </cell>
          <cell r="C1563">
            <v>0</v>
          </cell>
          <cell r="D1563">
            <v>0</v>
          </cell>
          <cell r="E1563">
            <v>0</v>
          </cell>
          <cell r="F1563">
            <v>0</v>
          </cell>
          <cell r="G1563">
            <v>0</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row>
        <row r="1564">
          <cell r="A1564" t="str">
            <v>CFVP010FFAA006</v>
          </cell>
          <cell r="B1564">
            <v>0</v>
          </cell>
          <cell r="C1564">
            <v>0</v>
          </cell>
          <cell r="D1564">
            <v>0</v>
          </cell>
          <cell r="E1564">
            <v>0</v>
          </cell>
          <cell r="F1564">
            <v>0</v>
          </cell>
          <cell r="G1564">
            <v>0</v>
          </cell>
          <cell r="H1564">
            <v>0</v>
          </cell>
          <cell r="I1564">
            <v>0</v>
          </cell>
          <cell r="J1564">
            <v>0</v>
          </cell>
          <cell r="K1564">
            <v>0</v>
          </cell>
          <cell r="L1564">
            <v>0</v>
          </cell>
          <cell r="M1564">
            <v>0</v>
          </cell>
          <cell r="N1564">
            <v>0</v>
          </cell>
          <cell r="O1564">
            <v>0</v>
          </cell>
          <cell r="P1564">
            <v>0</v>
          </cell>
          <cell r="Q1564">
            <v>0</v>
          </cell>
          <cell r="R1564">
            <v>0</v>
          </cell>
          <cell r="S1564">
            <v>0</v>
          </cell>
          <cell r="T1564">
            <v>0</v>
          </cell>
          <cell r="U1564">
            <v>0</v>
          </cell>
          <cell r="V1564">
            <v>0</v>
          </cell>
          <cell r="W1564">
            <v>0</v>
          </cell>
          <cell r="X1564">
            <v>0</v>
          </cell>
          <cell r="Y1564">
            <v>0</v>
          </cell>
          <cell r="Z1564">
            <v>0</v>
          </cell>
          <cell r="AA1564">
            <v>0</v>
          </cell>
          <cell r="AB1564">
            <v>0</v>
          </cell>
          <cell r="AC1564">
            <v>0</v>
          </cell>
        </row>
        <row r="1565">
          <cell r="A1565" t="str">
            <v>CFVP010FFAA008</v>
          </cell>
          <cell r="B1565">
            <v>0</v>
          </cell>
          <cell r="C1565">
            <v>0</v>
          </cell>
          <cell r="D1565">
            <v>0</v>
          </cell>
          <cell r="E1565">
            <v>0</v>
          </cell>
          <cell r="F1565">
            <v>0</v>
          </cell>
          <cell r="G1565">
            <v>0</v>
          </cell>
          <cell r="H1565">
            <v>0</v>
          </cell>
          <cell r="I1565">
            <v>0</v>
          </cell>
          <cell r="J1565">
            <v>0</v>
          </cell>
          <cell r="K1565">
            <v>0</v>
          </cell>
          <cell r="L1565">
            <v>0</v>
          </cell>
          <cell r="M1565">
            <v>0</v>
          </cell>
          <cell r="N1565">
            <v>0</v>
          </cell>
          <cell r="O1565">
            <v>0</v>
          </cell>
          <cell r="P1565">
            <v>0</v>
          </cell>
          <cell r="Q1565">
            <v>0</v>
          </cell>
          <cell r="R1565">
            <v>0</v>
          </cell>
          <cell r="S1565">
            <v>0</v>
          </cell>
          <cell r="T1565">
            <v>0</v>
          </cell>
          <cell r="U1565">
            <v>0</v>
          </cell>
          <cell r="V1565">
            <v>0</v>
          </cell>
          <cell r="W1565">
            <v>0</v>
          </cell>
          <cell r="X1565">
            <v>0</v>
          </cell>
          <cell r="Y1565">
            <v>0</v>
          </cell>
          <cell r="Z1565">
            <v>0</v>
          </cell>
          <cell r="AA1565">
            <v>0</v>
          </cell>
          <cell r="AB1565">
            <v>0</v>
          </cell>
          <cell r="AC1565">
            <v>0</v>
          </cell>
        </row>
        <row r="1566">
          <cell r="A1566" t="str">
            <v>CFVP010FFAA009</v>
          </cell>
          <cell r="B1566">
            <v>0</v>
          </cell>
          <cell r="C1566">
            <v>0</v>
          </cell>
          <cell r="D1566">
            <v>0</v>
          </cell>
          <cell r="E1566">
            <v>0</v>
          </cell>
          <cell r="F1566">
            <v>0</v>
          </cell>
          <cell r="G1566">
            <v>0</v>
          </cell>
          <cell r="H1566">
            <v>0</v>
          </cell>
          <cell r="I1566">
            <v>0</v>
          </cell>
          <cell r="J1566">
            <v>0</v>
          </cell>
          <cell r="K1566">
            <v>0</v>
          </cell>
          <cell r="L1566">
            <v>0</v>
          </cell>
          <cell r="M1566">
            <v>0</v>
          </cell>
          <cell r="N1566">
            <v>0</v>
          </cell>
          <cell r="O1566">
            <v>0</v>
          </cell>
          <cell r="P1566">
            <v>0</v>
          </cell>
          <cell r="Q1566">
            <v>0</v>
          </cell>
          <cell r="R1566">
            <v>0</v>
          </cell>
          <cell r="S1566">
            <v>0</v>
          </cell>
          <cell r="T1566">
            <v>0</v>
          </cell>
          <cell r="U1566">
            <v>0</v>
          </cell>
          <cell r="V1566">
            <v>0</v>
          </cell>
          <cell r="W1566">
            <v>0</v>
          </cell>
          <cell r="X1566">
            <v>0</v>
          </cell>
          <cell r="Y1566">
            <v>0</v>
          </cell>
          <cell r="Z1566">
            <v>0</v>
          </cell>
          <cell r="AA1566">
            <v>0</v>
          </cell>
          <cell r="AB1566">
            <v>0</v>
          </cell>
          <cell r="AC1566">
            <v>0</v>
          </cell>
        </row>
        <row r="1567">
          <cell r="A1567" t="str">
            <v>CFVP010FFAA014</v>
          </cell>
          <cell r="B1567">
            <v>0</v>
          </cell>
          <cell r="C1567">
            <v>0</v>
          </cell>
          <cell r="D1567">
            <v>0</v>
          </cell>
          <cell r="E1567">
            <v>0</v>
          </cell>
          <cell r="F1567">
            <v>0</v>
          </cell>
          <cell r="G1567">
            <v>0</v>
          </cell>
          <cell r="H1567">
            <v>0</v>
          </cell>
          <cell r="I1567">
            <v>0</v>
          </cell>
          <cell r="J1567">
            <v>0</v>
          </cell>
          <cell r="K1567">
            <v>0</v>
          </cell>
          <cell r="L1567">
            <v>0</v>
          </cell>
          <cell r="M1567">
            <v>0</v>
          </cell>
          <cell r="N1567">
            <v>0</v>
          </cell>
          <cell r="O1567">
            <v>0</v>
          </cell>
          <cell r="P1567">
            <v>0</v>
          </cell>
          <cell r="Q1567">
            <v>0</v>
          </cell>
          <cell r="R1567">
            <v>4</v>
          </cell>
          <cell r="S1567">
            <v>12680</v>
          </cell>
          <cell r="T1567">
            <v>0</v>
          </cell>
          <cell r="U1567">
            <v>0</v>
          </cell>
          <cell r="V1567">
            <v>0</v>
          </cell>
          <cell r="W1567">
            <v>0</v>
          </cell>
          <cell r="X1567">
            <v>0</v>
          </cell>
          <cell r="Y1567">
            <v>0</v>
          </cell>
          <cell r="Z1567">
            <v>0</v>
          </cell>
          <cell r="AA1567">
            <v>0</v>
          </cell>
          <cell r="AB1567">
            <v>4</v>
          </cell>
          <cell r="AC1567">
            <v>12680</v>
          </cell>
        </row>
        <row r="1568">
          <cell r="A1568" t="str">
            <v>CFVP010FFAA035</v>
          </cell>
          <cell r="B1568">
            <v>0</v>
          </cell>
          <cell r="C1568">
            <v>0</v>
          </cell>
          <cell r="D1568">
            <v>0</v>
          </cell>
          <cell r="E1568">
            <v>0</v>
          </cell>
          <cell r="F1568">
            <v>0</v>
          </cell>
          <cell r="G1568">
            <v>0</v>
          </cell>
          <cell r="H1568">
            <v>0</v>
          </cell>
          <cell r="I1568">
            <v>0</v>
          </cell>
          <cell r="J1568">
            <v>0</v>
          </cell>
          <cell r="K1568">
            <v>0</v>
          </cell>
          <cell r="L1568">
            <v>0</v>
          </cell>
          <cell r="M1568">
            <v>0</v>
          </cell>
          <cell r="N1568">
            <v>0</v>
          </cell>
          <cell r="O1568">
            <v>0</v>
          </cell>
          <cell r="P1568">
            <v>0</v>
          </cell>
          <cell r="Q1568">
            <v>0</v>
          </cell>
          <cell r="R1568">
            <v>0</v>
          </cell>
          <cell r="S1568">
            <v>0</v>
          </cell>
          <cell r="T1568">
            <v>0</v>
          </cell>
          <cell r="U1568">
            <v>0</v>
          </cell>
          <cell r="V1568">
            <v>109</v>
          </cell>
          <cell r="W1568">
            <v>241871</v>
          </cell>
          <cell r="X1568">
            <v>0</v>
          </cell>
          <cell r="Y1568">
            <v>0</v>
          </cell>
          <cell r="Z1568">
            <v>0</v>
          </cell>
          <cell r="AA1568">
            <v>0</v>
          </cell>
          <cell r="AB1568">
            <v>109</v>
          </cell>
          <cell r="AC1568">
            <v>241871</v>
          </cell>
        </row>
        <row r="1569">
          <cell r="A1569" t="str">
            <v>CFVP010FFAA036</v>
          </cell>
          <cell r="B1569">
            <v>0</v>
          </cell>
          <cell r="C1569">
            <v>0</v>
          </cell>
          <cell r="D1569">
            <v>0</v>
          </cell>
          <cell r="E1569">
            <v>0</v>
          </cell>
          <cell r="F1569">
            <v>0</v>
          </cell>
          <cell r="G1569">
            <v>0</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row>
        <row r="1570">
          <cell r="A1570" t="str">
            <v>CFVP010FFAA038</v>
          </cell>
          <cell r="B1570">
            <v>0</v>
          </cell>
          <cell r="C1570">
            <v>0</v>
          </cell>
          <cell r="D1570">
            <v>0</v>
          </cell>
          <cell r="E1570">
            <v>0</v>
          </cell>
          <cell r="F1570">
            <v>0</v>
          </cell>
          <cell r="G1570">
            <v>0</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2</v>
          </cell>
          <cell r="AA1570">
            <v>6340</v>
          </cell>
          <cell r="AB1570">
            <v>2</v>
          </cell>
          <cell r="AC1570">
            <v>6340</v>
          </cell>
        </row>
        <row r="1571">
          <cell r="A1571" t="str">
            <v>CFVP010FFAA039</v>
          </cell>
          <cell r="B1571">
            <v>0</v>
          </cell>
          <cell r="C1571">
            <v>0</v>
          </cell>
          <cell r="D1571">
            <v>0</v>
          </cell>
          <cell r="E1571">
            <v>0</v>
          </cell>
          <cell r="F1571">
            <v>0</v>
          </cell>
          <cell r="G1571">
            <v>0</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row>
        <row r="1572">
          <cell r="A1572" t="str">
            <v>CFVP010FFAO005</v>
          </cell>
          <cell r="B1572">
            <v>0</v>
          </cell>
          <cell r="C1572">
            <v>0</v>
          </cell>
          <cell r="D1572">
            <v>0</v>
          </cell>
          <cell r="E1572">
            <v>0</v>
          </cell>
          <cell r="F1572">
            <v>0</v>
          </cell>
          <cell r="G1572">
            <v>0</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row>
        <row r="1573">
          <cell r="A1573" t="str">
            <v>CFVP010FFAO006</v>
          </cell>
          <cell r="B1573">
            <v>0</v>
          </cell>
          <cell r="C1573">
            <v>0</v>
          </cell>
          <cell r="D1573">
            <v>0</v>
          </cell>
          <cell r="E1573">
            <v>0</v>
          </cell>
          <cell r="F1573">
            <v>0</v>
          </cell>
          <cell r="G1573">
            <v>0</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0</v>
          </cell>
          <cell r="AB1573">
            <v>0</v>
          </cell>
          <cell r="AC1573">
            <v>0</v>
          </cell>
        </row>
        <row r="1574">
          <cell r="A1574" t="str">
            <v>CFVP010FFAO008</v>
          </cell>
          <cell r="B1574">
            <v>0</v>
          </cell>
          <cell r="C1574">
            <v>0</v>
          </cell>
          <cell r="D1574">
            <v>0</v>
          </cell>
          <cell r="E1574">
            <v>0</v>
          </cell>
          <cell r="F1574">
            <v>0</v>
          </cell>
          <cell r="G1574">
            <v>0</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0</v>
          </cell>
          <cell r="Z1574">
            <v>0</v>
          </cell>
          <cell r="AA1574">
            <v>0</v>
          </cell>
          <cell r="AB1574">
            <v>0</v>
          </cell>
          <cell r="AC1574">
            <v>0</v>
          </cell>
        </row>
        <row r="1575">
          <cell r="A1575" t="str">
            <v>CFVP010FFAO009</v>
          </cell>
          <cell r="B1575">
            <v>0</v>
          </cell>
          <cell r="C1575">
            <v>0</v>
          </cell>
          <cell r="D1575">
            <v>0</v>
          </cell>
          <cell r="E1575">
            <v>0</v>
          </cell>
          <cell r="F1575">
            <v>0</v>
          </cell>
          <cell r="G1575">
            <v>0</v>
          </cell>
          <cell r="H1575">
            <v>0</v>
          </cell>
          <cell r="I1575">
            <v>0</v>
          </cell>
          <cell r="J1575">
            <v>0</v>
          </cell>
          <cell r="K1575">
            <v>0</v>
          </cell>
          <cell r="L1575">
            <v>0</v>
          </cell>
          <cell r="M1575">
            <v>0</v>
          </cell>
          <cell r="N1575">
            <v>0</v>
          </cell>
          <cell r="O1575">
            <v>0</v>
          </cell>
          <cell r="P1575">
            <v>0</v>
          </cell>
          <cell r="Q1575">
            <v>0</v>
          </cell>
          <cell r="R1575">
            <v>0</v>
          </cell>
          <cell r="S1575">
            <v>0</v>
          </cell>
          <cell r="T1575">
            <v>0</v>
          </cell>
          <cell r="U1575">
            <v>0</v>
          </cell>
          <cell r="V1575">
            <v>0</v>
          </cell>
          <cell r="W1575">
            <v>0</v>
          </cell>
          <cell r="X1575">
            <v>0</v>
          </cell>
          <cell r="Y1575">
            <v>0</v>
          </cell>
          <cell r="Z1575">
            <v>0</v>
          </cell>
          <cell r="AA1575">
            <v>0</v>
          </cell>
          <cell r="AB1575">
            <v>0</v>
          </cell>
          <cell r="AC1575">
            <v>0</v>
          </cell>
        </row>
        <row r="1576">
          <cell r="A1576" t="str">
            <v>CFVP010FFAO014</v>
          </cell>
          <cell r="B1576">
            <v>0</v>
          </cell>
          <cell r="C1576">
            <v>0</v>
          </cell>
          <cell r="D1576">
            <v>3</v>
          </cell>
          <cell r="E1576">
            <v>9510</v>
          </cell>
          <cell r="F1576">
            <v>0</v>
          </cell>
          <cell r="G1576">
            <v>0</v>
          </cell>
          <cell r="H1576">
            <v>0</v>
          </cell>
          <cell r="I1576">
            <v>0</v>
          </cell>
          <cell r="J1576">
            <v>0</v>
          </cell>
          <cell r="K1576">
            <v>0</v>
          </cell>
          <cell r="L1576">
            <v>4</v>
          </cell>
          <cell r="M1576">
            <v>12680</v>
          </cell>
          <cell r="N1576">
            <v>0</v>
          </cell>
          <cell r="O1576">
            <v>0</v>
          </cell>
          <cell r="P1576">
            <v>2</v>
          </cell>
          <cell r="Q1576">
            <v>6340</v>
          </cell>
          <cell r="R1576">
            <v>0</v>
          </cell>
          <cell r="S1576">
            <v>0</v>
          </cell>
          <cell r="T1576">
            <v>0</v>
          </cell>
          <cell r="U1576">
            <v>0</v>
          </cell>
          <cell r="V1576">
            <v>0</v>
          </cell>
          <cell r="W1576">
            <v>0</v>
          </cell>
          <cell r="X1576">
            <v>0</v>
          </cell>
          <cell r="Y1576">
            <v>0</v>
          </cell>
          <cell r="Z1576">
            <v>0</v>
          </cell>
          <cell r="AA1576">
            <v>0</v>
          </cell>
          <cell r="AB1576">
            <v>9</v>
          </cell>
          <cell r="AC1576">
            <v>28530</v>
          </cell>
        </row>
        <row r="1577">
          <cell r="A1577" t="str">
            <v>CFVP010FFAO036</v>
          </cell>
          <cell r="B1577">
            <v>0</v>
          </cell>
          <cell r="C1577">
            <v>0</v>
          </cell>
          <cell r="D1577">
            <v>0</v>
          </cell>
          <cell r="E1577">
            <v>0</v>
          </cell>
          <cell r="F1577">
            <v>0</v>
          </cell>
          <cell r="G1577">
            <v>0</v>
          </cell>
          <cell r="H1577">
            <v>0</v>
          </cell>
          <cell r="I1577">
            <v>0</v>
          </cell>
          <cell r="J1577">
            <v>0</v>
          </cell>
          <cell r="K1577">
            <v>0</v>
          </cell>
          <cell r="L1577">
            <v>0</v>
          </cell>
          <cell r="M1577">
            <v>0</v>
          </cell>
          <cell r="N1577">
            <v>0</v>
          </cell>
          <cell r="O1577">
            <v>0</v>
          </cell>
          <cell r="P1577">
            <v>0</v>
          </cell>
          <cell r="Q1577">
            <v>0</v>
          </cell>
          <cell r="R1577">
            <v>0</v>
          </cell>
          <cell r="S1577">
            <v>0</v>
          </cell>
          <cell r="T1577">
            <v>0</v>
          </cell>
          <cell r="U1577">
            <v>0</v>
          </cell>
          <cell r="V1577">
            <v>0</v>
          </cell>
          <cell r="W1577">
            <v>0</v>
          </cell>
          <cell r="X1577">
            <v>0</v>
          </cell>
          <cell r="Y1577">
            <v>0</v>
          </cell>
          <cell r="Z1577">
            <v>0</v>
          </cell>
          <cell r="AA1577">
            <v>0</v>
          </cell>
          <cell r="AB1577">
            <v>0</v>
          </cell>
          <cell r="AC1577">
            <v>0</v>
          </cell>
        </row>
        <row r="1578">
          <cell r="A1578" t="str">
            <v>CFVP010FFAO037</v>
          </cell>
          <cell r="B1578">
            <v>0</v>
          </cell>
          <cell r="C1578">
            <v>0</v>
          </cell>
          <cell r="D1578">
            <v>0</v>
          </cell>
          <cell r="E1578">
            <v>0</v>
          </cell>
          <cell r="F1578">
            <v>0</v>
          </cell>
          <cell r="G1578">
            <v>0</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row>
        <row r="1579">
          <cell r="A1579" t="str">
            <v>CFVP010FFAO038</v>
          </cell>
          <cell r="B1579">
            <v>0</v>
          </cell>
          <cell r="C1579">
            <v>0</v>
          </cell>
          <cell r="D1579">
            <v>0</v>
          </cell>
          <cell r="E1579">
            <v>0</v>
          </cell>
          <cell r="F1579">
            <v>0</v>
          </cell>
          <cell r="G1579">
            <v>0</v>
          </cell>
          <cell r="H1579">
            <v>0</v>
          </cell>
          <cell r="I1579">
            <v>0</v>
          </cell>
          <cell r="J1579">
            <v>0</v>
          </cell>
          <cell r="K1579">
            <v>0</v>
          </cell>
          <cell r="L1579">
            <v>0</v>
          </cell>
          <cell r="M1579">
            <v>0</v>
          </cell>
          <cell r="N1579">
            <v>0</v>
          </cell>
          <cell r="O1579">
            <v>0</v>
          </cell>
          <cell r="P1579">
            <v>0</v>
          </cell>
          <cell r="Q1579">
            <v>0</v>
          </cell>
          <cell r="R1579">
            <v>0</v>
          </cell>
          <cell r="S1579">
            <v>0</v>
          </cell>
          <cell r="T1579">
            <v>0</v>
          </cell>
          <cell r="U1579">
            <v>0</v>
          </cell>
          <cell r="V1579">
            <v>0</v>
          </cell>
          <cell r="W1579">
            <v>0</v>
          </cell>
          <cell r="X1579">
            <v>0</v>
          </cell>
          <cell r="Y1579">
            <v>0</v>
          </cell>
          <cell r="Z1579">
            <v>0</v>
          </cell>
          <cell r="AA1579">
            <v>0</v>
          </cell>
          <cell r="AB1579">
            <v>0</v>
          </cell>
          <cell r="AC1579">
            <v>0</v>
          </cell>
        </row>
        <row r="1580">
          <cell r="A1580" t="str">
            <v>CFVP010FFAO039</v>
          </cell>
          <cell r="B1580">
            <v>0</v>
          </cell>
          <cell r="C1580">
            <v>0</v>
          </cell>
          <cell r="D1580">
            <v>0</v>
          </cell>
          <cell r="E1580">
            <v>0</v>
          </cell>
          <cell r="F1580">
            <v>0</v>
          </cell>
          <cell r="G1580">
            <v>0</v>
          </cell>
          <cell r="H1580">
            <v>0</v>
          </cell>
          <cell r="I1580">
            <v>0</v>
          </cell>
          <cell r="J1580">
            <v>0</v>
          </cell>
          <cell r="K1580">
            <v>0</v>
          </cell>
          <cell r="L1580">
            <v>0</v>
          </cell>
          <cell r="M1580">
            <v>0</v>
          </cell>
          <cell r="N1580">
            <v>0</v>
          </cell>
          <cell r="O1580">
            <v>0</v>
          </cell>
          <cell r="P1580">
            <v>0</v>
          </cell>
          <cell r="Q1580">
            <v>0</v>
          </cell>
          <cell r="R1580">
            <v>0</v>
          </cell>
          <cell r="S1580">
            <v>0</v>
          </cell>
          <cell r="T1580">
            <v>0</v>
          </cell>
          <cell r="U1580">
            <v>0</v>
          </cell>
          <cell r="V1580">
            <v>0</v>
          </cell>
          <cell r="W1580">
            <v>0</v>
          </cell>
          <cell r="X1580">
            <v>0</v>
          </cell>
          <cell r="Y1580">
            <v>0</v>
          </cell>
          <cell r="Z1580">
            <v>0</v>
          </cell>
          <cell r="AA1580">
            <v>0</v>
          </cell>
          <cell r="AB1580">
            <v>0</v>
          </cell>
          <cell r="AC1580">
            <v>0</v>
          </cell>
        </row>
        <row r="1581">
          <cell r="A1581" t="str">
            <v>CFVP010FRAA005</v>
          </cell>
          <cell r="B1581">
            <v>0</v>
          </cell>
          <cell r="C1581">
            <v>0</v>
          </cell>
          <cell r="D1581">
            <v>0</v>
          </cell>
          <cell r="E1581">
            <v>0</v>
          </cell>
          <cell r="F1581">
            <v>0</v>
          </cell>
          <cell r="G1581">
            <v>0</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row>
        <row r="1582">
          <cell r="A1582" t="str">
            <v>CFVP010FRAA007</v>
          </cell>
          <cell r="B1582">
            <v>0</v>
          </cell>
          <cell r="C1582">
            <v>0</v>
          </cell>
          <cell r="D1582">
            <v>0</v>
          </cell>
          <cell r="E1582">
            <v>0</v>
          </cell>
          <cell r="F1582">
            <v>0</v>
          </cell>
          <cell r="G1582">
            <v>0</v>
          </cell>
          <cell r="H1582">
            <v>0</v>
          </cell>
          <cell r="I1582">
            <v>0</v>
          </cell>
          <cell r="J1582">
            <v>0</v>
          </cell>
          <cell r="K1582">
            <v>0</v>
          </cell>
          <cell r="L1582">
            <v>0</v>
          </cell>
          <cell r="M1582">
            <v>0</v>
          </cell>
          <cell r="N1582">
            <v>0</v>
          </cell>
          <cell r="O1582">
            <v>0</v>
          </cell>
          <cell r="P1582">
            <v>0</v>
          </cell>
          <cell r="Q1582">
            <v>0</v>
          </cell>
          <cell r="R1582">
            <v>0</v>
          </cell>
          <cell r="S1582">
            <v>0</v>
          </cell>
          <cell r="T1582">
            <v>0</v>
          </cell>
          <cell r="U1582">
            <v>0</v>
          </cell>
          <cell r="V1582">
            <v>0</v>
          </cell>
          <cell r="W1582">
            <v>0</v>
          </cell>
          <cell r="X1582">
            <v>0</v>
          </cell>
          <cell r="Y1582">
            <v>0</v>
          </cell>
          <cell r="Z1582">
            <v>0</v>
          </cell>
          <cell r="AA1582">
            <v>0</v>
          </cell>
          <cell r="AB1582">
            <v>0</v>
          </cell>
          <cell r="AC1582">
            <v>0</v>
          </cell>
        </row>
        <row r="1583">
          <cell r="A1583" t="str">
            <v>CFVP010FRAA008</v>
          </cell>
          <cell r="B1583">
            <v>0</v>
          </cell>
          <cell r="C1583">
            <v>0</v>
          </cell>
          <cell r="D1583">
            <v>0</v>
          </cell>
          <cell r="E1583">
            <v>0</v>
          </cell>
          <cell r="F1583">
            <v>0</v>
          </cell>
          <cell r="G1583">
            <v>0</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row>
        <row r="1584">
          <cell r="A1584" t="str">
            <v>CFVP010FRAA010</v>
          </cell>
          <cell r="B1584">
            <v>0</v>
          </cell>
          <cell r="C1584">
            <v>0</v>
          </cell>
          <cell r="D1584">
            <v>0</v>
          </cell>
          <cell r="E1584">
            <v>0</v>
          </cell>
          <cell r="F1584">
            <v>0</v>
          </cell>
          <cell r="G1584">
            <v>0</v>
          </cell>
          <cell r="H1584">
            <v>0</v>
          </cell>
          <cell r="I1584">
            <v>0</v>
          </cell>
          <cell r="J1584">
            <v>0</v>
          </cell>
          <cell r="K1584">
            <v>0</v>
          </cell>
          <cell r="L1584">
            <v>0</v>
          </cell>
          <cell r="M1584">
            <v>0</v>
          </cell>
          <cell r="N1584">
            <v>1</v>
          </cell>
          <cell r="O1584">
            <v>3110</v>
          </cell>
          <cell r="P1584">
            <v>0</v>
          </cell>
          <cell r="Q1584">
            <v>0</v>
          </cell>
          <cell r="R1584">
            <v>24</v>
          </cell>
          <cell r="S1584">
            <v>74640</v>
          </cell>
          <cell r="T1584">
            <v>0</v>
          </cell>
          <cell r="U1584">
            <v>0</v>
          </cell>
          <cell r="V1584">
            <v>0</v>
          </cell>
          <cell r="W1584">
            <v>0</v>
          </cell>
          <cell r="X1584">
            <v>0</v>
          </cell>
          <cell r="Y1584">
            <v>0</v>
          </cell>
          <cell r="Z1584">
            <v>0</v>
          </cell>
          <cell r="AA1584">
            <v>0</v>
          </cell>
          <cell r="AB1584">
            <v>25</v>
          </cell>
          <cell r="AC1584">
            <v>77750</v>
          </cell>
        </row>
        <row r="1585">
          <cell r="A1585" t="str">
            <v>CFVP010FRAA012</v>
          </cell>
          <cell r="B1585">
            <v>0</v>
          </cell>
          <cell r="C1585">
            <v>0</v>
          </cell>
          <cell r="D1585">
            <v>0</v>
          </cell>
          <cell r="E1585">
            <v>0</v>
          </cell>
          <cell r="F1585">
            <v>0</v>
          </cell>
          <cell r="G1585">
            <v>0</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row>
        <row r="1586">
          <cell r="A1586" t="str">
            <v>CFVP010FRAA013</v>
          </cell>
          <cell r="B1586">
            <v>0</v>
          </cell>
          <cell r="C1586">
            <v>0</v>
          </cell>
          <cell r="D1586">
            <v>0</v>
          </cell>
          <cell r="E1586">
            <v>0</v>
          </cell>
          <cell r="F1586">
            <v>0</v>
          </cell>
          <cell r="G1586">
            <v>0</v>
          </cell>
          <cell r="H1586">
            <v>0</v>
          </cell>
          <cell r="I1586">
            <v>0</v>
          </cell>
          <cell r="J1586">
            <v>0</v>
          </cell>
          <cell r="K1586">
            <v>0</v>
          </cell>
          <cell r="L1586">
            <v>0</v>
          </cell>
          <cell r="M1586">
            <v>0</v>
          </cell>
          <cell r="N1586">
            <v>0</v>
          </cell>
          <cell r="O1586">
            <v>0</v>
          </cell>
          <cell r="P1586">
            <v>0</v>
          </cell>
          <cell r="Q1586">
            <v>0</v>
          </cell>
          <cell r="R1586">
            <v>0</v>
          </cell>
          <cell r="S1586">
            <v>0</v>
          </cell>
          <cell r="T1586">
            <v>0</v>
          </cell>
          <cell r="U1586">
            <v>0</v>
          </cell>
          <cell r="V1586">
            <v>0</v>
          </cell>
          <cell r="W1586">
            <v>0</v>
          </cell>
          <cell r="X1586">
            <v>0</v>
          </cell>
          <cell r="Y1586">
            <v>0</v>
          </cell>
          <cell r="Z1586">
            <v>0</v>
          </cell>
          <cell r="AA1586">
            <v>0</v>
          </cell>
          <cell r="AB1586">
            <v>0</v>
          </cell>
          <cell r="AC1586">
            <v>0</v>
          </cell>
        </row>
        <row r="1587">
          <cell r="A1587" t="str">
            <v>CFVP010FRAA014</v>
          </cell>
          <cell r="B1587">
            <v>1</v>
          </cell>
          <cell r="C1587">
            <v>3110</v>
          </cell>
          <cell r="D1587">
            <v>0</v>
          </cell>
          <cell r="E1587">
            <v>0</v>
          </cell>
          <cell r="F1587">
            <v>0</v>
          </cell>
          <cell r="G1587">
            <v>0</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1</v>
          </cell>
          <cell r="AC1587">
            <v>3110</v>
          </cell>
        </row>
        <row r="1588">
          <cell r="A1588" t="str">
            <v>CFVP010FRAE007</v>
          </cell>
          <cell r="B1588">
            <v>0</v>
          </cell>
          <cell r="C1588">
            <v>0</v>
          </cell>
          <cell r="D1588">
            <v>0</v>
          </cell>
          <cell r="E1588">
            <v>0</v>
          </cell>
          <cell r="F1588">
            <v>0</v>
          </cell>
          <cell r="G1588">
            <v>0</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0</v>
          </cell>
          <cell r="V1588">
            <v>0</v>
          </cell>
          <cell r="W1588">
            <v>0</v>
          </cell>
          <cell r="X1588">
            <v>0</v>
          </cell>
          <cell r="Y1588">
            <v>0</v>
          </cell>
          <cell r="Z1588">
            <v>0</v>
          </cell>
          <cell r="AA1588">
            <v>0</v>
          </cell>
          <cell r="AB1588">
            <v>0</v>
          </cell>
          <cell r="AC1588">
            <v>0</v>
          </cell>
        </row>
        <row r="1589">
          <cell r="A1589" t="str">
            <v>CFVP010FRAI010</v>
          </cell>
          <cell r="B1589">
            <v>0</v>
          </cell>
          <cell r="C1589">
            <v>0</v>
          </cell>
          <cell r="D1589">
            <v>0</v>
          </cell>
          <cell r="E1589">
            <v>0</v>
          </cell>
          <cell r="F1589">
            <v>0</v>
          </cell>
          <cell r="G1589">
            <v>0</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row>
        <row r="1590">
          <cell r="A1590" t="str">
            <v>CFVP010FRAO005</v>
          </cell>
          <cell r="B1590">
            <v>0</v>
          </cell>
          <cell r="C1590">
            <v>0</v>
          </cell>
          <cell r="D1590">
            <v>0</v>
          </cell>
          <cell r="E1590">
            <v>0</v>
          </cell>
          <cell r="F1590">
            <v>0</v>
          </cell>
          <cell r="G1590">
            <v>0</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row>
        <row r="1591">
          <cell r="A1591" t="str">
            <v>CFVP010FRAO007</v>
          </cell>
          <cell r="B1591">
            <v>0</v>
          </cell>
          <cell r="C1591">
            <v>0</v>
          </cell>
          <cell r="D1591">
            <v>0</v>
          </cell>
          <cell r="E1591">
            <v>0</v>
          </cell>
          <cell r="F1591">
            <v>0</v>
          </cell>
          <cell r="G1591">
            <v>0</v>
          </cell>
          <cell r="H1591">
            <v>0</v>
          </cell>
          <cell r="I1591">
            <v>0</v>
          </cell>
          <cell r="J1591">
            <v>0</v>
          </cell>
          <cell r="K1591">
            <v>0</v>
          </cell>
          <cell r="L1591">
            <v>0</v>
          </cell>
          <cell r="M1591">
            <v>0</v>
          </cell>
          <cell r="N1591">
            <v>0</v>
          </cell>
          <cell r="O1591">
            <v>0</v>
          </cell>
          <cell r="P1591">
            <v>0</v>
          </cell>
          <cell r="Q1591">
            <v>0</v>
          </cell>
          <cell r="R1591">
            <v>0</v>
          </cell>
          <cell r="S1591">
            <v>0</v>
          </cell>
          <cell r="T1591">
            <v>0</v>
          </cell>
          <cell r="U1591">
            <v>0</v>
          </cell>
          <cell r="V1591">
            <v>0</v>
          </cell>
          <cell r="W1591">
            <v>0</v>
          </cell>
          <cell r="X1591">
            <v>0</v>
          </cell>
          <cell r="Y1591">
            <v>0</v>
          </cell>
          <cell r="Z1591">
            <v>0</v>
          </cell>
          <cell r="AA1591">
            <v>0</v>
          </cell>
          <cell r="AB1591">
            <v>0</v>
          </cell>
          <cell r="AC1591">
            <v>0</v>
          </cell>
        </row>
        <row r="1592">
          <cell r="A1592" t="str">
            <v>CFVP010FRAO008</v>
          </cell>
          <cell r="B1592">
            <v>0</v>
          </cell>
          <cell r="C1592">
            <v>0</v>
          </cell>
          <cell r="D1592">
            <v>0</v>
          </cell>
          <cell r="E1592">
            <v>0</v>
          </cell>
          <cell r="F1592">
            <v>0</v>
          </cell>
          <cell r="G1592">
            <v>0</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row>
        <row r="1593">
          <cell r="A1593" t="str">
            <v>CFVP010FRAO010</v>
          </cell>
          <cell r="B1593">
            <v>0</v>
          </cell>
          <cell r="C1593">
            <v>0</v>
          </cell>
          <cell r="D1593">
            <v>2</v>
          </cell>
          <cell r="E1593">
            <v>6220</v>
          </cell>
          <cell r="F1593">
            <v>0</v>
          </cell>
          <cell r="G1593">
            <v>0</v>
          </cell>
          <cell r="H1593">
            <v>0</v>
          </cell>
          <cell r="I1593">
            <v>0</v>
          </cell>
          <cell r="J1593">
            <v>0</v>
          </cell>
          <cell r="K1593">
            <v>0</v>
          </cell>
          <cell r="L1593">
            <v>0</v>
          </cell>
          <cell r="M1593">
            <v>0</v>
          </cell>
          <cell r="N1593">
            <v>0</v>
          </cell>
          <cell r="O1593">
            <v>0</v>
          </cell>
          <cell r="P1593">
            <v>0</v>
          </cell>
          <cell r="Q1593">
            <v>0</v>
          </cell>
          <cell r="R1593">
            <v>0</v>
          </cell>
          <cell r="S1593">
            <v>0</v>
          </cell>
          <cell r="T1593">
            <v>0</v>
          </cell>
          <cell r="U1593">
            <v>0</v>
          </cell>
          <cell r="V1593">
            <v>0</v>
          </cell>
          <cell r="W1593">
            <v>0</v>
          </cell>
          <cell r="X1593">
            <v>0</v>
          </cell>
          <cell r="Y1593">
            <v>0</v>
          </cell>
          <cell r="Z1593">
            <v>0</v>
          </cell>
          <cell r="AA1593">
            <v>0</v>
          </cell>
          <cell r="AB1593">
            <v>2</v>
          </cell>
          <cell r="AC1593">
            <v>6220</v>
          </cell>
        </row>
        <row r="1594">
          <cell r="A1594" t="str">
            <v>CFVP010FRAO012</v>
          </cell>
          <cell r="B1594">
            <v>0</v>
          </cell>
          <cell r="C1594">
            <v>0</v>
          </cell>
          <cell r="D1594">
            <v>0</v>
          </cell>
          <cell r="E1594">
            <v>0</v>
          </cell>
          <cell r="F1594">
            <v>0</v>
          </cell>
          <cell r="G1594">
            <v>0</v>
          </cell>
          <cell r="H1594">
            <v>0</v>
          </cell>
          <cell r="I1594">
            <v>0</v>
          </cell>
          <cell r="J1594">
            <v>0</v>
          </cell>
          <cell r="K1594">
            <v>0</v>
          </cell>
          <cell r="L1594">
            <v>0</v>
          </cell>
          <cell r="M1594">
            <v>0</v>
          </cell>
          <cell r="N1594">
            <v>0</v>
          </cell>
          <cell r="O1594">
            <v>0</v>
          </cell>
          <cell r="P1594">
            <v>0</v>
          </cell>
          <cell r="Q1594">
            <v>0</v>
          </cell>
          <cell r="R1594">
            <v>0</v>
          </cell>
          <cell r="S1594">
            <v>0</v>
          </cell>
          <cell r="T1594">
            <v>0</v>
          </cell>
          <cell r="U1594">
            <v>0</v>
          </cell>
          <cell r="V1594">
            <v>0</v>
          </cell>
          <cell r="W1594">
            <v>0</v>
          </cell>
          <cell r="X1594">
            <v>0</v>
          </cell>
          <cell r="Y1594">
            <v>0</v>
          </cell>
          <cell r="Z1594">
            <v>0</v>
          </cell>
          <cell r="AA1594">
            <v>0</v>
          </cell>
          <cell r="AB1594">
            <v>0</v>
          </cell>
          <cell r="AC1594">
            <v>0</v>
          </cell>
        </row>
        <row r="1595">
          <cell r="A1595" t="str">
            <v>CFVP010FRAO013</v>
          </cell>
          <cell r="B1595">
            <v>0</v>
          </cell>
          <cell r="C1595">
            <v>0</v>
          </cell>
          <cell r="D1595">
            <v>0</v>
          </cell>
          <cell r="E1595">
            <v>0</v>
          </cell>
          <cell r="F1595">
            <v>0</v>
          </cell>
          <cell r="G1595">
            <v>0</v>
          </cell>
          <cell r="H1595">
            <v>0</v>
          </cell>
          <cell r="I1595">
            <v>0</v>
          </cell>
          <cell r="J1595">
            <v>0</v>
          </cell>
          <cell r="K1595">
            <v>0</v>
          </cell>
          <cell r="L1595">
            <v>0</v>
          </cell>
          <cell r="M1595">
            <v>0</v>
          </cell>
          <cell r="N1595">
            <v>0</v>
          </cell>
          <cell r="O1595">
            <v>0</v>
          </cell>
          <cell r="P1595">
            <v>0</v>
          </cell>
          <cell r="Q1595">
            <v>0</v>
          </cell>
          <cell r="R1595">
            <v>0</v>
          </cell>
          <cell r="S1595">
            <v>0</v>
          </cell>
          <cell r="T1595">
            <v>0</v>
          </cell>
          <cell r="U1595">
            <v>0</v>
          </cell>
          <cell r="V1595">
            <v>0</v>
          </cell>
          <cell r="W1595">
            <v>0</v>
          </cell>
          <cell r="X1595">
            <v>0</v>
          </cell>
          <cell r="Y1595">
            <v>0</v>
          </cell>
          <cell r="Z1595">
            <v>0</v>
          </cell>
          <cell r="AA1595">
            <v>0</v>
          </cell>
          <cell r="AB1595">
            <v>0</v>
          </cell>
          <cell r="AC1595">
            <v>0</v>
          </cell>
        </row>
        <row r="1596">
          <cell r="A1596" t="str">
            <v>CFVP010FRAO014</v>
          </cell>
          <cell r="B1596">
            <v>0</v>
          </cell>
          <cell r="C1596">
            <v>0</v>
          </cell>
          <cell r="D1596">
            <v>0</v>
          </cell>
          <cell r="E1596">
            <v>0</v>
          </cell>
          <cell r="F1596">
            <v>0</v>
          </cell>
          <cell r="G1596">
            <v>0</v>
          </cell>
          <cell r="H1596">
            <v>0</v>
          </cell>
          <cell r="I1596">
            <v>0</v>
          </cell>
          <cell r="J1596">
            <v>0</v>
          </cell>
          <cell r="K1596">
            <v>0</v>
          </cell>
          <cell r="L1596">
            <v>0</v>
          </cell>
          <cell r="M1596">
            <v>0</v>
          </cell>
          <cell r="N1596">
            <v>0</v>
          </cell>
          <cell r="O1596">
            <v>0</v>
          </cell>
          <cell r="P1596">
            <v>0</v>
          </cell>
          <cell r="Q1596">
            <v>0</v>
          </cell>
          <cell r="R1596">
            <v>0</v>
          </cell>
          <cell r="S1596">
            <v>0</v>
          </cell>
          <cell r="T1596">
            <v>0</v>
          </cell>
          <cell r="U1596">
            <v>0</v>
          </cell>
          <cell r="V1596">
            <v>0</v>
          </cell>
          <cell r="W1596">
            <v>0</v>
          </cell>
          <cell r="X1596">
            <v>0</v>
          </cell>
          <cell r="Y1596">
            <v>0</v>
          </cell>
          <cell r="Z1596">
            <v>0</v>
          </cell>
          <cell r="AA1596">
            <v>0</v>
          </cell>
          <cell r="AB1596">
            <v>0</v>
          </cell>
          <cell r="AC1596">
            <v>0</v>
          </cell>
        </row>
        <row r="1597">
          <cell r="A1597" t="str">
            <v>CFVP010LRAA001</v>
          </cell>
          <cell r="B1597">
            <v>0</v>
          </cell>
          <cell r="C1597">
            <v>0</v>
          </cell>
          <cell r="D1597">
            <v>0</v>
          </cell>
          <cell r="E1597">
            <v>0</v>
          </cell>
          <cell r="F1597">
            <v>0</v>
          </cell>
          <cell r="G1597">
            <v>0</v>
          </cell>
          <cell r="H1597">
            <v>0</v>
          </cell>
          <cell r="I1597">
            <v>0</v>
          </cell>
          <cell r="J1597">
            <v>1</v>
          </cell>
          <cell r="K1597">
            <v>2940</v>
          </cell>
          <cell r="L1597">
            <v>0</v>
          </cell>
          <cell r="M1597">
            <v>0</v>
          </cell>
          <cell r="N1597">
            <v>0</v>
          </cell>
          <cell r="O1597">
            <v>0</v>
          </cell>
          <cell r="P1597">
            <v>50</v>
          </cell>
          <cell r="Q1597">
            <v>147000</v>
          </cell>
          <cell r="R1597">
            <v>0</v>
          </cell>
          <cell r="S1597">
            <v>0</v>
          </cell>
          <cell r="T1597">
            <v>0</v>
          </cell>
          <cell r="U1597">
            <v>0</v>
          </cell>
          <cell r="V1597">
            <v>0</v>
          </cell>
          <cell r="W1597">
            <v>0</v>
          </cell>
          <cell r="X1597">
            <v>0</v>
          </cell>
          <cell r="Y1597">
            <v>0</v>
          </cell>
          <cell r="Z1597">
            <v>4</v>
          </cell>
          <cell r="AA1597">
            <v>11760</v>
          </cell>
          <cell r="AB1597">
            <v>55</v>
          </cell>
          <cell r="AC1597">
            <v>161700</v>
          </cell>
        </row>
        <row r="1598">
          <cell r="A1598" t="str">
            <v>CFVP010LRAA004</v>
          </cell>
          <cell r="B1598">
            <v>0</v>
          </cell>
          <cell r="C1598">
            <v>0</v>
          </cell>
          <cell r="D1598">
            <v>0</v>
          </cell>
          <cell r="E1598">
            <v>0</v>
          </cell>
          <cell r="F1598">
            <v>0</v>
          </cell>
          <cell r="G1598">
            <v>0</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row>
        <row r="1599">
          <cell r="A1599" t="str">
            <v>CFVP010LRAA007</v>
          </cell>
          <cell r="B1599">
            <v>0</v>
          </cell>
          <cell r="C1599">
            <v>0</v>
          </cell>
          <cell r="D1599">
            <v>0</v>
          </cell>
          <cell r="E1599">
            <v>0</v>
          </cell>
          <cell r="F1599">
            <v>0</v>
          </cell>
          <cell r="G1599">
            <v>0</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row>
        <row r="1600">
          <cell r="A1600" t="str">
            <v>CFVP010LRAA008</v>
          </cell>
          <cell r="B1600">
            <v>0</v>
          </cell>
          <cell r="C1600">
            <v>0</v>
          </cell>
          <cell r="D1600">
            <v>0</v>
          </cell>
          <cell r="E1600">
            <v>0</v>
          </cell>
          <cell r="F1600">
            <v>0</v>
          </cell>
          <cell r="G1600">
            <v>0</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row>
        <row r="1601">
          <cell r="A1601" t="str">
            <v>CFVP010LRAD007</v>
          </cell>
          <cell r="B1601">
            <v>0</v>
          </cell>
          <cell r="C1601">
            <v>0</v>
          </cell>
          <cell r="D1601">
            <v>0</v>
          </cell>
          <cell r="E1601">
            <v>0</v>
          </cell>
          <cell r="F1601">
            <v>0</v>
          </cell>
          <cell r="G1601">
            <v>0</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row>
        <row r="1602">
          <cell r="A1602" t="str">
            <v>CFVP010LRAL002</v>
          </cell>
          <cell r="B1602">
            <v>0</v>
          </cell>
          <cell r="C1602">
            <v>0</v>
          </cell>
          <cell r="D1602">
            <v>0</v>
          </cell>
          <cell r="E1602">
            <v>0</v>
          </cell>
          <cell r="F1602">
            <v>0</v>
          </cell>
          <cell r="G1602">
            <v>0</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row>
        <row r="1603">
          <cell r="A1603" t="str">
            <v>CFVP010LRAO001</v>
          </cell>
          <cell r="B1603">
            <v>0</v>
          </cell>
          <cell r="C1603">
            <v>0</v>
          </cell>
          <cell r="D1603">
            <v>0</v>
          </cell>
          <cell r="E1603">
            <v>0</v>
          </cell>
          <cell r="F1603">
            <v>0</v>
          </cell>
          <cell r="G1603">
            <v>0</v>
          </cell>
          <cell r="H1603">
            <v>0</v>
          </cell>
          <cell r="I1603">
            <v>0</v>
          </cell>
          <cell r="J1603">
            <v>0</v>
          </cell>
          <cell r="K1603">
            <v>0</v>
          </cell>
          <cell r="L1603">
            <v>0</v>
          </cell>
          <cell r="M1603">
            <v>0</v>
          </cell>
          <cell r="N1603">
            <v>0</v>
          </cell>
          <cell r="O1603">
            <v>0</v>
          </cell>
          <cell r="P1603">
            <v>0</v>
          </cell>
          <cell r="Q1603">
            <v>0</v>
          </cell>
          <cell r="R1603">
            <v>0</v>
          </cell>
          <cell r="S1603">
            <v>0</v>
          </cell>
          <cell r="T1603">
            <v>0</v>
          </cell>
          <cell r="U1603">
            <v>0</v>
          </cell>
          <cell r="V1603">
            <v>0</v>
          </cell>
          <cell r="W1603">
            <v>0</v>
          </cell>
          <cell r="X1603">
            <v>0</v>
          </cell>
          <cell r="Y1603">
            <v>0</v>
          </cell>
          <cell r="Z1603">
            <v>0</v>
          </cell>
          <cell r="AA1603">
            <v>0</v>
          </cell>
          <cell r="AB1603">
            <v>0</v>
          </cell>
          <cell r="AC1603">
            <v>0</v>
          </cell>
        </row>
        <row r="1604">
          <cell r="A1604" t="str">
            <v>CFVP010LRAO004</v>
          </cell>
          <cell r="B1604">
            <v>0</v>
          </cell>
          <cell r="C1604">
            <v>0</v>
          </cell>
          <cell r="D1604">
            <v>0</v>
          </cell>
          <cell r="E1604">
            <v>0</v>
          </cell>
          <cell r="F1604">
            <v>0</v>
          </cell>
          <cell r="G1604">
            <v>0</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row>
        <row r="1605">
          <cell r="A1605" t="str">
            <v>CFVP010LRAO005</v>
          </cell>
          <cell r="B1605">
            <v>0</v>
          </cell>
          <cell r="C1605">
            <v>0</v>
          </cell>
          <cell r="D1605">
            <v>0</v>
          </cell>
          <cell r="E1605">
            <v>0</v>
          </cell>
          <cell r="F1605">
            <v>0</v>
          </cell>
          <cell r="G1605">
            <v>0</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row>
        <row r="1606">
          <cell r="A1606" t="str">
            <v>CFVP010LRAO007</v>
          </cell>
          <cell r="B1606">
            <v>0</v>
          </cell>
          <cell r="C1606">
            <v>0</v>
          </cell>
          <cell r="D1606">
            <v>0</v>
          </cell>
          <cell r="E1606">
            <v>0</v>
          </cell>
          <cell r="F1606">
            <v>0</v>
          </cell>
          <cell r="G1606">
            <v>0</v>
          </cell>
          <cell r="H1606">
            <v>0</v>
          </cell>
          <cell r="I1606">
            <v>0</v>
          </cell>
          <cell r="J1606">
            <v>0</v>
          </cell>
          <cell r="K1606">
            <v>0</v>
          </cell>
          <cell r="L1606">
            <v>0</v>
          </cell>
          <cell r="M1606">
            <v>0</v>
          </cell>
          <cell r="N1606">
            <v>0</v>
          </cell>
          <cell r="O1606">
            <v>0</v>
          </cell>
          <cell r="P1606">
            <v>0</v>
          </cell>
          <cell r="Q1606">
            <v>0</v>
          </cell>
          <cell r="R1606">
            <v>0</v>
          </cell>
          <cell r="S1606">
            <v>0</v>
          </cell>
          <cell r="T1606">
            <v>0</v>
          </cell>
          <cell r="U1606">
            <v>0</v>
          </cell>
          <cell r="V1606">
            <v>0</v>
          </cell>
          <cell r="W1606">
            <v>0</v>
          </cell>
          <cell r="X1606">
            <v>0</v>
          </cell>
          <cell r="Y1606">
            <v>0</v>
          </cell>
          <cell r="Z1606">
            <v>0</v>
          </cell>
          <cell r="AA1606">
            <v>0</v>
          </cell>
          <cell r="AB1606">
            <v>0</v>
          </cell>
          <cell r="AC1606">
            <v>0</v>
          </cell>
        </row>
        <row r="1607">
          <cell r="A1607" t="str">
            <v>CFVP010LRAO008</v>
          </cell>
          <cell r="B1607">
            <v>0</v>
          </cell>
          <cell r="C1607">
            <v>0</v>
          </cell>
          <cell r="D1607">
            <v>0</v>
          </cell>
          <cell r="E1607">
            <v>0</v>
          </cell>
          <cell r="F1607">
            <v>0</v>
          </cell>
          <cell r="G1607">
            <v>0</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row>
        <row r="1608">
          <cell r="A1608" t="str">
            <v>CFVP011FFAA001</v>
          </cell>
          <cell r="B1608">
            <v>0</v>
          </cell>
          <cell r="C1608">
            <v>0</v>
          </cell>
          <cell r="D1608">
            <v>0</v>
          </cell>
          <cell r="E1608">
            <v>0</v>
          </cell>
          <cell r="F1608">
            <v>0</v>
          </cell>
          <cell r="G1608">
            <v>0</v>
          </cell>
          <cell r="H1608">
            <v>0</v>
          </cell>
          <cell r="I1608">
            <v>0</v>
          </cell>
          <cell r="J1608">
            <v>0</v>
          </cell>
          <cell r="K1608">
            <v>0</v>
          </cell>
          <cell r="L1608">
            <v>0</v>
          </cell>
          <cell r="M1608">
            <v>0</v>
          </cell>
          <cell r="N1608">
            <v>0</v>
          </cell>
          <cell r="O1608">
            <v>0</v>
          </cell>
          <cell r="P1608">
            <v>0</v>
          </cell>
          <cell r="Q1608">
            <v>0</v>
          </cell>
          <cell r="R1608">
            <v>0</v>
          </cell>
          <cell r="S1608">
            <v>0</v>
          </cell>
          <cell r="T1608">
            <v>0</v>
          </cell>
          <cell r="U1608">
            <v>0</v>
          </cell>
          <cell r="V1608">
            <v>0</v>
          </cell>
          <cell r="W1608">
            <v>0</v>
          </cell>
          <cell r="X1608">
            <v>0</v>
          </cell>
          <cell r="Y1608">
            <v>0</v>
          </cell>
          <cell r="Z1608">
            <v>0</v>
          </cell>
          <cell r="AA1608">
            <v>0</v>
          </cell>
          <cell r="AB1608">
            <v>0</v>
          </cell>
          <cell r="AC1608">
            <v>0</v>
          </cell>
        </row>
        <row r="1609">
          <cell r="A1609" t="str">
            <v>CFVP011FFAA006</v>
          </cell>
          <cell r="B1609">
            <v>0</v>
          </cell>
          <cell r="C1609">
            <v>0</v>
          </cell>
          <cell r="D1609">
            <v>0</v>
          </cell>
          <cell r="E1609">
            <v>0</v>
          </cell>
          <cell r="F1609">
            <v>0</v>
          </cell>
          <cell r="G1609">
            <v>0</v>
          </cell>
          <cell r="H1609">
            <v>0</v>
          </cell>
          <cell r="I1609">
            <v>0</v>
          </cell>
          <cell r="J1609">
            <v>0</v>
          </cell>
          <cell r="K1609">
            <v>0</v>
          </cell>
          <cell r="L1609">
            <v>0</v>
          </cell>
          <cell r="M1609">
            <v>0</v>
          </cell>
          <cell r="N1609">
            <v>0</v>
          </cell>
          <cell r="O1609">
            <v>0</v>
          </cell>
          <cell r="P1609">
            <v>0</v>
          </cell>
          <cell r="Q1609">
            <v>0</v>
          </cell>
          <cell r="R1609">
            <v>0</v>
          </cell>
          <cell r="S1609">
            <v>0</v>
          </cell>
          <cell r="T1609">
            <v>0</v>
          </cell>
          <cell r="U1609">
            <v>0</v>
          </cell>
          <cell r="V1609">
            <v>0</v>
          </cell>
          <cell r="W1609">
            <v>0</v>
          </cell>
          <cell r="X1609">
            <v>0</v>
          </cell>
          <cell r="Y1609">
            <v>0</v>
          </cell>
          <cell r="Z1609">
            <v>0</v>
          </cell>
          <cell r="AA1609">
            <v>0</v>
          </cell>
          <cell r="AB1609">
            <v>0</v>
          </cell>
          <cell r="AC1609">
            <v>0</v>
          </cell>
        </row>
        <row r="1610">
          <cell r="A1610" t="str">
            <v>CFVP011FFAA008</v>
          </cell>
          <cell r="B1610">
            <v>0</v>
          </cell>
          <cell r="C1610">
            <v>0</v>
          </cell>
          <cell r="D1610">
            <v>0</v>
          </cell>
          <cell r="E1610">
            <v>0</v>
          </cell>
          <cell r="F1610">
            <v>0</v>
          </cell>
          <cell r="G1610">
            <v>0</v>
          </cell>
          <cell r="H1610">
            <v>0</v>
          </cell>
          <cell r="I1610">
            <v>0</v>
          </cell>
          <cell r="J1610">
            <v>0</v>
          </cell>
          <cell r="K1610">
            <v>0</v>
          </cell>
          <cell r="L1610">
            <v>0</v>
          </cell>
          <cell r="M1610">
            <v>0</v>
          </cell>
          <cell r="N1610">
            <v>0</v>
          </cell>
          <cell r="O1610">
            <v>0</v>
          </cell>
          <cell r="P1610">
            <v>0</v>
          </cell>
          <cell r="Q1610">
            <v>0</v>
          </cell>
          <cell r="R1610">
            <v>0</v>
          </cell>
          <cell r="S1610">
            <v>0</v>
          </cell>
          <cell r="T1610">
            <v>0</v>
          </cell>
          <cell r="U1610">
            <v>0</v>
          </cell>
          <cell r="V1610">
            <v>0</v>
          </cell>
          <cell r="W1610">
            <v>0</v>
          </cell>
          <cell r="X1610">
            <v>0</v>
          </cell>
          <cell r="Y1610">
            <v>0</v>
          </cell>
          <cell r="Z1610">
            <v>0</v>
          </cell>
          <cell r="AA1610">
            <v>0</v>
          </cell>
          <cell r="AB1610">
            <v>0</v>
          </cell>
          <cell r="AC1610">
            <v>0</v>
          </cell>
        </row>
        <row r="1611">
          <cell r="A1611" t="str">
            <v>CFVP011FFAA009</v>
          </cell>
          <cell r="B1611">
            <v>0</v>
          </cell>
          <cell r="C1611">
            <v>0</v>
          </cell>
          <cell r="D1611">
            <v>0</v>
          </cell>
          <cell r="E1611">
            <v>0</v>
          </cell>
          <cell r="F1611">
            <v>0</v>
          </cell>
          <cell r="G1611">
            <v>0</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row>
        <row r="1612">
          <cell r="A1612" t="str">
            <v>CFVP011FFAA014</v>
          </cell>
          <cell r="B1612">
            <v>0</v>
          </cell>
          <cell r="C1612">
            <v>0</v>
          </cell>
          <cell r="D1612">
            <v>0</v>
          </cell>
          <cell r="E1612">
            <v>0</v>
          </cell>
          <cell r="F1612">
            <v>0</v>
          </cell>
          <cell r="G1612">
            <v>0</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row>
        <row r="1613">
          <cell r="A1613" t="str">
            <v>CFVP011FFAA015</v>
          </cell>
          <cell r="B1613">
            <v>0</v>
          </cell>
          <cell r="C1613">
            <v>0</v>
          </cell>
          <cell r="D1613">
            <v>0</v>
          </cell>
          <cell r="E1613">
            <v>0</v>
          </cell>
          <cell r="F1613">
            <v>0</v>
          </cell>
          <cell r="G1613">
            <v>0</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row>
        <row r="1614">
          <cell r="A1614" t="str">
            <v>CFVP011FFAA020</v>
          </cell>
          <cell r="B1614">
            <v>0</v>
          </cell>
          <cell r="C1614">
            <v>0</v>
          </cell>
          <cell r="D1614">
            <v>0</v>
          </cell>
          <cell r="E1614">
            <v>0</v>
          </cell>
          <cell r="F1614">
            <v>0</v>
          </cell>
          <cell r="G1614">
            <v>0</v>
          </cell>
          <cell r="H1614">
            <v>0</v>
          </cell>
          <cell r="I1614">
            <v>0</v>
          </cell>
          <cell r="J1614">
            <v>0</v>
          </cell>
          <cell r="K1614">
            <v>0</v>
          </cell>
          <cell r="L1614">
            <v>0</v>
          </cell>
          <cell r="M1614">
            <v>0</v>
          </cell>
          <cell r="N1614">
            <v>0</v>
          </cell>
          <cell r="O1614">
            <v>0</v>
          </cell>
          <cell r="P1614">
            <v>0</v>
          </cell>
          <cell r="Q1614">
            <v>0</v>
          </cell>
          <cell r="R1614">
            <v>0</v>
          </cell>
          <cell r="S1614">
            <v>0</v>
          </cell>
          <cell r="T1614">
            <v>0</v>
          </cell>
          <cell r="U1614">
            <v>0</v>
          </cell>
          <cell r="V1614">
            <v>0</v>
          </cell>
          <cell r="W1614">
            <v>0</v>
          </cell>
          <cell r="X1614">
            <v>0</v>
          </cell>
          <cell r="Y1614">
            <v>0</v>
          </cell>
          <cell r="Z1614">
            <v>0</v>
          </cell>
          <cell r="AA1614">
            <v>0</v>
          </cell>
          <cell r="AB1614">
            <v>0</v>
          </cell>
          <cell r="AC1614">
            <v>0</v>
          </cell>
        </row>
        <row r="1615">
          <cell r="A1615" t="str">
            <v>CFVP011FFAA034</v>
          </cell>
          <cell r="B1615">
            <v>0</v>
          </cell>
          <cell r="C1615">
            <v>0</v>
          </cell>
          <cell r="D1615">
            <v>0</v>
          </cell>
          <cell r="E1615">
            <v>0</v>
          </cell>
          <cell r="F1615">
            <v>0</v>
          </cell>
          <cell r="G1615">
            <v>0</v>
          </cell>
          <cell r="H1615">
            <v>0</v>
          </cell>
          <cell r="I1615">
            <v>0</v>
          </cell>
          <cell r="J1615">
            <v>0</v>
          </cell>
          <cell r="K1615">
            <v>0</v>
          </cell>
          <cell r="L1615">
            <v>0</v>
          </cell>
          <cell r="M1615">
            <v>0</v>
          </cell>
          <cell r="N1615">
            <v>0</v>
          </cell>
          <cell r="O1615">
            <v>0</v>
          </cell>
          <cell r="P1615">
            <v>0</v>
          </cell>
          <cell r="Q1615">
            <v>0</v>
          </cell>
          <cell r="R1615">
            <v>0</v>
          </cell>
          <cell r="S1615">
            <v>0</v>
          </cell>
          <cell r="T1615">
            <v>0</v>
          </cell>
          <cell r="U1615">
            <v>0</v>
          </cell>
          <cell r="V1615">
            <v>0</v>
          </cell>
          <cell r="W1615">
            <v>0</v>
          </cell>
          <cell r="X1615">
            <v>0</v>
          </cell>
          <cell r="Y1615">
            <v>0</v>
          </cell>
          <cell r="Z1615">
            <v>0</v>
          </cell>
          <cell r="AA1615">
            <v>0</v>
          </cell>
          <cell r="AB1615">
            <v>0</v>
          </cell>
          <cell r="AC1615">
            <v>0</v>
          </cell>
        </row>
        <row r="1616">
          <cell r="A1616" t="str">
            <v>CFVP011FFAA035</v>
          </cell>
          <cell r="B1616">
            <v>0</v>
          </cell>
          <cell r="C1616">
            <v>0</v>
          </cell>
          <cell r="D1616">
            <v>0</v>
          </cell>
          <cell r="E1616">
            <v>0</v>
          </cell>
          <cell r="F1616">
            <v>0</v>
          </cell>
          <cell r="G1616">
            <v>0</v>
          </cell>
          <cell r="H1616">
            <v>0</v>
          </cell>
          <cell r="I1616">
            <v>0</v>
          </cell>
          <cell r="J1616">
            <v>0</v>
          </cell>
          <cell r="K1616">
            <v>0</v>
          </cell>
          <cell r="L1616">
            <v>0</v>
          </cell>
          <cell r="M1616">
            <v>0</v>
          </cell>
          <cell r="N1616">
            <v>0</v>
          </cell>
          <cell r="O1616">
            <v>0</v>
          </cell>
          <cell r="P1616">
            <v>0</v>
          </cell>
          <cell r="Q1616">
            <v>0</v>
          </cell>
          <cell r="R1616">
            <v>0</v>
          </cell>
          <cell r="S1616">
            <v>0</v>
          </cell>
          <cell r="T1616">
            <v>0</v>
          </cell>
          <cell r="U1616">
            <v>0</v>
          </cell>
          <cell r="V1616">
            <v>0</v>
          </cell>
          <cell r="W1616">
            <v>0</v>
          </cell>
          <cell r="X1616">
            <v>0</v>
          </cell>
          <cell r="Y1616">
            <v>0</v>
          </cell>
          <cell r="Z1616">
            <v>0</v>
          </cell>
          <cell r="AA1616">
            <v>0</v>
          </cell>
          <cell r="AB1616">
            <v>0</v>
          </cell>
          <cell r="AC1616">
            <v>0</v>
          </cell>
        </row>
        <row r="1617">
          <cell r="A1617" t="str">
            <v>CFVP011FFAA036</v>
          </cell>
          <cell r="B1617">
            <v>0</v>
          </cell>
          <cell r="C1617">
            <v>0</v>
          </cell>
          <cell r="D1617">
            <v>0</v>
          </cell>
          <cell r="E1617">
            <v>0</v>
          </cell>
          <cell r="F1617">
            <v>0</v>
          </cell>
          <cell r="G1617">
            <v>0</v>
          </cell>
          <cell r="H1617">
            <v>0</v>
          </cell>
          <cell r="I1617">
            <v>0</v>
          </cell>
          <cell r="J1617">
            <v>0</v>
          </cell>
          <cell r="K1617">
            <v>0</v>
          </cell>
          <cell r="L1617">
            <v>0</v>
          </cell>
          <cell r="M1617">
            <v>0</v>
          </cell>
          <cell r="N1617">
            <v>0</v>
          </cell>
          <cell r="O1617">
            <v>0</v>
          </cell>
          <cell r="P1617">
            <v>0</v>
          </cell>
          <cell r="Q1617">
            <v>0</v>
          </cell>
          <cell r="R1617">
            <v>4</v>
          </cell>
          <cell r="S1617">
            <v>11520</v>
          </cell>
          <cell r="T1617">
            <v>0</v>
          </cell>
          <cell r="U1617">
            <v>0</v>
          </cell>
          <cell r="V1617">
            <v>0</v>
          </cell>
          <cell r="W1617">
            <v>0</v>
          </cell>
          <cell r="X1617">
            <v>0</v>
          </cell>
          <cell r="Y1617">
            <v>0</v>
          </cell>
          <cell r="Z1617">
            <v>0</v>
          </cell>
          <cell r="AA1617">
            <v>0</v>
          </cell>
          <cell r="AB1617">
            <v>4</v>
          </cell>
          <cell r="AC1617">
            <v>11520</v>
          </cell>
        </row>
        <row r="1618">
          <cell r="A1618" t="str">
            <v>CFVP011FFAA038</v>
          </cell>
          <cell r="B1618">
            <v>0</v>
          </cell>
          <cell r="C1618">
            <v>0</v>
          </cell>
          <cell r="D1618">
            <v>0</v>
          </cell>
          <cell r="E1618">
            <v>0</v>
          </cell>
          <cell r="F1618">
            <v>0</v>
          </cell>
          <cell r="G1618">
            <v>0</v>
          </cell>
          <cell r="H1618">
            <v>0</v>
          </cell>
          <cell r="I1618">
            <v>0</v>
          </cell>
          <cell r="J1618">
            <v>0</v>
          </cell>
          <cell r="K1618">
            <v>0</v>
          </cell>
          <cell r="L1618">
            <v>0</v>
          </cell>
          <cell r="M1618">
            <v>0</v>
          </cell>
          <cell r="N1618">
            <v>0</v>
          </cell>
          <cell r="O1618">
            <v>0</v>
          </cell>
          <cell r="P1618">
            <v>0</v>
          </cell>
          <cell r="Q1618">
            <v>0</v>
          </cell>
          <cell r="R1618">
            <v>0</v>
          </cell>
          <cell r="S1618">
            <v>0</v>
          </cell>
          <cell r="T1618">
            <v>0</v>
          </cell>
          <cell r="U1618">
            <v>0</v>
          </cell>
          <cell r="V1618">
            <v>0</v>
          </cell>
          <cell r="W1618">
            <v>0</v>
          </cell>
          <cell r="X1618">
            <v>0</v>
          </cell>
          <cell r="Y1618">
            <v>0</v>
          </cell>
          <cell r="Z1618">
            <v>0</v>
          </cell>
          <cell r="AA1618">
            <v>0</v>
          </cell>
          <cell r="AB1618">
            <v>0</v>
          </cell>
          <cell r="AC1618">
            <v>0</v>
          </cell>
        </row>
        <row r="1619">
          <cell r="A1619" t="str">
            <v>CFVP011FFAA039</v>
          </cell>
          <cell r="B1619">
            <v>0</v>
          </cell>
          <cell r="C1619">
            <v>0</v>
          </cell>
          <cell r="D1619">
            <v>0</v>
          </cell>
          <cell r="E1619">
            <v>0</v>
          </cell>
          <cell r="F1619">
            <v>0</v>
          </cell>
          <cell r="G1619">
            <v>0</v>
          </cell>
          <cell r="H1619">
            <v>0</v>
          </cell>
          <cell r="I1619">
            <v>0</v>
          </cell>
          <cell r="J1619">
            <v>0</v>
          </cell>
          <cell r="K1619">
            <v>0</v>
          </cell>
          <cell r="L1619">
            <v>0</v>
          </cell>
          <cell r="M1619">
            <v>0</v>
          </cell>
          <cell r="N1619">
            <v>0</v>
          </cell>
          <cell r="O1619">
            <v>0</v>
          </cell>
          <cell r="P1619">
            <v>0</v>
          </cell>
          <cell r="Q1619">
            <v>0</v>
          </cell>
          <cell r="R1619">
            <v>0</v>
          </cell>
          <cell r="S1619">
            <v>0</v>
          </cell>
          <cell r="T1619">
            <v>0</v>
          </cell>
          <cell r="U1619">
            <v>0</v>
          </cell>
          <cell r="V1619">
            <v>0</v>
          </cell>
          <cell r="W1619">
            <v>0</v>
          </cell>
          <cell r="X1619">
            <v>0</v>
          </cell>
          <cell r="Y1619">
            <v>0</v>
          </cell>
          <cell r="Z1619">
            <v>0</v>
          </cell>
          <cell r="AA1619">
            <v>0</v>
          </cell>
          <cell r="AB1619">
            <v>0</v>
          </cell>
          <cell r="AC1619">
            <v>0</v>
          </cell>
        </row>
        <row r="1620">
          <cell r="A1620" t="str">
            <v>CFVP011FFAA041</v>
          </cell>
          <cell r="B1620">
            <v>0</v>
          </cell>
          <cell r="C1620">
            <v>0</v>
          </cell>
          <cell r="D1620">
            <v>0</v>
          </cell>
          <cell r="E1620">
            <v>0</v>
          </cell>
          <cell r="F1620">
            <v>0</v>
          </cell>
          <cell r="G1620">
            <v>0</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row>
        <row r="1621">
          <cell r="A1621" t="str">
            <v>CFVP011FRAA001</v>
          </cell>
          <cell r="B1621">
            <v>0</v>
          </cell>
          <cell r="C1621">
            <v>0</v>
          </cell>
          <cell r="D1621">
            <v>0</v>
          </cell>
          <cell r="E1621">
            <v>0</v>
          </cell>
          <cell r="F1621">
            <v>0</v>
          </cell>
          <cell r="G1621">
            <v>0</v>
          </cell>
          <cell r="H1621">
            <v>0</v>
          </cell>
          <cell r="I1621">
            <v>0</v>
          </cell>
          <cell r="J1621">
            <v>0</v>
          </cell>
          <cell r="K1621">
            <v>0</v>
          </cell>
          <cell r="L1621">
            <v>0</v>
          </cell>
          <cell r="M1621">
            <v>0</v>
          </cell>
          <cell r="N1621">
            <v>0</v>
          </cell>
          <cell r="O1621">
            <v>0</v>
          </cell>
          <cell r="P1621">
            <v>0</v>
          </cell>
          <cell r="Q1621">
            <v>0</v>
          </cell>
          <cell r="R1621">
            <v>0</v>
          </cell>
          <cell r="S1621">
            <v>0</v>
          </cell>
          <cell r="T1621">
            <v>0</v>
          </cell>
          <cell r="U1621">
            <v>0</v>
          </cell>
          <cell r="V1621">
            <v>0</v>
          </cell>
          <cell r="W1621">
            <v>0</v>
          </cell>
          <cell r="X1621">
            <v>0</v>
          </cell>
          <cell r="Y1621">
            <v>0</v>
          </cell>
          <cell r="Z1621">
            <v>0</v>
          </cell>
          <cell r="AA1621">
            <v>0</v>
          </cell>
          <cell r="AB1621">
            <v>0</v>
          </cell>
          <cell r="AC1621">
            <v>0</v>
          </cell>
        </row>
        <row r="1622">
          <cell r="A1622" t="str">
            <v>CFVP011FRAA007</v>
          </cell>
          <cell r="B1622">
            <v>0</v>
          </cell>
          <cell r="C1622">
            <v>0</v>
          </cell>
          <cell r="D1622">
            <v>0</v>
          </cell>
          <cell r="E1622">
            <v>0</v>
          </cell>
          <cell r="F1622">
            <v>0</v>
          </cell>
          <cell r="G1622">
            <v>0</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row>
        <row r="1623">
          <cell r="A1623" t="str">
            <v>CFVP011FRAA010</v>
          </cell>
          <cell r="B1623">
            <v>0</v>
          </cell>
          <cell r="C1623">
            <v>0</v>
          </cell>
          <cell r="D1623">
            <v>0</v>
          </cell>
          <cell r="E1623">
            <v>0</v>
          </cell>
          <cell r="F1623">
            <v>3</v>
          </cell>
          <cell r="G1623">
            <v>8460</v>
          </cell>
          <cell r="H1623">
            <v>0</v>
          </cell>
          <cell r="I1623">
            <v>0</v>
          </cell>
          <cell r="J1623">
            <v>0</v>
          </cell>
          <cell r="K1623">
            <v>0</v>
          </cell>
          <cell r="L1623">
            <v>0</v>
          </cell>
          <cell r="M1623">
            <v>0</v>
          </cell>
          <cell r="N1623">
            <v>0</v>
          </cell>
          <cell r="O1623">
            <v>0</v>
          </cell>
          <cell r="P1623">
            <v>2</v>
          </cell>
          <cell r="Q1623">
            <v>5640</v>
          </cell>
          <cell r="R1623">
            <v>0</v>
          </cell>
          <cell r="S1623">
            <v>0</v>
          </cell>
          <cell r="T1623">
            <v>0</v>
          </cell>
          <cell r="U1623">
            <v>0</v>
          </cell>
          <cell r="V1623">
            <v>2</v>
          </cell>
          <cell r="W1623">
            <v>5640</v>
          </cell>
          <cell r="X1623">
            <v>0</v>
          </cell>
          <cell r="Y1623">
            <v>0</v>
          </cell>
          <cell r="Z1623">
            <v>3</v>
          </cell>
          <cell r="AA1623">
            <v>8460</v>
          </cell>
          <cell r="AB1623">
            <v>10</v>
          </cell>
          <cell r="AC1623">
            <v>28200</v>
          </cell>
        </row>
        <row r="1624">
          <cell r="A1624" t="str">
            <v>CFVP011FRAA012</v>
          </cell>
          <cell r="B1624">
            <v>0</v>
          </cell>
          <cell r="C1624">
            <v>0</v>
          </cell>
          <cell r="D1624">
            <v>0</v>
          </cell>
          <cell r="E1624">
            <v>0</v>
          </cell>
          <cell r="F1624">
            <v>0</v>
          </cell>
          <cell r="G1624">
            <v>0</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row>
        <row r="1625">
          <cell r="A1625" t="str">
            <v>CFVP011FRAA013</v>
          </cell>
          <cell r="B1625">
            <v>0</v>
          </cell>
          <cell r="C1625">
            <v>0</v>
          </cell>
          <cell r="D1625">
            <v>0</v>
          </cell>
          <cell r="E1625">
            <v>0</v>
          </cell>
          <cell r="F1625">
            <v>0</v>
          </cell>
          <cell r="G1625">
            <v>0</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row>
        <row r="1626">
          <cell r="A1626" t="str">
            <v>CFVP011FRAA014</v>
          </cell>
          <cell r="B1626">
            <v>15</v>
          </cell>
          <cell r="C1626">
            <v>42300</v>
          </cell>
          <cell r="D1626">
            <v>0</v>
          </cell>
          <cell r="E1626">
            <v>0</v>
          </cell>
          <cell r="F1626">
            <v>0</v>
          </cell>
          <cell r="G1626">
            <v>0</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15</v>
          </cell>
          <cell r="AC1626">
            <v>42300</v>
          </cell>
        </row>
        <row r="1627">
          <cell r="A1627" t="str">
            <v>CFVP011FRAA016</v>
          </cell>
          <cell r="B1627">
            <v>0</v>
          </cell>
          <cell r="C1627">
            <v>0</v>
          </cell>
          <cell r="D1627">
            <v>0</v>
          </cell>
          <cell r="E1627">
            <v>0</v>
          </cell>
          <cell r="F1627">
            <v>0</v>
          </cell>
          <cell r="G1627">
            <v>0</v>
          </cell>
          <cell r="H1627">
            <v>0</v>
          </cell>
          <cell r="I1627">
            <v>0</v>
          </cell>
          <cell r="J1627">
            <v>0</v>
          </cell>
          <cell r="K1627">
            <v>0</v>
          </cell>
          <cell r="L1627">
            <v>0</v>
          </cell>
          <cell r="M1627">
            <v>0</v>
          </cell>
          <cell r="N1627">
            <v>0</v>
          </cell>
          <cell r="O1627">
            <v>0</v>
          </cell>
          <cell r="P1627">
            <v>0</v>
          </cell>
          <cell r="Q1627">
            <v>0</v>
          </cell>
          <cell r="R1627">
            <v>0</v>
          </cell>
          <cell r="S1627">
            <v>0</v>
          </cell>
          <cell r="T1627">
            <v>0</v>
          </cell>
          <cell r="U1627">
            <v>0</v>
          </cell>
          <cell r="V1627">
            <v>0</v>
          </cell>
          <cell r="W1627">
            <v>0</v>
          </cell>
          <cell r="X1627">
            <v>0</v>
          </cell>
          <cell r="Y1627">
            <v>0</v>
          </cell>
          <cell r="Z1627">
            <v>0</v>
          </cell>
          <cell r="AA1627">
            <v>0</v>
          </cell>
          <cell r="AB1627">
            <v>0</v>
          </cell>
          <cell r="AC1627">
            <v>0</v>
          </cell>
        </row>
        <row r="1628">
          <cell r="A1628" t="str">
            <v>CFVP011FRAE007</v>
          </cell>
          <cell r="B1628">
            <v>0</v>
          </cell>
          <cell r="C1628">
            <v>0</v>
          </cell>
          <cell r="D1628">
            <v>0</v>
          </cell>
          <cell r="E1628">
            <v>0</v>
          </cell>
          <cell r="F1628">
            <v>0</v>
          </cell>
          <cell r="G1628">
            <v>0</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row>
        <row r="1629">
          <cell r="A1629" t="str">
            <v>CFVP011LRAA001</v>
          </cell>
          <cell r="B1629">
            <v>56</v>
          </cell>
          <cell r="C1629">
            <v>131600</v>
          </cell>
          <cell r="D1629">
            <v>14</v>
          </cell>
          <cell r="E1629">
            <v>32900</v>
          </cell>
          <cell r="F1629">
            <v>0</v>
          </cell>
          <cell r="G1629">
            <v>0</v>
          </cell>
          <cell r="H1629">
            <v>25</v>
          </cell>
          <cell r="I1629">
            <v>58750</v>
          </cell>
          <cell r="J1629">
            <v>3</v>
          </cell>
          <cell r="K1629">
            <v>7050</v>
          </cell>
          <cell r="L1629">
            <v>63</v>
          </cell>
          <cell r="M1629">
            <v>148050</v>
          </cell>
          <cell r="N1629">
            <v>0</v>
          </cell>
          <cell r="O1629">
            <v>0</v>
          </cell>
          <cell r="P1629">
            <v>19</v>
          </cell>
          <cell r="Q1629">
            <v>44650</v>
          </cell>
          <cell r="R1629">
            <v>4</v>
          </cell>
          <cell r="S1629">
            <v>9400</v>
          </cell>
          <cell r="T1629">
            <v>0</v>
          </cell>
          <cell r="U1629">
            <v>0</v>
          </cell>
          <cell r="V1629">
            <v>12</v>
          </cell>
          <cell r="W1629">
            <v>28200</v>
          </cell>
          <cell r="X1629">
            <v>6</v>
          </cell>
          <cell r="Y1629">
            <v>14100</v>
          </cell>
          <cell r="Z1629">
            <v>114</v>
          </cell>
          <cell r="AA1629">
            <v>267900</v>
          </cell>
          <cell r="AB1629">
            <v>316</v>
          </cell>
          <cell r="AC1629">
            <v>742600</v>
          </cell>
        </row>
        <row r="1630">
          <cell r="A1630" t="str">
            <v>CFVP011LRAA002</v>
          </cell>
          <cell r="B1630">
            <v>0</v>
          </cell>
          <cell r="C1630">
            <v>0</v>
          </cell>
          <cell r="D1630">
            <v>0</v>
          </cell>
          <cell r="E1630">
            <v>0</v>
          </cell>
          <cell r="F1630">
            <v>0</v>
          </cell>
          <cell r="G1630">
            <v>0</v>
          </cell>
          <cell r="H1630">
            <v>0</v>
          </cell>
          <cell r="I1630">
            <v>0</v>
          </cell>
          <cell r="J1630">
            <v>0</v>
          </cell>
          <cell r="K1630">
            <v>0</v>
          </cell>
          <cell r="L1630">
            <v>0</v>
          </cell>
          <cell r="M1630">
            <v>0</v>
          </cell>
          <cell r="N1630">
            <v>0</v>
          </cell>
          <cell r="O1630">
            <v>0</v>
          </cell>
          <cell r="P1630">
            <v>0</v>
          </cell>
          <cell r="Q1630">
            <v>0</v>
          </cell>
          <cell r="R1630">
            <v>0</v>
          </cell>
          <cell r="S1630">
            <v>0</v>
          </cell>
          <cell r="T1630">
            <v>0</v>
          </cell>
          <cell r="U1630">
            <v>0</v>
          </cell>
          <cell r="V1630">
            <v>0</v>
          </cell>
          <cell r="W1630">
            <v>0</v>
          </cell>
          <cell r="X1630">
            <v>0</v>
          </cell>
          <cell r="Y1630">
            <v>0</v>
          </cell>
          <cell r="Z1630">
            <v>0</v>
          </cell>
          <cell r="AA1630">
            <v>0</v>
          </cell>
          <cell r="AB1630">
            <v>0</v>
          </cell>
          <cell r="AC1630">
            <v>0</v>
          </cell>
        </row>
        <row r="1631">
          <cell r="A1631" t="str">
            <v>CFVP011LRAA004</v>
          </cell>
          <cell r="B1631">
            <v>0</v>
          </cell>
          <cell r="C1631">
            <v>0</v>
          </cell>
          <cell r="D1631">
            <v>0</v>
          </cell>
          <cell r="E1631">
            <v>0</v>
          </cell>
          <cell r="F1631">
            <v>0</v>
          </cell>
          <cell r="G1631">
            <v>0</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row>
        <row r="1632">
          <cell r="A1632" t="str">
            <v>CFVP011LRAA005</v>
          </cell>
          <cell r="B1632">
            <v>0</v>
          </cell>
          <cell r="C1632">
            <v>0</v>
          </cell>
          <cell r="D1632">
            <v>0</v>
          </cell>
          <cell r="E1632">
            <v>0</v>
          </cell>
          <cell r="F1632">
            <v>0</v>
          </cell>
          <cell r="G1632">
            <v>0</v>
          </cell>
          <cell r="H1632">
            <v>0</v>
          </cell>
          <cell r="I1632">
            <v>0</v>
          </cell>
          <cell r="J1632">
            <v>0</v>
          </cell>
          <cell r="K1632">
            <v>0</v>
          </cell>
          <cell r="L1632">
            <v>0</v>
          </cell>
          <cell r="M1632">
            <v>0</v>
          </cell>
          <cell r="N1632">
            <v>0</v>
          </cell>
          <cell r="O1632">
            <v>0</v>
          </cell>
          <cell r="P1632">
            <v>0</v>
          </cell>
          <cell r="Q1632">
            <v>0</v>
          </cell>
          <cell r="R1632">
            <v>0</v>
          </cell>
          <cell r="S1632">
            <v>0</v>
          </cell>
          <cell r="T1632">
            <v>0</v>
          </cell>
          <cell r="U1632">
            <v>0</v>
          </cell>
          <cell r="V1632">
            <v>0</v>
          </cell>
          <cell r="W1632">
            <v>0</v>
          </cell>
          <cell r="X1632">
            <v>0</v>
          </cell>
          <cell r="Y1632">
            <v>0</v>
          </cell>
          <cell r="Z1632">
            <v>0</v>
          </cell>
          <cell r="AA1632">
            <v>0</v>
          </cell>
          <cell r="AB1632">
            <v>0</v>
          </cell>
          <cell r="AC1632">
            <v>0</v>
          </cell>
        </row>
        <row r="1633">
          <cell r="A1633" t="str">
            <v>CFVP011LRAA007</v>
          </cell>
          <cell r="B1633">
            <v>4</v>
          </cell>
          <cell r="C1633">
            <v>9400</v>
          </cell>
          <cell r="D1633">
            <v>0</v>
          </cell>
          <cell r="E1633">
            <v>0</v>
          </cell>
          <cell r="F1633">
            <v>0</v>
          </cell>
          <cell r="G1633">
            <v>0</v>
          </cell>
          <cell r="H1633">
            <v>0</v>
          </cell>
          <cell r="I1633">
            <v>0</v>
          </cell>
          <cell r="J1633">
            <v>0</v>
          </cell>
          <cell r="K1633">
            <v>0</v>
          </cell>
          <cell r="L1633">
            <v>0</v>
          </cell>
          <cell r="M1633">
            <v>0</v>
          </cell>
          <cell r="N1633">
            <v>0</v>
          </cell>
          <cell r="O1633">
            <v>0</v>
          </cell>
          <cell r="P1633">
            <v>0</v>
          </cell>
          <cell r="Q1633">
            <v>0</v>
          </cell>
          <cell r="R1633">
            <v>18</v>
          </cell>
          <cell r="S1633">
            <v>42300</v>
          </cell>
          <cell r="T1633">
            <v>0</v>
          </cell>
          <cell r="U1633">
            <v>0</v>
          </cell>
          <cell r="V1633">
            <v>0</v>
          </cell>
          <cell r="W1633">
            <v>0</v>
          </cell>
          <cell r="X1633">
            <v>0</v>
          </cell>
          <cell r="Y1633">
            <v>0</v>
          </cell>
          <cell r="Z1633">
            <v>6</v>
          </cell>
          <cell r="AA1633">
            <v>14100</v>
          </cell>
          <cell r="AB1633">
            <v>28</v>
          </cell>
          <cell r="AC1633">
            <v>65800</v>
          </cell>
        </row>
        <row r="1634">
          <cell r="A1634" t="str">
            <v>CFVP011LRAA008</v>
          </cell>
          <cell r="B1634">
            <v>0</v>
          </cell>
          <cell r="C1634">
            <v>0</v>
          </cell>
          <cell r="D1634">
            <v>0</v>
          </cell>
          <cell r="E1634">
            <v>0</v>
          </cell>
          <cell r="F1634">
            <v>0</v>
          </cell>
          <cell r="G1634">
            <v>0</v>
          </cell>
          <cell r="H1634">
            <v>0</v>
          </cell>
          <cell r="I1634">
            <v>0</v>
          </cell>
          <cell r="J1634">
            <v>0</v>
          </cell>
          <cell r="K1634">
            <v>0</v>
          </cell>
          <cell r="L1634">
            <v>0</v>
          </cell>
          <cell r="M1634">
            <v>0</v>
          </cell>
          <cell r="N1634">
            <v>0</v>
          </cell>
          <cell r="O1634">
            <v>0</v>
          </cell>
          <cell r="P1634">
            <v>0</v>
          </cell>
          <cell r="Q1634">
            <v>0</v>
          </cell>
          <cell r="R1634">
            <v>0</v>
          </cell>
          <cell r="S1634">
            <v>0</v>
          </cell>
          <cell r="T1634">
            <v>0</v>
          </cell>
          <cell r="U1634">
            <v>0</v>
          </cell>
          <cell r="V1634">
            <v>0</v>
          </cell>
          <cell r="W1634">
            <v>0</v>
          </cell>
          <cell r="X1634">
            <v>0</v>
          </cell>
          <cell r="Y1634">
            <v>0</v>
          </cell>
          <cell r="Z1634">
            <v>0</v>
          </cell>
          <cell r="AA1634">
            <v>0</v>
          </cell>
          <cell r="AB1634">
            <v>0</v>
          </cell>
          <cell r="AC1634">
            <v>0</v>
          </cell>
        </row>
        <row r="1635">
          <cell r="A1635" t="str">
            <v>CFVP012FFAA001</v>
          </cell>
          <cell r="B1635">
            <v>0</v>
          </cell>
          <cell r="C1635">
            <v>0</v>
          </cell>
          <cell r="D1635">
            <v>0</v>
          </cell>
          <cell r="E1635">
            <v>0</v>
          </cell>
          <cell r="F1635">
            <v>0</v>
          </cell>
          <cell r="G1635">
            <v>0</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row>
        <row r="1636">
          <cell r="A1636" t="str">
            <v>CFVP012FFAA005</v>
          </cell>
          <cell r="B1636">
            <v>0</v>
          </cell>
          <cell r="C1636">
            <v>0</v>
          </cell>
          <cell r="D1636">
            <v>0</v>
          </cell>
          <cell r="E1636">
            <v>0</v>
          </cell>
          <cell r="F1636">
            <v>0</v>
          </cell>
          <cell r="G1636">
            <v>0</v>
          </cell>
          <cell r="H1636">
            <v>0</v>
          </cell>
          <cell r="I1636">
            <v>0</v>
          </cell>
          <cell r="J1636">
            <v>0</v>
          </cell>
          <cell r="K1636">
            <v>0</v>
          </cell>
          <cell r="L1636">
            <v>0</v>
          </cell>
          <cell r="M1636">
            <v>0</v>
          </cell>
          <cell r="N1636">
            <v>0</v>
          </cell>
          <cell r="O1636">
            <v>0</v>
          </cell>
          <cell r="P1636">
            <v>0</v>
          </cell>
          <cell r="Q1636">
            <v>0</v>
          </cell>
          <cell r="R1636">
            <v>0</v>
          </cell>
          <cell r="S1636">
            <v>0</v>
          </cell>
          <cell r="T1636">
            <v>0</v>
          </cell>
          <cell r="U1636">
            <v>0</v>
          </cell>
          <cell r="V1636">
            <v>0</v>
          </cell>
          <cell r="W1636">
            <v>0</v>
          </cell>
          <cell r="X1636">
            <v>0</v>
          </cell>
          <cell r="Y1636">
            <v>0</v>
          </cell>
          <cell r="Z1636">
            <v>0</v>
          </cell>
          <cell r="AA1636">
            <v>0</v>
          </cell>
          <cell r="AB1636">
            <v>0</v>
          </cell>
          <cell r="AC1636">
            <v>0</v>
          </cell>
        </row>
        <row r="1637">
          <cell r="A1637" t="str">
            <v>CFVP012FFAA006</v>
          </cell>
          <cell r="B1637">
            <v>0</v>
          </cell>
          <cell r="C1637">
            <v>0</v>
          </cell>
          <cell r="D1637">
            <v>0</v>
          </cell>
          <cell r="E1637">
            <v>0</v>
          </cell>
          <cell r="F1637">
            <v>0</v>
          </cell>
          <cell r="G1637">
            <v>0</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0</v>
          </cell>
          <cell r="AC1637">
            <v>0</v>
          </cell>
        </row>
        <row r="1638">
          <cell r="A1638" t="str">
            <v>CFVP012FFAA008</v>
          </cell>
          <cell r="B1638">
            <v>0</v>
          </cell>
          <cell r="C1638">
            <v>0</v>
          </cell>
          <cell r="D1638">
            <v>0</v>
          </cell>
          <cell r="E1638">
            <v>0</v>
          </cell>
          <cell r="F1638">
            <v>0</v>
          </cell>
          <cell r="G1638">
            <v>0</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row>
        <row r="1639">
          <cell r="A1639" t="str">
            <v>CFVP012FFAA009</v>
          </cell>
          <cell r="B1639">
            <v>0</v>
          </cell>
          <cell r="C1639">
            <v>0</v>
          </cell>
          <cell r="D1639">
            <v>0</v>
          </cell>
          <cell r="E1639">
            <v>0</v>
          </cell>
          <cell r="F1639">
            <v>0</v>
          </cell>
          <cell r="G1639">
            <v>0</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row>
        <row r="1640">
          <cell r="A1640" t="str">
            <v>CFVP012FFAA010</v>
          </cell>
          <cell r="B1640">
            <v>0</v>
          </cell>
          <cell r="C1640">
            <v>0</v>
          </cell>
          <cell r="D1640">
            <v>0</v>
          </cell>
          <cell r="E1640">
            <v>0</v>
          </cell>
          <cell r="F1640">
            <v>0</v>
          </cell>
          <cell r="G1640">
            <v>0</v>
          </cell>
          <cell r="H1640">
            <v>0</v>
          </cell>
          <cell r="I1640">
            <v>0</v>
          </cell>
          <cell r="J1640">
            <v>0</v>
          </cell>
          <cell r="K1640">
            <v>0</v>
          </cell>
          <cell r="L1640">
            <v>0</v>
          </cell>
          <cell r="M1640">
            <v>0</v>
          </cell>
          <cell r="N1640">
            <v>0</v>
          </cell>
          <cell r="O1640">
            <v>0</v>
          </cell>
          <cell r="P1640">
            <v>0</v>
          </cell>
          <cell r="Q1640">
            <v>0</v>
          </cell>
          <cell r="R1640">
            <v>0</v>
          </cell>
          <cell r="S1640">
            <v>0</v>
          </cell>
          <cell r="T1640">
            <v>0</v>
          </cell>
          <cell r="U1640">
            <v>0</v>
          </cell>
          <cell r="V1640">
            <v>0</v>
          </cell>
          <cell r="W1640">
            <v>0</v>
          </cell>
          <cell r="X1640">
            <v>0</v>
          </cell>
          <cell r="Y1640">
            <v>0</v>
          </cell>
          <cell r="Z1640">
            <v>0</v>
          </cell>
          <cell r="AA1640">
            <v>0</v>
          </cell>
          <cell r="AB1640">
            <v>0</v>
          </cell>
          <cell r="AC1640">
            <v>0</v>
          </cell>
        </row>
        <row r="1641">
          <cell r="A1641" t="str">
            <v>CFVP012FFAA012</v>
          </cell>
          <cell r="B1641">
            <v>0</v>
          </cell>
          <cell r="C1641">
            <v>0</v>
          </cell>
          <cell r="D1641">
            <v>0</v>
          </cell>
          <cell r="E1641">
            <v>0</v>
          </cell>
          <cell r="F1641">
            <v>0</v>
          </cell>
          <cell r="G1641">
            <v>0</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row>
        <row r="1642">
          <cell r="A1642" t="str">
            <v>CFVP012FFAA014</v>
          </cell>
          <cell r="B1642">
            <v>4</v>
          </cell>
          <cell r="C1642">
            <v>25840</v>
          </cell>
          <cell r="D1642">
            <v>0</v>
          </cell>
          <cell r="E1642">
            <v>0</v>
          </cell>
          <cell r="F1642">
            <v>0</v>
          </cell>
          <cell r="G1642">
            <v>0</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4</v>
          </cell>
          <cell r="AC1642">
            <v>25840</v>
          </cell>
        </row>
        <row r="1643">
          <cell r="A1643" t="str">
            <v>CFVP012FFAA024</v>
          </cell>
          <cell r="B1643">
            <v>0</v>
          </cell>
          <cell r="C1643">
            <v>0</v>
          </cell>
          <cell r="D1643">
            <v>0</v>
          </cell>
          <cell r="E1643">
            <v>0</v>
          </cell>
          <cell r="F1643">
            <v>0</v>
          </cell>
          <cell r="G1643">
            <v>0</v>
          </cell>
          <cell r="H1643">
            <v>0</v>
          </cell>
          <cell r="I1643">
            <v>0</v>
          </cell>
          <cell r="J1643">
            <v>0</v>
          </cell>
          <cell r="K1643">
            <v>0</v>
          </cell>
          <cell r="L1643">
            <v>0</v>
          </cell>
          <cell r="M1643">
            <v>0</v>
          </cell>
          <cell r="N1643">
            <v>0</v>
          </cell>
          <cell r="O1643">
            <v>0</v>
          </cell>
          <cell r="P1643">
            <v>0</v>
          </cell>
          <cell r="Q1643">
            <v>0</v>
          </cell>
          <cell r="R1643">
            <v>0</v>
          </cell>
          <cell r="S1643">
            <v>0</v>
          </cell>
          <cell r="T1643">
            <v>0</v>
          </cell>
          <cell r="U1643">
            <v>0</v>
          </cell>
          <cell r="V1643">
            <v>0</v>
          </cell>
          <cell r="W1643">
            <v>0</v>
          </cell>
          <cell r="X1643">
            <v>0</v>
          </cell>
          <cell r="Y1643">
            <v>0</v>
          </cell>
          <cell r="Z1643">
            <v>0</v>
          </cell>
          <cell r="AA1643">
            <v>0</v>
          </cell>
          <cell r="AB1643">
            <v>0</v>
          </cell>
          <cell r="AC1643">
            <v>0</v>
          </cell>
        </row>
        <row r="1644">
          <cell r="A1644" t="str">
            <v>CFVP012FFAA034</v>
          </cell>
          <cell r="B1644">
            <v>0</v>
          </cell>
          <cell r="C1644">
            <v>0</v>
          </cell>
          <cell r="D1644">
            <v>0</v>
          </cell>
          <cell r="E1644">
            <v>0</v>
          </cell>
          <cell r="F1644">
            <v>0</v>
          </cell>
          <cell r="G1644">
            <v>0</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row>
        <row r="1645">
          <cell r="A1645" t="str">
            <v>CFVP012FFAA035</v>
          </cell>
          <cell r="B1645">
            <v>0</v>
          </cell>
          <cell r="C1645">
            <v>0</v>
          </cell>
          <cell r="D1645">
            <v>0</v>
          </cell>
          <cell r="E1645">
            <v>0</v>
          </cell>
          <cell r="F1645">
            <v>0</v>
          </cell>
          <cell r="G1645">
            <v>0</v>
          </cell>
          <cell r="H1645">
            <v>0</v>
          </cell>
          <cell r="I1645">
            <v>0</v>
          </cell>
          <cell r="J1645">
            <v>0</v>
          </cell>
          <cell r="K1645">
            <v>0</v>
          </cell>
          <cell r="L1645">
            <v>0</v>
          </cell>
          <cell r="M1645">
            <v>0</v>
          </cell>
          <cell r="N1645">
            <v>0</v>
          </cell>
          <cell r="O1645">
            <v>0</v>
          </cell>
          <cell r="P1645">
            <v>0</v>
          </cell>
          <cell r="Q1645">
            <v>0</v>
          </cell>
          <cell r="R1645">
            <v>0</v>
          </cell>
          <cell r="S1645">
            <v>0</v>
          </cell>
          <cell r="T1645">
            <v>0</v>
          </cell>
          <cell r="U1645">
            <v>0</v>
          </cell>
          <cell r="V1645">
            <v>0</v>
          </cell>
          <cell r="W1645">
            <v>0</v>
          </cell>
          <cell r="X1645">
            <v>0</v>
          </cell>
          <cell r="Y1645">
            <v>0</v>
          </cell>
          <cell r="Z1645">
            <v>0</v>
          </cell>
          <cell r="AA1645">
            <v>0</v>
          </cell>
          <cell r="AB1645">
            <v>0</v>
          </cell>
          <cell r="AC1645">
            <v>0</v>
          </cell>
        </row>
        <row r="1646">
          <cell r="A1646" t="str">
            <v>CFVP012FFAA036</v>
          </cell>
          <cell r="B1646">
            <v>0</v>
          </cell>
          <cell r="C1646">
            <v>0</v>
          </cell>
          <cell r="D1646">
            <v>0</v>
          </cell>
          <cell r="E1646">
            <v>0</v>
          </cell>
          <cell r="F1646">
            <v>0</v>
          </cell>
          <cell r="G1646">
            <v>0</v>
          </cell>
          <cell r="H1646">
            <v>0</v>
          </cell>
          <cell r="I1646">
            <v>0</v>
          </cell>
          <cell r="J1646">
            <v>0</v>
          </cell>
          <cell r="K1646">
            <v>0</v>
          </cell>
          <cell r="L1646">
            <v>0</v>
          </cell>
          <cell r="M1646">
            <v>0</v>
          </cell>
          <cell r="N1646">
            <v>0</v>
          </cell>
          <cell r="O1646">
            <v>0</v>
          </cell>
          <cell r="P1646">
            <v>0</v>
          </cell>
          <cell r="Q1646">
            <v>0</v>
          </cell>
          <cell r="R1646">
            <v>0</v>
          </cell>
          <cell r="S1646">
            <v>0</v>
          </cell>
          <cell r="T1646">
            <v>0</v>
          </cell>
          <cell r="U1646">
            <v>0</v>
          </cell>
          <cell r="V1646">
            <v>0</v>
          </cell>
          <cell r="W1646">
            <v>0</v>
          </cell>
          <cell r="X1646">
            <v>0</v>
          </cell>
          <cell r="Y1646">
            <v>0</v>
          </cell>
          <cell r="Z1646">
            <v>0</v>
          </cell>
          <cell r="AA1646">
            <v>0</v>
          </cell>
          <cell r="AB1646">
            <v>0</v>
          </cell>
          <cell r="AC1646">
            <v>0</v>
          </cell>
        </row>
        <row r="1647">
          <cell r="A1647" t="str">
            <v>CFVP012FFAA038</v>
          </cell>
          <cell r="B1647">
            <v>2</v>
          </cell>
          <cell r="C1647">
            <v>12920</v>
          </cell>
          <cell r="D1647">
            <v>0</v>
          </cell>
          <cell r="E1647">
            <v>0</v>
          </cell>
          <cell r="F1647">
            <v>0</v>
          </cell>
          <cell r="G1647">
            <v>0</v>
          </cell>
          <cell r="H1647">
            <v>0</v>
          </cell>
          <cell r="I1647">
            <v>0</v>
          </cell>
          <cell r="J1647">
            <v>0</v>
          </cell>
          <cell r="K1647">
            <v>0</v>
          </cell>
          <cell r="L1647">
            <v>0</v>
          </cell>
          <cell r="M1647">
            <v>0</v>
          </cell>
          <cell r="N1647">
            <v>0</v>
          </cell>
          <cell r="O1647">
            <v>0</v>
          </cell>
          <cell r="P1647">
            <v>0</v>
          </cell>
          <cell r="Q1647">
            <v>0</v>
          </cell>
          <cell r="R1647">
            <v>0</v>
          </cell>
          <cell r="S1647">
            <v>0</v>
          </cell>
          <cell r="T1647">
            <v>0</v>
          </cell>
          <cell r="U1647">
            <v>0</v>
          </cell>
          <cell r="V1647">
            <v>0</v>
          </cell>
          <cell r="W1647">
            <v>0</v>
          </cell>
          <cell r="X1647">
            <v>0</v>
          </cell>
          <cell r="Y1647">
            <v>0</v>
          </cell>
          <cell r="Z1647">
            <v>0</v>
          </cell>
          <cell r="AA1647">
            <v>0</v>
          </cell>
          <cell r="AB1647">
            <v>2</v>
          </cell>
          <cell r="AC1647">
            <v>12920</v>
          </cell>
        </row>
        <row r="1648">
          <cell r="A1648" t="str">
            <v>CFVP012FFAA039</v>
          </cell>
          <cell r="B1648">
            <v>0</v>
          </cell>
          <cell r="C1648">
            <v>0</v>
          </cell>
          <cell r="D1648">
            <v>0</v>
          </cell>
          <cell r="E1648">
            <v>0</v>
          </cell>
          <cell r="F1648">
            <v>0</v>
          </cell>
          <cell r="G1648">
            <v>0</v>
          </cell>
          <cell r="H1648">
            <v>0</v>
          </cell>
          <cell r="I1648">
            <v>0</v>
          </cell>
          <cell r="J1648">
            <v>0</v>
          </cell>
          <cell r="K1648">
            <v>0</v>
          </cell>
          <cell r="L1648">
            <v>0</v>
          </cell>
          <cell r="M1648">
            <v>0</v>
          </cell>
          <cell r="N1648">
            <v>3</v>
          </cell>
          <cell r="O1648">
            <v>19380</v>
          </cell>
          <cell r="P1648">
            <v>0</v>
          </cell>
          <cell r="Q1648">
            <v>0</v>
          </cell>
          <cell r="R1648">
            <v>0</v>
          </cell>
          <cell r="S1648">
            <v>0</v>
          </cell>
          <cell r="T1648">
            <v>0</v>
          </cell>
          <cell r="U1648">
            <v>0</v>
          </cell>
          <cell r="V1648">
            <v>0</v>
          </cell>
          <cell r="W1648">
            <v>0</v>
          </cell>
          <cell r="X1648">
            <v>0</v>
          </cell>
          <cell r="Y1648">
            <v>0</v>
          </cell>
          <cell r="Z1648">
            <v>0</v>
          </cell>
          <cell r="AA1648">
            <v>0</v>
          </cell>
          <cell r="AB1648">
            <v>3</v>
          </cell>
          <cell r="AC1648">
            <v>19380</v>
          </cell>
        </row>
        <row r="1649">
          <cell r="A1649" t="str">
            <v>CFVP012FFAO001</v>
          </cell>
          <cell r="B1649">
            <v>0</v>
          </cell>
          <cell r="C1649">
            <v>0</v>
          </cell>
          <cell r="D1649">
            <v>0</v>
          </cell>
          <cell r="E1649">
            <v>0</v>
          </cell>
          <cell r="F1649">
            <v>0</v>
          </cell>
          <cell r="G1649">
            <v>0</v>
          </cell>
          <cell r="H1649">
            <v>0</v>
          </cell>
          <cell r="I1649">
            <v>0</v>
          </cell>
          <cell r="J1649">
            <v>0</v>
          </cell>
          <cell r="K1649">
            <v>0</v>
          </cell>
          <cell r="L1649">
            <v>0</v>
          </cell>
          <cell r="M1649">
            <v>0</v>
          </cell>
          <cell r="N1649">
            <v>0</v>
          </cell>
          <cell r="O1649">
            <v>0</v>
          </cell>
          <cell r="P1649">
            <v>0</v>
          </cell>
          <cell r="Q1649">
            <v>0</v>
          </cell>
          <cell r="R1649">
            <v>0</v>
          </cell>
          <cell r="S1649">
            <v>0</v>
          </cell>
          <cell r="T1649">
            <v>0</v>
          </cell>
          <cell r="U1649">
            <v>0</v>
          </cell>
          <cell r="V1649">
            <v>0</v>
          </cell>
          <cell r="W1649">
            <v>0</v>
          </cell>
          <cell r="X1649">
            <v>0</v>
          </cell>
          <cell r="Y1649">
            <v>0</v>
          </cell>
          <cell r="Z1649">
            <v>0</v>
          </cell>
          <cell r="AA1649">
            <v>0</v>
          </cell>
          <cell r="AB1649">
            <v>0</v>
          </cell>
          <cell r="AC1649">
            <v>0</v>
          </cell>
        </row>
        <row r="1650">
          <cell r="A1650" t="str">
            <v>CFVP012FRAA001</v>
          </cell>
          <cell r="B1650">
            <v>0</v>
          </cell>
          <cell r="C1650">
            <v>0</v>
          </cell>
          <cell r="D1650">
            <v>0</v>
          </cell>
          <cell r="E1650">
            <v>0</v>
          </cell>
          <cell r="F1650">
            <v>0</v>
          </cell>
          <cell r="G1650">
            <v>0</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0</v>
          </cell>
          <cell r="AB1650">
            <v>0</v>
          </cell>
          <cell r="AC1650">
            <v>0</v>
          </cell>
        </row>
        <row r="1651">
          <cell r="A1651" t="str">
            <v>CFVP012FRAA005</v>
          </cell>
          <cell r="B1651">
            <v>0</v>
          </cell>
          <cell r="C1651">
            <v>0</v>
          </cell>
          <cell r="D1651">
            <v>0</v>
          </cell>
          <cell r="E1651">
            <v>0</v>
          </cell>
          <cell r="F1651">
            <v>0</v>
          </cell>
          <cell r="G1651">
            <v>0</v>
          </cell>
          <cell r="H1651">
            <v>0</v>
          </cell>
          <cell r="I1651">
            <v>0</v>
          </cell>
          <cell r="J1651">
            <v>0</v>
          </cell>
          <cell r="K1651">
            <v>0</v>
          </cell>
          <cell r="L1651">
            <v>0</v>
          </cell>
          <cell r="M1651">
            <v>0</v>
          </cell>
          <cell r="N1651">
            <v>0</v>
          </cell>
          <cell r="O1651">
            <v>0</v>
          </cell>
          <cell r="P1651">
            <v>0</v>
          </cell>
          <cell r="Q1651">
            <v>0</v>
          </cell>
          <cell r="R1651">
            <v>0</v>
          </cell>
          <cell r="S1651">
            <v>0</v>
          </cell>
          <cell r="T1651">
            <v>0</v>
          </cell>
          <cell r="U1651">
            <v>0</v>
          </cell>
          <cell r="V1651">
            <v>0</v>
          </cell>
          <cell r="W1651">
            <v>0</v>
          </cell>
          <cell r="X1651">
            <v>0</v>
          </cell>
          <cell r="Y1651">
            <v>0</v>
          </cell>
          <cell r="Z1651">
            <v>0</v>
          </cell>
          <cell r="AA1651">
            <v>0</v>
          </cell>
          <cell r="AB1651">
            <v>0</v>
          </cell>
          <cell r="AC1651">
            <v>0</v>
          </cell>
        </row>
        <row r="1652">
          <cell r="A1652" t="str">
            <v>CFVP012FRAA007</v>
          </cell>
          <cell r="B1652">
            <v>0</v>
          </cell>
          <cell r="C1652">
            <v>0</v>
          </cell>
          <cell r="D1652">
            <v>0</v>
          </cell>
          <cell r="E1652">
            <v>0</v>
          </cell>
          <cell r="F1652">
            <v>0</v>
          </cell>
          <cell r="G1652">
            <v>0</v>
          </cell>
          <cell r="H1652">
            <v>0</v>
          </cell>
          <cell r="I1652">
            <v>0</v>
          </cell>
          <cell r="J1652">
            <v>0</v>
          </cell>
          <cell r="K1652">
            <v>0</v>
          </cell>
          <cell r="L1652">
            <v>0</v>
          </cell>
          <cell r="M1652">
            <v>0</v>
          </cell>
          <cell r="N1652">
            <v>0</v>
          </cell>
          <cell r="O1652">
            <v>0</v>
          </cell>
          <cell r="P1652">
            <v>0</v>
          </cell>
          <cell r="Q1652">
            <v>0</v>
          </cell>
          <cell r="R1652">
            <v>0</v>
          </cell>
          <cell r="S1652">
            <v>0</v>
          </cell>
          <cell r="T1652">
            <v>0</v>
          </cell>
          <cell r="U1652">
            <v>0</v>
          </cell>
          <cell r="V1652">
            <v>0</v>
          </cell>
          <cell r="W1652">
            <v>0</v>
          </cell>
          <cell r="X1652">
            <v>0</v>
          </cell>
          <cell r="Y1652">
            <v>0</v>
          </cell>
          <cell r="Z1652">
            <v>0</v>
          </cell>
          <cell r="AA1652">
            <v>0</v>
          </cell>
          <cell r="AB1652">
            <v>0</v>
          </cell>
          <cell r="AC1652">
            <v>0</v>
          </cell>
        </row>
        <row r="1653">
          <cell r="A1653" t="str">
            <v>CFVP012FRAA008</v>
          </cell>
          <cell r="B1653">
            <v>0</v>
          </cell>
          <cell r="C1653">
            <v>0</v>
          </cell>
          <cell r="D1653">
            <v>0</v>
          </cell>
          <cell r="E1653">
            <v>0</v>
          </cell>
          <cell r="F1653">
            <v>0</v>
          </cell>
          <cell r="G1653">
            <v>0</v>
          </cell>
          <cell r="H1653">
            <v>0</v>
          </cell>
          <cell r="I1653">
            <v>0</v>
          </cell>
          <cell r="J1653">
            <v>0</v>
          </cell>
          <cell r="K1653">
            <v>0</v>
          </cell>
          <cell r="L1653">
            <v>0</v>
          </cell>
          <cell r="M1653">
            <v>0</v>
          </cell>
          <cell r="N1653">
            <v>0</v>
          </cell>
          <cell r="O1653">
            <v>0</v>
          </cell>
          <cell r="P1653">
            <v>0</v>
          </cell>
          <cell r="Q1653">
            <v>0</v>
          </cell>
          <cell r="R1653">
            <v>0</v>
          </cell>
          <cell r="S1653">
            <v>0</v>
          </cell>
          <cell r="T1653">
            <v>0</v>
          </cell>
          <cell r="U1653">
            <v>0</v>
          </cell>
          <cell r="V1653">
            <v>0</v>
          </cell>
          <cell r="W1653">
            <v>0</v>
          </cell>
          <cell r="X1653">
            <v>0</v>
          </cell>
          <cell r="Y1653">
            <v>0</v>
          </cell>
          <cell r="Z1653">
            <v>0</v>
          </cell>
          <cell r="AA1653">
            <v>0</v>
          </cell>
          <cell r="AB1653">
            <v>0</v>
          </cell>
          <cell r="AC1653">
            <v>0</v>
          </cell>
        </row>
        <row r="1654">
          <cell r="A1654" t="str">
            <v>CFVP012FRAA010</v>
          </cell>
          <cell r="B1654">
            <v>8</v>
          </cell>
          <cell r="C1654">
            <v>49840</v>
          </cell>
          <cell r="D1654">
            <v>1</v>
          </cell>
          <cell r="E1654">
            <v>6230</v>
          </cell>
          <cell r="F1654">
            <v>0</v>
          </cell>
          <cell r="G1654">
            <v>0</v>
          </cell>
          <cell r="H1654">
            <v>0</v>
          </cell>
          <cell r="I1654">
            <v>0</v>
          </cell>
          <cell r="J1654">
            <v>0</v>
          </cell>
          <cell r="K1654">
            <v>0</v>
          </cell>
          <cell r="L1654">
            <v>0</v>
          </cell>
          <cell r="M1654">
            <v>0</v>
          </cell>
          <cell r="N1654">
            <v>0</v>
          </cell>
          <cell r="O1654">
            <v>0</v>
          </cell>
          <cell r="P1654">
            <v>0</v>
          </cell>
          <cell r="Q1654">
            <v>0</v>
          </cell>
          <cell r="R1654">
            <v>1</v>
          </cell>
          <cell r="S1654">
            <v>6230</v>
          </cell>
          <cell r="T1654">
            <v>0</v>
          </cell>
          <cell r="U1654">
            <v>0</v>
          </cell>
          <cell r="V1654">
            <v>0</v>
          </cell>
          <cell r="W1654">
            <v>0</v>
          </cell>
          <cell r="X1654">
            <v>0</v>
          </cell>
          <cell r="Y1654">
            <v>0</v>
          </cell>
          <cell r="Z1654">
            <v>10</v>
          </cell>
          <cell r="AA1654">
            <v>62300</v>
          </cell>
          <cell r="AB1654">
            <v>20</v>
          </cell>
          <cell r="AC1654">
            <v>124600</v>
          </cell>
        </row>
        <row r="1655">
          <cell r="A1655" t="str">
            <v>CFVP012FRAA012</v>
          </cell>
          <cell r="B1655">
            <v>0</v>
          </cell>
          <cell r="C1655">
            <v>0</v>
          </cell>
          <cell r="D1655">
            <v>0</v>
          </cell>
          <cell r="E1655">
            <v>0</v>
          </cell>
          <cell r="F1655">
            <v>0</v>
          </cell>
          <cell r="G1655">
            <v>0</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0</v>
          </cell>
          <cell r="Z1655">
            <v>0</v>
          </cell>
          <cell r="AA1655">
            <v>0</v>
          </cell>
          <cell r="AB1655">
            <v>0</v>
          </cell>
          <cell r="AC1655">
            <v>0</v>
          </cell>
        </row>
        <row r="1656">
          <cell r="A1656" t="str">
            <v>CFVP012FRAA013</v>
          </cell>
          <cell r="B1656">
            <v>0</v>
          </cell>
          <cell r="C1656">
            <v>0</v>
          </cell>
          <cell r="D1656">
            <v>0</v>
          </cell>
          <cell r="E1656">
            <v>0</v>
          </cell>
          <cell r="F1656">
            <v>0</v>
          </cell>
          <cell r="G1656">
            <v>0</v>
          </cell>
          <cell r="H1656">
            <v>0</v>
          </cell>
          <cell r="I1656">
            <v>0</v>
          </cell>
          <cell r="J1656">
            <v>0</v>
          </cell>
          <cell r="K1656">
            <v>0</v>
          </cell>
          <cell r="L1656">
            <v>0</v>
          </cell>
          <cell r="M1656">
            <v>0</v>
          </cell>
          <cell r="N1656">
            <v>0</v>
          </cell>
          <cell r="O1656">
            <v>0</v>
          </cell>
          <cell r="P1656">
            <v>0</v>
          </cell>
          <cell r="Q1656">
            <v>0</v>
          </cell>
          <cell r="R1656">
            <v>0</v>
          </cell>
          <cell r="S1656">
            <v>0</v>
          </cell>
          <cell r="T1656">
            <v>0</v>
          </cell>
          <cell r="U1656">
            <v>0</v>
          </cell>
          <cell r="V1656">
            <v>0</v>
          </cell>
          <cell r="W1656">
            <v>0</v>
          </cell>
          <cell r="X1656">
            <v>0</v>
          </cell>
          <cell r="Y1656">
            <v>0</v>
          </cell>
          <cell r="Z1656">
            <v>0</v>
          </cell>
          <cell r="AA1656">
            <v>0</v>
          </cell>
          <cell r="AB1656">
            <v>0</v>
          </cell>
          <cell r="AC1656">
            <v>0</v>
          </cell>
        </row>
        <row r="1657">
          <cell r="A1657" t="str">
            <v>CFVP012FRAA014</v>
          </cell>
          <cell r="B1657">
            <v>0</v>
          </cell>
          <cell r="C1657">
            <v>0</v>
          </cell>
          <cell r="D1657">
            <v>0</v>
          </cell>
          <cell r="E1657">
            <v>0</v>
          </cell>
          <cell r="F1657">
            <v>0</v>
          </cell>
          <cell r="G1657">
            <v>0</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row>
        <row r="1658">
          <cell r="A1658" t="str">
            <v>CFVP012FRAA015</v>
          </cell>
          <cell r="B1658">
            <v>0</v>
          </cell>
          <cell r="C1658">
            <v>0</v>
          </cell>
          <cell r="D1658">
            <v>0</v>
          </cell>
          <cell r="E1658">
            <v>0</v>
          </cell>
          <cell r="F1658">
            <v>0</v>
          </cell>
          <cell r="G1658">
            <v>0</v>
          </cell>
          <cell r="H1658">
            <v>0</v>
          </cell>
          <cell r="I1658">
            <v>0</v>
          </cell>
          <cell r="J1658">
            <v>0</v>
          </cell>
          <cell r="K1658">
            <v>0</v>
          </cell>
          <cell r="L1658">
            <v>0</v>
          </cell>
          <cell r="M1658">
            <v>0</v>
          </cell>
          <cell r="N1658">
            <v>0</v>
          </cell>
          <cell r="O1658">
            <v>0</v>
          </cell>
          <cell r="P1658">
            <v>0</v>
          </cell>
          <cell r="Q1658">
            <v>0</v>
          </cell>
          <cell r="R1658">
            <v>0</v>
          </cell>
          <cell r="S1658">
            <v>0</v>
          </cell>
          <cell r="T1658">
            <v>0</v>
          </cell>
          <cell r="U1658">
            <v>0</v>
          </cell>
          <cell r="V1658">
            <v>0</v>
          </cell>
          <cell r="W1658">
            <v>0</v>
          </cell>
          <cell r="X1658">
            <v>0</v>
          </cell>
          <cell r="Y1658">
            <v>0</v>
          </cell>
          <cell r="Z1658">
            <v>0</v>
          </cell>
          <cell r="AA1658">
            <v>0</v>
          </cell>
          <cell r="AB1658">
            <v>0</v>
          </cell>
          <cell r="AC1658">
            <v>0</v>
          </cell>
        </row>
        <row r="1659">
          <cell r="A1659" t="str">
            <v>CFVP012FRAA016</v>
          </cell>
          <cell r="B1659">
            <v>0</v>
          </cell>
          <cell r="C1659">
            <v>0</v>
          </cell>
          <cell r="D1659">
            <v>0</v>
          </cell>
          <cell r="E1659">
            <v>0</v>
          </cell>
          <cell r="F1659">
            <v>0</v>
          </cell>
          <cell r="G1659">
            <v>0</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0</v>
          </cell>
          <cell r="Z1659">
            <v>0</v>
          </cell>
          <cell r="AA1659">
            <v>0</v>
          </cell>
          <cell r="AB1659">
            <v>0</v>
          </cell>
          <cell r="AC1659">
            <v>0</v>
          </cell>
        </row>
        <row r="1660">
          <cell r="A1660" t="str">
            <v>CFVP012FRAE007</v>
          </cell>
          <cell r="B1660">
            <v>0</v>
          </cell>
          <cell r="C1660">
            <v>0</v>
          </cell>
          <cell r="D1660">
            <v>0</v>
          </cell>
          <cell r="E1660">
            <v>0</v>
          </cell>
          <cell r="F1660">
            <v>0</v>
          </cell>
          <cell r="G1660">
            <v>0</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row>
        <row r="1661">
          <cell r="A1661" t="str">
            <v>CFVP012LRAA001</v>
          </cell>
          <cell r="B1661">
            <v>1</v>
          </cell>
          <cell r="C1661">
            <v>5880</v>
          </cell>
          <cell r="D1661">
            <v>0</v>
          </cell>
          <cell r="E1661">
            <v>0</v>
          </cell>
          <cell r="F1661">
            <v>4</v>
          </cell>
          <cell r="G1661">
            <v>23520</v>
          </cell>
          <cell r="H1661">
            <v>0</v>
          </cell>
          <cell r="I1661">
            <v>0</v>
          </cell>
          <cell r="J1661">
            <v>1</v>
          </cell>
          <cell r="K1661">
            <v>5880</v>
          </cell>
          <cell r="L1661">
            <v>0</v>
          </cell>
          <cell r="M1661">
            <v>0</v>
          </cell>
          <cell r="N1661">
            <v>12</v>
          </cell>
          <cell r="O1661">
            <v>70560</v>
          </cell>
          <cell r="P1661">
            <v>0</v>
          </cell>
          <cell r="Q1661">
            <v>0</v>
          </cell>
          <cell r="R1661">
            <v>0</v>
          </cell>
          <cell r="S1661">
            <v>0</v>
          </cell>
          <cell r="T1661">
            <v>0</v>
          </cell>
          <cell r="U1661">
            <v>0</v>
          </cell>
          <cell r="V1661">
            <v>0</v>
          </cell>
          <cell r="W1661">
            <v>0</v>
          </cell>
          <cell r="X1661">
            <v>0</v>
          </cell>
          <cell r="Y1661">
            <v>0</v>
          </cell>
          <cell r="Z1661">
            <v>0</v>
          </cell>
          <cell r="AA1661">
            <v>0</v>
          </cell>
          <cell r="AB1661">
            <v>18</v>
          </cell>
          <cell r="AC1661">
            <v>105840</v>
          </cell>
        </row>
        <row r="1662">
          <cell r="A1662" t="str">
            <v>CFVP012LRAA002</v>
          </cell>
          <cell r="B1662">
            <v>0</v>
          </cell>
          <cell r="C1662">
            <v>0</v>
          </cell>
          <cell r="D1662">
            <v>0</v>
          </cell>
          <cell r="E1662">
            <v>0</v>
          </cell>
          <cell r="F1662">
            <v>0</v>
          </cell>
          <cell r="G1662">
            <v>0</v>
          </cell>
          <cell r="H1662">
            <v>0</v>
          </cell>
          <cell r="I1662">
            <v>0</v>
          </cell>
          <cell r="J1662">
            <v>0</v>
          </cell>
          <cell r="K1662">
            <v>0</v>
          </cell>
          <cell r="L1662">
            <v>0</v>
          </cell>
          <cell r="M1662">
            <v>0</v>
          </cell>
          <cell r="N1662">
            <v>0</v>
          </cell>
          <cell r="O1662">
            <v>0</v>
          </cell>
          <cell r="P1662">
            <v>0</v>
          </cell>
          <cell r="Q1662">
            <v>0</v>
          </cell>
          <cell r="R1662">
            <v>0</v>
          </cell>
          <cell r="S1662">
            <v>0</v>
          </cell>
          <cell r="T1662">
            <v>0</v>
          </cell>
          <cell r="U1662">
            <v>0</v>
          </cell>
          <cell r="V1662">
            <v>0</v>
          </cell>
          <cell r="W1662">
            <v>0</v>
          </cell>
          <cell r="X1662">
            <v>0</v>
          </cell>
          <cell r="Y1662">
            <v>0</v>
          </cell>
          <cell r="Z1662">
            <v>0</v>
          </cell>
          <cell r="AA1662">
            <v>0</v>
          </cell>
          <cell r="AB1662">
            <v>0</v>
          </cell>
          <cell r="AC1662">
            <v>0</v>
          </cell>
        </row>
        <row r="1663">
          <cell r="A1663" t="str">
            <v>CFVP012LRAA004</v>
          </cell>
          <cell r="B1663">
            <v>0</v>
          </cell>
          <cell r="C1663">
            <v>0</v>
          </cell>
          <cell r="D1663">
            <v>0</v>
          </cell>
          <cell r="E1663">
            <v>0</v>
          </cell>
          <cell r="F1663">
            <v>0</v>
          </cell>
          <cell r="G1663">
            <v>0</v>
          </cell>
          <cell r="H1663">
            <v>0</v>
          </cell>
          <cell r="I1663">
            <v>0</v>
          </cell>
          <cell r="J1663">
            <v>0</v>
          </cell>
          <cell r="K1663">
            <v>0</v>
          </cell>
          <cell r="L1663">
            <v>0</v>
          </cell>
          <cell r="M1663">
            <v>0</v>
          </cell>
          <cell r="N1663">
            <v>0</v>
          </cell>
          <cell r="O1663">
            <v>0</v>
          </cell>
          <cell r="P1663">
            <v>0</v>
          </cell>
          <cell r="Q1663">
            <v>0</v>
          </cell>
          <cell r="R1663">
            <v>0</v>
          </cell>
          <cell r="S1663">
            <v>0</v>
          </cell>
          <cell r="T1663">
            <v>0</v>
          </cell>
          <cell r="U1663">
            <v>0</v>
          </cell>
          <cell r="V1663">
            <v>0</v>
          </cell>
          <cell r="W1663">
            <v>0</v>
          </cell>
          <cell r="X1663">
            <v>0</v>
          </cell>
          <cell r="Y1663">
            <v>0</v>
          </cell>
          <cell r="Z1663">
            <v>0</v>
          </cell>
          <cell r="AA1663">
            <v>0</v>
          </cell>
          <cell r="AB1663">
            <v>0</v>
          </cell>
          <cell r="AC1663">
            <v>0</v>
          </cell>
        </row>
        <row r="1664">
          <cell r="A1664" t="str">
            <v>CFVP012LRAA005</v>
          </cell>
          <cell r="B1664">
            <v>0</v>
          </cell>
          <cell r="C1664">
            <v>0</v>
          </cell>
          <cell r="D1664">
            <v>0</v>
          </cell>
          <cell r="E1664">
            <v>0</v>
          </cell>
          <cell r="F1664">
            <v>0</v>
          </cell>
          <cell r="G1664">
            <v>0</v>
          </cell>
          <cell r="H1664">
            <v>0</v>
          </cell>
          <cell r="I1664">
            <v>0</v>
          </cell>
          <cell r="J1664">
            <v>0</v>
          </cell>
          <cell r="K1664">
            <v>0</v>
          </cell>
          <cell r="L1664">
            <v>0</v>
          </cell>
          <cell r="M1664">
            <v>0</v>
          </cell>
          <cell r="N1664">
            <v>0</v>
          </cell>
          <cell r="O1664">
            <v>0</v>
          </cell>
          <cell r="P1664">
            <v>0</v>
          </cell>
          <cell r="Q1664">
            <v>0</v>
          </cell>
          <cell r="R1664">
            <v>0</v>
          </cell>
          <cell r="S1664">
            <v>0</v>
          </cell>
          <cell r="T1664">
            <v>6</v>
          </cell>
          <cell r="U1664">
            <v>35280</v>
          </cell>
          <cell r="V1664">
            <v>0</v>
          </cell>
          <cell r="W1664">
            <v>0</v>
          </cell>
          <cell r="X1664">
            <v>0</v>
          </cell>
          <cell r="Y1664">
            <v>0</v>
          </cell>
          <cell r="Z1664">
            <v>2</v>
          </cell>
          <cell r="AA1664">
            <v>11760</v>
          </cell>
          <cell r="AB1664">
            <v>8</v>
          </cell>
          <cell r="AC1664">
            <v>47040</v>
          </cell>
        </row>
        <row r="1665">
          <cell r="A1665" t="str">
            <v>CFVP012LRAA007</v>
          </cell>
          <cell r="B1665">
            <v>0</v>
          </cell>
          <cell r="C1665">
            <v>0</v>
          </cell>
          <cell r="D1665">
            <v>0</v>
          </cell>
          <cell r="E1665">
            <v>0</v>
          </cell>
          <cell r="F1665">
            <v>0</v>
          </cell>
          <cell r="G1665">
            <v>0</v>
          </cell>
          <cell r="H1665">
            <v>0</v>
          </cell>
          <cell r="I1665">
            <v>0</v>
          </cell>
          <cell r="J1665">
            <v>0</v>
          </cell>
          <cell r="K1665">
            <v>0</v>
          </cell>
          <cell r="L1665">
            <v>0</v>
          </cell>
          <cell r="M1665">
            <v>0</v>
          </cell>
          <cell r="N1665">
            <v>0</v>
          </cell>
          <cell r="O1665">
            <v>0</v>
          </cell>
          <cell r="P1665">
            <v>0</v>
          </cell>
          <cell r="Q1665">
            <v>0</v>
          </cell>
          <cell r="R1665">
            <v>0</v>
          </cell>
          <cell r="S1665">
            <v>0</v>
          </cell>
          <cell r="T1665">
            <v>0</v>
          </cell>
          <cell r="U1665">
            <v>0</v>
          </cell>
          <cell r="V1665">
            <v>0</v>
          </cell>
          <cell r="W1665">
            <v>0</v>
          </cell>
          <cell r="X1665">
            <v>0</v>
          </cell>
          <cell r="Y1665">
            <v>0</v>
          </cell>
          <cell r="Z1665">
            <v>0</v>
          </cell>
          <cell r="AA1665">
            <v>0</v>
          </cell>
          <cell r="AB1665">
            <v>0</v>
          </cell>
          <cell r="AC1665">
            <v>0</v>
          </cell>
        </row>
        <row r="1666">
          <cell r="A1666" t="str">
            <v>CFVP012LRAA008</v>
          </cell>
          <cell r="B1666">
            <v>0</v>
          </cell>
          <cell r="C1666">
            <v>0</v>
          </cell>
          <cell r="D1666">
            <v>0</v>
          </cell>
          <cell r="E1666">
            <v>0</v>
          </cell>
          <cell r="F1666">
            <v>0</v>
          </cell>
          <cell r="G1666">
            <v>0</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0</v>
          </cell>
        </row>
        <row r="1667">
          <cell r="A1667" t="str">
            <v>CFVP013FFAA009</v>
          </cell>
          <cell r="B1667">
            <v>0</v>
          </cell>
          <cell r="C1667">
            <v>0</v>
          </cell>
          <cell r="D1667">
            <v>0</v>
          </cell>
          <cell r="E1667">
            <v>0</v>
          </cell>
          <cell r="F1667">
            <v>0</v>
          </cell>
          <cell r="G1667">
            <v>0</v>
          </cell>
          <cell r="H1667">
            <v>0</v>
          </cell>
          <cell r="I1667">
            <v>0</v>
          </cell>
          <cell r="J1667">
            <v>0</v>
          </cell>
          <cell r="K1667">
            <v>0</v>
          </cell>
          <cell r="L1667">
            <v>0</v>
          </cell>
          <cell r="M1667">
            <v>0</v>
          </cell>
          <cell r="N1667">
            <v>0</v>
          </cell>
          <cell r="O1667">
            <v>0</v>
          </cell>
          <cell r="P1667">
            <v>0</v>
          </cell>
          <cell r="Q1667">
            <v>0</v>
          </cell>
          <cell r="R1667">
            <v>0</v>
          </cell>
          <cell r="S1667">
            <v>0</v>
          </cell>
          <cell r="T1667">
            <v>0</v>
          </cell>
          <cell r="U1667">
            <v>0</v>
          </cell>
          <cell r="V1667">
            <v>0</v>
          </cell>
          <cell r="W1667">
            <v>0</v>
          </cell>
          <cell r="X1667">
            <v>0</v>
          </cell>
          <cell r="Y1667">
            <v>0</v>
          </cell>
          <cell r="Z1667">
            <v>0</v>
          </cell>
          <cell r="AA1667">
            <v>0</v>
          </cell>
          <cell r="AB1667">
            <v>0</v>
          </cell>
          <cell r="AC1667">
            <v>0</v>
          </cell>
        </row>
        <row r="1668">
          <cell r="A1668" t="str">
            <v>CFVP013FRAA008</v>
          </cell>
          <cell r="B1668">
            <v>0</v>
          </cell>
          <cell r="C1668">
            <v>0</v>
          </cell>
          <cell r="D1668">
            <v>0</v>
          </cell>
          <cell r="E1668">
            <v>0</v>
          </cell>
          <cell r="F1668">
            <v>0</v>
          </cell>
          <cell r="G1668">
            <v>0</v>
          </cell>
          <cell r="H1668">
            <v>0</v>
          </cell>
          <cell r="I1668">
            <v>0</v>
          </cell>
          <cell r="J1668">
            <v>0</v>
          </cell>
          <cell r="K1668">
            <v>0</v>
          </cell>
          <cell r="L1668">
            <v>0</v>
          </cell>
          <cell r="M1668">
            <v>0</v>
          </cell>
          <cell r="N1668">
            <v>0</v>
          </cell>
          <cell r="O1668">
            <v>0</v>
          </cell>
          <cell r="P1668">
            <v>0</v>
          </cell>
          <cell r="Q1668">
            <v>0</v>
          </cell>
          <cell r="R1668">
            <v>0</v>
          </cell>
          <cell r="S1668">
            <v>0</v>
          </cell>
          <cell r="T1668">
            <v>0</v>
          </cell>
          <cell r="U1668">
            <v>0</v>
          </cell>
          <cell r="V1668">
            <v>0</v>
          </cell>
          <cell r="W1668">
            <v>0</v>
          </cell>
          <cell r="X1668">
            <v>0</v>
          </cell>
          <cell r="Y1668">
            <v>0</v>
          </cell>
          <cell r="Z1668">
            <v>0</v>
          </cell>
          <cell r="AA1668">
            <v>0</v>
          </cell>
          <cell r="AB1668">
            <v>0</v>
          </cell>
          <cell r="AC1668">
            <v>0</v>
          </cell>
        </row>
        <row r="1669">
          <cell r="A1669" t="str">
            <v>CFVP013LRAA001</v>
          </cell>
          <cell r="B1669">
            <v>0</v>
          </cell>
          <cell r="C1669">
            <v>0</v>
          </cell>
          <cell r="D1669">
            <v>0</v>
          </cell>
          <cell r="E1669">
            <v>0</v>
          </cell>
          <cell r="F1669">
            <v>0</v>
          </cell>
          <cell r="G1669">
            <v>0</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row>
        <row r="1670">
          <cell r="A1670" t="str">
            <v>CFVP013LRAA005</v>
          </cell>
          <cell r="B1670">
            <v>0</v>
          </cell>
          <cell r="C1670">
            <v>0</v>
          </cell>
          <cell r="D1670">
            <v>0</v>
          </cell>
          <cell r="E1670">
            <v>0</v>
          </cell>
          <cell r="F1670">
            <v>0</v>
          </cell>
          <cell r="G1670">
            <v>0</v>
          </cell>
          <cell r="H1670">
            <v>0</v>
          </cell>
          <cell r="I1670">
            <v>0</v>
          </cell>
          <cell r="J1670">
            <v>0</v>
          </cell>
          <cell r="K1670">
            <v>0</v>
          </cell>
          <cell r="L1670">
            <v>0</v>
          </cell>
          <cell r="M1670">
            <v>0</v>
          </cell>
          <cell r="N1670">
            <v>0</v>
          </cell>
          <cell r="O1670">
            <v>0</v>
          </cell>
          <cell r="P1670">
            <v>0</v>
          </cell>
          <cell r="Q1670">
            <v>0</v>
          </cell>
          <cell r="R1670">
            <v>0</v>
          </cell>
          <cell r="S1670">
            <v>0</v>
          </cell>
          <cell r="T1670">
            <v>0</v>
          </cell>
          <cell r="U1670">
            <v>0</v>
          </cell>
          <cell r="V1670">
            <v>0</v>
          </cell>
          <cell r="W1670">
            <v>0</v>
          </cell>
          <cell r="X1670">
            <v>0</v>
          </cell>
          <cell r="Y1670">
            <v>0</v>
          </cell>
          <cell r="Z1670">
            <v>0</v>
          </cell>
          <cell r="AA1670">
            <v>0</v>
          </cell>
          <cell r="AB1670">
            <v>0</v>
          </cell>
          <cell r="AC1670">
            <v>0</v>
          </cell>
        </row>
        <row r="1671">
          <cell r="A1671" t="str">
            <v>CFVP013LRAD004</v>
          </cell>
          <cell r="B1671">
            <v>0</v>
          </cell>
          <cell r="C1671">
            <v>0</v>
          </cell>
          <cell r="D1671">
            <v>0</v>
          </cell>
          <cell r="E1671">
            <v>0</v>
          </cell>
          <cell r="F1671">
            <v>0</v>
          </cell>
          <cell r="G1671">
            <v>0</v>
          </cell>
          <cell r="H1671">
            <v>0</v>
          </cell>
          <cell r="I1671">
            <v>0</v>
          </cell>
          <cell r="J1671">
            <v>0</v>
          </cell>
          <cell r="K1671">
            <v>0</v>
          </cell>
          <cell r="L1671">
            <v>0</v>
          </cell>
          <cell r="M1671">
            <v>0</v>
          </cell>
          <cell r="N1671">
            <v>0</v>
          </cell>
          <cell r="O1671">
            <v>0</v>
          </cell>
          <cell r="P1671">
            <v>0</v>
          </cell>
          <cell r="Q1671">
            <v>0</v>
          </cell>
          <cell r="R1671">
            <v>0</v>
          </cell>
          <cell r="S1671">
            <v>0</v>
          </cell>
          <cell r="T1671">
            <v>0</v>
          </cell>
          <cell r="U1671">
            <v>0</v>
          </cell>
          <cell r="V1671">
            <v>0</v>
          </cell>
          <cell r="W1671">
            <v>0</v>
          </cell>
          <cell r="X1671">
            <v>0</v>
          </cell>
          <cell r="Y1671">
            <v>0</v>
          </cell>
          <cell r="Z1671">
            <v>0</v>
          </cell>
          <cell r="AA1671">
            <v>0</v>
          </cell>
          <cell r="AB1671">
            <v>0</v>
          </cell>
          <cell r="AC1671">
            <v>0</v>
          </cell>
        </row>
        <row r="1672">
          <cell r="A1672" t="str">
            <v>CFVP013PLAD004</v>
          </cell>
          <cell r="B1672">
            <v>0</v>
          </cell>
          <cell r="C1672">
            <v>0</v>
          </cell>
          <cell r="D1672">
            <v>0</v>
          </cell>
          <cell r="E1672">
            <v>0</v>
          </cell>
          <cell r="F1672">
            <v>0</v>
          </cell>
          <cell r="G1672">
            <v>0</v>
          </cell>
          <cell r="H1672">
            <v>0</v>
          </cell>
          <cell r="I1672">
            <v>0</v>
          </cell>
          <cell r="J1672">
            <v>0</v>
          </cell>
          <cell r="K1672">
            <v>0</v>
          </cell>
          <cell r="L1672">
            <v>0</v>
          </cell>
          <cell r="M1672">
            <v>0</v>
          </cell>
          <cell r="N1672">
            <v>0</v>
          </cell>
          <cell r="O1672">
            <v>0</v>
          </cell>
          <cell r="P1672">
            <v>0</v>
          </cell>
          <cell r="Q1672">
            <v>0</v>
          </cell>
          <cell r="R1672">
            <v>0</v>
          </cell>
          <cell r="S1672">
            <v>0</v>
          </cell>
          <cell r="T1672">
            <v>0</v>
          </cell>
          <cell r="U1672">
            <v>0</v>
          </cell>
          <cell r="V1672">
            <v>0</v>
          </cell>
          <cell r="W1672">
            <v>0</v>
          </cell>
          <cell r="X1672">
            <v>0</v>
          </cell>
          <cell r="Y1672">
            <v>0</v>
          </cell>
          <cell r="Z1672">
            <v>0</v>
          </cell>
          <cell r="AA1672">
            <v>0</v>
          </cell>
          <cell r="AB1672">
            <v>0</v>
          </cell>
          <cell r="AC1672">
            <v>0</v>
          </cell>
        </row>
        <row r="1673">
          <cell r="A1673" t="str">
            <v>CFVP013PLAE005</v>
          </cell>
          <cell r="B1673">
            <v>0</v>
          </cell>
          <cell r="C1673">
            <v>0</v>
          </cell>
          <cell r="D1673">
            <v>0</v>
          </cell>
          <cell r="E1673">
            <v>0</v>
          </cell>
          <cell r="F1673">
            <v>0</v>
          </cell>
          <cell r="G1673">
            <v>0</v>
          </cell>
          <cell r="H1673">
            <v>0</v>
          </cell>
          <cell r="I1673">
            <v>0</v>
          </cell>
          <cell r="J1673">
            <v>0</v>
          </cell>
          <cell r="K1673">
            <v>0</v>
          </cell>
          <cell r="L1673">
            <v>0</v>
          </cell>
          <cell r="M1673">
            <v>0</v>
          </cell>
          <cell r="N1673">
            <v>0</v>
          </cell>
          <cell r="O1673">
            <v>0</v>
          </cell>
          <cell r="P1673">
            <v>0</v>
          </cell>
          <cell r="Q1673">
            <v>0</v>
          </cell>
          <cell r="R1673">
            <v>0</v>
          </cell>
          <cell r="S1673">
            <v>0</v>
          </cell>
          <cell r="T1673">
            <v>0</v>
          </cell>
          <cell r="U1673">
            <v>0</v>
          </cell>
          <cell r="V1673">
            <v>0</v>
          </cell>
          <cell r="W1673">
            <v>0</v>
          </cell>
          <cell r="X1673">
            <v>0</v>
          </cell>
          <cell r="Y1673">
            <v>0</v>
          </cell>
          <cell r="Z1673">
            <v>0</v>
          </cell>
          <cell r="AA1673">
            <v>0</v>
          </cell>
          <cell r="AB1673">
            <v>0</v>
          </cell>
          <cell r="AC1673">
            <v>0</v>
          </cell>
        </row>
        <row r="1674">
          <cell r="A1674" t="str">
            <v>CFVP013PLAG009</v>
          </cell>
          <cell r="B1674">
            <v>0</v>
          </cell>
          <cell r="C1674">
            <v>0</v>
          </cell>
          <cell r="D1674">
            <v>0</v>
          </cell>
          <cell r="E1674">
            <v>0</v>
          </cell>
          <cell r="F1674">
            <v>0</v>
          </cell>
          <cell r="G1674">
            <v>0</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row>
        <row r="1675">
          <cell r="A1675" t="str">
            <v>CFVP014LRAA002</v>
          </cell>
          <cell r="B1675">
            <v>0</v>
          </cell>
          <cell r="C1675">
            <v>0</v>
          </cell>
          <cell r="D1675">
            <v>0</v>
          </cell>
          <cell r="E1675">
            <v>0</v>
          </cell>
          <cell r="F1675">
            <v>0</v>
          </cell>
          <cell r="G1675">
            <v>0</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row>
        <row r="1676">
          <cell r="A1676" t="str">
            <v>CFVP015FRAA008</v>
          </cell>
          <cell r="B1676">
            <v>0</v>
          </cell>
          <cell r="C1676">
            <v>0</v>
          </cell>
          <cell r="D1676">
            <v>0</v>
          </cell>
          <cell r="E1676">
            <v>0</v>
          </cell>
          <cell r="F1676">
            <v>0</v>
          </cell>
          <cell r="G1676">
            <v>0</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row>
        <row r="1677">
          <cell r="A1677" t="str">
            <v>CFVP015PLAE005</v>
          </cell>
          <cell r="B1677">
            <v>0</v>
          </cell>
          <cell r="C1677">
            <v>0</v>
          </cell>
          <cell r="D1677">
            <v>0</v>
          </cell>
          <cell r="E1677">
            <v>0</v>
          </cell>
          <cell r="F1677">
            <v>0</v>
          </cell>
          <cell r="G1677">
            <v>0</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row>
        <row r="1678">
          <cell r="A1678" t="str">
            <v>CFVP015PLAG009</v>
          </cell>
          <cell r="B1678">
            <v>0</v>
          </cell>
          <cell r="C1678">
            <v>0</v>
          </cell>
          <cell r="D1678">
            <v>0</v>
          </cell>
          <cell r="E1678">
            <v>0</v>
          </cell>
          <cell r="F1678">
            <v>0</v>
          </cell>
          <cell r="G1678">
            <v>0</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row>
        <row r="1679">
          <cell r="A1679" t="str">
            <v>CFVP015PLAH008</v>
          </cell>
          <cell r="B1679">
            <v>0</v>
          </cell>
          <cell r="C1679">
            <v>0</v>
          </cell>
          <cell r="D1679">
            <v>0</v>
          </cell>
          <cell r="E1679">
            <v>0</v>
          </cell>
          <cell r="F1679">
            <v>0</v>
          </cell>
          <cell r="G1679">
            <v>0</v>
          </cell>
          <cell r="H1679">
            <v>0</v>
          </cell>
          <cell r="I1679">
            <v>0</v>
          </cell>
          <cell r="J1679">
            <v>0</v>
          </cell>
          <cell r="K1679">
            <v>0</v>
          </cell>
          <cell r="L1679">
            <v>0</v>
          </cell>
          <cell r="M1679">
            <v>0</v>
          </cell>
          <cell r="N1679">
            <v>0</v>
          </cell>
          <cell r="O1679">
            <v>0</v>
          </cell>
          <cell r="P1679">
            <v>0</v>
          </cell>
          <cell r="Q1679">
            <v>0</v>
          </cell>
          <cell r="R1679">
            <v>0</v>
          </cell>
          <cell r="S1679">
            <v>0</v>
          </cell>
          <cell r="T1679">
            <v>0</v>
          </cell>
          <cell r="U1679">
            <v>0</v>
          </cell>
          <cell r="V1679">
            <v>0</v>
          </cell>
          <cell r="W1679">
            <v>0</v>
          </cell>
          <cell r="X1679">
            <v>0</v>
          </cell>
          <cell r="Y1679">
            <v>0</v>
          </cell>
          <cell r="Z1679">
            <v>0</v>
          </cell>
          <cell r="AA1679">
            <v>0</v>
          </cell>
          <cell r="AB1679">
            <v>0</v>
          </cell>
          <cell r="AC1679">
            <v>0</v>
          </cell>
        </row>
        <row r="1680">
          <cell r="A1680" t="str">
            <v>CFVP015PLAI002</v>
          </cell>
          <cell r="B1680">
            <v>0</v>
          </cell>
          <cell r="C1680">
            <v>0</v>
          </cell>
          <cell r="D1680">
            <v>0</v>
          </cell>
          <cell r="E1680">
            <v>0</v>
          </cell>
          <cell r="F1680">
            <v>0</v>
          </cell>
          <cell r="G1680">
            <v>0</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row>
        <row r="1681">
          <cell r="A1681" t="str">
            <v>CFVP015PLAK006</v>
          </cell>
          <cell r="B1681">
            <v>0</v>
          </cell>
          <cell r="C1681">
            <v>0</v>
          </cell>
          <cell r="D1681">
            <v>0</v>
          </cell>
          <cell r="E1681">
            <v>0</v>
          </cell>
          <cell r="F1681">
            <v>0</v>
          </cell>
          <cell r="G1681">
            <v>0</v>
          </cell>
          <cell r="H1681">
            <v>0</v>
          </cell>
          <cell r="I1681">
            <v>0</v>
          </cell>
          <cell r="J1681">
            <v>0</v>
          </cell>
          <cell r="K1681">
            <v>0</v>
          </cell>
          <cell r="L1681">
            <v>0</v>
          </cell>
          <cell r="M1681">
            <v>0</v>
          </cell>
          <cell r="N1681">
            <v>0</v>
          </cell>
          <cell r="O1681">
            <v>0</v>
          </cell>
          <cell r="P1681">
            <v>0</v>
          </cell>
          <cell r="Q1681">
            <v>0</v>
          </cell>
          <cell r="R1681">
            <v>0</v>
          </cell>
          <cell r="S1681">
            <v>0</v>
          </cell>
          <cell r="T1681">
            <v>0</v>
          </cell>
          <cell r="U1681">
            <v>0</v>
          </cell>
          <cell r="V1681">
            <v>0</v>
          </cell>
          <cell r="W1681">
            <v>0</v>
          </cell>
          <cell r="X1681">
            <v>0</v>
          </cell>
          <cell r="Y1681">
            <v>0</v>
          </cell>
          <cell r="Z1681">
            <v>0</v>
          </cell>
          <cell r="AA1681">
            <v>0</v>
          </cell>
          <cell r="AB1681">
            <v>0</v>
          </cell>
          <cell r="AC1681">
            <v>0</v>
          </cell>
        </row>
        <row r="1682">
          <cell r="A1682" t="str">
            <v>CFVP016PLAG007</v>
          </cell>
          <cell r="B1682">
            <v>0</v>
          </cell>
          <cell r="C1682">
            <v>0</v>
          </cell>
          <cell r="D1682">
            <v>0</v>
          </cell>
          <cell r="E1682">
            <v>0</v>
          </cell>
          <cell r="F1682">
            <v>0</v>
          </cell>
          <cell r="G1682">
            <v>0</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row>
        <row r="1683">
          <cell r="A1683" t="str">
            <v>CFVP017PLAA001</v>
          </cell>
          <cell r="B1683">
            <v>0</v>
          </cell>
          <cell r="C1683">
            <v>0</v>
          </cell>
          <cell r="D1683">
            <v>0</v>
          </cell>
          <cell r="E1683">
            <v>0</v>
          </cell>
          <cell r="F1683">
            <v>0</v>
          </cell>
          <cell r="G1683">
            <v>0</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0</v>
          </cell>
          <cell r="Z1683">
            <v>0</v>
          </cell>
          <cell r="AA1683">
            <v>0</v>
          </cell>
          <cell r="AB1683">
            <v>0</v>
          </cell>
          <cell r="AC1683">
            <v>0</v>
          </cell>
        </row>
        <row r="1684">
          <cell r="A1684" t="str">
            <v>CFVP017PLAA003</v>
          </cell>
          <cell r="B1684">
            <v>0</v>
          </cell>
          <cell r="C1684">
            <v>0</v>
          </cell>
          <cell r="D1684">
            <v>0</v>
          </cell>
          <cell r="E1684">
            <v>0</v>
          </cell>
          <cell r="F1684">
            <v>0</v>
          </cell>
          <cell r="G1684">
            <v>0</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row>
        <row r="1685">
          <cell r="A1685" t="str">
            <v>CFVP017PLAA008</v>
          </cell>
          <cell r="B1685">
            <v>0</v>
          </cell>
          <cell r="C1685">
            <v>0</v>
          </cell>
          <cell r="D1685">
            <v>0</v>
          </cell>
          <cell r="E1685">
            <v>0</v>
          </cell>
          <cell r="F1685">
            <v>0</v>
          </cell>
          <cell r="G1685">
            <v>0</v>
          </cell>
          <cell r="H1685">
            <v>0</v>
          </cell>
          <cell r="I1685">
            <v>0</v>
          </cell>
          <cell r="J1685">
            <v>0</v>
          </cell>
          <cell r="K1685">
            <v>0</v>
          </cell>
          <cell r="L1685">
            <v>0</v>
          </cell>
          <cell r="M1685">
            <v>0</v>
          </cell>
          <cell r="N1685">
            <v>0</v>
          </cell>
          <cell r="O1685">
            <v>0</v>
          </cell>
          <cell r="P1685">
            <v>0</v>
          </cell>
          <cell r="Q1685">
            <v>0</v>
          </cell>
          <cell r="R1685">
            <v>0</v>
          </cell>
          <cell r="S1685">
            <v>0</v>
          </cell>
          <cell r="T1685">
            <v>0</v>
          </cell>
          <cell r="U1685">
            <v>0</v>
          </cell>
          <cell r="V1685">
            <v>0</v>
          </cell>
          <cell r="W1685">
            <v>0</v>
          </cell>
          <cell r="X1685">
            <v>0</v>
          </cell>
          <cell r="Y1685">
            <v>0</v>
          </cell>
          <cell r="Z1685">
            <v>0</v>
          </cell>
          <cell r="AA1685">
            <v>0</v>
          </cell>
          <cell r="AB1685">
            <v>0</v>
          </cell>
          <cell r="AC1685">
            <v>0</v>
          </cell>
        </row>
        <row r="1686">
          <cell r="A1686" t="str">
            <v>CFVP020LEAA001</v>
          </cell>
          <cell r="B1686">
            <v>10</v>
          </cell>
          <cell r="C1686">
            <v>146900</v>
          </cell>
          <cell r="D1686">
            <v>2</v>
          </cell>
          <cell r="E1686">
            <v>29380</v>
          </cell>
          <cell r="F1686">
            <v>0</v>
          </cell>
          <cell r="G1686">
            <v>0</v>
          </cell>
          <cell r="H1686">
            <v>0</v>
          </cell>
          <cell r="I1686">
            <v>0</v>
          </cell>
          <cell r="J1686">
            <v>0</v>
          </cell>
          <cell r="K1686">
            <v>0</v>
          </cell>
          <cell r="L1686">
            <v>0</v>
          </cell>
          <cell r="M1686">
            <v>0</v>
          </cell>
          <cell r="N1686">
            <v>0</v>
          </cell>
          <cell r="O1686">
            <v>0</v>
          </cell>
          <cell r="P1686">
            <v>1</v>
          </cell>
          <cell r="Q1686">
            <v>14690</v>
          </cell>
          <cell r="R1686">
            <v>0</v>
          </cell>
          <cell r="S1686">
            <v>0</v>
          </cell>
          <cell r="T1686">
            <v>0</v>
          </cell>
          <cell r="U1686">
            <v>0</v>
          </cell>
          <cell r="V1686">
            <v>0</v>
          </cell>
          <cell r="W1686">
            <v>0</v>
          </cell>
          <cell r="X1686">
            <v>0</v>
          </cell>
          <cell r="Y1686">
            <v>0</v>
          </cell>
          <cell r="Z1686">
            <v>12</v>
          </cell>
          <cell r="AA1686">
            <v>176280</v>
          </cell>
          <cell r="AB1686">
            <v>25</v>
          </cell>
          <cell r="AC1686">
            <v>367250</v>
          </cell>
        </row>
        <row r="1687">
          <cell r="A1687" t="str">
            <v>CFVP020LEAA005</v>
          </cell>
          <cell r="B1687">
            <v>0</v>
          </cell>
          <cell r="C1687">
            <v>0</v>
          </cell>
          <cell r="D1687">
            <v>0</v>
          </cell>
          <cell r="E1687">
            <v>0</v>
          </cell>
          <cell r="F1687">
            <v>0</v>
          </cell>
          <cell r="G1687">
            <v>0</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row>
        <row r="1688">
          <cell r="A1688" t="str">
            <v>CFVP020LEAE005</v>
          </cell>
          <cell r="B1688">
            <v>0</v>
          </cell>
          <cell r="C1688">
            <v>0</v>
          </cell>
          <cell r="D1688">
            <v>0</v>
          </cell>
          <cell r="E1688">
            <v>0</v>
          </cell>
          <cell r="F1688">
            <v>0</v>
          </cell>
          <cell r="G1688">
            <v>0</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row>
        <row r="1689">
          <cell r="A1689" t="str">
            <v>CFVP021PLAA001</v>
          </cell>
          <cell r="B1689">
            <v>0</v>
          </cell>
          <cell r="C1689">
            <v>0</v>
          </cell>
          <cell r="D1689">
            <v>0</v>
          </cell>
          <cell r="E1689">
            <v>0</v>
          </cell>
          <cell r="F1689">
            <v>0</v>
          </cell>
          <cell r="G1689">
            <v>0</v>
          </cell>
          <cell r="H1689">
            <v>0</v>
          </cell>
          <cell r="I1689">
            <v>0</v>
          </cell>
          <cell r="J1689">
            <v>0</v>
          </cell>
          <cell r="K1689">
            <v>0</v>
          </cell>
          <cell r="L1689">
            <v>0</v>
          </cell>
          <cell r="M1689">
            <v>0</v>
          </cell>
          <cell r="N1689">
            <v>0</v>
          </cell>
          <cell r="O1689">
            <v>0</v>
          </cell>
          <cell r="P1689">
            <v>0</v>
          </cell>
          <cell r="Q1689">
            <v>0</v>
          </cell>
          <cell r="R1689">
            <v>0</v>
          </cell>
          <cell r="S1689">
            <v>0</v>
          </cell>
          <cell r="T1689">
            <v>0</v>
          </cell>
          <cell r="U1689">
            <v>0</v>
          </cell>
          <cell r="V1689">
            <v>0</v>
          </cell>
          <cell r="W1689">
            <v>0</v>
          </cell>
          <cell r="X1689">
            <v>0</v>
          </cell>
          <cell r="Y1689">
            <v>0</v>
          </cell>
          <cell r="Z1689">
            <v>0</v>
          </cell>
          <cell r="AA1689">
            <v>0</v>
          </cell>
          <cell r="AB1689">
            <v>0</v>
          </cell>
          <cell r="AC1689">
            <v>0</v>
          </cell>
        </row>
        <row r="1690">
          <cell r="A1690" t="str">
            <v>CFVP021PLAB002</v>
          </cell>
          <cell r="B1690">
            <v>0</v>
          </cell>
          <cell r="C1690">
            <v>0</v>
          </cell>
          <cell r="D1690">
            <v>0</v>
          </cell>
          <cell r="E1690">
            <v>0</v>
          </cell>
          <cell r="F1690">
            <v>0</v>
          </cell>
          <cell r="G1690">
            <v>0</v>
          </cell>
          <cell r="H1690">
            <v>0</v>
          </cell>
          <cell r="I1690">
            <v>0</v>
          </cell>
          <cell r="J1690">
            <v>0</v>
          </cell>
          <cell r="K1690">
            <v>0</v>
          </cell>
          <cell r="L1690">
            <v>0</v>
          </cell>
          <cell r="M1690">
            <v>0</v>
          </cell>
          <cell r="N1690">
            <v>0</v>
          </cell>
          <cell r="O1690">
            <v>0</v>
          </cell>
          <cell r="P1690">
            <v>0</v>
          </cell>
          <cell r="Q1690">
            <v>0</v>
          </cell>
          <cell r="R1690">
            <v>0</v>
          </cell>
          <cell r="S1690">
            <v>0</v>
          </cell>
          <cell r="T1690">
            <v>0</v>
          </cell>
          <cell r="U1690">
            <v>0</v>
          </cell>
          <cell r="V1690">
            <v>0</v>
          </cell>
          <cell r="W1690">
            <v>0</v>
          </cell>
          <cell r="X1690">
            <v>0</v>
          </cell>
          <cell r="Y1690">
            <v>0</v>
          </cell>
          <cell r="Z1690">
            <v>0</v>
          </cell>
          <cell r="AA1690">
            <v>0</v>
          </cell>
          <cell r="AB1690">
            <v>0</v>
          </cell>
          <cell r="AC1690">
            <v>0</v>
          </cell>
        </row>
        <row r="1691">
          <cell r="A1691" t="str">
            <v>CFVP021PLAB004</v>
          </cell>
          <cell r="B1691">
            <v>0</v>
          </cell>
          <cell r="C1691">
            <v>0</v>
          </cell>
          <cell r="D1691">
            <v>0</v>
          </cell>
          <cell r="E1691">
            <v>0</v>
          </cell>
          <cell r="F1691">
            <v>0</v>
          </cell>
          <cell r="G1691">
            <v>0</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row>
        <row r="1692">
          <cell r="A1692" t="str">
            <v>CFVP021PLAB005</v>
          </cell>
          <cell r="B1692">
            <v>0</v>
          </cell>
          <cell r="C1692">
            <v>0</v>
          </cell>
          <cell r="D1692">
            <v>0</v>
          </cell>
          <cell r="E1692">
            <v>0</v>
          </cell>
          <cell r="F1692">
            <v>0</v>
          </cell>
          <cell r="G1692">
            <v>0</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row>
        <row r="1693">
          <cell r="A1693" t="str">
            <v>CFVP021PLAB009</v>
          </cell>
          <cell r="B1693">
            <v>0</v>
          </cell>
          <cell r="C1693">
            <v>0</v>
          </cell>
          <cell r="D1693">
            <v>0</v>
          </cell>
          <cell r="E1693">
            <v>0</v>
          </cell>
          <cell r="F1693">
            <v>0</v>
          </cell>
          <cell r="G1693">
            <v>0</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0</v>
          </cell>
          <cell r="Z1693">
            <v>0</v>
          </cell>
          <cell r="AA1693">
            <v>0</v>
          </cell>
          <cell r="AB1693">
            <v>0</v>
          </cell>
          <cell r="AC1693">
            <v>0</v>
          </cell>
        </row>
        <row r="1694">
          <cell r="A1694" t="str">
            <v>CFVP021PLAD004</v>
          </cell>
          <cell r="B1694">
            <v>0</v>
          </cell>
          <cell r="C1694">
            <v>0</v>
          </cell>
          <cell r="D1694">
            <v>0</v>
          </cell>
          <cell r="E1694">
            <v>0</v>
          </cell>
          <cell r="F1694">
            <v>0</v>
          </cell>
          <cell r="G1694">
            <v>0</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row>
        <row r="1695">
          <cell r="A1695" t="str">
            <v>CFVP021PLAE005</v>
          </cell>
          <cell r="B1695">
            <v>1</v>
          </cell>
          <cell r="C1695">
            <v>530</v>
          </cell>
          <cell r="D1695">
            <v>2</v>
          </cell>
          <cell r="E1695">
            <v>1060</v>
          </cell>
          <cell r="F1695">
            <v>0</v>
          </cell>
          <cell r="G1695">
            <v>0</v>
          </cell>
          <cell r="H1695">
            <v>13</v>
          </cell>
          <cell r="I1695">
            <v>6890</v>
          </cell>
          <cell r="J1695">
            <v>1</v>
          </cell>
          <cell r="K1695">
            <v>530</v>
          </cell>
          <cell r="L1695">
            <v>13</v>
          </cell>
          <cell r="M1695">
            <v>6890</v>
          </cell>
          <cell r="N1695">
            <v>0</v>
          </cell>
          <cell r="O1695">
            <v>0</v>
          </cell>
          <cell r="P1695">
            <v>4</v>
          </cell>
          <cell r="Q1695">
            <v>2120</v>
          </cell>
          <cell r="R1695">
            <v>0</v>
          </cell>
          <cell r="S1695">
            <v>0</v>
          </cell>
          <cell r="T1695">
            <v>0</v>
          </cell>
          <cell r="U1695">
            <v>0</v>
          </cell>
          <cell r="V1695">
            <v>0</v>
          </cell>
          <cell r="W1695">
            <v>0</v>
          </cell>
          <cell r="X1695">
            <v>0</v>
          </cell>
          <cell r="Y1695">
            <v>0</v>
          </cell>
          <cell r="Z1695">
            <v>846</v>
          </cell>
          <cell r="AA1695">
            <v>448380</v>
          </cell>
          <cell r="AB1695">
            <v>880</v>
          </cell>
          <cell r="AC1695">
            <v>466400</v>
          </cell>
        </row>
        <row r="1696">
          <cell r="A1696" t="str">
            <v>CFVP021PLAG007</v>
          </cell>
          <cell r="B1696">
            <v>0</v>
          </cell>
          <cell r="C1696">
            <v>0</v>
          </cell>
          <cell r="D1696">
            <v>0</v>
          </cell>
          <cell r="E1696">
            <v>0</v>
          </cell>
          <cell r="F1696">
            <v>0</v>
          </cell>
          <cell r="G1696">
            <v>0</v>
          </cell>
          <cell r="H1696">
            <v>0</v>
          </cell>
          <cell r="I1696">
            <v>0</v>
          </cell>
          <cell r="J1696">
            <v>0</v>
          </cell>
          <cell r="K1696">
            <v>0</v>
          </cell>
          <cell r="L1696">
            <v>4</v>
          </cell>
          <cell r="M1696">
            <v>2120</v>
          </cell>
          <cell r="N1696">
            <v>0</v>
          </cell>
          <cell r="O1696">
            <v>0</v>
          </cell>
          <cell r="P1696">
            <v>0</v>
          </cell>
          <cell r="Q1696">
            <v>0</v>
          </cell>
          <cell r="R1696">
            <v>0</v>
          </cell>
          <cell r="S1696">
            <v>0</v>
          </cell>
          <cell r="T1696">
            <v>0</v>
          </cell>
          <cell r="U1696">
            <v>0</v>
          </cell>
          <cell r="V1696">
            <v>0</v>
          </cell>
          <cell r="W1696">
            <v>0</v>
          </cell>
          <cell r="X1696">
            <v>0</v>
          </cell>
          <cell r="Y1696">
            <v>0</v>
          </cell>
          <cell r="Z1696">
            <v>113</v>
          </cell>
          <cell r="AA1696">
            <v>59890</v>
          </cell>
          <cell r="AB1696">
            <v>117</v>
          </cell>
          <cell r="AC1696">
            <v>62010</v>
          </cell>
        </row>
        <row r="1697">
          <cell r="A1697" t="str">
            <v>CFVP021PLAG009</v>
          </cell>
          <cell r="B1697">
            <v>81</v>
          </cell>
          <cell r="C1697">
            <v>42930</v>
          </cell>
          <cell r="D1697">
            <v>2</v>
          </cell>
          <cell r="E1697">
            <v>1060</v>
          </cell>
          <cell r="F1697">
            <v>0</v>
          </cell>
          <cell r="G1697">
            <v>0</v>
          </cell>
          <cell r="H1697">
            <v>6</v>
          </cell>
          <cell r="I1697">
            <v>3180</v>
          </cell>
          <cell r="J1697">
            <v>2</v>
          </cell>
          <cell r="K1697">
            <v>1060</v>
          </cell>
          <cell r="L1697">
            <v>5</v>
          </cell>
          <cell r="M1697">
            <v>2650</v>
          </cell>
          <cell r="N1697">
            <v>2</v>
          </cell>
          <cell r="O1697">
            <v>1060</v>
          </cell>
          <cell r="P1697">
            <v>6</v>
          </cell>
          <cell r="Q1697">
            <v>3180</v>
          </cell>
          <cell r="R1697">
            <v>0</v>
          </cell>
          <cell r="S1697">
            <v>0</v>
          </cell>
          <cell r="T1697">
            <v>0</v>
          </cell>
          <cell r="U1697">
            <v>0</v>
          </cell>
          <cell r="V1697">
            <v>0</v>
          </cell>
          <cell r="W1697">
            <v>0</v>
          </cell>
          <cell r="X1697">
            <v>0</v>
          </cell>
          <cell r="Y1697">
            <v>0</v>
          </cell>
          <cell r="Z1697">
            <v>472</v>
          </cell>
          <cell r="AA1697">
            <v>250160</v>
          </cell>
          <cell r="AB1697">
            <v>576</v>
          </cell>
          <cell r="AC1697">
            <v>305280</v>
          </cell>
        </row>
        <row r="1698">
          <cell r="A1698" t="str">
            <v>CFVP021PLAH008</v>
          </cell>
          <cell r="B1698">
            <v>0</v>
          </cell>
          <cell r="C1698">
            <v>0</v>
          </cell>
          <cell r="D1698">
            <v>5</v>
          </cell>
          <cell r="E1698">
            <v>2650</v>
          </cell>
          <cell r="F1698">
            <v>0</v>
          </cell>
          <cell r="G1698">
            <v>0</v>
          </cell>
          <cell r="H1698">
            <v>30</v>
          </cell>
          <cell r="I1698">
            <v>15900</v>
          </cell>
          <cell r="J1698">
            <v>0</v>
          </cell>
          <cell r="K1698">
            <v>0</v>
          </cell>
          <cell r="L1698">
            <v>20</v>
          </cell>
          <cell r="M1698">
            <v>10600</v>
          </cell>
          <cell r="N1698">
            <v>0</v>
          </cell>
          <cell r="O1698">
            <v>0</v>
          </cell>
          <cell r="P1698">
            <v>2</v>
          </cell>
          <cell r="Q1698">
            <v>1060</v>
          </cell>
          <cell r="R1698">
            <v>0</v>
          </cell>
          <cell r="S1698">
            <v>0</v>
          </cell>
          <cell r="T1698">
            <v>0</v>
          </cell>
          <cell r="U1698">
            <v>0</v>
          </cell>
          <cell r="V1698">
            <v>1</v>
          </cell>
          <cell r="W1698">
            <v>530</v>
          </cell>
          <cell r="X1698">
            <v>0</v>
          </cell>
          <cell r="Y1698">
            <v>0</v>
          </cell>
          <cell r="Z1698">
            <v>207</v>
          </cell>
          <cell r="AA1698">
            <v>109710</v>
          </cell>
          <cell r="AB1698">
            <v>265</v>
          </cell>
          <cell r="AC1698">
            <v>140450</v>
          </cell>
        </row>
        <row r="1699">
          <cell r="A1699" t="str">
            <v>CFVP021PLAH010</v>
          </cell>
          <cell r="B1699">
            <v>0</v>
          </cell>
          <cell r="C1699">
            <v>0</v>
          </cell>
          <cell r="D1699">
            <v>0</v>
          </cell>
          <cell r="E1699">
            <v>0</v>
          </cell>
          <cell r="F1699">
            <v>0</v>
          </cell>
          <cell r="G1699">
            <v>0</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42</v>
          </cell>
          <cell r="AA1699">
            <v>22260</v>
          </cell>
          <cell r="AB1699">
            <v>42</v>
          </cell>
          <cell r="AC1699">
            <v>22260</v>
          </cell>
        </row>
        <row r="1700">
          <cell r="A1700" t="str">
            <v>CFVP021PLAI002</v>
          </cell>
          <cell r="B1700">
            <v>4</v>
          </cell>
          <cell r="C1700">
            <v>2120</v>
          </cell>
          <cell r="D1700">
            <v>4</v>
          </cell>
          <cell r="E1700">
            <v>2120</v>
          </cell>
          <cell r="F1700">
            <v>0</v>
          </cell>
          <cell r="G1700">
            <v>0</v>
          </cell>
          <cell r="H1700">
            <v>10</v>
          </cell>
          <cell r="I1700">
            <v>5300</v>
          </cell>
          <cell r="J1700">
            <v>-3</v>
          </cell>
          <cell r="K1700">
            <v>-1590</v>
          </cell>
          <cell r="L1700">
            <v>0</v>
          </cell>
          <cell r="M1700">
            <v>0</v>
          </cell>
          <cell r="N1700">
            <v>7</v>
          </cell>
          <cell r="O1700">
            <v>3710</v>
          </cell>
          <cell r="P1700">
            <v>15</v>
          </cell>
          <cell r="Q1700">
            <v>7950</v>
          </cell>
          <cell r="R1700">
            <v>0</v>
          </cell>
          <cell r="S1700">
            <v>0</v>
          </cell>
          <cell r="T1700">
            <v>0</v>
          </cell>
          <cell r="U1700">
            <v>0</v>
          </cell>
          <cell r="V1700">
            <v>0</v>
          </cell>
          <cell r="W1700">
            <v>0</v>
          </cell>
          <cell r="X1700">
            <v>0</v>
          </cell>
          <cell r="Y1700">
            <v>0</v>
          </cell>
          <cell r="Z1700">
            <v>32</v>
          </cell>
          <cell r="AA1700">
            <v>16960</v>
          </cell>
          <cell r="AB1700">
            <v>69</v>
          </cell>
          <cell r="AC1700">
            <v>36570</v>
          </cell>
        </row>
        <row r="1701">
          <cell r="A1701" t="str">
            <v>CFVP021PLAK006</v>
          </cell>
          <cell r="B1701">
            <v>7</v>
          </cell>
          <cell r="C1701">
            <v>3710</v>
          </cell>
          <cell r="D1701">
            <v>2</v>
          </cell>
          <cell r="E1701">
            <v>1060</v>
          </cell>
          <cell r="F1701">
            <v>0</v>
          </cell>
          <cell r="G1701">
            <v>0</v>
          </cell>
          <cell r="H1701">
            <v>0</v>
          </cell>
          <cell r="I1701">
            <v>0</v>
          </cell>
          <cell r="J1701">
            <v>10</v>
          </cell>
          <cell r="K1701">
            <v>5300</v>
          </cell>
          <cell r="L1701">
            <v>0</v>
          </cell>
          <cell r="M1701">
            <v>0</v>
          </cell>
          <cell r="N1701">
            <v>0</v>
          </cell>
          <cell r="O1701">
            <v>0</v>
          </cell>
          <cell r="P1701">
            <v>5</v>
          </cell>
          <cell r="Q1701">
            <v>2650</v>
          </cell>
          <cell r="R1701">
            <v>0</v>
          </cell>
          <cell r="S1701">
            <v>0</v>
          </cell>
          <cell r="T1701">
            <v>0</v>
          </cell>
          <cell r="U1701">
            <v>0</v>
          </cell>
          <cell r="V1701">
            <v>0</v>
          </cell>
          <cell r="W1701">
            <v>0</v>
          </cell>
          <cell r="X1701">
            <v>0</v>
          </cell>
          <cell r="Y1701">
            <v>0</v>
          </cell>
          <cell r="Z1701">
            <v>195</v>
          </cell>
          <cell r="AA1701">
            <v>103350</v>
          </cell>
          <cell r="AB1701">
            <v>219</v>
          </cell>
          <cell r="AC1701">
            <v>116070</v>
          </cell>
        </row>
        <row r="1702">
          <cell r="A1702" t="str">
            <v>CFVP021PLAL005</v>
          </cell>
          <cell r="B1702">
            <v>0</v>
          </cell>
          <cell r="C1702">
            <v>0</v>
          </cell>
          <cell r="D1702">
            <v>0</v>
          </cell>
          <cell r="E1702">
            <v>0</v>
          </cell>
          <cell r="F1702">
            <v>0</v>
          </cell>
          <cell r="G1702">
            <v>0</v>
          </cell>
          <cell r="H1702">
            <v>0</v>
          </cell>
          <cell r="I1702">
            <v>0</v>
          </cell>
          <cell r="J1702">
            <v>0</v>
          </cell>
          <cell r="K1702">
            <v>0</v>
          </cell>
          <cell r="L1702">
            <v>0</v>
          </cell>
          <cell r="M1702">
            <v>0</v>
          </cell>
          <cell r="N1702">
            <v>0</v>
          </cell>
          <cell r="O1702">
            <v>0</v>
          </cell>
          <cell r="P1702">
            <v>0</v>
          </cell>
          <cell r="Q1702">
            <v>0</v>
          </cell>
          <cell r="R1702">
            <v>0</v>
          </cell>
          <cell r="S1702">
            <v>0</v>
          </cell>
          <cell r="T1702">
            <v>0</v>
          </cell>
          <cell r="U1702">
            <v>0</v>
          </cell>
          <cell r="V1702">
            <v>0</v>
          </cell>
          <cell r="W1702">
            <v>0</v>
          </cell>
          <cell r="X1702">
            <v>0</v>
          </cell>
          <cell r="Y1702">
            <v>0</v>
          </cell>
          <cell r="Z1702">
            <v>0</v>
          </cell>
          <cell r="AA1702">
            <v>0</v>
          </cell>
          <cell r="AB1702">
            <v>0</v>
          </cell>
          <cell r="AC1702">
            <v>0</v>
          </cell>
        </row>
        <row r="1703">
          <cell r="A1703" t="str">
            <v>CFVP021PLAL013</v>
          </cell>
          <cell r="B1703">
            <v>0</v>
          </cell>
          <cell r="C1703">
            <v>0</v>
          </cell>
          <cell r="D1703">
            <v>0</v>
          </cell>
          <cell r="E1703">
            <v>0</v>
          </cell>
          <cell r="F1703">
            <v>0</v>
          </cell>
          <cell r="G1703">
            <v>0</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row>
        <row r="1704">
          <cell r="A1704" t="str">
            <v>CFVP021PLAM003</v>
          </cell>
          <cell r="B1704">
            <v>0</v>
          </cell>
          <cell r="C1704">
            <v>0</v>
          </cell>
          <cell r="D1704">
            <v>0</v>
          </cell>
          <cell r="E1704">
            <v>0</v>
          </cell>
          <cell r="F1704">
            <v>0</v>
          </cell>
          <cell r="G1704">
            <v>0</v>
          </cell>
          <cell r="H1704">
            <v>0</v>
          </cell>
          <cell r="I1704">
            <v>0</v>
          </cell>
          <cell r="J1704">
            <v>0</v>
          </cell>
          <cell r="K1704">
            <v>0</v>
          </cell>
          <cell r="L1704">
            <v>0</v>
          </cell>
          <cell r="M1704">
            <v>0</v>
          </cell>
          <cell r="N1704">
            <v>0</v>
          </cell>
          <cell r="O1704">
            <v>0</v>
          </cell>
          <cell r="P1704">
            <v>0</v>
          </cell>
          <cell r="Q1704">
            <v>0</v>
          </cell>
          <cell r="R1704">
            <v>0</v>
          </cell>
          <cell r="S1704">
            <v>0</v>
          </cell>
          <cell r="T1704">
            <v>0</v>
          </cell>
          <cell r="U1704">
            <v>0</v>
          </cell>
          <cell r="V1704">
            <v>0</v>
          </cell>
          <cell r="W1704">
            <v>0</v>
          </cell>
          <cell r="X1704">
            <v>0</v>
          </cell>
          <cell r="Y1704">
            <v>0</v>
          </cell>
          <cell r="Z1704">
            <v>0</v>
          </cell>
          <cell r="AA1704">
            <v>0</v>
          </cell>
          <cell r="AB1704">
            <v>0</v>
          </cell>
          <cell r="AC1704">
            <v>0</v>
          </cell>
        </row>
        <row r="1705">
          <cell r="A1705" t="str">
            <v>CFVP021PLAM013</v>
          </cell>
          <cell r="B1705">
            <v>0</v>
          </cell>
          <cell r="C1705">
            <v>0</v>
          </cell>
          <cell r="D1705">
            <v>0</v>
          </cell>
          <cell r="E1705">
            <v>0</v>
          </cell>
          <cell r="F1705">
            <v>0</v>
          </cell>
          <cell r="G1705">
            <v>0</v>
          </cell>
          <cell r="H1705">
            <v>0</v>
          </cell>
          <cell r="I1705">
            <v>0</v>
          </cell>
          <cell r="J1705">
            <v>1</v>
          </cell>
          <cell r="K1705">
            <v>530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131</v>
          </cell>
          <cell r="AA1705">
            <v>69430</v>
          </cell>
          <cell r="AB1705">
            <v>132</v>
          </cell>
          <cell r="AC1705">
            <v>69960</v>
          </cell>
        </row>
        <row r="1706">
          <cell r="A1706" t="str">
            <v>CFVP021PLAN004</v>
          </cell>
          <cell r="B1706">
            <v>0</v>
          </cell>
          <cell r="C1706">
            <v>0</v>
          </cell>
          <cell r="D1706">
            <v>3</v>
          </cell>
          <cell r="E1706">
            <v>1590</v>
          </cell>
          <cell r="F1706">
            <v>0</v>
          </cell>
          <cell r="G1706">
            <v>0</v>
          </cell>
          <cell r="H1706">
            <v>18</v>
          </cell>
          <cell r="I1706">
            <v>9540</v>
          </cell>
          <cell r="J1706">
            <v>0</v>
          </cell>
          <cell r="K1706">
            <v>0</v>
          </cell>
          <cell r="L1706">
            <v>0</v>
          </cell>
          <cell r="M1706">
            <v>0</v>
          </cell>
          <cell r="N1706">
            <v>0</v>
          </cell>
          <cell r="O1706">
            <v>0</v>
          </cell>
          <cell r="P1706">
            <v>3</v>
          </cell>
          <cell r="Q1706">
            <v>1590</v>
          </cell>
          <cell r="R1706">
            <v>0</v>
          </cell>
          <cell r="S1706">
            <v>0</v>
          </cell>
          <cell r="T1706">
            <v>0</v>
          </cell>
          <cell r="U1706">
            <v>0</v>
          </cell>
          <cell r="V1706">
            <v>0</v>
          </cell>
          <cell r="W1706">
            <v>0</v>
          </cell>
          <cell r="X1706">
            <v>0</v>
          </cell>
          <cell r="Y1706">
            <v>0</v>
          </cell>
          <cell r="Z1706">
            <v>169</v>
          </cell>
          <cell r="AA1706">
            <v>89570</v>
          </cell>
          <cell r="AB1706">
            <v>193</v>
          </cell>
          <cell r="AC1706">
            <v>102290</v>
          </cell>
        </row>
        <row r="1707">
          <cell r="A1707" t="str">
            <v>CFVP021PLAT016</v>
          </cell>
          <cell r="B1707">
            <v>0</v>
          </cell>
          <cell r="C1707">
            <v>0</v>
          </cell>
          <cell r="D1707">
            <v>2</v>
          </cell>
          <cell r="E1707">
            <v>1060</v>
          </cell>
          <cell r="F1707">
            <v>0</v>
          </cell>
          <cell r="G1707">
            <v>0</v>
          </cell>
          <cell r="H1707">
            <v>0</v>
          </cell>
          <cell r="I1707">
            <v>0</v>
          </cell>
          <cell r="J1707">
            <v>7</v>
          </cell>
          <cell r="K1707">
            <v>3710</v>
          </cell>
          <cell r="L1707">
            <v>4</v>
          </cell>
          <cell r="M1707">
            <v>2120</v>
          </cell>
          <cell r="N1707">
            <v>0</v>
          </cell>
          <cell r="O1707">
            <v>0</v>
          </cell>
          <cell r="P1707">
            <v>0</v>
          </cell>
          <cell r="Q1707">
            <v>0</v>
          </cell>
          <cell r="R1707">
            <v>0</v>
          </cell>
          <cell r="S1707">
            <v>0</v>
          </cell>
          <cell r="T1707">
            <v>0</v>
          </cell>
          <cell r="U1707">
            <v>0</v>
          </cell>
          <cell r="V1707">
            <v>0</v>
          </cell>
          <cell r="W1707">
            <v>0</v>
          </cell>
          <cell r="X1707">
            <v>0</v>
          </cell>
          <cell r="Y1707">
            <v>0</v>
          </cell>
          <cell r="Z1707">
            <v>276</v>
          </cell>
          <cell r="AA1707">
            <v>146280</v>
          </cell>
          <cell r="AB1707">
            <v>289</v>
          </cell>
          <cell r="AC1707">
            <v>153170</v>
          </cell>
        </row>
        <row r="1708">
          <cell r="A1708" t="str">
            <v>CFVP021PLAU017</v>
          </cell>
          <cell r="B1708">
            <v>0</v>
          </cell>
          <cell r="C1708">
            <v>0</v>
          </cell>
          <cell r="D1708">
            <v>1</v>
          </cell>
          <cell r="E1708">
            <v>530</v>
          </cell>
          <cell r="F1708">
            <v>0</v>
          </cell>
          <cell r="G1708">
            <v>0</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447</v>
          </cell>
          <cell r="AA1708">
            <v>236910</v>
          </cell>
          <cell r="AB1708">
            <v>448</v>
          </cell>
          <cell r="AC1708">
            <v>237440</v>
          </cell>
        </row>
        <row r="1709">
          <cell r="A1709" t="str">
            <v>CFVP021PLAV018</v>
          </cell>
          <cell r="B1709">
            <v>7</v>
          </cell>
          <cell r="C1709">
            <v>3710</v>
          </cell>
          <cell r="D1709">
            <v>0</v>
          </cell>
          <cell r="E1709">
            <v>0</v>
          </cell>
          <cell r="F1709">
            <v>0</v>
          </cell>
          <cell r="G1709">
            <v>0</v>
          </cell>
          <cell r="H1709">
            <v>0</v>
          </cell>
          <cell r="I1709">
            <v>0</v>
          </cell>
          <cell r="J1709">
            <v>0</v>
          </cell>
          <cell r="K1709">
            <v>0</v>
          </cell>
          <cell r="L1709">
            <v>0</v>
          </cell>
          <cell r="M1709">
            <v>0</v>
          </cell>
          <cell r="N1709">
            <v>0</v>
          </cell>
          <cell r="O1709">
            <v>0</v>
          </cell>
          <cell r="P1709">
            <v>12</v>
          </cell>
          <cell r="Q1709">
            <v>6360</v>
          </cell>
          <cell r="R1709">
            <v>0</v>
          </cell>
          <cell r="S1709">
            <v>0</v>
          </cell>
          <cell r="T1709">
            <v>0</v>
          </cell>
          <cell r="U1709">
            <v>0</v>
          </cell>
          <cell r="V1709">
            <v>0</v>
          </cell>
          <cell r="W1709">
            <v>0</v>
          </cell>
          <cell r="X1709">
            <v>0</v>
          </cell>
          <cell r="Y1709">
            <v>0</v>
          </cell>
          <cell r="Z1709">
            <v>196</v>
          </cell>
          <cell r="AA1709">
            <v>103880</v>
          </cell>
          <cell r="AB1709">
            <v>215</v>
          </cell>
          <cell r="AC1709">
            <v>113950</v>
          </cell>
        </row>
        <row r="1710">
          <cell r="A1710" t="str">
            <v>CFVP021PLAW019</v>
          </cell>
          <cell r="B1710">
            <v>0</v>
          </cell>
          <cell r="C1710">
            <v>0</v>
          </cell>
          <cell r="D1710">
            <v>0</v>
          </cell>
          <cell r="E1710">
            <v>0</v>
          </cell>
          <cell r="F1710">
            <v>0</v>
          </cell>
          <cell r="G1710">
            <v>0</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55</v>
          </cell>
          <cell r="AA1710">
            <v>29150</v>
          </cell>
          <cell r="AB1710">
            <v>55</v>
          </cell>
          <cell r="AC1710">
            <v>29150</v>
          </cell>
        </row>
        <row r="1711">
          <cell r="A1711" t="str">
            <v>CFVP021PLZZZZZ</v>
          </cell>
          <cell r="B1711">
            <v>0</v>
          </cell>
          <cell r="C1711">
            <v>0</v>
          </cell>
          <cell r="D1711">
            <v>0</v>
          </cell>
          <cell r="E1711">
            <v>0</v>
          </cell>
          <cell r="F1711">
            <v>0</v>
          </cell>
          <cell r="G1711">
            <v>0</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row>
        <row r="1712">
          <cell r="A1712" t="str">
            <v>CFVP022PLAA012</v>
          </cell>
          <cell r="B1712">
            <v>0</v>
          </cell>
          <cell r="C1712">
            <v>0</v>
          </cell>
          <cell r="D1712">
            <v>0</v>
          </cell>
          <cell r="E1712">
            <v>0</v>
          </cell>
          <cell r="F1712">
            <v>0</v>
          </cell>
          <cell r="G1712">
            <v>0</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row>
        <row r="1713">
          <cell r="A1713" t="str">
            <v>CFVP022PLAE005</v>
          </cell>
          <cell r="B1713">
            <v>0</v>
          </cell>
          <cell r="C1713">
            <v>0</v>
          </cell>
          <cell r="D1713">
            <v>0</v>
          </cell>
          <cell r="E1713">
            <v>0</v>
          </cell>
          <cell r="F1713">
            <v>0</v>
          </cell>
          <cell r="G1713">
            <v>0</v>
          </cell>
          <cell r="H1713">
            <v>0</v>
          </cell>
          <cell r="I1713">
            <v>0</v>
          </cell>
          <cell r="J1713">
            <v>0</v>
          </cell>
          <cell r="K1713">
            <v>0</v>
          </cell>
          <cell r="L1713">
            <v>0</v>
          </cell>
          <cell r="M1713">
            <v>0</v>
          </cell>
          <cell r="N1713">
            <v>0</v>
          </cell>
          <cell r="O1713">
            <v>0</v>
          </cell>
          <cell r="P1713">
            <v>0</v>
          </cell>
          <cell r="Q1713">
            <v>0</v>
          </cell>
          <cell r="R1713">
            <v>0</v>
          </cell>
          <cell r="S1713">
            <v>0</v>
          </cell>
          <cell r="T1713">
            <v>0</v>
          </cell>
          <cell r="U1713">
            <v>0</v>
          </cell>
          <cell r="V1713">
            <v>0</v>
          </cell>
          <cell r="W1713">
            <v>0</v>
          </cell>
          <cell r="X1713">
            <v>0</v>
          </cell>
          <cell r="Y1713">
            <v>0</v>
          </cell>
          <cell r="Z1713">
            <v>0</v>
          </cell>
          <cell r="AA1713">
            <v>0</v>
          </cell>
          <cell r="AB1713">
            <v>0</v>
          </cell>
          <cell r="AC1713">
            <v>0</v>
          </cell>
        </row>
        <row r="1714">
          <cell r="A1714" t="str">
            <v>CFVP022PLAK006</v>
          </cell>
          <cell r="B1714">
            <v>0</v>
          </cell>
          <cell r="C1714">
            <v>0</v>
          </cell>
          <cell r="D1714">
            <v>0</v>
          </cell>
          <cell r="E1714">
            <v>0</v>
          </cell>
          <cell r="F1714">
            <v>0</v>
          </cell>
          <cell r="G1714">
            <v>0</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row>
        <row r="1715">
          <cell r="A1715" t="str">
            <v>CFVP022PLAV018</v>
          </cell>
          <cell r="B1715">
            <v>0</v>
          </cell>
          <cell r="C1715">
            <v>0</v>
          </cell>
          <cell r="D1715">
            <v>4</v>
          </cell>
          <cell r="E1715">
            <v>1400</v>
          </cell>
          <cell r="F1715">
            <v>0</v>
          </cell>
          <cell r="G1715">
            <v>0</v>
          </cell>
          <cell r="H1715">
            <v>0</v>
          </cell>
          <cell r="I1715">
            <v>0</v>
          </cell>
          <cell r="J1715">
            <v>0</v>
          </cell>
          <cell r="K1715">
            <v>0</v>
          </cell>
          <cell r="L1715">
            <v>0</v>
          </cell>
          <cell r="M1715">
            <v>0</v>
          </cell>
          <cell r="N1715">
            <v>6</v>
          </cell>
          <cell r="O1715">
            <v>2100</v>
          </cell>
          <cell r="P1715">
            <v>0</v>
          </cell>
          <cell r="Q1715">
            <v>0</v>
          </cell>
          <cell r="R1715">
            <v>0</v>
          </cell>
          <cell r="S1715">
            <v>0</v>
          </cell>
          <cell r="T1715">
            <v>0</v>
          </cell>
          <cell r="U1715">
            <v>0</v>
          </cell>
          <cell r="V1715">
            <v>0</v>
          </cell>
          <cell r="W1715">
            <v>0</v>
          </cell>
          <cell r="X1715">
            <v>0</v>
          </cell>
          <cell r="Y1715">
            <v>0</v>
          </cell>
          <cell r="Z1715">
            <v>0</v>
          </cell>
          <cell r="AA1715">
            <v>0</v>
          </cell>
          <cell r="AB1715">
            <v>10</v>
          </cell>
          <cell r="AC1715">
            <v>3500</v>
          </cell>
        </row>
        <row r="1716">
          <cell r="A1716" t="str">
            <v>CFVP023PLAA001</v>
          </cell>
          <cell r="B1716">
            <v>0</v>
          </cell>
          <cell r="C1716">
            <v>0</v>
          </cell>
          <cell r="D1716">
            <v>0</v>
          </cell>
          <cell r="E1716">
            <v>0</v>
          </cell>
          <cell r="F1716">
            <v>0</v>
          </cell>
          <cell r="G1716">
            <v>0</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row>
        <row r="1717">
          <cell r="A1717" t="str">
            <v>CFVP023PLAA009</v>
          </cell>
          <cell r="B1717">
            <v>0</v>
          </cell>
          <cell r="C1717">
            <v>0</v>
          </cell>
          <cell r="D1717">
            <v>0</v>
          </cell>
          <cell r="E1717">
            <v>0</v>
          </cell>
          <cell r="F1717">
            <v>0</v>
          </cell>
          <cell r="G1717">
            <v>0</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row>
        <row r="1718">
          <cell r="A1718" t="str">
            <v>CFVP023PLAB004</v>
          </cell>
          <cell r="B1718">
            <v>0</v>
          </cell>
          <cell r="C1718">
            <v>0</v>
          </cell>
          <cell r="D1718">
            <v>0</v>
          </cell>
          <cell r="E1718">
            <v>0</v>
          </cell>
          <cell r="F1718">
            <v>0</v>
          </cell>
          <cell r="G1718">
            <v>0</v>
          </cell>
          <cell r="H1718">
            <v>0</v>
          </cell>
          <cell r="I1718">
            <v>0</v>
          </cell>
          <cell r="J1718">
            <v>0</v>
          </cell>
          <cell r="K1718">
            <v>0</v>
          </cell>
          <cell r="L1718">
            <v>0</v>
          </cell>
          <cell r="M1718">
            <v>0</v>
          </cell>
          <cell r="N1718">
            <v>0</v>
          </cell>
          <cell r="O1718">
            <v>0</v>
          </cell>
          <cell r="P1718">
            <v>0</v>
          </cell>
          <cell r="Q1718">
            <v>0</v>
          </cell>
          <cell r="R1718">
            <v>0</v>
          </cell>
          <cell r="S1718">
            <v>0</v>
          </cell>
          <cell r="T1718">
            <v>0</v>
          </cell>
          <cell r="U1718">
            <v>0</v>
          </cell>
          <cell r="V1718">
            <v>0</v>
          </cell>
          <cell r="W1718">
            <v>0</v>
          </cell>
          <cell r="X1718">
            <v>0</v>
          </cell>
          <cell r="Y1718">
            <v>0</v>
          </cell>
          <cell r="Z1718">
            <v>0</v>
          </cell>
          <cell r="AA1718">
            <v>0</v>
          </cell>
          <cell r="AB1718">
            <v>0</v>
          </cell>
          <cell r="AC1718">
            <v>0</v>
          </cell>
        </row>
        <row r="1719">
          <cell r="A1719" t="str">
            <v>CFVP023PLAD004</v>
          </cell>
          <cell r="B1719">
            <v>0</v>
          </cell>
          <cell r="C1719">
            <v>0</v>
          </cell>
          <cell r="D1719">
            <v>0</v>
          </cell>
          <cell r="E1719">
            <v>0</v>
          </cell>
          <cell r="F1719">
            <v>0</v>
          </cell>
          <cell r="G1719">
            <v>0</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row>
        <row r="1720">
          <cell r="A1720" t="str">
            <v>CFVP023PLAE005</v>
          </cell>
          <cell r="B1720">
            <v>0</v>
          </cell>
          <cell r="C1720">
            <v>0</v>
          </cell>
          <cell r="D1720">
            <v>1</v>
          </cell>
          <cell r="E1720">
            <v>470</v>
          </cell>
          <cell r="F1720">
            <v>0</v>
          </cell>
          <cell r="G1720">
            <v>0</v>
          </cell>
          <cell r="H1720">
            <v>11</v>
          </cell>
          <cell r="I1720">
            <v>5170</v>
          </cell>
          <cell r="J1720">
            <v>450</v>
          </cell>
          <cell r="K1720">
            <v>211500</v>
          </cell>
          <cell r="L1720">
            <v>2</v>
          </cell>
          <cell r="M1720">
            <v>940</v>
          </cell>
          <cell r="N1720">
            <v>0</v>
          </cell>
          <cell r="O1720">
            <v>0</v>
          </cell>
          <cell r="P1720">
            <v>0</v>
          </cell>
          <cell r="Q1720">
            <v>0</v>
          </cell>
          <cell r="R1720">
            <v>0</v>
          </cell>
          <cell r="S1720">
            <v>0</v>
          </cell>
          <cell r="T1720">
            <v>0</v>
          </cell>
          <cell r="U1720">
            <v>0</v>
          </cell>
          <cell r="V1720">
            <v>88</v>
          </cell>
          <cell r="W1720">
            <v>41360</v>
          </cell>
          <cell r="X1720">
            <v>10</v>
          </cell>
          <cell r="Y1720">
            <v>4700</v>
          </cell>
          <cell r="Z1720">
            <v>327</v>
          </cell>
          <cell r="AA1720">
            <v>153690</v>
          </cell>
          <cell r="AB1720">
            <v>889</v>
          </cell>
          <cell r="AC1720">
            <v>417830</v>
          </cell>
        </row>
        <row r="1721">
          <cell r="A1721" t="str">
            <v>CFVP023PLAG007</v>
          </cell>
          <cell r="B1721">
            <v>0</v>
          </cell>
          <cell r="C1721">
            <v>0</v>
          </cell>
          <cell r="D1721">
            <v>0</v>
          </cell>
          <cell r="E1721">
            <v>0</v>
          </cell>
          <cell r="F1721">
            <v>0</v>
          </cell>
          <cell r="G1721">
            <v>0</v>
          </cell>
          <cell r="H1721">
            <v>-10</v>
          </cell>
          <cell r="I1721">
            <v>-4700</v>
          </cell>
          <cell r="J1721">
            <v>0</v>
          </cell>
          <cell r="K1721">
            <v>0</v>
          </cell>
          <cell r="L1721">
            <v>0</v>
          </cell>
          <cell r="M1721">
            <v>0</v>
          </cell>
          <cell r="N1721">
            <v>0</v>
          </cell>
          <cell r="O1721">
            <v>0</v>
          </cell>
          <cell r="P1721">
            <v>0</v>
          </cell>
          <cell r="Q1721">
            <v>0</v>
          </cell>
          <cell r="R1721">
            <v>211</v>
          </cell>
          <cell r="S1721">
            <v>99170</v>
          </cell>
          <cell r="T1721">
            <v>0</v>
          </cell>
          <cell r="U1721">
            <v>0</v>
          </cell>
          <cell r="V1721">
            <v>0</v>
          </cell>
          <cell r="W1721">
            <v>0</v>
          </cell>
          <cell r="X1721">
            <v>0</v>
          </cell>
          <cell r="Y1721">
            <v>0</v>
          </cell>
          <cell r="Z1721">
            <v>75</v>
          </cell>
          <cell r="AA1721">
            <v>35250</v>
          </cell>
          <cell r="AB1721">
            <v>276</v>
          </cell>
          <cell r="AC1721">
            <v>129720</v>
          </cell>
        </row>
        <row r="1722">
          <cell r="A1722" t="str">
            <v>CFVP023PLAG009</v>
          </cell>
          <cell r="B1722">
            <v>160</v>
          </cell>
          <cell r="C1722">
            <v>75200</v>
          </cell>
          <cell r="D1722">
            <v>3</v>
          </cell>
          <cell r="E1722">
            <v>1410</v>
          </cell>
          <cell r="F1722">
            <v>24</v>
          </cell>
          <cell r="G1722">
            <v>11280</v>
          </cell>
          <cell r="H1722">
            <v>6</v>
          </cell>
          <cell r="I1722">
            <v>2820</v>
          </cell>
          <cell r="J1722">
            <v>129</v>
          </cell>
          <cell r="K1722">
            <v>60630</v>
          </cell>
          <cell r="L1722">
            <v>58</v>
          </cell>
          <cell r="M1722">
            <v>27260</v>
          </cell>
          <cell r="N1722">
            <v>0</v>
          </cell>
          <cell r="O1722">
            <v>0</v>
          </cell>
          <cell r="P1722">
            <v>16</v>
          </cell>
          <cell r="Q1722">
            <v>7520</v>
          </cell>
          <cell r="R1722">
            <v>0</v>
          </cell>
          <cell r="S1722">
            <v>0</v>
          </cell>
          <cell r="T1722">
            <v>10</v>
          </cell>
          <cell r="U1722">
            <v>4700</v>
          </cell>
          <cell r="V1722">
            <v>8</v>
          </cell>
          <cell r="W1722">
            <v>3760</v>
          </cell>
          <cell r="X1722">
            <v>0</v>
          </cell>
          <cell r="Y1722">
            <v>0</v>
          </cell>
          <cell r="Z1722">
            <v>203</v>
          </cell>
          <cell r="AA1722">
            <v>95410</v>
          </cell>
          <cell r="AB1722">
            <v>617</v>
          </cell>
          <cell r="AC1722">
            <v>289990</v>
          </cell>
        </row>
        <row r="1723">
          <cell r="A1723" t="str">
            <v>CFVP023PLAG012</v>
          </cell>
          <cell r="B1723">
            <v>0</v>
          </cell>
          <cell r="C1723">
            <v>0</v>
          </cell>
          <cell r="D1723">
            <v>0</v>
          </cell>
          <cell r="E1723">
            <v>0</v>
          </cell>
          <cell r="F1723">
            <v>0</v>
          </cell>
          <cell r="G1723">
            <v>0</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row>
        <row r="1724">
          <cell r="A1724" t="str">
            <v>CFVP023PLAH008</v>
          </cell>
          <cell r="B1724">
            <v>0</v>
          </cell>
          <cell r="C1724">
            <v>0</v>
          </cell>
          <cell r="D1724">
            <v>2</v>
          </cell>
          <cell r="E1724">
            <v>940</v>
          </cell>
          <cell r="F1724">
            <v>0</v>
          </cell>
          <cell r="G1724">
            <v>0</v>
          </cell>
          <cell r="H1724">
            <v>0</v>
          </cell>
          <cell r="I1724">
            <v>0</v>
          </cell>
          <cell r="J1724">
            <v>0</v>
          </cell>
          <cell r="K1724">
            <v>0</v>
          </cell>
          <cell r="L1724">
            <v>0</v>
          </cell>
          <cell r="M1724">
            <v>0</v>
          </cell>
          <cell r="N1724">
            <v>0</v>
          </cell>
          <cell r="O1724">
            <v>0</v>
          </cell>
          <cell r="P1724">
            <v>1</v>
          </cell>
          <cell r="Q1724">
            <v>470</v>
          </cell>
          <cell r="R1724">
            <v>0</v>
          </cell>
          <cell r="S1724">
            <v>0</v>
          </cell>
          <cell r="T1724">
            <v>6</v>
          </cell>
          <cell r="U1724">
            <v>2820</v>
          </cell>
          <cell r="V1724">
            <v>0</v>
          </cell>
          <cell r="W1724">
            <v>0</v>
          </cell>
          <cell r="X1724">
            <v>2</v>
          </cell>
          <cell r="Y1724">
            <v>940</v>
          </cell>
          <cell r="Z1724">
            <v>271</v>
          </cell>
          <cell r="AA1724">
            <v>127370</v>
          </cell>
          <cell r="AB1724">
            <v>282</v>
          </cell>
          <cell r="AC1724">
            <v>132540</v>
          </cell>
        </row>
        <row r="1725">
          <cell r="A1725" t="str">
            <v>CFVP023PLAH010</v>
          </cell>
          <cell r="B1725">
            <v>0</v>
          </cell>
          <cell r="C1725">
            <v>0</v>
          </cell>
          <cell r="D1725">
            <v>0</v>
          </cell>
          <cell r="E1725">
            <v>0</v>
          </cell>
          <cell r="F1725">
            <v>0</v>
          </cell>
          <cell r="G1725">
            <v>0</v>
          </cell>
          <cell r="H1725">
            <v>0</v>
          </cell>
          <cell r="I1725">
            <v>0</v>
          </cell>
          <cell r="J1725">
            <v>3</v>
          </cell>
          <cell r="K1725">
            <v>1410</v>
          </cell>
          <cell r="L1725">
            <v>1</v>
          </cell>
          <cell r="M1725">
            <v>470</v>
          </cell>
          <cell r="N1725">
            <v>0</v>
          </cell>
          <cell r="O1725">
            <v>0</v>
          </cell>
          <cell r="P1725">
            <v>2</v>
          </cell>
          <cell r="Q1725">
            <v>940</v>
          </cell>
          <cell r="R1725">
            <v>5</v>
          </cell>
          <cell r="S1725">
            <v>2350</v>
          </cell>
          <cell r="T1725">
            <v>10</v>
          </cell>
          <cell r="U1725">
            <v>4700</v>
          </cell>
          <cell r="V1725">
            <v>0</v>
          </cell>
          <cell r="W1725">
            <v>0</v>
          </cell>
          <cell r="X1725">
            <v>2</v>
          </cell>
          <cell r="Y1725">
            <v>940</v>
          </cell>
          <cell r="Z1725">
            <v>142</v>
          </cell>
          <cell r="AA1725">
            <v>66740</v>
          </cell>
          <cell r="AB1725">
            <v>165</v>
          </cell>
          <cell r="AC1725">
            <v>77550</v>
          </cell>
        </row>
        <row r="1726">
          <cell r="A1726" t="str">
            <v>CFVP023PLAH011</v>
          </cell>
          <cell r="B1726">
            <v>0</v>
          </cell>
          <cell r="C1726">
            <v>0</v>
          </cell>
          <cell r="D1726">
            <v>0</v>
          </cell>
          <cell r="E1726">
            <v>0</v>
          </cell>
          <cell r="F1726">
            <v>0</v>
          </cell>
          <cell r="G1726">
            <v>0</v>
          </cell>
          <cell r="H1726">
            <v>0</v>
          </cell>
          <cell r="I1726">
            <v>0</v>
          </cell>
          <cell r="J1726">
            <v>0</v>
          </cell>
          <cell r="K1726">
            <v>0</v>
          </cell>
          <cell r="L1726">
            <v>0</v>
          </cell>
          <cell r="M1726">
            <v>0</v>
          </cell>
          <cell r="N1726">
            <v>0</v>
          </cell>
          <cell r="O1726">
            <v>0</v>
          </cell>
          <cell r="P1726">
            <v>0</v>
          </cell>
          <cell r="Q1726">
            <v>0</v>
          </cell>
          <cell r="R1726">
            <v>0</v>
          </cell>
          <cell r="S1726">
            <v>0</v>
          </cell>
          <cell r="T1726">
            <v>0</v>
          </cell>
          <cell r="U1726">
            <v>0</v>
          </cell>
          <cell r="V1726">
            <v>0</v>
          </cell>
          <cell r="W1726">
            <v>0</v>
          </cell>
          <cell r="X1726">
            <v>0</v>
          </cell>
          <cell r="Y1726">
            <v>0</v>
          </cell>
          <cell r="Z1726">
            <v>0</v>
          </cell>
          <cell r="AA1726">
            <v>0</v>
          </cell>
          <cell r="AB1726">
            <v>0</v>
          </cell>
          <cell r="AC1726">
            <v>0</v>
          </cell>
        </row>
        <row r="1727">
          <cell r="A1727" t="str">
            <v>CFVP023PLAI002</v>
          </cell>
          <cell r="B1727">
            <v>25</v>
          </cell>
          <cell r="C1727">
            <v>11750</v>
          </cell>
          <cell r="D1727">
            <v>0</v>
          </cell>
          <cell r="E1727">
            <v>0</v>
          </cell>
          <cell r="F1727">
            <v>0</v>
          </cell>
          <cell r="G1727">
            <v>0</v>
          </cell>
          <cell r="H1727">
            <v>0</v>
          </cell>
          <cell r="I1727">
            <v>0</v>
          </cell>
          <cell r="J1727">
            <v>3</v>
          </cell>
          <cell r="K1727">
            <v>1410</v>
          </cell>
          <cell r="L1727">
            <v>6</v>
          </cell>
          <cell r="M1727">
            <v>2820</v>
          </cell>
          <cell r="N1727">
            <v>40</v>
          </cell>
          <cell r="O1727">
            <v>18800</v>
          </cell>
          <cell r="P1727">
            <v>0</v>
          </cell>
          <cell r="Q1727">
            <v>0</v>
          </cell>
          <cell r="R1727">
            <v>0</v>
          </cell>
          <cell r="S1727">
            <v>0</v>
          </cell>
          <cell r="T1727">
            <v>0</v>
          </cell>
          <cell r="U1727">
            <v>0</v>
          </cell>
          <cell r="V1727">
            <v>0</v>
          </cell>
          <cell r="W1727">
            <v>0</v>
          </cell>
          <cell r="X1727">
            <v>0</v>
          </cell>
          <cell r="Y1727">
            <v>0</v>
          </cell>
          <cell r="Z1727">
            <v>46</v>
          </cell>
          <cell r="AA1727">
            <v>21620</v>
          </cell>
          <cell r="AB1727">
            <v>120</v>
          </cell>
          <cell r="AC1727">
            <v>56400</v>
          </cell>
        </row>
        <row r="1728">
          <cell r="A1728" t="str">
            <v>CFVP023PLAK006</v>
          </cell>
          <cell r="B1728">
            <v>10</v>
          </cell>
          <cell r="C1728">
            <v>4700</v>
          </cell>
          <cell r="D1728">
            <v>0</v>
          </cell>
          <cell r="E1728">
            <v>0</v>
          </cell>
          <cell r="F1728">
            <v>0</v>
          </cell>
          <cell r="G1728">
            <v>0</v>
          </cell>
          <cell r="H1728">
            <v>0</v>
          </cell>
          <cell r="I1728">
            <v>0</v>
          </cell>
          <cell r="J1728">
            <v>8</v>
          </cell>
          <cell r="K1728">
            <v>3760</v>
          </cell>
          <cell r="L1728">
            <v>0</v>
          </cell>
          <cell r="M1728">
            <v>0</v>
          </cell>
          <cell r="N1728">
            <v>0</v>
          </cell>
          <cell r="O1728">
            <v>0</v>
          </cell>
          <cell r="P1728">
            <v>0</v>
          </cell>
          <cell r="Q1728">
            <v>0</v>
          </cell>
          <cell r="R1728">
            <v>0</v>
          </cell>
          <cell r="S1728">
            <v>0</v>
          </cell>
          <cell r="T1728">
            <v>22</v>
          </cell>
          <cell r="U1728">
            <v>10340</v>
          </cell>
          <cell r="V1728">
            <v>0</v>
          </cell>
          <cell r="W1728">
            <v>0</v>
          </cell>
          <cell r="X1728">
            <v>0</v>
          </cell>
          <cell r="Y1728">
            <v>0</v>
          </cell>
          <cell r="Z1728">
            <v>77</v>
          </cell>
          <cell r="AA1728">
            <v>36190</v>
          </cell>
          <cell r="AB1728">
            <v>117</v>
          </cell>
          <cell r="AC1728">
            <v>54990</v>
          </cell>
        </row>
        <row r="1729">
          <cell r="A1729" t="str">
            <v>CFVP023PLAM013</v>
          </cell>
          <cell r="B1729">
            <v>0</v>
          </cell>
          <cell r="C1729">
            <v>0</v>
          </cell>
          <cell r="D1729">
            <v>0</v>
          </cell>
          <cell r="E1729">
            <v>0</v>
          </cell>
          <cell r="F1729">
            <v>0</v>
          </cell>
          <cell r="G1729">
            <v>0</v>
          </cell>
          <cell r="H1729">
            <v>3</v>
          </cell>
          <cell r="I1729">
            <v>1410</v>
          </cell>
          <cell r="J1729">
            <v>4</v>
          </cell>
          <cell r="K1729">
            <v>1880</v>
          </cell>
          <cell r="L1729">
            <v>0</v>
          </cell>
          <cell r="M1729">
            <v>0</v>
          </cell>
          <cell r="N1729">
            <v>0</v>
          </cell>
          <cell r="O1729">
            <v>0</v>
          </cell>
          <cell r="P1729">
            <v>0</v>
          </cell>
          <cell r="Q1729">
            <v>0</v>
          </cell>
          <cell r="R1729">
            <v>0</v>
          </cell>
          <cell r="S1729">
            <v>0</v>
          </cell>
          <cell r="T1729">
            <v>0</v>
          </cell>
          <cell r="U1729">
            <v>0</v>
          </cell>
          <cell r="V1729">
            <v>0</v>
          </cell>
          <cell r="W1729">
            <v>0</v>
          </cell>
          <cell r="X1729">
            <v>0</v>
          </cell>
          <cell r="Y1729">
            <v>0</v>
          </cell>
          <cell r="Z1729">
            <v>97</v>
          </cell>
          <cell r="AA1729">
            <v>45590</v>
          </cell>
          <cell r="AB1729">
            <v>104</v>
          </cell>
          <cell r="AC1729">
            <v>48880</v>
          </cell>
        </row>
        <row r="1730">
          <cell r="A1730" t="str">
            <v>CFVP023PLAN004</v>
          </cell>
          <cell r="B1730">
            <v>0</v>
          </cell>
          <cell r="C1730">
            <v>0</v>
          </cell>
          <cell r="D1730">
            <v>0</v>
          </cell>
          <cell r="E1730">
            <v>0</v>
          </cell>
          <cell r="F1730">
            <v>0</v>
          </cell>
          <cell r="G1730">
            <v>0</v>
          </cell>
          <cell r="H1730">
            <v>0</v>
          </cell>
          <cell r="I1730">
            <v>0</v>
          </cell>
          <cell r="J1730">
            <v>25</v>
          </cell>
          <cell r="K1730">
            <v>11750</v>
          </cell>
          <cell r="L1730">
            <v>0</v>
          </cell>
          <cell r="M1730">
            <v>0</v>
          </cell>
          <cell r="N1730">
            <v>0</v>
          </cell>
          <cell r="O1730">
            <v>0</v>
          </cell>
          <cell r="P1730">
            <v>20</v>
          </cell>
          <cell r="Q1730">
            <v>9400</v>
          </cell>
          <cell r="R1730">
            <v>50</v>
          </cell>
          <cell r="S1730">
            <v>23500</v>
          </cell>
          <cell r="T1730">
            <v>0</v>
          </cell>
          <cell r="U1730">
            <v>0</v>
          </cell>
          <cell r="V1730">
            <v>0</v>
          </cell>
          <cell r="W1730">
            <v>0</v>
          </cell>
          <cell r="X1730">
            <v>0</v>
          </cell>
          <cell r="Y1730">
            <v>0</v>
          </cell>
          <cell r="Z1730">
            <v>41</v>
          </cell>
          <cell r="AA1730">
            <v>19270</v>
          </cell>
          <cell r="AB1730">
            <v>136</v>
          </cell>
          <cell r="AC1730">
            <v>63920</v>
          </cell>
        </row>
        <row r="1731">
          <cell r="A1731" t="str">
            <v>CFVP023PLAT016</v>
          </cell>
          <cell r="B1731">
            <v>0</v>
          </cell>
          <cell r="C1731">
            <v>0</v>
          </cell>
          <cell r="D1731">
            <v>6</v>
          </cell>
          <cell r="E1731">
            <v>2820</v>
          </cell>
          <cell r="F1731">
            <v>0</v>
          </cell>
          <cell r="G1731">
            <v>0</v>
          </cell>
          <cell r="H1731">
            <v>0</v>
          </cell>
          <cell r="I1731">
            <v>0</v>
          </cell>
          <cell r="J1731">
            <v>4</v>
          </cell>
          <cell r="K1731">
            <v>1880</v>
          </cell>
          <cell r="L1731">
            <v>0</v>
          </cell>
          <cell r="M1731">
            <v>0</v>
          </cell>
          <cell r="N1731">
            <v>0</v>
          </cell>
          <cell r="O1731">
            <v>0</v>
          </cell>
          <cell r="P1731">
            <v>0</v>
          </cell>
          <cell r="Q1731">
            <v>0</v>
          </cell>
          <cell r="R1731">
            <v>1</v>
          </cell>
          <cell r="S1731">
            <v>470</v>
          </cell>
          <cell r="T1731">
            <v>0</v>
          </cell>
          <cell r="U1731">
            <v>0</v>
          </cell>
          <cell r="V1731">
            <v>0</v>
          </cell>
          <cell r="W1731">
            <v>0</v>
          </cell>
          <cell r="X1731">
            <v>0</v>
          </cell>
          <cell r="Y1731">
            <v>0</v>
          </cell>
          <cell r="Z1731">
            <v>130</v>
          </cell>
          <cell r="AA1731">
            <v>61100</v>
          </cell>
          <cell r="AB1731">
            <v>141</v>
          </cell>
          <cell r="AC1731">
            <v>66270</v>
          </cell>
        </row>
        <row r="1732">
          <cell r="A1732" t="str">
            <v>CFVP023PLAU017</v>
          </cell>
          <cell r="B1732">
            <v>6</v>
          </cell>
          <cell r="C1732">
            <v>2820</v>
          </cell>
          <cell r="D1732">
            <v>3</v>
          </cell>
          <cell r="E1732">
            <v>1410</v>
          </cell>
          <cell r="F1732">
            <v>0</v>
          </cell>
          <cell r="G1732">
            <v>0</v>
          </cell>
          <cell r="H1732">
            <v>0</v>
          </cell>
          <cell r="I1732">
            <v>0</v>
          </cell>
          <cell r="J1732">
            <v>4</v>
          </cell>
          <cell r="K1732">
            <v>1880</v>
          </cell>
          <cell r="L1732">
            <v>0</v>
          </cell>
          <cell r="M1732">
            <v>0</v>
          </cell>
          <cell r="N1732">
            <v>1</v>
          </cell>
          <cell r="O1732">
            <v>470</v>
          </cell>
          <cell r="P1732">
            <v>0</v>
          </cell>
          <cell r="Q1732">
            <v>0</v>
          </cell>
          <cell r="R1732">
            <v>0</v>
          </cell>
          <cell r="S1732">
            <v>0</v>
          </cell>
          <cell r="T1732">
            <v>0</v>
          </cell>
          <cell r="U1732">
            <v>0</v>
          </cell>
          <cell r="V1732">
            <v>0</v>
          </cell>
          <cell r="W1732">
            <v>0</v>
          </cell>
          <cell r="X1732">
            <v>45</v>
          </cell>
          <cell r="Y1732">
            <v>21150</v>
          </cell>
          <cell r="Z1732">
            <v>488</v>
          </cell>
          <cell r="AA1732">
            <v>229360</v>
          </cell>
          <cell r="AB1732">
            <v>547</v>
          </cell>
          <cell r="AC1732">
            <v>257090</v>
          </cell>
        </row>
        <row r="1733">
          <cell r="A1733" t="str">
            <v>CFVP023PLAV018</v>
          </cell>
          <cell r="B1733">
            <v>10</v>
          </cell>
          <cell r="C1733">
            <v>4700</v>
          </cell>
          <cell r="D1733">
            <v>0</v>
          </cell>
          <cell r="E1733">
            <v>0</v>
          </cell>
          <cell r="F1733">
            <v>20</v>
          </cell>
          <cell r="G1733">
            <v>9400</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218</v>
          </cell>
          <cell r="AA1733">
            <v>102460</v>
          </cell>
          <cell r="AB1733">
            <v>248</v>
          </cell>
          <cell r="AC1733">
            <v>116560</v>
          </cell>
        </row>
        <row r="1734">
          <cell r="A1734" t="str">
            <v>CFVP023PLAW019</v>
          </cell>
          <cell r="B1734">
            <v>0</v>
          </cell>
          <cell r="C1734">
            <v>0</v>
          </cell>
          <cell r="D1734">
            <v>0</v>
          </cell>
          <cell r="E1734">
            <v>0</v>
          </cell>
          <cell r="F1734">
            <v>0</v>
          </cell>
          <cell r="G1734">
            <v>0</v>
          </cell>
          <cell r="H1734">
            <v>0</v>
          </cell>
          <cell r="I1734">
            <v>0</v>
          </cell>
          <cell r="J1734">
            <v>0</v>
          </cell>
          <cell r="K1734">
            <v>0</v>
          </cell>
          <cell r="L1734">
            <v>0</v>
          </cell>
          <cell r="M1734">
            <v>0</v>
          </cell>
          <cell r="N1734">
            <v>0</v>
          </cell>
          <cell r="O1734">
            <v>0</v>
          </cell>
          <cell r="P1734">
            <v>0</v>
          </cell>
          <cell r="Q1734">
            <v>0</v>
          </cell>
          <cell r="R1734">
            <v>0</v>
          </cell>
          <cell r="S1734">
            <v>0</v>
          </cell>
          <cell r="T1734">
            <v>0</v>
          </cell>
          <cell r="U1734">
            <v>0</v>
          </cell>
          <cell r="V1734">
            <v>0</v>
          </cell>
          <cell r="W1734">
            <v>0</v>
          </cell>
          <cell r="X1734">
            <v>0</v>
          </cell>
          <cell r="Y1734">
            <v>0</v>
          </cell>
          <cell r="Z1734">
            <v>28</v>
          </cell>
          <cell r="AA1734">
            <v>13160</v>
          </cell>
          <cell r="AB1734">
            <v>28</v>
          </cell>
          <cell r="AC1734">
            <v>13160</v>
          </cell>
        </row>
        <row r="1735">
          <cell r="A1735" t="str">
            <v>CFVP023PLZZZZZ</v>
          </cell>
          <cell r="B1735">
            <v>0</v>
          </cell>
          <cell r="C1735">
            <v>0</v>
          </cell>
          <cell r="D1735">
            <v>0</v>
          </cell>
          <cell r="E1735">
            <v>0</v>
          </cell>
          <cell r="F1735">
            <v>0</v>
          </cell>
          <cell r="G1735">
            <v>0</v>
          </cell>
          <cell r="H1735">
            <v>0</v>
          </cell>
          <cell r="I1735">
            <v>0</v>
          </cell>
          <cell r="J1735">
            <v>0</v>
          </cell>
          <cell r="K1735">
            <v>0</v>
          </cell>
          <cell r="L1735">
            <v>0</v>
          </cell>
          <cell r="M1735">
            <v>0</v>
          </cell>
          <cell r="N1735">
            <v>0</v>
          </cell>
          <cell r="O1735">
            <v>0</v>
          </cell>
          <cell r="P1735">
            <v>0</v>
          </cell>
          <cell r="Q1735">
            <v>0</v>
          </cell>
          <cell r="R1735">
            <v>0</v>
          </cell>
          <cell r="S1735">
            <v>0</v>
          </cell>
          <cell r="T1735">
            <v>0</v>
          </cell>
          <cell r="U1735">
            <v>0</v>
          </cell>
          <cell r="V1735">
            <v>0</v>
          </cell>
          <cell r="W1735">
            <v>0</v>
          </cell>
          <cell r="X1735">
            <v>0</v>
          </cell>
          <cell r="Y1735">
            <v>0</v>
          </cell>
          <cell r="Z1735">
            <v>0</v>
          </cell>
          <cell r="AA1735">
            <v>0</v>
          </cell>
          <cell r="AB1735">
            <v>0</v>
          </cell>
          <cell r="AC1735">
            <v>0</v>
          </cell>
        </row>
        <row r="1736">
          <cell r="A1736" t="str">
            <v>CFVP024PLAA001</v>
          </cell>
          <cell r="B1736">
            <v>0</v>
          </cell>
          <cell r="C1736">
            <v>0</v>
          </cell>
          <cell r="D1736">
            <v>0</v>
          </cell>
          <cell r="E1736">
            <v>0</v>
          </cell>
          <cell r="F1736">
            <v>0</v>
          </cell>
          <cell r="G1736">
            <v>0</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86</v>
          </cell>
          <cell r="AA1736">
            <v>94600</v>
          </cell>
          <cell r="AB1736">
            <v>86</v>
          </cell>
          <cell r="AC1736">
            <v>94600</v>
          </cell>
        </row>
        <row r="1737">
          <cell r="A1737" t="str">
            <v>CFVP024PLAA007</v>
          </cell>
          <cell r="B1737">
            <v>0</v>
          </cell>
          <cell r="C1737">
            <v>0</v>
          </cell>
          <cell r="D1737">
            <v>0</v>
          </cell>
          <cell r="E1737">
            <v>0</v>
          </cell>
          <cell r="F1737">
            <v>0</v>
          </cell>
          <cell r="G1737">
            <v>0</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8</v>
          </cell>
          <cell r="AA1737">
            <v>8800</v>
          </cell>
          <cell r="AB1737">
            <v>8</v>
          </cell>
          <cell r="AC1737">
            <v>8800</v>
          </cell>
        </row>
        <row r="1738">
          <cell r="A1738" t="str">
            <v>CFVP024PLAA008</v>
          </cell>
          <cell r="B1738">
            <v>0</v>
          </cell>
          <cell r="C1738">
            <v>0</v>
          </cell>
          <cell r="D1738">
            <v>0</v>
          </cell>
          <cell r="E1738">
            <v>0</v>
          </cell>
          <cell r="F1738">
            <v>0</v>
          </cell>
          <cell r="G1738">
            <v>0</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6</v>
          </cell>
          <cell r="AA1738">
            <v>6600</v>
          </cell>
          <cell r="AB1738">
            <v>6</v>
          </cell>
          <cell r="AC1738">
            <v>6600</v>
          </cell>
        </row>
        <row r="1739">
          <cell r="A1739" t="str">
            <v>CFVP024PLAA013</v>
          </cell>
          <cell r="B1739">
            <v>0</v>
          </cell>
          <cell r="C1739">
            <v>0</v>
          </cell>
          <cell r="D1739">
            <v>0</v>
          </cell>
          <cell r="E1739">
            <v>0</v>
          </cell>
          <cell r="F1739">
            <v>0</v>
          </cell>
          <cell r="G1739">
            <v>0</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4</v>
          </cell>
          <cell r="AA1739">
            <v>4400</v>
          </cell>
          <cell r="AB1739">
            <v>4</v>
          </cell>
          <cell r="AC1739">
            <v>4400</v>
          </cell>
        </row>
        <row r="1740">
          <cell r="A1740" t="str">
            <v>CFVP024PLAA015</v>
          </cell>
          <cell r="B1740">
            <v>0</v>
          </cell>
          <cell r="C1740">
            <v>0</v>
          </cell>
          <cell r="D1740">
            <v>0</v>
          </cell>
          <cell r="E1740">
            <v>0</v>
          </cell>
          <cell r="F1740">
            <v>0</v>
          </cell>
          <cell r="G1740">
            <v>0</v>
          </cell>
          <cell r="H1740">
            <v>0</v>
          </cell>
          <cell r="I1740">
            <v>0</v>
          </cell>
          <cell r="J1740">
            <v>0</v>
          </cell>
          <cell r="K1740">
            <v>0</v>
          </cell>
          <cell r="L1740">
            <v>0</v>
          </cell>
          <cell r="M1740">
            <v>0</v>
          </cell>
          <cell r="N1740">
            <v>0</v>
          </cell>
          <cell r="O1740">
            <v>0</v>
          </cell>
          <cell r="P1740">
            <v>0</v>
          </cell>
          <cell r="Q1740">
            <v>0</v>
          </cell>
          <cell r="R1740">
            <v>0</v>
          </cell>
          <cell r="S1740">
            <v>0</v>
          </cell>
          <cell r="T1740">
            <v>0</v>
          </cell>
          <cell r="U1740">
            <v>0</v>
          </cell>
          <cell r="V1740">
            <v>0</v>
          </cell>
          <cell r="W1740">
            <v>0</v>
          </cell>
          <cell r="X1740">
            <v>0</v>
          </cell>
          <cell r="Y1740">
            <v>0</v>
          </cell>
          <cell r="Z1740">
            <v>0</v>
          </cell>
          <cell r="AA1740">
            <v>0</v>
          </cell>
          <cell r="AB1740">
            <v>0</v>
          </cell>
          <cell r="AC1740">
            <v>0</v>
          </cell>
        </row>
        <row r="1741">
          <cell r="A1741" t="str">
            <v>CFVP024PLAG009</v>
          </cell>
          <cell r="B1741">
            <v>0</v>
          </cell>
          <cell r="C1741">
            <v>0</v>
          </cell>
          <cell r="D1741">
            <v>0</v>
          </cell>
          <cell r="E1741">
            <v>0</v>
          </cell>
          <cell r="F1741">
            <v>0</v>
          </cell>
          <cell r="G1741">
            <v>0</v>
          </cell>
          <cell r="H1741">
            <v>0</v>
          </cell>
          <cell r="I1741">
            <v>0</v>
          </cell>
          <cell r="J1741">
            <v>0</v>
          </cell>
          <cell r="K1741">
            <v>0</v>
          </cell>
          <cell r="L1741">
            <v>0</v>
          </cell>
          <cell r="M1741">
            <v>0</v>
          </cell>
          <cell r="N1741">
            <v>0</v>
          </cell>
          <cell r="O1741">
            <v>0</v>
          </cell>
          <cell r="P1741">
            <v>0</v>
          </cell>
          <cell r="Q1741">
            <v>0</v>
          </cell>
          <cell r="R1741">
            <v>0</v>
          </cell>
          <cell r="S1741">
            <v>0</v>
          </cell>
          <cell r="T1741">
            <v>0</v>
          </cell>
          <cell r="U1741">
            <v>0</v>
          </cell>
          <cell r="V1741">
            <v>0</v>
          </cell>
          <cell r="W1741">
            <v>0</v>
          </cell>
          <cell r="X1741">
            <v>0</v>
          </cell>
          <cell r="Y1741">
            <v>0</v>
          </cell>
          <cell r="Z1741">
            <v>0</v>
          </cell>
          <cell r="AA1741">
            <v>0</v>
          </cell>
          <cell r="AB1741">
            <v>0</v>
          </cell>
          <cell r="AC1741">
            <v>0</v>
          </cell>
        </row>
        <row r="1742">
          <cell r="A1742" t="str">
            <v>CFVP024PLAG012</v>
          </cell>
          <cell r="B1742">
            <v>0</v>
          </cell>
          <cell r="C1742">
            <v>0</v>
          </cell>
          <cell r="D1742">
            <v>0</v>
          </cell>
          <cell r="E1742">
            <v>0</v>
          </cell>
          <cell r="F1742">
            <v>0</v>
          </cell>
          <cell r="G1742">
            <v>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0</v>
          </cell>
        </row>
        <row r="1743">
          <cell r="A1743" t="str">
            <v>CFVP024PLAH008</v>
          </cell>
          <cell r="B1743">
            <v>0</v>
          </cell>
          <cell r="C1743">
            <v>0</v>
          </cell>
          <cell r="D1743">
            <v>0</v>
          </cell>
          <cell r="E1743">
            <v>0</v>
          </cell>
          <cell r="F1743">
            <v>0</v>
          </cell>
          <cell r="G1743">
            <v>0</v>
          </cell>
          <cell r="H1743">
            <v>0</v>
          </cell>
          <cell r="I1743">
            <v>0</v>
          </cell>
          <cell r="J1743">
            <v>0</v>
          </cell>
          <cell r="K1743">
            <v>0</v>
          </cell>
          <cell r="L1743">
            <v>0</v>
          </cell>
          <cell r="M1743">
            <v>0</v>
          </cell>
          <cell r="N1743">
            <v>0</v>
          </cell>
          <cell r="O1743">
            <v>0</v>
          </cell>
          <cell r="P1743">
            <v>0</v>
          </cell>
          <cell r="Q1743">
            <v>0</v>
          </cell>
          <cell r="R1743">
            <v>0</v>
          </cell>
          <cell r="S1743">
            <v>0</v>
          </cell>
          <cell r="T1743">
            <v>0</v>
          </cell>
          <cell r="U1743">
            <v>0</v>
          </cell>
          <cell r="V1743">
            <v>0</v>
          </cell>
          <cell r="W1743">
            <v>0</v>
          </cell>
          <cell r="X1743">
            <v>0</v>
          </cell>
          <cell r="Y1743">
            <v>0</v>
          </cell>
          <cell r="Z1743">
            <v>0</v>
          </cell>
          <cell r="AA1743">
            <v>0</v>
          </cell>
          <cell r="AB1743">
            <v>0</v>
          </cell>
          <cell r="AC1743">
            <v>0</v>
          </cell>
        </row>
        <row r="1744">
          <cell r="A1744" t="str">
            <v>CFVP024PLAI009</v>
          </cell>
          <cell r="B1744">
            <v>0</v>
          </cell>
          <cell r="C1744">
            <v>0</v>
          </cell>
          <cell r="D1744">
            <v>0</v>
          </cell>
          <cell r="E1744">
            <v>0</v>
          </cell>
          <cell r="F1744">
            <v>0</v>
          </cell>
          <cell r="G1744">
            <v>0</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row>
        <row r="1745">
          <cell r="A1745" t="str">
            <v>CFVP024PLAL013</v>
          </cell>
          <cell r="B1745">
            <v>0</v>
          </cell>
          <cell r="C1745">
            <v>0</v>
          </cell>
          <cell r="D1745">
            <v>0</v>
          </cell>
          <cell r="E1745">
            <v>0</v>
          </cell>
          <cell r="F1745">
            <v>0</v>
          </cell>
          <cell r="G1745">
            <v>0</v>
          </cell>
          <cell r="H1745">
            <v>0</v>
          </cell>
          <cell r="I1745">
            <v>0</v>
          </cell>
          <cell r="J1745">
            <v>0</v>
          </cell>
          <cell r="K1745">
            <v>0</v>
          </cell>
          <cell r="L1745">
            <v>0</v>
          </cell>
          <cell r="M1745">
            <v>0</v>
          </cell>
          <cell r="N1745">
            <v>0</v>
          </cell>
          <cell r="O1745">
            <v>0</v>
          </cell>
          <cell r="P1745">
            <v>0</v>
          </cell>
          <cell r="Q1745">
            <v>0</v>
          </cell>
          <cell r="R1745">
            <v>0</v>
          </cell>
          <cell r="S1745">
            <v>0</v>
          </cell>
          <cell r="T1745">
            <v>0</v>
          </cell>
          <cell r="U1745">
            <v>0</v>
          </cell>
          <cell r="V1745">
            <v>0</v>
          </cell>
          <cell r="W1745">
            <v>0</v>
          </cell>
          <cell r="X1745">
            <v>0</v>
          </cell>
          <cell r="Y1745">
            <v>0</v>
          </cell>
          <cell r="Z1745">
            <v>0</v>
          </cell>
          <cell r="AA1745">
            <v>0</v>
          </cell>
          <cell r="AB1745">
            <v>0</v>
          </cell>
          <cell r="AC1745">
            <v>0</v>
          </cell>
        </row>
        <row r="1746">
          <cell r="A1746" t="str">
            <v>CFVP024PLAM013</v>
          </cell>
          <cell r="B1746">
            <v>0</v>
          </cell>
          <cell r="C1746">
            <v>0</v>
          </cell>
          <cell r="D1746">
            <v>0</v>
          </cell>
          <cell r="E1746">
            <v>0</v>
          </cell>
          <cell r="F1746">
            <v>0</v>
          </cell>
          <cell r="G1746">
            <v>0</v>
          </cell>
          <cell r="H1746">
            <v>0</v>
          </cell>
          <cell r="I1746">
            <v>0</v>
          </cell>
          <cell r="J1746">
            <v>0</v>
          </cell>
          <cell r="K1746">
            <v>0</v>
          </cell>
          <cell r="L1746">
            <v>0</v>
          </cell>
          <cell r="M1746">
            <v>0</v>
          </cell>
          <cell r="N1746">
            <v>0</v>
          </cell>
          <cell r="O1746">
            <v>0</v>
          </cell>
          <cell r="P1746">
            <v>0</v>
          </cell>
          <cell r="Q1746">
            <v>0</v>
          </cell>
          <cell r="R1746">
            <v>0</v>
          </cell>
          <cell r="S1746">
            <v>0</v>
          </cell>
          <cell r="T1746">
            <v>0</v>
          </cell>
          <cell r="U1746">
            <v>0</v>
          </cell>
          <cell r="V1746">
            <v>0</v>
          </cell>
          <cell r="W1746">
            <v>0</v>
          </cell>
          <cell r="X1746">
            <v>0</v>
          </cell>
          <cell r="Y1746">
            <v>0</v>
          </cell>
          <cell r="Z1746">
            <v>0</v>
          </cell>
          <cell r="AA1746">
            <v>0</v>
          </cell>
          <cell r="AB1746">
            <v>0</v>
          </cell>
          <cell r="AC1746">
            <v>0</v>
          </cell>
        </row>
        <row r="1747">
          <cell r="A1747" t="str">
            <v>CFVP025PLAA001</v>
          </cell>
          <cell r="B1747">
            <v>1</v>
          </cell>
          <cell r="C1747">
            <v>1280</v>
          </cell>
          <cell r="D1747">
            <v>0</v>
          </cell>
          <cell r="E1747">
            <v>0</v>
          </cell>
          <cell r="F1747">
            <v>9</v>
          </cell>
          <cell r="G1747">
            <v>11520</v>
          </cell>
          <cell r="H1747">
            <v>0</v>
          </cell>
          <cell r="I1747">
            <v>0</v>
          </cell>
          <cell r="J1747">
            <v>0</v>
          </cell>
          <cell r="K1747">
            <v>0</v>
          </cell>
          <cell r="L1747">
            <v>0</v>
          </cell>
          <cell r="M1747">
            <v>0</v>
          </cell>
          <cell r="N1747">
            <v>8</v>
          </cell>
          <cell r="O1747">
            <v>10240</v>
          </cell>
          <cell r="P1747">
            <v>54</v>
          </cell>
          <cell r="Q1747">
            <v>69120</v>
          </cell>
          <cell r="R1747">
            <v>0</v>
          </cell>
          <cell r="S1747">
            <v>0</v>
          </cell>
          <cell r="T1747">
            <v>0</v>
          </cell>
          <cell r="U1747">
            <v>0</v>
          </cell>
          <cell r="V1747">
            <v>14</v>
          </cell>
          <cell r="W1747">
            <v>17920</v>
          </cell>
          <cell r="X1747">
            <v>0</v>
          </cell>
          <cell r="Y1747">
            <v>0</v>
          </cell>
          <cell r="Z1747">
            <v>31</v>
          </cell>
          <cell r="AA1747">
            <v>39680</v>
          </cell>
          <cell r="AB1747">
            <v>117</v>
          </cell>
          <cell r="AC1747">
            <v>149760</v>
          </cell>
        </row>
        <row r="1748">
          <cell r="A1748" t="str">
            <v>CFVP025PLAA003</v>
          </cell>
          <cell r="B1748">
            <v>0</v>
          </cell>
          <cell r="C1748">
            <v>0</v>
          </cell>
          <cell r="D1748">
            <v>0</v>
          </cell>
          <cell r="E1748">
            <v>0</v>
          </cell>
          <cell r="F1748">
            <v>0</v>
          </cell>
          <cell r="G1748">
            <v>0</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3</v>
          </cell>
          <cell r="W1748">
            <v>3840</v>
          </cell>
          <cell r="X1748">
            <v>0</v>
          </cell>
          <cell r="Y1748">
            <v>0</v>
          </cell>
          <cell r="Z1748">
            <v>25</v>
          </cell>
          <cell r="AA1748">
            <v>30500</v>
          </cell>
          <cell r="AB1748">
            <v>28</v>
          </cell>
          <cell r="AC1748">
            <v>34340</v>
          </cell>
        </row>
        <row r="1749">
          <cell r="A1749" t="str">
            <v>CFVP025PLAA007</v>
          </cell>
          <cell r="B1749">
            <v>0</v>
          </cell>
          <cell r="C1749">
            <v>0</v>
          </cell>
          <cell r="D1749">
            <v>0</v>
          </cell>
          <cell r="E1749">
            <v>0</v>
          </cell>
          <cell r="F1749">
            <v>0</v>
          </cell>
          <cell r="G1749">
            <v>0</v>
          </cell>
          <cell r="H1749">
            <v>0</v>
          </cell>
          <cell r="I1749">
            <v>0</v>
          </cell>
          <cell r="J1749">
            <v>0</v>
          </cell>
          <cell r="K1749">
            <v>0</v>
          </cell>
          <cell r="L1749">
            <v>0</v>
          </cell>
          <cell r="M1749">
            <v>0</v>
          </cell>
          <cell r="N1749">
            <v>0</v>
          </cell>
          <cell r="O1749">
            <v>0</v>
          </cell>
          <cell r="P1749">
            <v>0</v>
          </cell>
          <cell r="Q1749">
            <v>0</v>
          </cell>
          <cell r="R1749">
            <v>0</v>
          </cell>
          <cell r="S1749">
            <v>0</v>
          </cell>
          <cell r="T1749">
            <v>0</v>
          </cell>
          <cell r="U1749">
            <v>0</v>
          </cell>
          <cell r="V1749">
            <v>0</v>
          </cell>
          <cell r="W1749">
            <v>0</v>
          </cell>
          <cell r="X1749">
            <v>1</v>
          </cell>
          <cell r="Y1749">
            <v>1220</v>
          </cell>
          <cell r="Z1749">
            <v>0</v>
          </cell>
          <cell r="AA1749">
            <v>0</v>
          </cell>
          <cell r="AB1749">
            <v>1</v>
          </cell>
          <cell r="AC1749">
            <v>1220</v>
          </cell>
        </row>
        <row r="1750">
          <cell r="A1750" t="str">
            <v>CFVP025PLAA008</v>
          </cell>
          <cell r="B1750">
            <v>1</v>
          </cell>
          <cell r="C1750">
            <v>1280</v>
          </cell>
          <cell r="D1750">
            <v>0</v>
          </cell>
          <cell r="E1750">
            <v>0</v>
          </cell>
          <cell r="F1750">
            <v>0</v>
          </cell>
          <cell r="G1750">
            <v>0</v>
          </cell>
          <cell r="H1750">
            <v>2</v>
          </cell>
          <cell r="I1750">
            <v>2560</v>
          </cell>
          <cell r="J1750">
            <v>0</v>
          </cell>
          <cell r="K1750">
            <v>0</v>
          </cell>
          <cell r="L1750">
            <v>5</v>
          </cell>
          <cell r="M1750">
            <v>6400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8</v>
          </cell>
          <cell r="AC1750">
            <v>10240</v>
          </cell>
        </row>
        <row r="1751">
          <cell r="A1751" t="str">
            <v>CFVP025PLAA013</v>
          </cell>
          <cell r="B1751">
            <v>5</v>
          </cell>
          <cell r="C1751">
            <v>6400</v>
          </cell>
          <cell r="D1751">
            <v>0</v>
          </cell>
          <cell r="E1751">
            <v>0</v>
          </cell>
          <cell r="F1751">
            <v>0</v>
          </cell>
          <cell r="G1751">
            <v>0</v>
          </cell>
          <cell r="H1751">
            <v>5</v>
          </cell>
          <cell r="I1751">
            <v>6400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35</v>
          </cell>
          <cell r="AA1751">
            <v>44800</v>
          </cell>
          <cell r="AB1751">
            <v>45</v>
          </cell>
          <cell r="AC1751">
            <v>57600</v>
          </cell>
        </row>
        <row r="1752">
          <cell r="A1752" t="str">
            <v>CFVP025PLAD003</v>
          </cell>
          <cell r="B1752">
            <v>0</v>
          </cell>
          <cell r="C1752">
            <v>0</v>
          </cell>
          <cell r="D1752">
            <v>0</v>
          </cell>
          <cell r="E1752">
            <v>0</v>
          </cell>
          <cell r="F1752">
            <v>0</v>
          </cell>
          <cell r="G1752">
            <v>0</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0</v>
          </cell>
          <cell r="Z1752">
            <v>0</v>
          </cell>
          <cell r="AA1752">
            <v>0</v>
          </cell>
          <cell r="AB1752">
            <v>0</v>
          </cell>
          <cell r="AC1752">
            <v>0</v>
          </cell>
        </row>
        <row r="1753">
          <cell r="A1753" t="str">
            <v>CFVP025PLAD013</v>
          </cell>
          <cell r="B1753">
            <v>0</v>
          </cell>
          <cell r="C1753">
            <v>0</v>
          </cell>
          <cell r="D1753">
            <v>0</v>
          </cell>
          <cell r="E1753">
            <v>0</v>
          </cell>
          <cell r="F1753">
            <v>0</v>
          </cell>
          <cell r="G1753">
            <v>0</v>
          </cell>
          <cell r="H1753">
            <v>0</v>
          </cell>
          <cell r="I1753">
            <v>0</v>
          </cell>
          <cell r="J1753">
            <v>0</v>
          </cell>
          <cell r="K1753">
            <v>0</v>
          </cell>
          <cell r="L1753">
            <v>0</v>
          </cell>
          <cell r="M1753">
            <v>0</v>
          </cell>
          <cell r="N1753">
            <v>0</v>
          </cell>
          <cell r="O1753">
            <v>0</v>
          </cell>
          <cell r="P1753">
            <v>0</v>
          </cell>
          <cell r="Q1753">
            <v>0</v>
          </cell>
          <cell r="R1753">
            <v>0</v>
          </cell>
          <cell r="S1753">
            <v>0</v>
          </cell>
          <cell r="T1753">
            <v>0</v>
          </cell>
          <cell r="U1753">
            <v>0</v>
          </cell>
          <cell r="V1753">
            <v>0</v>
          </cell>
          <cell r="W1753">
            <v>0</v>
          </cell>
          <cell r="X1753">
            <v>0</v>
          </cell>
          <cell r="Y1753">
            <v>0</v>
          </cell>
          <cell r="Z1753">
            <v>0</v>
          </cell>
          <cell r="AA1753">
            <v>0</v>
          </cell>
          <cell r="AB1753">
            <v>0</v>
          </cell>
          <cell r="AC1753">
            <v>0</v>
          </cell>
        </row>
        <row r="1754">
          <cell r="A1754" t="str">
            <v>CFVP025PLAH008</v>
          </cell>
          <cell r="B1754">
            <v>0</v>
          </cell>
          <cell r="C1754">
            <v>0</v>
          </cell>
          <cell r="D1754">
            <v>0</v>
          </cell>
          <cell r="E1754">
            <v>0</v>
          </cell>
          <cell r="F1754">
            <v>0</v>
          </cell>
          <cell r="G1754">
            <v>0</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row>
        <row r="1755">
          <cell r="A1755" t="str">
            <v>CFVP025PLAL013</v>
          </cell>
          <cell r="B1755">
            <v>0</v>
          </cell>
          <cell r="C1755">
            <v>0</v>
          </cell>
          <cell r="D1755">
            <v>0</v>
          </cell>
          <cell r="E1755">
            <v>0</v>
          </cell>
          <cell r="F1755">
            <v>0</v>
          </cell>
          <cell r="G1755">
            <v>0</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row>
        <row r="1756">
          <cell r="A1756" t="str">
            <v>CFVP025PLAM013</v>
          </cell>
          <cell r="B1756">
            <v>0</v>
          </cell>
          <cell r="C1756">
            <v>0</v>
          </cell>
          <cell r="D1756">
            <v>0</v>
          </cell>
          <cell r="E1756">
            <v>0</v>
          </cell>
          <cell r="F1756">
            <v>0</v>
          </cell>
          <cell r="G1756">
            <v>0</v>
          </cell>
          <cell r="H1756">
            <v>0</v>
          </cell>
          <cell r="I1756">
            <v>0</v>
          </cell>
          <cell r="J1756">
            <v>0</v>
          </cell>
          <cell r="K1756">
            <v>0</v>
          </cell>
          <cell r="L1756">
            <v>0</v>
          </cell>
          <cell r="M1756">
            <v>0</v>
          </cell>
          <cell r="N1756">
            <v>0</v>
          </cell>
          <cell r="O1756">
            <v>0</v>
          </cell>
          <cell r="P1756">
            <v>0</v>
          </cell>
          <cell r="Q1756">
            <v>0</v>
          </cell>
          <cell r="R1756">
            <v>0</v>
          </cell>
          <cell r="S1756">
            <v>0</v>
          </cell>
          <cell r="T1756">
            <v>0</v>
          </cell>
          <cell r="U1756">
            <v>0</v>
          </cell>
          <cell r="V1756">
            <v>0</v>
          </cell>
          <cell r="W1756">
            <v>0</v>
          </cell>
          <cell r="X1756">
            <v>0</v>
          </cell>
          <cell r="Y1756">
            <v>0</v>
          </cell>
          <cell r="Z1756">
            <v>0</v>
          </cell>
          <cell r="AA1756">
            <v>0</v>
          </cell>
          <cell r="AB1756">
            <v>0</v>
          </cell>
          <cell r="AC1756">
            <v>0</v>
          </cell>
        </row>
        <row r="1757">
          <cell r="A1757" t="str">
            <v>CFVP025PLZZZZZ</v>
          </cell>
          <cell r="B1757">
            <v>0</v>
          </cell>
          <cell r="C1757">
            <v>0</v>
          </cell>
          <cell r="D1757">
            <v>0</v>
          </cell>
          <cell r="E1757">
            <v>0</v>
          </cell>
          <cell r="F1757">
            <v>0</v>
          </cell>
          <cell r="G1757">
            <v>0</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row>
        <row r="1758">
          <cell r="A1758" t="str">
            <v>CFVP027PLZZZZZ</v>
          </cell>
          <cell r="B1758">
            <v>0</v>
          </cell>
          <cell r="C1758">
            <v>0</v>
          </cell>
          <cell r="D1758">
            <v>18</v>
          </cell>
          <cell r="E1758">
            <v>7020</v>
          </cell>
          <cell r="F1758">
            <v>0</v>
          </cell>
          <cell r="G1758">
            <v>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0</v>
          </cell>
          <cell r="V1758">
            <v>0</v>
          </cell>
          <cell r="W1758">
            <v>0</v>
          </cell>
          <cell r="X1758">
            <v>0</v>
          </cell>
          <cell r="Y1758">
            <v>0</v>
          </cell>
          <cell r="Z1758">
            <v>6</v>
          </cell>
          <cell r="AA1758">
            <v>2340</v>
          </cell>
          <cell r="AB1758">
            <v>24</v>
          </cell>
          <cell r="AC1758">
            <v>9360</v>
          </cell>
        </row>
        <row r="1759">
          <cell r="A1759" t="str">
            <v>CFVP028FFAA014</v>
          </cell>
          <cell r="B1759">
            <v>0</v>
          </cell>
          <cell r="C1759">
            <v>0</v>
          </cell>
          <cell r="D1759">
            <v>0</v>
          </cell>
          <cell r="E1759">
            <v>0</v>
          </cell>
          <cell r="F1759">
            <v>0</v>
          </cell>
          <cell r="G1759">
            <v>0</v>
          </cell>
          <cell r="H1759">
            <v>0</v>
          </cell>
          <cell r="I1759">
            <v>0</v>
          </cell>
          <cell r="J1759">
            <v>0</v>
          </cell>
          <cell r="K1759">
            <v>0</v>
          </cell>
          <cell r="L1759">
            <v>0</v>
          </cell>
          <cell r="M1759">
            <v>0</v>
          </cell>
          <cell r="N1759">
            <v>0</v>
          </cell>
          <cell r="O1759">
            <v>0</v>
          </cell>
          <cell r="P1759">
            <v>0</v>
          </cell>
          <cell r="Q1759">
            <v>0</v>
          </cell>
          <cell r="R1759">
            <v>0</v>
          </cell>
          <cell r="S1759">
            <v>0</v>
          </cell>
          <cell r="T1759">
            <v>0</v>
          </cell>
          <cell r="U1759">
            <v>0</v>
          </cell>
          <cell r="V1759">
            <v>0</v>
          </cell>
          <cell r="W1759">
            <v>0</v>
          </cell>
          <cell r="X1759">
            <v>0</v>
          </cell>
          <cell r="Y1759">
            <v>0</v>
          </cell>
          <cell r="Z1759">
            <v>0</v>
          </cell>
          <cell r="AA1759">
            <v>0</v>
          </cell>
          <cell r="AB1759">
            <v>0</v>
          </cell>
          <cell r="AC1759">
            <v>0</v>
          </cell>
        </row>
        <row r="1760">
          <cell r="A1760" t="str">
            <v>CFVP028FFAA017</v>
          </cell>
          <cell r="B1760">
            <v>0</v>
          </cell>
          <cell r="C1760">
            <v>0</v>
          </cell>
          <cell r="D1760">
            <v>2</v>
          </cell>
          <cell r="E1760">
            <v>11760</v>
          </cell>
          <cell r="F1760">
            <v>2</v>
          </cell>
          <cell r="G1760">
            <v>11760</v>
          </cell>
          <cell r="H1760">
            <v>1</v>
          </cell>
          <cell r="I1760">
            <v>5880</v>
          </cell>
          <cell r="J1760">
            <v>0</v>
          </cell>
          <cell r="K1760">
            <v>0</v>
          </cell>
          <cell r="L1760">
            <v>7</v>
          </cell>
          <cell r="M1760">
            <v>41160</v>
          </cell>
          <cell r="N1760">
            <v>0</v>
          </cell>
          <cell r="O1760">
            <v>0</v>
          </cell>
          <cell r="P1760">
            <v>0</v>
          </cell>
          <cell r="Q1760">
            <v>0</v>
          </cell>
          <cell r="R1760">
            <v>29</v>
          </cell>
          <cell r="S1760">
            <v>169932</v>
          </cell>
          <cell r="T1760">
            <v>0</v>
          </cell>
          <cell r="U1760">
            <v>0</v>
          </cell>
          <cell r="V1760">
            <v>0</v>
          </cell>
          <cell r="W1760">
            <v>0</v>
          </cell>
          <cell r="X1760">
            <v>0</v>
          </cell>
          <cell r="Y1760">
            <v>0</v>
          </cell>
          <cell r="Z1760">
            <v>2</v>
          </cell>
          <cell r="AA1760">
            <v>11760</v>
          </cell>
          <cell r="AB1760">
            <v>43</v>
          </cell>
          <cell r="AC1760">
            <v>252252</v>
          </cell>
        </row>
        <row r="1761">
          <cell r="A1761" t="str">
            <v>CFVP028FFAA038</v>
          </cell>
          <cell r="B1761">
            <v>0</v>
          </cell>
          <cell r="C1761">
            <v>0</v>
          </cell>
          <cell r="D1761">
            <v>0</v>
          </cell>
          <cell r="E1761">
            <v>0</v>
          </cell>
          <cell r="F1761">
            <v>0</v>
          </cell>
          <cell r="G1761">
            <v>0</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row>
        <row r="1762">
          <cell r="A1762" t="str">
            <v>CFVP028FFAA039</v>
          </cell>
          <cell r="B1762">
            <v>0</v>
          </cell>
          <cell r="C1762">
            <v>0</v>
          </cell>
          <cell r="D1762">
            <v>0</v>
          </cell>
          <cell r="E1762">
            <v>0</v>
          </cell>
          <cell r="F1762">
            <v>4</v>
          </cell>
          <cell r="G1762">
            <v>23520</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4</v>
          </cell>
          <cell r="AC1762">
            <v>23520</v>
          </cell>
        </row>
        <row r="1763">
          <cell r="A1763" t="str">
            <v>CFVP028FFAO014</v>
          </cell>
          <cell r="B1763">
            <v>0</v>
          </cell>
          <cell r="C1763">
            <v>0</v>
          </cell>
          <cell r="D1763">
            <v>0</v>
          </cell>
          <cell r="E1763">
            <v>0</v>
          </cell>
          <cell r="F1763">
            <v>0</v>
          </cell>
          <cell r="G1763">
            <v>0</v>
          </cell>
          <cell r="H1763">
            <v>0</v>
          </cell>
          <cell r="I1763">
            <v>0</v>
          </cell>
          <cell r="J1763">
            <v>0</v>
          </cell>
          <cell r="K1763">
            <v>0</v>
          </cell>
          <cell r="L1763">
            <v>0</v>
          </cell>
          <cell r="M1763">
            <v>0</v>
          </cell>
          <cell r="N1763">
            <v>0</v>
          </cell>
          <cell r="O1763">
            <v>0</v>
          </cell>
          <cell r="P1763">
            <v>0</v>
          </cell>
          <cell r="Q1763">
            <v>0</v>
          </cell>
          <cell r="R1763">
            <v>0</v>
          </cell>
          <cell r="S1763">
            <v>0</v>
          </cell>
          <cell r="T1763">
            <v>0</v>
          </cell>
          <cell r="U1763">
            <v>0</v>
          </cell>
          <cell r="V1763">
            <v>0</v>
          </cell>
          <cell r="W1763">
            <v>0</v>
          </cell>
          <cell r="X1763">
            <v>0</v>
          </cell>
          <cell r="Y1763">
            <v>0</v>
          </cell>
          <cell r="Z1763">
            <v>0</v>
          </cell>
          <cell r="AA1763">
            <v>0</v>
          </cell>
          <cell r="AB1763">
            <v>0</v>
          </cell>
          <cell r="AC1763">
            <v>0</v>
          </cell>
        </row>
        <row r="1764">
          <cell r="A1764" t="str">
            <v>CFVP028FFAO017</v>
          </cell>
          <cell r="B1764">
            <v>0</v>
          </cell>
          <cell r="C1764">
            <v>0</v>
          </cell>
          <cell r="D1764">
            <v>2</v>
          </cell>
          <cell r="E1764">
            <v>11760</v>
          </cell>
          <cell r="F1764">
            <v>64</v>
          </cell>
          <cell r="G1764">
            <v>376320</v>
          </cell>
          <cell r="H1764">
            <v>4</v>
          </cell>
          <cell r="I1764">
            <v>23520</v>
          </cell>
          <cell r="J1764">
            <v>5</v>
          </cell>
          <cell r="K1764">
            <v>29400</v>
          </cell>
          <cell r="L1764">
            <v>1</v>
          </cell>
          <cell r="M1764">
            <v>5880</v>
          </cell>
          <cell r="N1764">
            <v>15</v>
          </cell>
          <cell r="O1764">
            <v>88200</v>
          </cell>
          <cell r="P1764">
            <v>12</v>
          </cell>
          <cell r="Q1764">
            <v>70560</v>
          </cell>
          <cell r="R1764">
            <v>0</v>
          </cell>
          <cell r="S1764">
            <v>0</v>
          </cell>
          <cell r="T1764">
            <v>2</v>
          </cell>
          <cell r="U1764">
            <v>11760</v>
          </cell>
          <cell r="V1764">
            <v>1</v>
          </cell>
          <cell r="W1764">
            <v>5880</v>
          </cell>
          <cell r="X1764">
            <v>1</v>
          </cell>
          <cell r="Y1764">
            <v>5880</v>
          </cell>
          <cell r="Z1764">
            <v>30</v>
          </cell>
          <cell r="AA1764">
            <v>176400</v>
          </cell>
          <cell r="AB1764">
            <v>137</v>
          </cell>
          <cell r="AC1764">
            <v>805560</v>
          </cell>
        </row>
        <row r="1765">
          <cell r="A1765" t="str">
            <v>CFVP028FFAO024</v>
          </cell>
          <cell r="B1765">
            <v>3</v>
          </cell>
          <cell r="C1765">
            <v>17640</v>
          </cell>
          <cell r="D1765">
            <v>0</v>
          </cell>
          <cell r="E1765">
            <v>0</v>
          </cell>
          <cell r="F1765">
            <v>0</v>
          </cell>
          <cell r="G1765">
            <v>0</v>
          </cell>
          <cell r="H1765">
            <v>0</v>
          </cell>
          <cell r="I1765">
            <v>0</v>
          </cell>
          <cell r="J1765">
            <v>0</v>
          </cell>
          <cell r="K1765">
            <v>0</v>
          </cell>
          <cell r="L1765">
            <v>0</v>
          </cell>
          <cell r="M1765">
            <v>0</v>
          </cell>
          <cell r="N1765">
            <v>0</v>
          </cell>
          <cell r="O1765">
            <v>0</v>
          </cell>
          <cell r="P1765">
            <v>0</v>
          </cell>
          <cell r="Q1765">
            <v>0</v>
          </cell>
          <cell r="R1765">
            <v>0</v>
          </cell>
          <cell r="S1765">
            <v>0</v>
          </cell>
          <cell r="T1765">
            <v>0</v>
          </cell>
          <cell r="U1765">
            <v>0</v>
          </cell>
          <cell r="V1765">
            <v>0</v>
          </cell>
          <cell r="W1765">
            <v>0</v>
          </cell>
          <cell r="X1765">
            <v>0</v>
          </cell>
          <cell r="Y1765">
            <v>0</v>
          </cell>
          <cell r="Z1765">
            <v>0</v>
          </cell>
          <cell r="AA1765">
            <v>0</v>
          </cell>
          <cell r="AB1765">
            <v>3</v>
          </cell>
          <cell r="AC1765">
            <v>17640</v>
          </cell>
        </row>
        <row r="1766">
          <cell r="A1766" t="str">
            <v>CFVP028FFAO038</v>
          </cell>
          <cell r="B1766">
            <v>0</v>
          </cell>
          <cell r="C1766">
            <v>0</v>
          </cell>
          <cell r="D1766">
            <v>0</v>
          </cell>
          <cell r="E1766">
            <v>0</v>
          </cell>
          <cell r="F1766">
            <v>0</v>
          </cell>
          <cell r="G1766">
            <v>0</v>
          </cell>
          <cell r="H1766">
            <v>0</v>
          </cell>
          <cell r="I1766">
            <v>0</v>
          </cell>
          <cell r="J1766">
            <v>0</v>
          </cell>
          <cell r="K1766">
            <v>0</v>
          </cell>
          <cell r="L1766">
            <v>0</v>
          </cell>
          <cell r="M1766">
            <v>0</v>
          </cell>
          <cell r="N1766">
            <v>0</v>
          </cell>
          <cell r="O1766">
            <v>0</v>
          </cell>
          <cell r="P1766">
            <v>-1</v>
          </cell>
          <cell r="Q1766">
            <v>-5880</v>
          </cell>
          <cell r="R1766">
            <v>0</v>
          </cell>
          <cell r="S1766">
            <v>0</v>
          </cell>
          <cell r="T1766">
            <v>0</v>
          </cell>
          <cell r="U1766">
            <v>0</v>
          </cell>
          <cell r="V1766">
            <v>0</v>
          </cell>
          <cell r="W1766">
            <v>0</v>
          </cell>
          <cell r="X1766">
            <v>0</v>
          </cell>
          <cell r="Y1766">
            <v>0</v>
          </cell>
          <cell r="Z1766">
            <v>0</v>
          </cell>
          <cell r="AA1766">
            <v>0</v>
          </cell>
          <cell r="AB1766">
            <v>-1</v>
          </cell>
          <cell r="AC1766">
            <v>-5880</v>
          </cell>
        </row>
        <row r="1767">
          <cell r="A1767" t="str">
            <v>CFVP028FFAO039</v>
          </cell>
          <cell r="B1767">
            <v>0</v>
          </cell>
          <cell r="C1767">
            <v>0</v>
          </cell>
          <cell r="D1767">
            <v>0</v>
          </cell>
          <cell r="E1767">
            <v>0</v>
          </cell>
          <cell r="F1767">
            <v>0</v>
          </cell>
          <cell r="G1767">
            <v>0</v>
          </cell>
          <cell r="H1767">
            <v>0</v>
          </cell>
          <cell r="I1767">
            <v>0</v>
          </cell>
          <cell r="J1767">
            <v>0</v>
          </cell>
          <cell r="K1767">
            <v>0</v>
          </cell>
          <cell r="L1767">
            <v>0</v>
          </cell>
          <cell r="M1767">
            <v>0</v>
          </cell>
          <cell r="N1767">
            <v>0</v>
          </cell>
          <cell r="O1767">
            <v>0</v>
          </cell>
          <cell r="P1767">
            <v>0</v>
          </cell>
          <cell r="Q1767">
            <v>0</v>
          </cell>
          <cell r="R1767">
            <v>0</v>
          </cell>
          <cell r="S1767">
            <v>0</v>
          </cell>
          <cell r="T1767">
            <v>0</v>
          </cell>
          <cell r="U1767">
            <v>0</v>
          </cell>
          <cell r="V1767">
            <v>0</v>
          </cell>
          <cell r="W1767">
            <v>0</v>
          </cell>
          <cell r="X1767">
            <v>0</v>
          </cell>
          <cell r="Y1767">
            <v>0</v>
          </cell>
          <cell r="Z1767">
            <v>0</v>
          </cell>
          <cell r="AA1767">
            <v>0</v>
          </cell>
          <cell r="AB1767">
            <v>0</v>
          </cell>
          <cell r="AC1767">
            <v>0</v>
          </cell>
        </row>
        <row r="1768">
          <cell r="A1768" t="str">
            <v>CFVP029FFAA034</v>
          </cell>
          <cell r="B1768">
            <v>0</v>
          </cell>
          <cell r="C1768">
            <v>0</v>
          </cell>
          <cell r="D1768">
            <v>0</v>
          </cell>
          <cell r="E1768">
            <v>0</v>
          </cell>
          <cell r="F1768">
            <v>0</v>
          </cell>
          <cell r="G1768">
            <v>0</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row>
        <row r="1769">
          <cell r="A1769" t="str">
            <v>CFVP029FFAD039</v>
          </cell>
          <cell r="B1769">
            <v>0</v>
          </cell>
          <cell r="C1769">
            <v>0</v>
          </cell>
          <cell r="D1769">
            <v>0</v>
          </cell>
          <cell r="E1769">
            <v>0</v>
          </cell>
          <cell r="F1769">
            <v>0</v>
          </cell>
          <cell r="G1769">
            <v>0</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0</v>
          </cell>
        </row>
        <row r="1770">
          <cell r="A1770" t="str">
            <v>CFVP029FFAO014</v>
          </cell>
          <cell r="B1770">
            <v>0</v>
          </cell>
          <cell r="C1770">
            <v>0</v>
          </cell>
          <cell r="D1770">
            <v>0</v>
          </cell>
          <cell r="E1770">
            <v>0</v>
          </cell>
          <cell r="F1770">
            <v>0</v>
          </cell>
          <cell r="G1770">
            <v>0</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row>
        <row r="1771">
          <cell r="A1771" t="str">
            <v>CFVP029FFAO038</v>
          </cell>
          <cell r="B1771">
            <v>0</v>
          </cell>
          <cell r="C1771">
            <v>0</v>
          </cell>
          <cell r="D1771">
            <v>0</v>
          </cell>
          <cell r="E1771">
            <v>0</v>
          </cell>
          <cell r="F1771">
            <v>0</v>
          </cell>
          <cell r="G1771">
            <v>0</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0</v>
          </cell>
          <cell r="Z1771">
            <v>0</v>
          </cell>
          <cell r="AA1771">
            <v>0</v>
          </cell>
          <cell r="AB1771">
            <v>0</v>
          </cell>
          <cell r="AC1771">
            <v>0</v>
          </cell>
        </row>
        <row r="1772">
          <cell r="A1772" t="str">
            <v>CFVP029FFAO039</v>
          </cell>
          <cell r="B1772">
            <v>0</v>
          </cell>
          <cell r="C1772">
            <v>0</v>
          </cell>
          <cell r="D1772">
            <v>0</v>
          </cell>
          <cell r="E1772">
            <v>0</v>
          </cell>
          <cell r="F1772">
            <v>0</v>
          </cell>
          <cell r="G1772">
            <v>0</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row>
        <row r="1773">
          <cell r="A1773" t="str">
            <v>CFVP029MSAO009</v>
          </cell>
          <cell r="B1773">
            <v>0</v>
          </cell>
          <cell r="C1773">
            <v>0</v>
          </cell>
          <cell r="D1773">
            <v>0</v>
          </cell>
          <cell r="E1773">
            <v>0</v>
          </cell>
          <cell r="F1773">
            <v>0</v>
          </cell>
          <cell r="G1773">
            <v>0</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row>
        <row r="1774">
          <cell r="A1774" t="str">
            <v>CFVP030FFAA001</v>
          </cell>
          <cell r="B1774">
            <v>0</v>
          </cell>
          <cell r="C1774">
            <v>0</v>
          </cell>
          <cell r="D1774">
            <v>0</v>
          </cell>
          <cell r="E1774">
            <v>0</v>
          </cell>
          <cell r="F1774">
            <v>0</v>
          </cell>
          <cell r="G1774">
            <v>0</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0</v>
          </cell>
          <cell r="Z1774">
            <v>0</v>
          </cell>
          <cell r="AA1774">
            <v>0</v>
          </cell>
          <cell r="AB1774">
            <v>0</v>
          </cell>
          <cell r="AC1774">
            <v>0</v>
          </cell>
        </row>
        <row r="1775">
          <cell r="A1775" t="str">
            <v>CFVP030FFAA005</v>
          </cell>
          <cell r="B1775">
            <v>0</v>
          </cell>
          <cell r="C1775">
            <v>0</v>
          </cell>
          <cell r="D1775">
            <v>0</v>
          </cell>
          <cell r="E1775">
            <v>0</v>
          </cell>
          <cell r="F1775">
            <v>0</v>
          </cell>
          <cell r="G1775">
            <v>0</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row>
        <row r="1776">
          <cell r="A1776" t="str">
            <v>CFVP030FFAA005</v>
          </cell>
          <cell r="B1776">
            <v>0</v>
          </cell>
          <cell r="C1776">
            <v>0</v>
          </cell>
          <cell r="D1776">
            <v>0</v>
          </cell>
          <cell r="E1776">
            <v>0</v>
          </cell>
          <cell r="F1776">
            <v>0</v>
          </cell>
          <cell r="G1776">
            <v>0</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row>
        <row r="1777">
          <cell r="A1777" t="str">
            <v>CFVP030FFAA014</v>
          </cell>
          <cell r="B1777">
            <v>0</v>
          </cell>
          <cell r="C1777">
            <v>0</v>
          </cell>
          <cell r="D1777">
            <v>0</v>
          </cell>
          <cell r="E1777">
            <v>0</v>
          </cell>
          <cell r="F1777">
            <v>0</v>
          </cell>
          <cell r="G1777">
            <v>0</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row>
        <row r="1778">
          <cell r="A1778" t="str">
            <v>CFVP030FFAA014</v>
          </cell>
          <cell r="B1778">
            <v>0</v>
          </cell>
          <cell r="C1778">
            <v>0</v>
          </cell>
          <cell r="D1778">
            <v>0</v>
          </cell>
          <cell r="E1778">
            <v>0</v>
          </cell>
          <cell r="F1778">
            <v>0</v>
          </cell>
          <cell r="G1778">
            <v>0</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row>
        <row r="1779">
          <cell r="A1779" t="str">
            <v>CFVP030FFAA036</v>
          </cell>
          <cell r="B1779">
            <v>0</v>
          </cell>
          <cell r="C1779">
            <v>0</v>
          </cell>
          <cell r="D1779">
            <v>0</v>
          </cell>
          <cell r="E1779">
            <v>0</v>
          </cell>
          <cell r="F1779">
            <v>0</v>
          </cell>
          <cell r="G1779">
            <v>0</v>
          </cell>
          <cell r="H1779">
            <v>0</v>
          </cell>
          <cell r="I1779">
            <v>0</v>
          </cell>
          <cell r="J1779">
            <v>0</v>
          </cell>
          <cell r="K1779">
            <v>0</v>
          </cell>
          <cell r="L1779">
            <v>0</v>
          </cell>
          <cell r="M1779">
            <v>0</v>
          </cell>
          <cell r="N1779">
            <v>0</v>
          </cell>
          <cell r="O1779">
            <v>0</v>
          </cell>
          <cell r="P1779">
            <v>0</v>
          </cell>
          <cell r="Q1779">
            <v>0</v>
          </cell>
          <cell r="R1779">
            <v>0</v>
          </cell>
          <cell r="S1779">
            <v>0</v>
          </cell>
          <cell r="T1779">
            <v>0</v>
          </cell>
          <cell r="U1779">
            <v>0</v>
          </cell>
          <cell r="V1779">
            <v>0</v>
          </cell>
          <cell r="W1779">
            <v>0</v>
          </cell>
          <cell r="X1779">
            <v>0</v>
          </cell>
          <cell r="Y1779">
            <v>0</v>
          </cell>
          <cell r="Z1779">
            <v>0</v>
          </cell>
          <cell r="AA1779">
            <v>0</v>
          </cell>
          <cell r="AB1779">
            <v>0</v>
          </cell>
          <cell r="AC1779">
            <v>0</v>
          </cell>
        </row>
        <row r="1780">
          <cell r="A1780" t="str">
            <v>CFVP030FFAA036</v>
          </cell>
          <cell r="B1780">
            <v>0</v>
          </cell>
          <cell r="C1780">
            <v>0</v>
          </cell>
          <cell r="D1780">
            <v>0</v>
          </cell>
          <cell r="E1780">
            <v>0</v>
          </cell>
          <cell r="F1780">
            <v>0</v>
          </cell>
          <cell r="G1780">
            <v>0</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row>
        <row r="1781">
          <cell r="A1781" t="str">
            <v>CFVP030FFAO007</v>
          </cell>
          <cell r="B1781">
            <v>0</v>
          </cell>
          <cell r="C1781">
            <v>0</v>
          </cell>
          <cell r="D1781">
            <v>0</v>
          </cell>
          <cell r="E1781">
            <v>0</v>
          </cell>
          <cell r="F1781">
            <v>0</v>
          </cell>
          <cell r="G1781">
            <v>0</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row>
        <row r="1782">
          <cell r="A1782" t="str">
            <v>CFVP030FFAO034</v>
          </cell>
          <cell r="B1782">
            <v>0</v>
          </cell>
          <cell r="C1782">
            <v>0</v>
          </cell>
          <cell r="D1782">
            <v>0</v>
          </cell>
          <cell r="E1782">
            <v>0</v>
          </cell>
          <cell r="F1782">
            <v>0</v>
          </cell>
          <cell r="G1782">
            <v>0</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row>
        <row r="1783">
          <cell r="A1783" t="str">
            <v>CFVP030FRAA001</v>
          </cell>
          <cell r="B1783">
            <v>0</v>
          </cell>
          <cell r="C1783">
            <v>0</v>
          </cell>
          <cell r="D1783">
            <v>0</v>
          </cell>
          <cell r="E1783">
            <v>0</v>
          </cell>
          <cell r="F1783">
            <v>0</v>
          </cell>
          <cell r="G1783">
            <v>0</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row>
        <row r="1784">
          <cell r="A1784" t="str">
            <v>CFVP030FRAA007</v>
          </cell>
          <cell r="B1784">
            <v>0</v>
          </cell>
          <cell r="C1784">
            <v>0</v>
          </cell>
          <cell r="D1784">
            <v>0</v>
          </cell>
          <cell r="E1784">
            <v>0</v>
          </cell>
          <cell r="F1784">
            <v>0</v>
          </cell>
          <cell r="G1784">
            <v>0</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row>
        <row r="1785">
          <cell r="A1785" t="str">
            <v>CFVP030FRAA007</v>
          </cell>
          <cell r="B1785">
            <v>0</v>
          </cell>
          <cell r="C1785">
            <v>0</v>
          </cell>
          <cell r="D1785">
            <v>0</v>
          </cell>
          <cell r="E1785">
            <v>0</v>
          </cell>
          <cell r="F1785">
            <v>1</v>
          </cell>
          <cell r="G1785">
            <v>3060</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1</v>
          </cell>
          <cell r="AC1785">
            <v>3060</v>
          </cell>
        </row>
        <row r="1786">
          <cell r="A1786" t="str">
            <v>CFVP030FRAA010</v>
          </cell>
          <cell r="B1786">
            <v>0</v>
          </cell>
          <cell r="C1786">
            <v>0</v>
          </cell>
          <cell r="D1786">
            <v>0</v>
          </cell>
          <cell r="E1786">
            <v>0</v>
          </cell>
          <cell r="F1786">
            <v>0</v>
          </cell>
          <cell r="G1786">
            <v>0</v>
          </cell>
          <cell r="H1786">
            <v>0</v>
          </cell>
          <cell r="I1786">
            <v>0</v>
          </cell>
          <cell r="J1786">
            <v>0</v>
          </cell>
          <cell r="K1786">
            <v>0</v>
          </cell>
          <cell r="L1786">
            <v>0</v>
          </cell>
          <cell r="M1786">
            <v>0</v>
          </cell>
          <cell r="N1786">
            <v>0</v>
          </cell>
          <cell r="O1786">
            <v>0</v>
          </cell>
          <cell r="P1786">
            <v>0</v>
          </cell>
          <cell r="Q1786">
            <v>0</v>
          </cell>
          <cell r="R1786">
            <v>0</v>
          </cell>
          <cell r="S1786">
            <v>0</v>
          </cell>
          <cell r="T1786">
            <v>0</v>
          </cell>
          <cell r="U1786">
            <v>0</v>
          </cell>
          <cell r="V1786">
            <v>0</v>
          </cell>
          <cell r="W1786">
            <v>0</v>
          </cell>
          <cell r="X1786">
            <v>0</v>
          </cell>
          <cell r="Y1786">
            <v>0</v>
          </cell>
          <cell r="Z1786">
            <v>0</v>
          </cell>
          <cell r="AA1786">
            <v>0</v>
          </cell>
          <cell r="AB1786">
            <v>0</v>
          </cell>
          <cell r="AC1786">
            <v>0</v>
          </cell>
        </row>
        <row r="1787">
          <cell r="A1787" t="str">
            <v>CFVP030FRAA010</v>
          </cell>
          <cell r="B1787">
            <v>0</v>
          </cell>
          <cell r="C1787">
            <v>0</v>
          </cell>
          <cell r="D1787">
            <v>0</v>
          </cell>
          <cell r="E1787">
            <v>0</v>
          </cell>
          <cell r="F1787">
            <v>0</v>
          </cell>
          <cell r="G1787">
            <v>0</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30</v>
          </cell>
          <cell r="W1787">
            <v>91800</v>
          </cell>
          <cell r="X1787">
            <v>0</v>
          </cell>
          <cell r="Y1787">
            <v>0</v>
          </cell>
          <cell r="Z1787">
            <v>0</v>
          </cell>
          <cell r="AA1787">
            <v>0</v>
          </cell>
          <cell r="AB1787">
            <v>30</v>
          </cell>
          <cell r="AC1787">
            <v>91800</v>
          </cell>
        </row>
        <row r="1788">
          <cell r="A1788" t="str">
            <v>CFVP030FRAO007</v>
          </cell>
          <cell r="B1788">
            <v>0</v>
          </cell>
          <cell r="C1788">
            <v>0</v>
          </cell>
          <cell r="D1788">
            <v>0</v>
          </cell>
          <cell r="E1788">
            <v>0</v>
          </cell>
          <cell r="F1788">
            <v>0</v>
          </cell>
          <cell r="G1788">
            <v>0</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row>
        <row r="1789">
          <cell r="A1789" t="str">
            <v>CFVP030FRAO007</v>
          </cell>
          <cell r="B1789">
            <v>0</v>
          </cell>
          <cell r="C1789">
            <v>0</v>
          </cell>
          <cell r="D1789">
            <v>0</v>
          </cell>
          <cell r="E1789">
            <v>0</v>
          </cell>
          <cell r="F1789">
            <v>0</v>
          </cell>
          <cell r="G1789">
            <v>0</v>
          </cell>
          <cell r="H1789">
            <v>0</v>
          </cell>
          <cell r="I1789">
            <v>0</v>
          </cell>
          <cell r="J1789">
            <v>0</v>
          </cell>
          <cell r="K1789">
            <v>0</v>
          </cell>
          <cell r="L1789">
            <v>0</v>
          </cell>
          <cell r="M1789">
            <v>0</v>
          </cell>
          <cell r="N1789">
            <v>0</v>
          </cell>
          <cell r="O1789">
            <v>0</v>
          </cell>
          <cell r="P1789">
            <v>0</v>
          </cell>
          <cell r="Q1789">
            <v>0</v>
          </cell>
          <cell r="R1789">
            <v>0</v>
          </cell>
          <cell r="S1789">
            <v>0</v>
          </cell>
          <cell r="T1789">
            <v>0</v>
          </cell>
          <cell r="U1789">
            <v>0</v>
          </cell>
          <cell r="V1789">
            <v>0</v>
          </cell>
          <cell r="W1789">
            <v>0</v>
          </cell>
          <cell r="X1789">
            <v>0</v>
          </cell>
          <cell r="Y1789">
            <v>0</v>
          </cell>
          <cell r="Z1789">
            <v>0</v>
          </cell>
          <cell r="AA1789">
            <v>0</v>
          </cell>
          <cell r="AB1789">
            <v>0</v>
          </cell>
          <cell r="AC1789">
            <v>0</v>
          </cell>
        </row>
        <row r="1790">
          <cell r="A1790" t="str">
            <v>CFVP030FRAO010</v>
          </cell>
          <cell r="B1790">
            <v>0</v>
          </cell>
          <cell r="C1790">
            <v>0</v>
          </cell>
          <cell r="D1790">
            <v>0</v>
          </cell>
          <cell r="E1790">
            <v>0</v>
          </cell>
          <cell r="F1790">
            <v>0</v>
          </cell>
          <cell r="G1790">
            <v>0</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0</v>
          </cell>
          <cell r="Z1790">
            <v>0</v>
          </cell>
          <cell r="AA1790">
            <v>0</v>
          </cell>
          <cell r="AB1790">
            <v>0</v>
          </cell>
          <cell r="AC1790">
            <v>0</v>
          </cell>
        </row>
        <row r="1791">
          <cell r="A1791" t="str">
            <v>CFVP030FRAO010</v>
          </cell>
          <cell r="B1791">
            <v>12</v>
          </cell>
          <cell r="C1791">
            <v>36720</v>
          </cell>
          <cell r="D1791">
            <v>0</v>
          </cell>
          <cell r="E1791">
            <v>0</v>
          </cell>
          <cell r="F1791">
            <v>0</v>
          </cell>
          <cell r="G1791">
            <v>0</v>
          </cell>
          <cell r="H1791">
            <v>0</v>
          </cell>
          <cell r="I1791">
            <v>0</v>
          </cell>
          <cell r="J1791">
            <v>0</v>
          </cell>
          <cell r="K1791">
            <v>0</v>
          </cell>
          <cell r="L1791">
            <v>0</v>
          </cell>
          <cell r="M1791">
            <v>0</v>
          </cell>
          <cell r="N1791">
            <v>0</v>
          </cell>
          <cell r="O1791">
            <v>0</v>
          </cell>
          <cell r="P1791">
            <v>0</v>
          </cell>
          <cell r="Q1791">
            <v>0</v>
          </cell>
          <cell r="R1791">
            <v>0</v>
          </cell>
          <cell r="S1791">
            <v>0</v>
          </cell>
          <cell r="T1791">
            <v>0</v>
          </cell>
          <cell r="U1791">
            <v>0</v>
          </cell>
          <cell r="V1791">
            <v>0</v>
          </cell>
          <cell r="W1791">
            <v>0</v>
          </cell>
          <cell r="X1791">
            <v>0</v>
          </cell>
          <cell r="Y1791">
            <v>0</v>
          </cell>
          <cell r="Z1791">
            <v>0</v>
          </cell>
          <cell r="AA1791">
            <v>0</v>
          </cell>
          <cell r="AB1791">
            <v>12</v>
          </cell>
          <cell r="AC1791">
            <v>36720</v>
          </cell>
        </row>
        <row r="1792">
          <cell r="A1792" t="str">
            <v>CFVP030FRAO012</v>
          </cell>
          <cell r="B1792">
            <v>0</v>
          </cell>
          <cell r="C1792">
            <v>0</v>
          </cell>
          <cell r="D1792">
            <v>0</v>
          </cell>
          <cell r="E1792">
            <v>0</v>
          </cell>
          <cell r="F1792">
            <v>0</v>
          </cell>
          <cell r="G1792">
            <v>0</v>
          </cell>
          <cell r="H1792">
            <v>0</v>
          </cell>
          <cell r="I1792">
            <v>0</v>
          </cell>
          <cell r="J1792">
            <v>0</v>
          </cell>
          <cell r="K1792">
            <v>0</v>
          </cell>
          <cell r="L1792">
            <v>0</v>
          </cell>
          <cell r="M1792">
            <v>0</v>
          </cell>
          <cell r="N1792">
            <v>0</v>
          </cell>
          <cell r="O1792">
            <v>0</v>
          </cell>
          <cell r="P1792">
            <v>0</v>
          </cell>
          <cell r="Q1792">
            <v>0</v>
          </cell>
          <cell r="R1792">
            <v>0</v>
          </cell>
          <cell r="S1792">
            <v>0</v>
          </cell>
          <cell r="T1792">
            <v>0</v>
          </cell>
          <cell r="U1792">
            <v>0</v>
          </cell>
          <cell r="V1792">
            <v>0</v>
          </cell>
          <cell r="W1792">
            <v>0</v>
          </cell>
          <cell r="X1792">
            <v>0</v>
          </cell>
          <cell r="Y1792">
            <v>0</v>
          </cell>
          <cell r="Z1792">
            <v>0</v>
          </cell>
          <cell r="AA1792">
            <v>0</v>
          </cell>
          <cell r="AB1792">
            <v>0</v>
          </cell>
          <cell r="AC1792">
            <v>0</v>
          </cell>
        </row>
        <row r="1793">
          <cell r="A1793" t="str">
            <v>CFVP030LRAA001</v>
          </cell>
          <cell r="B1793">
            <v>0</v>
          </cell>
          <cell r="C1793">
            <v>0</v>
          </cell>
          <cell r="D1793">
            <v>0</v>
          </cell>
          <cell r="E1793">
            <v>0</v>
          </cell>
          <cell r="F1793">
            <v>0</v>
          </cell>
          <cell r="G1793">
            <v>0</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row>
        <row r="1794">
          <cell r="A1794" t="str">
            <v>CFVP030LRAA001</v>
          </cell>
          <cell r="B1794">
            <v>0</v>
          </cell>
          <cell r="C1794">
            <v>0</v>
          </cell>
          <cell r="D1794">
            <v>0</v>
          </cell>
          <cell r="E1794">
            <v>0</v>
          </cell>
          <cell r="F1794">
            <v>0</v>
          </cell>
          <cell r="G1794">
            <v>0</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row>
        <row r="1795">
          <cell r="A1795" t="str">
            <v>CFVP030LRAA005</v>
          </cell>
          <cell r="B1795">
            <v>0</v>
          </cell>
          <cell r="C1795">
            <v>0</v>
          </cell>
          <cell r="D1795">
            <v>0</v>
          </cell>
          <cell r="E1795">
            <v>0</v>
          </cell>
          <cell r="F1795">
            <v>0</v>
          </cell>
          <cell r="G1795">
            <v>0</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row>
        <row r="1796">
          <cell r="A1796" t="str">
            <v>CFVP030LRAA005</v>
          </cell>
          <cell r="B1796">
            <v>0</v>
          </cell>
          <cell r="C1796">
            <v>0</v>
          </cell>
          <cell r="D1796">
            <v>0</v>
          </cell>
          <cell r="E1796">
            <v>0</v>
          </cell>
          <cell r="F1796">
            <v>0</v>
          </cell>
          <cell r="G1796">
            <v>0</v>
          </cell>
          <cell r="H1796">
            <v>0</v>
          </cell>
          <cell r="I1796">
            <v>0</v>
          </cell>
          <cell r="J1796">
            <v>0</v>
          </cell>
          <cell r="K1796">
            <v>0</v>
          </cell>
          <cell r="L1796">
            <v>0</v>
          </cell>
          <cell r="M1796">
            <v>0</v>
          </cell>
          <cell r="N1796">
            <v>0</v>
          </cell>
          <cell r="O1796">
            <v>0</v>
          </cell>
          <cell r="P1796">
            <v>0</v>
          </cell>
          <cell r="Q1796">
            <v>0</v>
          </cell>
          <cell r="R1796">
            <v>0</v>
          </cell>
          <cell r="S1796">
            <v>0</v>
          </cell>
          <cell r="T1796">
            <v>0</v>
          </cell>
          <cell r="U1796">
            <v>0</v>
          </cell>
          <cell r="V1796">
            <v>0</v>
          </cell>
          <cell r="W1796">
            <v>0</v>
          </cell>
          <cell r="X1796">
            <v>0</v>
          </cell>
          <cell r="Y1796">
            <v>0</v>
          </cell>
          <cell r="Z1796">
            <v>0</v>
          </cell>
          <cell r="AA1796">
            <v>0</v>
          </cell>
          <cell r="AB1796">
            <v>0</v>
          </cell>
          <cell r="AC1796">
            <v>0</v>
          </cell>
        </row>
        <row r="1797">
          <cell r="A1797" t="str">
            <v>CFVP030LRAA007</v>
          </cell>
          <cell r="B1797">
            <v>0</v>
          </cell>
          <cell r="C1797">
            <v>0</v>
          </cell>
          <cell r="D1797">
            <v>0</v>
          </cell>
          <cell r="E1797">
            <v>0</v>
          </cell>
          <cell r="F1797">
            <v>0</v>
          </cell>
          <cell r="G1797">
            <v>0</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row>
        <row r="1798">
          <cell r="A1798" t="str">
            <v>CFVP030LRAE005</v>
          </cell>
          <cell r="B1798">
            <v>0</v>
          </cell>
          <cell r="C1798">
            <v>0</v>
          </cell>
          <cell r="D1798">
            <v>0</v>
          </cell>
          <cell r="E1798">
            <v>0</v>
          </cell>
          <cell r="F1798">
            <v>0</v>
          </cell>
          <cell r="G1798">
            <v>0</v>
          </cell>
          <cell r="H1798">
            <v>0</v>
          </cell>
          <cell r="I1798">
            <v>0</v>
          </cell>
          <cell r="J1798">
            <v>0</v>
          </cell>
          <cell r="K1798">
            <v>0</v>
          </cell>
          <cell r="L1798">
            <v>0</v>
          </cell>
          <cell r="M1798">
            <v>0</v>
          </cell>
          <cell r="N1798">
            <v>0</v>
          </cell>
          <cell r="O1798">
            <v>0</v>
          </cell>
          <cell r="P1798">
            <v>0</v>
          </cell>
          <cell r="Q1798">
            <v>0</v>
          </cell>
          <cell r="R1798">
            <v>0</v>
          </cell>
          <cell r="S1798">
            <v>0</v>
          </cell>
          <cell r="T1798">
            <v>0</v>
          </cell>
          <cell r="U1798">
            <v>0</v>
          </cell>
          <cell r="V1798">
            <v>0</v>
          </cell>
          <cell r="W1798">
            <v>0</v>
          </cell>
          <cell r="X1798">
            <v>0</v>
          </cell>
          <cell r="Y1798">
            <v>0</v>
          </cell>
          <cell r="Z1798">
            <v>0</v>
          </cell>
          <cell r="AA1798">
            <v>0</v>
          </cell>
          <cell r="AB1798">
            <v>0</v>
          </cell>
          <cell r="AC1798">
            <v>0</v>
          </cell>
        </row>
        <row r="1799">
          <cell r="A1799" t="str">
            <v>CFVP030LRAL007</v>
          </cell>
          <cell r="B1799">
            <v>0</v>
          </cell>
          <cell r="C1799">
            <v>0</v>
          </cell>
          <cell r="D1799">
            <v>0</v>
          </cell>
          <cell r="E1799">
            <v>0</v>
          </cell>
          <cell r="F1799">
            <v>0</v>
          </cell>
          <cell r="G1799">
            <v>0</v>
          </cell>
          <cell r="H1799">
            <v>0</v>
          </cell>
          <cell r="I1799">
            <v>0</v>
          </cell>
          <cell r="J1799">
            <v>0</v>
          </cell>
          <cell r="K1799">
            <v>0</v>
          </cell>
          <cell r="L1799">
            <v>0</v>
          </cell>
          <cell r="M1799">
            <v>0</v>
          </cell>
          <cell r="N1799">
            <v>0</v>
          </cell>
          <cell r="O1799">
            <v>0</v>
          </cell>
          <cell r="P1799">
            <v>0</v>
          </cell>
          <cell r="Q1799">
            <v>0</v>
          </cell>
          <cell r="R1799">
            <v>0</v>
          </cell>
          <cell r="S1799">
            <v>0</v>
          </cell>
          <cell r="T1799">
            <v>0</v>
          </cell>
          <cell r="U1799">
            <v>0</v>
          </cell>
          <cell r="V1799">
            <v>0</v>
          </cell>
          <cell r="W1799">
            <v>0</v>
          </cell>
          <cell r="X1799">
            <v>0</v>
          </cell>
          <cell r="Y1799">
            <v>0</v>
          </cell>
          <cell r="Z1799">
            <v>0</v>
          </cell>
          <cell r="AA1799">
            <v>0</v>
          </cell>
          <cell r="AB1799">
            <v>0</v>
          </cell>
          <cell r="AC1799">
            <v>0</v>
          </cell>
        </row>
        <row r="1800">
          <cell r="A1800" t="str">
            <v>CFVP030LRAO001</v>
          </cell>
          <cell r="B1800">
            <v>0</v>
          </cell>
          <cell r="C1800">
            <v>0</v>
          </cell>
          <cell r="D1800">
            <v>0</v>
          </cell>
          <cell r="E1800">
            <v>0</v>
          </cell>
          <cell r="F1800">
            <v>0</v>
          </cell>
          <cell r="G1800">
            <v>0</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row>
        <row r="1801">
          <cell r="A1801" t="str">
            <v>CFVP030LRAO001</v>
          </cell>
          <cell r="B1801">
            <v>0</v>
          </cell>
          <cell r="C1801">
            <v>0</v>
          </cell>
          <cell r="D1801">
            <v>0</v>
          </cell>
          <cell r="E1801">
            <v>0</v>
          </cell>
          <cell r="F1801">
            <v>0</v>
          </cell>
          <cell r="G1801">
            <v>0</v>
          </cell>
          <cell r="H1801">
            <v>0</v>
          </cell>
          <cell r="I1801">
            <v>0</v>
          </cell>
          <cell r="J1801">
            <v>0</v>
          </cell>
          <cell r="K1801">
            <v>0</v>
          </cell>
          <cell r="L1801">
            <v>0</v>
          </cell>
          <cell r="M1801">
            <v>0</v>
          </cell>
          <cell r="N1801">
            <v>0</v>
          </cell>
          <cell r="O1801">
            <v>0</v>
          </cell>
          <cell r="P1801">
            <v>0</v>
          </cell>
          <cell r="Q1801">
            <v>0</v>
          </cell>
          <cell r="R1801">
            <v>0</v>
          </cell>
          <cell r="S1801">
            <v>0</v>
          </cell>
          <cell r="T1801">
            <v>0</v>
          </cell>
          <cell r="U1801">
            <v>0</v>
          </cell>
          <cell r="V1801">
            <v>0</v>
          </cell>
          <cell r="W1801">
            <v>0</v>
          </cell>
          <cell r="X1801">
            <v>0</v>
          </cell>
          <cell r="Y1801">
            <v>0</v>
          </cell>
          <cell r="Z1801">
            <v>0</v>
          </cell>
          <cell r="AA1801">
            <v>0</v>
          </cell>
          <cell r="AB1801">
            <v>0</v>
          </cell>
          <cell r="AC1801">
            <v>0</v>
          </cell>
        </row>
        <row r="1802">
          <cell r="A1802" t="str">
            <v>CFVP030LRAO002</v>
          </cell>
          <cell r="B1802">
            <v>0</v>
          </cell>
          <cell r="C1802">
            <v>0</v>
          </cell>
          <cell r="D1802">
            <v>0</v>
          </cell>
          <cell r="E1802">
            <v>0</v>
          </cell>
          <cell r="F1802">
            <v>0</v>
          </cell>
          <cell r="G1802">
            <v>0</v>
          </cell>
          <cell r="H1802">
            <v>0</v>
          </cell>
          <cell r="I1802">
            <v>0</v>
          </cell>
          <cell r="J1802">
            <v>0</v>
          </cell>
          <cell r="K1802">
            <v>0</v>
          </cell>
          <cell r="L1802">
            <v>0</v>
          </cell>
          <cell r="M1802">
            <v>0</v>
          </cell>
          <cell r="N1802">
            <v>0</v>
          </cell>
          <cell r="O1802">
            <v>0</v>
          </cell>
          <cell r="P1802">
            <v>0</v>
          </cell>
          <cell r="Q1802">
            <v>0</v>
          </cell>
          <cell r="R1802">
            <v>0</v>
          </cell>
          <cell r="S1802">
            <v>0</v>
          </cell>
          <cell r="T1802">
            <v>0</v>
          </cell>
          <cell r="U1802">
            <v>0</v>
          </cell>
          <cell r="V1802">
            <v>0</v>
          </cell>
          <cell r="W1802">
            <v>0</v>
          </cell>
          <cell r="X1802">
            <v>0</v>
          </cell>
          <cell r="Y1802">
            <v>0</v>
          </cell>
          <cell r="Z1802">
            <v>0</v>
          </cell>
          <cell r="AA1802">
            <v>0</v>
          </cell>
          <cell r="AB1802">
            <v>0</v>
          </cell>
          <cell r="AC1802">
            <v>0</v>
          </cell>
        </row>
        <row r="1803">
          <cell r="A1803" t="str">
            <v>CFVP030LRAO005</v>
          </cell>
          <cell r="B1803">
            <v>0</v>
          </cell>
          <cell r="C1803">
            <v>0</v>
          </cell>
          <cell r="D1803">
            <v>0</v>
          </cell>
          <cell r="E1803">
            <v>0</v>
          </cell>
          <cell r="F1803">
            <v>0</v>
          </cell>
          <cell r="G1803">
            <v>0</v>
          </cell>
          <cell r="H1803">
            <v>0</v>
          </cell>
          <cell r="I1803">
            <v>0</v>
          </cell>
          <cell r="J1803">
            <v>0</v>
          </cell>
          <cell r="K1803">
            <v>0</v>
          </cell>
          <cell r="L1803">
            <v>0</v>
          </cell>
          <cell r="M1803">
            <v>0</v>
          </cell>
          <cell r="N1803">
            <v>0</v>
          </cell>
          <cell r="O1803">
            <v>0</v>
          </cell>
          <cell r="P1803">
            <v>0</v>
          </cell>
          <cell r="Q1803">
            <v>0</v>
          </cell>
          <cell r="R1803">
            <v>0</v>
          </cell>
          <cell r="S1803">
            <v>0</v>
          </cell>
          <cell r="T1803">
            <v>0</v>
          </cell>
          <cell r="U1803">
            <v>0</v>
          </cell>
          <cell r="V1803">
            <v>0</v>
          </cell>
          <cell r="W1803">
            <v>0</v>
          </cell>
          <cell r="X1803">
            <v>0</v>
          </cell>
          <cell r="Y1803">
            <v>0</v>
          </cell>
          <cell r="Z1803">
            <v>0</v>
          </cell>
          <cell r="AA1803">
            <v>0</v>
          </cell>
          <cell r="AB1803">
            <v>0</v>
          </cell>
          <cell r="AC1803">
            <v>0</v>
          </cell>
        </row>
        <row r="1804">
          <cell r="A1804" t="str">
            <v>CFVP030LRAO007</v>
          </cell>
          <cell r="B1804">
            <v>0</v>
          </cell>
          <cell r="C1804">
            <v>0</v>
          </cell>
          <cell r="D1804">
            <v>0</v>
          </cell>
          <cell r="E1804">
            <v>0</v>
          </cell>
          <cell r="F1804">
            <v>0</v>
          </cell>
          <cell r="G1804">
            <v>0</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row>
        <row r="1805">
          <cell r="A1805" t="str">
            <v>CFVP031FFAO036</v>
          </cell>
          <cell r="B1805">
            <v>0</v>
          </cell>
          <cell r="C1805">
            <v>0</v>
          </cell>
          <cell r="D1805">
            <v>0</v>
          </cell>
          <cell r="E1805">
            <v>0</v>
          </cell>
          <cell r="F1805">
            <v>0</v>
          </cell>
          <cell r="G1805">
            <v>0</v>
          </cell>
          <cell r="H1805">
            <v>0</v>
          </cell>
          <cell r="I1805">
            <v>0</v>
          </cell>
          <cell r="J1805">
            <v>0</v>
          </cell>
          <cell r="K1805">
            <v>0</v>
          </cell>
          <cell r="L1805">
            <v>3</v>
          </cell>
          <cell r="M1805">
            <v>23100</v>
          </cell>
          <cell r="N1805">
            <v>0</v>
          </cell>
          <cell r="O1805">
            <v>0</v>
          </cell>
          <cell r="P1805">
            <v>0</v>
          </cell>
          <cell r="Q1805">
            <v>0</v>
          </cell>
          <cell r="R1805">
            <v>0</v>
          </cell>
          <cell r="S1805">
            <v>0</v>
          </cell>
          <cell r="T1805">
            <v>0</v>
          </cell>
          <cell r="U1805">
            <v>0</v>
          </cell>
          <cell r="V1805">
            <v>0</v>
          </cell>
          <cell r="W1805">
            <v>0</v>
          </cell>
          <cell r="X1805">
            <v>0</v>
          </cell>
          <cell r="Y1805">
            <v>0</v>
          </cell>
          <cell r="Z1805">
            <v>0</v>
          </cell>
          <cell r="AA1805">
            <v>0</v>
          </cell>
          <cell r="AB1805">
            <v>3</v>
          </cell>
          <cell r="AC1805">
            <v>23100</v>
          </cell>
        </row>
        <row r="1806">
          <cell r="A1806" t="str">
            <v>CFVP031FFAO038</v>
          </cell>
          <cell r="B1806">
            <v>0</v>
          </cell>
          <cell r="C1806">
            <v>0</v>
          </cell>
          <cell r="D1806">
            <v>0</v>
          </cell>
          <cell r="E1806">
            <v>0</v>
          </cell>
          <cell r="F1806">
            <v>0</v>
          </cell>
          <cell r="G1806">
            <v>0</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row>
        <row r="1807">
          <cell r="A1807" t="str">
            <v>CFVP032FRAO007</v>
          </cell>
          <cell r="B1807">
            <v>1</v>
          </cell>
          <cell r="C1807">
            <v>7170</v>
          </cell>
          <cell r="D1807">
            <v>0</v>
          </cell>
          <cell r="E1807">
            <v>0</v>
          </cell>
          <cell r="F1807">
            <v>0</v>
          </cell>
          <cell r="G1807">
            <v>0</v>
          </cell>
          <cell r="H1807">
            <v>0</v>
          </cell>
          <cell r="I1807">
            <v>0</v>
          </cell>
          <cell r="J1807">
            <v>0</v>
          </cell>
          <cell r="K1807">
            <v>0</v>
          </cell>
          <cell r="L1807">
            <v>0</v>
          </cell>
          <cell r="M1807">
            <v>0</v>
          </cell>
          <cell r="N1807">
            <v>0</v>
          </cell>
          <cell r="O1807">
            <v>0</v>
          </cell>
          <cell r="P1807">
            <v>4</v>
          </cell>
          <cell r="Q1807">
            <v>28680</v>
          </cell>
          <cell r="R1807">
            <v>0</v>
          </cell>
          <cell r="S1807">
            <v>0</v>
          </cell>
          <cell r="T1807">
            <v>0</v>
          </cell>
          <cell r="U1807">
            <v>0</v>
          </cell>
          <cell r="V1807">
            <v>0</v>
          </cell>
          <cell r="W1807">
            <v>0</v>
          </cell>
          <cell r="X1807">
            <v>0</v>
          </cell>
          <cell r="Y1807">
            <v>0</v>
          </cell>
          <cell r="Z1807">
            <v>0</v>
          </cell>
          <cell r="AA1807">
            <v>0</v>
          </cell>
          <cell r="AB1807">
            <v>5</v>
          </cell>
          <cell r="AC1807">
            <v>35850</v>
          </cell>
        </row>
        <row r="1808">
          <cell r="A1808" t="str">
            <v>CFVP032FRAO010</v>
          </cell>
          <cell r="B1808">
            <v>0</v>
          </cell>
          <cell r="C1808">
            <v>0</v>
          </cell>
          <cell r="D1808">
            <v>0</v>
          </cell>
          <cell r="E1808">
            <v>0</v>
          </cell>
          <cell r="F1808">
            <v>6</v>
          </cell>
          <cell r="G1808">
            <v>43020</v>
          </cell>
          <cell r="H1808">
            <v>0</v>
          </cell>
          <cell r="I1808">
            <v>0</v>
          </cell>
          <cell r="J1808">
            <v>3</v>
          </cell>
          <cell r="K1808">
            <v>21510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9</v>
          </cell>
          <cell r="AC1808">
            <v>64530</v>
          </cell>
        </row>
        <row r="1809">
          <cell r="A1809" t="str">
            <v>CFW0001MSZZZZZ</v>
          </cell>
          <cell r="B1809">
            <v>0</v>
          </cell>
          <cell r="C1809">
            <v>0</v>
          </cell>
          <cell r="D1809">
            <v>0</v>
          </cell>
          <cell r="E1809">
            <v>0</v>
          </cell>
          <cell r="F1809">
            <v>0</v>
          </cell>
          <cell r="G1809">
            <v>0</v>
          </cell>
          <cell r="H1809">
            <v>0</v>
          </cell>
          <cell r="I1809">
            <v>0</v>
          </cell>
          <cell r="J1809">
            <v>0</v>
          </cell>
          <cell r="K1809">
            <v>0</v>
          </cell>
          <cell r="L1809">
            <v>0</v>
          </cell>
          <cell r="M1809">
            <v>0</v>
          </cell>
          <cell r="N1809">
            <v>0</v>
          </cell>
          <cell r="O1809">
            <v>0</v>
          </cell>
          <cell r="P1809">
            <v>0</v>
          </cell>
          <cell r="Q1809">
            <v>0</v>
          </cell>
          <cell r="R1809">
            <v>0</v>
          </cell>
          <cell r="S1809">
            <v>0</v>
          </cell>
          <cell r="T1809">
            <v>0</v>
          </cell>
          <cell r="U1809">
            <v>0</v>
          </cell>
          <cell r="V1809">
            <v>0</v>
          </cell>
          <cell r="W1809">
            <v>0</v>
          </cell>
          <cell r="X1809">
            <v>0</v>
          </cell>
          <cell r="Y1809">
            <v>0</v>
          </cell>
          <cell r="Z1809">
            <v>0</v>
          </cell>
          <cell r="AA1809">
            <v>0</v>
          </cell>
          <cell r="AB1809">
            <v>0</v>
          </cell>
          <cell r="AC1809">
            <v>0</v>
          </cell>
        </row>
        <row r="1810">
          <cell r="A1810" t="str">
            <v>CFW0001PLAA008</v>
          </cell>
          <cell r="B1810">
            <v>0</v>
          </cell>
          <cell r="C1810">
            <v>0</v>
          </cell>
          <cell r="D1810">
            <v>0</v>
          </cell>
          <cell r="E1810">
            <v>0</v>
          </cell>
          <cell r="F1810">
            <v>0</v>
          </cell>
          <cell r="G1810">
            <v>0</v>
          </cell>
          <cell r="H1810">
            <v>0</v>
          </cell>
          <cell r="I1810">
            <v>0</v>
          </cell>
          <cell r="J1810">
            <v>0</v>
          </cell>
          <cell r="K1810">
            <v>0</v>
          </cell>
          <cell r="L1810">
            <v>0</v>
          </cell>
          <cell r="M1810">
            <v>0</v>
          </cell>
          <cell r="N1810">
            <v>0</v>
          </cell>
          <cell r="O1810">
            <v>0</v>
          </cell>
          <cell r="P1810">
            <v>0</v>
          </cell>
          <cell r="Q1810">
            <v>0</v>
          </cell>
          <cell r="R1810">
            <v>0</v>
          </cell>
          <cell r="S1810">
            <v>0</v>
          </cell>
          <cell r="T1810">
            <v>0</v>
          </cell>
          <cell r="U1810">
            <v>0</v>
          </cell>
          <cell r="V1810">
            <v>0</v>
          </cell>
          <cell r="W1810">
            <v>0</v>
          </cell>
          <cell r="X1810">
            <v>0</v>
          </cell>
          <cell r="Y1810">
            <v>0</v>
          </cell>
          <cell r="Z1810">
            <v>0</v>
          </cell>
          <cell r="AA1810">
            <v>0</v>
          </cell>
          <cell r="AB1810">
            <v>0</v>
          </cell>
          <cell r="AC1810">
            <v>0</v>
          </cell>
        </row>
        <row r="1811">
          <cell r="A1811" t="str">
            <v>CFW0001PLAA013</v>
          </cell>
          <cell r="B1811">
            <v>0</v>
          </cell>
          <cell r="C1811">
            <v>0</v>
          </cell>
          <cell r="D1811">
            <v>0</v>
          </cell>
          <cell r="E1811">
            <v>0</v>
          </cell>
          <cell r="F1811">
            <v>0</v>
          </cell>
          <cell r="G1811">
            <v>0</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row>
        <row r="1812">
          <cell r="A1812" t="str">
            <v>CFW0001PLZZZZZ</v>
          </cell>
          <cell r="B1812">
            <v>0</v>
          </cell>
          <cell r="C1812">
            <v>0</v>
          </cell>
          <cell r="D1812">
            <v>0</v>
          </cell>
          <cell r="E1812">
            <v>0</v>
          </cell>
          <cell r="F1812">
            <v>0</v>
          </cell>
          <cell r="G1812">
            <v>0</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row>
        <row r="1813">
          <cell r="A1813" t="str">
            <v>CFW0001ZZZZZZZ</v>
          </cell>
          <cell r="B1813">
            <v>0</v>
          </cell>
          <cell r="C1813">
            <v>0</v>
          </cell>
          <cell r="D1813">
            <v>0</v>
          </cell>
          <cell r="E1813">
            <v>0</v>
          </cell>
          <cell r="F1813">
            <v>0</v>
          </cell>
          <cell r="G1813">
            <v>0</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0</v>
          </cell>
          <cell r="Z1813">
            <v>0</v>
          </cell>
          <cell r="AA1813">
            <v>0</v>
          </cell>
          <cell r="AB1813">
            <v>0</v>
          </cell>
          <cell r="AC1813">
            <v>0</v>
          </cell>
        </row>
        <row r="1814">
          <cell r="A1814" t="str">
            <v>CFWP001PLAA012</v>
          </cell>
          <cell r="B1814">
            <v>0</v>
          </cell>
          <cell r="C1814">
            <v>0</v>
          </cell>
          <cell r="D1814">
            <v>0</v>
          </cell>
          <cell r="E1814">
            <v>0</v>
          </cell>
          <cell r="F1814">
            <v>0</v>
          </cell>
          <cell r="G1814">
            <v>0</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row>
        <row r="1815">
          <cell r="A1815" t="str">
            <v>CFWP002PLAA001</v>
          </cell>
          <cell r="B1815">
            <v>0</v>
          </cell>
          <cell r="C1815">
            <v>0</v>
          </cell>
          <cell r="D1815">
            <v>0</v>
          </cell>
          <cell r="E1815">
            <v>0</v>
          </cell>
          <cell r="F1815">
            <v>0</v>
          </cell>
          <cell r="G1815">
            <v>0</v>
          </cell>
          <cell r="H1815">
            <v>0</v>
          </cell>
          <cell r="I1815">
            <v>0</v>
          </cell>
          <cell r="J1815">
            <v>0</v>
          </cell>
          <cell r="K1815">
            <v>0</v>
          </cell>
          <cell r="L1815">
            <v>0</v>
          </cell>
          <cell r="M1815">
            <v>0</v>
          </cell>
          <cell r="N1815">
            <v>0</v>
          </cell>
          <cell r="O1815">
            <v>0</v>
          </cell>
          <cell r="P1815">
            <v>0</v>
          </cell>
          <cell r="Q1815">
            <v>0</v>
          </cell>
          <cell r="R1815">
            <v>0</v>
          </cell>
          <cell r="S1815">
            <v>0</v>
          </cell>
          <cell r="T1815">
            <v>0</v>
          </cell>
          <cell r="U1815">
            <v>0</v>
          </cell>
          <cell r="V1815">
            <v>0</v>
          </cell>
          <cell r="W1815">
            <v>0</v>
          </cell>
          <cell r="X1815">
            <v>0</v>
          </cell>
          <cell r="Y1815">
            <v>0</v>
          </cell>
          <cell r="Z1815">
            <v>0</v>
          </cell>
          <cell r="AA1815">
            <v>0</v>
          </cell>
          <cell r="AB1815">
            <v>0</v>
          </cell>
          <cell r="AC1815">
            <v>0</v>
          </cell>
        </row>
        <row r="1816">
          <cell r="A1816" t="str">
            <v>CFWP003PLAA001</v>
          </cell>
          <cell r="B1816">
            <v>0</v>
          </cell>
          <cell r="C1816">
            <v>0</v>
          </cell>
          <cell r="D1816">
            <v>0</v>
          </cell>
          <cell r="E1816">
            <v>0</v>
          </cell>
          <cell r="F1816">
            <v>0</v>
          </cell>
          <cell r="G1816">
            <v>0</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row>
        <row r="1817">
          <cell r="A1817" t="str">
            <v>CFWP003PLAA003</v>
          </cell>
          <cell r="B1817">
            <v>0</v>
          </cell>
          <cell r="C1817">
            <v>0</v>
          </cell>
          <cell r="D1817">
            <v>0</v>
          </cell>
          <cell r="E1817">
            <v>0</v>
          </cell>
          <cell r="F1817">
            <v>0</v>
          </cell>
          <cell r="G1817">
            <v>0</v>
          </cell>
          <cell r="H1817">
            <v>0</v>
          </cell>
          <cell r="I1817">
            <v>0</v>
          </cell>
          <cell r="J1817">
            <v>11</v>
          </cell>
          <cell r="K1817">
            <v>79530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11</v>
          </cell>
          <cell r="AC1817">
            <v>79530</v>
          </cell>
        </row>
        <row r="1818">
          <cell r="A1818" t="str">
            <v>CFWP003PLAA007</v>
          </cell>
          <cell r="B1818">
            <v>0</v>
          </cell>
          <cell r="C1818">
            <v>0</v>
          </cell>
          <cell r="D1818">
            <v>0</v>
          </cell>
          <cell r="E1818">
            <v>0</v>
          </cell>
          <cell r="F1818">
            <v>0</v>
          </cell>
          <cell r="G1818">
            <v>0</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row>
        <row r="1819">
          <cell r="A1819" t="str">
            <v>CFWP003PLAA008</v>
          </cell>
          <cell r="B1819">
            <v>9</v>
          </cell>
          <cell r="C1819">
            <v>61830</v>
          </cell>
          <cell r="D1819">
            <v>1</v>
          </cell>
          <cell r="E1819">
            <v>6870</v>
          </cell>
          <cell r="F1819">
            <v>0</v>
          </cell>
          <cell r="G1819">
            <v>0</v>
          </cell>
          <cell r="H1819">
            <v>0</v>
          </cell>
          <cell r="I1819">
            <v>0</v>
          </cell>
          <cell r="J1819">
            <v>5</v>
          </cell>
          <cell r="K1819">
            <v>34350</v>
          </cell>
          <cell r="L1819">
            <v>0</v>
          </cell>
          <cell r="M1819">
            <v>0</v>
          </cell>
          <cell r="N1819">
            <v>0</v>
          </cell>
          <cell r="O1819">
            <v>0</v>
          </cell>
          <cell r="P1819">
            <v>1</v>
          </cell>
          <cell r="Q1819">
            <v>6870</v>
          </cell>
          <cell r="R1819">
            <v>1</v>
          </cell>
          <cell r="S1819">
            <v>7230</v>
          </cell>
          <cell r="T1819">
            <v>0</v>
          </cell>
          <cell r="U1819">
            <v>0</v>
          </cell>
          <cell r="V1819">
            <v>2</v>
          </cell>
          <cell r="W1819">
            <v>14460</v>
          </cell>
          <cell r="X1819">
            <v>0</v>
          </cell>
          <cell r="Y1819">
            <v>0</v>
          </cell>
          <cell r="Z1819">
            <v>1</v>
          </cell>
          <cell r="AA1819">
            <v>6870</v>
          </cell>
          <cell r="AB1819">
            <v>20</v>
          </cell>
          <cell r="AC1819">
            <v>138480</v>
          </cell>
        </row>
        <row r="1820">
          <cell r="A1820" t="str">
            <v>CFWP003PLAA012</v>
          </cell>
          <cell r="B1820">
            <v>0</v>
          </cell>
          <cell r="C1820">
            <v>0</v>
          </cell>
          <cell r="D1820">
            <v>0</v>
          </cell>
          <cell r="E1820">
            <v>0</v>
          </cell>
          <cell r="F1820">
            <v>0</v>
          </cell>
          <cell r="G1820">
            <v>0</v>
          </cell>
          <cell r="H1820">
            <v>0</v>
          </cell>
          <cell r="I1820">
            <v>0</v>
          </cell>
          <cell r="J1820">
            <v>0</v>
          </cell>
          <cell r="K1820">
            <v>0</v>
          </cell>
          <cell r="L1820">
            <v>0</v>
          </cell>
          <cell r="M1820">
            <v>0</v>
          </cell>
          <cell r="N1820">
            <v>0</v>
          </cell>
          <cell r="O1820">
            <v>0</v>
          </cell>
          <cell r="P1820">
            <v>0</v>
          </cell>
          <cell r="Q1820">
            <v>0</v>
          </cell>
          <cell r="R1820">
            <v>0</v>
          </cell>
          <cell r="S1820">
            <v>0</v>
          </cell>
          <cell r="T1820">
            <v>0</v>
          </cell>
          <cell r="U1820">
            <v>0</v>
          </cell>
          <cell r="V1820">
            <v>0</v>
          </cell>
          <cell r="W1820">
            <v>0</v>
          </cell>
          <cell r="X1820">
            <v>0</v>
          </cell>
          <cell r="Y1820">
            <v>0</v>
          </cell>
          <cell r="Z1820">
            <v>0</v>
          </cell>
          <cell r="AA1820">
            <v>0</v>
          </cell>
          <cell r="AB1820">
            <v>0</v>
          </cell>
          <cell r="AC1820">
            <v>0</v>
          </cell>
        </row>
        <row r="1821">
          <cell r="A1821" t="str">
            <v>CFWP003PLAA012</v>
          </cell>
          <cell r="B1821">
            <v>0</v>
          </cell>
          <cell r="C1821">
            <v>0</v>
          </cell>
          <cell r="D1821">
            <v>0</v>
          </cell>
          <cell r="E1821">
            <v>0</v>
          </cell>
          <cell r="F1821">
            <v>0</v>
          </cell>
          <cell r="G1821">
            <v>0</v>
          </cell>
          <cell r="H1821">
            <v>0</v>
          </cell>
          <cell r="I1821">
            <v>0</v>
          </cell>
          <cell r="J1821">
            <v>0</v>
          </cell>
          <cell r="K1821">
            <v>0</v>
          </cell>
          <cell r="L1821">
            <v>0</v>
          </cell>
          <cell r="M1821">
            <v>0</v>
          </cell>
          <cell r="N1821">
            <v>0</v>
          </cell>
          <cell r="O1821">
            <v>0</v>
          </cell>
          <cell r="P1821">
            <v>0</v>
          </cell>
          <cell r="Q1821">
            <v>0</v>
          </cell>
          <cell r="R1821">
            <v>0</v>
          </cell>
          <cell r="S1821">
            <v>0</v>
          </cell>
          <cell r="T1821">
            <v>0</v>
          </cell>
          <cell r="U1821">
            <v>0</v>
          </cell>
          <cell r="V1821">
            <v>0</v>
          </cell>
          <cell r="W1821">
            <v>0</v>
          </cell>
          <cell r="X1821">
            <v>0</v>
          </cell>
          <cell r="Y1821">
            <v>0</v>
          </cell>
          <cell r="Z1821">
            <v>0</v>
          </cell>
          <cell r="AA1821">
            <v>0</v>
          </cell>
          <cell r="AB1821">
            <v>0</v>
          </cell>
          <cell r="AC1821">
            <v>0</v>
          </cell>
        </row>
        <row r="1822">
          <cell r="A1822" t="str">
            <v>CFWP003PLAA013</v>
          </cell>
          <cell r="B1822">
            <v>0</v>
          </cell>
          <cell r="C1822">
            <v>0</v>
          </cell>
          <cell r="D1822">
            <v>0</v>
          </cell>
          <cell r="E1822">
            <v>0</v>
          </cell>
          <cell r="F1822">
            <v>0</v>
          </cell>
          <cell r="G1822">
            <v>0</v>
          </cell>
          <cell r="H1822">
            <v>0</v>
          </cell>
          <cell r="I1822">
            <v>0</v>
          </cell>
          <cell r="J1822">
            <v>5</v>
          </cell>
          <cell r="K1822">
            <v>34350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5</v>
          </cell>
          <cell r="AC1822">
            <v>34350</v>
          </cell>
        </row>
        <row r="1823">
          <cell r="A1823" t="str">
            <v>CFWP003PLAA014</v>
          </cell>
          <cell r="B1823">
            <v>0</v>
          </cell>
          <cell r="C1823">
            <v>0</v>
          </cell>
          <cell r="D1823">
            <v>0</v>
          </cell>
          <cell r="E1823">
            <v>0</v>
          </cell>
          <cell r="F1823">
            <v>0</v>
          </cell>
          <cell r="G1823">
            <v>0</v>
          </cell>
          <cell r="H1823">
            <v>0</v>
          </cell>
          <cell r="I1823">
            <v>0</v>
          </cell>
          <cell r="J1823">
            <v>0</v>
          </cell>
          <cell r="K1823">
            <v>0</v>
          </cell>
          <cell r="L1823">
            <v>0</v>
          </cell>
          <cell r="M1823">
            <v>0</v>
          </cell>
          <cell r="N1823">
            <v>0</v>
          </cell>
          <cell r="O1823">
            <v>0</v>
          </cell>
          <cell r="P1823">
            <v>0</v>
          </cell>
          <cell r="Q1823">
            <v>0</v>
          </cell>
          <cell r="R1823">
            <v>0</v>
          </cell>
          <cell r="S1823">
            <v>0</v>
          </cell>
          <cell r="T1823">
            <v>0</v>
          </cell>
          <cell r="U1823">
            <v>0</v>
          </cell>
          <cell r="V1823">
            <v>0</v>
          </cell>
          <cell r="W1823">
            <v>0</v>
          </cell>
          <cell r="X1823">
            <v>0</v>
          </cell>
          <cell r="Y1823">
            <v>0</v>
          </cell>
          <cell r="Z1823">
            <v>0</v>
          </cell>
          <cell r="AA1823">
            <v>0</v>
          </cell>
          <cell r="AB1823">
            <v>0</v>
          </cell>
          <cell r="AC1823">
            <v>0</v>
          </cell>
        </row>
        <row r="1824">
          <cell r="A1824" t="str">
            <v>CFWP003PLAAZZZ</v>
          </cell>
          <cell r="B1824">
            <v>0</v>
          </cell>
          <cell r="C1824">
            <v>0</v>
          </cell>
          <cell r="D1824">
            <v>18</v>
          </cell>
          <cell r="E1824">
            <v>130140</v>
          </cell>
          <cell r="F1824">
            <v>4</v>
          </cell>
          <cell r="G1824">
            <v>28920</v>
          </cell>
          <cell r="H1824">
            <v>6</v>
          </cell>
          <cell r="I1824">
            <v>43380</v>
          </cell>
          <cell r="J1824">
            <v>0</v>
          </cell>
          <cell r="K1824">
            <v>0</v>
          </cell>
          <cell r="L1824">
            <v>10</v>
          </cell>
          <cell r="M1824">
            <v>72300</v>
          </cell>
          <cell r="N1824">
            <v>0</v>
          </cell>
          <cell r="O1824">
            <v>0</v>
          </cell>
          <cell r="P1824">
            <v>2</v>
          </cell>
          <cell r="Q1824">
            <v>14460</v>
          </cell>
          <cell r="R1824">
            <v>12</v>
          </cell>
          <cell r="S1824">
            <v>69408</v>
          </cell>
          <cell r="T1824">
            <v>0</v>
          </cell>
          <cell r="U1824">
            <v>0</v>
          </cell>
          <cell r="V1824">
            <v>0</v>
          </cell>
          <cell r="W1824">
            <v>0</v>
          </cell>
          <cell r="X1824">
            <v>0</v>
          </cell>
          <cell r="Y1824">
            <v>0</v>
          </cell>
          <cell r="Z1824">
            <v>3</v>
          </cell>
          <cell r="AA1824">
            <v>21690</v>
          </cell>
          <cell r="AB1824">
            <v>55</v>
          </cell>
          <cell r="AC1824">
            <v>380298</v>
          </cell>
        </row>
        <row r="1825">
          <cell r="A1825" t="str">
            <v>CFWP003PLAM013</v>
          </cell>
          <cell r="B1825">
            <v>0</v>
          </cell>
          <cell r="C1825">
            <v>0</v>
          </cell>
          <cell r="D1825">
            <v>0</v>
          </cell>
          <cell r="E1825">
            <v>0</v>
          </cell>
          <cell r="F1825">
            <v>0</v>
          </cell>
          <cell r="G1825">
            <v>0</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row>
        <row r="1826">
          <cell r="A1826" t="str">
            <v>CFWP003PLZZZZZ</v>
          </cell>
          <cell r="B1826">
            <v>0</v>
          </cell>
          <cell r="C1826">
            <v>0</v>
          </cell>
          <cell r="D1826">
            <v>0</v>
          </cell>
          <cell r="E1826">
            <v>0</v>
          </cell>
          <cell r="F1826">
            <v>0</v>
          </cell>
          <cell r="G1826">
            <v>0</v>
          </cell>
          <cell r="H1826">
            <v>0</v>
          </cell>
          <cell r="I1826">
            <v>0</v>
          </cell>
          <cell r="J1826">
            <v>0</v>
          </cell>
          <cell r="K1826">
            <v>0</v>
          </cell>
          <cell r="L1826">
            <v>0</v>
          </cell>
          <cell r="M1826">
            <v>0</v>
          </cell>
          <cell r="N1826">
            <v>0</v>
          </cell>
          <cell r="O1826">
            <v>0</v>
          </cell>
          <cell r="P1826">
            <v>0</v>
          </cell>
          <cell r="Q1826">
            <v>0</v>
          </cell>
          <cell r="R1826">
            <v>0</v>
          </cell>
          <cell r="S1826">
            <v>0</v>
          </cell>
          <cell r="T1826">
            <v>0</v>
          </cell>
          <cell r="U1826">
            <v>0</v>
          </cell>
          <cell r="V1826">
            <v>0</v>
          </cell>
          <cell r="W1826">
            <v>0</v>
          </cell>
          <cell r="X1826">
            <v>0</v>
          </cell>
          <cell r="Y1826">
            <v>0</v>
          </cell>
          <cell r="Z1826">
            <v>0</v>
          </cell>
          <cell r="AA1826">
            <v>0</v>
          </cell>
          <cell r="AB1826">
            <v>0</v>
          </cell>
          <cell r="AC1826">
            <v>0</v>
          </cell>
        </row>
        <row r="1827">
          <cell r="A1827" t="str">
            <v>CFWP003PLZZZZZ</v>
          </cell>
          <cell r="B1827">
            <v>140</v>
          </cell>
          <cell r="C1827">
            <v>1012200</v>
          </cell>
          <cell r="D1827">
            <v>0</v>
          </cell>
          <cell r="E1827">
            <v>0</v>
          </cell>
          <cell r="F1827">
            <v>0</v>
          </cell>
          <cell r="G1827">
            <v>0</v>
          </cell>
          <cell r="H1827">
            <v>157</v>
          </cell>
          <cell r="I1827">
            <v>1135110</v>
          </cell>
          <cell r="J1827">
            <v>-3</v>
          </cell>
          <cell r="K1827">
            <v>-21690</v>
          </cell>
          <cell r="L1827">
            <v>-1</v>
          </cell>
          <cell r="M1827">
            <v>-7230</v>
          </cell>
          <cell r="N1827">
            <v>12</v>
          </cell>
          <cell r="O1827">
            <v>86760</v>
          </cell>
          <cell r="P1827">
            <v>1</v>
          </cell>
          <cell r="Q1827">
            <v>7230</v>
          </cell>
          <cell r="R1827">
            <v>0</v>
          </cell>
          <cell r="S1827">
            <v>0</v>
          </cell>
          <cell r="T1827">
            <v>0</v>
          </cell>
          <cell r="U1827">
            <v>0</v>
          </cell>
          <cell r="V1827">
            <v>5</v>
          </cell>
          <cell r="W1827">
            <v>36150</v>
          </cell>
          <cell r="X1827">
            <v>0</v>
          </cell>
          <cell r="Y1827">
            <v>0</v>
          </cell>
          <cell r="Z1827">
            <v>21</v>
          </cell>
          <cell r="AA1827">
            <v>151830</v>
          </cell>
          <cell r="AB1827">
            <v>332</v>
          </cell>
          <cell r="AC1827">
            <v>2400360</v>
          </cell>
        </row>
        <row r="1828">
          <cell r="A1828" t="str">
            <v>CFWP004PLAA001</v>
          </cell>
          <cell r="B1828">
            <v>0</v>
          </cell>
          <cell r="C1828">
            <v>0</v>
          </cell>
          <cell r="D1828">
            <v>0</v>
          </cell>
          <cell r="E1828">
            <v>0</v>
          </cell>
          <cell r="F1828">
            <v>0</v>
          </cell>
          <cell r="G1828">
            <v>0</v>
          </cell>
          <cell r="H1828">
            <v>0</v>
          </cell>
          <cell r="I1828">
            <v>0</v>
          </cell>
          <cell r="J1828">
            <v>0</v>
          </cell>
          <cell r="K1828">
            <v>0</v>
          </cell>
          <cell r="L1828">
            <v>0</v>
          </cell>
          <cell r="M1828">
            <v>0</v>
          </cell>
          <cell r="N1828">
            <v>0</v>
          </cell>
          <cell r="O1828">
            <v>0</v>
          </cell>
          <cell r="P1828">
            <v>5</v>
          </cell>
          <cell r="Q1828">
            <v>24400</v>
          </cell>
          <cell r="R1828">
            <v>0</v>
          </cell>
          <cell r="S1828">
            <v>0</v>
          </cell>
          <cell r="T1828">
            <v>0</v>
          </cell>
          <cell r="U1828">
            <v>0</v>
          </cell>
          <cell r="V1828">
            <v>0</v>
          </cell>
          <cell r="W1828">
            <v>0</v>
          </cell>
          <cell r="X1828">
            <v>0</v>
          </cell>
          <cell r="Y1828">
            <v>0</v>
          </cell>
          <cell r="Z1828">
            <v>6</v>
          </cell>
          <cell r="AA1828">
            <v>29280</v>
          </cell>
          <cell r="AB1828">
            <v>11</v>
          </cell>
          <cell r="AC1828">
            <v>53680</v>
          </cell>
        </row>
        <row r="1829">
          <cell r="A1829" t="str">
            <v>CFWP004PLAA003</v>
          </cell>
          <cell r="B1829">
            <v>0</v>
          </cell>
          <cell r="C1829">
            <v>0</v>
          </cell>
          <cell r="D1829">
            <v>0</v>
          </cell>
          <cell r="E1829">
            <v>0</v>
          </cell>
          <cell r="F1829">
            <v>2</v>
          </cell>
          <cell r="G1829">
            <v>9760</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6</v>
          </cell>
          <cell r="AA1829">
            <v>29280</v>
          </cell>
          <cell r="AB1829">
            <v>8</v>
          </cell>
          <cell r="AC1829">
            <v>39040</v>
          </cell>
        </row>
        <row r="1830">
          <cell r="A1830" t="str">
            <v>CFWP004PLAA007</v>
          </cell>
          <cell r="B1830">
            <v>0</v>
          </cell>
          <cell r="C1830">
            <v>0</v>
          </cell>
          <cell r="D1830">
            <v>0</v>
          </cell>
          <cell r="E1830">
            <v>0</v>
          </cell>
          <cell r="F1830">
            <v>0</v>
          </cell>
          <cell r="G1830">
            <v>0</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row>
        <row r="1831">
          <cell r="A1831" t="str">
            <v>CFWP004PLAA008</v>
          </cell>
          <cell r="B1831">
            <v>0</v>
          </cell>
          <cell r="C1831">
            <v>0</v>
          </cell>
          <cell r="D1831">
            <v>0</v>
          </cell>
          <cell r="E1831">
            <v>0</v>
          </cell>
          <cell r="F1831">
            <v>0</v>
          </cell>
          <cell r="G1831">
            <v>0</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row>
        <row r="1832">
          <cell r="A1832" t="str">
            <v>CFWP004PLAA013</v>
          </cell>
          <cell r="B1832">
            <v>0</v>
          </cell>
          <cell r="C1832">
            <v>0</v>
          </cell>
          <cell r="D1832">
            <v>0</v>
          </cell>
          <cell r="E1832">
            <v>0</v>
          </cell>
          <cell r="F1832">
            <v>0</v>
          </cell>
          <cell r="G1832">
            <v>0</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0</v>
          </cell>
          <cell r="X1832">
            <v>0</v>
          </cell>
          <cell r="Y1832">
            <v>0</v>
          </cell>
          <cell r="Z1832">
            <v>1</v>
          </cell>
          <cell r="AA1832">
            <v>4640</v>
          </cell>
          <cell r="AB1832">
            <v>1</v>
          </cell>
          <cell r="AC1832">
            <v>4640</v>
          </cell>
        </row>
        <row r="1833">
          <cell r="A1833" t="str">
            <v>CFWP004PLZZZZZ</v>
          </cell>
          <cell r="B1833">
            <v>0</v>
          </cell>
          <cell r="C1833">
            <v>0</v>
          </cell>
          <cell r="D1833">
            <v>0</v>
          </cell>
          <cell r="E1833">
            <v>0</v>
          </cell>
          <cell r="F1833">
            <v>0</v>
          </cell>
          <cell r="G1833">
            <v>0</v>
          </cell>
          <cell r="H1833">
            <v>0</v>
          </cell>
          <cell r="I1833">
            <v>0</v>
          </cell>
          <cell r="J1833">
            <v>0</v>
          </cell>
          <cell r="K1833">
            <v>0</v>
          </cell>
          <cell r="L1833">
            <v>0</v>
          </cell>
          <cell r="M1833">
            <v>0</v>
          </cell>
          <cell r="N1833">
            <v>0</v>
          </cell>
          <cell r="O1833">
            <v>0</v>
          </cell>
          <cell r="P1833">
            <v>0</v>
          </cell>
          <cell r="Q1833">
            <v>0</v>
          </cell>
          <cell r="R1833">
            <v>0</v>
          </cell>
          <cell r="S1833">
            <v>0</v>
          </cell>
          <cell r="T1833">
            <v>0</v>
          </cell>
          <cell r="U1833">
            <v>0</v>
          </cell>
          <cell r="V1833">
            <v>0</v>
          </cell>
          <cell r="W1833">
            <v>0</v>
          </cell>
          <cell r="X1833">
            <v>0</v>
          </cell>
          <cell r="Y1833">
            <v>0</v>
          </cell>
          <cell r="Z1833">
            <v>0</v>
          </cell>
          <cell r="AA1833">
            <v>0</v>
          </cell>
          <cell r="AB1833">
            <v>0</v>
          </cell>
          <cell r="AC1833">
            <v>0</v>
          </cell>
        </row>
        <row r="1834">
          <cell r="A1834" t="str">
            <v>CFWP004PLZZZZZ</v>
          </cell>
          <cell r="B1834">
            <v>4</v>
          </cell>
          <cell r="C1834">
            <v>19520</v>
          </cell>
          <cell r="D1834">
            <v>0</v>
          </cell>
          <cell r="E1834">
            <v>0</v>
          </cell>
          <cell r="F1834">
            <v>0</v>
          </cell>
          <cell r="G1834">
            <v>0</v>
          </cell>
          <cell r="H1834">
            <v>0</v>
          </cell>
          <cell r="I1834">
            <v>0</v>
          </cell>
          <cell r="J1834">
            <v>0</v>
          </cell>
          <cell r="K1834">
            <v>0</v>
          </cell>
          <cell r="L1834">
            <v>0</v>
          </cell>
          <cell r="M1834">
            <v>0</v>
          </cell>
          <cell r="N1834">
            <v>-1</v>
          </cell>
          <cell r="O1834">
            <v>-4880</v>
          </cell>
          <cell r="P1834">
            <v>0</v>
          </cell>
          <cell r="Q1834">
            <v>0</v>
          </cell>
          <cell r="R1834">
            <v>0</v>
          </cell>
          <cell r="S1834">
            <v>0</v>
          </cell>
          <cell r="T1834">
            <v>0</v>
          </cell>
          <cell r="U1834">
            <v>0</v>
          </cell>
          <cell r="V1834">
            <v>3</v>
          </cell>
          <cell r="W1834">
            <v>14640</v>
          </cell>
          <cell r="X1834">
            <v>0</v>
          </cell>
          <cell r="Y1834">
            <v>0</v>
          </cell>
          <cell r="Z1834">
            <v>12</v>
          </cell>
          <cell r="AA1834">
            <v>58560</v>
          </cell>
          <cell r="AB1834">
            <v>18</v>
          </cell>
          <cell r="AC1834">
            <v>87840</v>
          </cell>
        </row>
        <row r="1835">
          <cell r="A1835" t="str">
            <v>CFWP005MSAA001</v>
          </cell>
          <cell r="B1835">
            <v>0</v>
          </cell>
          <cell r="C1835">
            <v>0</v>
          </cell>
          <cell r="D1835">
            <v>0</v>
          </cell>
          <cell r="E1835">
            <v>0</v>
          </cell>
          <cell r="F1835">
            <v>0</v>
          </cell>
          <cell r="G1835">
            <v>0</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row>
        <row r="1836">
          <cell r="A1836" t="str">
            <v>CFWP005MSAD004</v>
          </cell>
          <cell r="B1836">
            <v>0</v>
          </cell>
          <cell r="C1836">
            <v>0</v>
          </cell>
          <cell r="D1836">
            <v>0</v>
          </cell>
          <cell r="E1836">
            <v>0</v>
          </cell>
          <cell r="F1836">
            <v>0</v>
          </cell>
          <cell r="G1836">
            <v>0</v>
          </cell>
          <cell r="H1836">
            <v>0</v>
          </cell>
          <cell r="I1836">
            <v>0</v>
          </cell>
          <cell r="J1836">
            <v>0</v>
          </cell>
          <cell r="K1836">
            <v>0</v>
          </cell>
          <cell r="L1836">
            <v>0</v>
          </cell>
          <cell r="M1836">
            <v>0</v>
          </cell>
          <cell r="N1836">
            <v>0</v>
          </cell>
          <cell r="O1836">
            <v>0</v>
          </cell>
          <cell r="P1836">
            <v>0</v>
          </cell>
          <cell r="Q1836">
            <v>0</v>
          </cell>
          <cell r="R1836">
            <v>0</v>
          </cell>
          <cell r="S1836">
            <v>0</v>
          </cell>
          <cell r="T1836">
            <v>0</v>
          </cell>
          <cell r="U1836">
            <v>0</v>
          </cell>
          <cell r="V1836">
            <v>0</v>
          </cell>
          <cell r="W1836">
            <v>0</v>
          </cell>
          <cell r="X1836">
            <v>0</v>
          </cell>
          <cell r="Y1836">
            <v>0</v>
          </cell>
          <cell r="Z1836">
            <v>0</v>
          </cell>
          <cell r="AA1836">
            <v>0</v>
          </cell>
          <cell r="AB1836">
            <v>0</v>
          </cell>
          <cell r="AC1836">
            <v>0</v>
          </cell>
        </row>
        <row r="1837">
          <cell r="A1837" t="str">
            <v>CFWP005MSAJ003</v>
          </cell>
          <cell r="B1837">
            <v>0</v>
          </cell>
          <cell r="C1837">
            <v>0</v>
          </cell>
          <cell r="D1837">
            <v>0</v>
          </cell>
          <cell r="E1837">
            <v>0</v>
          </cell>
          <cell r="F1837">
            <v>0</v>
          </cell>
          <cell r="G1837">
            <v>0</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4</v>
          </cell>
          <cell r="AA1837">
            <v>40440</v>
          </cell>
          <cell r="AB1837">
            <v>4</v>
          </cell>
          <cell r="AC1837">
            <v>40440</v>
          </cell>
        </row>
        <row r="1838">
          <cell r="A1838" t="str">
            <v>CFWP006LBAA001</v>
          </cell>
          <cell r="B1838">
            <v>0</v>
          </cell>
          <cell r="C1838">
            <v>0</v>
          </cell>
          <cell r="D1838">
            <v>0</v>
          </cell>
          <cell r="E1838">
            <v>0</v>
          </cell>
          <cell r="F1838">
            <v>0</v>
          </cell>
          <cell r="G1838">
            <v>0</v>
          </cell>
          <cell r="H1838">
            <v>0</v>
          </cell>
          <cell r="I1838">
            <v>0</v>
          </cell>
          <cell r="J1838">
            <v>0</v>
          </cell>
          <cell r="K1838">
            <v>0</v>
          </cell>
          <cell r="L1838">
            <v>0</v>
          </cell>
          <cell r="M1838">
            <v>0</v>
          </cell>
          <cell r="N1838">
            <v>0</v>
          </cell>
          <cell r="O1838">
            <v>0</v>
          </cell>
          <cell r="P1838">
            <v>1</v>
          </cell>
          <cell r="Q1838">
            <v>7340</v>
          </cell>
          <cell r="R1838">
            <v>0</v>
          </cell>
          <cell r="S1838">
            <v>0</v>
          </cell>
          <cell r="T1838">
            <v>0</v>
          </cell>
          <cell r="U1838">
            <v>0</v>
          </cell>
          <cell r="V1838">
            <v>0</v>
          </cell>
          <cell r="W1838">
            <v>0</v>
          </cell>
          <cell r="X1838">
            <v>0</v>
          </cell>
          <cell r="Y1838">
            <v>0</v>
          </cell>
          <cell r="Z1838">
            <v>0</v>
          </cell>
          <cell r="AA1838">
            <v>0</v>
          </cell>
          <cell r="AB1838">
            <v>1</v>
          </cell>
          <cell r="AC1838">
            <v>7340</v>
          </cell>
        </row>
        <row r="1839">
          <cell r="A1839" t="str">
            <v>CHA0001ZZZZZZZ</v>
          </cell>
          <cell r="B1839">
            <v>0</v>
          </cell>
          <cell r="C1839">
            <v>0</v>
          </cell>
          <cell r="D1839">
            <v>0</v>
          </cell>
          <cell r="E1839">
            <v>0</v>
          </cell>
          <cell r="F1839">
            <v>0</v>
          </cell>
          <cell r="G1839">
            <v>0</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row>
        <row r="1840">
          <cell r="A1840" t="str">
            <v>CHA0002ZZZZZZZ</v>
          </cell>
          <cell r="B1840">
            <v>0</v>
          </cell>
          <cell r="C1840">
            <v>0</v>
          </cell>
          <cell r="D1840">
            <v>0</v>
          </cell>
          <cell r="E1840">
            <v>0</v>
          </cell>
          <cell r="F1840">
            <v>0</v>
          </cell>
          <cell r="G1840">
            <v>0</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row>
        <row r="1841">
          <cell r="A1841" t="str">
            <v>CICP001MFAE005</v>
          </cell>
          <cell r="B1841">
            <v>0</v>
          </cell>
          <cell r="C1841">
            <v>0</v>
          </cell>
          <cell r="D1841">
            <v>0</v>
          </cell>
          <cell r="E1841">
            <v>0</v>
          </cell>
          <cell r="F1841">
            <v>0</v>
          </cell>
          <cell r="G1841">
            <v>0</v>
          </cell>
          <cell r="H1841">
            <v>0</v>
          </cell>
          <cell r="I1841">
            <v>0</v>
          </cell>
          <cell r="J1841">
            <v>0</v>
          </cell>
          <cell r="K1841">
            <v>0</v>
          </cell>
          <cell r="L1841">
            <v>0</v>
          </cell>
          <cell r="M1841">
            <v>0</v>
          </cell>
          <cell r="N1841">
            <v>0</v>
          </cell>
          <cell r="O1841">
            <v>0</v>
          </cell>
          <cell r="P1841">
            <v>0</v>
          </cell>
          <cell r="Q1841">
            <v>0</v>
          </cell>
          <cell r="R1841">
            <v>0</v>
          </cell>
          <cell r="S1841">
            <v>0</v>
          </cell>
          <cell r="T1841">
            <v>0</v>
          </cell>
          <cell r="U1841">
            <v>0</v>
          </cell>
          <cell r="V1841">
            <v>0</v>
          </cell>
          <cell r="W1841">
            <v>0</v>
          </cell>
          <cell r="X1841">
            <v>0</v>
          </cell>
          <cell r="Y1841">
            <v>0</v>
          </cell>
          <cell r="Z1841">
            <v>0</v>
          </cell>
          <cell r="AA1841">
            <v>0</v>
          </cell>
          <cell r="AB1841">
            <v>0</v>
          </cell>
          <cell r="AC1841">
            <v>0</v>
          </cell>
        </row>
        <row r="1842">
          <cell r="A1842" t="str">
            <v>CICP002MFAE005</v>
          </cell>
          <cell r="B1842">
            <v>0</v>
          </cell>
          <cell r="C1842">
            <v>0</v>
          </cell>
          <cell r="D1842">
            <v>0</v>
          </cell>
          <cell r="E1842">
            <v>0</v>
          </cell>
          <cell r="F1842">
            <v>0</v>
          </cell>
          <cell r="G1842">
            <v>0</v>
          </cell>
          <cell r="H1842">
            <v>0</v>
          </cell>
          <cell r="I1842">
            <v>0</v>
          </cell>
          <cell r="J1842">
            <v>0</v>
          </cell>
          <cell r="K1842">
            <v>0</v>
          </cell>
          <cell r="L1842">
            <v>0</v>
          </cell>
          <cell r="M1842">
            <v>0</v>
          </cell>
          <cell r="N1842">
            <v>0</v>
          </cell>
          <cell r="O1842">
            <v>0</v>
          </cell>
          <cell r="P1842">
            <v>0</v>
          </cell>
          <cell r="Q1842">
            <v>0</v>
          </cell>
          <cell r="R1842">
            <v>0</v>
          </cell>
          <cell r="S1842">
            <v>0</v>
          </cell>
          <cell r="T1842">
            <v>0</v>
          </cell>
          <cell r="U1842">
            <v>0</v>
          </cell>
          <cell r="V1842">
            <v>0</v>
          </cell>
          <cell r="W1842">
            <v>0</v>
          </cell>
          <cell r="X1842">
            <v>0</v>
          </cell>
          <cell r="Y1842">
            <v>0</v>
          </cell>
          <cell r="Z1842">
            <v>0</v>
          </cell>
          <cell r="AA1842">
            <v>0</v>
          </cell>
          <cell r="AB1842">
            <v>0</v>
          </cell>
          <cell r="AC1842">
            <v>0</v>
          </cell>
        </row>
        <row r="1843">
          <cell r="A1843" t="str">
            <v>CICP003MFAE005</v>
          </cell>
          <cell r="B1843">
            <v>0</v>
          </cell>
          <cell r="C1843">
            <v>0</v>
          </cell>
          <cell r="D1843">
            <v>0</v>
          </cell>
          <cell r="E1843">
            <v>0</v>
          </cell>
          <cell r="F1843">
            <v>0</v>
          </cell>
          <cell r="G1843">
            <v>0</v>
          </cell>
          <cell r="H1843">
            <v>0</v>
          </cell>
          <cell r="I1843">
            <v>0</v>
          </cell>
          <cell r="J1843">
            <v>0</v>
          </cell>
          <cell r="K1843">
            <v>0</v>
          </cell>
          <cell r="L1843">
            <v>0</v>
          </cell>
          <cell r="M1843">
            <v>0</v>
          </cell>
          <cell r="N1843">
            <v>0</v>
          </cell>
          <cell r="O1843">
            <v>0</v>
          </cell>
          <cell r="P1843">
            <v>0</v>
          </cell>
          <cell r="Q1843">
            <v>0</v>
          </cell>
          <cell r="R1843">
            <v>0</v>
          </cell>
          <cell r="S1843">
            <v>0</v>
          </cell>
          <cell r="T1843">
            <v>0</v>
          </cell>
          <cell r="U1843">
            <v>0</v>
          </cell>
          <cell r="V1843">
            <v>0</v>
          </cell>
          <cell r="W1843">
            <v>0</v>
          </cell>
          <cell r="X1843">
            <v>0</v>
          </cell>
          <cell r="Y1843">
            <v>0</v>
          </cell>
          <cell r="Z1843">
            <v>0</v>
          </cell>
          <cell r="AA1843">
            <v>0</v>
          </cell>
          <cell r="AB1843">
            <v>0</v>
          </cell>
          <cell r="AC1843">
            <v>0</v>
          </cell>
        </row>
        <row r="1844">
          <cell r="A1844" t="str">
            <v>CICP004MFAE005</v>
          </cell>
          <cell r="B1844">
            <v>0</v>
          </cell>
          <cell r="C1844">
            <v>0</v>
          </cell>
          <cell r="D1844">
            <v>0</v>
          </cell>
          <cell r="E1844">
            <v>0</v>
          </cell>
          <cell r="F1844">
            <v>0</v>
          </cell>
          <cell r="G1844">
            <v>0</v>
          </cell>
          <cell r="H1844">
            <v>0</v>
          </cell>
          <cell r="I1844">
            <v>0</v>
          </cell>
          <cell r="J1844">
            <v>0</v>
          </cell>
          <cell r="K1844">
            <v>0</v>
          </cell>
          <cell r="L1844">
            <v>0</v>
          </cell>
          <cell r="M1844">
            <v>0</v>
          </cell>
          <cell r="N1844">
            <v>0</v>
          </cell>
          <cell r="O1844">
            <v>0</v>
          </cell>
          <cell r="P1844">
            <v>0</v>
          </cell>
          <cell r="Q1844">
            <v>0</v>
          </cell>
          <cell r="R1844">
            <v>0</v>
          </cell>
          <cell r="S1844">
            <v>0</v>
          </cell>
          <cell r="T1844">
            <v>0</v>
          </cell>
          <cell r="U1844">
            <v>0</v>
          </cell>
          <cell r="V1844">
            <v>0</v>
          </cell>
          <cell r="W1844">
            <v>0</v>
          </cell>
          <cell r="X1844">
            <v>0</v>
          </cell>
          <cell r="Y1844">
            <v>0</v>
          </cell>
          <cell r="Z1844">
            <v>0</v>
          </cell>
          <cell r="AA1844">
            <v>0</v>
          </cell>
          <cell r="AB1844">
            <v>0</v>
          </cell>
          <cell r="AC1844">
            <v>0</v>
          </cell>
        </row>
        <row r="1845">
          <cell r="A1845" t="str">
            <v>CICP005MFAY017</v>
          </cell>
          <cell r="B1845">
            <v>0</v>
          </cell>
          <cell r="C1845">
            <v>0</v>
          </cell>
          <cell r="D1845">
            <v>0</v>
          </cell>
          <cell r="E1845">
            <v>0</v>
          </cell>
          <cell r="F1845">
            <v>0</v>
          </cell>
          <cell r="G1845">
            <v>0</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row>
        <row r="1846">
          <cell r="A1846" t="str">
            <v>CICP005MFAY017</v>
          </cell>
          <cell r="B1846">
            <v>0</v>
          </cell>
          <cell r="C1846">
            <v>0</v>
          </cell>
          <cell r="D1846">
            <v>0</v>
          </cell>
          <cell r="E1846">
            <v>0</v>
          </cell>
          <cell r="F1846">
            <v>0</v>
          </cell>
          <cell r="G1846">
            <v>0</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row>
        <row r="1847">
          <cell r="A1847" t="str">
            <v>CICP006MFAX016</v>
          </cell>
          <cell r="B1847">
            <v>0</v>
          </cell>
          <cell r="C1847">
            <v>0</v>
          </cell>
          <cell r="D1847">
            <v>0</v>
          </cell>
          <cell r="E1847">
            <v>0</v>
          </cell>
          <cell r="F1847">
            <v>0</v>
          </cell>
          <cell r="G1847">
            <v>0</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row>
        <row r="1848">
          <cell r="A1848" t="str">
            <v>CICP007MSAO009</v>
          </cell>
          <cell r="B1848">
            <v>0</v>
          </cell>
          <cell r="C1848">
            <v>0</v>
          </cell>
          <cell r="D1848">
            <v>0</v>
          </cell>
          <cell r="E1848">
            <v>0</v>
          </cell>
          <cell r="F1848">
            <v>0</v>
          </cell>
          <cell r="G1848">
            <v>0</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row>
        <row r="1849">
          <cell r="A1849" t="str">
            <v>CICP007SSAO009</v>
          </cell>
          <cell r="B1849">
            <v>0</v>
          </cell>
          <cell r="C1849">
            <v>0</v>
          </cell>
          <cell r="D1849">
            <v>0</v>
          </cell>
          <cell r="E1849">
            <v>0</v>
          </cell>
          <cell r="F1849">
            <v>0</v>
          </cell>
          <cell r="G1849">
            <v>0</v>
          </cell>
          <cell r="H1849">
            <v>0</v>
          </cell>
          <cell r="I1849">
            <v>0</v>
          </cell>
          <cell r="J1849">
            <v>0</v>
          </cell>
          <cell r="K1849">
            <v>0</v>
          </cell>
          <cell r="L1849">
            <v>0</v>
          </cell>
          <cell r="M1849">
            <v>0</v>
          </cell>
          <cell r="N1849">
            <v>0</v>
          </cell>
          <cell r="O1849">
            <v>0</v>
          </cell>
          <cell r="P1849">
            <v>0</v>
          </cell>
          <cell r="Q1849">
            <v>0</v>
          </cell>
          <cell r="R1849">
            <v>0</v>
          </cell>
          <cell r="S1849">
            <v>0</v>
          </cell>
          <cell r="T1849">
            <v>0</v>
          </cell>
          <cell r="U1849">
            <v>0</v>
          </cell>
          <cell r="V1849">
            <v>0</v>
          </cell>
          <cell r="W1849">
            <v>0</v>
          </cell>
          <cell r="X1849">
            <v>0</v>
          </cell>
          <cell r="Y1849">
            <v>0</v>
          </cell>
          <cell r="Z1849">
            <v>0</v>
          </cell>
          <cell r="AA1849">
            <v>0</v>
          </cell>
          <cell r="AB1849">
            <v>0</v>
          </cell>
          <cell r="AC1849">
            <v>0</v>
          </cell>
        </row>
        <row r="1850">
          <cell r="A1850" t="str">
            <v>CICP008MSAO002</v>
          </cell>
          <cell r="B1850">
            <v>0</v>
          </cell>
          <cell r="C1850">
            <v>0</v>
          </cell>
          <cell r="D1850">
            <v>0</v>
          </cell>
          <cell r="E1850">
            <v>0</v>
          </cell>
          <cell r="F1850">
            <v>0</v>
          </cell>
          <cell r="G1850">
            <v>0</v>
          </cell>
          <cell r="H1850">
            <v>0</v>
          </cell>
          <cell r="I1850">
            <v>0</v>
          </cell>
          <cell r="J1850">
            <v>0</v>
          </cell>
          <cell r="K1850">
            <v>0</v>
          </cell>
          <cell r="L1850">
            <v>0</v>
          </cell>
          <cell r="M1850">
            <v>0</v>
          </cell>
          <cell r="N1850">
            <v>0</v>
          </cell>
          <cell r="O1850">
            <v>0</v>
          </cell>
          <cell r="P1850">
            <v>0</v>
          </cell>
          <cell r="Q1850">
            <v>0</v>
          </cell>
          <cell r="R1850">
            <v>0</v>
          </cell>
          <cell r="S1850">
            <v>0</v>
          </cell>
          <cell r="T1850">
            <v>0</v>
          </cell>
          <cell r="U1850">
            <v>0</v>
          </cell>
          <cell r="V1850">
            <v>0</v>
          </cell>
          <cell r="W1850">
            <v>0</v>
          </cell>
          <cell r="X1850">
            <v>0</v>
          </cell>
          <cell r="Y1850">
            <v>0</v>
          </cell>
          <cell r="Z1850">
            <v>0</v>
          </cell>
          <cell r="AA1850">
            <v>0</v>
          </cell>
          <cell r="AB1850">
            <v>0</v>
          </cell>
          <cell r="AC1850">
            <v>0</v>
          </cell>
        </row>
        <row r="1851">
          <cell r="A1851" t="str">
            <v>CICP008MSAO009</v>
          </cell>
          <cell r="B1851">
            <v>0</v>
          </cell>
          <cell r="C1851">
            <v>0</v>
          </cell>
          <cell r="D1851">
            <v>0</v>
          </cell>
          <cell r="E1851">
            <v>0</v>
          </cell>
          <cell r="F1851">
            <v>0</v>
          </cell>
          <cell r="G1851">
            <v>0</v>
          </cell>
          <cell r="H1851">
            <v>0</v>
          </cell>
          <cell r="I1851">
            <v>0</v>
          </cell>
          <cell r="J1851">
            <v>0</v>
          </cell>
          <cell r="K1851">
            <v>0</v>
          </cell>
          <cell r="L1851">
            <v>0</v>
          </cell>
          <cell r="M1851">
            <v>0</v>
          </cell>
          <cell r="N1851">
            <v>0</v>
          </cell>
          <cell r="O1851">
            <v>0</v>
          </cell>
          <cell r="P1851">
            <v>0</v>
          </cell>
          <cell r="Q1851">
            <v>0</v>
          </cell>
          <cell r="R1851">
            <v>0</v>
          </cell>
          <cell r="S1851">
            <v>0</v>
          </cell>
          <cell r="T1851">
            <v>0</v>
          </cell>
          <cell r="U1851">
            <v>0</v>
          </cell>
          <cell r="V1851">
            <v>0</v>
          </cell>
          <cell r="W1851">
            <v>0</v>
          </cell>
          <cell r="X1851">
            <v>0</v>
          </cell>
          <cell r="Y1851">
            <v>0</v>
          </cell>
          <cell r="Z1851">
            <v>0</v>
          </cell>
          <cell r="AA1851">
            <v>0</v>
          </cell>
          <cell r="AB1851">
            <v>0</v>
          </cell>
          <cell r="AC1851">
            <v>0</v>
          </cell>
        </row>
        <row r="1852">
          <cell r="A1852" t="str">
            <v>CICP008SSAO002</v>
          </cell>
          <cell r="B1852">
            <v>0</v>
          </cell>
          <cell r="C1852">
            <v>0</v>
          </cell>
          <cell r="D1852">
            <v>0</v>
          </cell>
          <cell r="E1852">
            <v>0</v>
          </cell>
          <cell r="F1852">
            <v>0</v>
          </cell>
          <cell r="G1852">
            <v>0</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row>
        <row r="1853">
          <cell r="A1853" t="str">
            <v>CICP009MSAO002</v>
          </cell>
          <cell r="B1853">
            <v>0</v>
          </cell>
          <cell r="C1853">
            <v>0</v>
          </cell>
          <cell r="D1853">
            <v>0</v>
          </cell>
          <cell r="E1853">
            <v>0</v>
          </cell>
          <cell r="F1853">
            <v>0</v>
          </cell>
          <cell r="G1853">
            <v>0</v>
          </cell>
          <cell r="H1853">
            <v>0</v>
          </cell>
          <cell r="I1853">
            <v>0</v>
          </cell>
          <cell r="J1853">
            <v>0</v>
          </cell>
          <cell r="K1853">
            <v>0</v>
          </cell>
          <cell r="L1853">
            <v>0</v>
          </cell>
          <cell r="M1853">
            <v>0</v>
          </cell>
          <cell r="N1853">
            <v>0</v>
          </cell>
          <cell r="O1853">
            <v>0</v>
          </cell>
          <cell r="P1853">
            <v>0</v>
          </cell>
          <cell r="Q1853">
            <v>0</v>
          </cell>
          <cell r="R1853">
            <v>0</v>
          </cell>
          <cell r="S1853">
            <v>0</v>
          </cell>
          <cell r="T1853">
            <v>0</v>
          </cell>
          <cell r="U1853">
            <v>0</v>
          </cell>
          <cell r="V1853">
            <v>0</v>
          </cell>
          <cell r="W1853">
            <v>0</v>
          </cell>
          <cell r="X1853">
            <v>0</v>
          </cell>
          <cell r="Y1853">
            <v>0</v>
          </cell>
          <cell r="Z1853">
            <v>0</v>
          </cell>
          <cell r="AA1853">
            <v>0</v>
          </cell>
          <cell r="AB1853">
            <v>0</v>
          </cell>
          <cell r="AC1853">
            <v>0</v>
          </cell>
        </row>
        <row r="1854">
          <cell r="A1854" t="str">
            <v>CICP009MSAO009</v>
          </cell>
          <cell r="B1854">
            <v>0</v>
          </cell>
          <cell r="C1854">
            <v>0</v>
          </cell>
          <cell r="D1854">
            <v>0</v>
          </cell>
          <cell r="E1854">
            <v>0</v>
          </cell>
          <cell r="F1854">
            <v>0</v>
          </cell>
          <cell r="G1854">
            <v>0</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0</v>
          </cell>
          <cell r="Z1854">
            <v>0</v>
          </cell>
          <cell r="AA1854">
            <v>0</v>
          </cell>
          <cell r="AB1854">
            <v>0</v>
          </cell>
          <cell r="AC1854">
            <v>0</v>
          </cell>
        </row>
        <row r="1855">
          <cell r="A1855" t="str">
            <v>CICP009MSZZZZZ</v>
          </cell>
          <cell r="B1855">
            <v>0</v>
          </cell>
          <cell r="C1855">
            <v>0</v>
          </cell>
          <cell r="D1855">
            <v>0</v>
          </cell>
          <cell r="E1855">
            <v>0</v>
          </cell>
          <cell r="F1855">
            <v>0</v>
          </cell>
          <cell r="G1855">
            <v>0</v>
          </cell>
          <cell r="H1855">
            <v>0</v>
          </cell>
          <cell r="I1855">
            <v>0</v>
          </cell>
          <cell r="J1855">
            <v>0</v>
          </cell>
          <cell r="K1855">
            <v>0</v>
          </cell>
          <cell r="L1855">
            <v>0</v>
          </cell>
          <cell r="M1855">
            <v>0</v>
          </cell>
          <cell r="N1855">
            <v>0</v>
          </cell>
          <cell r="O1855">
            <v>0</v>
          </cell>
          <cell r="P1855">
            <v>0</v>
          </cell>
          <cell r="Q1855">
            <v>0</v>
          </cell>
          <cell r="R1855">
            <v>0</v>
          </cell>
          <cell r="S1855">
            <v>0</v>
          </cell>
          <cell r="T1855">
            <v>0</v>
          </cell>
          <cell r="U1855">
            <v>0</v>
          </cell>
          <cell r="V1855">
            <v>0</v>
          </cell>
          <cell r="W1855">
            <v>0</v>
          </cell>
          <cell r="X1855">
            <v>0</v>
          </cell>
          <cell r="Y1855">
            <v>0</v>
          </cell>
          <cell r="Z1855">
            <v>0</v>
          </cell>
          <cell r="AA1855">
            <v>0</v>
          </cell>
          <cell r="AB1855">
            <v>0</v>
          </cell>
          <cell r="AC1855">
            <v>0</v>
          </cell>
        </row>
        <row r="1856">
          <cell r="A1856" t="str">
            <v>CIDP001FRAE005</v>
          </cell>
          <cell r="B1856">
            <v>0</v>
          </cell>
          <cell r="C1856">
            <v>0</v>
          </cell>
          <cell r="D1856">
            <v>0</v>
          </cell>
          <cell r="E1856">
            <v>0</v>
          </cell>
          <cell r="F1856">
            <v>0</v>
          </cell>
          <cell r="G1856">
            <v>0</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row>
        <row r="1857">
          <cell r="A1857" t="str">
            <v>CIDP001FRAO002</v>
          </cell>
          <cell r="B1857">
            <v>0</v>
          </cell>
          <cell r="C1857">
            <v>0</v>
          </cell>
          <cell r="D1857">
            <v>0</v>
          </cell>
          <cell r="E1857">
            <v>0</v>
          </cell>
          <cell r="F1857">
            <v>0</v>
          </cell>
          <cell r="G1857">
            <v>0</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0</v>
          </cell>
          <cell r="Z1857">
            <v>0</v>
          </cell>
          <cell r="AA1857">
            <v>0</v>
          </cell>
          <cell r="AB1857">
            <v>0</v>
          </cell>
          <cell r="AC1857">
            <v>0</v>
          </cell>
        </row>
        <row r="1858">
          <cell r="A1858" t="str">
            <v>CIDP001FRAO005</v>
          </cell>
          <cell r="B1858">
            <v>0</v>
          </cell>
          <cell r="C1858">
            <v>0</v>
          </cell>
          <cell r="D1858">
            <v>0</v>
          </cell>
          <cell r="E1858">
            <v>0</v>
          </cell>
          <cell r="F1858">
            <v>0</v>
          </cell>
          <cell r="G1858">
            <v>0</v>
          </cell>
          <cell r="H1858">
            <v>0</v>
          </cell>
          <cell r="I1858">
            <v>0</v>
          </cell>
          <cell r="J1858">
            <v>0</v>
          </cell>
          <cell r="K1858">
            <v>0</v>
          </cell>
          <cell r="L1858">
            <v>0</v>
          </cell>
          <cell r="M1858">
            <v>0</v>
          </cell>
          <cell r="N1858">
            <v>0</v>
          </cell>
          <cell r="O1858">
            <v>0</v>
          </cell>
          <cell r="P1858">
            <v>0</v>
          </cell>
          <cell r="Q1858">
            <v>0</v>
          </cell>
          <cell r="R1858">
            <v>0</v>
          </cell>
          <cell r="S1858">
            <v>0</v>
          </cell>
          <cell r="T1858">
            <v>0</v>
          </cell>
          <cell r="U1858">
            <v>0</v>
          </cell>
          <cell r="V1858">
            <v>0</v>
          </cell>
          <cell r="W1858">
            <v>0</v>
          </cell>
          <cell r="X1858">
            <v>0</v>
          </cell>
          <cell r="Y1858">
            <v>0</v>
          </cell>
          <cell r="Z1858">
            <v>0</v>
          </cell>
          <cell r="AA1858">
            <v>0</v>
          </cell>
          <cell r="AB1858">
            <v>0</v>
          </cell>
          <cell r="AC1858">
            <v>0</v>
          </cell>
        </row>
        <row r="1859">
          <cell r="A1859" t="str">
            <v>CIDP001FRAO007</v>
          </cell>
          <cell r="B1859">
            <v>0</v>
          </cell>
          <cell r="C1859">
            <v>0</v>
          </cell>
          <cell r="D1859">
            <v>0</v>
          </cell>
          <cell r="E1859">
            <v>0</v>
          </cell>
          <cell r="F1859">
            <v>0</v>
          </cell>
          <cell r="G1859">
            <v>0</v>
          </cell>
          <cell r="H1859">
            <v>0</v>
          </cell>
          <cell r="I1859">
            <v>0</v>
          </cell>
          <cell r="J1859">
            <v>0</v>
          </cell>
          <cell r="K1859">
            <v>0</v>
          </cell>
          <cell r="L1859">
            <v>0</v>
          </cell>
          <cell r="M1859">
            <v>0</v>
          </cell>
          <cell r="N1859">
            <v>0</v>
          </cell>
          <cell r="O1859">
            <v>0</v>
          </cell>
          <cell r="P1859">
            <v>0</v>
          </cell>
          <cell r="Q1859">
            <v>0</v>
          </cell>
          <cell r="R1859">
            <v>0</v>
          </cell>
          <cell r="S1859">
            <v>0</v>
          </cell>
          <cell r="T1859">
            <v>0</v>
          </cell>
          <cell r="U1859">
            <v>0</v>
          </cell>
          <cell r="V1859">
            <v>0</v>
          </cell>
          <cell r="W1859">
            <v>0</v>
          </cell>
          <cell r="X1859">
            <v>0</v>
          </cell>
          <cell r="Y1859">
            <v>0</v>
          </cell>
          <cell r="Z1859">
            <v>0</v>
          </cell>
          <cell r="AA1859">
            <v>0</v>
          </cell>
          <cell r="AB1859">
            <v>0</v>
          </cell>
          <cell r="AC1859">
            <v>0</v>
          </cell>
        </row>
        <row r="1860">
          <cell r="A1860" t="str">
            <v>CIDP001FRAO017</v>
          </cell>
          <cell r="B1860">
            <v>0</v>
          </cell>
          <cell r="C1860">
            <v>0</v>
          </cell>
          <cell r="D1860">
            <v>0</v>
          </cell>
          <cell r="E1860">
            <v>0</v>
          </cell>
          <cell r="F1860">
            <v>0</v>
          </cell>
          <cell r="G1860">
            <v>0</v>
          </cell>
          <cell r="H1860">
            <v>0</v>
          </cell>
          <cell r="I1860">
            <v>0</v>
          </cell>
          <cell r="J1860">
            <v>0</v>
          </cell>
          <cell r="K1860">
            <v>0</v>
          </cell>
          <cell r="L1860">
            <v>0</v>
          </cell>
          <cell r="M1860">
            <v>0</v>
          </cell>
          <cell r="N1860">
            <v>0</v>
          </cell>
          <cell r="O1860">
            <v>0</v>
          </cell>
          <cell r="P1860">
            <v>0</v>
          </cell>
          <cell r="Q1860">
            <v>0</v>
          </cell>
          <cell r="R1860">
            <v>0</v>
          </cell>
          <cell r="S1860">
            <v>0</v>
          </cell>
          <cell r="T1860">
            <v>0</v>
          </cell>
          <cell r="U1860">
            <v>0</v>
          </cell>
          <cell r="V1860">
            <v>0</v>
          </cell>
          <cell r="W1860">
            <v>0</v>
          </cell>
          <cell r="X1860">
            <v>0</v>
          </cell>
          <cell r="Y1860">
            <v>0</v>
          </cell>
          <cell r="Z1860">
            <v>0</v>
          </cell>
          <cell r="AA1860">
            <v>0</v>
          </cell>
          <cell r="AB1860">
            <v>0</v>
          </cell>
          <cell r="AC1860">
            <v>0</v>
          </cell>
        </row>
        <row r="1861">
          <cell r="A1861" t="str">
            <v>CIDP001MSAO005</v>
          </cell>
          <cell r="B1861">
            <v>0</v>
          </cell>
          <cell r="C1861">
            <v>0</v>
          </cell>
          <cell r="D1861">
            <v>0</v>
          </cell>
          <cell r="E1861">
            <v>0</v>
          </cell>
          <cell r="F1861">
            <v>0</v>
          </cell>
          <cell r="G1861">
            <v>0</v>
          </cell>
          <cell r="H1861">
            <v>0</v>
          </cell>
          <cell r="I1861">
            <v>0</v>
          </cell>
          <cell r="J1861">
            <v>0</v>
          </cell>
          <cell r="K1861">
            <v>0</v>
          </cell>
          <cell r="L1861">
            <v>0</v>
          </cell>
          <cell r="M1861">
            <v>0</v>
          </cell>
          <cell r="N1861">
            <v>0</v>
          </cell>
          <cell r="O1861">
            <v>0</v>
          </cell>
          <cell r="P1861">
            <v>0</v>
          </cell>
          <cell r="Q1861">
            <v>0</v>
          </cell>
          <cell r="R1861">
            <v>0</v>
          </cell>
          <cell r="S1861">
            <v>0</v>
          </cell>
          <cell r="T1861">
            <v>0</v>
          </cell>
          <cell r="U1861">
            <v>0</v>
          </cell>
          <cell r="V1861">
            <v>0</v>
          </cell>
          <cell r="W1861">
            <v>0</v>
          </cell>
          <cell r="X1861">
            <v>0</v>
          </cell>
          <cell r="Y1861">
            <v>0</v>
          </cell>
          <cell r="Z1861">
            <v>0</v>
          </cell>
          <cell r="AA1861">
            <v>0</v>
          </cell>
          <cell r="AB1861">
            <v>0</v>
          </cell>
          <cell r="AC1861">
            <v>0</v>
          </cell>
        </row>
        <row r="1862">
          <cell r="A1862" t="str">
            <v>CIDP001MSAO006</v>
          </cell>
          <cell r="B1862">
            <v>0</v>
          </cell>
          <cell r="C1862">
            <v>0</v>
          </cell>
          <cell r="D1862">
            <v>0</v>
          </cell>
          <cell r="E1862">
            <v>0</v>
          </cell>
          <cell r="F1862">
            <v>0</v>
          </cell>
          <cell r="G1862">
            <v>0</v>
          </cell>
          <cell r="H1862">
            <v>0</v>
          </cell>
          <cell r="I1862">
            <v>0</v>
          </cell>
          <cell r="J1862">
            <v>0</v>
          </cell>
          <cell r="K1862">
            <v>0</v>
          </cell>
          <cell r="L1862">
            <v>0</v>
          </cell>
          <cell r="M1862">
            <v>0</v>
          </cell>
          <cell r="N1862">
            <v>0</v>
          </cell>
          <cell r="O1862">
            <v>0</v>
          </cell>
          <cell r="P1862">
            <v>0</v>
          </cell>
          <cell r="Q1862">
            <v>0</v>
          </cell>
          <cell r="R1862">
            <v>0</v>
          </cell>
          <cell r="S1862">
            <v>0</v>
          </cell>
          <cell r="T1862">
            <v>0</v>
          </cell>
          <cell r="U1862">
            <v>0</v>
          </cell>
          <cell r="V1862">
            <v>0</v>
          </cell>
          <cell r="W1862">
            <v>0</v>
          </cell>
          <cell r="X1862">
            <v>0</v>
          </cell>
          <cell r="Y1862">
            <v>0</v>
          </cell>
          <cell r="Z1862">
            <v>0</v>
          </cell>
          <cell r="AA1862">
            <v>0</v>
          </cell>
          <cell r="AB1862">
            <v>0</v>
          </cell>
          <cell r="AC1862">
            <v>0</v>
          </cell>
        </row>
        <row r="1863">
          <cell r="A1863" t="str">
            <v>CIDP001MSAO017</v>
          </cell>
          <cell r="B1863">
            <v>0</v>
          </cell>
          <cell r="C1863">
            <v>0</v>
          </cell>
          <cell r="D1863">
            <v>0</v>
          </cell>
          <cell r="E1863">
            <v>0</v>
          </cell>
          <cell r="F1863">
            <v>0</v>
          </cell>
          <cell r="G1863">
            <v>0</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row>
        <row r="1864">
          <cell r="A1864" t="str">
            <v>CIDP002FRAE005</v>
          </cell>
          <cell r="B1864">
            <v>0</v>
          </cell>
          <cell r="C1864">
            <v>0</v>
          </cell>
          <cell r="D1864">
            <v>0</v>
          </cell>
          <cell r="E1864">
            <v>0</v>
          </cell>
          <cell r="F1864">
            <v>0</v>
          </cell>
          <cell r="G1864">
            <v>0</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row>
        <row r="1865">
          <cell r="A1865" t="str">
            <v>CIDP002FRAE007</v>
          </cell>
          <cell r="B1865">
            <v>0</v>
          </cell>
          <cell r="C1865">
            <v>0</v>
          </cell>
          <cell r="D1865">
            <v>0</v>
          </cell>
          <cell r="E1865">
            <v>0</v>
          </cell>
          <cell r="F1865">
            <v>0</v>
          </cell>
          <cell r="G1865">
            <v>0</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row>
        <row r="1866">
          <cell r="A1866" t="str">
            <v>CIDP002FRAI005</v>
          </cell>
          <cell r="B1866">
            <v>0</v>
          </cell>
          <cell r="C1866">
            <v>0</v>
          </cell>
          <cell r="D1866">
            <v>0</v>
          </cell>
          <cell r="E1866">
            <v>0</v>
          </cell>
          <cell r="F1866">
            <v>0</v>
          </cell>
          <cell r="G1866">
            <v>0</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row>
        <row r="1867">
          <cell r="A1867" t="str">
            <v>CIDP002FRAI017</v>
          </cell>
          <cell r="B1867">
            <v>0</v>
          </cell>
          <cell r="C1867">
            <v>0</v>
          </cell>
          <cell r="D1867">
            <v>0</v>
          </cell>
          <cell r="E1867">
            <v>0</v>
          </cell>
          <cell r="F1867">
            <v>0</v>
          </cell>
          <cell r="G1867">
            <v>0</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0</v>
          </cell>
        </row>
        <row r="1868">
          <cell r="A1868" t="str">
            <v>CIDP002FRAO005</v>
          </cell>
          <cell r="B1868">
            <v>0</v>
          </cell>
          <cell r="C1868">
            <v>0</v>
          </cell>
          <cell r="D1868">
            <v>0</v>
          </cell>
          <cell r="E1868">
            <v>0</v>
          </cell>
          <cell r="F1868">
            <v>0</v>
          </cell>
          <cell r="G1868">
            <v>0</v>
          </cell>
          <cell r="H1868">
            <v>0</v>
          </cell>
          <cell r="I1868">
            <v>0</v>
          </cell>
          <cell r="J1868">
            <v>0</v>
          </cell>
          <cell r="K1868">
            <v>0</v>
          </cell>
          <cell r="L1868">
            <v>0</v>
          </cell>
          <cell r="M1868">
            <v>0</v>
          </cell>
          <cell r="N1868">
            <v>0</v>
          </cell>
          <cell r="O1868">
            <v>0</v>
          </cell>
          <cell r="P1868">
            <v>0</v>
          </cell>
          <cell r="Q1868">
            <v>0</v>
          </cell>
          <cell r="R1868">
            <v>0</v>
          </cell>
          <cell r="S1868">
            <v>0</v>
          </cell>
          <cell r="T1868">
            <v>0</v>
          </cell>
          <cell r="U1868">
            <v>0</v>
          </cell>
          <cell r="V1868">
            <v>0</v>
          </cell>
          <cell r="W1868">
            <v>0</v>
          </cell>
          <cell r="X1868">
            <v>0</v>
          </cell>
          <cell r="Y1868">
            <v>0</v>
          </cell>
          <cell r="Z1868">
            <v>0</v>
          </cell>
          <cell r="AA1868">
            <v>0</v>
          </cell>
          <cell r="AB1868">
            <v>0</v>
          </cell>
          <cell r="AC1868">
            <v>0</v>
          </cell>
        </row>
        <row r="1869">
          <cell r="A1869" t="str">
            <v>CIDP002FRAO007</v>
          </cell>
          <cell r="B1869">
            <v>0</v>
          </cell>
          <cell r="C1869">
            <v>0</v>
          </cell>
          <cell r="D1869">
            <v>0</v>
          </cell>
          <cell r="E1869">
            <v>0</v>
          </cell>
          <cell r="F1869">
            <v>0</v>
          </cell>
          <cell r="G1869">
            <v>0</v>
          </cell>
          <cell r="H1869">
            <v>0</v>
          </cell>
          <cell r="I1869">
            <v>0</v>
          </cell>
          <cell r="J1869">
            <v>0</v>
          </cell>
          <cell r="K1869">
            <v>0</v>
          </cell>
          <cell r="L1869">
            <v>0</v>
          </cell>
          <cell r="M1869">
            <v>0</v>
          </cell>
          <cell r="N1869">
            <v>0</v>
          </cell>
          <cell r="O1869">
            <v>0</v>
          </cell>
          <cell r="P1869">
            <v>0</v>
          </cell>
          <cell r="Q1869">
            <v>0</v>
          </cell>
          <cell r="R1869">
            <v>0</v>
          </cell>
          <cell r="S1869">
            <v>0</v>
          </cell>
          <cell r="T1869">
            <v>0</v>
          </cell>
          <cell r="U1869">
            <v>0</v>
          </cell>
          <cell r="V1869">
            <v>0</v>
          </cell>
          <cell r="W1869">
            <v>0</v>
          </cell>
          <cell r="X1869">
            <v>0</v>
          </cell>
          <cell r="Y1869">
            <v>0</v>
          </cell>
          <cell r="Z1869">
            <v>0</v>
          </cell>
          <cell r="AA1869">
            <v>0</v>
          </cell>
          <cell r="AB1869">
            <v>0</v>
          </cell>
          <cell r="AC1869">
            <v>0</v>
          </cell>
        </row>
        <row r="1870">
          <cell r="A1870" t="str">
            <v>CIDP002MSAE005</v>
          </cell>
          <cell r="B1870">
            <v>0</v>
          </cell>
          <cell r="C1870">
            <v>0</v>
          </cell>
          <cell r="D1870">
            <v>0</v>
          </cell>
          <cell r="E1870">
            <v>0</v>
          </cell>
          <cell r="F1870">
            <v>0</v>
          </cell>
          <cell r="G1870">
            <v>0</v>
          </cell>
          <cell r="H1870">
            <v>0</v>
          </cell>
          <cell r="I1870">
            <v>0</v>
          </cell>
          <cell r="J1870">
            <v>0</v>
          </cell>
          <cell r="K1870">
            <v>0</v>
          </cell>
          <cell r="L1870">
            <v>0</v>
          </cell>
          <cell r="M1870">
            <v>0</v>
          </cell>
          <cell r="N1870">
            <v>0</v>
          </cell>
          <cell r="O1870">
            <v>0</v>
          </cell>
          <cell r="P1870">
            <v>0</v>
          </cell>
          <cell r="Q1870">
            <v>0</v>
          </cell>
          <cell r="R1870">
            <v>0</v>
          </cell>
          <cell r="S1870">
            <v>0</v>
          </cell>
          <cell r="T1870">
            <v>0</v>
          </cell>
          <cell r="U1870">
            <v>0</v>
          </cell>
          <cell r="V1870">
            <v>0</v>
          </cell>
          <cell r="W1870">
            <v>0</v>
          </cell>
          <cell r="X1870">
            <v>0</v>
          </cell>
          <cell r="Y1870">
            <v>0</v>
          </cell>
          <cell r="Z1870">
            <v>0</v>
          </cell>
          <cell r="AA1870">
            <v>0</v>
          </cell>
          <cell r="AB1870">
            <v>0</v>
          </cell>
          <cell r="AC1870">
            <v>0</v>
          </cell>
        </row>
        <row r="1871">
          <cell r="A1871" t="str">
            <v>CIDP002MSAF005</v>
          </cell>
          <cell r="B1871">
            <v>0</v>
          </cell>
          <cell r="C1871">
            <v>0</v>
          </cell>
          <cell r="D1871">
            <v>0</v>
          </cell>
          <cell r="E1871">
            <v>0</v>
          </cell>
          <cell r="F1871">
            <v>0</v>
          </cell>
          <cell r="G1871">
            <v>0</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row>
        <row r="1872">
          <cell r="A1872" t="str">
            <v>CIDP002MSAO005</v>
          </cell>
          <cell r="B1872">
            <v>0</v>
          </cell>
          <cell r="C1872">
            <v>0</v>
          </cell>
          <cell r="D1872">
            <v>0</v>
          </cell>
          <cell r="E1872">
            <v>0</v>
          </cell>
          <cell r="F1872">
            <v>0</v>
          </cell>
          <cell r="G1872">
            <v>0</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row>
        <row r="1873">
          <cell r="A1873" t="str">
            <v>CIDP003FRAE005</v>
          </cell>
          <cell r="B1873">
            <v>0</v>
          </cell>
          <cell r="C1873">
            <v>0</v>
          </cell>
          <cell r="D1873">
            <v>0</v>
          </cell>
          <cell r="E1873">
            <v>0</v>
          </cell>
          <cell r="F1873">
            <v>0</v>
          </cell>
          <cell r="G1873">
            <v>0</v>
          </cell>
          <cell r="H1873">
            <v>0</v>
          </cell>
          <cell r="I1873">
            <v>0</v>
          </cell>
          <cell r="J1873">
            <v>0</v>
          </cell>
          <cell r="K1873">
            <v>0</v>
          </cell>
          <cell r="L1873">
            <v>0</v>
          </cell>
          <cell r="M1873">
            <v>0</v>
          </cell>
          <cell r="N1873">
            <v>0</v>
          </cell>
          <cell r="O1873">
            <v>0</v>
          </cell>
          <cell r="P1873">
            <v>0</v>
          </cell>
          <cell r="Q1873">
            <v>0</v>
          </cell>
          <cell r="R1873">
            <v>0</v>
          </cell>
          <cell r="S1873">
            <v>0</v>
          </cell>
          <cell r="T1873">
            <v>0</v>
          </cell>
          <cell r="U1873">
            <v>0</v>
          </cell>
          <cell r="V1873">
            <v>0</v>
          </cell>
          <cell r="W1873">
            <v>0</v>
          </cell>
          <cell r="X1873">
            <v>0</v>
          </cell>
          <cell r="Y1873">
            <v>0</v>
          </cell>
          <cell r="Z1873">
            <v>0</v>
          </cell>
          <cell r="AA1873">
            <v>0</v>
          </cell>
          <cell r="AB1873">
            <v>0</v>
          </cell>
          <cell r="AC1873">
            <v>0</v>
          </cell>
        </row>
        <row r="1874">
          <cell r="A1874" t="str">
            <v>CIDP003FRAO005</v>
          </cell>
          <cell r="B1874">
            <v>0</v>
          </cell>
          <cell r="C1874">
            <v>0</v>
          </cell>
          <cell r="D1874">
            <v>0</v>
          </cell>
          <cell r="E1874">
            <v>0</v>
          </cell>
          <cell r="F1874">
            <v>0</v>
          </cell>
          <cell r="G1874">
            <v>0</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row>
        <row r="1875">
          <cell r="A1875" t="str">
            <v>CIDP003FRAO007</v>
          </cell>
          <cell r="B1875">
            <v>0</v>
          </cell>
          <cell r="C1875">
            <v>0</v>
          </cell>
          <cell r="D1875">
            <v>0</v>
          </cell>
          <cell r="E1875">
            <v>0</v>
          </cell>
          <cell r="F1875">
            <v>0</v>
          </cell>
          <cell r="G1875">
            <v>0</v>
          </cell>
          <cell r="H1875">
            <v>0</v>
          </cell>
          <cell r="I1875">
            <v>0</v>
          </cell>
          <cell r="J1875">
            <v>0</v>
          </cell>
          <cell r="K1875">
            <v>0</v>
          </cell>
          <cell r="L1875">
            <v>0</v>
          </cell>
          <cell r="M1875">
            <v>0</v>
          </cell>
          <cell r="N1875">
            <v>0</v>
          </cell>
          <cell r="O1875">
            <v>0</v>
          </cell>
          <cell r="P1875">
            <v>0</v>
          </cell>
          <cell r="Q1875">
            <v>0</v>
          </cell>
          <cell r="R1875">
            <v>0</v>
          </cell>
          <cell r="S1875">
            <v>0</v>
          </cell>
          <cell r="T1875">
            <v>0</v>
          </cell>
          <cell r="U1875">
            <v>0</v>
          </cell>
          <cell r="V1875">
            <v>0</v>
          </cell>
          <cell r="W1875">
            <v>0</v>
          </cell>
          <cell r="X1875">
            <v>0</v>
          </cell>
          <cell r="Y1875">
            <v>0</v>
          </cell>
          <cell r="Z1875">
            <v>0</v>
          </cell>
          <cell r="AA1875">
            <v>0</v>
          </cell>
          <cell r="AB1875">
            <v>0</v>
          </cell>
          <cell r="AC1875">
            <v>0</v>
          </cell>
        </row>
        <row r="1876">
          <cell r="A1876" t="str">
            <v>CIDP003MSAE005</v>
          </cell>
          <cell r="B1876">
            <v>0</v>
          </cell>
          <cell r="C1876">
            <v>0</v>
          </cell>
          <cell r="D1876">
            <v>0</v>
          </cell>
          <cell r="E1876">
            <v>0</v>
          </cell>
          <cell r="F1876">
            <v>0</v>
          </cell>
          <cell r="G1876">
            <v>0</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row>
        <row r="1877">
          <cell r="A1877" t="str">
            <v>CIDP003MSAO005</v>
          </cell>
          <cell r="B1877">
            <v>0</v>
          </cell>
          <cell r="C1877">
            <v>0</v>
          </cell>
          <cell r="D1877">
            <v>0</v>
          </cell>
          <cell r="E1877">
            <v>0</v>
          </cell>
          <cell r="F1877">
            <v>0</v>
          </cell>
          <cell r="G1877">
            <v>0</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row>
        <row r="1878">
          <cell r="A1878" t="str">
            <v>CIDP004FRAE005</v>
          </cell>
          <cell r="B1878">
            <v>0</v>
          </cell>
          <cell r="C1878">
            <v>0</v>
          </cell>
          <cell r="D1878">
            <v>0</v>
          </cell>
          <cell r="E1878">
            <v>0</v>
          </cell>
          <cell r="F1878">
            <v>0</v>
          </cell>
          <cell r="G1878">
            <v>0</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row>
        <row r="1879">
          <cell r="A1879" t="str">
            <v>CIDP004FRAI005</v>
          </cell>
          <cell r="B1879">
            <v>0</v>
          </cell>
          <cell r="C1879">
            <v>0</v>
          </cell>
          <cell r="D1879">
            <v>0</v>
          </cell>
          <cell r="E1879">
            <v>0</v>
          </cell>
          <cell r="F1879">
            <v>0</v>
          </cell>
          <cell r="G1879">
            <v>0</v>
          </cell>
          <cell r="H1879">
            <v>0</v>
          </cell>
          <cell r="I1879">
            <v>0</v>
          </cell>
          <cell r="J1879">
            <v>0</v>
          </cell>
          <cell r="K1879">
            <v>0</v>
          </cell>
          <cell r="L1879">
            <v>0</v>
          </cell>
          <cell r="M1879">
            <v>0</v>
          </cell>
          <cell r="N1879">
            <v>0</v>
          </cell>
          <cell r="O1879">
            <v>0</v>
          </cell>
          <cell r="P1879">
            <v>0</v>
          </cell>
          <cell r="Q1879">
            <v>0</v>
          </cell>
          <cell r="R1879">
            <v>0</v>
          </cell>
          <cell r="S1879">
            <v>0</v>
          </cell>
          <cell r="T1879">
            <v>0</v>
          </cell>
          <cell r="U1879">
            <v>0</v>
          </cell>
          <cell r="V1879">
            <v>0</v>
          </cell>
          <cell r="W1879">
            <v>0</v>
          </cell>
          <cell r="X1879">
            <v>0</v>
          </cell>
          <cell r="Y1879">
            <v>0</v>
          </cell>
          <cell r="Z1879">
            <v>0</v>
          </cell>
          <cell r="AA1879">
            <v>0</v>
          </cell>
          <cell r="AB1879">
            <v>0</v>
          </cell>
          <cell r="AC1879">
            <v>0</v>
          </cell>
        </row>
        <row r="1880">
          <cell r="A1880" t="str">
            <v>CIDP004FRAO005</v>
          </cell>
          <cell r="B1880">
            <v>0</v>
          </cell>
          <cell r="C1880">
            <v>0</v>
          </cell>
          <cell r="D1880">
            <v>0</v>
          </cell>
          <cell r="E1880">
            <v>0</v>
          </cell>
          <cell r="F1880">
            <v>0</v>
          </cell>
          <cell r="G1880">
            <v>0</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0</v>
          </cell>
          <cell r="Z1880">
            <v>0</v>
          </cell>
          <cell r="AA1880">
            <v>0</v>
          </cell>
          <cell r="AB1880">
            <v>0</v>
          </cell>
          <cell r="AC1880">
            <v>0</v>
          </cell>
        </row>
        <row r="1881">
          <cell r="A1881" t="str">
            <v>CIDP004FRAO007</v>
          </cell>
          <cell r="B1881">
            <v>0</v>
          </cell>
          <cell r="C1881">
            <v>0</v>
          </cell>
          <cell r="D1881">
            <v>0</v>
          </cell>
          <cell r="E1881">
            <v>0</v>
          </cell>
          <cell r="F1881">
            <v>0</v>
          </cell>
          <cell r="G1881">
            <v>0</v>
          </cell>
          <cell r="H1881">
            <v>0</v>
          </cell>
          <cell r="I1881">
            <v>0</v>
          </cell>
          <cell r="J1881">
            <v>0</v>
          </cell>
          <cell r="K1881">
            <v>0</v>
          </cell>
          <cell r="L1881">
            <v>0</v>
          </cell>
          <cell r="M1881">
            <v>0</v>
          </cell>
          <cell r="N1881">
            <v>0</v>
          </cell>
          <cell r="O1881">
            <v>0</v>
          </cell>
          <cell r="P1881">
            <v>2</v>
          </cell>
          <cell r="Q1881">
            <v>5980</v>
          </cell>
          <cell r="R1881">
            <v>0</v>
          </cell>
          <cell r="S1881">
            <v>0</v>
          </cell>
          <cell r="T1881">
            <v>0</v>
          </cell>
          <cell r="U1881">
            <v>0</v>
          </cell>
          <cell r="V1881">
            <v>0</v>
          </cell>
          <cell r="W1881">
            <v>0</v>
          </cell>
          <cell r="X1881">
            <v>0</v>
          </cell>
          <cell r="Y1881">
            <v>0</v>
          </cell>
          <cell r="Z1881">
            <v>0</v>
          </cell>
          <cell r="AA1881">
            <v>0</v>
          </cell>
          <cell r="AB1881">
            <v>2</v>
          </cell>
          <cell r="AC1881">
            <v>5980</v>
          </cell>
        </row>
        <row r="1882">
          <cell r="A1882" t="str">
            <v>CIDP004MSAE005</v>
          </cell>
          <cell r="B1882">
            <v>0</v>
          </cell>
          <cell r="C1882">
            <v>0</v>
          </cell>
          <cell r="D1882">
            <v>0</v>
          </cell>
          <cell r="E1882">
            <v>0</v>
          </cell>
          <cell r="F1882">
            <v>0</v>
          </cell>
          <cell r="G1882">
            <v>0</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row>
        <row r="1883">
          <cell r="A1883" t="str">
            <v>CIDP004MSAO005</v>
          </cell>
          <cell r="B1883">
            <v>0</v>
          </cell>
          <cell r="C1883">
            <v>0</v>
          </cell>
          <cell r="D1883">
            <v>0</v>
          </cell>
          <cell r="E1883">
            <v>0</v>
          </cell>
          <cell r="F1883">
            <v>0</v>
          </cell>
          <cell r="G1883">
            <v>0</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row>
        <row r="1884">
          <cell r="A1884" t="str">
            <v>CIDP004MSAO007</v>
          </cell>
          <cell r="B1884">
            <v>0</v>
          </cell>
          <cell r="C1884">
            <v>0</v>
          </cell>
          <cell r="D1884">
            <v>0</v>
          </cell>
          <cell r="E1884">
            <v>0</v>
          </cell>
          <cell r="F1884">
            <v>0</v>
          </cell>
          <cell r="G1884">
            <v>0</v>
          </cell>
          <cell r="H1884">
            <v>0</v>
          </cell>
          <cell r="I1884">
            <v>0</v>
          </cell>
          <cell r="J1884">
            <v>0</v>
          </cell>
          <cell r="K1884">
            <v>0</v>
          </cell>
          <cell r="L1884">
            <v>0</v>
          </cell>
          <cell r="M1884">
            <v>0</v>
          </cell>
          <cell r="N1884">
            <v>0</v>
          </cell>
          <cell r="O1884">
            <v>0</v>
          </cell>
          <cell r="P1884">
            <v>0</v>
          </cell>
          <cell r="Q1884">
            <v>0</v>
          </cell>
          <cell r="R1884">
            <v>0</v>
          </cell>
          <cell r="S1884">
            <v>0</v>
          </cell>
          <cell r="T1884">
            <v>0</v>
          </cell>
          <cell r="U1884">
            <v>0</v>
          </cell>
          <cell r="V1884">
            <v>0</v>
          </cell>
          <cell r="W1884">
            <v>0</v>
          </cell>
          <cell r="X1884">
            <v>0</v>
          </cell>
          <cell r="Y1884">
            <v>0</v>
          </cell>
          <cell r="Z1884">
            <v>0</v>
          </cell>
          <cell r="AA1884">
            <v>0</v>
          </cell>
          <cell r="AB1884">
            <v>0</v>
          </cell>
          <cell r="AC1884">
            <v>0</v>
          </cell>
        </row>
        <row r="1885">
          <cell r="A1885" t="str">
            <v>CIDP005FRAC007</v>
          </cell>
          <cell r="B1885">
            <v>0</v>
          </cell>
          <cell r="C1885">
            <v>0</v>
          </cell>
          <cell r="D1885">
            <v>0</v>
          </cell>
          <cell r="E1885">
            <v>0</v>
          </cell>
          <cell r="F1885">
            <v>0</v>
          </cell>
          <cell r="G1885">
            <v>0</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0</v>
          </cell>
          <cell r="X1885">
            <v>0</v>
          </cell>
          <cell r="Y1885">
            <v>0</v>
          </cell>
          <cell r="Z1885">
            <v>0</v>
          </cell>
          <cell r="AA1885">
            <v>0</v>
          </cell>
          <cell r="AB1885">
            <v>0</v>
          </cell>
          <cell r="AC1885">
            <v>0</v>
          </cell>
        </row>
        <row r="1886">
          <cell r="A1886" t="str">
            <v>CIDP005FRAE005</v>
          </cell>
          <cell r="B1886">
            <v>0</v>
          </cell>
          <cell r="C1886">
            <v>0</v>
          </cell>
          <cell r="D1886">
            <v>0</v>
          </cell>
          <cell r="E1886">
            <v>0</v>
          </cell>
          <cell r="F1886">
            <v>2</v>
          </cell>
          <cell r="G1886">
            <v>5980</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2</v>
          </cell>
          <cell r="AC1886">
            <v>5980</v>
          </cell>
        </row>
        <row r="1887">
          <cell r="A1887" t="str">
            <v>CIDP005FRAI005</v>
          </cell>
          <cell r="B1887">
            <v>0</v>
          </cell>
          <cell r="C1887">
            <v>0</v>
          </cell>
          <cell r="D1887">
            <v>0</v>
          </cell>
          <cell r="E1887">
            <v>0</v>
          </cell>
          <cell r="F1887">
            <v>0</v>
          </cell>
          <cell r="G1887">
            <v>0</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row>
        <row r="1888">
          <cell r="A1888" t="str">
            <v>CIDP005FRAO007</v>
          </cell>
          <cell r="B1888">
            <v>0</v>
          </cell>
          <cell r="C1888">
            <v>0</v>
          </cell>
          <cell r="D1888">
            <v>0</v>
          </cell>
          <cell r="E1888">
            <v>0</v>
          </cell>
          <cell r="F1888">
            <v>0</v>
          </cell>
          <cell r="G1888">
            <v>0</v>
          </cell>
          <cell r="H1888">
            <v>0</v>
          </cell>
          <cell r="I1888">
            <v>0</v>
          </cell>
          <cell r="J1888">
            <v>0</v>
          </cell>
          <cell r="K1888">
            <v>0</v>
          </cell>
          <cell r="L1888">
            <v>0</v>
          </cell>
          <cell r="M1888">
            <v>0</v>
          </cell>
          <cell r="N1888">
            <v>0</v>
          </cell>
          <cell r="O1888">
            <v>0</v>
          </cell>
          <cell r="P1888">
            <v>2</v>
          </cell>
          <cell r="Q1888">
            <v>5980</v>
          </cell>
          <cell r="R1888">
            <v>0</v>
          </cell>
          <cell r="S1888">
            <v>0</v>
          </cell>
          <cell r="T1888">
            <v>0</v>
          </cell>
          <cell r="U1888">
            <v>0</v>
          </cell>
          <cell r="V1888">
            <v>0</v>
          </cell>
          <cell r="W1888">
            <v>0</v>
          </cell>
          <cell r="X1888">
            <v>0</v>
          </cell>
          <cell r="Y1888">
            <v>0</v>
          </cell>
          <cell r="Z1888">
            <v>0</v>
          </cell>
          <cell r="AA1888">
            <v>0</v>
          </cell>
          <cell r="AB1888">
            <v>2</v>
          </cell>
          <cell r="AC1888">
            <v>5980</v>
          </cell>
        </row>
        <row r="1889">
          <cell r="A1889" t="str">
            <v>CIDP005FRAO017</v>
          </cell>
          <cell r="B1889">
            <v>0</v>
          </cell>
          <cell r="C1889">
            <v>0</v>
          </cell>
          <cell r="D1889">
            <v>0</v>
          </cell>
          <cell r="E1889">
            <v>0</v>
          </cell>
          <cell r="F1889">
            <v>0</v>
          </cell>
          <cell r="G1889">
            <v>0</v>
          </cell>
          <cell r="H1889">
            <v>0</v>
          </cell>
          <cell r="I1889">
            <v>0</v>
          </cell>
          <cell r="J1889">
            <v>0</v>
          </cell>
          <cell r="K1889">
            <v>0</v>
          </cell>
          <cell r="L1889">
            <v>0</v>
          </cell>
          <cell r="M1889">
            <v>0</v>
          </cell>
          <cell r="N1889">
            <v>0</v>
          </cell>
          <cell r="O1889">
            <v>0</v>
          </cell>
          <cell r="P1889">
            <v>0</v>
          </cell>
          <cell r="Q1889">
            <v>0</v>
          </cell>
          <cell r="R1889">
            <v>0</v>
          </cell>
          <cell r="S1889">
            <v>0</v>
          </cell>
          <cell r="T1889">
            <v>0</v>
          </cell>
          <cell r="U1889">
            <v>0</v>
          </cell>
          <cell r="V1889">
            <v>0</v>
          </cell>
          <cell r="W1889">
            <v>0</v>
          </cell>
          <cell r="X1889">
            <v>0</v>
          </cell>
          <cell r="Y1889">
            <v>0</v>
          </cell>
          <cell r="Z1889">
            <v>0</v>
          </cell>
          <cell r="AA1889">
            <v>0</v>
          </cell>
          <cell r="AB1889">
            <v>0</v>
          </cell>
          <cell r="AC1889">
            <v>0</v>
          </cell>
        </row>
        <row r="1890">
          <cell r="A1890" t="str">
            <v>CIDP005FRAOZZZ</v>
          </cell>
          <cell r="B1890">
            <v>0</v>
          </cell>
          <cell r="C1890">
            <v>0</v>
          </cell>
          <cell r="D1890">
            <v>0</v>
          </cell>
          <cell r="E1890">
            <v>0</v>
          </cell>
          <cell r="F1890">
            <v>0</v>
          </cell>
          <cell r="G1890">
            <v>0</v>
          </cell>
          <cell r="H1890">
            <v>0</v>
          </cell>
          <cell r="I1890">
            <v>0</v>
          </cell>
          <cell r="J1890">
            <v>0</v>
          </cell>
          <cell r="K1890">
            <v>0</v>
          </cell>
          <cell r="L1890">
            <v>0</v>
          </cell>
          <cell r="M1890">
            <v>0</v>
          </cell>
          <cell r="N1890">
            <v>0</v>
          </cell>
          <cell r="O1890">
            <v>0</v>
          </cell>
          <cell r="P1890">
            <v>0</v>
          </cell>
          <cell r="Q1890">
            <v>0</v>
          </cell>
          <cell r="R1890">
            <v>0</v>
          </cell>
          <cell r="S1890">
            <v>0</v>
          </cell>
          <cell r="T1890">
            <v>0</v>
          </cell>
          <cell r="U1890">
            <v>0</v>
          </cell>
          <cell r="V1890">
            <v>0</v>
          </cell>
          <cell r="W1890">
            <v>0</v>
          </cell>
          <cell r="X1890">
            <v>0</v>
          </cell>
          <cell r="Y1890">
            <v>0</v>
          </cell>
          <cell r="Z1890">
            <v>0</v>
          </cell>
          <cell r="AA1890">
            <v>0</v>
          </cell>
          <cell r="AB1890">
            <v>0</v>
          </cell>
          <cell r="AC1890">
            <v>0</v>
          </cell>
        </row>
        <row r="1891">
          <cell r="A1891" t="str">
            <v>CIDP005LBAE005</v>
          </cell>
          <cell r="B1891">
            <v>0</v>
          </cell>
          <cell r="C1891">
            <v>0</v>
          </cell>
          <cell r="D1891">
            <v>0</v>
          </cell>
          <cell r="E1891">
            <v>0</v>
          </cell>
          <cell r="F1891">
            <v>0</v>
          </cell>
          <cell r="G1891">
            <v>0</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row>
        <row r="1892">
          <cell r="A1892" t="str">
            <v>CIDP005MSAO005</v>
          </cell>
          <cell r="B1892">
            <v>0</v>
          </cell>
          <cell r="C1892">
            <v>0</v>
          </cell>
          <cell r="D1892">
            <v>0</v>
          </cell>
          <cell r="E1892">
            <v>0</v>
          </cell>
          <cell r="F1892">
            <v>0</v>
          </cell>
          <cell r="G1892">
            <v>0</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0</v>
          </cell>
          <cell r="Z1892">
            <v>0</v>
          </cell>
          <cell r="AA1892">
            <v>0</v>
          </cell>
          <cell r="AB1892">
            <v>0</v>
          </cell>
          <cell r="AC1892">
            <v>0</v>
          </cell>
        </row>
        <row r="1893">
          <cell r="A1893" t="str">
            <v>CIDP005MSAO017</v>
          </cell>
          <cell r="B1893">
            <v>0</v>
          </cell>
          <cell r="C1893">
            <v>0</v>
          </cell>
          <cell r="D1893">
            <v>0</v>
          </cell>
          <cell r="E1893">
            <v>0</v>
          </cell>
          <cell r="F1893">
            <v>0</v>
          </cell>
          <cell r="G1893">
            <v>0</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row>
        <row r="1894">
          <cell r="A1894" t="str">
            <v>CIDP006FRAE005</v>
          </cell>
          <cell r="B1894">
            <v>0</v>
          </cell>
          <cell r="C1894">
            <v>0</v>
          </cell>
          <cell r="D1894">
            <v>0</v>
          </cell>
          <cell r="E1894">
            <v>0</v>
          </cell>
          <cell r="F1894">
            <v>0</v>
          </cell>
          <cell r="G1894">
            <v>0</v>
          </cell>
          <cell r="H1894">
            <v>0</v>
          </cell>
          <cell r="I1894">
            <v>0</v>
          </cell>
          <cell r="J1894">
            <v>0</v>
          </cell>
          <cell r="K1894">
            <v>0</v>
          </cell>
          <cell r="L1894">
            <v>0</v>
          </cell>
          <cell r="M1894">
            <v>0</v>
          </cell>
          <cell r="N1894">
            <v>0</v>
          </cell>
          <cell r="O1894">
            <v>0</v>
          </cell>
          <cell r="P1894">
            <v>1</v>
          </cell>
          <cell r="Q1894">
            <v>2880</v>
          </cell>
          <cell r="R1894">
            <v>0</v>
          </cell>
          <cell r="S1894">
            <v>0</v>
          </cell>
          <cell r="T1894">
            <v>0</v>
          </cell>
          <cell r="U1894">
            <v>0</v>
          </cell>
          <cell r="V1894">
            <v>0</v>
          </cell>
          <cell r="W1894">
            <v>0</v>
          </cell>
          <cell r="X1894">
            <v>0</v>
          </cell>
          <cell r="Y1894">
            <v>0</v>
          </cell>
          <cell r="Z1894">
            <v>0</v>
          </cell>
          <cell r="AA1894">
            <v>0</v>
          </cell>
          <cell r="AB1894">
            <v>1</v>
          </cell>
          <cell r="AC1894">
            <v>2880</v>
          </cell>
        </row>
        <row r="1895">
          <cell r="A1895" t="str">
            <v>CIDP006FRAO007</v>
          </cell>
          <cell r="B1895">
            <v>0</v>
          </cell>
          <cell r="C1895">
            <v>0</v>
          </cell>
          <cell r="D1895">
            <v>0</v>
          </cell>
          <cell r="E1895">
            <v>0</v>
          </cell>
          <cell r="F1895">
            <v>0</v>
          </cell>
          <cell r="G1895">
            <v>0</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row>
        <row r="1896">
          <cell r="A1896" t="str">
            <v>CIDP006FRZZZZZ</v>
          </cell>
          <cell r="B1896">
            <v>0</v>
          </cell>
          <cell r="C1896">
            <v>0</v>
          </cell>
          <cell r="D1896">
            <v>0</v>
          </cell>
          <cell r="E1896">
            <v>0</v>
          </cell>
          <cell r="F1896">
            <v>0</v>
          </cell>
          <cell r="G1896">
            <v>0</v>
          </cell>
          <cell r="H1896">
            <v>0</v>
          </cell>
          <cell r="I1896">
            <v>0</v>
          </cell>
          <cell r="J1896">
            <v>0</v>
          </cell>
          <cell r="K1896">
            <v>0</v>
          </cell>
          <cell r="L1896">
            <v>0</v>
          </cell>
          <cell r="M1896">
            <v>0</v>
          </cell>
          <cell r="N1896">
            <v>0</v>
          </cell>
          <cell r="O1896">
            <v>0</v>
          </cell>
          <cell r="P1896">
            <v>0</v>
          </cell>
          <cell r="Q1896">
            <v>0</v>
          </cell>
          <cell r="R1896">
            <v>0</v>
          </cell>
          <cell r="S1896">
            <v>0</v>
          </cell>
          <cell r="T1896">
            <v>0</v>
          </cell>
          <cell r="U1896">
            <v>0</v>
          </cell>
          <cell r="V1896">
            <v>0</v>
          </cell>
          <cell r="W1896">
            <v>0</v>
          </cell>
          <cell r="X1896">
            <v>0</v>
          </cell>
          <cell r="Y1896">
            <v>0</v>
          </cell>
          <cell r="Z1896">
            <v>0</v>
          </cell>
          <cell r="AA1896">
            <v>0</v>
          </cell>
          <cell r="AB1896">
            <v>0</v>
          </cell>
          <cell r="AC1896">
            <v>0</v>
          </cell>
        </row>
        <row r="1897">
          <cell r="A1897" t="str">
            <v>CIDP007FRAO001</v>
          </cell>
          <cell r="B1897">
            <v>1</v>
          </cell>
          <cell r="C1897">
            <v>4030</v>
          </cell>
          <cell r="D1897">
            <v>0</v>
          </cell>
          <cell r="E1897">
            <v>0</v>
          </cell>
          <cell r="F1897">
            <v>0</v>
          </cell>
          <cell r="G1897">
            <v>0</v>
          </cell>
          <cell r="H1897">
            <v>0</v>
          </cell>
          <cell r="I1897">
            <v>0</v>
          </cell>
          <cell r="J1897">
            <v>0</v>
          </cell>
          <cell r="K1897">
            <v>0</v>
          </cell>
          <cell r="L1897">
            <v>0</v>
          </cell>
          <cell r="M1897">
            <v>0</v>
          </cell>
          <cell r="N1897">
            <v>0</v>
          </cell>
          <cell r="O1897">
            <v>0</v>
          </cell>
          <cell r="P1897">
            <v>1</v>
          </cell>
          <cell r="Q1897">
            <v>4030</v>
          </cell>
          <cell r="R1897">
            <v>0</v>
          </cell>
          <cell r="S1897">
            <v>0</v>
          </cell>
          <cell r="T1897">
            <v>0</v>
          </cell>
          <cell r="U1897">
            <v>0</v>
          </cell>
          <cell r="V1897">
            <v>0</v>
          </cell>
          <cell r="W1897">
            <v>0</v>
          </cell>
          <cell r="X1897">
            <v>0</v>
          </cell>
          <cell r="Y1897">
            <v>0</v>
          </cell>
          <cell r="Z1897">
            <v>0</v>
          </cell>
          <cell r="AA1897">
            <v>0</v>
          </cell>
          <cell r="AB1897">
            <v>2</v>
          </cell>
          <cell r="AC1897">
            <v>8060</v>
          </cell>
        </row>
        <row r="1898">
          <cell r="A1898" t="str">
            <v>CIDP007FRAO006</v>
          </cell>
          <cell r="B1898">
            <v>0</v>
          </cell>
          <cell r="C1898">
            <v>0</v>
          </cell>
          <cell r="D1898">
            <v>0</v>
          </cell>
          <cell r="E1898">
            <v>0</v>
          </cell>
          <cell r="F1898">
            <v>0</v>
          </cell>
          <cell r="G1898">
            <v>0</v>
          </cell>
          <cell r="H1898">
            <v>0</v>
          </cell>
          <cell r="I1898">
            <v>0</v>
          </cell>
          <cell r="J1898">
            <v>0</v>
          </cell>
          <cell r="K1898">
            <v>0</v>
          </cell>
          <cell r="L1898">
            <v>0</v>
          </cell>
          <cell r="M1898">
            <v>0</v>
          </cell>
          <cell r="N1898">
            <v>0</v>
          </cell>
          <cell r="O1898">
            <v>0</v>
          </cell>
          <cell r="P1898">
            <v>0</v>
          </cell>
          <cell r="Q1898">
            <v>0</v>
          </cell>
          <cell r="R1898">
            <v>0</v>
          </cell>
          <cell r="S1898">
            <v>0</v>
          </cell>
          <cell r="T1898">
            <v>0</v>
          </cell>
          <cell r="U1898">
            <v>0</v>
          </cell>
          <cell r="V1898">
            <v>0</v>
          </cell>
          <cell r="W1898">
            <v>0</v>
          </cell>
          <cell r="X1898">
            <v>0</v>
          </cell>
          <cell r="Y1898">
            <v>0</v>
          </cell>
          <cell r="Z1898">
            <v>0</v>
          </cell>
          <cell r="AA1898">
            <v>0</v>
          </cell>
          <cell r="AB1898">
            <v>0</v>
          </cell>
          <cell r="AC1898">
            <v>0</v>
          </cell>
        </row>
        <row r="1899">
          <cell r="A1899" t="str">
            <v>CIDP007FRZZZZZ</v>
          </cell>
          <cell r="B1899">
            <v>0</v>
          </cell>
          <cell r="C1899">
            <v>0</v>
          </cell>
          <cell r="D1899">
            <v>0</v>
          </cell>
          <cell r="E1899">
            <v>0</v>
          </cell>
          <cell r="F1899">
            <v>0</v>
          </cell>
          <cell r="G1899">
            <v>0</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row>
        <row r="1900">
          <cell r="A1900" t="str">
            <v>CIDP007SSAAZZZ</v>
          </cell>
          <cell r="B1900">
            <v>0</v>
          </cell>
          <cell r="C1900">
            <v>0</v>
          </cell>
          <cell r="D1900">
            <v>0</v>
          </cell>
          <cell r="E1900">
            <v>0</v>
          </cell>
          <cell r="F1900">
            <v>0</v>
          </cell>
          <cell r="G1900">
            <v>0</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row>
        <row r="1901">
          <cell r="A1901" t="str">
            <v>CIDP008FRAE005</v>
          </cell>
          <cell r="B1901">
            <v>0</v>
          </cell>
          <cell r="C1901">
            <v>0</v>
          </cell>
          <cell r="D1901">
            <v>0</v>
          </cell>
          <cell r="E1901">
            <v>0</v>
          </cell>
          <cell r="F1901">
            <v>0</v>
          </cell>
          <cell r="G1901">
            <v>0</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row>
        <row r="1902">
          <cell r="A1902" t="str">
            <v>CIDP008FRAO007</v>
          </cell>
          <cell r="B1902">
            <v>0</v>
          </cell>
          <cell r="C1902">
            <v>0</v>
          </cell>
          <cell r="D1902">
            <v>0</v>
          </cell>
          <cell r="E1902">
            <v>0</v>
          </cell>
          <cell r="F1902">
            <v>0</v>
          </cell>
          <cell r="G1902">
            <v>0</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row>
        <row r="1903">
          <cell r="A1903" t="str">
            <v>CIDP008FRAO009</v>
          </cell>
          <cell r="B1903">
            <v>0</v>
          </cell>
          <cell r="C1903">
            <v>0</v>
          </cell>
          <cell r="D1903">
            <v>0</v>
          </cell>
          <cell r="E1903">
            <v>0</v>
          </cell>
          <cell r="F1903">
            <v>0</v>
          </cell>
          <cell r="G1903">
            <v>0</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row>
        <row r="1904">
          <cell r="A1904" t="str">
            <v>CIDP009FRAO007</v>
          </cell>
          <cell r="B1904">
            <v>0</v>
          </cell>
          <cell r="C1904">
            <v>0</v>
          </cell>
          <cell r="D1904">
            <v>0</v>
          </cell>
          <cell r="E1904">
            <v>0</v>
          </cell>
          <cell r="F1904">
            <v>0</v>
          </cell>
          <cell r="G1904">
            <v>0</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0</v>
          </cell>
          <cell r="AC1904">
            <v>0</v>
          </cell>
        </row>
        <row r="1905">
          <cell r="A1905" t="str">
            <v>CIDP009FRAO009</v>
          </cell>
          <cell r="B1905">
            <v>0</v>
          </cell>
          <cell r="C1905">
            <v>0</v>
          </cell>
          <cell r="D1905">
            <v>0</v>
          </cell>
          <cell r="E1905">
            <v>0</v>
          </cell>
          <cell r="F1905">
            <v>0</v>
          </cell>
          <cell r="G1905">
            <v>0</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row>
        <row r="1906">
          <cell r="A1906" t="str">
            <v>CIDP010FRAE005</v>
          </cell>
          <cell r="B1906">
            <v>0</v>
          </cell>
          <cell r="C1906">
            <v>0</v>
          </cell>
          <cell r="D1906">
            <v>0</v>
          </cell>
          <cell r="E1906">
            <v>0</v>
          </cell>
          <cell r="F1906">
            <v>0</v>
          </cell>
          <cell r="G1906">
            <v>0</v>
          </cell>
          <cell r="H1906">
            <v>0</v>
          </cell>
          <cell r="I1906">
            <v>0</v>
          </cell>
          <cell r="J1906">
            <v>0</v>
          </cell>
          <cell r="K1906">
            <v>0</v>
          </cell>
          <cell r="L1906">
            <v>0</v>
          </cell>
          <cell r="M1906">
            <v>0</v>
          </cell>
          <cell r="N1906">
            <v>0</v>
          </cell>
          <cell r="O1906">
            <v>0</v>
          </cell>
          <cell r="P1906">
            <v>0</v>
          </cell>
          <cell r="Q1906">
            <v>0</v>
          </cell>
          <cell r="R1906">
            <v>0</v>
          </cell>
          <cell r="S1906">
            <v>0</v>
          </cell>
          <cell r="T1906">
            <v>0</v>
          </cell>
          <cell r="U1906">
            <v>0</v>
          </cell>
          <cell r="V1906">
            <v>0</v>
          </cell>
          <cell r="W1906">
            <v>0</v>
          </cell>
          <cell r="X1906">
            <v>0</v>
          </cell>
          <cell r="Y1906">
            <v>0</v>
          </cell>
          <cell r="Z1906">
            <v>0</v>
          </cell>
          <cell r="AA1906">
            <v>0</v>
          </cell>
          <cell r="AB1906">
            <v>0</v>
          </cell>
          <cell r="AC1906">
            <v>0</v>
          </cell>
        </row>
        <row r="1907">
          <cell r="A1907" t="str">
            <v>CIDP010FRAI009</v>
          </cell>
          <cell r="B1907">
            <v>0</v>
          </cell>
          <cell r="C1907">
            <v>0</v>
          </cell>
          <cell r="D1907">
            <v>0</v>
          </cell>
          <cell r="E1907">
            <v>0</v>
          </cell>
          <cell r="F1907">
            <v>0</v>
          </cell>
          <cell r="G1907">
            <v>0</v>
          </cell>
          <cell r="H1907">
            <v>0</v>
          </cell>
          <cell r="I1907">
            <v>0</v>
          </cell>
          <cell r="J1907">
            <v>0</v>
          </cell>
          <cell r="K1907">
            <v>0</v>
          </cell>
          <cell r="L1907">
            <v>0</v>
          </cell>
          <cell r="M1907">
            <v>0</v>
          </cell>
          <cell r="N1907">
            <v>0</v>
          </cell>
          <cell r="O1907">
            <v>0</v>
          </cell>
          <cell r="P1907">
            <v>0</v>
          </cell>
          <cell r="Q1907">
            <v>0</v>
          </cell>
          <cell r="R1907">
            <v>0</v>
          </cell>
          <cell r="S1907">
            <v>0</v>
          </cell>
          <cell r="T1907">
            <v>0</v>
          </cell>
          <cell r="U1907">
            <v>0</v>
          </cell>
          <cell r="V1907">
            <v>0</v>
          </cell>
          <cell r="W1907">
            <v>0</v>
          </cell>
          <cell r="X1907">
            <v>0</v>
          </cell>
          <cell r="Y1907">
            <v>0</v>
          </cell>
          <cell r="Z1907">
            <v>0</v>
          </cell>
          <cell r="AA1907">
            <v>0</v>
          </cell>
          <cell r="AB1907">
            <v>0</v>
          </cell>
          <cell r="AC1907">
            <v>0</v>
          </cell>
        </row>
        <row r="1908">
          <cell r="A1908" t="str">
            <v>CIDP010FRAO001</v>
          </cell>
          <cell r="B1908">
            <v>0</v>
          </cell>
          <cell r="C1908">
            <v>0</v>
          </cell>
          <cell r="D1908">
            <v>0</v>
          </cell>
          <cell r="E1908">
            <v>0</v>
          </cell>
          <cell r="F1908">
            <v>0</v>
          </cell>
          <cell r="G1908">
            <v>0</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row>
        <row r="1909">
          <cell r="A1909" t="str">
            <v>CIDP010FRAO007</v>
          </cell>
          <cell r="B1909">
            <v>0</v>
          </cell>
          <cell r="C1909">
            <v>0</v>
          </cell>
          <cell r="D1909">
            <v>0</v>
          </cell>
          <cell r="E1909">
            <v>0</v>
          </cell>
          <cell r="F1909">
            <v>0</v>
          </cell>
          <cell r="G1909">
            <v>0</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row>
        <row r="1910">
          <cell r="A1910" t="str">
            <v>CIDP010MSAO005</v>
          </cell>
          <cell r="B1910">
            <v>0</v>
          </cell>
          <cell r="C1910">
            <v>0</v>
          </cell>
          <cell r="D1910">
            <v>0</v>
          </cell>
          <cell r="E1910">
            <v>0</v>
          </cell>
          <cell r="F1910">
            <v>0</v>
          </cell>
          <cell r="G1910">
            <v>0</v>
          </cell>
          <cell r="H1910">
            <v>0</v>
          </cell>
          <cell r="I1910">
            <v>0</v>
          </cell>
          <cell r="J1910">
            <v>0</v>
          </cell>
          <cell r="K1910">
            <v>0</v>
          </cell>
          <cell r="L1910">
            <v>0</v>
          </cell>
          <cell r="M1910">
            <v>0</v>
          </cell>
          <cell r="N1910">
            <v>0</v>
          </cell>
          <cell r="O1910">
            <v>0</v>
          </cell>
          <cell r="P1910">
            <v>0</v>
          </cell>
          <cell r="Q1910">
            <v>0</v>
          </cell>
          <cell r="R1910">
            <v>0</v>
          </cell>
          <cell r="S1910">
            <v>0</v>
          </cell>
          <cell r="T1910">
            <v>0</v>
          </cell>
          <cell r="U1910">
            <v>0</v>
          </cell>
          <cell r="V1910">
            <v>0</v>
          </cell>
          <cell r="W1910">
            <v>0</v>
          </cell>
          <cell r="X1910">
            <v>0</v>
          </cell>
          <cell r="Y1910">
            <v>0</v>
          </cell>
          <cell r="Z1910">
            <v>0</v>
          </cell>
          <cell r="AA1910">
            <v>0</v>
          </cell>
          <cell r="AB1910">
            <v>0</v>
          </cell>
          <cell r="AC1910">
            <v>0</v>
          </cell>
        </row>
        <row r="1911">
          <cell r="A1911" t="str">
            <v>CIDP010MSZZZZZ</v>
          </cell>
          <cell r="B1911">
            <v>0</v>
          </cell>
          <cell r="C1911">
            <v>0</v>
          </cell>
          <cell r="D1911">
            <v>0</v>
          </cell>
          <cell r="E1911">
            <v>0</v>
          </cell>
          <cell r="F1911">
            <v>0</v>
          </cell>
          <cell r="G1911">
            <v>0</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0</v>
          </cell>
        </row>
        <row r="1912">
          <cell r="A1912" t="str">
            <v>CIDP011FRAO005</v>
          </cell>
          <cell r="B1912">
            <v>0</v>
          </cell>
          <cell r="C1912">
            <v>0</v>
          </cell>
          <cell r="D1912">
            <v>0</v>
          </cell>
          <cell r="E1912">
            <v>0</v>
          </cell>
          <cell r="F1912">
            <v>0</v>
          </cell>
          <cell r="G1912">
            <v>0</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row>
        <row r="1913">
          <cell r="A1913" t="str">
            <v>CIDP011FRAO007</v>
          </cell>
          <cell r="B1913">
            <v>0</v>
          </cell>
          <cell r="C1913">
            <v>0</v>
          </cell>
          <cell r="D1913">
            <v>0</v>
          </cell>
          <cell r="E1913">
            <v>0</v>
          </cell>
          <cell r="F1913">
            <v>0</v>
          </cell>
          <cell r="G1913">
            <v>0</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row>
        <row r="1914">
          <cell r="A1914" t="str">
            <v>CIDP011MSAO005</v>
          </cell>
          <cell r="B1914">
            <v>0</v>
          </cell>
          <cell r="C1914">
            <v>0</v>
          </cell>
          <cell r="D1914">
            <v>0</v>
          </cell>
          <cell r="E1914">
            <v>0</v>
          </cell>
          <cell r="F1914">
            <v>0</v>
          </cell>
          <cell r="G1914">
            <v>0</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row>
        <row r="1915">
          <cell r="A1915" t="str">
            <v>CIDP011MSAO007</v>
          </cell>
          <cell r="B1915">
            <v>0</v>
          </cell>
          <cell r="C1915">
            <v>0</v>
          </cell>
          <cell r="D1915">
            <v>0</v>
          </cell>
          <cell r="E1915">
            <v>0</v>
          </cell>
          <cell r="F1915">
            <v>0</v>
          </cell>
          <cell r="G1915">
            <v>0</v>
          </cell>
          <cell r="H1915">
            <v>0</v>
          </cell>
          <cell r="I1915">
            <v>0</v>
          </cell>
          <cell r="J1915">
            <v>0</v>
          </cell>
          <cell r="K1915">
            <v>0</v>
          </cell>
          <cell r="L1915">
            <v>0</v>
          </cell>
          <cell r="M1915">
            <v>0</v>
          </cell>
          <cell r="N1915">
            <v>0</v>
          </cell>
          <cell r="O1915">
            <v>0</v>
          </cell>
          <cell r="P1915">
            <v>0</v>
          </cell>
          <cell r="Q1915">
            <v>0</v>
          </cell>
          <cell r="R1915">
            <v>0</v>
          </cell>
          <cell r="S1915">
            <v>0</v>
          </cell>
          <cell r="T1915">
            <v>0</v>
          </cell>
          <cell r="U1915">
            <v>0</v>
          </cell>
          <cell r="V1915">
            <v>0</v>
          </cell>
          <cell r="W1915">
            <v>0</v>
          </cell>
          <cell r="X1915">
            <v>0</v>
          </cell>
          <cell r="Y1915">
            <v>0</v>
          </cell>
          <cell r="Z1915">
            <v>0</v>
          </cell>
          <cell r="AA1915">
            <v>0</v>
          </cell>
          <cell r="AB1915">
            <v>0</v>
          </cell>
          <cell r="AC1915">
            <v>0</v>
          </cell>
        </row>
        <row r="1916">
          <cell r="A1916" t="str">
            <v>CIDP012FRAO007</v>
          </cell>
          <cell r="B1916">
            <v>0</v>
          </cell>
          <cell r="C1916">
            <v>0</v>
          </cell>
          <cell r="D1916">
            <v>0</v>
          </cell>
          <cell r="E1916">
            <v>0</v>
          </cell>
          <cell r="F1916">
            <v>0</v>
          </cell>
          <cell r="G1916">
            <v>0</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row>
        <row r="1917">
          <cell r="A1917" t="str">
            <v>CIDP012MSAO009</v>
          </cell>
          <cell r="B1917">
            <v>0</v>
          </cell>
          <cell r="C1917">
            <v>0</v>
          </cell>
          <cell r="D1917">
            <v>0</v>
          </cell>
          <cell r="E1917">
            <v>0</v>
          </cell>
          <cell r="F1917">
            <v>0</v>
          </cell>
          <cell r="G1917">
            <v>0</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row>
        <row r="1918">
          <cell r="A1918" t="str">
            <v>CIDP012WDAP002</v>
          </cell>
          <cell r="B1918">
            <v>0</v>
          </cell>
          <cell r="C1918">
            <v>0</v>
          </cell>
          <cell r="D1918">
            <v>0</v>
          </cell>
          <cell r="E1918">
            <v>0</v>
          </cell>
          <cell r="F1918">
            <v>0</v>
          </cell>
          <cell r="G1918">
            <v>0</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0</v>
          </cell>
          <cell r="Z1918">
            <v>0</v>
          </cell>
          <cell r="AA1918">
            <v>0</v>
          </cell>
          <cell r="AB1918">
            <v>0</v>
          </cell>
          <cell r="AC1918">
            <v>0</v>
          </cell>
        </row>
        <row r="1919">
          <cell r="A1919" t="str">
            <v>CIDP012WDZZZZZ</v>
          </cell>
          <cell r="B1919">
            <v>0</v>
          </cell>
          <cell r="C1919">
            <v>0</v>
          </cell>
          <cell r="D1919">
            <v>0</v>
          </cell>
          <cell r="E1919">
            <v>0</v>
          </cell>
          <cell r="F1919">
            <v>0</v>
          </cell>
          <cell r="G1919">
            <v>0</v>
          </cell>
          <cell r="H1919">
            <v>0</v>
          </cell>
          <cell r="I1919">
            <v>0</v>
          </cell>
          <cell r="J1919">
            <v>0</v>
          </cell>
          <cell r="K1919">
            <v>0</v>
          </cell>
          <cell r="L1919">
            <v>0</v>
          </cell>
          <cell r="M1919">
            <v>0</v>
          </cell>
          <cell r="N1919">
            <v>0</v>
          </cell>
          <cell r="O1919">
            <v>0</v>
          </cell>
          <cell r="P1919">
            <v>0</v>
          </cell>
          <cell r="Q1919">
            <v>0</v>
          </cell>
          <cell r="R1919">
            <v>0</v>
          </cell>
          <cell r="S1919">
            <v>0</v>
          </cell>
          <cell r="T1919">
            <v>0</v>
          </cell>
          <cell r="U1919">
            <v>0</v>
          </cell>
          <cell r="V1919">
            <v>0</v>
          </cell>
          <cell r="W1919">
            <v>0</v>
          </cell>
          <cell r="X1919">
            <v>0</v>
          </cell>
          <cell r="Y1919">
            <v>0</v>
          </cell>
          <cell r="Z1919">
            <v>0</v>
          </cell>
          <cell r="AA1919">
            <v>0</v>
          </cell>
          <cell r="AB1919">
            <v>0</v>
          </cell>
          <cell r="AC1919">
            <v>0</v>
          </cell>
        </row>
        <row r="1920">
          <cell r="A1920" t="str">
            <v>CIDP013FRAO012</v>
          </cell>
          <cell r="B1920">
            <v>0</v>
          </cell>
          <cell r="C1920">
            <v>0</v>
          </cell>
          <cell r="D1920">
            <v>0</v>
          </cell>
          <cell r="E1920">
            <v>0</v>
          </cell>
          <cell r="F1920">
            <v>0</v>
          </cell>
          <cell r="G1920">
            <v>0</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0</v>
          </cell>
          <cell r="Z1920">
            <v>0</v>
          </cell>
          <cell r="AA1920">
            <v>0</v>
          </cell>
          <cell r="AB1920">
            <v>0</v>
          </cell>
          <cell r="AC1920">
            <v>0</v>
          </cell>
        </row>
        <row r="1921">
          <cell r="A1921" t="str">
            <v>CIDP014FRAA010</v>
          </cell>
          <cell r="B1921">
            <v>6</v>
          </cell>
          <cell r="C1921">
            <v>23400</v>
          </cell>
          <cell r="D1921">
            <v>0</v>
          </cell>
          <cell r="E1921">
            <v>0</v>
          </cell>
          <cell r="F1921">
            <v>0</v>
          </cell>
          <cell r="G1921">
            <v>0</v>
          </cell>
          <cell r="H1921">
            <v>0</v>
          </cell>
          <cell r="I1921">
            <v>0</v>
          </cell>
          <cell r="J1921">
            <v>0</v>
          </cell>
          <cell r="K1921">
            <v>0</v>
          </cell>
          <cell r="L1921">
            <v>0</v>
          </cell>
          <cell r="M1921">
            <v>0</v>
          </cell>
          <cell r="N1921">
            <v>0</v>
          </cell>
          <cell r="O1921">
            <v>0</v>
          </cell>
          <cell r="P1921">
            <v>6</v>
          </cell>
          <cell r="Q1921">
            <v>23400</v>
          </cell>
          <cell r="R1921">
            <v>0</v>
          </cell>
          <cell r="S1921">
            <v>0</v>
          </cell>
          <cell r="T1921">
            <v>0</v>
          </cell>
          <cell r="U1921">
            <v>0</v>
          </cell>
          <cell r="V1921">
            <v>0</v>
          </cell>
          <cell r="W1921">
            <v>0</v>
          </cell>
          <cell r="X1921">
            <v>0</v>
          </cell>
          <cell r="Y1921">
            <v>0</v>
          </cell>
          <cell r="Z1921">
            <v>6</v>
          </cell>
          <cell r="AA1921">
            <v>23400</v>
          </cell>
          <cell r="AB1921">
            <v>18</v>
          </cell>
          <cell r="AC1921">
            <v>70200</v>
          </cell>
        </row>
        <row r="1922">
          <cell r="A1922" t="str">
            <v>CIDP015MSAO010</v>
          </cell>
          <cell r="B1922">
            <v>0</v>
          </cell>
          <cell r="C1922">
            <v>0</v>
          </cell>
          <cell r="D1922">
            <v>0</v>
          </cell>
          <cell r="E1922">
            <v>0</v>
          </cell>
          <cell r="F1922">
            <v>0</v>
          </cell>
          <cell r="G1922">
            <v>0</v>
          </cell>
          <cell r="H1922">
            <v>0</v>
          </cell>
          <cell r="I1922">
            <v>0</v>
          </cell>
          <cell r="J1922">
            <v>0</v>
          </cell>
          <cell r="K1922">
            <v>0</v>
          </cell>
          <cell r="L1922">
            <v>0</v>
          </cell>
          <cell r="M1922">
            <v>0</v>
          </cell>
          <cell r="N1922">
            <v>6</v>
          </cell>
          <cell r="O1922">
            <v>24900</v>
          </cell>
          <cell r="P1922">
            <v>14</v>
          </cell>
          <cell r="Q1922">
            <v>58100</v>
          </cell>
          <cell r="R1922">
            <v>0</v>
          </cell>
          <cell r="S1922">
            <v>0</v>
          </cell>
          <cell r="T1922">
            <v>0</v>
          </cell>
          <cell r="U1922">
            <v>0</v>
          </cell>
          <cell r="V1922">
            <v>0</v>
          </cell>
          <cell r="W1922">
            <v>0</v>
          </cell>
          <cell r="X1922">
            <v>0</v>
          </cell>
          <cell r="Y1922">
            <v>0</v>
          </cell>
          <cell r="Z1922">
            <v>0</v>
          </cell>
          <cell r="AA1922">
            <v>0</v>
          </cell>
          <cell r="AB1922">
            <v>20</v>
          </cell>
          <cell r="AC1922">
            <v>83000</v>
          </cell>
        </row>
        <row r="1923">
          <cell r="A1923" t="str">
            <v>CIFP005LBAG007</v>
          </cell>
          <cell r="B1923">
            <v>0</v>
          </cell>
          <cell r="C1923">
            <v>0</v>
          </cell>
          <cell r="D1923">
            <v>0</v>
          </cell>
          <cell r="E1923">
            <v>0</v>
          </cell>
          <cell r="F1923">
            <v>0</v>
          </cell>
          <cell r="G1923">
            <v>0</v>
          </cell>
          <cell r="H1923">
            <v>0</v>
          </cell>
          <cell r="I1923">
            <v>0</v>
          </cell>
          <cell r="J1923">
            <v>0</v>
          </cell>
          <cell r="K1923">
            <v>0</v>
          </cell>
          <cell r="L1923">
            <v>0</v>
          </cell>
          <cell r="M1923">
            <v>0</v>
          </cell>
          <cell r="N1923">
            <v>0</v>
          </cell>
          <cell r="O1923">
            <v>0</v>
          </cell>
          <cell r="P1923">
            <v>0</v>
          </cell>
          <cell r="Q1923">
            <v>0</v>
          </cell>
          <cell r="R1923">
            <v>0</v>
          </cell>
          <cell r="S1923">
            <v>0</v>
          </cell>
          <cell r="T1923">
            <v>0</v>
          </cell>
          <cell r="U1923">
            <v>0</v>
          </cell>
          <cell r="V1923">
            <v>0</v>
          </cell>
          <cell r="W1923">
            <v>0</v>
          </cell>
          <cell r="X1923">
            <v>0</v>
          </cell>
          <cell r="Y1923">
            <v>0</v>
          </cell>
          <cell r="Z1923">
            <v>0</v>
          </cell>
          <cell r="AA1923">
            <v>0</v>
          </cell>
          <cell r="AB1923">
            <v>0</v>
          </cell>
          <cell r="AC1923">
            <v>0</v>
          </cell>
        </row>
        <row r="1924">
          <cell r="A1924" t="str">
            <v>CIFP005WDAO004</v>
          </cell>
          <cell r="B1924">
            <v>0</v>
          </cell>
          <cell r="C1924">
            <v>0</v>
          </cell>
          <cell r="D1924">
            <v>0</v>
          </cell>
          <cell r="E1924">
            <v>0</v>
          </cell>
          <cell r="F1924">
            <v>0</v>
          </cell>
          <cell r="G1924">
            <v>0</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row>
        <row r="1925">
          <cell r="A1925" t="str">
            <v>CIFP006FLZZZZZ</v>
          </cell>
          <cell r="B1925">
            <v>0</v>
          </cell>
          <cell r="C1925">
            <v>0</v>
          </cell>
          <cell r="D1925">
            <v>0</v>
          </cell>
          <cell r="E1925">
            <v>0</v>
          </cell>
          <cell r="F1925">
            <v>0</v>
          </cell>
          <cell r="G1925">
            <v>0</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row>
        <row r="1926">
          <cell r="A1926" t="str">
            <v>CIFP006PLAO008</v>
          </cell>
          <cell r="B1926">
            <v>0</v>
          </cell>
          <cell r="C1926">
            <v>0</v>
          </cell>
          <cell r="D1926">
            <v>0</v>
          </cell>
          <cell r="E1926">
            <v>0</v>
          </cell>
          <cell r="F1926">
            <v>0</v>
          </cell>
          <cell r="G1926">
            <v>0</v>
          </cell>
          <cell r="H1926">
            <v>0</v>
          </cell>
          <cell r="I1926">
            <v>0</v>
          </cell>
          <cell r="J1926">
            <v>0</v>
          </cell>
          <cell r="K1926">
            <v>0</v>
          </cell>
          <cell r="L1926">
            <v>0</v>
          </cell>
          <cell r="M1926">
            <v>0</v>
          </cell>
          <cell r="N1926">
            <v>0</v>
          </cell>
          <cell r="O1926">
            <v>0</v>
          </cell>
          <cell r="P1926">
            <v>0</v>
          </cell>
          <cell r="Q1926">
            <v>0</v>
          </cell>
          <cell r="R1926">
            <v>0</v>
          </cell>
          <cell r="S1926">
            <v>0</v>
          </cell>
          <cell r="T1926">
            <v>0</v>
          </cell>
          <cell r="U1926">
            <v>0</v>
          </cell>
          <cell r="V1926">
            <v>0</v>
          </cell>
          <cell r="W1926">
            <v>0</v>
          </cell>
          <cell r="X1926">
            <v>0</v>
          </cell>
          <cell r="Y1926">
            <v>0</v>
          </cell>
          <cell r="Z1926">
            <v>0</v>
          </cell>
          <cell r="AA1926">
            <v>0</v>
          </cell>
          <cell r="AB1926">
            <v>0</v>
          </cell>
          <cell r="AC1926">
            <v>0</v>
          </cell>
        </row>
        <row r="1927">
          <cell r="A1927" t="str">
            <v>CIFP007FLZZZZZ</v>
          </cell>
          <cell r="B1927">
            <v>0</v>
          </cell>
          <cell r="C1927">
            <v>0</v>
          </cell>
          <cell r="D1927">
            <v>0</v>
          </cell>
          <cell r="E1927">
            <v>0</v>
          </cell>
          <cell r="F1927">
            <v>0</v>
          </cell>
          <cell r="G1927">
            <v>0</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row>
        <row r="1928">
          <cell r="A1928" t="str">
            <v>CIFP007PLAO008</v>
          </cell>
          <cell r="B1928">
            <v>0</v>
          </cell>
          <cell r="C1928">
            <v>0</v>
          </cell>
          <cell r="D1928">
            <v>0</v>
          </cell>
          <cell r="E1928">
            <v>0</v>
          </cell>
          <cell r="F1928">
            <v>0</v>
          </cell>
          <cell r="G1928">
            <v>0</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0</v>
          </cell>
          <cell r="Z1928">
            <v>0</v>
          </cell>
          <cell r="AA1928">
            <v>0</v>
          </cell>
          <cell r="AB1928">
            <v>0</v>
          </cell>
          <cell r="AC1928">
            <v>0</v>
          </cell>
        </row>
        <row r="1929">
          <cell r="A1929" t="str">
            <v>CISP001FFAA001</v>
          </cell>
          <cell r="B1929">
            <v>0</v>
          </cell>
          <cell r="C1929">
            <v>0</v>
          </cell>
          <cell r="D1929">
            <v>0</v>
          </cell>
          <cell r="E1929">
            <v>0</v>
          </cell>
          <cell r="F1929">
            <v>0</v>
          </cell>
          <cell r="G1929">
            <v>0</v>
          </cell>
          <cell r="H1929">
            <v>0</v>
          </cell>
          <cell r="I1929">
            <v>0</v>
          </cell>
          <cell r="J1929">
            <v>0</v>
          </cell>
          <cell r="K1929">
            <v>0</v>
          </cell>
          <cell r="L1929">
            <v>0</v>
          </cell>
          <cell r="M1929">
            <v>0</v>
          </cell>
          <cell r="N1929">
            <v>0</v>
          </cell>
          <cell r="O1929">
            <v>0</v>
          </cell>
          <cell r="P1929">
            <v>1</v>
          </cell>
          <cell r="Q1929">
            <v>5520</v>
          </cell>
          <cell r="R1929">
            <v>0</v>
          </cell>
          <cell r="S1929">
            <v>0</v>
          </cell>
          <cell r="T1929">
            <v>0</v>
          </cell>
          <cell r="U1929">
            <v>0</v>
          </cell>
          <cell r="V1929">
            <v>0</v>
          </cell>
          <cell r="W1929">
            <v>0</v>
          </cell>
          <cell r="X1929">
            <v>0</v>
          </cell>
          <cell r="Y1929">
            <v>0</v>
          </cell>
          <cell r="Z1929">
            <v>0</v>
          </cell>
          <cell r="AA1929">
            <v>0</v>
          </cell>
          <cell r="AB1929">
            <v>1</v>
          </cell>
          <cell r="AC1929">
            <v>5520</v>
          </cell>
        </row>
        <row r="1930">
          <cell r="A1930" t="str">
            <v>CISP001FFAA005</v>
          </cell>
          <cell r="B1930">
            <v>0</v>
          </cell>
          <cell r="C1930">
            <v>0</v>
          </cell>
          <cell r="D1930">
            <v>0</v>
          </cell>
          <cell r="E1930">
            <v>0</v>
          </cell>
          <cell r="F1930">
            <v>0</v>
          </cell>
          <cell r="G1930">
            <v>0</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0</v>
          </cell>
          <cell r="Z1930">
            <v>0</v>
          </cell>
          <cell r="AA1930">
            <v>0</v>
          </cell>
          <cell r="AB1930">
            <v>0</v>
          </cell>
          <cell r="AC1930">
            <v>0</v>
          </cell>
        </row>
        <row r="1931">
          <cell r="A1931" t="str">
            <v>CISP001FFAA008</v>
          </cell>
          <cell r="B1931">
            <v>0</v>
          </cell>
          <cell r="C1931">
            <v>0</v>
          </cell>
          <cell r="D1931">
            <v>0</v>
          </cell>
          <cell r="E1931">
            <v>0</v>
          </cell>
          <cell r="F1931">
            <v>0</v>
          </cell>
          <cell r="G1931">
            <v>0</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row>
        <row r="1932">
          <cell r="A1932" t="str">
            <v>CISP001FFAA009</v>
          </cell>
          <cell r="B1932">
            <v>0</v>
          </cell>
          <cell r="C1932">
            <v>0</v>
          </cell>
          <cell r="D1932">
            <v>0</v>
          </cell>
          <cell r="E1932">
            <v>0</v>
          </cell>
          <cell r="F1932">
            <v>0</v>
          </cell>
          <cell r="G1932">
            <v>0</v>
          </cell>
          <cell r="H1932">
            <v>0</v>
          </cell>
          <cell r="I1932">
            <v>0</v>
          </cell>
          <cell r="J1932">
            <v>0</v>
          </cell>
          <cell r="K1932">
            <v>0</v>
          </cell>
          <cell r="L1932">
            <v>0</v>
          </cell>
          <cell r="M1932">
            <v>0</v>
          </cell>
          <cell r="N1932">
            <v>0</v>
          </cell>
          <cell r="O1932">
            <v>0</v>
          </cell>
          <cell r="P1932">
            <v>0</v>
          </cell>
          <cell r="Q1932">
            <v>0</v>
          </cell>
          <cell r="R1932">
            <v>0</v>
          </cell>
          <cell r="S1932">
            <v>0</v>
          </cell>
          <cell r="T1932">
            <v>0</v>
          </cell>
          <cell r="U1932">
            <v>0</v>
          </cell>
          <cell r="V1932">
            <v>0</v>
          </cell>
          <cell r="W1932">
            <v>0</v>
          </cell>
          <cell r="X1932">
            <v>0</v>
          </cell>
          <cell r="Y1932">
            <v>0</v>
          </cell>
          <cell r="Z1932">
            <v>0</v>
          </cell>
          <cell r="AA1932">
            <v>0</v>
          </cell>
          <cell r="AB1932">
            <v>0</v>
          </cell>
          <cell r="AC1932">
            <v>0</v>
          </cell>
        </row>
        <row r="1933">
          <cell r="A1933" t="str">
            <v>CISP001FFAA010</v>
          </cell>
          <cell r="B1933">
            <v>0</v>
          </cell>
          <cell r="C1933">
            <v>0</v>
          </cell>
          <cell r="D1933">
            <v>0</v>
          </cell>
          <cell r="E1933">
            <v>0</v>
          </cell>
          <cell r="F1933">
            <v>0</v>
          </cell>
          <cell r="G1933">
            <v>0</v>
          </cell>
          <cell r="H1933">
            <v>0</v>
          </cell>
          <cell r="I1933">
            <v>0</v>
          </cell>
          <cell r="J1933">
            <v>0</v>
          </cell>
          <cell r="K1933">
            <v>0</v>
          </cell>
          <cell r="L1933">
            <v>0</v>
          </cell>
          <cell r="M1933">
            <v>0</v>
          </cell>
          <cell r="N1933">
            <v>0</v>
          </cell>
          <cell r="O1933">
            <v>0</v>
          </cell>
          <cell r="P1933">
            <v>0</v>
          </cell>
          <cell r="Q1933">
            <v>0</v>
          </cell>
          <cell r="R1933">
            <v>0</v>
          </cell>
          <cell r="S1933">
            <v>0</v>
          </cell>
          <cell r="T1933">
            <v>0</v>
          </cell>
          <cell r="U1933">
            <v>0</v>
          </cell>
          <cell r="V1933">
            <v>0</v>
          </cell>
          <cell r="W1933">
            <v>0</v>
          </cell>
          <cell r="X1933">
            <v>0</v>
          </cell>
          <cell r="Y1933">
            <v>0</v>
          </cell>
          <cell r="Z1933">
            <v>0</v>
          </cell>
          <cell r="AA1933">
            <v>0</v>
          </cell>
          <cell r="AB1933">
            <v>0</v>
          </cell>
          <cell r="AC1933">
            <v>0</v>
          </cell>
        </row>
        <row r="1934">
          <cell r="A1934" t="str">
            <v>CISP001FFAA014</v>
          </cell>
          <cell r="B1934">
            <v>0</v>
          </cell>
          <cell r="C1934">
            <v>0</v>
          </cell>
          <cell r="D1934">
            <v>0</v>
          </cell>
          <cell r="E1934">
            <v>0</v>
          </cell>
          <cell r="F1934">
            <v>0</v>
          </cell>
          <cell r="G1934">
            <v>0</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row>
        <row r="1935">
          <cell r="A1935" t="str">
            <v>CISP001FFAAZZZ</v>
          </cell>
          <cell r="B1935">
            <v>0</v>
          </cell>
          <cell r="C1935">
            <v>0</v>
          </cell>
          <cell r="D1935">
            <v>0</v>
          </cell>
          <cell r="E1935">
            <v>0</v>
          </cell>
          <cell r="F1935">
            <v>0</v>
          </cell>
          <cell r="G1935">
            <v>0</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row>
        <row r="1936">
          <cell r="A1936" t="str">
            <v>CISP001FFZZZZZ</v>
          </cell>
          <cell r="B1936">
            <v>0</v>
          </cell>
          <cell r="C1936">
            <v>0</v>
          </cell>
          <cell r="D1936">
            <v>0</v>
          </cell>
          <cell r="E1936">
            <v>0</v>
          </cell>
          <cell r="F1936">
            <v>0</v>
          </cell>
          <cell r="G1936">
            <v>0</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row>
        <row r="1937">
          <cell r="A1937" t="str">
            <v>CISP001LRZZZZZ</v>
          </cell>
          <cell r="B1937">
            <v>0</v>
          </cell>
          <cell r="C1937">
            <v>0</v>
          </cell>
          <cell r="D1937">
            <v>0</v>
          </cell>
          <cell r="E1937">
            <v>0</v>
          </cell>
          <cell r="F1937">
            <v>0</v>
          </cell>
          <cell r="G1937">
            <v>0</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row>
        <row r="1938">
          <cell r="A1938" t="str">
            <v>CISP002FFAA001</v>
          </cell>
          <cell r="B1938">
            <v>0</v>
          </cell>
          <cell r="C1938">
            <v>0</v>
          </cell>
          <cell r="D1938">
            <v>1</v>
          </cell>
          <cell r="E1938">
            <v>5410</v>
          </cell>
          <cell r="F1938">
            <v>0</v>
          </cell>
          <cell r="G1938">
            <v>0</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1</v>
          </cell>
          <cell r="AC1938">
            <v>5410</v>
          </cell>
        </row>
        <row r="1939">
          <cell r="A1939" t="str">
            <v>CISP002FFAA002</v>
          </cell>
          <cell r="B1939">
            <v>0</v>
          </cell>
          <cell r="C1939">
            <v>0</v>
          </cell>
          <cell r="D1939">
            <v>0</v>
          </cell>
          <cell r="E1939">
            <v>0</v>
          </cell>
          <cell r="F1939">
            <v>1</v>
          </cell>
          <cell r="G1939">
            <v>5410</v>
          </cell>
          <cell r="H1939">
            <v>0</v>
          </cell>
          <cell r="I1939">
            <v>0</v>
          </cell>
          <cell r="J1939">
            <v>0</v>
          </cell>
          <cell r="K1939">
            <v>0</v>
          </cell>
          <cell r="L1939">
            <v>1</v>
          </cell>
          <cell r="M1939">
            <v>5410</v>
          </cell>
          <cell r="N1939">
            <v>0</v>
          </cell>
          <cell r="O1939">
            <v>0</v>
          </cell>
          <cell r="P1939">
            <v>1</v>
          </cell>
          <cell r="Q1939">
            <v>5410</v>
          </cell>
          <cell r="R1939">
            <v>0</v>
          </cell>
          <cell r="S1939">
            <v>0</v>
          </cell>
          <cell r="T1939">
            <v>0</v>
          </cell>
          <cell r="U1939">
            <v>0</v>
          </cell>
          <cell r="V1939">
            <v>0</v>
          </cell>
          <cell r="W1939">
            <v>0</v>
          </cell>
          <cell r="X1939">
            <v>0</v>
          </cell>
          <cell r="Y1939">
            <v>0</v>
          </cell>
          <cell r="Z1939">
            <v>0</v>
          </cell>
          <cell r="AA1939">
            <v>0</v>
          </cell>
          <cell r="AB1939">
            <v>3</v>
          </cell>
          <cell r="AC1939">
            <v>16230</v>
          </cell>
        </row>
        <row r="1940">
          <cell r="A1940" t="str">
            <v>CISP002FFAA008</v>
          </cell>
          <cell r="B1940">
            <v>0</v>
          </cell>
          <cell r="C1940">
            <v>0</v>
          </cell>
          <cell r="D1940">
            <v>0</v>
          </cell>
          <cell r="E1940">
            <v>0</v>
          </cell>
          <cell r="F1940">
            <v>0</v>
          </cell>
          <cell r="G1940">
            <v>0</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row>
        <row r="1941">
          <cell r="A1941" t="str">
            <v>CISP002FFAA009</v>
          </cell>
          <cell r="B1941">
            <v>0</v>
          </cell>
          <cell r="C1941">
            <v>0</v>
          </cell>
          <cell r="D1941">
            <v>0</v>
          </cell>
          <cell r="E1941">
            <v>0</v>
          </cell>
          <cell r="F1941">
            <v>0</v>
          </cell>
          <cell r="G1941">
            <v>0</v>
          </cell>
          <cell r="H1941">
            <v>0</v>
          </cell>
          <cell r="I1941">
            <v>0</v>
          </cell>
          <cell r="J1941">
            <v>0</v>
          </cell>
          <cell r="K1941">
            <v>0</v>
          </cell>
          <cell r="L1941">
            <v>0</v>
          </cell>
          <cell r="M1941">
            <v>0</v>
          </cell>
          <cell r="N1941">
            <v>0</v>
          </cell>
          <cell r="O1941">
            <v>0</v>
          </cell>
          <cell r="P1941">
            <v>0</v>
          </cell>
          <cell r="Q1941">
            <v>0</v>
          </cell>
          <cell r="R1941">
            <v>0</v>
          </cell>
          <cell r="S1941">
            <v>0</v>
          </cell>
          <cell r="T1941">
            <v>0</v>
          </cell>
          <cell r="U1941">
            <v>0</v>
          </cell>
          <cell r="V1941">
            <v>0</v>
          </cell>
          <cell r="W1941">
            <v>0</v>
          </cell>
          <cell r="X1941">
            <v>0</v>
          </cell>
          <cell r="Y1941">
            <v>0</v>
          </cell>
          <cell r="Z1941">
            <v>0</v>
          </cell>
          <cell r="AA1941">
            <v>0</v>
          </cell>
          <cell r="AB1941">
            <v>0</v>
          </cell>
          <cell r="AC1941">
            <v>0</v>
          </cell>
        </row>
        <row r="1942">
          <cell r="A1942" t="str">
            <v>CISP002FFAA013</v>
          </cell>
          <cell r="B1942">
            <v>0</v>
          </cell>
          <cell r="C1942">
            <v>0</v>
          </cell>
          <cell r="D1942">
            <v>0</v>
          </cell>
          <cell r="E1942">
            <v>0</v>
          </cell>
          <cell r="F1942">
            <v>0</v>
          </cell>
          <cell r="G1942">
            <v>0</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row>
        <row r="1943">
          <cell r="A1943" t="str">
            <v>CISP002FFAA014</v>
          </cell>
          <cell r="B1943">
            <v>0</v>
          </cell>
          <cell r="C1943">
            <v>0</v>
          </cell>
          <cell r="D1943">
            <v>0</v>
          </cell>
          <cell r="E1943">
            <v>0</v>
          </cell>
          <cell r="F1943">
            <v>0</v>
          </cell>
          <cell r="G1943">
            <v>0</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row>
        <row r="1944">
          <cell r="A1944" t="str">
            <v>CISP002FRAA008</v>
          </cell>
          <cell r="B1944">
            <v>0</v>
          </cell>
          <cell r="C1944">
            <v>0</v>
          </cell>
          <cell r="D1944">
            <v>0</v>
          </cell>
          <cell r="E1944">
            <v>0</v>
          </cell>
          <cell r="F1944">
            <v>0</v>
          </cell>
          <cell r="G1944">
            <v>0</v>
          </cell>
          <cell r="H1944">
            <v>0</v>
          </cell>
          <cell r="I1944">
            <v>0</v>
          </cell>
          <cell r="J1944">
            <v>0</v>
          </cell>
          <cell r="K1944">
            <v>0</v>
          </cell>
          <cell r="L1944">
            <v>0</v>
          </cell>
          <cell r="M1944">
            <v>0</v>
          </cell>
          <cell r="N1944">
            <v>0</v>
          </cell>
          <cell r="O1944">
            <v>0</v>
          </cell>
          <cell r="P1944">
            <v>0</v>
          </cell>
          <cell r="Q1944">
            <v>0</v>
          </cell>
          <cell r="R1944">
            <v>0</v>
          </cell>
          <cell r="S1944">
            <v>0</v>
          </cell>
          <cell r="T1944">
            <v>0</v>
          </cell>
          <cell r="U1944">
            <v>0</v>
          </cell>
          <cell r="V1944">
            <v>0</v>
          </cell>
          <cell r="W1944">
            <v>0</v>
          </cell>
          <cell r="X1944">
            <v>0</v>
          </cell>
          <cell r="Y1944">
            <v>0</v>
          </cell>
          <cell r="Z1944">
            <v>0</v>
          </cell>
          <cell r="AA1944">
            <v>0</v>
          </cell>
          <cell r="AB1944">
            <v>0</v>
          </cell>
          <cell r="AC1944">
            <v>0</v>
          </cell>
        </row>
        <row r="1945">
          <cell r="A1945" t="str">
            <v>CISP003FFAA001</v>
          </cell>
          <cell r="B1945">
            <v>0</v>
          </cell>
          <cell r="C1945">
            <v>0</v>
          </cell>
          <cell r="D1945">
            <v>0</v>
          </cell>
          <cell r="E1945">
            <v>0</v>
          </cell>
          <cell r="F1945">
            <v>0</v>
          </cell>
          <cell r="G1945">
            <v>0</v>
          </cell>
          <cell r="H1945">
            <v>0</v>
          </cell>
          <cell r="I1945">
            <v>0</v>
          </cell>
          <cell r="J1945">
            <v>0</v>
          </cell>
          <cell r="K1945">
            <v>0</v>
          </cell>
          <cell r="L1945">
            <v>0</v>
          </cell>
          <cell r="M1945">
            <v>0</v>
          </cell>
          <cell r="N1945">
            <v>0</v>
          </cell>
          <cell r="O1945">
            <v>0</v>
          </cell>
          <cell r="P1945">
            <v>0</v>
          </cell>
          <cell r="Q1945">
            <v>0</v>
          </cell>
          <cell r="R1945">
            <v>0</v>
          </cell>
          <cell r="S1945">
            <v>0</v>
          </cell>
          <cell r="T1945">
            <v>0</v>
          </cell>
          <cell r="U1945">
            <v>0</v>
          </cell>
          <cell r="V1945">
            <v>0</v>
          </cell>
          <cell r="W1945">
            <v>0</v>
          </cell>
          <cell r="X1945">
            <v>0</v>
          </cell>
          <cell r="Y1945">
            <v>0</v>
          </cell>
          <cell r="Z1945">
            <v>0</v>
          </cell>
          <cell r="AA1945">
            <v>0</v>
          </cell>
          <cell r="AB1945">
            <v>0</v>
          </cell>
          <cell r="AC1945">
            <v>0</v>
          </cell>
        </row>
        <row r="1946">
          <cell r="A1946" t="str">
            <v>CISP003FFAA008</v>
          </cell>
          <cell r="B1946">
            <v>1</v>
          </cell>
          <cell r="C1946">
            <v>5410</v>
          </cell>
          <cell r="D1946">
            <v>0</v>
          </cell>
          <cell r="E1946">
            <v>0</v>
          </cell>
          <cell r="F1946">
            <v>0</v>
          </cell>
          <cell r="G1946">
            <v>0</v>
          </cell>
          <cell r="H1946">
            <v>0</v>
          </cell>
          <cell r="I1946">
            <v>0</v>
          </cell>
          <cell r="J1946">
            <v>0</v>
          </cell>
          <cell r="K1946">
            <v>0</v>
          </cell>
          <cell r="L1946">
            <v>0</v>
          </cell>
          <cell r="M1946">
            <v>0</v>
          </cell>
          <cell r="N1946">
            <v>0</v>
          </cell>
          <cell r="O1946">
            <v>0</v>
          </cell>
          <cell r="P1946">
            <v>0</v>
          </cell>
          <cell r="Q1946">
            <v>0</v>
          </cell>
          <cell r="R1946">
            <v>0</v>
          </cell>
          <cell r="S1946">
            <v>0</v>
          </cell>
          <cell r="T1946">
            <v>0</v>
          </cell>
          <cell r="U1946">
            <v>0</v>
          </cell>
          <cell r="V1946">
            <v>0</v>
          </cell>
          <cell r="W1946">
            <v>0</v>
          </cell>
          <cell r="X1946">
            <v>0</v>
          </cell>
          <cell r="Y1946">
            <v>0</v>
          </cell>
          <cell r="Z1946">
            <v>0</v>
          </cell>
          <cell r="AA1946">
            <v>0</v>
          </cell>
          <cell r="AB1946">
            <v>1</v>
          </cell>
          <cell r="AC1946">
            <v>5410</v>
          </cell>
        </row>
        <row r="1947">
          <cell r="A1947" t="str">
            <v>CISP003FFAA009</v>
          </cell>
          <cell r="B1947">
            <v>0</v>
          </cell>
          <cell r="C1947">
            <v>0</v>
          </cell>
          <cell r="D1947">
            <v>0</v>
          </cell>
          <cell r="E1947">
            <v>0</v>
          </cell>
          <cell r="F1947">
            <v>0</v>
          </cell>
          <cell r="G1947">
            <v>0</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row>
        <row r="1948">
          <cell r="A1948" t="str">
            <v>CISP003FRAA001</v>
          </cell>
          <cell r="B1948">
            <v>0</v>
          </cell>
          <cell r="C1948">
            <v>0</v>
          </cell>
          <cell r="D1948">
            <v>0</v>
          </cell>
          <cell r="E1948">
            <v>0</v>
          </cell>
          <cell r="F1948">
            <v>0</v>
          </cell>
          <cell r="G1948">
            <v>0</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row>
        <row r="1949">
          <cell r="A1949" t="str">
            <v>CISP003FRAA008</v>
          </cell>
          <cell r="B1949">
            <v>0</v>
          </cell>
          <cell r="C1949">
            <v>0</v>
          </cell>
          <cell r="D1949">
            <v>0</v>
          </cell>
          <cell r="E1949">
            <v>0</v>
          </cell>
          <cell r="F1949">
            <v>0</v>
          </cell>
          <cell r="G1949">
            <v>0</v>
          </cell>
          <cell r="H1949">
            <v>0</v>
          </cell>
          <cell r="I1949">
            <v>0</v>
          </cell>
          <cell r="J1949">
            <v>0</v>
          </cell>
          <cell r="K1949">
            <v>0</v>
          </cell>
          <cell r="L1949">
            <v>0</v>
          </cell>
          <cell r="M1949">
            <v>0</v>
          </cell>
          <cell r="N1949">
            <v>0</v>
          </cell>
          <cell r="O1949">
            <v>0</v>
          </cell>
          <cell r="P1949">
            <v>0</v>
          </cell>
          <cell r="Q1949">
            <v>0</v>
          </cell>
          <cell r="R1949">
            <v>0</v>
          </cell>
          <cell r="S1949">
            <v>0</v>
          </cell>
          <cell r="T1949">
            <v>0</v>
          </cell>
          <cell r="U1949">
            <v>0</v>
          </cell>
          <cell r="V1949">
            <v>0</v>
          </cell>
          <cell r="W1949">
            <v>0</v>
          </cell>
          <cell r="X1949">
            <v>0</v>
          </cell>
          <cell r="Y1949">
            <v>0</v>
          </cell>
          <cell r="Z1949">
            <v>0</v>
          </cell>
          <cell r="AA1949">
            <v>0</v>
          </cell>
          <cell r="AB1949">
            <v>0</v>
          </cell>
          <cell r="AC1949">
            <v>0</v>
          </cell>
        </row>
        <row r="1950">
          <cell r="A1950" t="str">
            <v>CISP003FRAA010</v>
          </cell>
          <cell r="B1950">
            <v>0</v>
          </cell>
          <cell r="C1950">
            <v>0</v>
          </cell>
          <cell r="D1950">
            <v>0</v>
          </cell>
          <cell r="E1950">
            <v>0</v>
          </cell>
          <cell r="F1950">
            <v>0</v>
          </cell>
          <cell r="G1950">
            <v>0</v>
          </cell>
          <cell r="H1950">
            <v>0</v>
          </cell>
          <cell r="I1950">
            <v>0</v>
          </cell>
          <cell r="J1950">
            <v>0</v>
          </cell>
          <cell r="K1950">
            <v>0</v>
          </cell>
          <cell r="L1950">
            <v>0</v>
          </cell>
          <cell r="M1950">
            <v>0</v>
          </cell>
          <cell r="N1950">
            <v>0</v>
          </cell>
          <cell r="O1950">
            <v>0</v>
          </cell>
          <cell r="P1950">
            <v>0</v>
          </cell>
          <cell r="Q1950">
            <v>0</v>
          </cell>
          <cell r="R1950">
            <v>0</v>
          </cell>
          <cell r="S1950">
            <v>0</v>
          </cell>
          <cell r="T1950">
            <v>0</v>
          </cell>
          <cell r="U1950">
            <v>0</v>
          </cell>
          <cell r="V1950">
            <v>0</v>
          </cell>
          <cell r="W1950">
            <v>0</v>
          </cell>
          <cell r="X1950">
            <v>0</v>
          </cell>
          <cell r="Y1950">
            <v>0</v>
          </cell>
          <cell r="Z1950">
            <v>0</v>
          </cell>
          <cell r="AA1950">
            <v>0</v>
          </cell>
          <cell r="AB1950">
            <v>0</v>
          </cell>
          <cell r="AC1950">
            <v>0</v>
          </cell>
        </row>
        <row r="1951">
          <cell r="A1951" t="str">
            <v>CISP004FFAA001</v>
          </cell>
          <cell r="B1951">
            <v>0</v>
          </cell>
          <cell r="C1951">
            <v>0</v>
          </cell>
          <cell r="D1951">
            <v>0</v>
          </cell>
          <cell r="E1951">
            <v>0</v>
          </cell>
          <cell r="F1951">
            <v>0</v>
          </cell>
          <cell r="G1951">
            <v>0</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row>
        <row r="1952">
          <cell r="A1952" t="str">
            <v>CISP004FFAA008</v>
          </cell>
          <cell r="B1952">
            <v>0</v>
          </cell>
          <cell r="C1952">
            <v>0</v>
          </cell>
          <cell r="D1952">
            <v>0</v>
          </cell>
          <cell r="E1952">
            <v>0</v>
          </cell>
          <cell r="F1952">
            <v>0</v>
          </cell>
          <cell r="G1952">
            <v>0</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row>
        <row r="1953">
          <cell r="A1953" t="str">
            <v>CISP004FFAA017</v>
          </cell>
          <cell r="B1953">
            <v>0</v>
          </cell>
          <cell r="C1953">
            <v>0</v>
          </cell>
          <cell r="D1953">
            <v>0</v>
          </cell>
          <cell r="E1953">
            <v>0</v>
          </cell>
          <cell r="F1953">
            <v>0</v>
          </cell>
          <cell r="G1953">
            <v>0</v>
          </cell>
          <cell r="H1953">
            <v>0</v>
          </cell>
          <cell r="I1953">
            <v>0</v>
          </cell>
          <cell r="J1953">
            <v>0</v>
          </cell>
          <cell r="K1953">
            <v>0</v>
          </cell>
          <cell r="L1953">
            <v>0</v>
          </cell>
          <cell r="M1953">
            <v>0</v>
          </cell>
          <cell r="N1953">
            <v>0</v>
          </cell>
          <cell r="O1953">
            <v>0</v>
          </cell>
          <cell r="P1953">
            <v>0</v>
          </cell>
          <cell r="Q1953">
            <v>0</v>
          </cell>
          <cell r="R1953">
            <v>0</v>
          </cell>
          <cell r="S1953">
            <v>0</v>
          </cell>
          <cell r="T1953">
            <v>0</v>
          </cell>
          <cell r="U1953">
            <v>0</v>
          </cell>
          <cell r="V1953">
            <v>0</v>
          </cell>
          <cell r="W1953">
            <v>0</v>
          </cell>
          <cell r="X1953">
            <v>0</v>
          </cell>
          <cell r="Y1953">
            <v>0</v>
          </cell>
          <cell r="Z1953">
            <v>0</v>
          </cell>
          <cell r="AA1953">
            <v>0</v>
          </cell>
          <cell r="AB1953">
            <v>0</v>
          </cell>
          <cell r="AC1953">
            <v>0</v>
          </cell>
        </row>
        <row r="1954">
          <cell r="A1954" t="str">
            <v>CISP004FLAA001</v>
          </cell>
          <cell r="B1954">
            <v>0</v>
          </cell>
          <cell r="C1954">
            <v>0</v>
          </cell>
          <cell r="D1954">
            <v>0</v>
          </cell>
          <cell r="E1954">
            <v>0</v>
          </cell>
          <cell r="F1954">
            <v>0</v>
          </cell>
          <cell r="G1954">
            <v>0</v>
          </cell>
          <cell r="H1954">
            <v>0</v>
          </cell>
          <cell r="I1954">
            <v>0</v>
          </cell>
          <cell r="J1954">
            <v>0</v>
          </cell>
          <cell r="K1954">
            <v>0</v>
          </cell>
          <cell r="L1954">
            <v>0</v>
          </cell>
          <cell r="M1954">
            <v>0</v>
          </cell>
          <cell r="N1954">
            <v>0</v>
          </cell>
          <cell r="O1954">
            <v>0</v>
          </cell>
          <cell r="P1954">
            <v>0</v>
          </cell>
          <cell r="Q1954">
            <v>0</v>
          </cell>
          <cell r="R1954">
            <v>0</v>
          </cell>
          <cell r="S1954">
            <v>0</v>
          </cell>
          <cell r="T1954">
            <v>0</v>
          </cell>
          <cell r="U1954">
            <v>0</v>
          </cell>
          <cell r="V1954">
            <v>0</v>
          </cell>
          <cell r="W1954">
            <v>0</v>
          </cell>
          <cell r="X1954">
            <v>0</v>
          </cell>
          <cell r="Y1954">
            <v>0</v>
          </cell>
          <cell r="Z1954">
            <v>0</v>
          </cell>
          <cell r="AA1954">
            <v>0</v>
          </cell>
          <cell r="AB1954">
            <v>0</v>
          </cell>
          <cell r="AC1954">
            <v>0</v>
          </cell>
        </row>
        <row r="1955">
          <cell r="A1955" t="str">
            <v>CISP004FRAA001</v>
          </cell>
          <cell r="B1955">
            <v>0</v>
          </cell>
          <cell r="C1955">
            <v>0</v>
          </cell>
          <cell r="D1955">
            <v>0</v>
          </cell>
          <cell r="E1955">
            <v>0</v>
          </cell>
          <cell r="F1955">
            <v>0</v>
          </cell>
          <cell r="G1955">
            <v>0</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row>
        <row r="1956">
          <cell r="A1956" t="str">
            <v>CISP004FRAA008</v>
          </cell>
          <cell r="B1956">
            <v>0</v>
          </cell>
          <cell r="C1956">
            <v>0</v>
          </cell>
          <cell r="D1956">
            <v>0</v>
          </cell>
          <cell r="E1956">
            <v>0</v>
          </cell>
          <cell r="F1956">
            <v>0</v>
          </cell>
          <cell r="G1956">
            <v>0</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0</v>
          </cell>
          <cell r="V1956">
            <v>0</v>
          </cell>
          <cell r="W1956">
            <v>0</v>
          </cell>
          <cell r="X1956">
            <v>0</v>
          </cell>
          <cell r="Y1956">
            <v>0</v>
          </cell>
          <cell r="Z1956">
            <v>0</v>
          </cell>
          <cell r="AA1956">
            <v>0</v>
          </cell>
          <cell r="AB1956">
            <v>0</v>
          </cell>
          <cell r="AC1956">
            <v>0</v>
          </cell>
        </row>
        <row r="1957">
          <cell r="A1957" t="str">
            <v>CISP005FFAA001</v>
          </cell>
          <cell r="B1957">
            <v>0</v>
          </cell>
          <cell r="C1957">
            <v>0</v>
          </cell>
          <cell r="D1957">
            <v>0</v>
          </cell>
          <cell r="E1957">
            <v>0</v>
          </cell>
          <cell r="F1957">
            <v>0</v>
          </cell>
          <cell r="G1957">
            <v>0</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row>
        <row r="1958">
          <cell r="A1958" t="str">
            <v>CISP005FFAA008</v>
          </cell>
          <cell r="B1958">
            <v>0</v>
          </cell>
          <cell r="C1958">
            <v>0</v>
          </cell>
          <cell r="D1958">
            <v>0</v>
          </cell>
          <cell r="E1958">
            <v>0</v>
          </cell>
          <cell r="F1958">
            <v>0</v>
          </cell>
          <cell r="G1958">
            <v>0</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row>
        <row r="1959">
          <cell r="A1959" t="str">
            <v>CISP005FFAA014</v>
          </cell>
          <cell r="B1959">
            <v>0</v>
          </cell>
          <cell r="C1959">
            <v>0</v>
          </cell>
          <cell r="D1959">
            <v>0</v>
          </cell>
          <cell r="E1959">
            <v>0</v>
          </cell>
          <cell r="F1959">
            <v>0</v>
          </cell>
          <cell r="G1959">
            <v>0</v>
          </cell>
          <cell r="H1959">
            <v>0</v>
          </cell>
          <cell r="I1959">
            <v>0</v>
          </cell>
          <cell r="J1959">
            <v>0</v>
          </cell>
          <cell r="K1959">
            <v>0</v>
          </cell>
          <cell r="L1959">
            <v>0</v>
          </cell>
          <cell r="M1959">
            <v>0</v>
          </cell>
          <cell r="N1959">
            <v>0</v>
          </cell>
          <cell r="O1959">
            <v>0</v>
          </cell>
          <cell r="P1959">
            <v>0</v>
          </cell>
          <cell r="Q1959">
            <v>0</v>
          </cell>
          <cell r="R1959">
            <v>0</v>
          </cell>
          <cell r="S1959">
            <v>0</v>
          </cell>
          <cell r="T1959">
            <v>0</v>
          </cell>
          <cell r="U1959">
            <v>0</v>
          </cell>
          <cell r="V1959">
            <v>0</v>
          </cell>
          <cell r="W1959">
            <v>0</v>
          </cell>
          <cell r="X1959">
            <v>0</v>
          </cell>
          <cell r="Y1959">
            <v>0</v>
          </cell>
          <cell r="Z1959">
            <v>0</v>
          </cell>
          <cell r="AA1959">
            <v>0</v>
          </cell>
          <cell r="AB1959">
            <v>0</v>
          </cell>
          <cell r="AC1959">
            <v>0</v>
          </cell>
        </row>
        <row r="1960">
          <cell r="A1960" t="str">
            <v>CISP005FRAA001</v>
          </cell>
          <cell r="B1960">
            <v>0</v>
          </cell>
          <cell r="C1960">
            <v>0</v>
          </cell>
          <cell r="D1960">
            <v>0</v>
          </cell>
          <cell r="E1960">
            <v>0</v>
          </cell>
          <cell r="F1960">
            <v>0</v>
          </cell>
          <cell r="G1960">
            <v>0</v>
          </cell>
          <cell r="H1960">
            <v>0</v>
          </cell>
          <cell r="I1960">
            <v>0</v>
          </cell>
          <cell r="J1960">
            <v>0</v>
          </cell>
          <cell r="K1960">
            <v>0</v>
          </cell>
          <cell r="L1960">
            <v>0</v>
          </cell>
          <cell r="M1960">
            <v>0</v>
          </cell>
          <cell r="N1960">
            <v>0</v>
          </cell>
          <cell r="O1960">
            <v>0</v>
          </cell>
          <cell r="P1960">
            <v>0</v>
          </cell>
          <cell r="Q1960">
            <v>0</v>
          </cell>
          <cell r="R1960">
            <v>0</v>
          </cell>
          <cell r="S1960">
            <v>0</v>
          </cell>
          <cell r="T1960">
            <v>0</v>
          </cell>
          <cell r="U1960">
            <v>0</v>
          </cell>
          <cell r="V1960">
            <v>0</v>
          </cell>
          <cell r="W1960">
            <v>0</v>
          </cell>
          <cell r="X1960">
            <v>0</v>
          </cell>
          <cell r="Y1960">
            <v>0</v>
          </cell>
          <cell r="Z1960">
            <v>0</v>
          </cell>
          <cell r="AA1960">
            <v>0</v>
          </cell>
          <cell r="AB1960">
            <v>0</v>
          </cell>
          <cell r="AC1960">
            <v>0</v>
          </cell>
        </row>
        <row r="1961">
          <cell r="A1961" t="str">
            <v>CISP006FFAA001</v>
          </cell>
          <cell r="B1961">
            <v>0</v>
          </cell>
          <cell r="C1961">
            <v>0</v>
          </cell>
          <cell r="D1961">
            <v>0</v>
          </cell>
          <cell r="E1961">
            <v>0</v>
          </cell>
          <cell r="F1961">
            <v>0</v>
          </cell>
          <cell r="G1961">
            <v>0</v>
          </cell>
          <cell r="H1961">
            <v>0</v>
          </cell>
          <cell r="I1961">
            <v>0</v>
          </cell>
          <cell r="J1961">
            <v>0</v>
          </cell>
          <cell r="K1961">
            <v>0</v>
          </cell>
          <cell r="L1961">
            <v>0</v>
          </cell>
          <cell r="M1961">
            <v>0</v>
          </cell>
          <cell r="N1961">
            <v>0</v>
          </cell>
          <cell r="O1961">
            <v>0</v>
          </cell>
          <cell r="P1961">
            <v>0</v>
          </cell>
          <cell r="Q1961">
            <v>0</v>
          </cell>
          <cell r="R1961">
            <v>0</v>
          </cell>
          <cell r="S1961">
            <v>0</v>
          </cell>
          <cell r="T1961">
            <v>0</v>
          </cell>
          <cell r="U1961">
            <v>0</v>
          </cell>
          <cell r="V1961">
            <v>0</v>
          </cell>
          <cell r="W1961">
            <v>0</v>
          </cell>
          <cell r="X1961">
            <v>0</v>
          </cell>
          <cell r="Y1961">
            <v>0</v>
          </cell>
          <cell r="Z1961">
            <v>0</v>
          </cell>
          <cell r="AA1961">
            <v>0</v>
          </cell>
          <cell r="AB1961">
            <v>0</v>
          </cell>
          <cell r="AC1961">
            <v>0</v>
          </cell>
        </row>
        <row r="1962">
          <cell r="A1962" t="str">
            <v>CISP006FFAA008</v>
          </cell>
          <cell r="B1962">
            <v>0</v>
          </cell>
          <cell r="C1962">
            <v>0</v>
          </cell>
          <cell r="D1962">
            <v>0</v>
          </cell>
          <cell r="E1962">
            <v>0</v>
          </cell>
          <cell r="F1962">
            <v>0</v>
          </cell>
          <cell r="G1962">
            <v>0</v>
          </cell>
          <cell r="H1962">
            <v>0</v>
          </cell>
          <cell r="I1962">
            <v>0</v>
          </cell>
          <cell r="J1962">
            <v>0</v>
          </cell>
          <cell r="K1962">
            <v>0</v>
          </cell>
          <cell r="L1962">
            <v>0</v>
          </cell>
          <cell r="M1962">
            <v>0</v>
          </cell>
          <cell r="N1962">
            <v>0</v>
          </cell>
          <cell r="O1962">
            <v>0</v>
          </cell>
          <cell r="P1962">
            <v>0</v>
          </cell>
          <cell r="Q1962">
            <v>0</v>
          </cell>
          <cell r="R1962">
            <v>0</v>
          </cell>
          <cell r="S1962">
            <v>0</v>
          </cell>
          <cell r="T1962">
            <v>0</v>
          </cell>
          <cell r="U1962">
            <v>0</v>
          </cell>
          <cell r="V1962">
            <v>0</v>
          </cell>
          <cell r="W1962">
            <v>0</v>
          </cell>
          <cell r="X1962">
            <v>0</v>
          </cell>
          <cell r="Y1962">
            <v>0</v>
          </cell>
          <cell r="Z1962">
            <v>0</v>
          </cell>
          <cell r="AA1962">
            <v>0</v>
          </cell>
          <cell r="AB1962">
            <v>0</v>
          </cell>
          <cell r="AC1962">
            <v>0</v>
          </cell>
        </row>
        <row r="1963">
          <cell r="A1963" t="str">
            <v>CISP006FRAA001</v>
          </cell>
          <cell r="B1963">
            <v>0</v>
          </cell>
          <cell r="C1963">
            <v>0</v>
          </cell>
          <cell r="D1963">
            <v>0</v>
          </cell>
          <cell r="E1963">
            <v>0</v>
          </cell>
          <cell r="F1963">
            <v>0</v>
          </cell>
          <cell r="G1963">
            <v>0</v>
          </cell>
          <cell r="H1963">
            <v>0</v>
          </cell>
          <cell r="I1963">
            <v>0</v>
          </cell>
          <cell r="J1963">
            <v>0</v>
          </cell>
          <cell r="K1963">
            <v>0</v>
          </cell>
          <cell r="L1963">
            <v>0</v>
          </cell>
          <cell r="M1963">
            <v>0</v>
          </cell>
          <cell r="N1963">
            <v>0</v>
          </cell>
          <cell r="O1963">
            <v>0</v>
          </cell>
          <cell r="P1963">
            <v>0</v>
          </cell>
          <cell r="Q1963">
            <v>0</v>
          </cell>
          <cell r="R1963">
            <v>0</v>
          </cell>
          <cell r="S1963">
            <v>0</v>
          </cell>
          <cell r="T1963">
            <v>0</v>
          </cell>
          <cell r="U1963">
            <v>0</v>
          </cell>
          <cell r="V1963">
            <v>0</v>
          </cell>
          <cell r="W1963">
            <v>0</v>
          </cell>
          <cell r="X1963">
            <v>0</v>
          </cell>
          <cell r="Y1963">
            <v>0</v>
          </cell>
          <cell r="Z1963">
            <v>0</v>
          </cell>
          <cell r="AA1963">
            <v>0</v>
          </cell>
          <cell r="AB1963">
            <v>0</v>
          </cell>
          <cell r="AC1963">
            <v>0</v>
          </cell>
        </row>
        <row r="1964">
          <cell r="A1964" t="str">
            <v>CISP006FRAA007</v>
          </cell>
          <cell r="B1964">
            <v>0</v>
          </cell>
          <cell r="C1964">
            <v>0</v>
          </cell>
          <cell r="D1964">
            <v>0</v>
          </cell>
          <cell r="E1964">
            <v>0</v>
          </cell>
          <cell r="F1964">
            <v>0</v>
          </cell>
          <cell r="G1964">
            <v>0</v>
          </cell>
          <cell r="H1964">
            <v>0</v>
          </cell>
          <cell r="I1964">
            <v>0</v>
          </cell>
          <cell r="J1964">
            <v>0</v>
          </cell>
          <cell r="K1964">
            <v>0</v>
          </cell>
          <cell r="L1964">
            <v>0</v>
          </cell>
          <cell r="M1964">
            <v>0</v>
          </cell>
          <cell r="N1964">
            <v>0</v>
          </cell>
          <cell r="O1964">
            <v>0</v>
          </cell>
          <cell r="P1964">
            <v>1</v>
          </cell>
          <cell r="Q1964">
            <v>9320</v>
          </cell>
          <cell r="R1964">
            <v>0</v>
          </cell>
          <cell r="S1964">
            <v>0</v>
          </cell>
          <cell r="T1964">
            <v>0</v>
          </cell>
          <cell r="U1964">
            <v>0</v>
          </cell>
          <cell r="V1964">
            <v>0</v>
          </cell>
          <cell r="W1964">
            <v>0</v>
          </cell>
          <cell r="X1964">
            <v>0</v>
          </cell>
          <cell r="Y1964">
            <v>0</v>
          </cell>
          <cell r="Z1964">
            <v>0</v>
          </cell>
          <cell r="AA1964">
            <v>0</v>
          </cell>
          <cell r="AB1964">
            <v>1</v>
          </cell>
          <cell r="AC1964">
            <v>9320</v>
          </cell>
        </row>
        <row r="1965">
          <cell r="A1965" t="str">
            <v>CISP006FRAA008</v>
          </cell>
          <cell r="B1965">
            <v>0</v>
          </cell>
          <cell r="C1965">
            <v>0</v>
          </cell>
          <cell r="D1965">
            <v>0</v>
          </cell>
          <cell r="E1965">
            <v>0</v>
          </cell>
          <cell r="F1965">
            <v>0</v>
          </cell>
          <cell r="G1965">
            <v>0</v>
          </cell>
          <cell r="H1965">
            <v>0</v>
          </cell>
          <cell r="I1965">
            <v>0</v>
          </cell>
          <cell r="J1965">
            <v>0</v>
          </cell>
          <cell r="K1965">
            <v>0</v>
          </cell>
          <cell r="L1965">
            <v>0</v>
          </cell>
          <cell r="M1965">
            <v>0</v>
          </cell>
          <cell r="N1965">
            <v>0</v>
          </cell>
          <cell r="O1965">
            <v>0</v>
          </cell>
          <cell r="P1965">
            <v>1</v>
          </cell>
          <cell r="Q1965">
            <v>9320</v>
          </cell>
          <cell r="R1965">
            <v>0</v>
          </cell>
          <cell r="S1965">
            <v>0</v>
          </cell>
          <cell r="T1965">
            <v>0</v>
          </cell>
          <cell r="U1965">
            <v>0</v>
          </cell>
          <cell r="V1965">
            <v>0</v>
          </cell>
          <cell r="W1965">
            <v>0</v>
          </cell>
          <cell r="X1965">
            <v>0</v>
          </cell>
          <cell r="Y1965">
            <v>0</v>
          </cell>
          <cell r="Z1965">
            <v>0</v>
          </cell>
          <cell r="AA1965">
            <v>0</v>
          </cell>
          <cell r="AB1965">
            <v>1</v>
          </cell>
          <cell r="AC1965">
            <v>9320</v>
          </cell>
        </row>
        <row r="1966">
          <cell r="A1966" t="str">
            <v>CISP006FRAA010</v>
          </cell>
          <cell r="B1966">
            <v>0</v>
          </cell>
          <cell r="C1966">
            <v>0</v>
          </cell>
          <cell r="D1966">
            <v>0</v>
          </cell>
          <cell r="E1966">
            <v>0</v>
          </cell>
          <cell r="F1966">
            <v>0</v>
          </cell>
          <cell r="G1966">
            <v>0</v>
          </cell>
          <cell r="H1966">
            <v>0</v>
          </cell>
          <cell r="I1966">
            <v>0</v>
          </cell>
          <cell r="J1966">
            <v>0</v>
          </cell>
          <cell r="K1966">
            <v>0</v>
          </cell>
          <cell r="L1966">
            <v>0</v>
          </cell>
          <cell r="M1966">
            <v>0</v>
          </cell>
          <cell r="N1966">
            <v>0</v>
          </cell>
          <cell r="O1966">
            <v>0</v>
          </cell>
          <cell r="P1966">
            <v>0</v>
          </cell>
          <cell r="Q1966">
            <v>0</v>
          </cell>
          <cell r="R1966">
            <v>0</v>
          </cell>
          <cell r="S1966">
            <v>0</v>
          </cell>
          <cell r="T1966">
            <v>0</v>
          </cell>
          <cell r="U1966">
            <v>0</v>
          </cell>
          <cell r="V1966">
            <v>0</v>
          </cell>
          <cell r="W1966">
            <v>0</v>
          </cell>
          <cell r="X1966">
            <v>0</v>
          </cell>
          <cell r="Y1966">
            <v>0</v>
          </cell>
          <cell r="Z1966">
            <v>0</v>
          </cell>
          <cell r="AA1966">
            <v>0</v>
          </cell>
          <cell r="AB1966">
            <v>0</v>
          </cell>
          <cell r="AC1966">
            <v>0</v>
          </cell>
        </row>
        <row r="1967">
          <cell r="A1967" t="str">
            <v>CISP006FRAA013</v>
          </cell>
          <cell r="B1967">
            <v>0</v>
          </cell>
          <cell r="C1967">
            <v>0</v>
          </cell>
          <cell r="D1967">
            <v>0</v>
          </cell>
          <cell r="E1967">
            <v>0</v>
          </cell>
          <cell r="F1967">
            <v>0</v>
          </cell>
          <cell r="G1967">
            <v>0</v>
          </cell>
          <cell r="H1967">
            <v>0</v>
          </cell>
          <cell r="I1967">
            <v>0</v>
          </cell>
          <cell r="J1967">
            <v>0</v>
          </cell>
          <cell r="K1967">
            <v>0</v>
          </cell>
          <cell r="L1967">
            <v>0</v>
          </cell>
          <cell r="M1967">
            <v>0</v>
          </cell>
          <cell r="N1967">
            <v>0</v>
          </cell>
          <cell r="O1967">
            <v>0</v>
          </cell>
          <cell r="P1967">
            <v>0</v>
          </cell>
          <cell r="Q1967">
            <v>0</v>
          </cell>
          <cell r="R1967">
            <v>0</v>
          </cell>
          <cell r="S1967">
            <v>0</v>
          </cell>
          <cell r="T1967">
            <v>0</v>
          </cell>
          <cell r="U1967">
            <v>0</v>
          </cell>
          <cell r="V1967">
            <v>0</v>
          </cell>
          <cell r="W1967">
            <v>0</v>
          </cell>
          <cell r="X1967">
            <v>0</v>
          </cell>
          <cell r="Y1967">
            <v>0</v>
          </cell>
          <cell r="Z1967">
            <v>0</v>
          </cell>
          <cell r="AA1967">
            <v>0</v>
          </cell>
          <cell r="AB1967">
            <v>0</v>
          </cell>
          <cell r="AC1967">
            <v>0</v>
          </cell>
        </row>
        <row r="1968">
          <cell r="A1968" t="str">
            <v>CISP006FRAO001</v>
          </cell>
          <cell r="B1968">
            <v>0</v>
          </cell>
          <cell r="C1968">
            <v>0</v>
          </cell>
          <cell r="D1968">
            <v>0</v>
          </cell>
          <cell r="E1968">
            <v>0</v>
          </cell>
          <cell r="F1968">
            <v>0</v>
          </cell>
          <cell r="G1968">
            <v>0</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row>
        <row r="1969">
          <cell r="A1969" t="str">
            <v>CISP006FRAO007</v>
          </cell>
          <cell r="B1969">
            <v>0</v>
          </cell>
          <cell r="C1969">
            <v>0</v>
          </cell>
          <cell r="D1969">
            <v>0</v>
          </cell>
          <cell r="E1969">
            <v>0</v>
          </cell>
          <cell r="F1969">
            <v>0</v>
          </cell>
          <cell r="G1969">
            <v>0</v>
          </cell>
          <cell r="H1969">
            <v>0</v>
          </cell>
          <cell r="I1969">
            <v>0</v>
          </cell>
          <cell r="J1969">
            <v>0</v>
          </cell>
          <cell r="K1969">
            <v>0</v>
          </cell>
          <cell r="L1969">
            <v>0</v>
          </cell>
          <cell r="M1969">
            <v>0</v>
          </cell>
          <cell r="N1969">
            <v>0</v>
          </cell>
          <cell r="O1969">
            <v>0</v>
          </cell>
          <cell r="P1969">
            <v>0</v>
          </cell>
          <cell r="Q1969">
            <v>0</v>
          </cell>
          <cell r="R1969">
            <v>0</v>
          </cell>
          <cell r="S1969">
            <v>0</v>
          </cell>
          <cell r="T1969">
            <v>0</v>
          </cell>
          <cell r="U1969">
            <v>0</v>
          </cell>
          <cell r="V1969">
            <v>0</v>
          </cell>
          <cell r="W1969">
            <v>0</v>
          </cell>
          <cell r="X1969">
            <v>0</v>
          </cell>
          <cell r="Y1969">
            <v>0</v>
          </cell>
          <cell r="Z1969">
            <v>0</v>
          </cell>
          <cell r="AA1969">
            <v>0</v>
          </cell>
          <cell r="AB1969">
            <v>0</v>
          </cell>
          <cell r="AC1969">
            <v>0</v>
          </cell>
        </row>
        <row r="1970">
          <cell r="A1970" t="str">
            <v>CISP007FFAA001</v>
          </cell>
          <cell r="B1970">
            <v>0</v>
          </cell>
          <cell r="C1970">
            <v>0</v>
          </cell>
          <cell r="D1970">
            <v>0</v>
          </cell>
          <cell r="E1970">
            <v>0</v>
          </cell>
          <cell r="F1970">
            <v>0</v>
          </cell>
          <cell r="G1970">
            <v>0</v>
          </cell>
          <cell r="H1970">
            <v>0</v>
          </cell>
          <cell r="I1970">
            <v>0</v>
          </cell>
          <cell r="J1970">
            <v>0</v>
          </cell>
          <cell r="K1970">
            <v>0</v>
          </cell>
          <cell r="L1970">
            <v>0</v>
          </cell>
          <cell r="M1970">
            <v>0</v>
          </cell>
          <cell r="N1970">
            <v>0</v>
          </cell>
          <cell r="O1970">
            <v>0</v>
          </cell>
          <cell r="P1970">
            <v>1</v>
          </cell>
          <cell r="Q1970">
            <v>9890</v>
          </cell>
          <cell r="R1970">
            <v>0</v>
          </cell>
          <cell r="S1970">
            <v>0</v>
          </cell>
          <cell r="T1970">
            <v>0</v>
          </cell>
          <cell r="U1970">
            <v>0</v>
          </cell>
          <cell r="V1970">
            <v>0</v>
          </cell>
          <cell r="W1970">
            <v>0</v>
          </cell>
          <cell r="X1970">
            <v>0</v>
          </cell>
          <cell r="Y1970">
            <v>0</v>
          </cell>
          <cell r="Z1970">
            <v>0</v>
          </cell>
          <cell r="AA1970">
            <v>0</v>
          </cell>
          <cell r="AB1970">
            <v>1</v>
          </cell>
          <cell r="AC1970">
            <v>9890</v>
          </cell>
        </row>
        <row r="1971">
          <cell r="A1971" t="str">
            <v>CISP007FFAA008</v>
          </cell>
          <cell r="B1971">
            <v>0</v>
          </cell>
          <cell r="C1971">
            <v>0</v>
          </cell>
          <cell r="D1971">
            <v>0</v>
          </cell>
          <cell r="E1971">
            <v>0</v>
          </cell>
          <cell r="F1971">
            <v>0</v>
          </cell>
          <cell r="G1971">
            <v>0</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row>
        <row r="1972">
          <cell r="A1972" t="str">
            <v>CISP007FFAA014</v>
          </cell>
          <cell r="B1972">
            <v>0</v>
          </cell>
          <cell r="C1972">
            <v>0</v>
          </cell>
          <cell r="D1972">
            <v>0</v>
          </cell>
          <cell r="E1972">
            <v>0</v>
          </cell>
          <cell r="F1972">
            <v>0</v>
          </cell>
          <cell r="G1972">
            <v>0</v>
          </cell>
          <cell r="H1972">
            <v>0</v>
          </cell>
          <cell r="I1972">
            <v>0</v>
          </cell>
          <cell r="J1972">
            <v>0</v>
          </cell>
          <cell r="K1972">
            <v>0</v>
          </cell>
          <cell r="L1972">
            <v>0</v>
          </cell>
          <cell r="M1972">
            <v>0</v>
          </cell>
          <cell r="N1972">
            <v>0</v>
          </cell>
          <cell r="O1972">
            <v>0</v>
          </cell>
          <cell r="P1972">
            <v>0</v>
          </cell>
          <cell r="Q1972">
            <v>0</v>
          </cell>
          <cell r="R1972">
            <v>0</v>
          </cell>
          <cell r="S1972">
            <v>0</v>
          </cell>
          <cell r="T1972">
            <v>0</v>
          </cell>
          <cell r="U1972">
            <v>0</v>
          </cell>
          <cell r="V1972">
            <v>0</v>
          </cell>
          <cell r="W1972">
            <v>0</v>
          </cell>
          <cell r="X1972">
            <v>0</v>
          </cell>
          <cell r="Y1972">
            <v>0</v>
          </cell>
          <cell r="Z1972">
            <v>0</v>
          </cell>
          <cell r="AA1972">
            <v>0</v>
          </cell>
          <cell r="AB1972">
            <v>0</v>
          </cell>
          <cell r="AC1972">
            <v>0</v>
          </cell>
        </row>
        <row r="1973">
          <cell r="A1973" t="str">
            <v>CISP007FFAA018</v>
          </cell>
          <cell r="B1973">
            <v>0</v>
          </cell>
          <cell r="C1973">
            <v>0</v>
          </cell>
          <cell r="D1973">
            <v>0</v>
          </cell>
          <cell r="E1973">
            <v>0</v>
          </cell>
          <cell r="F1973">
            <v>0</v>
          </cell>
          <cell r="G1973">
            <v>0</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row>
        <row r="1974">
          <cell r="A1974" t="str">
            <v>CISP007FFAO008</v>
          </cell>
          <cell r="B1974">
            <v>0</v>
          </cell>
          <cell r="C1974">
            <v>0</v>
          </cell>
          <cell r="D1974">
            <v>0</v>
          </cell>
          <cell r="E1974">
            <v>0</v>
          </cell>
          <cell r="F1974">
            <v>0</v>
          </cell>
          <cell r="G1974">
            <v>0</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row>
        <row r="1975">
          <cell r="A1975" t="str">
            <v>CISP007FRAA010</v>
          </cell>
          <cell r="B1975">
            <v>0</v>
          </cell>
          <cell r="C1975">
            <v>0</v>
          </cell>
          <cell r="D1975">
            <v>0</v>
          </cell>
          <cell r="E1975">
            <v>0</v>
          </cell>
          <cell r="F1975">
            <v>0</v>
          </cell>
          <cell r="G1975">
            <v>0</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row>
        <row r="1976">
          <cell r="A1976" t="str">
            <v>CISP008FFAA001</v>
          </cell>
          <cell r="B1976">
            <v>0</v>
          </cell>
          <cell r="C1976">
            <v>0</v>
          </cell>
          <cell r="D1976">
            <v>0</v>
          </cell>
          <cell r="E1976">
            <v>0</v>
          </cell>
          <cell r="F1976">
            <v>0</v>
          </cell>
          <cell r="G1976">
            <v>0</v>
          </cell>
          <cell r="H1976">
            <v>0</v>
          </cell>
          <cell r="I1976">
            <v>0</v>
          </cell>
          <cell r="J1976">
            <v>0</v>
          </cell>
          <cell r="K1976">
            <v>0</v>
          </cell>
          <cell r="L1976">
            <v>0</v>
          </cell>
          <cell r="M1976">
            <v>0</v>
          </cell>
          <cell r="N1976">
            <v>1</v>
          </cell>
          <cell r="O1976">
            <v>11390</v>
          </cell>
          <cell r="P1976">
            <v>0</v>
          </cell>
          <cell r="Q1976">
            <v>0</v>
          </cell>
          <cell r="R1976">
            <v>0</v>
          </cell>
          <cell r="S1976">
            <v>0</v>
          </cell>
          <cell r="T1976">
            <v>0</v>
          </cell>
          <cell r="U1976">
            <v>0</v>
          </cell>
          <cell r="V1976">
            <v>0</v>
          </cell>
          <cell r="W1976">
            <v>0</v>
          </cell>
          <cell r="X1976">
            <v>0</v>
          </cell>
          <cell r="Y1976">
            <v>0</v>
          </cell>
          <cell r="Z1976">
            <v>0</v>
          </cell>
          <cell r="AA1976">
            <v>0</v>
          </cell>
          <cell r="AB1976">
            <v>1</v>
          </cell>
          <cell r="AC1976">
            <v>11390</v>
          </cell>
        </row>
        <row r="1977">
          <cell r="A1977" t="str">
            <v>CISP008FFAA008</v>
          </cell>
          <cell r="B1977">
            <v>0</v>
          </cell>
          <cell r="C1977">
            <v>0</v>
          </cell>
          <cell r="D1977">
            <v>0</v>
          </cell>
          <cell r="E1977">
            <v>0</v>
          </cell>
          <cell r="F1977">
            <v>0</v>
          </cell>
          <cell r="G1977">
            <v>0</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row>
        <row r="1978">
          <cell r="A1978" t="str">
            <v>CISP008FFAA018</v>
          </cell>
          <cell r="B1978">
            <v>0</v>
          </cell>
          <cell r="C1978">
            <v>0</v>
          </cell>
          <cell r="D1978">
            <v>0</v>
          </cell>
          <cell r="E1978">
            <v>0</v>
          </cell>
          <cell r="F1978">
            <v>0</v>
          </cell>
          <cell r="G1978">
            <v>0</v>
          </cell>
          <cell r="H1978">
            <v>0</v>
          </cell>
          <cell r="I1978">
            <v>0</v>
          </cell>
          <cell r="J1978">
            <v>0</v>
          </cell>
          <cell r="K1978">
            <v>0</v>
          </cell>
          <cell r="L1978">
            <v>0</v>
          </cell>
          <cell r="M1978">
            <v>0</v>
          </cell>
          <cell r="N1978">
            <v>0</v>
          </cell>
          <cell r="O1978">
            <v>0</v>
          </cell>
          <cell r="P1978">
            <v>0</v>
          </cell>
          <cell r="Q1978">
            <v>0</v>
          </cell>
          <cell r="R1978">
            <v>0</v>
          </cell>
          <cell r="S1978">
            <v>0</v>
          </cell>
          <cell r="T1978">
            <v>0</v>
          </cell>
          <cell r="U1978">
            <v>0</v>
          </cell>
          <cell r="V1978">
            <v>0</v>
          </cell>
          <cell r="W1978">
            <v>0</v>
          </cell>
          <cell r="X1978">
            <v>0</v>
          </cell>
          <cell r="Y1978">
            <v>0</v>
          </cell>
          <cell r="Z1978">
            <v>0</v>
          </cell>
          <cell r="AA1978">
            <v>0</v>
          </cell>
          <cell r="AB1978">
            <v>0</v>
          </cell>
          <cell r="AC1978">
            <v>0</v>
          </cell>
        </row>
        <row r="1979">
          <cell r="A1979" t="str">
            <v>CISP008FFAO008</v>
          </cell>
          <cell r="B1979">
            <v>0</v>
          </cell>
          <cell r="C1979">
            <v>0</v>
          </cell>
          <cell r="D1979">
            <v>0</v>
          </cell>
          <cell r="E1979">
            <v>0</v>
          </cell>
          <cell r="F1979">
            <v>0</v>
          </cell>
          <cell r="G1979">
            <v>0</v>
          </cell>
          <cell r="H1979">
            <v>0</v>
          </cell>
          <cell r="I1979">
            <v>0</v>
          </cell>
          <cell r="J1979">
            <v>0</v>
          </cell>
          <cell r="K1979">
            <v>0</v>
          </cell>
          <cell r="L1979">
            <v>0</v>
          </cell>
          <cell r="M1979">
            <v>0</v>
          </cell>
          <cell r="N1979">
            <v>0</v>
          </cell>
          <cell r="O1979">
            <v>0</v>
          </cell>
          <cell r="P1979">
            <v>0</v>
          </cell>
          <cell r="Q1979">
            <v>0</v>
          </cell>
          <cell r="R1979">
            <v>0</v>
          </cell>
          <cell r="S1979">
            <v>0</v>
          </cell>
          <cell r="T1979">
            <v>0</v>
          </cell>
          <cell r="U1979">
            <v>0</v>
          </cell>
          <cell r="V1979">
            <v>0</v>
          </cell>
          <cell r="W1979">
            <v>0</v>
          </cell>
          <cell r="X1979">
            <v>0</v>
          </cell>
          <cell r="Y1979">
            <v>0</v>
          </cell>
          <cell r="Z1979">
            <v>0</v>
          </cell>
          <cell r="AA1979">
            <v>0</v>
          </cell>
          <cell r="AB1979">
            <v>0</v>
          </cell>
          <cell r="AC1979">
            <v>0</v>
          </cell>
        </row>
        <row r="1980">
          <cell r="A1980" t="str">
            <v>CISP009FFAA001</v>
          </cell>
          <cell r="B1980">
            <v>1</v>
          </cell>
          <cell r="C1980">
            <v>17830</v>
          </cell>
          <cell r="D1980">
            <v>0</v>
          </cell>
          <cell r="E1980">
            <v>0</v>
          </cell>
          <cell r="F1980">
            <v>1</v>
          </cell>
          <cell r="G1980">
            <v>17830</v>
          </cell>
          <cell r="H1980">
            <v>0</v>
          </cell>
          <cell r="I1980">
            <v>0</v>
          </cell>
          <cell r="J1980">
            <v>2</v>
          </cell>
          <cell r="K1980">
            <v>35660</v>
          </cell>
          <cell r="L1980">
            <v>0</v>
          </cell>
          <cell r="M1980">
            <v>0</v>
          </cell>
          <cell r="N1980">
            <v>0</v>
          </cell>
          <cell r="O1980">
            <v>0</v>
          </cell>
          <cell r="P1980">
            <v>0</v>
          </cell>
          <cell r="Q1980">
            <v>0</v>
          </cell>
          <cell r="R1980">
            <v>0</v>
          </cell>
          <cell r="S1980">
            <v>0</v>
          </cell>
          <cell r="T1980">
            <v>0</v>
          </cell>
          <cell r="U1980">
            <v>0</v>
          </cell>
          <cell r="V1980">
            <v>0</v>
          </cell>
          <cell r="W1980">
            <v>0</v>
          </cell>
          <cell r="X1980">
            <v>0</v>
          </cell>
          <cell r="Y1980">
            <v>0</v>
          </cell>
          <cell r="Z1980">
            <v>0</v>
          </cell>
          <cell r="AA1980">
            <v>0</v>
          </cell>
          <cell r="AB1980">
            <v>4</v>
          </cell>
          <cell r="AC1980">
            <v>71320</v>
          </cell>
        </row>
        <row r="1981">
          <cell r="A1981" t="str">
            <v>CISP009FFAA018</v>
          </cell>
          <cell r="B1981">
            <v>0</v>
          </cell>
          <cell r="C1981">
            <v>0</v>
          </cell>
          <cell r="D1981">
            <v>0</v>
          </cell>
          <cell r="E1981">
            <v>0</v>
          </cell>
          <cell r="F1981">
            <v>0</v>
          </cell>
          <cell r="G1981">
            <v>0</v>
          </cell>
          <cell r="H1981">
            <v>0</v>
          </cell>
          <cell r="I1981">
            <v>0</v>
          </cell>
          <cell r="J1981">
            <v>0</v>
          </cell>
          <cell r="K1981">
            <v>0</v>
          </cell>
          <cell r="L1981">
            <v>0</v>
          </cell>
          <cell r="M1981">
            <v>0</v>
          </cell>
          <cell r="N1981">
            <v>0</v>
          </cell>
          <cell r="O1981">
            <v>0</v>
          </cell>
          <cell r="P1981">
            <v>0</v>
          </cell>
          <cell r="Q1981">
            <v>0</v>
          </cell>
          <cell r="R1981">
            <v>0</v>
          </cell>
          <cell r="S1981">
            <v>0</v>
          </cell>
          <cell r="T1981">
            <v>0</v>
          </cell>
          <cell r="U1981">
            <v>0</v>
          </cell>
          <cell r="V1981">
            <v>0</v>
          </cell>
          <cell r="W1981">
            <v>0</v>
          </cell>
          <cell r="X1981">
            <v>0</v>
          </cell>
          <cell r="Y1981">
            <v>0</v>
          </cell>
          <cell r="Z1981">
            <v>0</v>
          </cell>
          <cell r="AA1981">
            <v>0</v>
          </cell>
          <cell r="AB1981">
            <v>0</v>
          </cell>
          <cell r="AC1981">
            <v>0</v>
          </cell>
        </row>
        <row r="1982">
          <cell r="A1982" t="str">
            <v>CISP009FLAA001</v>
          </cell>
          <cell r="B1982">
            <v>0</v>
          </cell>
          <cell r="C1982">
            <v>0</v>
          </cell>
          <cell r="D1982">
            <v>0</v>
          </cell>
          <cell r="E1982">
            <v>0</v>
          </cell>
          <cell r="F1982">
            <v>0</v>
          </cell>
          <cell r="G1982">
            <v>0</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row>
        <row r="1983">
          <cell r="A1983" t="str">
            <v>CISP009FLAA010</v>
          </cell>
          <cell r="B1983">
            <v>0</v>
          </cell>
          <cell r="C1983">
            <v>0</v>
          </cell>
          <cell r="D1983">
            <v>0</v>
          </cell>
          <cell r="E1983">
            <v>0</v>
          </cell>
          <cell r="F1983">
            <v>0</v>
          </cell>
          <cell r="G1983">
            <v>0</v>
          </cell>
          <cell r="H1983">
            <v>0</v>
          </cell>
          <cell r="I1983">
            <v>0</v>
          </cell>
          <cell r="J1983">
            <v>0</v>
          </cell>
          <cell r="K1983">
            <v>0</v>
          </cell>
          <cell r="L1983">
            <v>0</v>
          </cell>
          <cell r="M1983">
            <v>0</v>
          </cell>
          <cell r="N1983">
            <v>0</v>
          </cell>
          <cell r="O1983">
            <v>0</v>
          </cell>
          <cell r="P1983">
            <v>0</v>
          </cell>
          <cell r="Q1983">
            <v>0</v>
          </cell>
          <cell r="R1983">
            <v>0</v>
          </cell>
          <cell r="S1983">
            <v>0</v>
          </cell>
          <cell r="T1983">
            <v>0</v>
          </cell>
          <cell r="U1983">
            <v>0</v>
          </cell>
          <cell r="V1983">
            <v>0</v>
          </cell>
          <cell r="W1983">
            <v>0</v>
          </cell>
          <cell r="X1983">
            <v>0</v>
          </cell>
          <cell r="Y1983">
            <v>0</v>
          </cell>
          <cell r="Z1983">
            <v>0</v>
          </cell>
          <cell r="AA1983">
            <v>0</v>
          </cell>
          <cell r="AB1983">
            <v>0</v>
          </cell>
          <cell r="AC1983">
            <v>0</v>
          </cell>
        </row>
        <row r="1984">
          <cell r="A1984" t="str">
            <v>CISP009FRAA001</v>
          </cell>
          <cell r="B1984">
            <v>0</v>
          </cell>
          <cell r="C1984">
            <v>0</v>
          </cell>
          <cell r="D1984">
            <v>0</v>
          </cell>
          <cell r="E1984">
            <v>0</v>
          </cell>
          <cell r="F1984">
            <v>0</v>
          </cell>
          <cell r="G1984">
            <v>0</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0</v>
          </cell>
          <cell r="V1984">
            <v>0</v>
          </cell>
          <cell r="W1984">
            <v>0</v>
          </cell>
          <cell r="X1984">
            <v>0</v>
          </cell>
          <cell r="Y1984">
            <v>0</v>
          </cell>
          <cell r="Z1984">
            <v>0</v>
          </cell>
          <cell r="AA1984">
            <v>0</v>
          </cell>
          <cell r="AB1984">
            <v>0</v>
          </cell>
          <cell r="AC1984">
            <v>0</v>
          </cell>
        </row>
        <row r="1985">
          <cell r="A1985" t="str">
            <v>CISP009FRAA008</v>
          </cell>
          <cell r="B1985">
            <v>0</v>
          </cell>
          <cell r="C1985">
            <v>0</v>
          </cell>
          <cell r="D1985">
            <v>0</v>
          </cell>
          <cell r="E1985">
            <v>0</v>
          </cell>
          <cell r="F1985">
            <v>0</v>
          </cell>
          <cell r="G1985">
            <v>0</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row>
        <row r="1986">
          <cell r="A1986" t="str">
            <v>CISP009FRAA010</v>
          </cell>
          <cell r="B1986">
            <v>0</v>
          </cell>
          <cell r="C1986">
            <v>0</v>
          </cell>
          <cell r="D1986">
            <v>0</v>
          </cell>
          <cell r="E1986">
            <v>0</v>
          </cell>
          <cell r="F1986">
            <v>0</v>
          </cell>
          <cell r="G1986">
            <v>0</v>
          </cell>
          <cell r="H1986">
            <v>0</v>
          </cell>
          <cell r="I1986">
            <v>0</v>
          </cell>
          <cell r="J1986">
            <v>0</v>
          </cell>
          <cell r="K1986">
            <v>0</v>
          </cell>
          <cell r="L1986">
            <v>0</v>
          </cell>
          <cell r="M1986">
            <v>0</v>
          </cell>
          <cell r="N1986">
            <v>0</v>
          </cell>
          <cell r="O1986">
            <v>0</v>
          </cell>
          <cell r="P1986">
            <v>0</v>
          </cell>
          <cell r="Q1986">
            <v>0</v>
          </cell>
          <cell r="R1986">
            <v>0</v>
          </cell>
          <cell r="S1986">
            <v>0</v>
          </cell>
          <cell r="T1986">
            <v>0</v>
          </cell>
          <cell r="U1986">
            <v>0</v>
          </cell>
          <cell r="V1986">
            <v>0</v>
          </cell>
          <cell r="W1986">
            <v>0</v>
          </cell>
          <cell r="X1986">
            <v>0</v>
          </cell>
          <cell r="Y1986">
            <v>0</v>
          </cell>
          <cell r="Z1986">
            <v>0</v>
          </cell>
          <cell r="AA1986">
            <v>0</v>
          </cell>
          <cell r="AB1986">
            <v>0</v>
          </cell>
          <cell r="AC1986">
            <v>0</v>
          </cell>
        </row>
        <row r="1987">
          <cell r="A1987" t="str">
            <v>CISP009FRAO001</v>
          </cell>
          <cell r="B1987">
            <v>0</v>
          </cell>
          <cell r="C1987">
            <v>0</v>
          </cell>
          <cell r="D1987">
            <v>0</v>
          </cell>
          <cell r="E1987">
            <v>0</v>
          </cell>
          <cell r="F1987">
            <v>0</v>
          </cell>
          <cell r="G1987">
            <v>0</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0</v>
          </cell>
          <cell r="Z1987">
            <v>0</v>
          </cell>
          <cell r="AA1987">
            <v>0</v>
          </cell>
          <cell r="AB1987">
            <v>0</v>
          </cell>
          <cell r="AC1987">
            <v>0</v>
          </cell>
        </row>
        <row r="1988">
          <cell r="A1988" t="str">
            <v>CISP010FFAA001</v>
          </cell>
          <cell r="B1988">
            <v>0</v>
          </cell>
          <cell r="C1988">
            <v>0</v>
          </cell>
          <cell r="D1988">
            <v>0</v>
          </cell>
          <cell r="E1988">
            <v>0</v>
          </cell>
          <cell r="F1988">
            <v>0</v>
          </cell>
          <cell r="G1988">
            <v>0</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0</v>
          </cell>
          <cell r="AB1988">
            <v>0</v>
          </cell>
          <cell r="AC1988">
            <v>0</v>
          </cell>
        </row>
        <row r="1989">
          <cell r="A1989" t="str">
            <v>CISP010FLAA001</v>
          </cell>
          <cell r="B1989">
            <v>0</v>
          </cell>
          <cell r="C1989">
            <v>0</v>
          </cell>
          <cell r="D1989">
            <v>0</v>
          </cell>
          <cell r="E1989">
            <v>0</v>
          </cell>
          <cell r="F1989">
            <v>0</v>
          </cell>
          <cell r="G1989">
            <v>0</v>
          </cell>
          <cell r="H1989">
            <v>0</v>
          </cell>
          <cell r="I1989">
            <v>0</v>
          </cell>
          <cell r="J1989">
            <v>0</v>
          </cell>
          <cell r="K1989">
            <v>0</v>
          </cell>
          <cell r="L1989">
            <v>0</v>
          </cell>
          <cell r="M1989">
            <v>0</v>
          </cell>
          <cell r="N1989">
            <v>0</v>
          </cell>
          <cell r="O1989">
            <v>0</v>
          </cell>
          <cell r="P1989">
            <v>0</v>
          </cell>
          <cell r="Q1989">
            <v>0</v>
          </cell>
          <cell r="R1989">
            <v>0</v>
          </cell>
          <cell r="S1989">
            <v>0</v>
          </cell>
          <cell r="T1989">
            <v>0</v>
          </cell>
          <cell r="U1989">
            <v>0</v>
          </cell>
          <cell r="V1989">
            <v>0</v>
          </cell>
          <cell r="W1989">
            <v>0</v>
          </cell>
          <cell r="X1989">
            <v>0</v>
          </cell>
          <cell r="Y1989">
            <v>0</v>
          </cell>
          <cell r="Z1989">
            <v>0</v>
          </cell>
          <cell r="AA1989">
            <v>0</v>
          </cell>
          <cell r="AB1989">
            <v>0</v>
          </cell>
          <cell r="AC1989">
            <v>0</v>
          </cell>
        </row>
        <row r="1990">
          <cell r="A1990" t="str">
            <v>CISP010FRAA001</v>
          </cell>
          <cell r="B1990">
            <v>0</v>
          </cell>
          <cell r="C1990">
            <v>0</v>
          </cell>
          <cell r="D1990">
            <v>0</v>
          </cell>
          <cell r="E1990">
            <v>0</v>
          </cell>
          <cell r="F1990">
            <v>0</v>
          </cell>
          <cell r="G1990">
            <v>0</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row>
        <row r="1991">
          <cell r="A1991" t="str">
            <v>CISP010FRAA010</v>
          </cell>
          <cell r="B1991">
            <v>0</v>
          </cell>
          <cell r="C1991">
            <v>0</v>
          </cell>
          <cell r="D1991">
            <v>0</v>
          </cell>
          <cell r="E1991">
            <v>0</v>
          </cell>
          <cell r="F1991">
            <v>0</v>
          </cell>
          <cell r="G1991">
            <v>0</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row>
        <row r="1992">
          <cell r="A1992" t="str">
            <v>CISP011FFAA001</v>
          </cell>
          <cell r="B1992">
            <v>0</v>
          </cell>
          <cell r="C1992">
            <v>0</v>
          </cell>
          <cell r="D1992">
            <v>0</v>
          </cell>
          <cell r="E1992">
            <v>0</v>
          </cell>
          <cell r="F1992">
            <v>0</v>
          </cell>
          <cell r="G1992">
            <v>0</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row>
        <row r="1993">
          <cell r="A1993" t="str">
            <v>CISP011FFAA005</v>
          </cell>
          <cell r="B1993">
            <v>0</v>
          </cell>
          <cell r="C1993">
            <v>0</v>
          </cell>
          <cell r="D1993">
            <v>0</v>
          </cell>
          <cell r="E1993">
            <v>0</v>
          </cell>
          <cell r="F1993">
            <v>0</v>
          </cell>
          <cell r="G1993">
            <v>0</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row>
        <row r="1994">
          <cell r="A1994" t="str">
            <v>CISP011FFAA008</v>
          </cell>
          <cell r="B1994">
            <v>0</v>
          </cell>
          <cell r="C1994">
            <v>0</v>
          </cell>
          <cell r="D1994">
            <v>-1</v>
          </cell>
          <cell r="E1994">
            <v>-5410</v>
          </cell>
          <cell r="F1994">
            <v>0</v>
          </cell>
          <cell r="G1994">
            <v>0</v>
          </cell>
          <cell r="H1994">
            <v>0</v>
          </cell>
          <cell r="I1994">
            <v>0</v>
          </cell>
          <cell r="J1994">
            <v>0</v>
          </cell>
          <cell r="K1994">
            <v>0</v>
          </cell>
          <cell r="L1994">
            <v>0</v>
          </cell>
          <cell r="M1994">
            <v>0</v>
          </cell>
          <cell r="N1994">
            <v>0</v>
          </cell>
          <cell r="O1994">
            <v>0</v>
          </cell>
          <cell r="P1994">
            <v>0</v>
          </cell>
          <cell r="Q1994">
            <v>0</v>
          </cell>
          <cell r="R1994">
            <v>0</v>
          </cell>
          <cell r="S1994">
            <v>0</v>
          </cell>
          <cell r="T1994">
            <v>0</v>
          </cell>
          <cell r="U1994">
            <v>0</v>
          </cell>
          <cell r="V1994">
            <v>0</v>
          </cell>
          <cell r="W1994">
            <v>0</v>
          </cell>
          <cell r="X1994">
            <v>0</v>
          </cell>
          <cell r="Y1994">
            <v>0</v>
          </cell>
          <cell r="Z1994">
            <v>0</v>
          </cell>
          <cell r="AA1994">
            <v>0</v>
          </cell>
          <cell r="AB1994">
            <v>-1</v>
          </cell>
          <cell r="AC1994">
            <v>-5410</v>
          </cell>
        </row>
        <row r="1995">
          <cell r="A1995" t="str">
            <v>CISP011FFAA038</v>
          </cell>
          <cell r="B1995">
            <v>0</v>
          </cell>
          <cell r="C1995">
            <v>0</v>
          </cell>
          <cell r="D1995">
            <v>0</v>
          </cell>
          <cell r="E1995">
            <v>0</v>
          </cell>
          <cell r="F1995">
            <v>0</v>
          </cell>
          <cell r="G1995">
            <v>0</v>
          </cell>
          <cell r="H1995">
            <v>0</v>
          </cell>
          <cell r="I1995">
            <v>0</v>
          </cell>
          <cell r="J1995">
            <v>0</v>
          </cell>
          <cell r="K1995">
            <v>0</v>
          </cell>
          <cell r="L1995">
            <v>0</v>
          </cell>
          <cell r="M1995">
            <v>0</v>
          </cell>
          <cell r="N1995">
            <v>0</v>
          </cell>
          <cell r="O1995">
            <v>0</v>
          </cell>
          <cell r="P1995">
            <v>0</v>
          </cell>
          <cell r="Q1995">
            <v>0</v>
          </cell>
          <cell r="R1995">
            <v>0</v>
          </cell>
          <cell r="S1995">
            <v>0</v>
          </cell>
          <cell r="T1995">
            <v>0</v>
          </cell>
          <cell r="U1995">
            <v>0</v>
          </cell>
          <cell r="V1995">
            <v>0</v>
          </cell>
          <cell r="W1995">
            <v>0</v>
          </cell>
          <cell r="X1995">
            <v>0</v>
          </cell>
          <cell r="Y1995">
            <v>0</v>
          </cell>
          <cell r="Z1995">
            <v>0</v>
          </cell>
          <cell r="AA1995">
            <v>0</v>
          </cell>
          <cell r="AB1995">
            <v>0</v>
          </cell>
          <cell r="AC1995">
            <v>0</v>
          </cell>
        </row>
        <row r="1996">
          <cell r="A1996" t="str">
            <v>CISP012FFAA001</v>
          </cell>
          <cell r="B1996">
            <v>0</v>
          </cell>
          <cell r="C1996">
            <v>0</v>
          </cell>
          <cell r="D1996">
            <v>0</v>
          </cell>
          <cell r="E1996">
            <v>0</v>
          </cell>
          <cell r="F1996">
            <v>0</v>
          </cell>
          <cell r="G1996">
            <v>0</v>
          </cell>
          <cell r="H1996">
            <v>0</v>
          </cell>
          <cell r="I1996">
            <v>0</v>
          </cell>
          <cell r="J1996">
            <v>0</v>
          </cell>
          <cell r="K1996">
            <v>0</v>
          </cell>
          <cell r="L1996">
            <v>0</v>
          </cell>
          <cell r="M1996">
            <v>0</v>
          </cell>
          <cell r="N1996">
            <v>0</v>
          </cell>
          <cell r="O1996">
            <v>0</v>
          </cell>
          <cell r="P1996">
            <v>1</v>
          </cell>
          <cell r="Q1996">
            <v>6900</v>
          </cell>
          <cell r="R1996">
            <v>0</v>
          </cell>
          <cell r="S1996">
            <v>0</v>
          </cell>
          <cell r="T1996">
            <v>0</v>
          </cell>
          <cell r="U1996">
            <v>0</v>
          </cell>
          <cell r="V1996">
            <v>0</v>
          </cell>
          <cell r="W1996">
            <v>0</v>
          </cell>
          <cell r="X1996">
            <v>0</v>
          </cell>
          <cell r="Y1996">
            <v>0</v>
          </cell>
          <cell r="Z1996">
            <v>0</v>
          </cell>
          <cell r="AA1996">
            <v>0</v>
          </cell>
          <cell r="AB1996">
            <v>1</v>
          </cell>
          <cell r="AC1996">
            <v>6900</v>
          </cell>
        </row>
        <row r="1997">
          <cell r="A1997" t="str">
            <v>CISP012FFAA008</v>
          </cell>
          <cell r="B1997">
            <v>0</v>
          </cell>
          <cell r="C1997">
            <v>0</v>
          </cell>
          <cell r="D1997">
            <v>0</v>
          </cell>
          <cell r="E1997">
            <v>0</v>
          </cell>
          <cell r="F1997">
            <v>0</v>
          </cell>
          <cell r="G1997">
            <v>0</v>
          </cell>
          <cell r="H1997">
            <v>0</v>
          </cell>
          <cell r="I1997">
            <v>0</v>
          </cell>
          <cell r="J1997">
            <v>0</v>
          </cell>
          <cell r="K1997">
            <v>0</v>
          </cell>
          <cell r="L1997">
            <v>0</v>
          </cell>
          <cell r="M1997">
            <v>0</v>
          </cell>
          <cell r="N1997">
            <v>0</v>
          </cell>
          <cell r="O1997">
            <v>0</v>
          </cell>
          <cell r="P1997">
            <v>0</v>
          </cell>
          <cell r="Q1997">
            <v>0</v>
          </cell>
          <cell r="R1997">
            <v>0</v>
          </cell>
          <cell r="S1997">
            <v>0</v>
          </cell>
          <cell r="T1997">
            <v>0</v>
          </cell>
          <cell r="U1997">
            <v>0</v>
          </cell>
          <cell r="V1997">
            <v>0</v>
          </cell>
          <cell r="W1997">
            <v>0</v>
          </cell>
          <cell r="X1997">
            <v>0</v>
          </cell>
          <cell r="Y1997">
            <v>0</v>
          </cell>
          <cell r="Z1997">
            <v>0</v>
          </cell>
          <cell r="AA1997">
            <v>0</v>
          </cell>
          <cell r="AB1997">
            <v>0</v>
          </cell>
          <cell r="AC1997">
            <v>0</v>
          </cell>
        </row>
        <row r="1998">
          <cell r="A1998" t="str">
            <v>CISP012FFAA014</v>
          </cell>
          <cell r="B1998">
            <v>0</v>
          </cell>
          <cell r="C1998">
            <v>0</v>
          </cell>
          <cell r="D1998">
            <v>0</v>
          </cell>
          <cell r="E1998">
            <v>0</v>
          </cell>
          <cell r="F1998">
            <v>0</v>
          </cell>
          <cell r="G1998">
            <v>0</v>
          </cell>
          <cell r="H1998">
            <v>0</v>
          </cell>
          <cell r="I1998">
            <v>0</v>
          </cell>
          <cell r="J1998">
            <v>0</v>
          </cell>
          <cell r="K1998">
            <v>0</v>
          </cell>
          <cell r="L1998">
            <v>0</v>
          </cell>
          <cell r="M1998">
            <v>0</v>
          </cell>
          <cell r="N1998">
            <v>0</v>
          </cell>
          <cell r="O1998">
            <v>0</v>
          </cell>
          <cell r="P1998">
            <v>0</v>
          </cell>
          <cell r="Q1998">
            <v>0</v>
          </cell>
          <cell r="R1998">
            <v>0</v>
          </cell>
          <cell r="S1998">
            <v>0</v>
          </cell>
          <cell r="T1998">
            <v>0</v>
          </cell>
          <cell r="U1998">
            <v>0</v>
          </cell>
          <cell r="V1998">
            <v>0</v>
          </cell>
          <cell r="W1998">
            <v>0</v>
          </cell>
          <cell r="X1998">
            <v>0</v>
          </cell>
          <cell r="Y1998">
            <v>0</v>
          </cell>
          <cell r="Z1998">
            <v>0</v>
          </cell>
          <cell r="AA1998">
            <v>0</v>
          </cell>
          <cell r="AB1998">
            <v>0</v>
          </cell>
          <cell r="AC1998">
            <v>0</v>
          </cell>
        </row>
        <row r="1999">
          <cell r="A1999" t="str">
            <v>CISP012FFAA018</v>
          </cell>
          <cell r="B1999">
            <v>0</v>
          </cell>
          <cell r="C1999">
            <v>0</v>
          </cell>
          <cell r="D1999">
            <v>0</v>
          </cell>
          <cell r="E1999">
            <v>0</v>
          </cell>
          <cell r="F1999">
            <v>0</v>
          </cell>
          <cell r="G1999">
            <v>0</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row>
        <row r="2000">
          <cell r="A2000" t="str">
            <v>CISP012FFZZZZZ</v>
          </cell>
          <cell r="B2000">
            <v>0</v>
          </cell>
          <cell r="C2000">
            <v>0</v>
          </cell>
          <cell r="D2000">
            <v>0</v>
          </cell>
          <cell r="E2000">
            <v>0</v>
          </cell>
          <cell r="F2000">
            <v>0</v>
          </cell>
          <cell r="G2000">
            <v>0</v>
          </cell>
          <cell r="H2000">
            <v>0</v>
          </cell>
          <cell r="I2000">
            <v>0</v>
          </cell>
          <cell r="J2000">
            <v>0</v>
          </cell>
          <cell r="K2000">
            <v>0</v>
          </cell>
          <cell r="L2000">
            <v>0</v>
          </cell>
          <cell r="M2000">
            <v>0</v>
          </cell>
          <cell r="N2000">
            <v>0</v>
          </cell>
          <cell r="O2000">
            <v>0</v>
          </cell>
          <cell r="P2000">
            <v>0</v>
          </cell>
          <cell r="Q2000">
            <v>0</v>
          </cell>
          <cell r="R2000">
            <v>0</v>
          </cell>
          <cell r="S2000">
            <v>0</v>
          </cell>
          <cell r="T2000">
            <v>0</v>
          </cell>
          <cell r="U2000">
            <v>0</v>
          </cell>
          <cell r="V2000">
            <v>0</v>
          </cell>
          <cell r="W2000">
            <v>0</v>
          </cell>
          <cell r="X2000">
            <v>0</v>
          </cell>
          <cell r="Y2000">
            <v>0</v>
          </cell>
          <cell r="Z2000">
            <v>0</v>
          </cell>
          <cell r="AA2000">
            <v>0</v>
          </cell>
          <cell r="AB2000">
            <v>0</v>
          </cell>
          <cell r="AC2000">
            <v>0</v>
          </cell>
        </row>
        <row r="2001">
          <cell r="A2001" t="str">
            <v>CISP013FFAA001</v>
          </cell>
          <cell r="B2001">
            <v>0</v>
          </cell>
          <cell r="C2001">
            <v>0</v>
          </cell>
          <cell r="D2001">
            <v>0</v>
          </cell>
          <cell r="E2001">
            <v>0</v>
          </cell>
          <cell r="F2001">
            <v>0</v>
          </cell>
          <cell r="G2001">
            <v>0</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0</v>
          </cell>
          <cell r="Z2001">
            <v>0</v>
          </cell>
          <cell r="AA2001">
            <v>0</v>
          </cell>
          <cell r="AB2001">
            <v>0</v>
          </cell>
          <cell r="AC2001">
            <v>0</v>
          </cell>
        </row>
        <row r="2002">
          <cell r="A2002" t="str">
            <v>CISP013FRAA001</v>
          </cell>
          <cell r="B2002">
            <v>1</v>
          </cell>
          <cell r="C2002">
            <v>11270</v>
          </cell>
          <cell r="D2002">
            <v>0</v>
          </cell>
          <cell r="E2002">
            <v>0</v>
          </cell>
          <cell r="F2002">
            <v>0</v>
          </cell>
          <cell r="G2002">
            <v>0</v>
          </cell>
          <cell r="H2002">
            <v>0</v>
          </cell>
          <cell r="I2002">
            <v>0</v>
          </cell>
          <cell r="J2002">
            <v>0</v>
          </cell>
          <cell r="K2002">
            <v>0</v>
          </cell>
          <cell r="L2002">
            <v>0</v>
          </cell>
          <cell r="M2002">
            <v>0</v>
          </cell>
          <cell r="N2002">
            <v>0</v>
          </cell>
          <cell r="O2002">
            <v>0</v>
          </cell>
          <cell r="P2002">
            <v>0</v>
          </cell>
          <cell r="Q2002">
            <v>0</v>
          </cell>
          <cell r="R2002">
            <v>0</v>
          </cell>
          <cell r="S2002">
            <v>0</v>
          </cell>
          <cell r="T2002">
            <v>0</v>
          </cell>
          <cell r="U2002">
            <v>0</v>
          </cell>
          <cell r="V2002">
            <v>0</v>
          </cell>
          <cell r="W2002">
            <v>0</v>
          </cell>
          <cell r="X2002">
            <v>0</v>
          </cell>
          <cell r="Y2002">
            <v>0</v>
          </cell>
          <cell r="Z2002">
            <v>0</v>
          </cell>
          <cell r="AA2002">
            <v>0</v>
          </cell>
          <cell r="AB2002">
            <v>1</v>
          </cell>
          <cell r="AC2002">
            <v>11270</v>
          </cell>
        </row>
        <row r="2003">
          <cell r="A2003" t="str">
            <v>CISP013FRAA010</v>
          </cell>
          <cell r="B2003">
            <v>0</v>
          </cell>
          <cell r="C2003">
            <v>0</v>
          </cell>
          <cell r="D2003">
            <v>0</v>
          </cell>
          <cell r="E2003">
            <v>0</v>
          </cell>
          <cell r="F2003">
            <v>0</v>
          </cell>
          <cell r="G2003">
            <v>0</v>
          </cell>
          <cell r="H2003">
            <v>0</v>
          </cell>
          <cell r="I2003">
            <v>0</v>
          </cell>
          <cell r="J2003">
            <v>0</v>
          </cell>
          <cell r="K2003">
            <v>0</v>
          </cell>
          <cell r="L2003">
            <v>0</v>
          </cell>
          <cell r="M2003">
            <v>0</v>
          </cell>
          <cell r="N2003">
            <v>0</v>
          </cell>
          <cell r="O2003">
            <v>0</v>
          </cell>
          <cell r="P2003">
            <v>0</v>
          </cell>
          <cell r="Q2003">
            <v>0</v>
          </cell>
          <cell r="R2003">
            <v>0</v>
          </cell>
          <cell r="S2003">
            <v>0</v>
          </cell>
          <cell r="T2003">
            <v>0</v>
          </cell>
          <cell r="U2003">
            <v>0</v>
          </cell>
          <cell r="V2003">
            <v>0</v>
          </cell>
          <cell r="W2003">
            <v>0</v>
          </cell>
          <cell r="X2003">
            <v>0</v>
          </cell>
          <cell r="Y2003">
            <v>0</v>
          </cell>
          <cell r="Z2003">
            <v>0</v>
          </cell>
          <cell r="AA2003">
            <v>0</v>
          </cell>
          <cell r="AB2003">
            <v>0</v>
          </cell>
          <cell r="AC2003">
            <v>0</v>
          </cell>
        </row>
        <row r="2004">
          <cell r="A2004" t="str">
            <v>CISP014FRAA001</v>
          </cell>
          <cell r="B2004">
            <v>0</v>
          </cell>
          <cell r="C2004">
            <v>0</v>
          </cell>
          <cell r="D2004">
            <v>0</v>
          </cell>
          <cell r="E2004">
            <v>0</v>
          </cell>
          <cell r="F2004">
            <v>0</v>
          </cell>
          <cell r="G2004">
            <v>0</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row>
        <row r="2005">
          <cell r="A2005" t="str">
            <v>CISP014FRAA010</v>
          </cell>
          <cell r="B2005">
            <v>0</v>
          </cell>
          <cell r="C2005">
            <v>0</v>
          </cell>
          <cell r="D2005">
            <v>0</v>
          </cell>
          <cell r="E2005">
            <v>0</v>
          </cell>
          <cell r="F2005">
            <v>0</v>
          </cell>
          <cell r="G2005">
            <v>0</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row>
        <row r="2006">
          <cell r="A2006" t="str">
            <v>CISP014FRAO001</v>
          </cell>
          <cell r="B2006">
            <v>0</v>
          </cell>
          <cell r="C2006">
            <v>0</v>
          </cell>
          <cell r="D2006">
            <v>0</v>
          </cell>
          <cell r="E2006">
            <v>0</v>
          </cell>
          <cell r="F2006">
            <v>0</v>
          </cell>
          <cell r="G2006">
            <v>0</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row>
        <row r="2007">
          <cell r="A2007" t="str">
            <v>CISP015FFAA001</v>
          </cell>
          <cell r="B2007">
            <v>0</v>
          </cell>
          <cell r="C2007">
            <v>0</v>
          </cell>
          <cell r="D2007">
            <v>0</v>
          </cell>
          <cell r="E2007">
            <v>0</v>
          </cell>
          <cell r="F2007">
            <v>0</v>
          </cell>
          <cell r="G2007">
            <v>0</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0</v>
          </cell>
        </row>
        <row r="2008">
          <cell r="A2008" t="str">
            <v>CISP015FFAA017</v>
          </cell>
          <cell r="B2008">
            <v>0</v>
          </cell>
          <cell r="C2008">
            <v>0</v>
          </cell>
          <cell r="D2008">
            <v>0</v>
          </cell>
          <cell r="E2008">
            <v>0</v>
          </cell>
          <cell r="F2008">
            <v>0</v>
          </cell>
          <cell r="G2008">
            <v>0</v>
          </cell>
          <cell r="H2008">
            <v>0</v>
          </cell>
          <cell r="I2008">
            <v>0</v>
          </cell>
          <cell r="J2008">
            <v>0</v>
          </cell>
          <cell r="K2008">
            <v>0</v>
          </cell>
          <cell r="L2008">
            <v>0</v>
          </cell>
          <cell r="M2008">
            <v>0</v>
          </cell>
          <cell r="N2008">
            <v>0</v>
          </cell>
          <cell r="O2008">
            <v>0</v>
          </cell>
          <cell r="P2008">
            <v>0</v>
          </cell>
          <cell r="Q2008">
            <v>0</v>
          </cell>
          <cell r="R2008">
            <v>0</v>
          </cell>
          <cell r="S2008">
            <v>0</v>
          </cell>
          <cell r="T2008">
            <v>0</v>
          </cell>
          <cell r="U2008">
            <v>0</v>
          </cell>
          <cell r="V2008">
            <v>0</v>
          </cell>
          <cell r="W2008">
            <v>0</v>
          </cell>
          <cell r="X2008">
            <v>0</v>
          </cell>
          <cell r="Y2008">
            <v>0</v>
          </cell>
          <cell r="Z2008">
            <v>0</v>
          </cell>
          <cell r="AA2008">
            <v>0</v>
          </cell>
          <cell r="AB2008">
            <v>0</v>
          </cell>
          <cell r="AC2008">
            <v>0</v>
          </cell>
        </row>
        <row r="2009">
          <cell r="A2009" t="str">
            <v>CISP015FLAA001</v>
          </cell>
          <cell r="B2009">
            <v>0</v>
          </cell>
          <cell r="C2009">
            <v>0</v>
          </cell>
          <cell r="D2009">
            <v>0</v>
          </cell>
          <cell r="E2009">
            <v>0</v>
          </cell>
          <cell r="F2009">
            <v>0</v>
          </cell>
          <cell r="G2009">
            <v>0</v>
          </cell>
          <cell r="H2009">
            <v>0</v>
          </cell>
          <cell r="I2009">
            <v>0</v>
          </cell>
          <cell r="J2009">
            <v>0</v>
          </cell>
          <cell r="K2009">
            <v>0</v>
          </cell>
          <cell r="L2009">
            <v>0</v>
          </cell>
          <cell r="M2009">
            <v>0</v>
          </cell>
          <cell r="N2009">
            <v>1</v>
          </cell>
          <cell r="O2009">
            <v>6670</v>
          </cell>
          <cell r="P2009">
            <v>0</v>
          </cell>
          <cell r="Q2009">
            <v>0</v>
          </cell>
          <cell r="R2009">
            <v>0</v>
          </cell>
          <cell r="S2009">
            <v>0</v>
          </cell>
          <cell r="T2009">
            <v>0</v>
          </cell>
          <cell r="U2009">
            <v>0</v>
          </cell>
          <cell r="V2009">
            <v>0</v>
          </cell>
          <cell r="W2009">
            <v>0</v>
          </cell>
          <cell r="X2009">
            <v>0</v>
          </cell>
          <cell r="Y2009">
            <v>0</v>
          </cell>
          <cell r="Z2009">
            <v>0</v>
          </cell>
          <cell r="AA2009">
            <v>0</v>
          </cell>
          <cell r="AB2009">
            <v>1</v>
          </cell>
          <cell r="AC2009">
            <v>6670</v>
          </cell>
        </row>
        <row r="2010">
          <cell r="A2010" t="str">
            <v>CISP015FRAA001</v>
          </cell>
          <cell r="B2010">
            <v>0</v>
          </cell>
          <cell r="C2010">
            <v>0</v>
          </cell>
          <cell r="D2010">
            <v>0</v>
          </cell>
          <cell r="E2010">
            <v>0</v>
          </cell>
          <cell r="F2010">
            <v>0</v>
          </cell>
          <cell r="G2010">
            <v>0</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row>
        <row r="2011">
          <cell r="A2011" t="str">
            <v>CISP015FRAA008</v>
          </cell>
          <cell r="B2011">
            <v>0</v>
          </cell>
          <cell r="C2011">
            <v>0</v>
          </cell>
          <cell r="D2011">
            <v>0</v>
          </cell>
          <cell r="E2011">
            <v>0</v>
          </cell>
          <cell r="F2011">
            <v>0</v>
          </cell>
          <cell r="G2011">
            <v>0</v>
          </cell>
          <cell r="H2011">
            <v>0</v>
          </cell>
          <cell r="I2011">
            <v>0</v>
          </cell>
          <cell r="J2011">
            <v>0</v>
          </cell>
          <cell r="K2011">
            <v>0</v>
          </cell>
          <cell r="L2011">
            <v>0</v>
          </cell>
          <cell r="M2011">
            <v>0</v>
          </cell>
          <cell r="N2011">
            <v>0</v>
          </cell>
          <cell r="O2011">
            <v>0</v>
          </cell>
          <cell r="P2011">
            <v>0</v>
          </cell>
          <cell r="Q2011">
            <v>0</v>
          </cell>
          <cell r="R2011">
            <v>0</v>
          </cell>
          <cell r="S2011">
            <v>0</v>
          </cell>
          <cell r="T2011">
            <v>0</v>
          </cell>
          <cell r="U2011">
            <v>0</v>
          </cell>
          <cell r="V2011">
            <v>0</v>
          </cell>
          <cell r="W2011">
            <v>0</v>
          </cell>
          <cell r="X2011">
            <v>0</v>
          </cell>
          <cell r="Y2011">
            <v>0</v>
          </cell>
          <cell r="Z2011">
            <v>0</v>
          </cell>
          <cell r="AA2011">
            <v>0</v>
          </cell>
          <cell r="AB2011">
            <v>0</v>
          </cell>
          <cell r="AC2011">
            <v>0</v>
          </cell>
        </row>
        <row r="2012">
          <cell r="A2012" t="str">
            <v>CISP015FRAA010</v>
          </cell>
          <cell r="B2012">
            <v>0</v>
          </cell>
          <cell r="C2012">
            <v>0</v>
          </cell>
          <cell r="D2012">
            <v>0</v>
          </cell>
          <cell r="E2012">
            <v>0</v>
          </cell>
          <cell r="F2012">
            <v>0</v>
          </cell>
          <cell r="G2012">
            <v>0</v>
          </cell>
          <cell r="H2012">
            <v>0</v>
          </cell>
          <cell r="I2012">
            <v>0</v>
          </cell>
          <cell r="J2012">
            <v>0</v>
          </cell>
          <cell r="K2012">
            <v>0</v>
          </cell>
          <cell r="L2012">
            <v>0</v>
          </cell>
          <cell r="M2012">
            <v>0</v>
          </cell>
          <cell r="N2012">
            <v>0</v>
          </cell>
          <cell r="O2012">
            <v>0</v>
          </cell>
          <cell r="P2012">
            <v>0</v>
          </cell>
          <cell r="Q2012">
            <v>0</v>
          </cell>
          <cell r="R2012">
            <v>0</v>
          </cell>
          <cell r="S2012">
            <v>0</v>
          </cell>
          <cell r="T2012">
            <v>0</v>
          </cell>
          <cell r="U2012">
            <v>0</v>
          </cell>
          <cell r="V2012">
            <v>0</v>
          </cell>
          <cell r="W2012">
            <v>0</v>
          </cell>
          <cell r="X2012">
            <v>0</v>
          </cell>
          <cell r="Y2012">
            <v>0</v>
          </cell>
          <cell r="Z2012">
            <v>0</v>
          </cell>
          <cell r="AA2012">
            <v>0</v>
          </cell>
          <cell r="AB2012">
            <v>0</v>
          </cell>
          <cell r="AC2012">
            <v>0</v>
          </cell>
        </row>
        <row r="2013">
          <cell r="A2013" t="str">
            <v>CISP016FFAA001</v>
          </cell>
          <cell r="B2013">
            <v>0</v>
          </cell>
          <cell r="C2013">
            <v>0</v>
          </cell>
          <cell r="D2013">
            <v>0</v>
          </cell>
          <cell r="E2013">
            <v>0</v>
          </cell>
          <cell r="F2013">
            <v>0</v>
          </cell>
          <cell r="G2013">
            <v>0</v>
          </cell>
          <cell r="H2013">
            <v>0</v>
          </cell>
          <cell r="I2013">
            <v>0</v>
          </cell>
          <cell r="J2013">
            <v>0</v>
          </cell>
          <cell r="K2013">
            <v>0</v>
          </cell>
          <cell r="L2013">
            <v>0</v>
          </cell>
          <cell r="M2013">
            <v>0</v>
          </cell>
          <cell r="N2013">
            <v>0</v>
          </cell>
          <cell r="O2013">
            <v>0</v>
          </cell>
          <cell r="P2013">
            <v>0</v>
          </cell>
          <cell r="Q2013">
            <v>0</v>
          </cell>
          <cell r="R2013">
            <v>0</v>
          </cell>
          <cell r="S2013">
            <v>0</v>
          </cell>
          <cell r="T2013">
            <v>0</v>
          </cell>
          <cell r="U2013">
            <v>0</v>
          </cell>
          <cell r="V2013">
            <v>0</v>
          </cell>
          <cell r="W2013">
            <v>0</v>
          </cell>
          <cell r="X2013">
            <v>0</v>
          </cell>
          <cell r="Y2013">
            <v>0</v>
          </cell>
          <cell r="Z2013">
            <v>0</v>
          </cell>
          <cell r="AA2013">
            <v>0</v>
          </cell>
          <cell r="AB2013">
            <v>0</v>
          </cell>
          <cell r="AC2013">
            <v>0</v>
          </cell>
        </row>
        <row r="2014">
          <cell r="A2014" t="str">
            <v>CISP016FFAA017</v>
          </cell>
          <cell r="B2014">
            <v>0</v>
          </cell>
          <cell r="C2014">
            <v>0</v>
          </cell>
          <cell r="D2014">
            <v>0</v>
          </cell>
          <cell r="E2014">
            <v>0</v>
          </cell>
          <cell r="F2014">
            <v>0</v>
          </cell>
          <cell r="G2014">
            <v>0</v>
          </cell>
          <cell r="H2014">
            <v>0</v>
          </cell>
          <cell r="I2014">
            <v>0</v>
          </cell>
          <cell r="J2014">
            <v>0</v>
          </cell>
          <cell r="K2014">
            <v>0</v>
          </cell>
          <cell r="L2014">
            <v>0</v>
          </cell>
          <cell r="M2014">
            <v>0</v>
          </cell>
          <cell r="N2014">
            <v>0</v>
          </cell>
          <cell r="O2014">
            <v>0</v>
          </cell>
          <cell r="P2014">
            <v>0</v>
          </cell>
          <cell r="Q2014">
            <v>0</v>
          </cell>
          <cell r="R2014">
            <v>0</v>
          </cell>
          <cell r="S2014">
            <v>0</v>
          </cell>
          <cell r="T2014">
            <v>0</v>
          </cell>
          <cell r="U2014">
            <v>0</v>
          </cell>
          <cell r="V2014">
            <v>0</v>
          </cell>
          <cell r="W2014">
            <v>0</v>
          </cell>
          <cell r="X2014">
            <v>0</v>
          </cell>
          <cell r="Y2014">
            <v>0</v>
          </cell>
          <cell r="Z2014">
            <v>0</v>
          </cell>
          <cell r="AA2014">
            <v>0</v>
          </cell>
          <cell r="AB2014">
            <v>0</v>
          </cell>
          <cell r="AC2014">
            <v>0</v>
          </cell>
        </row>
        <row r="2015">
          <cell r="A2015" t="str">
            <v>CISP016FLAA001</v>
          </cell>
          <cell r="B2015">
            <v>0</v>
          </cell>
          <cell r="C2015">
            <v>0</v>
          </cell>
          <cell r="D2015">
            <v>0</v>
          </cell>
          <cell r="E2015">
            <v>0</v>
          </cell>
          <cell r="F2015">
            <v>0</v>
          </cell>
          <cell r="G2015">
            <v>0</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row>
        <row r="2016">
          <cell r="A2016" t="str">
            <v>CISP016FRAA001</v>
          </cell>
          <cell r="B2016">
            <v>0</v>
          </cell>
          <cell r="C2016">
            <v>0</v>
          </cell>
          <cell r="D2016">
            <v>0</v>
          </cell>
          <cell r="E2016">
            <v>0</v>
          </cell>
          <cell r="F2016">
            <v>0</v>
          </cell>
          <cell r="G2016">
            <v>0</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row>
        <row r="2017">
          <cell r="A2017" t="str">
            <v>CISP017FFAA001</v>
          </cell>
          <cell r="B2017">
            <v>0</v>
          </cell>
          <cell r="C2017">
            <v>0</v>
          </cell>
          <cell r="D2017">
            <v>0</v>
          </cell>
          <cell r="E2017">
            <v>0</v>
          </cell>
          <cell r="F2017">
            <v>0</v>
          </cell>
          <cell r="G2017">
            <v>0</v>
          </cell>
          <cell r="H2017">
            <v>0</v>
          </cell>
          <cell r="I2017">
            <v>0</v>
          </cell>
          <cell r="J2017">
            <v>0</v>
          </cell>
          <cell r="K2017">
            <v>0</v>
          </cell>
          <cell r="L2017">
            <v>0</v>
          </cell>
          <cell r="M2017">
            <v>0</v>
          </cell>
          <cell r="N2017">
            <v>0</v>
          </cell>
          <cell r="O2017">
            <v>0</v>
          </cell>
          <cell r="P2017">
            <v>0</v>
          </cell>
          <cell r="Q2017">
            <v>0</v>
          </cell>
          <cell r="R2017">
            <v>0</v>
          </cell>
          <cell r="S2017">
            <v>0</v>
          </cell>
          <cell r="T2017">
            <v>0</v>
          </cell>
          <cell r="U2017">
            <v>0</v>
          </cell>
          <cell r="V2017">
            <v>0</v>
          </cell>
          <cell r="W2017">
            <v>0</v>
          </cell>
          <cell r="X2017">
            <v>0</v>
          </cell>
          <cell r="Y2017">
            <v>0</v>
          </cell>
          <cell r="Z2017">
            <v>0</v>
          </cell>
          <cell r="AA2017">
            <v>0</v>
          </cell>
          <cell r="AB2017">
            <v>0</v>
          </cell>
          <cell r="AC2017">
            <v>0</v>
          </cell>
        </row>
        <row r="2018">
          <cell r="A2018" t="str">
            <v>CISP017FFAA017</v>
          </cell>
          <cell r="B2018">
            <v>0</v>
          </cell>
          <cell r="C2018">
            <v>0</v>
          </cell>
          <cell r="D2018">
            <v>0</v>
          </cell>
          <cell r="E2018">
            <v>0</v>
          </cell>
          <cell r="F2018">
            <v>0</v>
          </cell>
          <cell r="G2018">
            <v>0</v>
          </cell>
          <cell r="H2018">
            <v>0</v>
          </cell>
          <cell r="I2018">
            <v>0</v>
          </cell>
          <cell r="J2018">
            <v>0</v>
          </cell>
          <cell r="K2018">
            <v>0</v>
          </cell>
          <cell r="L2018">
            <v>0</v>
          </cell>
          <cell r="M2018">
            <v>0</v>
          </cell>
          <cell r="N2018">
            <v>0</v>
          </cell>
          <cell r="O2018">
            <v>0</v>
          </cell>
          <cell r="P2018">
            <v>0</v>
          </cell>
          <cell r="Q2018">
            <v>0</v>
          </cell>
          <cell r="R2018">
            <v>0</v>
          </cell>
          <cell r="S2018">
            <v>0</v>
          </cell>
          <cell r="T2018">
            <v>0</v>
          </cell>
          <cell r="U2018">
            <v>0</v>
          </cell>
          <cell r="V2018">
            <v>0</v>
          </cell>
          <cell r="W2018">
            <v>0</v>
          </cell>
          <cell r="X2018">
            <v>0</v>
          </cell>
          <cell r="Y2018">
            <v>0</v>
          </cell>
          <cell r="Z2018">
            <v>0</v>
          </cell>
          <cell r="AA2018">
            <v>0</v>
          </cell>
          <cell r="AB2018">
            <v>0</v>
          </cell>
          <cell r="AC2018">
            <v>0</v>
          </cell>
        </row>
        <row r="2019">
          <cell r="A2019" t="str">
            <v>CISP017FLAA001</v>
          </cell>
          <cell r="B2019">
            <v>0</v>
          </cell>
          <cell r="C2019">
            <v>0</v>
          </cell>
          <cell r="D2019">
            <v>0</v>
          </cell>
          <cell r="E2019">
            <v>0</v>
          </cell>
          <cell r="F2019">
            <v>0</v>
          </cell>
          <cell r="G2019">
            <v>0</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row>
        <row r="2020">
          <cell r="A2020" t="str">
            <v>CISP017FRAA001</v>
          </cell>
          <cell r="B2020">
            <v>0</v>
          </cell>
          <cell r="C2020">
            <v>0</v>
          </cell>
          <cell r="D2020">
            <v>0</v>
          </cell>
          <cell r="E2020">
            <v>0</v>
          </cell>
          <cell r="F2020">
            <v>0</v>
          </cell>
          <cell r="G2020">
            <v>0</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row>
        <row r="2021">
          <cell r="A2021" t="str">
            <v>CISP018FLAA001</v>
          </cell>
          <cell r="B2021">
            <v>0</v>
          </cell>
          <cell r="C2021">
            <v>0</v>
          </cell>
          <cell r="D2021">
            <v>0</v>
          </cell>
          <cell r="E2021">
            <v>0</v>
          </cell>
          <cell r="F2021">
            <v>0</v>
          </cell>
          <cell r="G2021">
            <v>0</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row>
        <row r="2022">
          <cell r="A2022" t="str">
            <v>CISP022PLA0010</v>
          </cell>
          <cell r="B2022">
            <v>0</v>
          </cell>
          <cell r="C2022">
            <v>0</v>
          </cell>
          <cell r="D2022">
            <v>0</v>
          </cell>
          <cell r="E2022">
            <v>0</v>
          </cell>
          <cell r="F2022">
            <v>0</v>
          </cell>
          <cell r="G2022">
            <v>0</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row>
        <row r="2023">
          <cell r="A2023" t="str">
            <v>CISP025PLAA008</v>
          </cell>
          <cell r="B2023">
            <v>0</v>
          </cell>
          <cell r="C2023">
            <v>0</v>
          </cell>
          <cell r="D2023">
            <v>0</v>
          </cell>
          <cell r="E2023">
            <v>0</v>
          </cell>
          <cell r="F2023">
            <v>0</v>
          </cell>
          <cell r="G2023">
            <v>0</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row>
        <row r="2024">
          <cell r="A2024" t="str">
            <v>CISP026SSZZZZZ</v>
          </cell>
          <cell r="B2024">
            <v>0</v>
          </cell>
          <cell r="C2024">
            <v>0</v>
          </cell>
          <cell r="D2024">
            <v>0</v>
          </cell>
          <cell r="E2024">
            <v>0</v>
          </cell>
          <cell r="F2024">
            <v>0</v>
          </cell>
          <cell r="G2024">
            <v>0</v>
          </cell>
          <cell r="H2024">
            <v>0</v>
          </cell>
          <cell r="I2024">
            <v>0</v>
          </cell>
          <cell r="J2024">
            <v>0</v>
          </cell>
          <cell r="K2024">
            <v>0</v>
          </cell>
          <cell r="L2024">
            <v>0</v>
          </cell>
          <cell r="M2024">
            <v>0</v>
          </cell>
          <cell r="N2024">
            <v>0</v>
          </cell>
          <cell r="O2024">
            <v>0</v>
          </cell>
          <cell r="P2024">
            <v>0</v>
          </cell>
          <cell r="Q2024">
            <v>0</v>
          </cell>
          <cell r="R2024">
            <v>0</v>
          </cell>
          <cell r="S2024">
            <v>0</v>
          </cell>
          <cell r="T2024">
            <v>0</v>
          </cell>
          <cell r="U2024">
            <v>0</v>
          </cell>
          <cell r="V2024">
            <v>0</v>
          </cell>
          <cell r="W2024">
            <v>0</v>
          </cell>
          <cell r="X2024">
            <v>0</v>
          </cell>
          <cell r="Y2024">
            <v>0</v>
          </cell>
          <cell r="Z2024">
            <v>0</v>
          </cell>
          <cell r="AA2024">
            <v>0</v>
          </cell>
          <cell r="AB2024">
            <v>0</v>
          </cell>
          <cell r="AC2024">
            <v>0</v>
          </cell>
        </row>
        <row r="2025">
          <cell r="A2025" t="str">
            <v>CISP027FFAAZZZ</v>
          </cell>
          <cell r="B2025">
            <v>0</v>
          </cell>
          <cell r="C2025">
            <v>0</v>
          </cell>
          <cell r="D2025">
            <v>0</v>
          </cell>
          <cell r="E2025">
            <v>0</v>
          </cell>
          <cell r="F2025">
            <v>0</v>
          </cell>
          <cell r="G2025">
            <v>0</v>
          </cell>
          <cell r="H2025">
            <v>0</v>
          </cell>
          <cell r="I2025">
            <v>0</v>
          </cell>
          <cell r="J2025">
            <v>0</v>
          </cell>
          <cell r="K2025">
            <v>0</v>
          </cell>
          <cell r="L2025">
            <v>0</v>
          </cell>
          <cell r="M2025">
            <v>0</v>
          </cell>
          <cell r="N2025">
            <v>0</v>
          </cell>
          <cell r="O2025">
            <v>0</v>
          </cell>
          <cell r="P2025">
            <v>0</v>
          </cell>
          <cell r="Q2025">
            <v>0</v>
          </cell>
          <cell r="R2025">
            <v>0</v>
          </cell>
          <cell r="S2025">
            <v>0</v>
          </cell>
          <cell r="T2025">
            <v>0</v>
          </cell>
          <cell r="U2025">
            <v>0</v>
          </cell>
          <cell r="V2025">
            <v>0</v>
          </cell>
          <cell r="W2025">
            <v>0</v>
          </cell>
          <cell r="X2025">
            <v>0</v>
          </cell>
          <cell r="Y2025">
            <v>0</v>
          </cell>
          <cell r="Z2025">
            <v>0</v>
          </cell>
          <cell r="AA2025">
            <v>0</v>
          </cell>
          <cell r="AB2025">
            <v>0</v>
          </cell>
          <cell r="AC2025">
            <v>0</v>
          </cell>
        </row>
        <row r="2026">
          <cell r="A2026" t="str">
            <v>CISP028FFAA001</v>
          </cell>
          <cell r="B2026">
            <v>0</v>
          </cell>
          <cell r="C2026">
            <v>0</v>
          </cell>
          <cell r="D2026">
            <v>0</v>
          </cell>
          <cell r="E2026">
            <v>0</v>
          </cell>
          <cell r="F2026">
            <v>0</v>
          </cell>
          <cell r="G2026">
            <v>0</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row>
        <row r="2027">
          <cell r="A2027" t="str">
            <v>CISP029FFAA001</v>
          </cell>
          <cell r="B2027">
            <v>0</v>
          </cell>
          <cell r="C2027">
            <v>0</v>
          </cell>
          <cell r="D2027">
            <v>0</v>
          </cell>
          <cell r="E2027">
            <v>0</v>
          </cell>
          <cell r="F2027">
            <v>0</v>
          </cell>
          <cell r="G2027">
            <v>0</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row>
        <row r="2028">
          <cell r="A2028" t="str">
            <v>CISP029FFAA001</v>
          </cell>
          <cell r="B2028">
            <v>0</v>
          </cell>
          <cell r="C2028">
            <v>0</v>
          </cell>
          <cell r="D2028">
            <v>0</v>
          </cell>
          <cell r="E2028">
            <v>0</v>
          </cell>
          <cell r="F2028">
            <v>0</v>
          </cell>
          <cell r="G2028">
            <v>0</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row>
        <row r="2029">
          <cell r="A2029" t="str">
            <v>CISP029FFAA008</v>
          </cell>
          <cell r="B2029">
            <v>0</v>
          </cell>
          <cell r="C2029">
            <v>0</v>
          </cell>
          <cell r="D2029">
            <v>0</v>
          </cell>
          <cell r="E2029">
            <v>0</v>
          </cell>
          <cell r="F2029">
            <v>0</v>
          </cell>
          <cell r="G2029">
            <v>0</v>
          </cell>
          <cell r="H2029">
            <v>0</v>
          </cell>
          <cell r="I2029">
            <v>0</v>
          </cell>
          <cell r="J2029">
            <v>0</v>
          </cell>
          <cell r="K2029">
            <v>0</v>
          </cell>
          <cell r="L2029">
            <v>0</v>
          </cell>
          <cell r="M2029">
            <v>0</v>
          </cell>
          <cell r="N2029">
            <v>0</v>
          </cell>
          <cell r="O2029">
            <v>0</v>
          </cell>
          <cell r="P2029">
            <v>0</v>
          </cell>
          <cell r="Q2029">
            <v>0</v>
          </cell>
          <cell r="R2029">
            <v>0</v>
          </cell>
          <cell r="S2029">
            <v>0</v>
          </cell>
          <cell r="T2029">
            <v>0</v>
          </cell>
          <cell r="U2029">
            <v>0</v>
          </cell>
          <cell r="V2029">
            <v>0</v>
          </cell>
          <cell r="W2029">
            <v>0</v>
          </cell>
          <cell r="X2029">
            <v>0</v>
          </cell>
          <cell r="Y2029">
            <v>0</v>
          </cell>
          <cell r="Z2029">
            <v>0</v>
          </cell>
          <cell r="AA2029">
            <v>0</v>
          </cell>
          <cell r="AB2029">
            <v>0</v>
          </cell>
          <cell r="AC2029">
            <v>0</v>
          </cell>
        </row>
        <row r="2030">
          <cell r="A2030" t="str">
            <v>CISP030FFAA001</v>
          </cell>
          <cell r="B2030">
            <v>0</v>
          </cell>
          <cell r="C2030">
            <v>0</v>
          </cell>
          <cell r="D2030">
            <v>0</v>
          </cell>
          <cell r="E2030">
            <v>0</v>
          </cell>
          <cell r="F2030">
            <v>0</v>
          </cell>
          <cell r="G2030">
            <v>0</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row>
        <row r="2031">
          <cell r="A2031" t="str">
            <v>CISP030FLAA001</v>
          </cell>
          <cell r="B2031">
            <v>0</v>
          </cell>
          <cell r="C2031">
            <v>0</v>
          </cell>
          <cell r="D2031">
            <v>0</v>
          </cell>
          <cell r="E2031">
            <v>0</v>
          </cell>
          <cell r="F2031">
            <v>0</v>
          </cell>
          <cell r="G2031">
            <v>0</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row>
        <row r="2032">
          <cell r="A2032" t="str">
            <v>CISP030FLZZZZZ</v>
          </cell>
          <cell r="B2032">
            <v>0</v>
          </cell>
          <cell r="C2032">
            <v>0</v>
          </cell>
          <cell r="D2032">
            <v>0</v>
          </cell>
          <cell r="E2032">
            <v>0</v>
          </cell>
          <cell r="F2032">
            <v>0</v>
          </cell>
          <cell r="G2032">
            <v>0</v>
          </cell>
          <cell r="H2032">
            <v>0</v>
          </cell>
          <cell r="I2032">
            <v>0</v>
          </cell>
          <cell r="J2032">
            <v>0</v>
          </cell>
          <cell r="K2032">
            <v>0</v>
          </cell>
          <cell r="L2032">
            <v>0</v>
          </cell>
          <cell r="M2032">
            <v>0</v>
          </cell>
          <cell r="N2032">
            <v>0</v>
          </cell>
          <cell r="O2032">
            <v>0</v>
          </cell>
          <cell r="P2032">
            <v>0</v>
          </cell>
          <cell r="Q2032">
            <v>0</v>
          </cell>
          <cell r="R2032">
            <v>0</v>
          </cell>
          <cell r="S2032">
            <v>0</v>
          </cell>
          <cell r="T2032">
            <v>0</v>
          </cell>
          <cell r="U2032">
            <v>0</v>
          </cell>
          <cell r="V2032">
            <v>0</v>
          </cell>
          <cell r="W2032">
            <v>0</v>
          </cell>
          <cell r="X2032">
            <v>0</v>
          </cell>
          <cell r="Y2032">
            <v>0</v>
          </cell>
          <cell r="Z2032">
            <v>0</v>
          </cell>
          <cell r="AA2032">
            <v>0</v>
          </cell>
          <cell r="AB2032">
            <v>0</v>
          </cell>
          <cell r="AC2032">
            <v>0</v>
          </cell>
        </row>
        <row r="2033">
          <cell r="A2033" t="str">
            <v>CISP031FFAA001</v>
          </cell>
          <cell r="B2033">
            <v>0</v>
          </cell>
          <cell r="C2033">
            <v>0</v>
          </cell>
          <cell r="D2033">
            <v>0</v>
          </cell>
          <cell r="E2033">
            <v>0</v>
          </cell>
          <cell r="F2033">
            <v>0</v>
          </cell>
          <cell r="G2033">
            <v>0</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row>
        <row r="2034">
          <cell r="A2034" t="str">
            <v>CISP031FLAA001</v>
          </cell>
          <cell r="B2034">
            <v>1</v>
          </cell>
          <cell r="C2034">
            <v>22540</v>
          </cell>
          <cell r="D2034">
            <v>0</v>
          </cell>
          <cell r="E2034">
            <v>0</v>
          </cell>
          <cell r="F2034">
            <v>0</v>
          </cell>
          <cell r="G2034">
            <v>0</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1</v>
          </cell>
          <cell r="AC2034">
            <v>22540</v>
          </cell>
        </row>
        <row r="2035">
          <cell r="A2035" t="str">
            <v>CISP031FLAA003</v>
          </cell>
          <cell r="B2035">
            <v>0</v>
          </cell>
          <cell r="C2035">
            <v>0</v>
          </cell>
          <cell r="D2035">
            <v>0</v>
          </cell>
          <cell r="E2035">
            <v>0</v>
          </cell>
          <cell r="F2035">
            <v>0</v>
          </cell>
          <cell r="G2035">
            <v>0</v>
          </cell>
          <cell r="H2035">
            <v>0</v>
          </cell>
          <cell r="I2035">
            <v>0</v>
          </cell>
          <cell r="J2035">
            <v>0</v>
          </cell>
          <cell r="K2035">
            <v>0</v>
          </cell>
          <cell r="L2035">
            <v>0</v>
          </cell>
          <cell r="M2035">
            <v>0</v>
          </cell>
          <cell r="N2035">
            <v>0</v>
          </cell>
          <cell r="O2035">
            <v>0</v>
          </cell>
          <cell r="P2035">
            <v>0</v>
          </cell>
          <cell r="Q2035">
            <v>0</v>
          </cell>
          <cell r="R2035">
            <v>0</v>
          </cell>
          <cell r="S2035">
            <v>0</v>
          </cell>
          <cell r="T2035">
            <v>0</v>
          </cell>
          <cell r="U2035">
            <v>0</v>
          </cell>
          <cell r="V2035">
            <v>0</v>
          </cell>
          <cell r="W2035">
            <v>0</v>
          </cell>
          <cell r="X2035">
            <v>0</v>
          </cell>
          <cell r="Y2035">
            <v>0</v>
          </cell>
          <cell r="Z2035">
            <v>0</v>
          </cell>
          <cell r="AA2035">
            <v>0</v>
          </cell>
          <cell r="AB2035">
            <v>0</v>
          </cell>
          <cell r="AC2035">
            <v>0</v>
          </cell>
        </row>
        <row r="2036">
          <cell r="A2036" t="str">
            <v>CISP032FFAA014</v>
          </cell>
          <cell r="B2036">
            <v>0</v>
          </cell>
          <cell r="C2036">
            <v>0</v>
          </cell>
          <cell r="D2036">
            <v>0</v>
          </cell>
          <cell r="E2036">
            <v>0</v>
          </cell>
          <cell r="F2036">
            <v>0</v>
          </cell>
          <cell r="G2036">
            <v>0</v>
          </cell>
          <cell r="H2036">
            <v>0</v>
          </cell>
          <cell r="I2036">
            <v>0</v>
          </cell>
          <cell r="J2036">
            <v>0</v>
          </cell>
          <cell r="K2036">
            <v>0</v>
          </cell>
          <cell r="L2036">
            <v>0</v>
          </cell>
          <cell r="M2036">
            <v>0</v>
          </cell>
          <cell r="N2036">
            <v>0</v>
          </cell>
          <cell r="O2036">
            <v>0</v>
          </cell>
          <cell r="P2036">
            <v>0</v>
          </cell>
          <cell r="Q2036">
            <v>0</v>
          </cell>
          <cell r="R2036">
            <v>0</v>
          </cell>
          <cell r="S2036">
            <v>0</v>
          </cell>
          <cell r="T2036">
            <v>0</v>
          </cell>
          <cell r="U2036">
            <v>0</v>
          </cell>
          <cell r="V2036">
            <v>0</v>
          </cell>
          <cell r="W2036">
            <v>0</v>
          </cell>
          <cell r="X2036">
            <v>0</v>
          </cell>
          <cell r="Y2036">
            <v>0</v>
          </cell>
          <cell r="Z2036">
            <v>0</v>
          </cell>
          <cell r="AA2036">
            <v>0</v>
          </cell>
          <cell r="AB2036">
            <v>0</v>
          </cell>
          <cell r="AC2036">
            <v>0</v>
          </cell>
        </row>
        <row r="2037">
          <cell r="A2037" t="str">
            <v>CISP034LEAA001</v>
          </cell>
          <cell r="B2037">
            <v>19</v>
          </cell>
          <cell r="C2037">
            <v>240350</v>
          </cell>
          <cell r="D2037">
            <v>0</v>
          </cell>
          <cell r="E2037">
            <v>0</v>
          </cell>
          <cell r="F2037">
            <v>10</v>
          </cell>
          <cell r="G2037">
            <v>126500</v>
          </cell>
          <cell r="H2037">
            <v>0</v>
          </cell>
          <cell r="I2037">
            <v>0</v>
          </cell>
          <cell r="J2037">
            <v>0</v>
          </cell>
          <cell r="K2037">
            <v>0</v>
          </cell>
          <cell r="L2037">
            <v>6</v>
          </cell>
          <cell r="M2037">
            <v>75900</v>
          </cell>
          <cell r="N2037">
            <v>0</v>
          </cell>
          <cell r="O2037">
            <v>0</v>
          </cell>
          <cell r="P2037">
            <v>10</v>
          </cell>
          <cell r="Q2037">
            <v>126500</v>
          </cell>
          <cell r="R2037">
            <v>1</v>
          </cell>
          <cell r="S2037">
            <v>12650</v>
          </cell>
          <cell r="T2037">
            <v>2</v>
          </cell>
          <cell r="U2037">
            <v>25300</v>
          </cell>
          <cell r="V2037">
            <v>0</v>
          </cell>
          <cell r="W2037">
            <v>0</v>
          </cell>
          <cell r="X2037">
            <v>1</v>
          </cell>
          <cell r="Y2037">
            <v>12650</v>
          </cell>
          <cell r="Z2037">
            <v>2</v>
          </cell>
          <cell r="AA2037">
            <v>25300</v>
          </cell>
          <cell r="AB2037">
            <v>51</v>
          </cell>
          <cell r="AC2037">
            <v>645150</v>
          </cell>
        </row>
        <row r="2038">
          <cell r="A2038" t="str">
            <v>CISP035LEAA001</v>
          </cell>
          <cell r="B2038">
            <v>2</v>
          </cell>
          <cell r="C2038">
            <v>40260</v>
          </cell>
          <cell r="D2038">
            <v>0</v>
          </cell>
          <cell r="E2038">
            <v>0</v>
          </cell>
          <cell r="F2038">
            <v>4</v>
          </cell>
          <cell r="G2038">
            <v>80520</v>
          </cell>
          <cell r="H2038">
            <v>0</v>
          </cell>
          <cell r="I2038">
            <v>0</v>
          </cell>
          <cell r="J2038">
            <v>0</v>
          </cell>
          <cell r="K2038">
            <v>0</v>
          </cell>
          <cell r="L2038">
            <v>3</v>
          </cell>
          <cell r="M2038">
            <v>60390</v>
          </cell>
          <cell r="N2038">
            <v>0</v>
          </cell>
          <cell r="O2038">
            <v>0</v>
          </cell>
          <cell r="P2038">
            <v>12</v>
          </cell>
          <cell r="Q2038">
            <v>241560</v>
          </cell>
          <cell r="R2038">
            <v>0</v>
          </cell>
          <cell r="S2038">
            <v>0</v>
          </cell>
          <cell r="T2038">
            <v>0</v>
          </cell>
          <cell r="U2038">
            <v>0</v>
          </cell>
          <cell r="V2038">
            <v>0</v>
          </cell>
          <cell r="W2038">
            <v>0</v>
          </cell>
          <cell r="X2038">
            <v>0</v>
          </cell>
          <cell r="Y2038">
            <v>0</v>
          </cell>
          <cell r="Z2038">
            <v>3</v>
          </cell>
          <cell r="AA2038">
            <v>60390</v>
          </cell>
          <cell r="AB2038">
            <v>24</v>
          </cell>
          <cell r="AC2038">
            <v>483120</v>
          </cell>
        </row>
        <row r="2039">
          <cell r="A2039" t="str">
            <v>CISP036LEAA001</v>
          </cell>
          <cell r="B2039">
            <v>4</v>
          </cell>
          <cell r="C2039">
            <v>75920</v>
          </cell>
          <cell r="D2039">
            <v>0</v>
          </cell>
          <cell r="E2039">
            <v>0</v>
          </cell>
          <cell r="F2039">
            <v>1</v>
          </cell>
          <cell r="G2039">
            <v>18980</v>
          </cell>
          <cell r="H2039">
            <v>0</v>
          </cell>
          <cell r="I2039">
            <v>0</v>
          </cell>
          <cell r="J2039">
            <v>1</v>
          </cell>
          <cell r="K2039">
            <v>18980</v>
          </cell>
          <cell r="L2039">
            <v>0</v>
          </cell>
          <cell r="M2039">
            <v>0</v>
          </cell>
          <cell r="N2039">
            <v>1</v>
          </cell>
          <cell r="O2039">
            <v>18980</v>
          </cell>
          <cell r="P2039">
            <v>6</v>
          </cell>
          <cell r="Q2039">
            <v>113880</v>
          </cell>
          <cell r="R2039">
            <v>1</v>
          </cell>
          <cell r="S2039">
            <v>18980</v>
          </cell>
          <cell r="T2039">
            <v>0</v>
          </cell>
          <cell r="U2039">
            <v>0</v>
          </cell>
          <cell r="V2039">
            <v>0</v>
          </cell>
          <cell r="W2039">
            <v>0</v>
          </cell>
          <cell r="X2039">
            <v>0</v>
          </cell>
          <cell r="Y2039">
            <v>0</v>
          </cell>
          <cell r="Z2039">
            <v>0</v>
          </cell>
          <cell r="AA2039">
            <v>0</v>
          </cell>
          <cell r="AB2039">
            <v>14</v>
          </cell>
          <cell r="AC2039">
            <v>265720</v>
          </cell>
        </row>
        <row r="2040">
          <cell r="A2040" t="str">
            <v>CISP037FFAA001</v>
          </cell>
          <cell r="B2040">
            <v>0</v>
          </cell>
          <cell r="C2040">
            <v>0</v>
          </cell>
          <cell r="D2040">
            <v>0</v>
          </cell>
          <cell r="E2040">
            <v>0</v>
          </cell>
          <cell r="F2040">
            <v>0</v>
          </cell>
          <cell r="G2040">
            <v>0</v>
          </cell>
          <cell r="H2040">
            <v>0</v>
          </cell>
          <cell r="I2040">
            <v>0</v>
          </cell>
          <cell r="J2040">
            <v>0</v>
          </cell>
          <cell r="K2040">
            <v>0</v>
          </cell>
          <cell r="L2040">
            <v>0</v>
          </cell>
          <cell r="M2040">
            <v>0</v>
          </cell>
          <cell r="N2040">
            <v>0</v>
          </cell>
          <cell r="O2040">
            <v>0</v>
          </cell>
          <cell r="P2040">
            <v>0</v>
          </cell>
          <cell r="Q2040">
            <v>0</v>
          </cell>
          <cell r="R2040">
            <v>0</v>
          </cell>
          <cell r="S2040">
            <v>0</v>
          </cell>
          <cell r="T2040">
            <v>0</v>
          </cell>
          <cell r="U2040">
            <v>0</v>
          </cell>
          <cell r="V2040">
            <v>0</v>
          </cell>
          <cell r="W2040">
            <v>0</v>
          </cell>
          <cell r="X2040">
            <v>0</v>
          </cell>
          <cell r="Y2040">
            <v>0</v>
          </cell>
          <cell r="Z2040">
            <v>0</v>
          </cell>
          <cell r="AA2040">
            <v>0</v>
          </cell>
          <cell r="AB2040">
            <v>0</v>
          </cell>
          <cell r="AC2040">
            <v>0</v>
          </cell>
        </row>
        <row r="2041">
          <cell r="A2041" t="str">
            <v>CISP037FFAA038</v>
          </cell>
          <cell r="B2041">
            <v>0</v>
          </cell>
          <cell r="C2041">
            <v>0</v>
          </cell>
          <cell r="D2041">
            <v>0</v>
          </cell>
          <cell r="E2041">
            <v>0</v>
          </cell>
          <cell r="F2041">
            <v>0</v>
          </cell>
          <cell r="G2041">
            <v>0</v>
          </cell>
          <cell r="H2041">
            <v>0</v>
          </cell>
          <cell r="I2041">
            <v>0</v>
          </cell>
          <cell r="J2041">
            <v>0</v>
          </cell>
          <cell r="K2041">
            <v>0</v>
          </cell>
          <cell r="L2041">
            <v>0</v>
          </cell>
          <cell r="M2041">
            <v>0</v>
          </cell>
          <cell r="N2041">
            <v>0</v>
          </cell>
          <cell r="O2041">
            <v>0</v>
          </cell>
          <cell r="P2041">
            <v>0</v>
          </cell>
          <cell r="Q2041">
            <v>0</v>
          </cell>
          <cell r="R2041">
            <v>0</v>
          </cell>
          <cell r="S2041">
            <v>0</v>
          </cell>
          <cell r="T2041">
            <v>0</v>
          </cell>
          <cell r="U2041">
            <v>0</v>
          </cell>
          <cell r="V2041">
            <v>0</v>
          </cell>
          <cell r="W2041">
            <v>0</v>
          </cell>
          <cell r="X2041">
            <v>0</v>
          </cell>
          <cell r="Y2041">
            <v>0</v>
          </cell>
          <cell r="Z2041">
            <v>0</v>
          </cell>
          <cell r="AA2041">
            <v>0</v>
          </cell>
          <cell r="AB2041">
            <v>0</v>
          </cell>
          <cell r="AC2041">
            <v>0</v>
          </cell>
        </row>
        <row r="2042">
          <cell r="A2042" t="str">
            <v>CISP037FFAO001</v>
          </cell>
          <cell r="B2042">
            <v>5</v>
          </cell>
          <cell r="C2042">
            <v>46600</v>
          </cell>
          <cell r="D2042">
            <v>0</v>
          </cell>
          <cell r="E2042">
            <v>0</v>
          </cell>
          <cell r="F2042">
            <v>33</v>
          </cell>
          <cell r="G2042">
            <v>307560</v>
          </cell>
          <cell r="H2042">
            <v>2</v>
          </cell>
          <cell r="I2042">
            <v>18640</v>
          </cell>
          <cell r="J2042">
            <v>0</v>
          </cell>
          <cell r="K2042">
            <v>0</v>
          </cell>
          <cell r="L2042">
            <v>9</v>
          </cell>
          <cell r="M2042">
            <v>83880</v>
          </cell>
          <cell r="N2042">
            <v>10</v>
          </cell>
          <cell r="O2042">
            <v>93200</v>
          </cell>
          <cell r="P2042">
            <v>135</v>
          </cell>
          <cell r="Q2042">
            <v>1258200</v>
          </cell>
          <cell r="R2042">
            <v>2</v>
          </cell>
          <cell r="S2042">
            <v>18640</v>
          </cell>
          <cell r="T2042">
            <v>0</v>
          </cell>
          <cell r="U2042">
            <v>0</v>
          </cell>
          <cell r="V2042">
            <v>1</v>
          </cell>
          <cell r="W2042">
            <v>9320</v>
          </cell>
          <cell r="X2042">
            <v>1</v>
          </cell>
          <cell r="Y2042">
            <v>9320</v>
          </cell>
          <cell r="Z2042">
            <v>5</v>
          </cell>
          <cell r="AA2042">
            <v>46600</v>
          </cell>
          <cell r="AB2042">
            <v>203</v>
          </cell>
          <cell r="AC2042">
            <v>1891960</v>
          </cell>
        </row>
        <row r="2043">
          <cell r="A2043" t="str">
            <v>CISP037FLAA004</v>
          </cell>
          <cell r="B2043">
            <v>0</v>
          </cell>
          <cell r="C2043">
            <v>0</v>
          </cell>
          <cell r="D2043">
            <v>0</v>
          </cell>
          <cell r="E2043">
            <v>0</v>
          </cell>
          <cell r="F2043">
            <v>0</v>
          </cell>
          <cell r="G2043">
            <v>0</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row>
        <row r="2044">
          <cell r="A2044" t="str">
            <v>CISP038FFAO001</v>
          </cell>
          <cell r="B2044">
            <v>0</v>
          </cell>
          <cell r="C2044">
            <v>0</v>
          </cell>
          <cell r="D2044">
            <v>0</v>
          </cell>
          <cell r="E2044">
            <v>0</v>
          </cell>
          <cell r="F2044">
            <v>0</v>
          </cell>
          <cell r="G2044">
            <v>0</v>
          </cell>
          <cell r="H2044">
            <v>0</v>
          </cell>
          <cell r="I2044">
            <v>0</v>
          </cell>
          <cell r="J2044">
            <v>0</v>
          </cell>
          <cell r="K2044">
            <v>0</v>
          </cell>
          <cell r="L2044">
            <v>-1</v>
          </cell>
          <cell r="M2044">
            <v>-8050</v>
          </cell>
          <cell r="N2044">
            <v>0</v>
          </cell>
          <cell r="O2044">
            <v>0</v>
          </cell>
          <cell r="P2044">
            <v>2</v>
          </cell>
          <cell r="Q2044">
            <v>16100</v>
          </cell>
          <cell r="R2044">
            <v>0</v>
          </cell>
          <cell r="S2044">
            <v>0</v>
          </cell>
          <cell r="T2044">
            <v>0</v>
          </cell>
          <cell r="U2044">
            <v>0</v>
          </cell>
          <cell r="V2044">
            <v>0</v>
          </cell>
          <cell r="W2044">
            <v>0</v>
          </cell>
          <cell r="X2044">
            <v>0</v>
          </cell>
          <cell r="Y2044">
            <v>0</v>
          </cell>
          <cell r="Z2044">
            <v>0</v>
          </cell>
          <cell r="AA2044">
            <v>0</v>
          </cell>
          <cell r="AB2044">
            <v>1</v>
          </cell>
          <cell r="AC2044">
            <v>8050</v>
          </cell>
        </row>
        <row r="2045">
          <cell r="A2045" t="str">
            <v>CISP039FFAA001</v>
          </cell>
          <cell r="B2045">
            <v>0</v>
          </cell>
          <cell r="C2045">
            <v>0</v>
          </cell>
          <cell r="D2045">
            <v>0</v>
          </cell>
          <cell r="E2045">
            <v>0</v>
          </cell>
          <cell r="F2045">
            <v>0</v>
          </cell>
          <cell r="G2045">
            <v>0</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row>
        <row r="2046">
          <cell r="A2046" t="str">
            <v>CISP040FFAA001</v>
          </cell>
          <cell r="B2046">
            <v>0</v>
          </cell>
          <cell r="C2046">
            <v>0</v>
          </cell>
          <cell r="D2046">
            <v>0</v>
          </cell>
          <cell r="E2046">
            <v>0</v>
          </cell>
          <cell r="F2046">
            <v>0</v>
          </cell>
          <cell r="G2046">
            <v>0</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0</v>
          </cell>
          <cell r="Z2046">
            <v>0</v>
          </cell>
          <cell r="AA2046">
            <v>0</v>
          </cell>
          <cell r="AB2046">
            <v>0</v>
          </cell>
          <cell r="AC2046">
            <v>0</v>
          </cell>
        </row>
        <row r="2047">
          <cell r="A2047" t="str">
            <v>CISP040FFAA008</v>
          </cell>
          <cell r="B2047">
            <v>0</v>
          </cell>
          <cell r="C2047">
            <v>0</v>
          </cell>
          <cell r="D2047">
            <v>0</v>
          </cell>
          <cell r="E2047">
            <v>0</v>
          </cell>
          <cell r="F2047">
            <v>0</v>
          </cell>
          <cell r="G2047">
            <v>0</v>
          </cell>
          <cell r="H2047">
            <v>0</v>
          </cell>
          <cell r="I2047">
            <v>0</v>
          </cell>
          <cell r="J2047">
            <v>0</v>
          </cell>
          <cell r="K2047">
            <v>0</v>
          </cell>
          <cell r="L2047">
            <v>0</v>
          </cell>
          <cell r="M2047">
            <v>0</v>
          </cell>
          <cell r="N2047">
            <v>0</v>
          </cell>
          <cell r="O2047">
            <v>0</v>
          </cell>
          <cell r="P2047">
            <v>0</v>
          </cell>
          <cell r="Q2047">
            <v>0</v>
          </cell>
          <cell r="R2047">
            <v>0</v>
          </cell>
          <cell r="S2047">
            <v>0</v>
          </cell>
          <cell r="T2047">
            <v>0</v>
          </cell>
          <cell r="U2047">
            <v>0</v>
          </cell>
          <cell r="V2047">
            <v>0</v>
          </cell>
          <cell r="W2047">
            <v>0</v>
          </cell>
          <cell r="X2047">
            <v>0</v>
          </cell>
          <cell r="Y2047">
            <v>0</v>
          </cell>
          <cell r="Z2047">
            <v>0</v>
          </cell>
          <cell r="AA2047">
            <v>0</v>
          </cell>
          <cell r="AB2047">
            <v>0</v>
          </cell>
          <cell r="AC2047">
            <v>0</v>
          </cell>
        </row>
        <row r="2048">
          <cell r="A2048" t="str">
            <v>CISP041FFAA001</v>
          </cell>
          <cell r="B2048">
            <v>1</v>
          </cell>
          <cell r="C2048">
            <v>14380</v>
          </cell>
          <cell r="D2048">
            <v>0</v>
          </cell>
          <cell r="E2048">
            <v>0</v>
          </cell>
          <cell r="F2048">
            <v>0</v>
          </cell>
          <cell r="G2048">
            <v>0</v>
          </cell>
          <cell r="H2048">
            <v>0</v>
          </cell>
          <cell r="I2048">
            <v>0</v>
          </cell>
          <cell r="J2048">
            <v>0</v>
          </cell>
          <cell r="K2048">
            <v>0</v>
          </cell>
          <cell r="L2048">
            <v>0</v>
          </cell>
          <cell r="M2048">
            <v>0</v>
          </cell>
          <cell r="N2048">
            <v>0</v>
          </cell>
          <cell r="O2048">
            <v>0</v>
          </cell>
          <cell r="P2048">
            <v>0</v>
          </cell>
          <cell r="Q2048">
            <v>0</v>
          </cell>
          <cell r="R2048">
            <v>0</v>
          </cell>
          <cell r="S2048">
            <v>0</v>
          </cell>
          <cell r="T2048">
            <v>0</v>
          </cell>
          <cell r="U2048">
            <v>0</v>
          </cell>
          <cell r="V2048">
            <v>0</v>
          </cell>
          <cell r="W2048">
            <v>0</v>
          </cell>
          <cell r="X2048">
            <v>0</v>
          </cell>
          <cell r="Y2048">
            <v>0</v>
          </cell>
          <cell r="Z2048">
            <v>0</v>
          </cell>
          <cell r="AA2048">
            <v>0</v>
          </cell>
          <cell r="AB2048">
            <v>1</v>
          </cell>
          <cell r="AC2048">
            <v>14380</v>
          </cell>
        </row>
        <row r="2049">
          <cell r="A2049" t="str">
            <v>CISP041FLAA001</v>
          </cell>
          <cell r="B2049">
            <v>0</v>
          </cell>
          <cell r="C2049">
            <v>0</v>
          </cell>
          <cell r="D2049">
            <v>0</v>
          </cell>
          <cell r="E2049">
            <v>0</v>
          </cell>
          <cell r="F2049">
            <v>0</v>
          </cell>
          <cell r="G2049">
            <v>0</v>
          </cell>
          <cell r="H2049">
            <v>0</v>
          </cell>
          <cell r="I2049">
            <v>0</v>
          </cell>
          <cell r="J2049">
            <v>0</v>
          </cell>
          <cell r="K2049">
            <v>0</v>
          </cell>
          <cell r="L2049">
            <v>0</v>
          </cell>
          <cell r="M2049">
            <v>0</v>
          </cell>
          <cell r="N2049">
            <v>0</v>
          </cell>
          <cell r="O2049">
            <v>0</v>
          </cell>
          <cell r="P2049">
            <v>0</v>
          </cell>
          <cell r="Q2049">
            <v>0</v>
          </cell>
          <cell r="R2049">
            <v>0</v>
          </cell>
          <cell r="S2049">
            <v>0</v>
          </cell>
          <cell r="T2049">
            <v>0</v>
          </cell>
          <cell r="U2049">
            <v>0</v>
          </cell>
          <cell r="V2049">
            <v>0</v>
          </cell>
          <cell r="W2049">
            <v>0</v>
          </cell>
          <cell r="X2049">
            <v>0</v>
          </cell>
          <cell r="Y2049">
            <v>0</v>
          </cell>
          <cell r="Z2049">
            <v>0</v>
          </cell>
          <cell r="AA2049">
            <v>0</v>
          </cell>
          <cell r="AB2049">
            <v>0</v>
          </cell>
          <cell r="AC2049">
            <v>0</v>
          </cell>
        </row>
        <row r="2050">
          <cell r="A2050" t="str">
            <v>CISP041FLAO001</v>
          </cell>
          <cell r="B2050">
            <v>0</v>
          </cell>
          <cell r="C2050">
            <v>0</v>
          </cell>
          <cell r="D2050">
            <v>0</v>
          </cell>
          <cell r="E2050">
            <v>0</v>
          </cell>
          <cell r="F2050">
            <v>0</v>
          </cell>
          <cell r="G2050">
            <v>0</v>
          </cell>
          <cell r="H2050">
            <v>0</v>
          </cell>
          <cell r="I2050">
            <v>0</v>
          </cell>
          <cell r="J2050">
            <v>0</v>
          </cell>
          <cell r="K2050">
            <v>0</v>
          </cell>
          <cell r="L2050">
            <v>0</v>
          </cell>
          <cell r="M2050">
            <v>0</v>
          </cell>
          <cell r="N2050">
            <v>0</v>
          </cell>
          <cell r="O2050">
            <v>0</v>
          </cell>
          <cell r="P2050">
            <v>0</v>
          </cell>
          <cell r="Q2050">
            <v>0</v>
          </cell>
          <cell r="R2050">
            <v>0</v>
          </cell>
          <cell r="S2050">
            <v>0</v>
          </cell>
          <cell r="T2050">
            <v>0</v>
          </cell>
          <cell r="U2050">
            <v>0</v>
          </cell>
          <cell r="V2050">
            <v>0</v>
          </cell>
          <cell r="W2050">
            <v>0</v>
          </cell>
          <cell r="X2050">
            <v>0</v>
          </cell>
          <cell r="Y2050">
            <v>0</v>
          </cell>
          <cell r="Z2050">
            <v>0</v>
          </cell>
          <cell r="AA2050">
            <v>0</v>
          </cell>
          <cell r="AB2050">
            <v>0</v>
          </cell>
          <cell r="AC2050">
            <v>0</v>
          </cell>
        </row>
        <row r="2051">
          <cell r="A2051" t="str">
            <v>CISP042FFAA001</v>
          </cell>
          <cell r="B2051">
            <v>0</v>
          </cell>
          <cell r="C2051">
            <v>0</v>
          </cell>
          <cell r="D2051">
            <v>0</v>
          </cell>
          <cell r="E2051">
            <v>0</v>
          </cell>
          <cell r="F2051">
            <v>0</v>
          </cell>
          <cell r="G2051">
            <v>0</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row>
        <row r="2052">
          <cell r="A2052" t="str">
            <v>CISP042FFAA039</v>
          </cell>
          <cell r="B2052">
            <v>0</v>
          </cell>
          <cell r="C2052">
            <v>0</v>
          </cell>
          <cell r="D2052">
            <v>0</v>
          </cell>
          <cell r="E2052">
            <v>0</v>
          </cell>
          <cell r="F2052">
            <v>0</v>
          </cell>
          <cell r="G2052">
            <v>0</v>
          </cell>
          <cell r="H2052">
            <v>0</v>
          </cell>
          <cell r="I2052">
            <v>0</v>
          </cell>
          <cell r="J2052">
            <v>0</v>
          </cell>
          <cell r="K2052">
            <v>0</v>
          </cell>
          <cell r="L2052">
            <v>0</v>
          </cell>
          <cell r="M2052">
            <v>0</v>
          </cell>
          <cell r="N2052">
            <v>0</v>
          </cell>
          <cell r="O2052">
            <v>0</v>
          </cell>
          <cell r="P2052">
            <v>0</v>
          </cell>
          <cell r="Q2052">
            <v>0</v>
          </cell>
          <cell r="R2052">
            <v>0</v>
          </cell>
          <cell r="S2052">
            <v>0</v>
          </cell>
          <cell r="T2052">
            <v>0</v>
          </cell>
          <cell r="U2052">
            <v>0</v>
          </cell>
          <cell r="V2052">
            <v>0</v>
          </cell>
          <cell r="W2052">
            <v>0</v>
          </cell>
          <cell r="X2052">
            <v>0</v>
          </cell>
          <cell r="Y2052">
            <v>0</v>
          </cell>
          <cell r="Z2052">
            <v>0</v>
          </cell>
          <cell r="AA2052">
            <v>0</v>
          </cell>
          <cell r="AB2052">
            <v>0</v>
          </cell>
          <cell r="AC2052">
            <v>0</v>
          </cell>
        </row>
        <row r="2053">
          <cell r="A2053" t="str">
            <v>CISP042FLAA001</v>
          </cell>
          <cell r="B2053">
            <v>0</v>
          </cell>
          <cell r="C2053">
            <v>0</v>
          </cell>
          <cell r="D2053">
            <v>0</v>
          </cell>
          <cell r="E2053">
            <v>0</v>
          </cell>
          <cell r="F2053">
            <v>0</v>
          </cell>
          <cell r="G2053">
            <v>0</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row>
        <row r="2054">
          <cell r="A2054" t="str">
            <v>CISP042FLAO001</v>
          </cell>
          <cell r="B2054">
            <v>0</v>
          </cell>
          <cell r="C2054">
            <v>0</v>
          </cell>
          <cell r="D2054">
            <v>0</v>
          </cell>
          <cell r="E2054">
            <v>0</v>
          </cell>
          <cell r="F2054">
            <v>3</v>
          </cell>
          <cell r="G2054">
            <v>31050</v>
          </cell>
          <cell r="H2054">
            <v>0</v>
          </cell>
          <cell r="I2054">
            <v>0</v>
          </cell>
          <cell r="J2054">
            <v>0</v>
          </cell>
          <cell r="K2054">
            <v>0</v>
          </cell>
          <cell r="L2054">
            <v>1</v>
          </cell>
          <cell r="M2054">
            <v>10350</v>
          </cell>
          <cell r="N2054">
            <v>1</v>
          </cell>
          <cell r="O2054">
            <v>10350</v>
          </cell>
          <cell r="P2054">
            <v>3</v>
          </cell>
          <cell r="Q2054">
            <v>31050</v>
          </cell>
          <cell r="R2054">
            <v>0</v>
          </cell>
          <cell r="S2054">
            <v>0</v>
          </cell>
          <cell r="T2054">
            <v>1</v>
          </cell>
          <cell r="U2054">
            <v>9315</v>
          </cell>
          <cell r="V2054">
            <v>0</v>
          </cell>
          <cell r="W2054">
            <v>0</v>
          </cell>
          <cell r="X2054">
            <v>0</v>
          </cell>
          <cell r="Y2054">
            <v>0</v>
          </cell>
          <cell r="Z2054">
            <v>0</v>
          </cell>
          <cell r="AA2054">
            <v>0</v>
          </cell>
          <cell r="AB2054">
            <v>9</v>
          </cell>
          <cell r="AC2054">
            <v>92115</v>
          </cell>
        </row>
        <row r="2055">
          <cell r="A2055" t="str">
            <v>CISP042FRAA001</v>
          </cell>
          <cell r="B2055">
            <v>0</v>
          </cell>
          <cell r="C2055">
            <v>0</v>
          </cell>
          <cell r="D2055">
            <v>0</v>
          </cell>
          <cell r="E2055">
            <v>0</v>
          </cell>
          <cell r="F2055">
            <v>0</v>
          </cell>
          <cell r="G2055">
            <v>0</v>
          </cell>
          <cell r="H2055">
            <v>0</v>
          </cell>
          <cell r="I2055">
            <v>0</v>
          </cell>
          <cell r="J2055">
            <v>0</v>
          </cell>
          <cell r="K2055">
            <v>0</v>
          </cell>
          <cell r="L2055">
            <v>0</v>
          </cell>
          <cell r="M2055">
            <v>0</v>
          </cell>
          <cell r="N2055">
            <v>0</v>
          </cell>
          <cell r="O2055">
            <v>0</v>
          </cell>
          <cell r="P2055">
            <v>0</v>
          </cell>
          <cell r="Q2055">
            <v>0</v>
          </cell>
          <cell r="R2055">
            <v>0</v>
          </cell>
          <cell r="S2055">
            <v>0</v>
          </cell>
          <cell r="T2055">
            <v>0</v>
          </cell>
          <cell r="U2055">
            <v>0</v>
          </cell>
          <cell r="V2055">
            <v>0</v>
          </cell>
          <cell r="W2055">
            <v>0</v>
          </cell>
          <cell r="X2055">
            <v>0</v>
          </cell>
          <cell r="Y2055">
            <v>0</v>
          </cell>
          <cell r="Z2055">
            <v>0</v>
          </cell>
          <cell r="AA2055">
            <v>0</v>
          </cell>
          <cell r="AB2055">
            <v>0</v>
          </cell>
          <cell r="AC2055">
            <v>0</v>
          </cell>
        </row>
        <row r="2056">
          <cell r="A2056" t="str">
            <v>CISP043FFAA001</v>
          </cell>
          <cell r="B2056">
            <v>0</v>
          </cell>
          <cell r="C2056">
            <v>0</v>
          </cell>
          <cell r="D2056">
            <v>0</v>
          </cell>
          <cell r="E2056">
            <v>0</v>
          </cell>
          <cell r="F2056">
            <v>0</v>
          </cell>
          <cell r="G2056">
            <v>0</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0</v>
          </cell>
          <cell r="Z2056">
            <v>0</v>
          </cell>
          <cell r="AA2056">
            <v>0</v>
          </cell>
          <cell r="AB2056">
            <v>0</v>
          </cell>
          <cell r="AC2056">
            <v>0</v>
          </cell>
        </row>
        <row r="2057">
          <cell r="A2057" t="str">
            <v>CISP043FFAO001</v>
          </cell>
          <cell r="B2057">
            <v>0</v>
          </cell>
          <cell r="C2057">
            <v>0</v>
          </cell>
          <cell r="D2057">
            <v>0</v>
          </cell>
          <cell r="E2057">
            <v>0</v>
          </cell>
          <cell r="F2057">
            <v>0</v>
          </cell>
          <cell r="G2057">
            <v>0</v>
          </cell>
          <cell r="H2057">
            <v>0</v>
          </cell>
          <cell r="I2057">
            <v>0</v>
          </cell>
          <cell r="J2057">
            <v>0</v>
          </cell>
          <cell r="K2057">
            <v>0</v>
          </cell>
          <cell r="L2057">
            <v>0</v>
          </cell>
          <cell r="M2057">
            <v>0</v>
          </cell>
          <cell r="N2057">
            <v>0</v>
          </cell>
          <cell r="O2057">
            <v>0</v>
          </cell>
          <cell r="P2057">
            <v>0</v>
          </cell>
          <cell r="Q2057">
            <v>0</v>
          </cell>
          <cell r="R2057">
            <v>0</v>
          </cell>
          <cell r="S2057">
            <v>0</v>
          </cell>
          <cell r="T2057">
            <v>0</v>
          </cell>
          <cell r="U2057">
            <v>0</v>
          </cell>
          <cell r="V2057">
            <v>0</v>
          </cell>
          <cell r="W2057">
            <v>0</v>
          </cell>
          <cell r="X2057">
            <v>0</v>
          </cell>
          <cell r="Y2057">
            <v>0</v>
          </cell>
          <cell r="Z2057">
            <v>0</v>
          </cell>
          <cell r="AA2057">
            <v>0</v>
          </cell>
          <cell r="AB2057">
            <v>0</v>
          </cell>
          <cell r="AC2057">
            <v>0</v>
          </cell>
        </row>
        <row r="2058">
          <cell r="A2058" t="str">
            <v>CISP043FLAA001</v>
          </cell>
          <cell r="B2058">
            <v>0</v>
          </cell>
          <cell r="C2058">
            <v>0</v>
          </cell>
          <cell r="D2058">
            <v>0</v>
          </cell>
          <cell r="E2058">
            <v>0</v>
          </cell>
          <cell r="F2058">
            <v>0</v>
          </cell>
          <cell r="G2058">
            <v>0</v>
          </cell>
          <cell r="H2058">
            <v>0</v>
          </cell>
          <cell r="I2058">
            <v>0</v>
          </cell>
          <cell r="J2058">
            <v>0</v>
          </cell>
          <cell r="K2058">
            <v>0</v>
          </cell>
          <cell r="L2058">
            <v>0</v>
          </cell>
          <cell r="M2058">
            <v>0</v>
          </cell>
          <cell r="N2058">
            <v>0</v>
          </cell>
          <cell r="O2058">
            <v>0</v>
          </cell>
          <cell r="P2058">
            <v>0</v>
          </cell>
          <cell r="Q2058">
            <v>0</v>
          </cell>
          <cell r="R2058">
            <v>0</v>
          </cell>
          <cell r="S2058">
            <v>0</v>
          </cell>
          <cell r="T2058">
            <v>0</v>
          </cell>
          <cell r="U2058">
            <v>0</v>
          </cell>
          <cell r="V2058">
            <v>0</v>
          </cell>
          <cell r="W2058">
            <v>0</v>
          </cell>
          <cell r="X2058">
            <v>0</v>
          </cell>
          <cell r="Y2058">
            <v>0</v>
          </cell>
          <cell r="Z2058">
            <v>0</v>
          </cell>
          <cell r="AA2058">
            <v>0</v>
          </cell>
          <cell r="AB2058">
            <v>0</v>
          </cell>
          <cell r="AC2058">
            <v>0</v>
          </cell>
        </row>
        <row r="2059">
          <cell r="A2059" t="str">
            <v>CISP043FLAO001</v>
          </cell>
          <cell r="B2059">
            <v>0</v>
          </cell>
          <cell r="C2059">
            <v>0</v>
          </cell>
          <cell r="D2059">
            <v>0</v>
          </cell>
          <cell r="E2059">
            <v>0</v>
          </cell>
          <cell r="F2059">
            <v>0</v>
          </cell>
          <cell r="G2059">
            <v>0</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row>
        <row r="2060">
          <cell r="A2060" t="str">
            <v>CISP044FFAA001</v>
          </cell>
          <cell r="B2060">
            <v>0</v>
          </cell>
          <cell r="C2060">
            <v>0</v>
          </cell>
          <cell r="D2060">
            <v>0</v>
          </cell>
          <cell r="E2060">
            <v>0</v>
          </cell>
          <cell r="F2060">
            <v>0</v>
          </cell>
          <cell r="G2060">
            <v>0</v>
          </cell>
          <cell r="H2060">
            <v>0</v>
          </cell>
          <cell r="I2060">
            <v>0</v>
          </cell>
          <cell r="J2060">
            <v>0</v>
          </cell>
          <cell r="K2060">
            <v>0</v>
          </cell>
          <cell r="L2060">
            <v>0</v>
          </cell>
          <cell r="M2060">
            <v>0</v>
          </cell>
          <cell r="N2060">
            <v>0</v>
          </cell>
          <cell r="O2060">
            <v>0</v>
          </cell>
          <cell r="P2060">
            <v>0</v>
          </cell>
          <cell r="Q2060">
            <v>0</v>
          </cell>
          <cell r="R2060">
            <v>0</v>
          </cell>
          <cell r="S2060">
            <v>0</v>
          </cell>
          <cell r="T2060">
            <v>0</v>
          </cell>
          <cell r="U2060">
            <v>0</v>
          </cell>
          <cell r="V2060">
            <v>0</v>
          </cell>
          <cell r="W2060">
            <v>0</v>
          </cell>
          <cell r="X2060">
            <v>0</v>
          </cell>
          <cell r="Y2060">
            <v>0</v>
          </cell>
          <cell r="Z2060">
            <v>0</v>
          </cell>
          <cell r="AA2060">
            <v>0</v>
          </cell>
          <cell r="AB2060">
            <v>0</v>
          </cell>
          <cell r="AC2060">
            <v>0</v>
          </cell>
        </row>
        <row r="2061">
          <cell r="A2061" t="str">
            <v>CISP044FLAA001</v>
          </cell>
          <cell r="B2061">
            <v>0</v>
          </cell>
          <cell r="C2061">
            <v>0</v>
          </cell>
          <cell r="D2061">
            <v>0</v>
          </cell>
          <cell r="E2061">
            <v>0</v>
          </cell>
          <cell r="F2061">
            <v>0</v>
          </cell>
          <cell r="G2061">
            <v>0</v>
          </cell>
          <cell r="H2061">
            <v>0</v>
          </cell>
          <cell r="I2061">
            <v>0</v>
          </cell>
          <cell r="J2061">
            <v>0</v>
          </cell>
          <cell r="K2061">
            <v>0</v>
          </cell>
          <cell r="L2061">
            <v>0</v>
          </cell>
          <cell r="M2061">
            <v>0</v>
          </cell>
          <cell r="N2061">
            <v>0</v>
          </cell>
          <cell r="O2061">
            <v>0</v>
          </cell>
          <cell r="P2061">
            <v>0</v>
          </cell>
          <cell r="Q2061">
            <v>0</v>
          </cell>
          <cell r="R2061">
            <v>0</v>
          </cell>
          <cell r="S2061">
            <v>0</v>
          </cell>
          <cell r="T2061">
            <v>0</v>
          </cell>
          <cell r="U2061">
            <v>0</v>
          </cell>
          <cell r="V2061">
            <v>0</v>
          </cell>
          <cell r="W2061">
            <v>0</v>
          </cell>
          <cell r="X2061">
            <v>0</v>
          </cell>
          <cell r="Y2061">
            <v>0</v>
          </cell>
          <cell r="Z2061">
            <v>0</v>
          </cell>
          <cell r="AA2061">
            <v>0</v>
          </cell>
          <cell r="AB2061">
            <v>0</v>
          </cell>
          <cell r="AC2061">
            <v>0</v>
          </cell>
        </row>
        <row r="2062">
          <cell r="A2062" t="str">
            <v>CISP044FLAO001</v>
          </cell>
          <cell r="B2062">
            <v>0</v>
          </cell>
          <cell r="C2062">
            <v>0</v>
          </cell>
          <cell r="D2062">
            <v>0</v>
          </cell>
          <cell r="E2062">
            <v>0</v>
          </cell>
          <cell r="F2062">
            <v>1</v>
          </cell>
          <cell r="G2062">
            <v>19550</v>
          </cell>
          <cell r="H2062">
            <v>2</v>
          </cell>
          <cell r="I2062">
            <v>39100</v>
          </cell>
          <cell r="J2062">
            <v>1</v>
          </cell>
          <cell r="K2062">
            <v>19550</v>
          </cell>
          <cell r="L2062">
            <v>0</v>
          </cell>
          <cell r="M2062">
            <v>0</v>
          </cell>
          <cell r="N2062">
            <v>0</v>
          </cell>
          <cell r="O2062">
            <v>0</v>
          </cell>
          <cell r="P2062">
            <v>6</v>
          </cell>
          <cell r="Q2062">
            <v>117300</v>
          </cell>
          <cell r="R2062">
            <v>0</v>
          </cell>
          <cell r="S2062">
            <v>0</v>
          </cell>
          <cell r="T2062">
            <v>0</v>
          </cell>
          <cell r="U2062">
            <v>0</v>
          </cell>
          <cell r="V2062">
            <v>0</v>
          </cell>
          <cell r="W2062">
            <v>0</v>
          </cell>
          <cell r="X2062">
            <v>1</v>
          </cell>
          <cell r="Y2062">
            <v>19550</v>
          </cell>
          <cell r="Z2062">
            <v>0</v>
          </cell>
          <cell r="AA2062">
            <v>0</v>
          </cell>
          <cell r="AB2062">
            <v>11</v>
          </cell>
          <cell r="AC2062">
            <v>215050</v>
          </cell>
        </row>
        <row r="2063">
          <cell r="A2063" t="str">
            <v>CISP045FFAA001</v>
          </cell>
          <cell r="B2063">
            <v>0</v>
          </cell>
          <cell r="C2063">
            <v>0</v>
          </cell>
          <cell r="D2063">
            <v>0</v>
          </cell>
          <cell r="E2063">
            <v>0</v>
          </cell>
          <cell r="F2063">
            <v>0</v>
          </cell>
          <cell r="G2063">
            <v>0</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row>
        <row r="2064">
          <cell r="A2064" t="str">
            <v>CISP045FLAA001</v>
          </cell>
          <cell r="B2064">
            <v>0</v>
          </cell>
          <cell r="C2064">
            <v>0</v>
          </cell>
          <cell r="D2064">
            <v>0</v>
          </cell>
          <cell r="E2064">
            <v>0</v>
          </cell>
          <cell r="F2064">
            <v>0</v>
          </cell>
          <cell r="G2064">
            <v>0</v>
          </cell>
          <cell r="H2064">
            <v>0</v>
          </cell>
          <cell r="I2064">
            <v>0</v>
          </cell>
          <cell r="J2064">
            <v>0</v>
          </cell>
          <cell r="K2064">
            <v>0</v>
          </cell>
          <cell r="L2064">
            <v>0</v>
          </cell>
          <cell r="M2064">
            <v>0</v>
          </cell>
          <cell r="N2064">
            <v>0</v>
          </cell>
          <cell r="O2064">
            <v>0</v>
          </cell>
          <cell r="P2064">
            <v>1</v>
          </cell>
          <cell r="Q2064">
            <v>11040</v>
          </cell>
          <cell r="R2064">
            <v>0</v>
          </cell>
          <cell r="S2064">
            <v>0</v>
          </cell>
          <cell r="T2064">
            <v>0</v>
          </cell>
          <cell r="U2064">
            <v>0</v>
          </cell>
          <cell r="V2064">
            <v>0</v>
          </cell>
          <cell r="W2064">
            <v>0</v>
          </cell>
          <cell r="X2064">
            <v>0</v>
          </cell>
          <cell r="Y2064">
            <v>0</v>
          </cell>
          <cell r="Z2064">
            <v>0</v>
          </cell>
          <cell r="AA2064">
            <v>0</v>
          </cell>
          <cell r="AB2064">
            <v>1</v>
          </cell>
          <cell r="AC2064">
            <v>11040</v>
          </cell>
        </row>
        <row r="2065">
          <cell r="A2065" t="str">
            <v>CISP045FLAO001</v>
          </cell>
          <cell r="B2065">
            <v>1</v>
          </cell>
          <cell r="C2065">
            <v>11040</v>
          </cell>
          <cell r="D2065">
            <v>1</v>
          </cell>
          <cell r="E2065">
            <v>11040</v>
          </cell>
          <cell r="F2065">
            <v>0</v>
          </cell>
          <cell r="G2065">
            <v>0</v>
          </cell>
          <cell r="H2065">
            <v>0</v>
          </cell>
          <cell r="I2065">
            <v>0</v>
          </cell>
          <cell r="J2065">
            <v>0</v>
          </cell>
          <cell r="K2065">
            <v>0</v>
          </cell>
          <cell r="L2065">
            <v>0</v>
          </cell>
          <cell r="M2065">
            <v>0</v>
          </cell>
          <cell r="N2065">
            <v>11</v>
          </cell>
          <cell r="O2065">
            <v>121440</v>
          </cell>
          <cell r="P2065">
            <v>78</v>
          </cell>
          <cell r="Q2065">
            <v>861120</v>
          </cell>
          <cell r="R2065">
            <v>1</v>
          </cell>
          <cell r="S2065">
            <v>11040</v>
          </cell>
          <cell r="T2065">
            <v>0</v>
          </cell>
          <cell r="U2065">
            <v>0</v>
          </cell>
          <cell r="V2065">
            <v>0</v>
          </cell>
          <cell r="W2065">
            <v>0</v>
          </cell>
          <cell r="X2065">
            <v>0</v>
          </cell>
          <cell r="Y2065">
            <v>0</v>
          </cell>
          <cell r="Z2065">
            <v>1</v>
          </cell>
          <cell r="AA2065">
            <v>11040</v>
          </cell>
          <cell r="AB2065">
            <v>93</v>
          </cell>
          <cell r="AC2065">
            <v>1026720</v>
          </cell>
        </row>
        <row r="2066">
          <cell r="A2066" t="str">
            <v>CISP046FFAA008</v>
          </cell>
          <cell r="B2066">
            <v>1</v>
          </cell>
          <cell r="C2066">
            <v>12880</v>
          </cell>
          <cell r="D2066">
            <v>0</v>
          </cell>
          <cell r="E2066">
            <v>0</v>
          </cell>
          <cell r="F2066">
            <v>0</v>
          </cell>
          <cell r="G2066">
            <v>0</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1</v>
          </cell>
          <cell r="AC2066">
            <v>12880</v>
          </cell>
        </row>
        <row r="2067">
          <cell r="A2067" t="str">
            <v>CISP047LEAA001</v>
          </cell>
          <cell r="B2067">
            <v>0</v>
          </cell>
          <cell r="C2067">
            <v>0</v>
          </cell>
          <cell r="D2067">
            <v>0</v>
          </cell>
          <cell r="E2067">
            <v>0</v>
          </cell>
          <cell r="F2067">
            <v>0</v>
          </cell>
          <cell r="G2067">
            <v>0</v>
          </cell>
          <cell r="H2067">
            <v>0</v>
          </cell>
          <cell r="I2067">
            <v>0</v>
          </cell>
          <cell r="J2067">
            <v>0</v>
          </cell>
          <cell r="K2067">
            <v>0</v>
          </cell>
          <cell r="L2067">
            <v>0</v>
          </cell>
          <cell r="M2067">
            <v>0</v>
          </cell>
          <cell r="N2067">
            <v>0</v>
          </cell>
          <cell r="O2067">
            <v>0</v>
          </cell>
          <cell r="P2067">
            <v>0</v>
          </cell>
          <cell r="Q2067">
            <v>0</v>
          </cell>
          <cell r="R2067">
            <v>0</v>
          </cell>
          <cell r="S2067">
            <v>0</v>
          </cell>
          <cell r="T2067">
            <v>0</v>
          </cell>
          <cell r="U2067">
            <v>0</v>
          </cell>
          <cell r="V2067">
            <v>0</v>
          </cell>
          <cell r="W2067">
            <v>0</v>
          </cell>
          <cell r="X2067">
            <v>0</v>
          </cell>
          <cell r="Y2067">
            <v>0</v>
          </cell>
          <cell r="Z2067">
            <v>0</v>
          </cell>
          <cell r="AA2067">
            <v>0</v>
          </cell>
          <cell r="AB2067">
            <v>0</v>
          </cell>
          <cell r="AC2067">
            <v>0</v>
          </cell>
        </row>
        <row r="2068">
          <cell r="A2068" t="str">
            <v>CISP048LEAA001</v>
          </cell>
          <cell r="B2068">
            <v>0</v>
          </cell>
          <cell r="C2068">
            <v>0</v>
          </cell>
          <cell r="D2068">
            <v>0</v>
          </cell>
          <cell r="E2068">
            <v>0</v>
          </cell>
          <cell r="F2068">
            <v>0</v>
          </cell>
          <cell r="G2068">
            <v>0</v>
          </cell>
          <cell r="H2068">
            <v>0</v>
          </cell>
          <cell r="I2068">
            <v>0</v>
          </cell>
          <cell r="J2068">
            <v>0</v>
          </cell>
          <cell r="K2068">
            <v>0</v>
          </cell>
          <cell r="L2068">
            <v>0</v>
          </cell>
          <cell r="M2068">
            <v>0</v>
          </cell>
          <cell r="N2068">
            <v>0</v>
          </cell>
          <cell r="O2068">
            <v>0</v>
          </cell>
          <cell r="P2068">
            <v>0</v>
          </cell>
          <cell r="Q2068">
            <v>0</v>
          </cell>
          <cell r="R2068">
            <v>0</v>
          </cell>
          <cell r="S2068">
            <v>0</v>
          </cell>
          <cell r="T2068">
            <v>0</v>
          </cell>
          <cell r="U2068">
            <v>0</v>
          </cell>
          <cell r="V2068">
            <v>1</v>
          </cell>
          <cell r="W2068">
            <v>12080</v>
          </cell>
          <cell r="X2068">
            <v>0</v>
          </cell>
          <cell r="Y2068">
            <v>0</v>
          </cell>
          <cell r="Z2068">
            <v>0</v>
          </cell>
          <cell r="AA2068">
            <v>0</v>
          </cell>
          <cell r="AB2068">
            <v>1</v>
          </cell>
          <cell r="AC2068">
            <v>12080</v>
          </cell>
        </row>
        <row r="2069">
          <cell r="A2069" t="str">
            <v>CISP049LEAA001</v>
          </cell>
          <cell r="B2069">
            <v>1</v>
          </cell>
          <cell r="C2069">
            <v>10350</v>
          </cell>
          <cell r="D2069">
            <v>0</v>
          </cell>
          <cell r="E2069">
            <v>0</v>
          </cell>
          <cell r="F2069">
            <v>0</v>
          </cell>
          <cell r="G2069">
            <v>0</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1</v>
          </cell>
          <cell r="W2069">
            <v>10350</v>
          </cell>
          <cell r="X2069">
            <v>0</v>
          </cell>
          <cell r="Y2069">
            <v>0</v>
          </cell>
          <cell r="Z2069">
            <v>0</v>
          </cell>
          <cell r="AA2069">
            <v>0</v>
          </cell>
          <cell r="AB2069">
            <v>2</v>
          </cell>
          <cell r="AC2069">
            <v>20700</v>
          </cell>
        </row>
        <row r="2070">
          <cell r="A2070" t="str">
            <v>CISP050LEAA001</v>
          </cell>
          <cell r="B2070">
            <v>0</v>
          </cell>
          <cell r="C2070">
            <v>0</v>
          </cell>
          <cell r="D2070">
            <v>0</v>
          </cell>
          <cell r="E2070">
            <v>0</v>
          </cell>
          <cell r="F2070">
            <v>0</v>
          </cell>
          <cell r="G2070">
            <v>0</v>
          </cell>
          <cell r="H2070">
            <v>0</v>
          </cell>
          <cell r="I2070">
            <v>0</v>
          </cell>
          <cell r="J2070">
            <v>0</v>
          </cell>
          <cell r="K2070">
            <v>0</v>
          </cell>
          <cell r="L2070">
            <v>0</v>
          </cell>
          <cell r="M2070">
            <v>0</v>
          </cell>
          <cell r="N2070">
            <v>0</v>
          </cell>
          <cell r="O2070">
            <v>0</v>
          </cell>
          <cell r="P2070">
            <v>1</v>
          </cell>
          <cell r="Q2070">
            <v>9780</v>
          </cell>
          <cell r="R2070">
            <v>0</v>
          </cell>
          <cell r="S2070">
            <v>0</v>
          </cell>
          <cell r="T2070">
            <v>0</v>
          </cell>
          <cell r="U2070">
            <v>0</v>
          </cell>
          <cell r="V2070">
            <v>6</v>
          </cell>
          <cell r="W2070">
            <v>58680</v>
          </cell>
          <cell r="X2070">
            <v>0</v>
          </cell>
          <cell r="Y2070">
            <v>0</v>
          </cell>
          <cell r="Z2070">
            <v>0</v>
          </cell>
          <cell r="AA2070">
            <v>0</v>
          </cell>
          <cell r="AB2070">
            <v>7</v>
          </cell>
          <cell r="AC2070">
            <v>68460</v>
          </cell>
        </row>
        <row r="2071">
          <cell r="A2071" t="str">
            <v>CISP051FFAA001</v>
          </cell>
          <cell r="B2071">
            <v>9</v>
          </cell>
          <cell r="C2071">
            <v>22500</v>
          </cell>
          <cell r="D2071">
            <v>3</v>
          </cell>
          <cell r="E2071">
            <v>7500</v>
          </cell>
          <cell r="F2071">
            <v>46</v>
          </cell>
          <cell r="G2071">
            <v>115000</v>
          </cell>
          <cell r="H2071">
            <v>4</v>
          </cell>
          <cell r="I2071">
            <v>10000</v>
          </cell>
          <cell r="J2071">
            <v>6</v>
          </cell>
          <cell r="K2071">
            <v>15000</v>
          </cell>
          <cell r="L2071">
            <v>7</v>
          </cell>
          <cell r="M2071">
            <v>17500</v>
          </cell>
          <cell r="N2071">
            <v>51</v>
          </cell>
          <cell r="O2071">
            <v>127500</v>
          </cell>
          <cell r="P2071">
            <v>63</v>
          </cell>
          <cell r="Q2071">
            <v>157500</v>
          </cell>
          <cell r="R2071">
            <v>3</v>
          </cell>
          <cell r="S2071">
            <v>7500</v>
          </cell>
          <cell r="T2071">
            <v>15</v>
          </cell>
          <cell r="U2071">
            <v>37500</v>
          </cell>
          <cell r="V2071">
            <v>0</v>
          </cell>
          <cell r="W2071">
            <v>0</v>
          </cell>
          <cell r="X2071">
            <v>12</v>
          </cell>
          <cell r="Y2071">
            <v>30000</v>
          </cell>
          <cell r="Z2071">
            <v>274</v>
          </cell>
          <cell r="AA2071">
            <v>685000</v>
          </cell>
          <cell r="AB2071">
            <v>493</v>
          </cell>
          <cell r="AC2071">
            <v>1232500</v>
          </cell>
        </row>
        <row r="2072">
          <cell r="A2072" t="str">
            <v>CISP051FFAA008</v>
          </cell>
          <cell r="B2072">
            <v>0</v>
          </cell>
          <cell r="C2072">
            <v>0</v>
          </cell>
          <cell r="D2072">
            <v>2</v>
          </cell>
          <cell r="E2072">
            <v>5000</v>
          </cell>
          <cell r="F2072">
            <v>1</v>
          </cell>
          <cell r="G2072">
            <v>2500</v>
          </cell>
          <cell r="H2072">
            <v>0</v>
          </cell>
          <cell r="I2072">
            <v>0</v>
          </cell>
          <cell r="J2072">
            <v>1</v>
          </cell>
          <cell r="K2072">
            <v>2500</v>
          </cell>
          <cell r="L2072">
            <v>0</v>
          </cell>
          <cell r="M2072">
            <v>0</v>
          </cell>
          <cell r="N2072">
            <v>0</v>
          </cell>
          <cell r="O2072">
            <v>0</v>
          </cell>
          <cell r="P2072">
            <v>0</v>
          </cell>
          <cell r="Q2072">
            <v>0</v>
          </cell>
          <cell r="R2072">
            <v>0</v>
          </cell>
          <cell r="S2072">
            <v>0</v>
          </cell>
          <cell r="T2072">
            <v>0</v>
          </cell>
          <cell r="U2072">
            <v>0</v>
          </cell>
          <cell r="V2072">
            <v>0</v>
          </cell>
          <cell r="W2072">
            <v>0</v>
          </cell>
          <cell r="X2072">
            <v>0</v>
          </cell>
          <cell r="Y2072">
            <v>0</v>
          </cell>
          <cell r="Z2072">
            <v>146</v>
          </cell>
          <cell r="AA2072">
            <v>365000</v>
          </cell>
          <cell r="AB2072">
            <v>150</v>
          </cell>
          <cell r="AC2072">
            <v>375000</v>
          </cell>
        </row>
        <row r="2073">
          <cell r="A2073" t="str">
            <v>CISP052FFAA001</v>
          </cell>
          <cell r="B2073">
            <v>99</v>
          </cell>
          <cell r="C2073">
            <v>287100</v>
          </cell>
          <cell r="D2073">
            <v>6</v>
          </cell>
          <cell r="E2073">
            <v>17400</v>
          </cell>
          <cell r="F2073">
            <v>77</v>
          </cell>
          <cell r="G2073">
            <v>223300</v>
          </cell>
          <cell r="H2073">
            <v>22</v>
          </cell>
          <cell r="I2073">
            <v>63800</v>
          </cell>
          <cell r="J2073">
            <v>26</v>
          </cell>
          <cell r="K2073">
            <v>75400</v>
          </cell>
          <cell r="L2073">
            <v>22</v>
          </cell>
          <cell r="M2073">
            <v>63800</v>
          </cell>
          <cell r="N2073">
            <v>18</v>
          </cell>
          <cell r="O2073">
            <v>52200</v>
          </cell>
          <cell r="P2073">
            <v>119</v>
          </cell>
          <cell r="Q2073">
            <v>345100</v>
          </cell>
          <cell r="R2073">
            <v>8</v>
          </cell>
          <cell r="S2073">
            <v>23200</v>
          </cell>
          <cell r="T2073">
            <v>37</v>
          </cell>
          <cell r="U2073">
            <v>107300</v>
          </cell>
          <cell r="V2073">
            <v>0</v>
          </cell>
          <cell r="W2073">
            <v>0</v>
          </cell>
          <cell r="X2073">
            <v>11</v>
          </cell>
          <cell r="Y2073">
            <v>31900</v>
          </cell>
          <cell r="Z2073">
            <v>532</v>
          </cell>
          <cell r="AA2073">
            <v>1542800</v>
          </cell>
          <cell r="AB2073">
            <v>977</v>
          </cell>
          <cell r="AC2073">
            <v>2833300</v>
          </cell>
        </row>
        <row r="2074">
          <cell r="A2074" t="str">
            <v>CISP052FFAA008</v>
          </cell>
          <cell r="B2074">
            <v>38</v>
          </cell>
          <cell r="C2074">
            <v>110200</v>
          </cell>
          <cell r="D2074">
            <v>16</v>
          </cell>
          <cell r="E2074">
            <v>46400</v>
          </cell>
          <cell r="F2074">
            <v>5</v>
          </cell>
          <cell r="G2074">
            <v>14500</v>
          </cell>
          <cell r="H2074">
            <v>5</v>
          </cell>
          <cell r="I2074">
            <v>14500</v>
          </cell>
          <cell r="J2074">
            <v>3</v>
          </cell>
          <cell r="K2074">
            <v>8700</v>
          </cell>
          <cell r="L2074">
            <v>13</v>
          </cell>
          <cell r="M2074">
            <v>37700</v>
          </cell>
          <cell r="N2074">
            <v>1</v>
          </cell>
          <cell r="O2074">
            <v>2900</v>
          </cell>
          <cell r="P2074">
            <v>5</v>
          </cell>
          <cell r="Q2074">
            <v>14500</v>
          </cell>
          <cell r="R2074">
            <v>38</v>
          </cell>
          <cell r="S2074">
            <v>110200</v>
          </cell>
          <cell r="T2074">
            <v>11</v>
          </cell>
          <cell r="U2074">
            <v>31900</v>
          </cell>
          <cell r="V2074">
            <v>5</v>
          </cell>
          <cell r="W2074">
            <v>16000</v>
          </cell>
          <cell r="X2074">
            <v>6</v>
          </cell>
          <cell r="Y2074">
            <v>17400</v>
          </cell>
          <cell r="Z2074">
            <v>289</v>
          </cell>
          <cell r="AA2074">
            <v>838100</v>
          </cell>
          <cell r="AB2074">
            <v>435</v>
          </cell>
          <cell r="AC2074">
            <v>1263000</v>
          </cell>
        </row>
        <row r="2075">
          <cell r="A2075" t="str">
            <v>CISP053LEAA001</v>
          </cell>
          <cell r="B2075">
            <v>7</v>
          </cell>
          <cell r="C2075">
            <v>45500</v>
          </cell>
          <cell r="D2075">
            <v>5</v>
          </cell>
          <cell r="E2075">
            <v>32500</v>
          </cell>
          <cell r="F2075">
            <v>1</v>
          </cell>
          <cell r="G2075">
            <v>6500</v>
          </cell>
          <cell r="H2075">
            <v>4</v>
          </cell>
          <cell r="I2075">
            <v>26000</v>
          </cell>
          <cell r="J2075">
            <v>0</v>
          </cell>
          <cell r="K2075">
            <v>0</v>
          </cell>
          <cell r="L2075">
            <v>3</v>
          </cell>
          <cell r="M2075">
            <v>19500</v>
          </cell>
          <cell r="N2075">
            <v>0</v>
          </cell>
          <cell r="O2075">
            <v>0</v>
          </cell>
          <cell r="P2075">
            <v>0</v>
          </cell>
          <cell r="Q2075">
            <v>0</v>
          </cell>
          <cell r="R2075">
            <v>0</v>
          </cell>
          <cell r="S2075">
            <v>0</v>
          </cell>
          <cell r="T2075">
            <v>2</v>
          </cell>
          <cell r="U2075">
            <v>13000</v>
          </cell>
          <cell r="V2075">
            <v>-1</v>
          </cell>
          <cell r="W2075">
            <v>-6500</v>
          </cell>
          <cell r="X2075">
            <v>0</v>
          </cell>
          <cell r="Y2075">
            <v>0</v>
          </cell>
          <cell r="Z2075">
            <v>11</v>
          </cell>
          <cell r="AA2075">
            <v>71500</v>
          </cell>
          <cell r="AB2075">
            <v>32</v>
          </cell>
          <cell r="AC2075">
            <v>208000</v>
          </cell>
        </row>
        <row r="2076">
          <cell r="A2076" t="str">
            <v>CISP054LEAO001</v>
          </cell>
          <cell r="B2076">
            <v>0</v>
          </cell>
          <cell r="C2076">
            <v>0</v>
          </cell>
          <cell r="D2076">
            <v>0</v>
          </cell>
          <cell r="E2076">
            <v>0</v>
          </cell>
          <cell r="F2076">
            <v>0</v>
          </cell>
          <cell r="G2076">
            <v>0</v>
          </cell>
          <cell r="H2076">
            <v>1</v>
          </cell>
          <cell r="I2076">
            <v>9200</v>
          </cell>
          <cell r="J2076">
            <v>1</v>
          </cell>
          <cell r="K2076">
            <v>9200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2</v>
          </cell>
          <cell r="AC2076">
            <v>18400</v>
          </cell>
        </row>
        <row r="2077">
          <cell r="A2077" t="str">
            <v>CISP055LEAO011</v>
          </cell>
          <cell r="B2077">
            <v>2</v>
          </cell>
          <cell r="C2077">
            <v>18000</v>
          </cell>
          <cell r="D2077">
            <v>0</v>
          </cell>
          <cell r="E2077">
            <v>0</v>
          </cell>
          <cell r="F2077">
            <v>0</v>
          </cell>
          <cell r="G2077">
            <v>0</v>
          </cell>
          <cell r="H2077">
            <v>0</v>
          </cell>
          <cell r="I2077">
            <v>0</v>
          </cell>
          <cell r="J2077">
            <v>0</v>
          </cell>
          <cell r="K2077">
            <v>0</v>
          </cell>
          <cell r="L2077">
            <v>1</v>
          </cell>
          <cell r="M2077">
            <v>9000</v>
          </cell>
          <cell r="N2077">
            <v>1</v>
          </cell>
          <cell r="O2077">
            <v>9000</v>
          </cell>
          <cell r="P2077">
            <v>1</v>
          </cell>
          <cell r="Q2077">
            <v>9000</v>
          </cell>
          <cell r="R2077">
            <v>0</v>
          </cell>
          <cell r="S2077">
            <v>0</v>
          </cell>
          <cell r="T2077">
            <v>0</v>
          </cell>
          <cell r="U2077">
            <v>0</v>
          </cell>
          <cell r="V2077">
            <v>0</v>
          </cell>
          <cell r="W2077">
            <v>0</v>
          </cell>
          <cell r="X2077">
            <v>0</v>
          </cell>
          <cell r="Y2077">
            <v>0</v>
          </cell>
          <cell r="Z2077">
            <v>4</v>
          </cell>
          <cell r="AA2077">
            <v>36000</v>
          </cell>
          <cell r="AB2077">
            <v>9</v>
          </cell>
          <cell r="AC2077">
            <v>81000</v>
          </cell>
        </row>
        <row r="2078">
          <cell r="A2078" t="str">
            <v>CISP056LEAO001</v>
          </cell>
          <cell r="B2078">
            <v>0</v>
          </cell>
          <cell r="C2078">
            <v>0</v>
          </cell>
          <cell r="D2078">
            <v>0</v>
          </cell>
          <cell r="E2078">
            <v>0</v>
          </cell>
          <cell r="F2078">
            <v>0</v>
          </cell>
          <cell r="G2078">
            <v>0</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3</v>
          </cell>
          <cell r="AA2078">
            <v>31500</v>
          </cell>
          <cell r="AB2078">
            <v>3</v>
          </cell>
          <cell r="AC2078">
            <v>31500</v>
          </cell>
        </row>
        <row r="2079">
          <cell r="A2079" t="str">
            <v>CISP057FLAA017</v>
          </cell>
          <cell r="B2079">
            <v>0</v>
          </cell>
          <cell r="C2079">
            <v>0</v>
          </cell>
          <cell r="D2079">
            <v>0</v>
          </cell>
          <cell r="E2079">
            <v>0</v>
          </cell>
          <cell r="F2079">
            <v>3</v>
          </cell>
          <cell r="G2079">
            <v>41100</v>
          </cell>
          <cell r="H2079">
            <v>0</v>
          </cell>
          <cell r="I2079">
            <v>0</v>
          </cell>
          <cell r="J2079">
            <v>0</v>
          </cell>
          <cell r="K2079">
            <v>0</v>
          </cell>
          <cell r="L2079">
            <v>0</v>
          </cell>
          <cell r="M2079">
            <v>0</v>
          </cell>
          <cell r="N2079">
            <v>3</v>
          </cell>
          <cell r="O2079">
            <v>41100</v>
          </cell>
          <cell r="P2079">
            <v>33</v>
          </cell>
          <cell r="Q2079">
            <v>452100</v>
          </cell>
          <cell r="R2079">
            <v>1</v>
          </cell>
          <cell r="S2079">
            <v>13700</v>
          </cell>
          <cell r="T2079">
            <v>0</v>
          </cell>
          <cell r="U2079">
            <v>0</v>
          </cell>
          <cell r="V2079">
            <v>0</v>
          </cell>
          <cell r="W2079">
            <v>0</v>
          </cell>
          <cell r="X2079">
            <v>3</v>
          </cell>
          <cell r="Y2079">
            <v>41100</v>
          </cell>
          <cell r="Z2079">
            <v>1</v>
          </cell>
          <cell r="AA2079">
            <v>13700</v>
          </cell>
          <cell r="AB2079">
            <v>44</v>
          </cell>
          <cell r="AC2079">
            <v>602800</v>
          </cell>
        </row>
        <row r="2080">
          <cell r="A2080" t="str">
            <v>CISP058LEAE001</v>
          </cell>
          <cell r="B2080">
            <v>0</v>
          </cell>
          <cell r="C2080">
            <v>0</v>
          </cell>
          <cell r="D2080">
            <v>0</v>
          </cell>
          <cell r="E2080">
            <v>0</v>
          </cell>
          <cell r="F2080">
            <v>0</v>
          </cell>
          <cell r="G2080">
            <v>0</v>
          </cell>
          <cell r="H2080">
            <v>0</v>
          </cell>
          <cell r="I2080">
            <v>0</v>
          </cell>
          <cell r="J2080">
            <v>0</v>
          </cell>
          <cell r="K2080">
            <v>0</v>
          </cell>
          <cell r="L2080">
            <v>0</v>
          </cell>
          <cell r="M2080">
            <v>0</v>
          </cell>
          <cell r="N2080">
            <v>0</v>
          </cell>
          <cell r="O2080">
            <v>0</v>
          </cell>
          <cell r="P2080">
            <v>0</v>
          </cell>
          <cell r="Q2080">
            <v>0</v>
          </cell>
          <cell r="R2080">
            <v>0</v>
          </cell>
          <cell r="S2080">
            <v>0</v>
          </cell>
          <cell r="T2080">
            <v>0</v>
          </cell>
          <cell r="U2080">
            <v>0</v>
          </cell>
          <cell r="V2080">
            <v>0</v>
          </cell>
          <cell r="W2080">
            <v>0</v>
          </cell>
          <cell r="X2080">
            <v>0</v>
          </cell>
          <cell r="Y2080">
            <v>0</v>
          </cell>
          <cell r="Z2080">
            <v>0</v>
          </cell>
          <cell r="AA2080">
            <v>0</v>
          </cell>
          <cell r="AB2080">
            <v>0</v>
          </cell>
          <cell r="AC2080">
            <v>0</v>
          </cell>
        </row>
        <row r="2081">
          <cell r="A2081" t="str">
            <v>CISP059FLAA017</v>
          </cell>
          <cell r="B2081">
            <v>0</v>
          </cell>
          <cell r="C2081">
            <v>0</v>
          </cell>
          <cell r="D2081">
            <v>0</v>
          </cell>
          <cell r="E2081">
            <v>0</v>
          </cell>
          <cell r="F2081">
            <v>0</v>
          </cell>
          <cell r="G2081">
            <v>0</v>
          </cell>
          <cell r="H2081">
            <v>1</v>
          </cell>
          <cell r="I2081">
            <v>10800</v>
          </cell>
          <cell r="J2081">
            <v>0</v>
          </cell>
          <cell r="K2081">
            <v>0</v>
          </cell>
          <cell r="L2081">
            <v>1</v>
          </cell>
          <cell r="M2081">
            <v>10800</v>
          </cell>
          <cell r="N2081">
            <v>0</v>
          </cell>
          <cell r="O2081">
            <v>0</v>
          </cell>
          <cell r="P2081">
            <v>2</v>
          </cell>
          <cell r="Q2081">
            <v>21600</v>
          </cell>
          <cell r="R2081">
            <v>1</v>
          </cell>
          <cell r="S2081">
            <v>10800</v>
          </cell>
          <cell r="T2081">
            <v>1</v>
          </cell>
          <cell r="U2081">
            <v>10800</v>
          </cell>
          <cell r="V2081">
            <v>0</v>
          </cell>
          <cell r="W2081">
            <v>0</v>
          </cell>
          <cell r="X2081">
            <v>0</v>
          </cell>
          <cell r="Y2081">
            <v>0</v>
          </cell>
          <cell r="Z2081">
            <v>10</v>
          </cell>
          <cell r="AA2081">
            <v>108000</v>
          </cell>
          <cell r="AB2081">
            <v>16</v>
          </cell>
          <cell r="AC2081">
            <v>172800</v>
          </cell>
        </row>
        <row r="2082">
          <cell r="A2082" t="str">
            <v>CISP060LEAO001</v>
          </cell>
          <cell r="B2082">
            <v>0</v>
          </cell>
          <cell r="C2082">
            <v>0</v>
          </cell>
          <cell r="D2082">
            <v>0</v>
          </cell>
          <cell r="E2082">
            <v>0</v>
          </cell>
          <cell r="F2082">
            <v>0</v>
          </cell>
          <cell r="G2082">
            <v>0</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0</v>
          </cell>
          <cell r="Z2082">
            <v>1</v>
          </cell>
          <cell r="AA2082">
            <v>13700</v>
          </cell>
          <cell r="AB2082">
            <v>1</v>
          </cell>
          <cell r="AC2082">
            <v>13700</v>
          </cell>
        </row>
        <row r="2083">
          <cell r="A2083" t="str">
            <v>CISP061LEAO001</v>
          </cell>
          <cell r="B2083">
            <v>0</v>
          </cell>
          <cell r="C2083">
            <v>0</v>
          </cell>
          <cell r="D2083">
            <v>0</v>
          </cell>
          <cell r="E2083">
            <v>0</v>
          </cell>
          <cell r="F2083">
            <v>0</v>
          </cell>
          <cell r="G2083">
            <v>0</v>
          </cell>
          <cell r="H2083">
            <v>0</v>
          </cell>
          <cell r="I2083">
            <v>0</v>
          </cell>
          <cell r="J2083">
            <v>0</v>
          </cell>
          <cell r="K2083">
            <v>0</v>
          </cell>
          <cell r="L2083">
            <v>0</v>
          </cell>
          <cell r="M2083">
            <v>0</v>
          </cell>
          <cell r="N2083">
            <v>0</v>
          </cell>
          <cell r="O2083">
            <v>0</v>
          </cell>
          <cell r="P2083">
            <v>2</v>
          </cell>
          <cell r="Q2083">
            <v>20000</v>
          </cell>
          <cell r="R2083">
            <v>2</v>
          </cell>
          <cell r="S2083">
            <v>20000</v>
          </cell>
          <cell r="T2083">
            <v>0</v>
          </cell>
          <cell r="U2083">
            <v>0</v>
          </cell>
          <cell r="V2083">
            <v>0</v>
          </cell>
          <cell r="W2083">
            <v>0</v>
          </cell>
          <cell r="X2083">
            <v>0</v>
          </cell>
          <cell r="Y2083">
            <v>0</v>
          </cell>
          <cell r="Z2083">
            <v>0</v>
          </cell>
          <cell r="AA2083">
            <v>0</v>
          </cell>
          <cell r="AB2083">
            <v>4</v>
          </cell>
          <cell r="AC2083">
            <v>40000</v>
          </cell>
        </row>
        <row r="2084">
          <cell r="A2084" t="str">
            <v>CISP062LEAO001</v>
          </cell>
          <cell r="B2084">
            <v>0</v>
          </cell>
          <cell r="C2084">
            <v>0</v>
          </cell>
          <cell r="D2084">
            <v>0</v>
          </cell>
          <cell r="E2084">
            <v>0</v>
          </cell>
          <cell r="F2084">
            <v>0</v>
          </cell>
          <cell r="G2084">
            <v>0</v>
          </cell>
          <cell r="H2084">
            <v>0</v>
          </cell>
          <cell r="I2084">
            <v>0</v>
          </cell>
          <cell r="J2084">
            <v>0</v>
          </cell>
          <cell r="K2084">
            <v>0</v>
          </cell>
          <cell r="L2084">
            <v>0</v>
          </cell>
          <cell r="M2084">
            <v>0</v>
          </cell>
          <cell r="N2084">
            <v>0</v>
          </cell>
          <cell r="O2084">
            <v>0</v>
          </cell>
          <cell r="P2084">
            <v>9</v>
          </cell>
          <cell r="Q2084">
            <v>108000</v>
          </cell>
          <cell r="R2084">
            <v>0</v>
          </cell>
          <cell r="S2084">
            <v>0</v>
          </cell>
          <cell r="T2084">
            <v>0</v>
          </cell>
          <cell r="U2084">
            <v>0</v>
          </cell>
          <cell r="V2084">
            <v>0</v>
          </cell>
          <cell r="W2084">
            <v>0</v>
          </cell>
          <cell r="X2084">
            <v>0</v>
          </cell>
          <cell r="Y2084">
            <v>0</v>
          </cell>
          <cell r="Z2084">
            <v>0</v>
          </cell>
          <cell r="AA2084">
            <v>0</v>
          </cell>
          <cell r="AB2084">
            <v>9</v>
          </cell>
          <cell r="AC2084">
            <v>108000</v>
          </cell>
        </row>
        <row r="2085">
          <cell r="A2085" t="str">
            <v>CISP063FRAA010</v>
          </cell>
          <cell r="B2085">
            <v>1</v>
          </cell>
          <cell r="C2085">
            <v>13000</v>
          </cell>
          <cell r="D2085">
            <v>0</v>
          </cell>
          <cell r="E2085">
            <v>0</v>
          </cell>
          <cell r="F2085">
            <v>0</v>
          </cell>
          <cell r="G2085">
            <v>0</v>
          </cell>
          <cell r="H2085">
            <v>0</v>
          </cell>
          <cell r="I2085">
            <v>0</v>
          </cell>
          <cell r="J2085">
            <v>0</v>
          </cell>
          <cell r="K2085">
            <v>0</v>
          </cell>
          <cell r="L2085">
            <v>0</v>
          </cell>
          <cell r="M2085">
            <v>0</v>
          </cell>
          <cell r="N2085">
            <v>0</v>
          </cell>
          <cell r="O2085">
            <v>0</v>
          </cell>
          <cell r="P2085">
            <v>1</v>
          </cell>
          <cell r="Q2085">
            <v>13000</v>
          </cell>
          <cell r="R2085">
            <v>0</v>
          </cell>
          <cell r="S2085">
            <v>0</v>
          </cell>
          <cell r="T2085">
            <v>1</v>
          </cell>
          <cell r="U2085">
            <v>13000</v>
          </cell>
          <cell r="V2085">
            <v>0</v>
          </cell>
          <cell r="W2085">
            <v>0</v>
          </cell>
          <cell r="X2085">
            <v>0</v>
          </cell>
          <cell r="Y2085">
            <v>0</v>
          </cell>
          <cell r="Z2085">
            <v>0</v>
          </cell>
          <cell r="AA2085">
            <v>0</v>
          </cell>
          <cell r="AB2085">
            <v>3</v>
          </cell>
          <cell r="AC2085">
            <v>39000</v>
          </cell>
        </row>
        <row r="2086">
          <cell r="A2086" t="str">
            <v>CISP064FRAA010</v>
          </cell>
          <cell r="B2086">
            <v>0</v>
          </cell>
          <cell r="C2086">
            <v>0</v>
          </cell>
          <cell r="D2086">
            <v>0</v>
          </cell>
          <cell r="E2086">
            <v>0</v>
          </cell>
          <cell r="F2086">
            <v>0</v>
          </cell>
          <cell r="G2086">
            <v>0</v>
          </cell>
          <cell r="H2086">
            <v>0</v>
          </cell>
          <cell r="I2086">
            <v>0</v>
          </cell>
          <cell r="J2086">
            <v>0</v>
          </cell>
          <cell r="K2086">
            <v>0</v>
          </cell>
          <cell r="L2086">
            <v>0</v>
          </cell>
          <cell r="M2086">
            <v>0</v>
          </cell>
          <cell r="N2086">
            <v>0</v>
          </cell>
          <cell r="O2086">
            <v>0</v>
          </cell>
          <cell r="P2086">
            <v>0</v>
          </cell>
          <cell r="Q2086">
            <v>0</v>
          </cell>
          <cell r="R2086">
            <v>1</v>
          </cell>
          <cell r="S2086">
            <v>12000</v>
          </cell>
          <cell r="T2086">
            <v>0</v>
          </cell>
          <cell r="U2086">
            <v>0</v>
          </cell>
          <cell r="V2086">
            <v>0</v>
          </cell>
          <cell r="W2086">
            <v>0</v>
          </cell>
          <cell r="X2086">
            <v>0</v>
          </cell>
          <cell r="Y2086">
            <v>0</v>
          </cell>
          <cell r="Z2086">
            <v>0</v>
          </cell>
          <cell r="AA2086">
            <v>0</v>
          </cell>
          <cell r="AB2086">
            <v>1</v>
          </cell>
          <cell r="AC2086">
            <v>12000</v>
          </cell>
        </row>
        <row r="2087">
          <cell r="A2087" t="str">
            <v>CISP064LEAO001</v>
          </cell>
          <cell r="B2087">
            <v>0</v>
          </cell>
          <cell r="C2087">
            <v>0</v>
          </cell>
          <cell r="D2087">
            <v>0</v>
          </cell>
          <cell r="E2087">
            <v>0</v>
          </cell>
          <cell r="F2087">
            <v>0</v>
          </cell>
          <cell r="G2087">
            <v>0</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row>
        <row r="2088">
          <cell r="A2088" t="str">
            <v>CISP065FRAA010</v>
          </cell>
          <cell r="B2088">
            <v>2</v>
          </cell>
          <cell r="C2088">
            <v>25000</v>
          </cell>
          <cell r="D2088">
            <v>0</v>
          </cell>
          <cell r="E2088">
            <v>0</v>
          </cell>
          <cell r="F2088">
            <v>2</v>
          </cell>
          <cell r="G2088">
            <v>25000</v>
          </cell>
          <cell r="H2088">
            <v>0</v>
          </cell>
          <cell r="I2088">
            <v>0</v>
          </cell>
          <cell r="J2088">
            <v>0</v>
          </cell>
          <cell r="K2088">
            <v>0</v>
          </cell>
          <cell r="L2088">
            <v>1</v>
          </cell>
          <cell r="M2088">
            <v>12500</v>
          </cell>
          <cell r="N2088">
            <v>1</v>
          </cell>
          <cell r="O2088">
            <v>12500</v>
          </cell>
          <cell r="P2088">
            <v>7</v>
          </cell>
          <cell r="Q2088">
            <v>87500</v>
          </cell>
          <cell r="R2088">
            <v>1</v>
          </cell>
          <cell r="S2088">
            <v>12500</v>
          </cell>
          <cell r="T2088">
            <v>0</v>
          </cell>
          <cell r="U2088">
            <v>0</v>
          </cell>
          <cell r="V2088">
            <v>0</v>
          </cell>
          <cell r="W2088">
            <v>0</v>
          </cell>
          <cell r="X2088">
            <v>0</v>
          </cell>
          <cell r="Y2088">
            <v>0</v>
          </cell>
          <cell r="Z2088">
            <v>4</v>
          </cell>
          <cell r="AA2088">
            <v>50000</v>
          </cell>
          <cell r="AB2088">
            <v>18</v>
          </cell>
          <cell r="AC2088">
            <v>225000</v>
          </cell>
        </row>
        <row r="2089">
          <cell r="A2089" t="str">
            <v>CISP066FRAA010</v>
          </cell>
          <cell r="B2089">
            <v>0</v>
          </cell>
          <cell r="C2089">
            <v>0</v>
          </cell>
          <cell r="D2089">
            <v>0</v>
          </cell>
          <cell r="E2089">
            <v>0</v>
          </cell>
          <cell r="F2089">
            <v>0</v>
          </cell>
          <cell r="G2089">
            <v>0</v>
          </cell>
          <cell r="H2089">
            <v>0</v>
          </cell>
          <cell r="I2089">
            <v>0</v>
          </cell>
          <cell r="J2089">
            <v>0</v>
          </cell>
          <cell r="K2089">
            <v>0</v>
          </cell>
          <cell r="L2089">
            <v>0</v>
          </cell>
          <cell r="M2089">
            <v>0</v>
          </cell>
          <cell r="N2089">
            <v>0</v>
          </cell>
          <cell r="O2089">
            <v>0</v>
          </cell>
          <cell r="P2089">
            <v>16</v>
          </cell>
          <cell r="Q2089">
            <v>195200</v>
          </cell>
          <cell r="R2089">
            <v>0</v>
          </cell>
          <cell r="S2089">
            <v>0</v>
          </cell>
          <cell r="T2089">
            <v>0</v>
          </cell>
          <cell r="U2089">
            <v>0</v>
          </cell>
          <cell r="V2089">
            <v>0</v>
          </cell>
          <cell r="W2089">
            <v>0</v>
          </cell>
          <cell r="X2089">
            <v>0</v>
          </cell>
          <cell r="Y2089">
            <v>0</v>
          </cell>
          <cell r="Z2089">
            <v>1</v>
          </cell>
          <cell r="AA2089">
            <v>12200</v>
          </cell>
          <cell r="AB2089">
            <v>17</v>
          </cell>
          <cell r="AC2089">
            <v>207400</v>
          </cell>
        </row>
        <row r="2090">
          <cell r="A2090" t="str">
            <v>CISP067FRAA010</v>
          </cell>
          <cell r="B2090">
            <v>0</v>
          </cell>
          <cell r="C2090">
            <v>0</v>
          </cell>
          <cell r="D2090">
            <v>0</v>
          </cell>
          <cell r="E2090">
            <v>0</v>
          </cell>
          <cell r="F2090">
            <v>0</v>
          </cell>
          <cell r="G2090">
            <v>0</v>
          </cell>
          <cell r="H2090">
            <v>-1</v>
          </cell>
          <cell r="I2090">
            <v>-7300</v>
          </cell>
          <cell r="J2090">
            <v>0</v>
          </cell>
          <cell r="K2090">
            <v>0</v>
          </cell>
          <cell r="L2090">
            <v>0</v>
          </cell>
          <cell r="M2090">
            <v>0</v>
          </cell>
          <cell r="N2090">
            <v>0</v>
          </cell>
          <cell r="O2090">
            <v>0</v>
          </cell>
          <cell r="P2090">
            <v>0</v>
          </cell>
          <cell r="Q2090">
            <v>0</v>
          </cell>
          <cell r="R2090">
            <v>1</v>
          </cell>
          <cell r="S2090">
            <v>7300</v>
          </cell>
          <cell r="T2090">
            <v>0</v>
          </cell>
          <cell r="U2090">
            <v>0</v>
          </cell>
          <cell r="V2090">
            <v>0</v>
          </cell>
          <cell r="W2090">
            <v>0</v>
          </cell>
          <cell r="X2090">
            <v>0</v>
          </cell>
          <cell r="Y2090">
            <v>0</v>
          </cell>
          <cell r="Z2090">
            <v>0</v>
          </cell>
          <cell r="AA2090">
            <v>0</v>
          </cell>
          <cell r="AB2090">
            <v>0</v>
          </cell>
          <cell r="AC2090">
            <v>0</v>
          </cell>
        </row>
        <row r="2091">
          <cell r="A2091" t="str">
            <v>CISP068FRAA010</v>
          </cell>
          <cell r="B2091">
            <v>11</v>
          </cell>
          <cell r="C2091">
            <v>137500</v>
          </cell>
          <cell r="D2091">
            <v>0</v>
          </cell>
          <cell r="E2091">
            <v>0</v>
          </cell>
          <cell r="F2091">
            <v>1</v>
          </cell>
          <cell r="G2091">
            <v>12500</v>
          </cell>
          <cell r="H2091">
            <v>0</v>
          </cell>
          <cell r="I2091">
            <v>0</v>
          </cell>
          <cell r="J2091">
            <v>0</v>
          </cell>
          <cell r="K2091">
            <v>0</v>
          </cell>
          <cell r="L2091">
            <v>3</v>
          </cell>
          <cell r="M2091">
            <v>37500</v>
          </cell>
          <cell r="N2091">
            <v>0</v>
          </cell>
          <cell r="O2091">
            <v>0</v>
          </cell>
          <cell r="P2091">
            <v>0</v>
          </cell>
          <cell r="Q2091">
            <v>0</v>
          </cell>
          <cell r="R2091">
            <v>0</v>
          </cell>
          <cell r="S2091">
            <v>0</v>
          </cell>
          <cell r="T2091">
            <v>0</v>
          </cell>
          <cell r="U2091">
            <v>0</v>
          </cell>
          <cell r="V2091">
            <v>0</v>
          </cell>
          <cell r="W2091">
            <v>0</v>
          </cell>
          <cell r="X2091">
            <v>0</v>
          </cell>
          <cell r="Y2091">
            <v>0</v>
          </cell>
          <cell r="Z2091">
            <v>0</v>
          </cell>
          <cell r="AA2091">
            <v>0</v>
          </cell>
          <cell r="AB2091">
            <v>15</v>
          </cell>
          <cell r="AC2091">
            <v>187500</v>
          </cell>
        </row>
        <row r="2092">
          <cell r="A2092" t="str">
            <v>CISP069FRAA010</v>
          </cell>
          <cell r="B2092">
            <v>0</v>
          </cell>
          <cell r="C2092">
            <v>0</v>
          </cell>
          <cell r="D2092">
            <v>0</v>
          </cell>
          <cell r="E2092">
            <v>0</v>
          </cell>
          <cell r="F2092">
            <v>0</v>
          </cell>
          <cell r="G2092">
            <v>0</v>
          </cell>
          <cell r="H2092">
            <v>0</v>
          </cell>
          <cell r="I2092">
            <v>0</v>
          </cell>
          <cell r="J2092">
            <v>0</v>
          </cell>
          <cell r="K2092">
            <v>0</v>
          </cell>
          <cell r="L2092">
            <v>0</v>
          </cell>
          <cell r="M2092">
            <v>0</v>
          </cell>
          <cell r="N2092">
            <v>0</v>
          </cell>
          <cell r="O2092">
            <v>0</v>
          </cell>
          <cell r="P2092">
            <v>2</v>
          </cell>
          <cell r="Q2092">
            <v>23800</v>
          </cell>
          <cell r="R2092">
            <v>0</v>
          </cell>
          <cell r="S2092">
            <v>0</v>
          </cell>
          <cell r="T2092">
            <v>1</v>
          </cell>
          <cell r="U2092">
            <v>11900</v>
          </cell>
          <cell r="V2092">
            <v>0</v>
          </cell>
          <cell r="W2092">
            <v>0</v>
          </cell>
          <cell r="X2092">
            <v>0</v>
          </cell>
          <cell r="Y2092">
            <v>0</v>
          </cell>
          <cell r="Z2092">
            <v>0</v>
          </cell>
          <cell r="AA2092">
            <v>0</v>
          </cell>
          <cell r="AB2092">
            <v>3</v>
          </cell>
          <cell r="AC2092">
            <v>35700</v>
          </cell>
        </row>
        <row r="2093">
          <cell r="A2093" t="str">
            <v>CISP070FRAA010</v>
          </cell>
          <cell r="B2093">
            <v>0</v>
          </cell>
          <cell r="C2093">
            <v>0</v>
          </cell>
          <cell r="D2093">
            <v>0</v>
          </cell>
          <cell r="E2093">
            <v>0</v>
          </cell>
          <cell r="F2093">
            <v>0</v>
          </cell>
          <cell r="G2093">
            <v>0</v>
          </cell>
          <cell r="H2093">
            <v>0</v>
          </cell>
          <cell r="I2093">
            <v>0</v>
          </cell>
          <cell r="J2093">
            <v>0</v>
          </cell>
          <cell r="K2093">
            <v>0</v>
          </cell>
          <cell r="L2093">
            <v>0</v>
          </cell>
          <cell r="M2093">
            <v>0</v>
          </cell>
          <cell r="N2093">
            <v>0</v>
          </cell>
          <cell r="O2093">
            <v>0</v>
          </cell>
          <cell r="P2093">
            <v>16</v>
          </cell>
          <cell r="Q2093">
            <v>264000</v>
          </cell>
          <cell r="R2093">
            <v>0</v>
          </cell>
          <cell r="S2093">
            <v>0</v>
          </cell>
          <cell r="T2093">
            <v>0</v>
          </cell>
          <cell r="U2093">
            <v>0</v>
          </cell>
          <cell r="V2093">
            <v>1</v>
          </cell>
          <cell r="W2093">
            <v>16500</v>
          </cell>
          <cell r="X2093">
            <v>0</v>
          </cell>
          <cell r="Y2093">
            <v>0</v>
          </cell>
          <cell r="Z2093">
            <v>1</v>
          </cell>
          <cell r="AA2093">
            <v>16500</v>
          </cell>
          <cell r="AB2093">
            <v>18</v>
          </cell>
          <cell r="AC2093">
            <v>297000</v>
          </cell>
        </row>
        <row r="2094">
          <cell r="A2094" t="str">
            <v>CISP071FRAA010</v>
          </cell>
          <cell r="B2094">
            <v>0</v>
          </cell>
          <cell r="C2094">
            <v>0</v>
          </cell>
          <cell r="D2094">
            <v>0</v>
          </cell>
          <cell r="E2094">
            <v>0</v>
          </cell>
          <cell r="F2094">
            <v>0</v>
          </cell>
          <cell r="G2094">
            <v>0</v>
          </cell>
          <cell r="H2094">
            <v>0</v>
          </cell>
          <cell r="I2094">
            <v>0</v>
          </cell>
          <cell r="J2094">
            <v>1</v>
          </cell>
          <cell r="K2094">
            <v>15500</v>
          </cell>
          <cell r="L2094">
            <v>0</v>
          </cell>
          <cell r="M2094">
            <v>0</v>
          </cell>
          <cell r="N2094">
            <v>0</v>
          </cell>
          <cell r="O2094">
            <v>0</v>
          </cell>
          <cell r="P2094">
            <v>26</v>
          </cell>
          <cell r="Q2094">
            <v>403000</v>
          </cell>
          <cell r="R2094">
            <v>0</v>
          </cell>
          <cell r="S2094">
            <v>0</v>
          </cell>
          <cell r="T2094">
            <v>0</v>
          </cell>
          <cell r="U2094">
            <v>0</v>
          </cell>
          <cell r="V2094">
            <v>0</v>
          </cell>
          <cell r="W2094">
            <v>0</v>
          </cell>
          <cell r="X2094">
            <v>0</v>
          </cell>
          <cell r="Y2094">
            <v>0</v>
          </cell>
          <cell r="Z2094">
            <v>0</v>
          </cell>
          <cell r="AA2094">
            <v>0</v>
          </cell>
          <cell r="AB2094">
            <v>27</v>
          </cell>
          <cell r="AC2094">
            <v>418500</v>
          </cell>
        </row>
        <row r="2095">
          <cell r="A2095" t="str">
            <v>CISP072FFAA014</v>
          </cell>
          <cell r="B2095">
            <v>0</v>
          </cell>
          <cell r="C2095">
            <v>0</v>
          </cell>
          <cell r="D2095">
            <v>0</v>
          </cell>
          <cell r="E2095">
            <v>0</v>
          </cell>
          <cell r="F2095">
            <v>0</v>
          </cell>
          <cell r="G2095">
            <v>0</v>
          </cell>
          <cell r="H2095">
            <v>1</v>
          </cell>
          <cell r="I2095">
            <v>10000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0</v>
          </cell>
          <cell r="Z2095">
            <v>0</v>
          </cell>
          <cell r="AA2095">
            <v>0</v>
          </cell>
          <cell r="AB2095">
            <v>1</v>
          </cell>
          <cell r="AC2095">
            <v>10000</v>
          </cell>
        </row>
        <row r="2096">
          <cell r="A2096" t="str">
            <v>CISP073FFAA014</v>
          </cell>
          <cell r="B2096">
            <v>0</v>
          </cell>
          <cell r="C2096">
            <v>0</v>
          </cell>
          <cell r="D2096">
            <v>0</v>
          </cell>
          <cell r="E2096">
            <v>0</v>
          </cell>
          <cell r="F2096">
            <v>1</v>
          </cell>
          <cell r="G2096">
            <v>9000</v>
          </cell>
          <cell r="H2096">
            <v>7</v>
          </cell>
          <cell r="I2096">
            <v>63000</v>
          </cell>
          <cell r="J2096">
            <v>0</v>
          </cell>
          <cell r="K2096">
            <v>0</v>
          </cell>
          <cell r="L2096">
            <v>6</v>
          </cell>
          <cell r="M2096">
            <v>54000</v>
          </cell>
          <cell r="N2096">
            <v>0</v>
          </cell>
          <cell r="O2096">
            <v>0</v>
          </cell>
          <cell r="P2096">
            <v>49</v>
          </cell>
          <cell r="Q2096">
            <v>441000</v>
          </cell>
          <cell r="R2096">
            <v>0</v>
          </cell>
          <cell r="S2096">
            <v>0</v>
          </cell>
          <cell r="T2096">
            <v>0</v>
          </cell>
          <cell r="U2096">
            <v>0</v>
          </cell>
          <cell r="V2096">
            <v>0</v>
          </cell>
          <cell r="W2096">
            <v>0</v>
          </cell>
          <cell r="X2096">
            <v>0</v>
          </cell>
          <cell r="Y2096">
            <v>0</v>
          </cell>
          <cell r="Z2096">
            <v>0</v>
          </cell>
          <cell r="AA2096">
            <v>0</v>
          </cell>
          <cell r="AB2096">
            <v>63</v>
          </cell>
          <cell r="AC2096">
            <v>567000</v>
          </cell>
        </row>
        <row r="2097">
          <cell r="A2097" t="str">
            <v>CISP074FRAA010</v>
          </cell>
          <cell r="B2097">
            <v>9</v>
          </cell>
          <cell r="C2097">
            <v>72000</v>
          </cell>
          <cell r="D2097">
            <v>0</v>
          </cell>
          <cell r="E2097">
            <v>0</v>
          </cell>
          <cell r="F2097">
            <v>3</v>
          </cell>
          <cell r="G2097">
            <v>24000</v>
          </cell>
          <cell r="H2097">
            <v>0</v>
          </cell>
          <cell r="I2097">
            <v>0</v>
          </cell>
          <cell r="J2097">
            <v>0</v>
          </cell>
          <cell r="K2097">
            <v>0</v>
          </cell>
          <cell r="L2097">
            <v>1</v>
          </cell>
          <cell r="M2097">
            <v>8000</v>
          </cell>
          <cell r="N2097">
            <v>0</v>
          </cell>
          <cell r="O2097">
            <v>0</v>
          </cell>
          <cell r="P2097">
            <v>2</v>
          </cell>
          <cell r="Q2097">
            <v>16000</v>
          </cell>
          <cell r="R2097">
            <v>0</v>
          </cell>
          <cell r="S2097">
            <v>0</v>
          </cell>
          <cell r="T2097">
            <v>0</v>
          </cell>
          <cell r="U2097">
            <v>0</v>
          </cell>
          <cell r="V2097">
            <v>0</v>
          </cell>
          <cell r="W2097">
            <v>0</v>
          </cell>
          <cell r="X2097">
            <v>0</v>
          </cell>
          <cell r="Y2097">
            <v>0</v>
          </cell>
          <cell r="Z2097">
            <v>0</v>
          </cell>
          <cell r="AA2097">
            <v>0</v>
          </cell>
          <cell r="AB2097">
            <v>15</v>
          </cell>
          <cell r="AC2097">
            <v>120000</v>
          </cell>
        </row>
        <row r="2098">
          <cell r="A2098" t="str">
            <v>CISP075FFAA014</v>
          </cell>
          <cell r="B2098">
            <v>2</v>
          </cell>
          <cell r="C2098">
            <v>9000</v>
          </cell>
          <cell r="D2098">
            <v>2</v>
          </cell>
          <cell r="E2098">
            <v>9000</v>
          </cell>
          <cell r="F2098">
            <v>23</v>
          </cell>
          <cell r="G2098">
            <v>103500</v>
          </cell>
          <cell r="H2098">
            <v>1</v>
          </cell>
          <cell r="I2098">
            <v>4500</v>
          </cell>
          <cell r="J2098">
            <v>1</v>
          </cell>
          <cell r="K2098">
            <v>4500</v>
          </cell>
          <cell r="L2098">
            <v>4</v>
          </cell>
          <cell r="M2098">
            <v>18000</v>
          </cell>
          <cell r="N2098">
            <v>1</v>
          </cell>
          <cell r="O2098">
            <v>4500</v>
          </cell>
          <cell r="P2098">
            <v>44</v>
          </cell>
          <cell r="Q2098">
            <v>198000</v>
          </cell>
          <cell r="R2098">
            <v>0</v>
          </cell>
          <cell r="S2098">
            <v>0</v>
          </cell>
          <cell r="T2098">
            <v>0</v>
          </cell>
          <cell r="U2098">
            <v>0</v>
          </cell>
          <cell r="V2098">
            <v>5</v>
          </cell>
          <cell r="W2098">
            <v>22500</v>
          </cell>
          <cell r="X2098">
            <v>4</v>
          </cell>
          <cell r="Y2098">
            <v>18000</v>
          </cell>
          <cell r="Z2098">
            <v>26</v>
          </cell>
          <cell r="AA2098">
            <v>117000</v>
          </cell>
          <cell r="AB2098">
            <v>113</v>
          </cell>
          <cell r="AC2098">
            <v>508500</v>
          </cell>
        </row>
        <row r="2099">
          <cell r="A2099" t="str">
            <v>CITP001WDAE005</v>
          </cell>
          <cell r="B2099">
            <v>0</v>
          </cell>
          <cell r="C2099">
            <v>0</v>
          </cell>
          <cell r="D2099">
            <v>0</v>
          </cell>
          <cell r="E2099">
            <v>0</v>
          </cell>
          <cell r="F2099">
            <v>0</v>
          </cell>
          <cell r="G2099">
            <v>0</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row>
        <row r="2100">
          <cell r="A2100" t="str">
            <v>CRC0001LBZZZZZ</v>
          </cell>
          <cell r="B2100">
            <v>0</v>
          </cell>
          <cell r="C2100">
            <v>0</v>
          </cell>
          <cell r="D2100">
            <v>0</v>
          </cell>
          <cell r="E2100">
            <v>0</v>
          </cell>
          <cell r="F2100">
            <v>0</v>
          </cell>
          <cell r="G2100">
            <v>0</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row>
        <row r="2101">
          <cell r="A2101" t="str">
            <v>CRCP001LBAB002</v>
          </cell>
          <cell r="B2101">
            <v>3</v>
          </cell>
          <cell r="C2101">
            <v>2460</v>
          </cell>
          <cell r="D2101">
            <v>0</v>
          </cell>
          <cell r="E2101">
            <v>0</v>
          </cell>
          <cell r="F2101">
            <v>0</v>
          </cell>
          <cell r="G2101">
            <v>0</v>
          </cell>
          <cell r="H2101">
            <v>0</v>
          </cell>
          <cell r="I2101">
            <v>0</v>
          </cell>
          <cell r="J2101">
            <v>0</v>
          </cell>
          <cell r="K2101">
            <v>0</v>
          </cell>
          <cell r="L2101">
            <v>0</v>
          </cell>
          <cell r="M2101">
            <v>0</v>
          </cell>
          <cell r="N2101">
            <v>0</v>
          </cell>
          <cell r="O2101">
            <v>0</v>
          </cell>
          <cell r="P2101">
            <v>1</v>
          </cell>
          <cell r="Q2101">
            <v>820</v>
          </cell>
          <cell r="R2101">
            <v>1</v>
          </cell>
          <cell r="S2101">
            <v>820</v>
          </cell>
          <cell r="T2101">
            <v>0</v>
          </cell>
          <cell r="U2101">
            <v>0</v>
          </cell>
          <cell r="V2101">
            <v>1</v>
          </cell>
          <cell r="W2101">
            <v>820</v>
          </cell>
          <cell r="X2101">
            <v>1</v>
          </cell>
          <cell r="Y2101">
            <v>820</v>
          </cell>
          <cell r="Z2101">
            <v>0</v>
          </cell>
          <cell r="AA2101">
            <v>0</v>
          </cell>
          <cell r="AB2101">
            <v>7</v>
          </cell>
          <cell r="AC2101">
            <v>5740</v>
          </cell>
        </row>
        <row r="2102">
          <cell r="A2102" t="str">
            <v>CRCP002LBAB002</v>
          </cell>
          <cell r="B2102">
            <v>2</v>
          </cell>
          <cell r="C2102">
            <v>3400</v>
          </cell>
          <cell r="D2102">
            <v>0</v>
          </cell>
          <cell r="E2102">
            <v>0</v>
          </cell>
          <cell r="F2102">
            <v>0</v>
          </cell>
          <cell r="G2102">
            <v>0</v>
          </cell>
          <cell r="H2102">
            <v>1</v>
          </cell>
          <cell r="I2102">
            <v>1700</v>
          </cell>
          <cell r="J2102">
            <v>0</v>
          </cell>
          <cell r="K2102">
            <v>0</v>
          </cell>
          <cell r="L2102">
            <v>1</v>
          </cell>
          <cell r="M2102">
            <v>1700</v>
          </cell>
          <cell r="N2102">
            <v>1</v>
          </cell>
          <cell r="O2102">
            <v>1700</v>
          </cell>
          <cell r="P2102">
            <v>1</v>
          </cell>
          <cell r="Q2102">
            <v>1700</v>
          </cell>
          <cell r="R2102">
            <v>4</v>
          </cell>
          <cell r="S2102">
            <v>6800</v>
          </cell>
          <cell r="T2102">
            <v>1</v>
          </cell>
          <cell r="U2102">
            <v>510</v>
          </cell>
          <cell r="V2102">
            <v>3</v>
          </cell>
          <cell r="W2102">
            <v>5100</v>
          </cell>
          <cell r="X2102">
            <v>0</v>
          </cell>
          <cell r="Y2102">
            <v>0</v>
          </cell>
          <cell r="Z2102">
            <v>0</v>
          </cell>
          <cell r="AA2102">
            <v>0</v>
          </cell>
          <cell r="AB2102">
            <v>14</v>
          </cell>
          <cell r="AC2102">
            <v>22610</v>
          </cell>
        </row>
        <row r="2103">
          <cell r="A2103" t="str">
            <v>CRCP003LBAB002</v>
          </cell>
          <cell r="B2103">
            <v>0</v>
          </cell>
          <cell r="C2103">
            <v>0</v>
          </cell>
          <cell r="D2103">
            <v>0</v>
          </cell>
          <cell r="E2103">
            <v>0</v>
          </cell>
          <cell r="F2103">
            <v>0</v>
          </cell>
          <cell r="G2103">
            <v>0</v>
          </cell>
          <cell r="H2103">
            <v>0</v>
          </cell>
          <cell r="I2103">
            <v>0</v>
          </cell>
          <cell r="J2103">
            <v>0</v>
          </cell>
          <cell r="K2103">
            <v>0</v>
          </cell>
          <cell r="L2103">
            <v>0</v>
          </cell>
          <cell r="M2103">
            <v>0</v>
          </cell>
          <cell r="N2103">
            <v>0</v>
          </cell>
          <cell r="O2103">
            <v>0</v>
          </cell>
          <cell r="P2103">
            <v>0</v>
          </cell>
          <cell r="Q2103">
            <v>0</v>
          </cell>
          <cell r="R2103">
            <v>1</v>
          </cell>
          <cell r="S2103">
            <v>2320</v>
          </cell>
          <cell r="T2103">
            <v>0</v>
          </cell>
          <cell r="U2103">
            <v>0</v>
          </cell>
          <cell r="V2103">
            <v>0</v>
          </cell>
          <cell r="W2103">
            <v>0</v>
          </cell>
          <cell r="X2103">
            <v>0</v>
          </cell>
          <cell r="Y2103">
            <v>0</v>
          </cell>
          <cell r="Z2103">
            <v>0</v>
          </cell>
          <cell r="AA2103">
            <v>0</v>
          </cell>
          <cell r="AB2103">
            <v>1</v>
          </cell>
          <cell r="AC2103">
            <v>2320</v>
          </cell>
        </row>
        <row r="2104">
          <cell r="A2104" t="str">
            <v>CRDP0030000001</v>
          </cell>
          <cell r="B2104">
            <v>0</v>
          </cell>
          <cell r="C2104">
            <v>0</v>
          </cell>
          <cell r="D2104">
            <v>0</v>
          </cell>
          <cell r="E2104">
            <v>0</v>
          </cell>
          <cell r="F2104">
            <v>0</v>
          </cell>
          <cell r="G2104">
            <v>0</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row>
        <row r="2105">
          <cell r="A2105" t="str">
            <v>CRDP0040000008</v>
          </cell>
          <cell r="B2105">
            <v>0</v>
          </cell>
          <cell r="C2105">
            <v>0</v>
          </cell>
          <cell r="D2105">
            <v>0</v>
          </cell>
          <cell r="E2105">
            <v>0</v>
          </cell>
          <cell r="F2105">
            <v>1</v>
          </cell>
          <cell r="G2105">
            <v>250</v>
          </cell>
          <cell r="H2105">
            <v>0</v>
          </cell>
          <cell r="I2105">
            <v>0</v>
          </cell>
          <cell r="J2105">
            <v>0</v>
          </cell>
          <cell r="K2105">
            <v>0</v>
          </cell>
          <cell r="L2105">
            <v>0</v>
          </cell>
          <cell r="M2105">
            <v>0</v>
          </cell>
          <cell r="N2105">
            <v>0</v>
          </cell>
          <cell r="O2105">
            <v>0</v>
          </cell>
          <cell r="P2105">
            <v>4</v>
          </cell>
          <cell r="Q2105">
            <v>1000</v>
          </cell>
          <cell r="R2105">
            <v>0</v>
          </cell>
          <cell r="S2105">
            <v>0</v>
          </cell>
          <cell r="T2105">
            <v>0</v>
          </cell>
          <cell r="U2105">
            <v>0</v>
          </cell>
          <cell r="V2105">
            <v>0</v>
          </cell>
          <cell r="W2105">
            <v>0</v>
          </cell>
          <cell r="X2105">
            <v>0</v>
          </cell>
          <cell r="Y2105">
            <v>0</v>
          </cell>
          <cell r="Z2105">
            <v>0</v>
          </cell>
          <cell r="AA2105">
            <v>0</v>
          </cell>
          <cell r="AB2105">
            <v>5</v>
          </cell>
          <cell r="AC2105">
            <v>1250</v>
          </cell>
        </row>
        <row r="2106">
          <cell r="A2106" t="str">
            <v>CRDP0040000013</v>
          </cell>
          <cell r="B2106">
            <v>0</v>
          </cell>
          <cell r="C2106">
            <v>0</v>
          </cell>
          <cell r="D2106">
            <v>0</v>
          </cell>
          <cell r="E2106">
            <v>0</v>
          </cell>
          <cell r="F2106">
            <v>0</v>
          </cell>
          <cell r="G2106">
            <v>0</v>
          </cell>
          <cell r="H2106">
            <v>0</v>
          </cell>
          <cell r="I2106">
            <v>0</v>
          </cell>
          <cell r="J2106">
            <v>1</v>
          </cell>
          <cell r="K2106">
            <v>250</v>
          </cell>
          <cell r="L2106">
            <v>0</v>
          </cell>
          <cell r="M2106">
            <v>0</v>
          </cell>
          <cell r="N2106">
            <v>0</v>
          </cell>
          <cell r="O2106">
            <v>0</v>
          </cell>
          <cell r="P2106">
            <v>0</v>
          </cell>
          <cell r="Q2106">
            <v>0</v>
          </cell>
          <cell r="R2106">
            <v>0</v>
          </cell>
          <cell r="S2106">
            <v>0</v>
          </cell>
          <cell r="T2106">
            <v>0</v>
          </cell>
          <cell r="U2106">
            <v>0</v>
          </cell>
          <cell r="V2106">
            <v>0</v>
          </cell>
          <cell r="W2106">
            <v>0</v>
          </cell>
          <cell r="X2106">
            <v>0</v>
          </cell>
          <cell r="Y2106">
            <v>0</v>
          </cell>
          <cell r="Z2106">
            <v>0</v>
          </cell>
          <cell r="AA2106">
            <v>0</v>
          </cell>
          <cell r="AB2106">
            <v>1</v>
          </cell>
          <cell r="AC2106">
            <v>250</v>
          </cell>
        </row>
        <row r="2107">
          <cell r="A2107" t="str">
            <v>CRDP0040000019</v>
          </cell>
          <cell r="B2107">
            <v>0</v>
          </cell>
          <cell r="C2107">
            <v>0</v>
          </cell>
          <cell r="D2107">
            <v>0</v>
          </cell>
          <cell r="E2107">
            <v>0</v>
          </cell>
          <cell r="F2107">
            <v>0</v>
          </cell>
          <cell r="G2107">
            <v>0</v>
          </cell>
          <cell r="H2107">
            <v>0</v>
          </cell>
          <cell r="I2107">
            <v>0</v>
          </cell>
          <cell r="J2107">
            <v>0</v>
          </cell>
          <cell r="K2107">
            <v>0</v>
          </cell>
          <cell r="L2107">
            <v>0</v>
          </cell>
          <cell r="M2107">
            <v>0</v>
          </cell>
          <cell r="N2107">
            <v>0</v>
          </cell>
          <cell r="O2107">
            <v>0</v>
          </cell>
          <cell r="P2107">
            <v>0</v>
          </cell>
          <cell r="Q2107">
            <v>0</v>
          </cell>
          <cell r="R2107">
            <v>0</v>
          </cell>
          <cell r="S2107">
            <v>0</v>
          </cell>
          <cell r="T2107">
            <v>0</v>
          </cell>
          <cell r="U2107">
            <v>0</v>
          </cell>
          <cell r="V2107">
            <v>0</v>
          </cell>
          <cell r="W2107">
            <v>0</v>
          </cell>
          <cell r="X2107">
            <v>0</v>
          </cell>
          <cell r="Y2107">
            <v>0</v>
          </cell>
          <cell r="Z2107">
            <v>0</v>
          </cell>
          <cell r="AA2107">
            <v>0</v>
          </cell>
          <cell r="AB2107">
            <v>0</v>
          </cell>
          <cell r="AC2107">
            <v>0</v>
          </cell>
        </row>
        <row r="2108">
          <cell r="A2108" t="str">
            <v>CRDP0040000026</v>
          </cell>
          <cell r="B2108">
            <v>0</v>
          </cell>
          <cell r="C2108">
            <v>0</v>
          </cell>
          <cell r="D2108">
            <v>0</v>
          </cell>
          <cell r="E2108">
            <v>0</v>
          </cell>
          <cell r="F2108">
            <v>0</v>
          </cell>
          <cell r="G2108">
            <v>0</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row>
        <row r="2109">
          <cell r="A2109" t="str">
            <v>CRDP0050000008</v>
          </cell>
          <cell r="B2109">
            <v>0</v>
          </cell>
          <cell r="C2109">
            <v>0</v>
          </cell>
          <cell r="D2109">
            <v>0</v>
          </cell>
          <cell r="E2109">
            <v>0</v>
          </cell>
          <cell r="F2109">
            <v>0</v>
          </cell>
          <cell r="G2109">
            <v>0</v>
          </cell>
          <cell r="H2109">
            <v>0</v>
          </cell>
          <cell r="I2109">
            <v>0</v>
          </cell>
          <cell r="J2109">
            <v>0</v>
          </cell>
          <cell r="K2109">
            <v>0</v>
          </cell>
          <cell r="L2109">
            <v>0</v>
          </cell>
          <cell r="M2109">
            <v>0</v>
          </cell>
          <cell r="N2109">
            <v>0</v>
          </cell>
          <cell r="O2109">
            <v>0</v>
          </cell>
          <cell r="P2109">
            <v>4</v>
          </cell>
          <cell r="Q2109">
            <v>1180</v>
          </cell>
          <cell r="R2109">
            <v>0</v>
          </cell>
          <cell r="S2109">
            <v>0</v>
          </cell>
          <cell r="T2109">
            <v>0</v>
          </cell>
          <cell r="U2109">
            <v>0</v>
          </cell>
          <cell r="V2109">
            <v>0</v>
          </cell>
          <cell r="W2109">
            <v>0</v>
          </cell>
          <cell r="X2109">
            <v>0</v>
          </cell>
          <cell r="Y2109">
            <v>0</v>
          </cell>
          <cell r="Z2109">
            <v>0</v>
          </cell>
          <cell r="AA2109">
            <v>0</v>
          </cell>
          <cell r="AB2109">
            <v>4</v>
          </cell>
          <cell r="AC2109">
            <v>1180</v>
          </cell>
        </row>
        <row r="2110">
          <cell r="A2110" t="str">
            <v>CRDP0050000013</v>
          </cell>
          <cell r="B2110">
            <v>0</v>
          </cell>
          <cell r="C2110">
            <v>0</v>
          </cell>
          <cell r="D2110">
            <v>0</v>
          </cell>
          <cell r="E2110">
            <v>0</v>
          </cell>
          <cell r="F2110">
            <v>1</v>
          </cell>
          <cell r="G2110">
            <v>295</v>
          </cell>
          <cell r="H2110">
            <v>0</v>
          </cell>
          <cell r="I2110">
            <v>0</v>
          </cell>
          <cell r="J2110">
            <v>0</v>
          </cell>
          <cell r="K2110">
            <v>0</v>
          </cell>
          <cell r="L2110">
            <v>0</v>
          </cell>
          <cell r="M2110">
            <v>0</v>
          </cell>
          <cell r="N2110">
            <v>0</v>
          </cell>
          <cell r="O2110">
            <v>0</v>
          </cell>
          <cell r="P2110">
            <v>1</v>
          </cell>
          <cell r="Q2110">
            <v>295</v>
          </cell>
          <cell r="R2110">
            <v>0</v>
          </cell>
          <cell r="S2110">
            <v>0</v>
          </cell>
          <cell r="T2110">
            <v>0</v>
          </cell>
          <cell r="U2110">
            <v>0</v>
          </cell>
          <cell r="V2110">
            <v>0</v>
          </cell>
          <cell r="W2110">
            <v>0</v>
          </cell>
          <cell r="X2110">
            <v>0</v>
          </cell>
          <cell r="Y2110">
            <v>0</v>
          </cell>
          <cell r="Z2110">
            <v>0</v>
          </cell>
          <cell r="AA2110">
            <v>0</v>
          </cell>
          <cell r="AB2110">
            <v>2</v>
          </cell>
          <cell r="AC2110">
            <v>590</v>
          </cell>
        </row>
        <row r="2111">
          <cell r="A2111" t="str">
            <v>CRDP0050000015</v>
          </cell>
          <cell r="B2111">
            <v>0</v>
          </cell>
          <cell r="C2111">
            <v>0</v>
          </cell>
          <cell r="D2111">
            <v>0</v>
          </cell>
          <cell r="E2111">
            <v>0</v>
          </cell>
          <cell r="F2111">
            <v>0</v>
          </cell>
          <cell r="G2111">
            <v>0</v>
          </cell>
          <cell r="H2111">
            <v>0</v>
          </cell>
          <cell r="I2111">
            <v>0</v>
          </cell>
          <cell r="J2111">
            <v>0</v>
          </cell>
          <cell r="K2111">
            <v>0</v>
          </cell>
          <cell r="L2111">
            <v>0</v>
          </cell>
          <cell r="M2111">
            <v>0</v>
          </cell>
          <cell r="N2111">
            <v>0</v>
          </cell>
          <cell r="O2111">
            <v>0</v>
          </cell>
          <cell r="P2111">
            <v>1</v>
          </cell>
          <cell r="Q2111">
            <v>295</v>
          </cell>
          <cell r="R2111">
            <v>0</v>
          </cell>
          <cell r="S2111">
            <v>0</v>
          </cell>
          <cell r="T2111">
            <v>0</v>
          </cell>
          <cell r="U2111">
            <v>0</v>
          </cell>
          <cell r="V2111">
            <v>0</v>
          </cell>
          <cell r="W2111">
            <v>0</v>
          </cell>
          <cell r="X2111">
            <v>0</v>
          </cell>
          <cell r="Y2111">
            <v>0</v>
          </cell>
          <cell r="Z2111">
            <v>0</v>
          </cell>
          <cell r="AA2111">
            <v>0</v>
          </cell>
          <cell r="AB2111">
            <v>1</v>
          </cell>
          <cell r="AC2111">
            <v>295</v>
          </cell>
        </row>
        <row r="2112">
          <cell r="A2112" t="str">
            <v>CRDP0050000019</v>
          </cell>
          <cell r="B2112">
            <v>0</v>
          </cell>
          <cell r="C2112">
            <v>0</v>
          </cell>
          <cell r="D2112">
            <v>0</v>
          </cell>
          <cell r="E2112">
            <v>0</v>
          </cell>
          <cell r="F2112">
            <v>0</v>
          </cell>
          <cell r="G2112">
            <v>0</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row>
        <row r="2113">
          <cell r="A2113" t="str">
            <v>CRDP0050000025</v>
          </cell>
          <cell r="B2113">
            <v>0</v>
          </cell>
          <cell r="C2113">
            <v>0</v>
          </cell>
          <cell r="D2113">
            <v>0</v>
          </cell>
          <cell r="E2113">
            <v>0</v>
          </cell>
          <cell r="F2113">
            <v>0</v>
          </cell>
          <cell r="G2113">
            <v>0</v>
          </cell>
          <cell r="H2113">
            <v>0</v>
          </cell>
          <cell r="I2113">
            <v>0</v>
          </cell>
          <cell r="J2113">
            <v>0</v>
          </cell>
          <cell r="K2113">
            <v>0</v>
          </cell>
          <cell r="L2113">
            <v>0</v>
          </cell>
          <cell r="M2113">
            <v>0</v>
          </cell>
          <cell r="N2113">
            <v>0</v>
          </cell>
          <cell r="O2113">
            <v>0</v>
          </cell>
          <cell r="P2113">
            <v>0</v>
          </cell>
          <cell r="Q2113">
            <v>0</v>
          </cell>
          <cell r="R2113">
            <v>0</v>
          </cell>
          <cell r="S2113">
            <v>0</v>
          </cell>
          <cell r="T2113">
            <v>0</v>
          </cell>
          <cell r="U2113">
            <v>0</v>
          </cell>
          <cell r="V2113">
            <v>0</v>
          </cell>
          <cell r="W2113">
            <v>0</v>
          </cell>
          <cell r="X2113">
            <v>0</v>
          </cell>
          <cell r="Y2113">
            <v>0</v>
          </cell>
          <cell r="Z2113">
            <v>0</v>
          </cell>
          <cell r="AA2113">
            <v>0</v>
          </cell>
          <cell r="AB2113">
            <v>0</v>
          </cell>
          <cell r="AC2113">
            <v>0</v>
          </cell>
        </row>
        <row r="2114">
          <cell r="A2114" t="str">
            <v>CRDP0050000026</v>
          </cell>
          <cell r="B2114">
            <v>0</v>
          </cell>
          <cell r="C2114">
            <v>0</v>
          </cell>
          <cell r="D2114">
            <v>0</v>
          </cell>
          <cell r="E2114">
            <v>0</v>
          </cell>
          <cell r="F2114">
            <v>0</v>
          </cell>
          <cell r="G2114">
            <v>0</v>
          </cell>
          <cell r="H2114">
            <v>0</v>
          </cell>
          <cell r="I2114">
            <v>0</v>
          </cell>
          <cell r="J2114">
            <v>1</v>
          </cell>
          <cell r="K2114">
            <v>295</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1</v>
          </cell>
          <cell r="AC2114">
            <v>295</v>
          </cell>
        </row>
        <row r="2115">
          <cell r="A2115" t="str">
            <v>CRDP0060000008</v>
          </cell>
          <cell r="B2115">
            <v>0</v>
          </cell>
          <cell r="C2115">
            <v>0</v>
          </cell>
          <cell r="D2115">
            <v>0</v>
          </cell>
          <cell r="E2115">
            <v>0</v>
          </cell>
          <cell r="F2115">
            <v>0</v>
          </cell>
          <cell r="G2115">
            <v>0</v>
          </cell>
          <cell r="H2115">
            <v>0</v>
          </cell>
          <cell r="I2115">
            <v>0</v>
          </cell>
          <cell r="J2115">
            <v>0</v>
          </cell>
          <cell r="K2115">
            <v>0</v>
          </cell>
          <cell r="L2115">
            <v>0</v>
          </cell>
          <cell r="M2115">
            <v>0</v>
          </cell>
          <cell r="N2115">
            <v>0</v>
          </cell>
          <cell r="O2115">
            <v>0</v>
          </cell>
          <cell r="P2115">
            <v>7</v>
          </cell>
          <cell r="Q2115">
            <v>2485</v>
          </cell>
          <cell r="R2115">
            <v>0</v>
          </cell>
          <cell r="S2115">
            <v>0</v>
          </cell>
          <cell r="T2115">
            <v>0</v>
          </cell>
          <cell r="U2115">
            <v>0</v>
          </cell>
          <cell r="V2115">
            <v>0</v>
          </cell>
          <cell r="W2115">
            <v>0</v>
          </cell>
          <cell r="X2115">
            <v>0</v>
          </cell>
          <cell r="Y2115">
            <v>0</v>
          </cell>
          <cell r="Z2115">
            <v>0</v>
          </cell>
          <cell r="AA2115">
            <v>0</v>
          </cell>
          <cell r="AB2115">
            <v>7</v>
          </cell>
          <cell r="AC2115">
            <v>2485</v>
          </cell>
        </row>
        <row r="2116">
          <cell r="A2116" t="str">
            <v>CRDP0060000015</v>
          </cell>
          <cell r="B2116">
            <v>0</v>
          </cell>
          <cell r="C2116">
            <v>0</v>
          </cell>
          <cell r="D2116">
            <v>0</v>
          </cell>
          <cell r="E2116">
            <v>0</v>
          </cell>
          <cell r="F2116">
            <v>0</v>
          </cell>
          <cell r="G2116">
            <v>0</v>
          </cell>
          <cell r="H2116">
            <v>1</v>
          </cell>
          <cell r="I2116">
            <v>355</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1</v>
          </cell>
          <cell r="AC2116">
            <v>355</v>
          </cell>
        </row>
        <row r="2117">
          <cell r="A2117" t="str">
            <v>CRDP0060000019</v>
          </cell>
          <cell r="B2117">
            <v>0</v>
          </cell>
          <cell r="C2117">
            <v>0</v>
          </cell>
          <cell r="D2117">
            <v>0</v>
          </cell>
          <cell r="E2117">
            <v>0</v>
          </cell>
          <cell r="F2117">
            <v>0</v>
          </cell>
          <cell r="G2117">
            <v>0</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row>
        <row r="2118">
          <cell r="A2118" t="str">
            <v>CRDP0060000025</v>
          </cell>
          <cell r="B2118">
            <v>0</v>
          </cell>
          <cell r="C2118">
            <v>0</v>
          </cell>
          <cell r="D2118">
            <v>0</v>
          </cell>
          <cell r="E2118">
            <v>0</v>
          </cell>
          <cell r="F2118">
            <v>0</v>
          </cell>
          <cell r="G2118">
            <v>0</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0</v>
          </cell>
          <cell r="AB2118">
            <v>0</v>
          </cell>
          <cell r="AC2118">
            <v>0</v>
          </cell>
        </row>
        <row r="2119">
          <cell r="A2119" t="str">
            <v>CRDP0060000026</v>
          </cell>
          <cell r="B2119">
            <v>0</v>
          </cell>
          <cell r="C2119">
            <v>0</v>
          </cell>
          <cell r="D2119">
            <v>0</v>
          </cell>
          <cell r="E2119">
            <v>0</v>
          </cell>
          <cell r="F2119">
            <v>0</v>
          </cell>
          <cell r="G2119">
            <v>0</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row>
        <row r="2120">
          <cell r="A2120" t="str">
            <v>CRSP001LBAB002</v>
          </cell>
          <cell r="B2120">
            <v>0</v>
          </cell>
          <cell r="C2120">
            <v>0</v>
          </cell>
          <cell r="D2120">
            <v>0</v>
          </cell>
          <cell r="E2120">
            <v>0</v>
          </cell>
          <cell r="F2120">
            <v>0</v>
          </cell>
          <cell r="G2120">
            <v>0</v>
          </cell>
          <cell r="H2120">
            <v>0</v>
          </cell>
          <cell r="I2120">
            <v>0</v>
          </cell>
          <cell r="J2120">
            <v>0</v>
          </cell>
          <cell r="K2120">
            <v>0</v>
          </cell>
          <cell r="L2120">
            <v>0</v>
          </cell>
          <cell r="M2120">
            <v>0</v>
          </cell>
          <cell r="N2120">
            <v>0</v>
          </cell>
          <cell r="O2120">
            <v>0</v>
          </cell>
          <cell r="P2120">
            <v>0</v>
          </cell>
          <cell r="Q2120">
            <v>0</v>
          </cell>
          <cell r="R2120">
            <v>0</v>
          </cell>
          <cell r="S2120">
            <v>0</v>
          </cell>
          <cell r="T2120">
            <v>0</v>
          </cell>
          <cell r="U2120">
            <v>0</v>
          </cell>
          <cell r="V2120">
            <v>0</v>
          </cell>
          <cell r="W2120">
            <v>0</v>
          </cell>
          <cell r="X2120">
            <v>0</v>
          </cell>
          <cell r="Y2120">
            <v>0</v>
          </cell>
          <cell r="Z2120">
            <v>0</v>
          </cell>
          <cell r="AA2120">
            <v>0</v>
          </cell>
          <cell r="AB2120">
            <v>0</v>
          </cell>
          <cell r="AC2120">
            <v>0</v>
          </cell>
        </row>
        <row r="2121">
          <cell r="A2121" t="str">
            <v>CSCP001FFAA001</v>
          </cell>
          <cell r="B2121">
            <v>0</v>
          </cell>
          <cell r="C2121">
            <v>0</v>
          </cell>
          <cell r="D2121">
            <v>0</v>
          </cell>
          <cell r="E2121">
            <v>0</v>
          </cell>
          <cell r="F2121">
            <v>0</v>
          </cell>
          <cell r="G2121">
            <v>0</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row>
        <row r="2122">
          <cell r="A2122" t="str">
            <v>CSCP001FFAA004</v>
          </cell>
          <cell r="B2122">
            <v>0</v>
          </cell>
          <cell r="C2122">
            <v>0</v>
          </cell>
          <cell r="D2122">
            <v>0</v>
          </cell>
          <cell r="E2122">
            <v>0</v>
          </cell>
          <cell r="F2122">
            <v>0</v>
          </cell>
          <cell r="G2122">
            <v>0</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row>
        <row r="2123">
          <cell r="A2123" t="str">
            <v>CSCP001FFAA008</v>
          </cell>
          <cell r="B2123">
            <v>0</v>
          </cell>
          <cell r="C2123">
            <v>0</v>
          </cell>
          <cell r="D2123">
            <v>0</v>
          </cell>
          <cell r="E2123">
            <v>0</v>
          </cell>
          <cell r="F2123">
            <v>0</v>
          </cell>
          <cell r="G2123">
            <v>0</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row>
        <row r="2124">
          <cell r="A2124" t="str">
            <v>CSCP001FFAA009</v>
          </cell>
          <cell r="B2124">
            <v>0</v>
          </cell>
          <cell r="C2124">
            <v>0</v>
          </cell>
          <cell r="D2124">
            <v>0</v>
          </cell>
          <cell r="E2124">
            <v>0</v>
          </cell>
          <cell r="F2124">
            <v>0</v>
          </cell>
          <cell r="G2124">
            <v>0</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row>
        <row r="2125">
          <cell r="A2125" t="str">
            <v>CSCP001FFAA011</v>
          </cell>
          <cell r="B2125">
            <v>0</v>
          </cell>
          <cell r="C2125">
            <v>0</v>
          </cell>
          <cell r="D2125">
            <v>0</v>
          </cell>
          <cell r="E2125">
            <v>0</v>
          </cell>
          <cell r="F2125">
            <v>0</v>
          </cell>
          <cell r="G2125">
            <v>0</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0</v>
          </cell>
          <cell r="Z2125">
            <v>0</v>
          </cell>
          <cell r="AA2125">
            <v>0</v>
          </cell>
          <cell r="AB2125">
            <v>0</v>
          </cell>
          <cell r="AC2125">
            <v>0</v>
          </cell>
        </row>
        <row r="2126">
          <cell r="A2126" t="str">
            <v>CSCP001FFAA014</v>
          </cell>
          <cell r="B2126">
            <v>0</v>
          </cell>
          <cell r="C2126">
            <v>0</v>
          </cell>
          <cell r="D2126">
            <v>0</v>
          </cell>
          <cell r="E2126">
            <v>0</v>
          </cell>
          <cell r="F2126">
            <v>1</v>
          </cell>
          <cell r="G2126">
            <v>14100</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1</v>
          </cell>
          <cell r="AC2126">
            <v>14100</v>
          </cell>
        </row>
        <row r="2127">
          <cell r="A2127" t="str">
            <v>CSCP001FFAA020</v>
          </cell>
          <cell r="B2127">
            <v>0</v>
          </cell>
          <cell r="C2127">
            <v>0</v>
          </cell>
          <cell r="D2127">
            <v>0</v>
          </cell>
          <cell r="E2127">
            <v>0</v>
          </cell>
          <cell r="F2127">
            <v>0</v>
          </cell>
          <cell r="G2127">
            <v>0</v>
          </cell>
          <cell r="H2127">
            <v>0</v>
          </cell>
          <cell r="I2127">
            <v>0</v>
          </cell>
          <cell r="J2127">
            <v>0</v>
          </cell>
          <cell r="K2127">
            <v>0</v>
          </cell>
          <cell r="L2127">
            <v>0</v>
          </cell>
          <cell r="M2127">
            <v>0</v>
          </cell>
          <cell r="N2127">
            <v>0</v>
          </cell>
          <cell r="O2127">
            <v>0</v>
          </cell>
          <cell r="P2127">
            <v>0</v>
          </cell>
          <cell r="Q2127">
            <v>0</v>
          </cell>
          <cell r="R2127">
            <v>0</v>
          </cell>
          <cell r="S2127">
            <v>0</v>
          </cell>
          <cell r="T2127">
            <v>0</v>
          </cell>
          <cell r="U2127">
            <v>0</v>
          </cell>
          <cell r="V2127">
            <v>0</v>
          </cell>
          <cell r="W2127">
            <v>0</v>
          </cell>
          <cell r="X2127">
            <v>0</v>
          </cell>
          <cell r="Y2127">
            <v>0</v>
          </cell>
          <cell r="Z2127">
            <v>0</v>
          </cell>
          <cell r="AA2127">
            <v>0</v>
          </cell>
          <cell r="AB2127">
            <v>0</v>
          </cell>
          <cell r="AC2127">
            <v>0</v>
          </cell>
        </row>
        <row r="2128">
          <cell r="A2128" t="str">
            <v>CSCP001FFAA034</v>
          </cell>
          <cell r="B2128">
            <v>0</v>
          </cell>
          <cell r="C2128">
            <v>0</v>
          </cell>
          <cell r="D2128">
            <v>0</v>
          </cell>
          <cell r="E2128">
            <v>0</v>
          </cell>
          <cell r="F2128">
            <v>0</v>
          </cell>
          <cell r="G2128">
            <v>0</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row>
        <row r="2129">
          <cell r="A2129" t="str">
            <v>CSCP001FFAA035</v>
          </cell>
          <cell r="B2129">
            <v>0</v>
          </cell>
          <cell r="C2129">
            <v>0</v>
          </cell>
          <cell r="D2129">
            <v>0</v>
          </cell>
          <cell r="E2129">
            <v>0</v>
          </cell>
          <cell r="F2129">
            <v>0</v>
          </cell>
          <cell r="G2129">
            <v>0</v>
          </cell>
          <cell r="H2129">
            <v>0</v>
          </cell>
          <cell r="I2129">
            <v>0</v>
          </cell>
          <cell r="J2129">
            <v>0</v>
          </cell>
          <cell r="K2129">
            <v>0</v>
          </cell>
          <cell r="L2129">
            <v>0</v>
          </cell>
          <cell r="M2129">
            <v>0</v>
          </cell>
          <cell r="N2129">
            <v>0</v>
          </cell>
          <cell r="O2129">
            <v>0</v>
          </cell>
          <cell r="P2129">
            <v>0</v>
          </cell>
          <cell r="Q2129">
            <v>0</v>
          </cell>
          <cell r="R2129">
            <v>0</v>
          </cell>
          <cell r="S2129">
            <v>0</v>
          </cell>
          <cell r="T2129">
            <v>0</v>
          </cell>
          <cell r="U2129">
            <v>0</v>
          </cell>
          <cell r="V2129">
            <v>0</v>
          </cell>
          <cell r="W2129">
            <v>0</v>
          </cell>
          <cell r="X2129">
            <v>0</v>
          </cell>
          <cell r="Y2129">
            <v>0</v>
          </cell>
          <cell r="Z2129">
            <v>0</v>
          </cell>
          <cell r="AA2129">
            <v>0</v>
          </cell>
          <cell r="AB2129">
            <v>0</v>
          </cell>
          <cell r="AC2129">
            <v>0</v>
          </cell>
        </row>
        <row r="2130">
          <cell r="A2130" t="str">
            <v>CSCP001FFAA036</v>
          </cell>
          <cell r="B2130">
            <v>0</v>
          </cell>
          <cell r="C2130">
            <v>0</v>
          </cell>
          <cell r="D2130">
            <v>0</v>
          </cell>
          <cell r="E2130">
            <v>0</v>
          </cell>
          <cell r="F2130">
            <v>0</v>
          </cell>
          <cell r="G2130">
            <v>0</v>
          </cell>
          <cell r="H2130">
            <v>0</v>
          </cell>
          <cell r="I2130">
            <v>0</v>
          </cell>
          <cell r="J2130">
            <v>0</v>
          </cell>
          <cell r="K2130">
            <v>0</v>
          </cell>
          <cell r="L2130">
            <v>0</v>
          </cell>
          <cell r="M2130">
            <v>0</v>
          </cell>
          <cell r="N2130">
            <v>0</v>
          </cell>
          <cell r="O2130">
            <v>0</v>
          </cell>
          <cell r="P2130">
            <v>0</v>
          </cell>
          <cell r="Q2130">
            <v>0</v>
          </cell>
          <cell r="R2130">
            <v>0</v>
          </cell>
          <cell r="S2130">
            <v>0</v>
          </cell>
          <cell r="T2130">
            <v>0</v>
          </cell>
          <cell r="U2130">
            <v>0</v>
          </cell>
          <cell r="V2130">
            <v>0</v>
          </cell>
          <cell r="W2130">
            <v>0</v>
          </cell>
          <cell r="X2130">
            <v>0</v>
          </cell>
          <cell r="Y2130">
            <v>0</v>
          </cell>
          <cell r="Z2130">
            <v>0</v>
          </cell>
          <cell r="AA2130">
            <v>0</v>
          </cell>
          <cell r="AB2130">
            <v>0</v>
          </cell>
          <cell r="AC2130">
            <v>0</v>
          </cell>
        </row>
        <row r="2131">
          <cell r="A2131" t="str">
            <v>CSCP001FFAA038</v>
          </cell>
          <cell r="B2131">
            <v>0</v>
          </cell>
          <cell r="C2131">
            <v>0</v>
          </cell>
          <cell r="D2131">
            <v>0</v>
          </cell>
          <cell r="E2131">
            <v>0</v>
          </cell>
          <cell r="F2131">
            <v>0</v>
          </cell>
          <cell r="G2131">
            <v>0</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0</v>
          </cell>
          <cell r="AC2131">
            <v>0</v>
          </cell>
        </row>
        <row r="2132">
          <cell r="A2132" t="str">
            <v>CSCP001FFAA039</v>
          </cell>
          <cell r="B2132">
            <v>0</v>
          </cell>
          <cell r="C2132">
            <v>0</v>
          </cell>
          <cell r="D2132">
            <v>0</v>
          </cell>
          <cell r="E2132">
            <v>0</v>
          </cell>
          <cell r="F2132">
            <v>0</v>
          </cell>
          <cell r="G2132">
            <v>0</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row>
        <row r="2133">
          <cell r="A2133" t="str">
            <v>CSCP001FRAA001</v>
          </cell>
          <cell r="B2133">
            <v>0</v>
          </cell>
          <cell r="C2133">
            <v>0</v>
          </cell>
          <cell r="D2133">
            <v>0</v>
          </cell>
          <cell r="E2133">
            <v>0</v>
          </cell>
          <cell r="F2133">
            <v>0</v>
          </cell>
          <cell r="G2133">
            <v>0</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row>
        <row r="2134">
          <cell r="A2134" t="str">
            <v>CSCP001FRAA007</v>
          </cell>
          <cell r="B2134">
            <v>0</v>
          </cell>
          <cell r="C2134">
            <v>0</v>
          </cell>
          <cell r="D2134">
            <v>0</v>
          </cell>
          <cell r="E2134">
            <v>0</v>
          </cell>
          <cell r="F2134">
            <v>0</v>
          </cell>
          <cell r="G2134">
            <v>0</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row>
        <row r="2135">
          <cell r="A2135" t="str">
            <v>CSCP001FRAA008</v>
          </cell>
          <cell r="B2135">
            <v>0</v>
          </cell>
          <cell r="C2135">
            <v>0</v>
          </cell>
          <cell r="D2135">
            <v>0</v>
          </cell>
          <cell r="E2135">
            <v>0</v>
          </cell>
          <cell r="F2135">
            <v>0</v>
          </cell>
          <cell r="G2135">
            <v>0</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0</v>
          </cell>
          <cell r="Z2135">
            <v>0</v>
          </cell>
          <cell r="AA2135">
            <v>0</v>
          </cell>
          <cell r="AB2135">
            <v>0</v>
          </cell>
          <cell r="AC2135">
            <v>0</v>
          </cell>
        </row>
        <row r="2136">
          <cell r="A2136" t="str">
            <v>CSCP001FRAA010</v>
          </cell>
          <cell r="B2136">
            <v>0</v>
          </cell>
          <cell r="C2136">
            <v>0</v>
          </cell>
          <cell r="D2136">
            <v>0</v>
          </cell>
          <cell r="E2136">
            <v>0</v>
          </cell>
          <cell r="F2136">
            <v>0</v>
          </cell>
          <cell r="G2136">
            <v>0</v>
          </cell>
          <cell r="H2136">
            <v>0</v>
          </cell>
          <cell r="I2136">
            <v>0</v>
          </cell>
          <cell r="J2136">
            <v>0</v>
          </cell>
          <cell r="K2136">
            <v>0</v>
          </cell>
          <cell r="L2136">
            <v>0</v>
          </cell>
          <cell r="M2136">
            <v>0</v>
          </cell>
          <cell r="N2136">
            <v>0</v>
          </cell>
          <cell r="O2136">
            <v>0</v>
          </cell>
          <cell r="P2136">
            <v>0</v>
          </cell>
          <cell r="Q2136">
            <v>0</v>
          </cell>
          <cell r="R2136">
            <v>2</v>
          </cell>
          <cell r="S2136">
            <v>27740</v>
          </cell>
          <cell r="T2136">
            <v>0</v>
          </cell>
          <cell r="U2136">
            <v>0</v>
          </cell>
          <cell r="V2136">
            <v>0</v>
          </cell>
          <cell r="W2136">
            <v>0</v>
          </cell>
          <cell r="X2136">
            <v>0</v>
          </cell>
          <cell r="Y2136">
            <v>0</v>
          </cell>
          <cell r="Z2136">
            <v>2</v>
          </cell>
          <cell r="AA2136">
            <v>27740</v>
          </cell>
          <cell r="AB2136">
            <v>4</v>
          </cell>
          <cell r="AC2136">
            <v>55480</v>
          </cell>
        </row>
        <row r="2137">
          <cell r="A2137" t="str">
            <v>CSCP001LRAA001</v>
          </cell>
          <cell r="B2137">
            <v>0</v>
          </cell>
          <cell r="C2137">
            <v>0</v>
          </cell>
          <cell r="D2137">
            <v>0</v>
          </cell>
          <cell r="E2137">
            <v>0</v>
          </cell>
          <cell r="F2137">
            <v>0</v>
          </cell>
          <cell r="G2137">
            <v>0</v>
          </cell>
          <cell r="H2137">
            <v>0</v>
          </cell>
          <cell r="I2137">
            <v>0</v>
          </cell>
          <cell r="J2137">
            <v>0</v>
          </cell>
          <cell r="K2137">
            <v>0</v>
          </cell>
          <cell r="L2137">
            <v>0</v>
          </cell>
          <cell r="M2137">
            <v>0</v>
          </cell>
          <cell r="N2137">
            <v>0</v>
          </cell>
          <cell r="O2137">
            <v>0</v>
          </cell>
          <cell r="P2137">
            <v>0</v>
          </cell>
          <cell r="Q2137">
            <v>0</v>
          </cell>
          <cell r="R2137">
            <v>0</v>
          </cell>
          <cell r="S2137">
            <v>0</v>
          </cell>
          <cell r="T2137">
            <v>0</v>
          </cell>
          <cell r="U2137">
            <v>0</v>
          </cell>
          <cell r="V2137">
            <v>0</v>
          </cell>
          <cell r="W2137">
            <v>0</v>
          </cell>
          <cell r="X2137">
            <v>0</v>
          </cell>
          <cell r="Y2137">
            <v>0</v>
          </cell>
          <cell r="Z2137">
            <v>0</v>
          </cell>
          <cell r="AA2137">
            <v>0</v>
          </cell>
          <cell r="AB2137">
            <v>0</v>
          </cell>
          <cell r="AC2137">
            <v>0</v>
          </cell>
        </row>
        <row r="2138">
          <cell r="A2138" t="str">
            <v>CSCP001LRAA007</v>
          </cell>
          <cell r="B2138">
            <v>0</v>
          </cell>
          <cell r="C2138">
            <v>0</v>
          </cell>
          <cell r="D2138">
            <v>0</v>
          </cell>
          <cell r="E2138">
            <v>0</v>
          </cell>
          <cell r="F2138">
            <v>0</v>
          </cell>
          <cell r="G2138">
            <v>0</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row>
        <row r="2139">
          <cell r="A2139" t="str">
            <v>CSCP002FFAA001</v>
          </cell>
          <cell r="B2139">
            <v>0</v>
          </cell>
          <cell r="C2139">
            <v>0</v>
          </cell>
          <cell r="D2139">
            <v>0</v>
          </cell>
          <cell r="E2139">
            <v>0</v>
          </cell>
          <cell r="F2139">
            <v>0</v>
          </cell>
          <cell r="G2139">
            <v>0</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0</v>
          </cell>
          <cell r="V2139">
            <v>0</v>
          </cell>
          <cell r="W2139">
            <v>0</v>
          </cell>
          <cell r="X2139">
            <v>0</v>
          </cell>
          <cell r="Y2139">
            <v>0</v>
          </cell>
          <cell r="Z2139">
            <v>0</v>
          </cell>
          <cell r="AA2139">
            <v>0</v>
          </cell>
          <cell r="AB2139">
            <v>0</v>
          </cell>
          <cell r="AC2139">
            <v>0</v>
          </cell>
        </row>
        <row r="2140">
          <cell r="A2140" t="str">
            <v>CSCP002FFAA002</v>
          </cell>
          <cell r="B2140">
            <v>0</v>
          </cell>
          <cell r="C2140">
            <v>0</v>
          </cell>
          <cell r="D2140">
            <v>0</v>
          </cell>
          <cell r="E2140">
            <v>0</v>
          </cell>
          <cell r="F2140">
            <v>0</v>
          </cell>
          <cell r="G2140">
            <v>0</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row>
        <row r="2141">
          <cell r="A2141" t="str">
            <v>CSCP002FFAA005</v>
          </cell>
          <cell r="B2141">
            <v>0</v>
          </cell>
          <cell r="C2141">
            <v>0</v>
          </cell>
          <cell r="D2141">
            <v>0</v>
          </cell>
          <cell r="E2141">
            <v>0</v>
          </cell>
          <cell r="F2141">
            <v>0</v>
          </cell>
          <cell r="G2141">
            <v>0</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row>
        <row r="2142">
          <cell r="A2142" t="str">
            <v>CSCP002FFAA006</v>
          </cell>
          <cell r="B2142">
            <v>0</v>
          </cell>
          <cell r="C2142">
            <v>0</v>
          </cell>
          <cell r="D2142">
            <v>0</v>
          </cell>
          <cell r="E2142">
            <v>0</v>
          </cell>
          <cell r="F2142">
            <v>0</v>
          </cell>
          <cell r="G2142">
            <v>0</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row>
        <row r="2143">
          <cell r="A2143" t="str">
            <v>CSCP002FFAA007</v>
          </cell>
          <cell r="B2143">
            <v>0</v>
          </cell>
          <cell r="C2143">
            <v>0</v>
          </cell>
          <cell r="D2143">
            <v>0</v>
          </cell>
          <cell r="E2143">
            <v>0</v>
          </cell>
          <cell r="F2143">
            <v>0</v>
          </cell>
          <cell r="G2143">
            <v>0</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row>
        <row r="2144">
          <cell r="A2144" t="str">
            <v>CSCP002FFAA008</v>
          </cell>
          <cell r="B2144">
            <v>0</v>
          </cell>
          <cell r="C2144">
            <v>0</v>
          </cell>
          <cell r="D2144">
            <v>0</v>
          </cell>
          <cell r="E2144">
            <v>0</v>
          </cell>
          <cell r="F2144">
            <v>0</v>
          </cell>
          <cell r="G2144">
            <v>0</v>
          </cell>
          <cell r="H2144">
            <v>0</v>
          </cell>
          <cell r="I2144">
            <v>0</v>
          </cell>
          <cell r="J2144">
            <v>0</v>
          </cell>
          <cell r="K2144">
            <v>0</v>
          </cell>
          <cell r="L2144">
            <v>0</v>
          </cell>
          <cell r="M2144">
            <v>0</v>
          </cell>
          <cell r="N2144">
            <v>0</v>
          </cell>
          <cell r="O2144">
            <v>0</v>
          </cell>
          <cell r="P2144">
            <v>0</v>
          </cell>
          <cell r="Q2144">
            <v>0</v>
          </cell>
          <cell r="R2144">
            <v>0</v>
          </cell>
          <cell r="S2144">
            <v>0</v>
          </cell>
          <cell r="T2144">
            <v>0</v>
          </cell>
          <cell r="U2144">
            <v>0</v>
          </cell>
          <cell r="V2144">
            <v>0</v>
          </cell>
          <cell r="W2144">
            <v>0</v>
          </cell>
          <cell r="X2144">
            <v>0</v>
          </cell>
          <cell r="Y2144">
            <v>0</v>
          </cell>
          <cell r="Z2144">
            <v>0</v>
          </cell>
          <cell r="AA2144">
            <v>0</v>
          </cell>
          <cell r="AB2144">
            <v>0</v>
          </cell>
          <cell r="AC2144">
            <v>0</v>
          </cell>
        </row>
        <row r="2145">
          <cell r="A2145" t="str">
            <v>CSCP002FFAA009</v>
          </cell>
          <cell r="B2145">
            <v>0</v>
          </cell>
          <cell r="C2145">
            <v>0</v>
          </cell>
          <cell r="D2145">
            <v>0</v>
          </cell>
          <cell r="E2145">
            <v>0</v>
          </cell>
          <cell r="F2145">
            <v>0</v>
          </cell>
          <cell r="G2145">
            <v>0</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row>
        <row r="2146">
          <cell r="A2146" t="str">
            <v>CSCP002FFAA014</v>
          </cell>
          <cell r="B2146">
            <v>3</v>
          </cell>
          <cell r="C2146">
            <v>47580</v>
          </cell>
          <cell r="D2146">
            <v>0</v>
          </cell>
          <cell r="E2146">
            <v>0</v>
          </cell>
          <cell r="F2146">
            <v>0</v>
          </cell>
          <cell r="G2146">
            <v>0</v>
          </cell>
          <cell r="H2146">
            <v>0</v>
          </cell>
          <cell r="I2146">
            <v>0</v>
          </cell>
          <cell r="J2146">
            <v>0</v>
          </cell>
          <cell r="K2146">
            <v>0</v>
          </cell>
          <cell r="L2146">
            <v>0</v>
          </cell>
          <cell r="M2146">
            <v>0</v>
          </cell>
          <cell r="N2146">
            <v>0</v>
          </cell>
          <cell r="O2146">
            <v>0</v>
          </cell>
          <cell r="P2146">
            <v>0</v>
          </cell>
          <cell r="Q2146">
            <v>0</v>
          </cell>
          <cell r="R2146">
            <v>0</v>
          </cell>
          <cell r="S2146">
            <v>0</v>
          </cell>
          <cell r="T2146">
            <v>0</v>
          </cell>
          <cell r="U2146">
            <v>0</v>
          </cell>
          <cell r="V2146">
            <v>0</v>
          </cell>
          <cell r="W2146">
            <v>0</v>
          </cell>
          <cell r="X2146">
            <v>0</v>
          </cell>
          <cell r="Y2146">
            <v>0</v>
          </cell>
          <cell r="Z2146">
            <v>1</v>
          </cell>
          <cell r="AA2146">
            <v>15860</v>
          </cell>
          <cell r="AB2146">
            <v>4</v>
          </cell>
          <cell r="AC2146">
            <v>63440</v>
          </cell>
        </row>
        <row r="2147">
          <cell r="A2147" t="str">
            <v>CSCP002FFAA020</v>
          </cell>
          <cell r="B2147">
            <v>0</v>
          </cell>
          <cell r="C2147">
            <v>0</v>
          </cell>
          <cell r="D2147">
            <v>0</v>
          </cell>
          <cell r="E2147">
            <v>0</v>
          </cell>
          <cell r="F2147">
            <v>0</v>
          </cell>
          <cell r="G2147">
            <v>0</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row>
        <row r="2148">
          <cell r="A2148" t="str">
            <v>CSCP002FFAA034</v>
          </cell>
          <cell r="B2148">
            <v>0</v>
          </cell>
          <cell r="C2148">
            <v>0</v>
          </cell>
          <cell r="D2148">
            <v>0</v>
          </cell>
          <cell r="E2148">
            <v>0</v>
          </cell>
          <cell r="F2148">
            <v>0</v>
          </cell>
          <cell r="G2148">
            <v>0</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row>
        <row r="2149">
          <cell r="A2149" t="str">
            <v>CSCP002FFAA035</v>
          </cell>
          <cell r="B2149">
            <v>0</v>
          </cell>
          <cell r="C2149">
            <v>0</v>
          </cell>
          <cell r="D2149">
            <v>0</v>
          </cell>
          <cell r="E2149">
            <v>0</v>
          </cell>
          <cell r="F2149">
            <v>0</v>
          </cell>
          <cell r="G2149">
            <v>0</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row>
        <row r="2150">
          <cell r="A2150" t="str">
            <v>CSCP002FFAA036</v>
          </cell>
          <cell r="B2150">
            <v>0</v>
          </cell>
          <cell r="C2150">
            <v>0</v>
          </cell>
          <cell r="D2150">
            <v>0</v>
          </cell>
          <cell r="E2150">
            <v>0</v>
          </cell>
          <cell r="F2150">
            <v>0</v>
          </cell>
          <cell r="G2150">
            <v>0</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0</v>
          </cell>
        </row>
        <row r="2151">
          <cell r="A2151" t="str">
            <v>CSCP002FFAA038</v>
          </cell>
          <cell r="B2151">
            <v>0</v>
          </cell>
          <cell r="C2151">
            <v>0</v>
          </cell>
          <cell r="D2151">
            <v>0</v>
          </cell>
          <cell r="E2151">
            <v>0</v>
          </cell>
          <cell r="F2151">
            <v>0</v>
          </cell>
          <cell r="G2151">
            <v>0</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row>
        <row r="2152">
          <cell r="A2152" t="str">
            <v>CSCP002FFAA039</v>
          </cell>
          <cell r="B2152">
            <v>0</v>
          </cell>
          <cell r="C2152">
            <v>0</v>
          </cell>
          <cell r="D2152">
            <v>0</v>
          </cell>
          <cell r="E2152">
            <v>0</v>
          </cell>
          <cell r="F2152">
            <v>0</v>
          </cell>
          <cell r="G2152">
            <v>0</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row>
        <row r="2153">
          <cell r="A2153" t="str">
            <v>CSCP002FRAA001</v>
          </cell>
          <cell r="B2153">
            <v>0</v>
          </cell>
          <cell r="C2153">
            <v>0</v>
          </cell>
          <cell r="D2153">
            <v>0</v>
          </cell>
          <cell r="E2153">
            <v>0</v>
          </cell>
          <cell r="F2153">
            <v>0</v>
          </cell>
          <cell r="G2153">
            <v>0</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row>
        <row r="2154">
          <cell r="A2154" t="str">
            <v>CSCP002FRAA007</v>
          </cell>
          <cell r="B2154">
            <v>0</v>
          </cell>
          <cell r="C2154">
            <v>0</v>
          </cell>
          <cell r="D2154">
            <v>0</v>
          </cell>
          <cell r="E2154">
            <v>0</v>
          </cell>
          <cell r="F2154">
            <v>0</v>
          </cell>
          <cell r="G2154">
            <v>0</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1</v>
          </cell>
          <cell r="AA2154">
            <v>15280</v>
          </cell>
          <cell r="AB2154">
            <v>1</v>
          </cell>
          <cell r="AC2154">
            <v>15280</v>
          </cell>
        </row>
        <row r="2155">
          <cell r="A2155" t="str">
            <v>CSCP002FRAA008</v>
          </cell>
          <cell r="B2155">
            <v>0</v>
          </cell>
          <cell r="C2155">
            <v>0</v>
          </cell>
          <cell r="D2155">
            <v>0</v>
          </cell>
          <cell r="E2155">
            <v>0</v>
          </cell>
          <cell r="F2155">
            <v>0</v>
          </cell>
          <cell r="G2155">
            <v>0</v>
          </cell>
          <cell r="H2155">
            <v>0</v>
          </cell>
          <cell r="I2155">
            <v>0</v>
          </cell>
          <cell r="J2155">
            <v>0</v>
          </cell>
          <cell r="K2155">
            <v>0</v>
          </cell>
          <cell r="L2155">
            <v>0</v>
          </cell>
          <cell r="M2155">
            <v>0</v>
          </cell>
          <cell r="N2155">
            <v>0</v>
          </cell>
          <cell r="O2155">
            <v>0</v>
          </cell>
          <cell r="P2155">
            <v>0</v>
          </cell>
          <cell r="Q2155">
            <v>0</v>
          </cell>
          <cell r="R2155">
            <v>0</v>
          </cell>
          <cell r="S2155">
            <v>0</v>
          </cell>
          <cell r="T2155">
            <v>0</v>
          </cell>
          <cell r="U2155">
            <v>0</v>
          </cell>
          <cell r="V2155">
            <v>0</v>
          </cell>
          <cell r="W2155">
            <v>0</v>
          </cell>
          <cell r="X2155">
            <v>0</v>
          </cell>
          <cell r="Y2155">
            <v>0</v>
          </cell>
          <cell r="Z2155">
            <v>0</v>
          </cell>
          <cell r="AA2155">
            <v>0</v>
          </cell>
          <cell r="AB2155">
            <v>0</v>
          </cell>
          <cell r="AC2155">
            <v>0</v>
          </cell>
        </row>
        <row r="2156">
          <cell r="A2156" t="str">
            <v>CSCP002FRAA010</v>
          </cell>
          <cell r="B2156">
            <v>0</v>
          </cell>
          <cell r="C2156">
            <v>0</v>
          </cell>
          <cell r="D2156">
            <v>0</v>
          </cell>
          <cell r="E2156">
            <v>0</v>
          </cell>
          <cell r="F2156">
            <v>0</v>
          </cell>
          <cell r="G2156">
            <v>0</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row>
        <row r="2157">
          <cell r="A2157" t="str">
            <v>CSCP002FRAA013</v>
          </cell>
          <cell r="B2157">
            <v>0</v>
          </cell>
          <cell r="C2157">
            <v>0</v>
          </cell>
          <cell r="D2157">
            <v>0</v>
          </cell>
          <cell r="E2157">
            <v>0</v>
          </cell>
          <cell r="F2157">
            <v>0</v>
          </cell>
          <cell r="G2157">
            <v>0</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row>
        <row r="2158">
          <cell r="A2158" t="str">
            <v>CSCP002LRAA001</v>
          </cell>
          <cell r="B2158">
            <v>0</v>
          </cell>
          <cell r="C2158">
            <v>0</v>
          </cell>
          <cell r="D2158">
            <v>0</v>
          </cell>
          <cell r="E2158">
            <v>0</v>
          </cell>
          <cell r="F2158">
            <v>0</v>
          </cell>
          <cell r="G2158">
            <v>0</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row>
        <row r="2159">
          <cell r="A2159" t="str">
            <v>CSCP002LRAA002</v>
          </cell>
          <cell r="B2159">
            <v>0</v>
          </cell>
          <cell r="C2159">
            <v>0</v>
          </cell>
          <cell r="D2159">
            <v>0</v>
          </cell>
          <cell r="E2159">
            <v>0</v>
          </cell>
          <cell r="F2159">
            <v>0</v>
          </cell>
          <cell r="G2159">
            <v>0</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row>
        <row r="2160">
          <cell r="A2160" t="str">
            <v>CSCP002LRAA005</v>
          </cell>
          <cell r="B2160">
            <v>0</v>
          </cell>
          <cell r="C2160">
            <v>0</v>
          </cell>
          <cell r="D2160">
            <v>0</v>
          </cell>
          <cell r="E2160">
            <v>0</v>
          </cell>
          <cell r="F2160">
            <v>0</v>
          </cell>
          <cell r="G2160">
            <v>0</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row>
        <row r="2161">
          <cell r="A2161" t="str">
            <v>CSCP002LRAA007</v>
          </cell>
          <cell r="B2161">
            <v>0</v>
          </cell>
          <cell r="C2161">
            <v>0</v>
          </cell>
          <cell r="D2161">
            <v>0</v>
          </cell>
          <cell r="E2161">
            <v>0</v>
          </cell>
          <cell r="F2161">
            <v>0</v>
          </cell>
          <cell r="G2161">
            <v>0</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row>
        <row r="2162">
          <cell r="A2162" t="str">
            <v>CSCP003FFAA001</v>
          </cell>
          <cell r="B2162">
            <v>0</v>
          </cell>
          <cell r="C2162">
            <v>0</v>
          </cell>
          <cell r="D2162">
            <v>0</v>
          </cell>
          <cell r="E2162">
            <v>0</v>
          </cell>
          <cell r="F2162">
            <v>0</v>
          </cell>
          <cell r="G2162">
            <v>0</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row>
        <row r="2163">
          <cell r="A2163" t="str">
            <v>CSCP003FFAA005</v>
          </cell>
          <cell r="B2163">
            <v>0</v>
          </cell>
          <cell r="C2163">
            <v>0</v>
          </cell>
          <cell r="D2163">
            <v>0</v>
          </cell>
          <cell r="E2163">
            <v>0</v>
          </cell>
          <cell r="F2163">
            <v>0</v>
          </cell>
          <cell r="G2163">
            <v>0</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row>
        <row r="2164">
          <cell r="A2164" t="str">
            <v>CSCP003FFAA006</v>
          </cell>
          <cell r="B2164">
            <v>0</v>
          </cell>
          <cell r="C2164">
            <v>0</v>
          </cell>
          <cell r="D2164">
            <v>0</v>
          </cell>
          <cell r="E2164">
            <v>0</v>
          </cell>
          <cell r="F2164">
            <v>0</v>
          </cell>
          <cell r="G2164">
            <v>0</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row>
        <row r="2165">
          <cell r="A2165" t="str">
            <v>CSCP003FFAA008</v>
          </cell>
          <cell r="B2165">
            <v>0</v>
          </cell>
          <cell r="C2165">
            <v>0</v>
          </cell>
          <cell r="D2165">
            <v>0</v>
          </cell>
          <cell r="E2165">
            <v>0</v>
          </cell>
          <cell r="F2165">
            <v>0</v>
          </cell>
          <cell r="G2165">
            <v>0</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row>
        <row r="2166">
          <cell r="A2166" t="str">
            <v>CSCP003FFAA009</v>
          </cell>
          <cell r="B2166">
            <v>0</v>
          </cell>
          <cell r="C2166">
            <v>0</v>
          </cell>
          <cell r="D2166">
            <v>0</v>
          </cell>
          <cell r="E2166">
            <v>0</v>
          </cell>
          <cell r="F2166">
            <v>0</v>
          </cell>
          <cell r="G2166">
            <v>0</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row>
        <row r="2167">
          <cell r="A2167" t="str">
            <v>CSCP003FFAA010</v>
          </cell>
          <cell r="B2167">
            <v>0</v>
          </cell>
          <cell r="C2167">
            <v>0</v>
          </cell>
          <cell r="D2167">
            <v>0</v>
          </cell>
          <cell r="E2167">
            <v>0</v>
          </cell>
          <cell r="F2167">
            <v>0</v>
          </cell>
          <cell r="G2167">
            <v>0</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0</v>
          </cell>
          <cell r="Z2167">
            <v>0</v>
          </cell>
          <cell r="AA2167">
            <v>0</v>
          </cell>
          <cell r="AB2167">
            <v>0</v>
          </cell>
          <cell r="AC2167">
            <v>0</v>
          </cell>
        </row>
        <row r="2168">
          <cell r="A2168" t="str">
            <v>CSCP003FFAA011</v>
          </cell>
          <cell r="B2168">
            <v>0</v>
          </cell>
          <cell r="C2168">
            <v>0</v>
          </cell>
          <cell r="D2168">
            <v>0</v>
          </cell>
          <cell r="E2168">
            <v>0</v>
          </cell>
          <cell r="F2168">
            <v>0</v>
          </cell>
          <cell r="G2168">
            <v>0</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row>
        <row r="2169">
          <cell r="A2169" t="str">
            <v>CSCP003FFAA014</v>
          </cell>
          <cell r="B2169">
            <v>1</v>
          </cell>
          <cell r="C2169">
            <v>16450</v>
          </cell>
          <cell r="D2169">
            <v>0</v>
          </cell>
          <cell r="E2169">
            <v>0</v>
          </cell>
          <cell r="F2169">
            <v>0</v>
          </cell>
          <cell r="G2169">
            <v>0</v>
          </cell>
          <cell r="H2169">
            <v>0</v>
          </cell>
          <cell r="I2169">
            <v>0</v>
          </cell>
          <cell r="J2169">
            <v>0</v>
          </cell>
          <cell r="K2169">
            <v>0</v>
          </cell>
          <cell r="L2169">
            <v>0</v>
          </cell>
          <cell r="M2169">
            <v>0</v>
          </cell>
          <cell r="N2169">
            <v>0</v>
          </cell>
          <cell r="O2169">
            <v>0</v>
          </cell>
          <cell r="P2169">
            <v>0</v>
          </cell>
          <cell r="Q2169">
            <v>0</v>
          </cell>
          <cell r="R2169">
            <v>0</v>
          </cell>
          <cell r="S2169">
            <v>0</v>
          </cell>
          <cell r="T2169">
            <v>0</v>
          </cell>
          <cell r="U2169">
            <v>0</v>
          </cell>
          <cell r="V2169">
            <v>0</v>
          </cell>
          <cell r="W2169">
            <v>0</v>
          </cell>
          <cell r="X2169">
            <v>0</v>
          </cell>
          <cell r="Y2169">
            <v>0</v>
          </cell>
          <cell r="Z2169">
            <v>0</v>
          </cell>
          <cell r="AA2169">
            <v>0</v>
          </cell>
          <cell r="AB2169">
            <v>1</v>
          </cell>
          <cell r="AC2169">
            <v>16450</v>
          </cell>
        </row>
        <row r="2170">
          <cell r="A2170" t="str">
            <v>CSCP003FFAA020</v>
          </cell>
          <cell r="B2170">
            <v>0</v>
          </cell>
          <cell r="C2170">
            <v>0</v>
          </cell>
          <cell r="D2170">
            <v>0</v>
          </cell>
          <cell r="E2170">
            <v>0</v>
          </cell>
          <cell r="F2170">
            <v>0</v>
          </cell>
          <cell r="G2170">
            <v>0</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row>
        <row r="2171">
          <cell r="A2171" t="str">
            <v>CSCP003FFAA028</v>
          </cell>
          <cell r="B2171">
            <v>0</v>
          </cell>
          <cell r="C2171">
            <v>0</v>
          </cell>
          <cell r="D2171">
            <v>0</v>
          </cell>
          <cell r="E2171">
            <v>0</v>
          </cell>
          <cell r="F2171">
            <v>0</v>
          </cell>
          <cell r="G2171">
            <v>0</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row>
        <row r="2172">
          <cell r="A2172" t="str">
            <v>CSCP003FFAA034</v>
          </cell>
          <cell r="B2172">
            <v>0</v>
          </cell>
          <cell r="C2172">
            <v>0</v>
          </cell>
          <cell r="D2172">
            <v>0</v>
          </cell>
          <cell r="E2172">
            <v>0</v>
          </cell>
          <cell r="F2172">
            <v>0</v>
          </cell>
          <cell r="G2172">
            <v>0</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row>
        <row r="2173">
          <cell r="A2173" t="str">
            <v>CSCP003FFAA035</v>
          </cell>
          <cell r="B2173">
            <v>0</v>
          </cell>
          <cell r="C2173">
            <v>0</v>
          </cell>
          <cell r="D2173">
            <v>0</v>
          </cell>
          <cell r="E2173">
            <v>0</v>
          </cell>
          <cell r="F2173">
            <v>0</v>
          </cell>
          <cell r="G2173">
            <v>0</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row>
        <row r="2174">
          <cell r="A2174" t="str">
            <v>CSCP003FFAA036</v>
          </cell>
          <cell r="B2174">
            <v>0</v>
          </cell>
          <cell r="C2174">
            <v>0</v>
          </cell>
          <cell r="D2174">
            <v>0</v>
          </cell>
          <cell r="E2174">
            <v>0</v>
          </cell>
          <cell r="F2174">
            <v>0</v>
          </cell>
          <cell r="G2174">
            <v>0</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1</v>
          </cell>
          <cell r="AA2174">
            <v>16450</v>
          </cell>
          <cell r="AB2174">
            <v>1</v>
          </cell>
          <cell r="AC2174">
            <v>16450</v>
          </cell>
        </row>
        <row r="2175">
          <cell r="A2175" t="str">
            <v>CSCP003FFAA037</v>
          </cell>
          <cell r="B2175">
            <v>0</v>
          </cell>
          <cell r="C2175">
            <v>0</v>
          </cell>
          <cell r="D2175">
            <v>0</v>
          </cell>
          <cell r="E2175">
            <v>0</v>
          </cell>
          <cell r="F2175">
            <v>0</v>
          </cell>
          <cell r="G2175">
            <v>0</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0</v>
          </cell>
          <cell r="Z2175">
            <v>1</v>
          </cell>
          <cell r="AA2175">
            <v>16450</v>
          </cell>
          <cell r="AB2175">
            <v>1</v>
          </cell>
          <cell r="AC2175">
            <v>16450</v>
          </cell>
        </row>
        <row r="2176">
          <cell r="A2176" t="str">
            <v>CSCP003FFAA038</v>
          </cell>
          <cell r="B2176">
            <v>0</v>
          </cell>
          <cell r="C2176">
            <v>0</v>
          </cell>
          <cell r="D2176">
            <v>0</v>
          </cell>
          <cell r="E2176">
            <v>0</v>
          </cell>
          <cell r="F2176">
            <v>0</v>
          </cell>
          <cell r="G2176">
            <v>0</v>
          </cell>
          <cell r="H2176">
            <v>0</v>
          </cell>
          <cell r="I2176">
            <v>0</v>
          </cell>
          <cell r="J2176">
            <v>0</v>
          </cell>
          <cell r="K2176">
            <v>0</v>
          </cell>
          <cell r="L2176">
            <v>0</v>
          </cell>
          <cell r="M2176">
            <v>0</v>
          </cell>
          <cell r="N2176">
            <v>0</v>
          </cell>
          <cell r="O2176">
            <v>0</v>
          </cell>
          <cell r="P2176">
            <v>0</v>
          </cell>
          <cell r="Q2176">
            <v>0</v>
          </cell>
          <cell r="R2176">
            <v>0</v>
          </cell>
          <cell r="S2176">
            <v>0</v>
          </cell>
          <cell r="T2176">
            <v>0</v>
          </cell>
          <cell r="U2176">
            <v>0</v>
          </cell>
          <cell r="V2176">
            <v>0</v>
          </cell>
          <cell r="W2176">
            <v>0</v>
          </cell>
          <cell r="X2176">
            <v>0</v>
          </cell>
          <cell r="Y2176">
            <v>0</v>
          </cell>
          <cell r="Z2176">
            <v>0</v>
          </cell>
          <cell r="AA2176">
            <v>0</v>
          </cell>
          <cell r="AB2176">
            <v>0</v>
          </cell>
          <cell r="AC2176">
            <v>0</v>
          </cell>
        </row>
        <row r="2177">
          <cell r="A2177" t="str">
            <v>CSCP003FFAA039</v>
          </cell>
          <cell r="B2177">
            <v>1</v>
          </cell>
          <cell r="C2177">
            <v>16450</v>
          </cell>
          <cell r="D2177">
            <v>0</v>
          </cell>
          <cell r="E2177">
            <v>0</v>
          </cell>
          <cell r="F2177">
            <v>0</v>
          </cell>
          <cell r="G2177">
            <v>0</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1</v>
          </cell>
          <cell r="AA2177">
            <v>16450</v>
          </cell>
          <cell r="AB2177">
            <v>2</v>
          </cell>
          <cell r="AC2177">
            <v>32900</v>
          </cell>
        </row>
        <row r="2178">
          <cell r="A2178" t="str">
            <v>CSCP003FFAA041</v>
          </cell>
          <cell r="B2178">
            <v>0</v>
          </cell>
          <cell r="C2178">
            <v>0</v>
          </cell>
          <cell r="D2178">
            <v>0</v>
          </cell>
          <cell r="E2178">
            <v>0</v>
          </cell>
          <cell r="F2178">
            <v>0</v>
          </cell>
          <cell r="G2178">
            <v>0</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row>
        <row r="2179">
          <cell r="A2179" t="str">
            <v>CSCP003FRAA001</v>
          </cell>
          <cell r="B2179">
            <v>0</v>
          </cell>
          <cell r="C2179">
            <v>0</v>
          </cell>
          <cell r="D2179">
            <v>0</v>
          </cell>
          <cell r="E2179">
            <v>0</v>
          </cell>
          <cell r="F2179">
            <v>0</v>
          </cell>
          <cell r="G2179">
            <v>0</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row>
        <row r="2180">
          <cell r="A2180" t="str">
            <v>CSCP003FRAA004</v>
          </cell>
          <cell r="B2180">
            <v>0</v>
          </cell>
          <cell r="C2180">
            <v>0</v>
          </cell>
          <cell r="D2180">
            <v>0</v>
          </cell>
          <cell r="E2180">
            <v>0</v>
          </cell>
          <cell r="F2180">
            <v>0</v>
          </cell>
          <cell r="G2180">
            <v>0</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row>
        <row r="2181">
          <cell r="A2181" t="str">
            <v>CSCP003FRAA005</v>
          </cell>
          <cell r="B2181">
            <v>0</v>
          </cell>
          <cell r="C2181">
            <v>0</v>
          </cell>
          <cell r="D2181">
            <v>0</v>
          </cell>
          <cell r="E2181">
            <v>0</v>
          </cell>
          <cell r="F2181">
            <v>0</v>
          </cell>
          <cell r="G2181">
            <v>0</v>
          </cell>
          <cell r="H2181">
            <v>0</v>
          </cell>
          <cell r="I2181">
            <v>0</v>
          </cell>
          <cell r="J2181">
            <v>0</v>
          </cell>
          <cell r="K2181">
            <v>0</v>
          </cell>
          <cell r="L2181">
            <v>0</v>
          </cell>
          <cell r="M2181">
            <v>0</v>
          </cell>
          <cell r="N2181">
            <v>0</v>
          </cell>
          <cell r="O2181">
            <v>0</v>
          </cell>
          <cell r="P2181">
            <v>0</v>
          </cell>
          <cell r="Q2181">
            <v>0</v>
          </cell>
          <cell r="R2181">
            <v>0</v>
          </cell>
          <cell r="S2181">
            <v>0</v>
          </cell>
          <cell r="T2181">
            <v>0</v>
          </cell>
          <cell r="U2181">
            <v>0</v>
          </cell>
          <cell r="V2181">
            <v>0</v>
          </cell>
          <cell r="W2181">
            <v>0</v>
          </cell>
          <cell r="X2181">
            <v>0</v>
          </cell>
          <cell r="Y2181">
            <v>0</v>
          </cell>
          <cell r="Z2181">
            <v>0</v>
          </cell>
          <cell r="AA2181">
            <v>0</v>
          </cell>
          <cell r="AB2181">
            <v>0</v>
          </cell>
          <cell r="AC2181">
            <v>0</v>
          </cell>
        </row>
        <row r="2182">
          <cell r="A2182" t="str">
            <v>CSCP003FRAA007</v>
          </cell>
          <cell r="B2182">
            <v>1</v>
          </cell>
          <cell r="C2182">
            <v>15860</v>
          </cell>
          <cell r="D2182">
            <v>0</v>
          </cell>
          <cell r="E2182">
            <v>0</v>
          </cell>
          <cell r="F2182">
            <v>0</v>
          </cell>
          <cell r="G2182">
            <v>0</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1</v>
          </cell>
          <cell r="AA2182">
            <v>15860</v>
          </cell>
          <cell r="AB2182">
            <v>2</v>
          </cell>
          <cell r="AC2182">
            <v>31720</v>
          </cell>
        </row>
        <row r="2183">
          <cell r="A2183" t="str">
            <v>CSCP003FRAA010</v>
          </cell>
          <cell r="B2183">
            <v>1</v>
          </cell>
          <cell r="C2183">
            <v>15860</v>
          </cell>
          <cell r="D2183">
            <v>0</v>
          </cell>
          <cell r="E2183">
            <v>0</v>
          </cell>
          <cell r="F2183">
            <v>1</v>
          </cell>
          <cell r="G2183">
            <v>15860</v>
          </cell>
          <cell r="H2183">
            <v>-1</v>
          </cell>
          <cell r="I2183">
            <v>-15860</v>
          </cell>
          <cell r="J2183">
            <v>0</v>
          </cell>
          <cell r="K2183">
            <v>0</v>
          </cell>
          <cell r="L2183">
            <v>0</v>
          </cell>
          <cell r="M2183">
            <v>0</v>
          </cell>
          <cell r="N2183">
            <v>0</v>
          </cell>
          <cell r="O2183">
            <v>0</v>
          </cell>
          <cell r="P2183">
            <v>0</v>
          </cell>
          <cell r="Q2183">
            <v>0</v>
          </cell>
          <cell r="R2183">
            <v>0</v>
          </cell>
          <cell r="S2183">
            <v>0</v>
          </cell>
          <cell r="T2183">
            <v>1</v>
          </cell>
          <cell r="U2183">
            <v>15860</v>
          </cell>
          <cell r="V2183">
            <v>0</v>
          </cell>
          <cell r="W2183">
            <v>0</v>
          </cell>
          <cell r="X2183">
            <v>0</v>
          </cell>
          <cell r="Y2183">
            <v>0</v>
          </cell>
          <cell r="Z2183">
            <v>1</v>
          </cell>
          <cell r="AA2183">
            <v>15860</v>
          </cell>
          <cell r="AB2183">
            <v>3</v>
          </cell>
          <cell r="AC2183">
            <v>47580</v>
          </cell>
        </row>
        <row r="2184">
          <cell r="A2184" t="str">
            <v>CSCP003FRAA012</v>
          </cell>
          <cell r="B2184">
            <v>0</v>
          </cell>
          <cell r="C2184">
            <v>0</v>
          </cell>
          <cell r="D2184">
            <v>0</v>
          </cell>
          <cell r="E2184">
            <v>0</v>
          </cell>
          <cell r="F2184">
            <v>0</v>
          </cell>
          <cell r="G2184">
            <v>0</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row>
        <row r="2185">
          <cell r="A2185" t="str">
            <v>CSCP003FRAA013</v>
          </cell>
          <cell r="B2185">
            <v>0</v>
          </cell>
          <cell r="C2185">
            <v>0</v>
          </cell>
          <cell r="D2185">
            <v>0</v>
          </cell>
          <cell r="E2185">
            <v>0</v>
          </cell>
          <cell r="F2185">
            <v>0</v>
          </cell>
          <cell r="G2185">
            <v>0</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row>
        <row r="2186">
          <cell r="A2186" t="str">
            <v>CSCP003FRAA014</v>
          </cell>
          <cell r="B2186">
            <v>0</v>
          </cell>
          <cell r="C2186">
            <v>0</v>
          </cell>
          <cell r="D2186">
            <v>0</v>
          </cell>
          <cell r="E2186">
            <v>0</v>
          </cell>
          <cell r="F2186">
            <v>0</v>
          </cell>
          <cell r="G2186">
            <v>0</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row>
        <row r="2187">
          <cell r="A2187" t="str">
            <v>CSCP003FRAA015</v>
          </cell>
          <cell r="B2187">
            <v>0</v>
          </cell>
          <cell r="C2187">
            <v>0</v>
          </cell>
          <cell r="D2187">
            <v>0</v>
          </cell>
          <cell r="E2187">
            <v>0</v>
          </cell>
          <cell r="F2187">
            <v>0</v>
          </cell>
          <cell r="G2187">
            <v>0</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row>
        <row r="2188">
          <cell r="A2188" t="str">
            <v>CSCP003LRAA001</v>
          </cell>
          <cell r="B2188">
            <v>1</v>
          </cell>
          <cell r="C2188">
            <v>14690</v>
          </cell>
          <cell r="D2188">
            <v>0</v>
          </cell>
          <cell r="E2188">
            <v>0</v>
          </cell>
          <cell r="F2188">
            <v>0</v>
          </cell>
          <cell r="G2188">
            <v>0</v>
          </cell>
          <cell r="H2188">
            <v>0</v>
          </cell>
          <cell r="I2188">
            <v>0</v>
          </cell>
          <cell r="J2188">
            <v>0</v>
          </cell>
          <cell r="K2188">
            <v>0</v>
          </cell>
          <cell r="L2188">
            <v>0</v>
          </cell>
          <cell r="M2188">
            <v>0</v>
          </cell>
          <cell r="N2188">
            <v>0</v>
          </cell>
          <cell r="O2188">
            <v>0</v>
          </cell>
          <cell r="P2188">
            <v>0</v>
          </cell>
          <cell r="Q2188">
            <v>0</v>
          </cell>
          <cell r="R2188">
            <v>0</v>
          </cell>
          <cell r="S2188">
            <v>0</v>
          </cell>
          <cell r="T2188">
            <v>0</v>
          </cell>
          <cell r="U2188">
            <v>0</v>
          </cell>
          <cell r="V2188">
            <v>0</v>
          </cell>
          <cell r="W2188">
            <v>0</v>
          </cell>
          <cell r="X2188">
            <v>0</v>
          </cell>
          <cell r="Y2188">
            <v>0</v>
          </cell>
          <cell r="Z2188">
            <v>7</v>
          </cell>
          <cell r="AA2188">
            <v>102830</v>
          </cell>
          <cell r="AB2188">
            <v>8</v>
          </cell>
          <cell r="AC2188">
            <v>117520</v>
          </cell>
        </row>
        <row r="2189">
          <cell r="A2189" t="str">
            <v>CSCP003LRAA002</v>
          </cell>
          <cell r="B2189">
            <v>0</v>
          </cell>
          <cell r="C2189">
            <v>0</v>
          </cell>
          <cell r="D2189">
            <v>0</v>
          </cell>
          <cell r="E2189">
            <v>0</v>
          </cell>
          <cell r="F2189">
            <v>0</v>
          </cell>
          <cell r="G2189">
            <v>0</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0</v>
          </cell>
          <cell r="Z2189">
            <v>0</v>
          </cell>
          <cell r="AA2189">
            <v>0</v>
          </cell>
          <cell r="AB2189">
            <v>0</v>
          </cell>
          <cell r="AC2189">
            <v>0</v>
          </cell>
        </row>
        <row r="2190">
          <cell r="A2190" t="str">
            <v>CSCP003LRAA004</v>
          </cell>
          <cell r="B2190">
            <v>0</v>
          </cell>
          <cell r="C2190">
            <v>0</v>
          </cell>
          <cell r="D2190">
            <v>0</v>
          </cell>
          <cell r="E2190">
            <v>0</v>
          </cell>
          <cell r="F2190">
            <v>0</v>
          </cell>
          <cell r="G2190">
            <v>0</v>
          </cell>
          <cell r="H2190">
            <v>0</v>
          </cell>
          <cell r="I2190">
            <v>0</v>
          </cell>
          <cell r="J2190">
            <v>0</v>
          </cell>
          <cell r="K2190">
            <v>0</v>
          </cell>
          <cell r="L2190">
            <v>0</v>
          </cell>
          <cell r="M2190">
            <v>0</v>
          </cell>
          <cell r="N2190">
            <v>0</v>
          </cell>
          <cell r="O2190">
            <v>0</v>
          </cell>
          <cell r="P2190">
            <v>0</v>
          </cell>
          <cell r="Q2190">
            <v>0</v>
          </cell>
          <cell r="R2190">
            <v>0</v>
          </cell>
          <cell r="S2190">
            <v>0</v>
          </cell>
          <cell r="T2190">
            <v>0</v>
          </cell>
          <cell r="U2190">
            <v>0</v>
          </cell>
          <cell r="V2190">
            <v>0</v>
          </cell>
          <cell r="W2190">
            <v>0</v>
          </cell>
          <cell r="X2190">
            <v>0</v>
          </cell>
          <cell r="Y2190">
            <v>0</v>
          </cell>
          <cell r="Z2190">
            <v>0</v>
          </cell>
          <cell r="AA2190">
            <v>0</v>
          </cell>
          <cell r="AB2190">
            <v>0</v>
          </cell>
          <cell r="AC2190">
            <v>0</v>
          </cell>
        </row>
        <row r="2191">
          <cell r="A2191" t="str">
            <v>CSCP003LRAA005</v>
          </cell>
          <cell r="B2191">
            <v>0</v>
          </cell>
          <cell r="C2191">
            <v>0</v>
          </cell>
          <cell r="D2191">
            <v>0</v>
          </cell>
          <cell r="E2191">
            <v>0</v>
          </cell>
          <cell r="F2191">
            <v>0</v>
          </cell>
          <cell r="G2191">
            <v>0</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row>
        <row r="2192">
          <cell r="A2192" t="str">
            <v>CSCP003LRAA007</v>
          </cell>
          <cell r="B2192">
            <v>0</v>
          </cell>
          <cell r="C2192">
            <v>0</v>
          </cell>
          <cell r="D2192">
            <v>0</v>
          </cell>
          <cell r="E2192">
            <v>0</v>
          </cell>
          <cell r="F2192">
            <v>0</v>
          </cell>
          <cell r="G2192">
            <v>0</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row>
        <row r="2193">
          <cell r="A2193" t="str">
            <v>CSDP0040000008</v>
          </cell>
          <cell r="B2193">
            <v>0</v>
          </cell>
          <cell r="C2193">
            <v>0</v>
          </cell>
          <cell r="D2193">
            <v>0</v>
          </cell>
          <cell r="E2193">
            <v>0</v>
          </cell>
          <cell r="F2193">
            <v>0</v>
          </cell>
          <cell r="G2193">
            <v>0</v>
          </cell>
          <cell r="H2193">
            <v>1</v>
          </cell>
          <cell r="I2193">
            <v>270</v>
          </cell>
          <cell r="J2193">
            <v>1</v>
          </cell>
          <cell r="K2193">
            <v>270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2</v>
          </cell>
          <cell r="AC2193">
            <v>540</v>
          </cell>
        </row>
        <row r="2194">
          <cell r="A2194" t="str">
            <v>CSDP0040000013</v>
          </cell>
          <cell r="B2194">
            <v>0</v>
          </cell>
          <cell r="C2194">
            <v>0</v>
          </cell>
          <cell r="D2194">
            <v>0</v>
          </cell>
          <cell r="E2194">
            <v>0</v>
          </cell>
          <cell r="F2194">
            <v>0</v>
          </cell>
          <cell r="G2194">
            <v>0</v>
          </cell>
          <cell r="H2194">
            <v>1</v>
          </cell>
          <cell r="I2194">
            <v>270</v>
          </cell>
          <cell r="J2194">
            <v>0</v>
          </cell>
          <cell r="K2194">
            <v>0</v>
          </cell>
          <cell r="L2194">
            <v>0</v>
          </cell>
          <cell r="M2194">
            <v>0</v>
          </cell>
          <cell r="N2194">
            <v>0</v>
          </cell>
          <cell r="O2194">
            <v>0</v>
          </cell>
          <cell r="P2194">
            <v>2</v>
          </cell>
          <cell r="Q2194">
            <v>540</v>
          </cell>
          <cell r="R2194">
            <v>0</v>
          </cell>
          <cell r="S2194">
            <v>0</v>
          </cell>
          <cell r="T2194">
            <v>0</v>
          </cell>
          <cell r="U2194">
            <v>0</v>
          </cell>
          <cell r="V2194">
            <v>0</v>
          </cell>
          <cell r="W2194">
            <v>0</v>
          </cell>
          <cell r="X2194">
            <v>0</v>
          </cell>
          <cell r="Y2194">
            <v>0</v>
          </cell>
          <cell r="Z2194">
            <v>0</v>
          </cell>
          <cell r="AA2194">
            <v>0</v>
          </cell>
          <cell r="AB2194">
            <v>3</v>
          </cell>
          <cell r="AC2194">
            <v>810</v>
          </cell>
        </row>
        <row r="2195">
          <cell r="A2195" t="str">
            <v>CSDP0040000019</v>
          </cell>
          <cell r="B2195">
            <v>0</v>
          </cell>
          <cell r="C2195">
            <v>0</v>
          </cell>
          <cell r="D2195">
            <v>0</v>
          </cell>
          <cell r="E2195">
            <v>0</v>
          </cell>
          <cell r="F2195">
            <v>0</v>
          </cell>
          <cell r="G2195">
            <v>0</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0</v>
          </cell>
        </row>
        <row r="2196">
          <cell r="A2196" t="str">
            <v>CSDP0040000026</v>
          </cell>
          <cell r="B2196">
            <v>0</v>
          </cell>
          <cell r="C2196">
            <v>0</v>
          </cell>
          <cell r="D2196">
            <v>0</v>
          </cell>
          <cell r="E2196">
            <v>0</v>
          </cell>
          <cell r="F2196">
            <v>0</v>
          </cell>
          <cell r="G2196">
            <v>0</v>
          </cell>
          <cell r="H2196">
            <v>1</v>
          </cell>
          <cell r="I2196">
            <v>270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1</v>
          </cell>
          <cell r="AC2196">
            <v>270</v>
          </cell>
        </row>
        <row r="2197">
          <cell r="A2197" t="str">
            <v>CSDP004OOA0008</v>
          </cell>
          <cell r="B2197">
            <v>0</v>
          </cell>
          <cell r="C2197">
            <v>0</v>
          </cell>
          <cell r="D2197">
            <v>0</v>
          </cell>
          <cell r="E2197">
            <v>0</v>
          </cell>
          <cell r="F2197">
            <v>0</v>
          </cell>
          <cell r="G2197">
            <v>0</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row>
        <row r="2198">
          <cell r="A2198" t="str">
            <v>CSDP004OOA0013</v>
          </cell>
          <cell r="B2198">
            <v>0</v>
          </cell>
          <cell r="C2198">
            <v>0</v>
          </cell>
          <cell r="D2198">
            <v>0</v>
          </cell>
          <cell r="E2198">
            <v>0</v>
          </cell>
          <cell r="F2198">
            <v>0</v>
          </cell>
          <cell r="G2198">
            <v>0</v>
          </cell>
          <cell r="H2198">
            <v>0</v>
          </cell>
          <cell r="I2198">
            <v>0</v>
          </cell>
          <cell r="J2198">
            <v>0</v>
          </cell>
          <cell r="K2198">
            <v>0</v>
          </cell>
          <cell r="L2198">
            <v>0</v>
          </cell>
          <cell r="M2198">
            <v>0</v>
          </cell>
          <cell r="N2198">
            <v>0</v>
          </cell>
          <cell r="O2198">
            <v>0</v>
          </cell>
          <cell r="P2198">
            <v>0</v>
          </cell>
          <cell r="Q2198">
            <v>0</v>
          </cell>
          <cell r="R2198">
            <v>1</v>
          </cell>
          <cell r="S2198">
            <v>270</v>
          </cell>
          <cell r="T2198">
            <v>0</v>
          </cell>
          <cell r="U2198">
            <v>0</v>
          </cell>
          <cell r="V2198">
            <v>0</v>
          </cell>
          <cell r="W2198">
            <v>0</v>
          </cell>
          <cell r="X2198">
            <v>0</v>
          </cell>
          <cell r="Y2198">
            <v>0</v>
          </cell>
          <cell r="Z2198">
            <v>0</v>
          </cell>
          <cell r="AA2198">
            <v>0</v>
          </cell>
          <cell r="AB2198">
            <v>1</v>
          </cell>
          <cell r="AC2198">
            <v>270</v>
          </cell>
        </row>
        <row r="2199">
          <cell r="A2199" t="str">
            <v>CSDP004OOA0025</v>
          </cell>
          <cell r="B2199">
            <v>0</v>
          </cell>
          <cell r="C2199">
            <v>0</v>
          </cell>
          <cell r="D2199">
            <v>0</v>
          </cell>
          <cell r="E2199">
            <v>0</v>
          </cell>
          <cell r="F2199">
            <v>0</v>
          </cell>
          <cell r="G2199">
            <v>0</v>
          </cell>
          <cell r="H2199">
            <v>0</v>
          </cell>
          <cell r="I2199">
            <v>0</v>
          </cell>
          <cell r="J2199">
            <v>0</v>
          </cell>
          <cell r="K2199">
            <v>0</v>
          </cell>
          <cell r="L2199">
            <v>0</v>
          </cell>
          <cell r="M2199">
            <v>0</v>
          </cell>
          <cell r="N2199">
            <v>0</v>
          </cell>
          <cell r="O2199">
            <v>0</v>
          </cell>
          <cell r="P2199">
            <v>0</v>
          </cell>
          <cell r="Q2199">
            <v>0</v>
          </cell>
          <cell r="R2199">
            <v>1</v>
          </cell>
          <cell r="S2199">
            <v>270</v>
          </cell>
          <cell r="T2199">
            <v>0</v>
          </cell>
          <cell r="U2199">
            <v>0</v>
          </cell>
          <cell r="V2199">
            <v>0</v>
          </cell>
          <cell r="W2199">
            <v>0</v>
          </cell>
          <cell r="X2199">
            <v>0</v>
          </cell>
          <cell r="Y2199">
            <v>0</v>
          </cell>
          <cell r="Z2199">
            <v>0</v>
          </cell>
          <cell r="AA2199">
            <v>0</v>
          </cell>
          <cell r="AB2199">
            <v>1</v>
          </cell>
          <cell r="AC2199">
            <v>270</v>
          </cell>
        </row>
        <row r="2200">
          <cell r="A2200" t="str">
            <v>CSDP0050000008</v>
          </cell>
          <cell r="B2200">
            <v>0</v>
          </cell>
          <cell r="C2200">
            <v>0</v>
          </cell>
          <cell r="D2200">
            <v>0</v>
          </cell>
          <cell r="E2200">
            <v>0</v>
          </cell>
          <cell r="F2200">
            <v>0</v>
          </cell>
          <cell r="G2200">
            <v>0</v>
          </cell>
          <cell r="H2200">
            <v>0</v>
          </cell>
          <cell r="I2200">
            <v>0</v>
          </cell>
          <cell r="J2200">
            <v>0</v>
          </cell>
          <cell r="K2200">
            <v>0</v>
          </cell>
          <cell r="L2200">
            <v>0</v>
          </cell>
          <cell r="M2200">
            <v>0</v>
          </cell>
          <cell r="N2200">
            <v>0</v>
          </cell>
          <cell r="O2200">
            <v>0</v>
          </cell>
          <cell r="P2200">
            <v>3</v>
          </cell>
          <cell r="Q2200">
            <v>960</v>
          </cell>
          <cell r="R2200">
            <v>0</v>
          </cell>
          <cell r="S2200">
            <v>0</v>
          </cell>
          <cell r="T2200">
            <v>0</v>
          </cell>
          <cell r="U2200">
            <v>0</v>
          </cell>
          <cell r="V2200">
            <v>0</v>
          </cell>
          <cell r="W2200">
            <v>0</v>
          </cell>
          <cell r="X2200">
            <v>0</v>
          </cell>
          <cell r="Y2200">
            <v>0</v>
          </cell>
          <cell r="Z2200">
            <v>0</v>
          </cell>
          <cell r="AA2200">
            <v>0</v>
          </cell>
          <cell r="AB2200">
            <v>3</v>
          </cell>
          <cell r="AC2200">
            <v>960</v>
          </cell>
        </row>
        <row r="2201">
          <cell r="A2201" t="str">
            <v>CSDP0050000013</v>
          </cell>
          <cell r="B2201">
            <v>0</v>
          </cell>
          <cell r="C2201">
            <v>0</v>
          </cell>
          <cell r="D2201">
            <v>0</v>
          </cell>
          <cell r="E2201">
            <v>0</v>
          </cell>
          <cell r="F2201">
            <v>0</v>
          </cell>
          <cell r="G2201">
            <v>0</v>
          </cell>
          <cell r="H2201">
            <v>0</v>
          </cell>
          <cell r="I2201">
            <v>0</v>
          </cell>
          <cell r="J2201">
            <v>0</v>
          </cell>
          <cell r="K2201">
            <v>0</v>
          </cell>
          <cell r="L2201">
            <v>0</v>
          </cell>
          <cell r="M2201">
            <v>0</v>
          </cell>
          <cell r="N2201">
            <v>0</v>
          </cell>
          <cell r="O2201">
            <v>0</v>
          </cell>
          <cell r="P2201">
            <v>0</v>
          </cell>
          <cell r="Q2201">
            <v>0</v>
          </cell>
          <cell r="R2201">
            <v>0</v>
          </cell>
          <cell r="S2201">
            <v>0</v>
          </cell>
          <cell r="T2201">
            <v>0</v>
          </cell>
          <cell r="U2201">
            <v>0</v>
          </cell>
          <cell r="V2201">
            <v>0</v>
          </cell>
          <cell r="W2201">
            <v>0</v>
          </cell>
          <cell r="X2201">
            <v>0</v>
          </cell>
          <cell r="Y2201">
            <v>0</v>
          </cell>
          <cell r="Z2201">
            <v>0</v>
          </cell>
          <cell r="AA2201">
            <v>0</v>
          </cell>
          <cell r="AB2201">
            <v>0</v>
          </cell>
          <cell r="AC2201">
            <v>0</v>
          </cell>
        </row>
        <row r="2202">
          <cell r="A2202" t="str">
            <v>CSDP005OOA0013</v>
          </cell>
          <cell r="B2202">
            <v>0</v>
          </cell>
          <cell r="C2202">
            <v>0</v>
          </cell>
          <cell r="D2202">
            <v>0</v>
          </cell>
          <cell r="E2202">
            <v>0</v>
          </cell>
          <cell r="F2202">
            <v>0</v>
          </cell>
          <cell r="G2202">
            <v>0</v>
          </cell>
          <cell r="H2202">
            <v>0</v>
          </cell>
          <cell r="I2202">
            <v>0</v>
          </cell>
          <cell r="J2202">
            <v>0</v>
          </cell>
          <cell r="K2202">
            <v>0</v>
          </cell>
          <cell r="L2202">
            <v>0</v>
          </cell>
          <cell r="M2202">
            <v>0</v>
          </cell>
          <cell r="N2202">
            <v>0</v>
          </cell>
          <cell r="O2202">
            <v>0</v>
          </cell>
          <cell r="P2202">
            <v>0</v>
          </cell>
          <cell r="Q2202">
            <v>0</v>
          </cell>
          <cell r="R2202">
            <v>0</v>
          </cell>
          <cell r="S2202">
            <v>0</v>
          </cell>
          <cell r="T2202">
            <v>0</v>
          </cell>
          <cell r="U2202">
            <v>0</v>
          </cell>
          <cell r="V2202">
            <v>0</v>
          </cell>
          <cell r="W2202">
            <v>0</v>
          </cell>
          <cell r="X2202">
            <v>0</v>
          </cell>
          <cell r="Y2202">
            <v>0</v>
          </cell>
          <cell r="Z2202">
            <v>0</v>
          </cell>
          <cell r="AA2202">
            <v>0</v>
          </cell>
          <cell r="AB2202">
            <v>0</v>
          </cell>
          <cell r="AC2202">
            <v>0</v>
          </cell>
        </row>
        <row r="2203">
          <cell r="A2203" t="str">
            <v>CSDP0060000008</v>
          </cell>
          <cell r="B2203">
            <v>1</v>
          </cell>
          <cell r="C2203">
            <v>380</v>
          </cell>
          <cell r="D2203">
            <v>0</v>
          </cell>
          <cell r="E2203">
            <v>0</v>
          </cell>
          <cell r="F2203">
            <v>0</v>
          </cell>
          <cell r="G2203">
            <v>0</v>
          </cell>
          <cell r="H2203">
            <v>0</v>
          </cell>
          <cell r="I2203">
            <v>0</v>
          </cell>
          <cell r="J2203">
            <v>0</v>
          </cell>
          <cell r="K2203">
            <v>0</v>
          </cell>
          <cell r="L2203">
            <v>0</v>
          </cell>
          <cell r="M2203">
            <v>0</v>
          </cell>
          <cell r="N2203">
            <v>0</v>
          </cell>
          <cell r="O2203">
            <v>0</v>
          </cell>
          <cell r="P2203">
            <v>1</v>
          </cell>
          <cell r="Q2203">
            <v>380</v>
          </cell>
          <cell r="R2203">
            <v>0</v>
          </cell>
          <cell r="S2203">
            <v>0</v>
          </cell>
          <cell r="T2203">
            <v>0</v>
          </cell>
          <cell r="U2203">
            <v>0</v>
          </cell>
          <cell r="V2203">
            <v>0</v>
          </cell>
          <cell r="W2203">
            <v>0</v>
          </cell>
          <cell r="X2203">
            <v>0</v>
          </cell>
          <cell r="Y2203">
            <v>0</v>
          </cell>
          <cell r="Z2203">
            <v>0</v>
          </cell>
          <cell r="AA2203">
            <v>0</v>
          </cell>
          <cell r="AB2203">
            <v>2</v>
          </cell>
          <cell r="AC2203">
            <v>760</v>
          </cell>
        </row>
        <row r="2204">
          <cell r="A2204" t="str">
            <v>CSDP0060000013</v>
          </cell>
          <cell r="B2204">
            <v>0</v>
          </cell>
          <cell r="C2204">
            <v>0</v>
          </cell>
          <cell r="D2204">
            <v>0</v>
          </cell>
          <cell r="E2204">
            <v>0</v>
          </cell>
          <cell r="F2204">
            <v>0</v>
          </cell>
          <cell r="G2204">
            <v>0</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row>
        <row r="2205">
          <cell r="A2205" t="str">
            <v>CSDP0060000015</v>
          </cell>
          <cell r="B2205">
            <v>0</v>
          </cell>
          <cell r="C2205">
            <v>0</v>
          </cell>
          <cell r="D2205">
            <v>0</v>
          </cell>
          <cell r="E2205">
            <v>0</v>
          </cell>
          <cell r="F2205">
            <v>0</v>
          </cell>
          <cell r="G2205">
            <v>0</v>
          </cell>
          <cell r="H2205">
            <v>0</v>
          </cell>
          <cell r="I2205">
            <v>0</v>
          </cell>
          <cell r="J2205">
            <v>1</v>
          </cell>
          <cell r="K2205">
            <v>380</v>
          </cell>
          <cell r="L2205">
            <v>0</v>
          </cell>
          <cell r="M2205">
            <v>0</v>
          </cell>
          <cell r="N2205">
            <v>0</v>
          </cell>
          <cell r="O2205">
            <v>0</v>
          </cell>
          <cell r="P2205">
            <v>0</v>
          </cell>
          <cell r="Q2205">
            <v>0</v>
          </cell>
          <cell r="R2205">
            <v>0</v>
          </cell>
          <cell r="S2205">
            <v>0</v>
          </cell>
          <cell r="T2205">
            <v>0</v>
          </cell>
          <cell r="U2205">
            <v>0</v>
          </cell>
          <cell r="V2205">
            <v>0</v>
          </cell>
          <cell r="W2205">
            <v>0</v>
          </cell>
          <cell r="X2205">
            <v>0</v>
          </cell>
          <cell r="Y2205">
            <v>0</v>
          </cell>
          <cell r="Z2205">
            <v>0</v>
          </cell>
          <cell r="AA2205">
            <v>0</v>
          </cell>
          <cell r="AB2205">
            <v>1</v>
          </cell>
          <cell r="AC2205">
            <v>380</v>
          </cell>
        </row>
        <row r="2206">
          <cell r="A2206" t="str">
            <v>CSDP0060000019</v>
          </cell>
          <cell r="B2206">
            <v>1</v>
          </cell>
          <cell r="C2206">
            <v>380</v>
          </cell>
          <cell r="D2206">
            <v>0</v>
          </cell>
          <cell r="E2206">
            <v>0</v>
          </cell>
          <cell r="F2206">
            <v>0</v>
          </cell>
          <cell r="G2206">
            <v>0</v>
          </cell>
          <cell r="H2206">
            <v>0</v>
          </cell>
          <cell r="I2206">
            <v>0</v>
          </cell>
          <cell r="J2206">
            <v>0</v>
          </cell>
          <cell r="K2206">
            <v>0</v>
          </cell>
          <cell r="L2206">
            <v>0</v>
          </cell>
          <cell r="M2206">
            <v>0</v>
          </cell>
          <cell r="N2206">
            <v>0</v>
          </cell>
          <cell r="O2206">
            <v>0</v>
          </cell>
          <cell r="P2206">
            <v>0</v>
          </cell>
          <cell r="Q2206">
            <v>0</v>
          </cell>
          <cell r="R2206">
            <v>0</v>
          </cell>
          <cell r="S2206">
            <v>0</v>
          </cell>
          <cell r="T2206">
            <v>0</v>
          </cell>
          <cell r="U2206">
            <v>0</v>
          </cell>
          <cell r="V2206">
            <v>0</v>
          </cell>
          <cell r="W2206">
            <v>0</v>
          </cell>
          <cell r="X2206">
            <v>0</v>
          </cell>
          <cell r="Y2206">
            <v>0</v>
          </cell>
          <cell r="Z2206">
            <v>0</v>
          </cell>
          <cell r="AA2206">
            <v>0</v>
          </cell>
          <cell r="AB2206">
            <v>1</v>
          </cell>
          <cell r="AC2206">
            <v>380</v>
          </cell>
        </row>
        <row r="2207">
          <cell r="A2207" t="str">
            <v>CSDP0060000025</v>
          </cell>
          <cell r="B2207">
            <v>0</v>
          </cell>
          <cell r="C2207">
            <v>0</v>
          </cell>
          <cell r="D2207">
            <v>0</v>
          </cell>
          <cell r="E2207">
            <v>0</v>
          </cell>
          <cell r="F2207">
            <v>0</v>
          </cell>
          <cell r="G2207">
            <v>0</v>
          </cell>
          <cell r="H2207">
            <v>0</v>
          </cell>
          <cell r="I2207">
            <v>0</v>
          </cell>
          <cell r="J2207">
            <v>0</v>
          </cell>
          <cell r="K2207">
            <v>0</v>
          </cell>
          <cell r="L2207">
            <v>0</v>
          </cell>
          <cell r="M2207">
            <v>0</v>
          </cell>
          <cell r="N2207">
            <v>0</v>
          </cell>
          <cell r="O2207">
            <v>0</v>
          </cell>
          <cell r="P2207">
            <v>0</v>
          </cell>
          <cell r="Q2207">
            <v>0</v>
          </cell>
          <cell r="R2207">
            <v>0</v>
          </cell>
          <cell r="S2207">
            <v>0</v>
          </cell>
          <cell r="T2207">
            <v>0</v>
          </cell>
          <cell r="U2207">
            <v>0</v>
          </cell>
          <cell r="V2207">
            <v>0</v>
          </cell>
          <cell r="W2207">
            <v>0</v>
          </cell>
          <cell r="X2207">
            <v>0</v>
          </cell>
          <cell r="Y2207">
            <v>0</v>
          </cell>
          <cell r="Z2207">
            <v>0</v>
          </cell>
          <cell r="AA2207">
            <v>0</v>
          </cell>
          <cell r="AB2207">
            <v>0</v>
          </cell>
          <cell r="AC2207">
            <v>0</v>
          </cell>
        </row>
        <row r="2208">
          <cell r="A2208" t="str">
            <v>CSDP006OOA0008</v>
          </cell>
          <cell r="B2208">
            <v>0</v>
          </cell>
          <cell r="C2208">
            <v>0</v>
          </cell>
          <cell r="D2208">
            <v>0</v>
          </cell>
          <cell r="E2208">
            <v>0</v>
          </cell>
          <cell r="F2208">
            <v>0</v>
          </cell>
          <cell r="G2208">
            <v>0</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row>
        <row r="2209">
          <cell r="A2209" t="str">
            <v>CSDP006OOA0013</v>
          </cell>
          <cell r="B2209">
            <v>0</v>
          </cell>
          <cell r="C2209">
            <v>0</v>
          </cell>
          <cell r="D2209">
            <v>0</v>
          </cell>
          <cell r="E2209">
            <v>0</v>
          </cell>
          <cell r="F2209">
            <v>0</v>
          </cell>
          <cell r="G2209">
            <v>0</v>
          </cell>
          <cell r="H2209">
            <v>0</v>
          </cell>
          <cell r="I2209">
            <v>0</v>
          </cell>
          <cell r="J2209">
            <v>0</v>
          </cell>
          <cell r="K2209">
            <v>0</v>
          </cell>
          <cell r="L2209">
            <v>0</v>
          </cell>
          <cell r="M2209">
            <v>0</v>
          </cell>
          <cell r="N2209">
            <v>0</v>
          </cell>
          <cell r="O2209">
            <v>0</v>
          </cell>
          <cell r="P2209">
            <v>0</v>
          </cell>
          <cell r="Q2209">
            <v>0</v>
          </cell>
          <cell r="R2209">
            <v>0</v>
          </cell>
          <cell r="S2209">
            <v>0</v>
          </cell>
          <cell r="T2209">
            <v>0</v>
          </cell>
          <cell r="U2209">
            <v>0</v>
          </cell>
          <cell r="V2209">
            <v>0</v>
          </cell>
          <cell r="W2209">
            <v>0</v>
          </cell>
          <cell r="X2209">
            <v>0</v>
          </cell>
          <cell r="Y2209">
            <v>0</v>
          </cell>
          <cell r="Z2209">
            <v>0</v>
          </cell>
          <cell r="AA2209">
            <v>0</v>
          </cell>
          <cell r="AB2209">
            <v>0</v>
          </cell>
          <cell r="AC2209">
            <v>0</v>
          </cell>
        </row>
        <row r="2210">
          <cell r="A2210" t="str">
            <v>CSE0001PLZZZZZ</v>
          </cell>
          <cell r="B2210">
            <v>0</v>
          </cell>
          <cell r="C2210">
            <v>0</v>
          </cell>
          <cell r="D2210">
            <v>0</v>
          </cell>
          <cell r="E2210">
            <v>0</v>
          </cell>
          <cell r="F2210">
            <v>0</v>
          </cell>
          <cell r="G2210">
            <v>0</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row>
        <row r="2211">
          <cell r="A2211" t="str">
            <v>CSE0001ZZZZZZZ</v>
          </cell>
          <cell r="B2211">
            <v>0</v>
          </cell>
          <cell r="C2211">
            <v>-3264</v>
          </cell>
          <cell r="D2211">
            <v>0</v>
          </cell>
          <cell r="E2211">
            <v>0</v>
          </cell>
          <cell r="F2211">
            <v>0</v>
          </cell>
          <cell r="G2211">
            <v>0</v>
          </cell>
          <cell r="H2211">
            <v>0</v>
          </cell>
          <cell r="I2211">
            <v>0</v>
          </cell>
          <cell r="J2211">
            <v>10</v>
          </cell>
          <cell r="K2211">
            <v>30540</v>
          </cell>
          <cell r="L2211">
            <v>22</v>
          </cell>
          <cell r="M2211">
            <v>96352</v>
          </cell>
          <cell r="N2211">
            <v>11</v>
          </cell>
          <cell r="O2211">
            <v>78780</v>
          </cell>
          <cell r="P2211">
            <v>1</v>
          </cell>
          <cell r="Q2211">
            <v>4700</v>
          </cell>
          <cell r="R2211">
            <v>0</v>
          </cell>
          <cell r="S2211">
            <v>0</v>
          </cell>
          <cell r="T2211">
            <v>0</v>
          </cell>
          <cell r="U2211">
            <v>0</v>
          </cell>
          <cell r="V2211">
            <v>0</v>
          </cell>
          <cell r="W2211">
            <v>0</v>
          </cell>
          <cell r="X2211">
            <v>0</v>
          </cell>
          <cell r="Y2211">
            <v>0</v>
          </cell>
          <cell r="Z2211">
            <v>0</v>
          </cell>
          <cell r="AA2211">
            <v>0</v>
          </cell>
          <cell r="AB2211">
            <v>44</v>
          </cell>
          <cell r="AC2211">
            <v>207108</v>
          </cell>
        </row>
        <row r="2212">
          <cell r="A2212" t="str">
            <v>CSEP001FFAA001</v>
          </cell>
          <cell r="B2212">
            <v>0</v>
          </cell>
          <cell r="C2212">
            <v>0</v>
          </cell>
          <cell r="D2212">
            <v>0</v>
          </cell>
          <cell r="E2212">
            <v>0</v>
          </cell>
          <cell r="F2212">
            <v>0</v>
          </cell>
          <cell r="G2212">
            <v>0</v>
          </cell>
          <cell r="H2212">
            <v>0</v>
          </cell>
          <cell r="I2212">
            <v>0</v>
          </cell>
          <cell r="J2212">
            <v>0</v>
          </cell>
          <cell r="K2212">
            <v>0</v>
          </cell>
          <cell r="L2212">
            <v>0</v>
          </cell>
          <cell r="M2212">
            <v>0</v>
          </cell>
          <cell r="N2212">
            <v>0</v>
          </cell>
          <cell r="O2212">
            <v>0</v>
          </cell>
          <cell r="P2212">
            <v>0</v>
          </cell>
          <cell r="Q2212">
            <v>0</v>
          </cell>
          <cell r="R2212">
            <v>0</v>
          </cell>
          <cell r="S2212">
            <v>0</v>
          </cell>
          <cell r="T2212">
            <v>0</v>
          </cell>
          <cell r="U2212">
            <v>0</v>
          </cell>
          <cell r="V2212">
            <v>0</v>
          </cell>
          <cell r="W2212">
            <v>0</v>
          </cell>
          <cell r="X2212">
            <v>0</v>
          </cell>
          <cell r="Y2212">
            <v>0</v>
          </cell>
          <cell r="Z2212">
            <v>0</v>
          </cell>
          <cell r="AA2212">
            <v>0</v>
          </cell>
          <cell r="AB2212">
            <v>0</v>
          </cell>
          <cell r="AC2212">
            <v>0</v>
          </cell>
        </row>
        <row r="2213">
          <cell r="A2213" t="str">
            <v>CSEP001FFAA004</v>
          </cell>
          <cell r="B2213">
            <v>0</v>
          </cell>
          <cell r="C2213">
            <v>0</v>
          </cell>
          <cell r="D2213">
            <v>0</v>
          </cell>
          <cell r="E2213">
            <v>0</v>
          </cell>
          <cell r="F2213">
            <v>0</v>
          </cell>
          <cell r="G2213">
            <v>0</v>
          </cell>
          <cell r="H2213">
            <v>0</v>
          </cell>
          <cell r="I2213">
            <v>0</v>
          </cell>
          <cell r="J2213">
            <v>0</v>
          </cell>
          <cell r="K2213">
            <v>0</v>
          </cell>
          <cell r="L2213">
            <v>0</v>
          </cell>
          <cell r="M2213">
            <v>0</v>
          </cell>
          <cell r="N2213">
            <v>0</v>
          </cell>
          <cell r="O2213">
            <v>0</v>
          </cell>
          <cell r="P2213">
            <v>0</v>
          </cell>
          <cell r="Q2213">
            <v>0</v>
          </cell>
          <cell r="R2213">
            <v>0</v>
          </cell>
          <cell r="S2213">
            <v>0</v>
          </cell>
          <cell r="T2213">
            <v>0</v>
          </cell>
          <cell r="U2213">
            <v>0</v>
          </cell>
          <cell r="V2213">
            <v>0</v>
          </cell>
          <cell r="W2213">
            <v>0</v>
          </cell>
          <cell r="X2213">
            <v>0</v>
          </cell>
          <cell r="Y2213">
            <v>0</v>
          </cell>
          <cell r="Z2213">
            <v>0</v>
          </cell>
          <cell r="AA2213">
            <v>0</v>
          </cell>
          <cell r="AB2213">
            <v>0</v>
          </cell>
          <cell r="AC2213">
            <v>0</v>
          </cell>
        </row>
        <row r="2214">
          <cell r="A2214" t="str">
            <v>CSEP001FFAA005</v>
          </cell>
          <cell r="B2214">
            <v>0</v>
          </cell>
          <cell r="C2214">
            <v>0</v>
          </cell>
          <cell r="D2214">
            <v>0</v>
          </cell>
          <cell r="E2214">
            <v>0</v>
          </cell>
          <cell r="F2214">
            <v>0</v>
          </cell>
          <cell r="G2214">
            <v>0</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row>
        <row r="2215">
          <cell r="A2215" t="str">
            <v>CSEP001FFAA006</v>
          </cell>
          <cell r="B2215">
            <v>0</v>
          </cell>
          <cell r="C2215">
            <v>0</v>
          </cell>
          <cell r="D2215">
            <v>0</v>
          </cell>
          <cell r="E2215">
            <v>0</v>
          </cell>
          <cell r="F2215">
            <v>0</v>
          </cell>
          <cell r="G2215">
            <v>0</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row>
        <row r="2216">
          <cell r="A2216" t="str">
            <v>CSEP001FFAA007</v>
          </cell>
          <cell r="B2216">
            <v>0</v>
          </cell>
          <cell r="C2216">
            <v>0</v>
          </cell>
          <cell r="D2216">
            <v>0</v>
          </cell>
          <cell r="E2216">
            <v>0</v>
          </cell>
          <cell r="F2216">
            <v>0</v>
          </cell>
          <cell r="G2216">
            <v>0</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row>
        <row r="2217">
          <cell r="A2217" t="str">
            <v>CSEP001FFAA008</v>
          </cell>
          <cell r="B2217">
            <v>0</v>
          </cell>
          <cell r="C2217">
            <v>0</v>
          </cell>
          <cell r="D2217">
            <v>0</v>
          </cell>
          <cell r="E2217">
            <v>0</v>
          </cell>
          <cell r="F2217">
            <v>0</v>
          </cell>
          <cell r="G2217">
            <v>0</v>
          </cell>
          <cell r="H2217">
            <v>0</v>
          </cell>
          <cell r="I2217">
            <v>0</v>
          </cell>
          <cell r="J2217">
            <v>0</v>
          </cell>
          <cell r="K2217">
            <v>0</v>
          </cell>
          <cell r="L2217">
            <v>0</v>
          </cell>
          <cell r="M2217">
            <v>0</v>
          </cell>
          <cell r="N2217">
            <v>1</v>
          </cell>
          <cell r="O2217">
            <v>3470</v>
          </cell>
          <cell r="P2217">
            <v>0</v>
          </cell>
          <cell r="Q2217">
            <v>0</v>
          </cell>
          <cell r="R2217">
            <v>0</v>
          </cell>
          <cell r="S2217">
            <v>0</v>
          </cell>
          <cell r="T2217">
            <v>0</v>
          </cell>
          <cell r="U2217">
            <v>0</v>
          </cell>
          <cell r="V2217">
            <v>0</v>
          </cell>
          <cell r="W2217">
            <v>0</v>
          </cell>
          <cell r="X2217">
            <v>0</v>
          </cell>
          <cell r="Y2217">
            <v>0</v>
          </cell>
          <cell r="Z2217">
            <v>0</v>
          </cell>
          <cell r="AA2217">
            <v>0</v>
          </cell>
          <cell r="AB2217">
            <v>1</v>
          </cell>
          <cell r="AC2217">
            <v>3470</v>
          </cell>
        </row>
        <row r="2218">
          <cell r="A2218" t="str">
            <v>CSEP001FFAA009</v>
          </cell>
          <cell r="B2218">
            <v>0</v>
          </cell>
          <cell r="C2218">
            <v>0</v>
          </cell>
          <cell r="D2218">
            <v>0</v>
          </cell>
          <cell r="E2218">
            <v>0</v>
          </cell>
          <cell r="F2218">
            <v>0</v>
          </cell>
          <cell r="G2218">
            <v>0</v>
          </cell>
          <cell r="H2218">
            <v>0</v>
          </cell>
          <cell r="I2218">
            <v>0</v>
          </cell>
          <cell r="J2218">
            <v>0</v>
          </cell>
          <cell r="K2218">
            <v>0</v>
          </cell>
          <cell r="L2218">
            <v>0</v>
          </cell>
          <cell r="M2218">
            <v>0</v>
          </cell>
          <cell r="N2218">
            <v>0</v>
          </cell>
          <cell r="O2218">
            <v>0</v>
          </cell>
          <cell r="P2218">
            <v>0</v>
          </cell>
          <cell r="Q2218">
            <v>0</v>
          </cell>
          <cell r="R2218">
            <v>0</v>
          </cell>
          <cell r="S2218">
            <v>0</v>
          </cell>
          <cell r="T2218">
            <v>0</v>
          </cell>
          <cell r="U2218">
            <v>0</v>
          </cell>
          <cell r="V2218">
            <v>0</v>
          </cell>
          <cell r="W2218">
            <v>0</v>
          </cell>
          <cell r="X2218">
            <v>0</v>
          </cell>
          <cell r="Y2218">
            <v>0</v>
          </cell>
          <cell r="Z2218">
            <v>0</v>
          </cell>
          <cell r="AA2218">
            <v>0</v>
          </cell>
          <cell r="AB2218">
            <v>0</v>
          </cell>
          <cell r="AC2218">
            <v>0</v>
          </cell>
        </row>
        <row r="2219">
          <cell r="A2219" t="str">
            <v>CSEP001FFAA010</v>
          </cell>
          <cell r="B2219">
            <v>0</v>
          </cell>
          <cell r="C2219">
            <v>0</v>
          </cell>
          <cell r="D2219">
            <v>0</v>
          </cell>
          <cell r="E2219">
            <v>0</v>
          </cell>
          <cell r="F2219">
            <v>0</v>
          </cell>
          <cell r="G2219">
            <v>0</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row>
        <row r="2220">
          <cell r="A2220" t="str">
            <v>CSEP001FFAA014</v>
          </cell>
          <cell r="B2220">
            <v>0</v>
          </cell>
          <cell r="C2220">
            <v>0</v>
          </cell>
          <cell r="D2220">
            <v>0</v>
          </cell>
          <cell r="E2220">
            <v>0</v>
          </cell>
          <cell r="F2220">
            <v>0</v>
          </cell>
          <cell r="G2220">
            <v>0</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row>
        <row r="2221">
          <cell r="A2221" t="str">
            <v>CSEP001FFAA024</v>
          </cell>
          <cell r="B2221">
            <v>0</v>
          </cell>
          <cell r="C2221">
            <v>0</v>
          </cell>
          <cell r="D2221">
            <v>0</v>
          </cell>
          <cell r="E2221">
            <v>0</v>
          </cell>
          <cell r="F2221">
            <v>0</v>
          </cell>
          <cell r="G2221">
            <v>0</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0</v>
          </cell>
          <cell r="Z2221">
            <v>0</v>
          </cell>
          <cell r="AA2221">
            <v>0</v>
          </cell>
          <cell r="AB2221">
            <v>0</v>
          </cell>
          <cell r="AC2221">
            <v>0</v>
          </cell>
        </row>
        <row r="2222">
          <cell r="A2222" t="str">
            <v>CSEP001FFAA030</v>
          </cell>
          <cell r="B2222">
            <v>0</v>
          </cell>
          <cell r="C2222">
            <v>0</v>
          </cell>
          <cell r="D2222">
            <v>0</v>
          </cell>
          <cell r="E2222">
            <v>0</v>
          </cell>
          <cell r="F2222">
            <v>0</v>
          </cell>
          <cell r="G2222">
            <v>0</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row>
        <row r="2223">
          <cell r="A2223" t="str">
            <v>CSEP001FFAA034</v>
          </cell>
          <cell r="B2223">
            <v>0</v>
          </cell>
          <cell r="C2223">
            <v>0</v>
          </cell>
          <cell r="D2223">
            <v>0</v>
          </cell>
          <cell r="E2223">
            <v>0</v>
          </cell>
          <cell r="F2223">
            <v>0</v>
          </cell>
          <cell r="G2223">
            <v>0</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row>
        <row r="2224">
          <cell r="A2224" t="str">
            <v>CSEP001FFAA035</v>
          </cell>
          <cell r="B2224">
            <v>0</v>
          </cell>
          <cell r="C2224">
            <v>0</v>
          </cell>
          <cell r="D2224">
            <v>0</v>
          </cell>
          <cell r="E2224">
            <v>0</v>
          </cell>
          <cell r="F2224">
            <v>0</v>
          </cell>
          <cell r="G2224">
            <v>0</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0</v>
          </cell>
        </row>
        <row r="2225">
          <cell r="A2225" t="str">
            <v>CSEP001FFAA036</v>
          </cell>
          <cell r="B2225">
            <v>0</v>
          </cell>
          <cell r="C2225">
            <v>0</v>
          </cell>
          <cell r="D2225">
            <v>0</v>
          </cell>
          <cell r="E2225">
            <v>0</v>
          </cell>
          <cell r="F2225">
            <v>0</v>
          </cell>
          <cell r="G2225">
            <v>0</v>
          </cell>
          <cell r="H2225">
            <v>0</v>
          </cell>
          <cell r="I2225">
            <v>0</v>
          </cell>
          <cell r="J2225">
            <v>0</v>
          </cell>
          <cell r="K2225">
            <v>0</v>
          </cell>
          <cell r="L2225">
            <v>0</v>
          </cell>
          <cell r="M2225">
            <v>0</v>
          </cell>
          <cell r="N2225">
            <v>7</v>
          </cell>
          <cell r="O2225">
            <v>24290</v>
          </cell>
          <cell r="P2225">
            <v>0</v>
          </cell>
          <cell r="Q2225">
            <v>0</v>
          </cell>
          <cell r="R2225">
            <v>0</v>
          </cell>
          <cell r="S2225">
            <v>0</v>
          </cell>
          <cell r="T2225">
            <v>0</v>
          </cell>
          <cell r="U2225">
            <v>0</v>
          </cell>
          <cell r="V2225">
            <v>0</v>
          </cell>
          <cell r="W2225">
            <v>0</v>
          </cell>
          <cell r="X2225">
            <v>0</v>
          </cell>
          <cell r="Y2225">
            <v>0</v>
          </cell>
          <cell r="Z2225">
            <v>0</v>
          </cell>
          <cell r="AA2225">
            <v>0</v>
          </cell>
          <cell r="AB2225">
            <v>7</v>
          </cell>
          <cell r="AC2225">
            <v>24290</v>
          </cell>
        </row>
        <row r="2226">
          <cell r="A2226" t="str">
            <v>CSEP001FFAA037</v>
          </cell>
          <cell r="B2226">
            <v>0</v>
          </cell>
          <cell r="C2226">
            <v>0</v>
          </cell>
          <cell r="D2226">
            <v>0</v>
          </cell>
          <cell r="E2226">
            <v>0</v>
          </cell>
          <cell r="F2226">
            <v>0</v>
          </cell>
          <cell r="G2226">
            <v>0</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row>
        <row r="2227">
          <cell r="A2227" t="str">
            <v>CSEP001FFAA038</v>
          </cell>
          <cell r="B2227">
            <v>0</v>
          </cell>
          <cell r="C2227">
            <v>0</v>
          </cell>
          <cell r="D2227">
            <v>0</v>
          </cell>
          <cell r="E2227">
            <v>0</v>
          </cell>
          <cell r="F2227">
            <v>0</v>
          </cell>
          <cell r="G2227">
            <v>0</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row>
        <row r="2228">
          <cell r="A2228" t="str">
            <v>CSEP001FFAA039</v>
          </cell>
          <cell r="B2228">
            <v>0</v>
          </cell>
          <cell r="C2228">
            <v>0</v>
          </cell>
          <cell r="D2228">
            <v>0</v>
          </cell>
          <cell r="E2228">
            <v>0</v>
          </cell>
          <cell r="F2228">
            <v>0</v>
          </cell>
          <cell r="G2228">
            <v>0</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row>
        <row r="2229">
          <cell r="A2229" t="str">
            <v>CSEP001FRAA001</v>
          </cell>
          <cell r="B2229">
            <v>0</v>
          </cell>
          <cell r="C2229">
            <v>0</v>
          </cell>
          <cell r="D2229">
            <v>0</v>
          </cell>
          <cell r="E2229">
            <v>0</v>
          </cell>
          <cell r="F2229">
            <v>0</v>
          </cell>
          <cell r="G2229">
            <v>0</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row>
        <row r="2230">
          <cell r="A2230" t="str">
            <v>CSEP001FRAA005</v>
          </cell>
          <cell r="B2230">
            <v>0</v>
          </cell>
          <cell r="C2230">
            <v>0</v>
          </cell>
          <cell r="D2230">
            <v>0</v>
          </cell>
          <cell r="E2230">
            <v>0</v>
          </cell>
          <cell r="F2230">
            <v>0</v>
          </cell>
          <cell r="G2230">
            <v>0</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row>
        <row r="2231">
          <cell r="A2231" t="str">
            <v>CSEP001FRAA007</v>
          </cell>
          <cell r="B2231">
            <v>0</v>
          </cell>
          <cell r="C2231">
            <v>0</v>
          </cell>
          <cell r="D2231">
            <v>0</v>
          </cell>
          <cell r="E2231">
            <v>0</v>
          </cell>
          <cell r="F2231">
            <v>0</v>
          </cell>
          <cell r="G2231">
            <v>0</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row>
        <row r="2232">
          <cell r="A2232" t="str">
            <v>CSEP001FRAA008</v>
          </cell>
          <cell r="B2232">
            <v>0</v>
          </cell>
          <cell r="C2232">
            <v>0</v>
          </cell>
          <cell r="D2232">
            <v>0</v>
          </cell>
          <cell r="E2232">
            <v>0</v>
          </cell>
          <cell r="F2232">
            <v>0</v>
          </cell>
          <cell r="G2232">
            <v>0</v>
          </cell>
          <cell r="H2232">
            <v>0</v>
          </cell>
          <cell r="I2232">
            <v>0</v>
          </cell>
          <cell r="J2232">
            <v>0</v>
          </cell>
          <cell r="K2232">
            <v>0</v>
          </cell>
          <cell r="L2232">
            <v>0</v>
          </cell>
          <cell r="M2232">
            <v>0</v>
          </cell>
          <cell r="N2232">
            <v>0</v>
          </cell>
          <cell r="O2232">
            <v>0</v>
          </cell>
          <cell r="P2232">
            <v>0</v>
          </cell>
          <cell r="Q2232">
            <v>0</v>
          </cell>
          <cell r="R2232">
            <v>0</v>
          </cell>
          <cell r="S2232">
            <v>0</v>
          </cell>
          <cell r="T2232">
            <v>0</v>
          </cell>
          <cell r="U2232">
            <v>0</v>
          </cell>
          <cell r="V2232">
            <v>0</v>
          </cell>
          <cell r="W2232">
            <v>0</v>
          </cell>
          <cell r="X2232">
            <v>0</v>
          </cell>
          <cell r="Y2232">
            <v>0</v>
          </cell>
          <cell r="Z2232">
            <v>0</v>
          </cell>
          <cell r="AA2232">
            <v>0</v>
          </cell>
          <cell r="AB2232">
            <v>0</v>
          </cell>
          <cell r="AC2232">
            <v>0</v>
          </cell>
        </row>
        <row r="2233">
          <cell r="A2233" t="str">
            <v>CSEP001FRAA010</v>
          </cell>
          <cell r="B2233">
            <v>0</v>
          </cell>
          <cell r="C2233">
            <v>0</v>
          </cell>
          <cell r="D2233">
            <v>0</v>
          </cell>
          <cell r="E2233">
            <v>0</v>
          </cell>
          <cell r="F2233">
            <v>252</v>
          </cell>
          <cell r="G2233">
            <v>859320</v>
          </cell>
          <cell r="H2233">
            <v>0</v>
          </cell>
          <cell r="I2233">
            <v>0</v>
          </cell>
          <cell r="J2233">
            <v>0</v>
          </cell>
          <cell r="K2233">
            <v>0</v>
          </cell>
          <cell r="L2233">
            <v>0</v>
          </cell>
          <cell r="M2233">
            <v>0</v>
          </cell>
          <cell r="N2233">
            <v>0</v>
          </cell>
          <cell r="O2233">
            <v>0</v>
          </cell>
          <cell r="P2233">
            <v>0</v>
          </cell>
          <cell r="Q2233">
            <v>0</v>
          </cell>
          <cell r="R2233">
            <v>1</v>
          </cell>
          <cell r="S2233">
            <v>3410</v>
          </cell>
          <cell r="T2233">
            <v>0</v>
          </cell>
          <cell r="U2233">
            <v>0</v>
          </cell>
          <cell r="V2233">
            <v>16</v>
          </cell>
          <cell r="W2233">
            <v>54560</v>
          </cell>
          <cell r="X2233">
            <v>0</v>
          </cell>
          <cell r="Y2233">
            <v>0</v>
          </cell>
          <cell r="Z2233">
            <v>0</v>
          </cell>
          <cell r="AA2233">
            <v>0</v>
          </cell>
          <cell r="AB2233">
            <v>269</v>
          </cell>
          <cell r="AC2233">
            <v>917290</v>
          </cell>
        </row>
        <row r="2234">
          <cell r="A2234" t="str">
            <v>CSEP001FRAA012</v>
          </cell>
          <cell r="B2234">
            <v>0</v>
          </cell>
          <cell r="C2234">
            <v>0</v>
          </cell>
          <cell r="D2234">
            <v>0</v>
          </cell>
          <cell r="E2234">
            <v>0</v>
          </cell>
          <cell r="F2234">
            <v>0</v>
          </cell>
          <cell r="G2234">
            <v>0</v>
          </cell>
          <cell r="H2234">
            <v>0</v>
          </cell>
          <cell r="I2234">
            <v>0</v>
          </cell>
          <cell r="J2234">
            <v>0</v>
          </cell>
          <cell r="K2234">
            <v>0</v>
          </cell>
          <cell r="L2234">
            <v>0</v>
          </cell>
          <cell r="M2234">
            <v>0</v>
          </cell>
          <cell r="N2234">
            <v>0</v>
          </cell>
          <cell r="O2234">
            <v>0</v>
          </cell>
          <cell r="P2234">
            <v>0</v>
          </cell>
          <cell r="Q2234">
            <v>0</v>
          </cell>
          <cell r="R2234">
            <v>0</v>
          </cell>
          <cell r="S2234">
            <v>0</v>
          </cell>
          <cell r="T2234">
            <v>0</v>
          </cell>
          <cell r="U2234">
            <v>0</v>
          </cell>
          <cell r="V2234">
            <v>0</v>
          </cell>
          <cell r="W2234">
            <v>0</v>
          </cell>
          <cell r="X2234">
            <v>0</v>
          </cell>
          <cell r="Y2234">
            <v>0</v>
          </cell>
          <cell r="Z2234">
            <v>0</v>
          </cell>
          <cell r="AA2234">
            <v>0</v>
          </cell>
          <cell r="AB2234">
            <v>0</v>
          </cell>
          <cell r="AC2234">
            <v>0</v>
          </cell>
        </row>
        <row r="2235">
          <cell r="A2235" t="str">
            <v>CSEP001FRAA013</v>
          </cell>
          <cell r="B2235">
            <v>0</v>
          </cell>
          <cell r="C2235">
            <v>0</v>
          </cell>
          <cell r="D2235">
            <v>0</v>
          </cell>
          <cell r="E2235">
            <v>0</v>
          </cell>
          <cell r="F2235">
            <v>0</v>
          </cell>
          <cell r="G2235">
            <v>0</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row>
        <row r="2236">
          <cell r="A2236" t="str">
            <v>CSEP001LRAA001</v>
          </cell>
          <cell r="B2236">
            <v>8</v>
          </cell>
          <cell r="C2236">
            <v>24000</v>
          </cell>
          <cell r="D2236">
            <v>1</v>
          </cell>
          <cell r="E2236">
            <v>3000</v>
          </cell>
          <cell r="F2236">
            <v>0</v>
          </cell>
          <cell r="G2236">
            <v>0</v>
          </cell>
          <cell r="H2236">
            <v>0</v>
          </cell>
          <cell r="I2236">
            <v>0</v>
          </cell>
          <cell r="J2236">
            <v>22</v>
          </cell>
          <cell r="K2236">
            <v>66000</v>
          </cell>
          <cell r="L2236">
            <v>3</v>
          </cell>
          <cell r="M2236">
            <v>9000</v>
          </cell>
          <cell r="N2236">
            <v>29</v>
          </cell>
          <cell r="O2236">
            <v>87000</v>
          </cell>
          <cell r="P2236">
            <v>0</v>
          </cell>
          <cell r="Q2236">
            <v>0</v>
          </cell>
          <cell r="R2236">
            <v>0</v>
          </cell>
          <cell r="S2236">
            <v>0</v>
          </cell>
          <cell r="T2236">
            <v>2</v>
          </cell>
          <cell r="U2236">
            <v>6000</v>
          </cell>
          <cell r="V2236">
            <v>0</v>
          </cell>
          <cell r="W2236">
            <v>0</v>
          </cell>
          <cell r="X2236">
            <v>0</v>
          </cell>
          <cell r="Y2236">
            <v>0</v>
          </cell>
          <cell r="Z2236">
            <v>14</v>
          </cell>
          <cell r="AA2236">
            <v>42000</v>
          </cell>
          <cell r="AB2236">
            <v>79</v>
          </cell>
          <cell r="AC2236">
            <v>237000</v>
          </cell>
        </row>
        <row r="2237">
          <cell r="A2237" t="str">
            <v>CSEP001LRAA002</v>
          </cell>
          <cell r="B2237">
            <v>0</v>
          </cell>
          <cell r="C2237">
            <v>0</v>
          </cell>
          <cell r="D2237">
            <v>0</v>
          </cell>
          <cell r="E2237">
            <v>0</v>
          </cell>
          <cell r="F2237">
            <v>0</v>
          </cell>
          <cell r="G2237">
            <v>0</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row>
        <row r="2238">
          <cell r="A2238" t="str">
            <v>CSEP001LRAA003</v>
          </cell>
          <cell r="B2238">
            <v>0</v>
          </cell>
          <cell r="C2238">
            <v>0</v>
          </cell>
          <cell r="D2238">
            <v>0</v>
          </cell>
          <cell r="E2238">
            <v>0</v>
          </cell>
          <cell r="F2238">
            <v>0</v>
          </cell>
          <cell r="G2238">
            <v>0</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row>
        <row r="2239">
          <cell r="A2239" t="str">
            <v>CSEP001LRAA004</v>
          </cell>
          <cell r="B2239">
            <v>0</v>
          </cell>
          <cell r="C2239">
            <v>0</v>
          </cell>
          <cell r="D2239">
            <v>0</v>
          </cell>
          <cell r="E2239">
            <v>0</v>
          </cell>
          <cell r="F2239">
            <v>0</v>
          </cell>
          <cell r="G2239">
            <v>0</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row>
        <row r="2240">
          <cell r="A2240" t="str">
            <v>CSEP001LRAA005</v>
          </cell>
          <cell r="B2240">
            <v>0</v>
          </cell>
          <cell r="C2240">
            <v>0</v>
          </cell>
          <cell r="D2240">
            <v>0</v>
          </cell>
          <cell r="E2240">
            <v>0</v>
          </cell>
          <cell r="F2240">
            <v>0</v>
          </cell>
          <cell r="G2240">
            <v>0</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0</v>
          </cell>
          <cell r="Z2240">
            <v>0</v>
          </cell>
          <cell r="AA2240">
            <v>0</v>
          </cell>
          <cell r="AB2240">
            <v>0</v>
          </cell>
          <cell r="AC2240">
            <v>0</v>
          </cell>
        </row>
        <row r="2241">
          <cell r="A2241" t="str">
            <v>CSEP001LRAA007</v>
          </cell>
          <cell r="B2241">
            <v>0</v>
          </cell>
          <cell r="C2241">
            <v>0</v>
          </cell>
          <cell r="D2241">
            <v>0</v>
          </cell>
          <cell r="E2241">
            <v>0</v>
          </cell>
          <cell r="F2241">
            <v>0</v>
          </cell>
          <cell r="G2241">
            <v>0</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1</v>
          </cell>
          <cell r="AA2241">
            <v>3000</v>
          </cell>
          <cell r="AB2241">
            <v>1</v>
          </cell>
          <cell r="AC2241">
            <v>3000</v>
          </cell>
        </row>
        <row r="2242">
          <cell r="A2242" t="str">
            <v>CSEP001LRAA008</v>
          </cell>
          <cell r="B2242">
            <v>0</v>
          </cell>
          <cell r="C2242">
            <v>0</v>
          </cell>
          <cell r="D2242">
            <v>0</v>
          </cell>
          <cell r="E2242">
            <v>0</v>
          </cell>
          <cell r="F2242">
            <v>0</v>
          </cell>
          <cell r="G2242">
            <v>0</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0</v>
          </cell>
          <cell r="Z2242">
            <v>0</v>
          </cell>
          <cell r="AA2242">
            <v>0</v>
          </cell>
          <cell r="AB2242">
            <v>0</v>
          </cell>
          <cell r="AC2242">
            <v>0</v>
          </cell>
        </row>
        <row r="2243">
          <cell r="A2243" t="str">
            <v>CSEP002FFA0012</v>
          </cell>
          <cell r="B2243">
            <v>0</v>
          </cell>
          <cell r="C2243">
            <v>0</v>
          </cell>
          <cell r="D2243">
            <v>0</v>
          </cell>
          <cell r="E2243">
            <v>0</v>
          </cell>
          <cell r="F2243">
            <v>0</v>
          </cell>
          <cell r="G2243">
            <v>0</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row>
        <row r="2244">
          <cell r="A2244" t="str">
            <v>CSEP002FFAA001</v>
          </cell>
          <cell r="B2244">
            <v>0</v>
          </cell>
          <cell r="C2244">
            <v>0</v>
          </cell>
          <cell r="D2244">
            <v>0</v>
          </cell>
          <cell r="E2244">
            <v>0</v>
          </cell>
          <cell r="F2244">
            <v>0</v>
          </cell>
          <cell r="G2244">
            <v>0</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row>
        <row r="2245">
          <cell r="A2245" t="str">
            <v>CSEP002FFAA002</v>
          </cell>
          <cell r="B2245">
            <v>0</v>
          </cell>
          <cell r="C2245">
            <v>0</v>
          </cell>
          <cell r="D2245">
            <v>0</v>
          </cell>
          <cell r="E2245">
            <v>0</v>
          </cell>
          <cell r="F2245">
            <v>0</v>
          </cell>
          <cell r="G2245">
            <v>0</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0</v>
          </cell>
        </row>
        <row r="2246">
          <cell r="A2246" t="str">
            <v>CSEP002FFAA004</v>
          </cell>
          <cell r="B2246">
            <v>0</v>
          </cell>
          <cell r="C2246">
            <v>0</v>
          </cell>
          <cell r="D2246">
            <v>0</v>
          </cell>
          <cell r="E2246">
            <v>0</v>
          </cell>
          <cell r="F2246">
            <v>0</v>
          </cell>
          <cell r="G2246">
            <v>0</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row>
        <row r="2247">
          <cell r="A2247" t="str">
            <v>CSEP002FFAA005</v>
          </cell>
          <cell r="B2247">
            <v>0</v>
          </cell>
          <cell r="C2247">
            <v>0</v>
          </cell>
          <cell r="D2247">
            <v>0</v>
          </cell>
          <cell r="E2247">
            <v>0</v>
          </cell>
          <cell r="F2247">
            <v>0</v>
          </cell>
          <cell r="G2247">
            <v>0</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row>
        <row r="2248">
          <cell r="A2248" t="str">
            <v>CSEP002FFAA006</v>
          </cell>
          <cell r="B2248">
            <v>0</v>
          </cell>
          <cell r="C2248">
            <v>0</v>
          </cell>
          <cell r="D2248">
            <v>0</v>
          </cell>
          <cell r="E2248">
            <v>0</v>
          </cell>
          <cell r="F2248">
            <v>0</v>
          </cell>
          <cell r="G2248">
            <v>0</v>
          </cell>
          <cell r="H2248">
            <v>0</v>
          </cell>
          <cell r="I2248">
            <v>0</v>
          </cell>
          <cell r="J2248">
            <v>0</v>
          </cell>
          <cell r="K2248">
            <v>0</v>
          </cell>
          <cell r="L2248">
            <v>0</v>
          </cell>
          <cell r="M2248">
            <v>0</v>
          </cell>
          <cell r="N2248">
            <v>0</v>
          </cell>
          <cell r="O2248">
            <v>0</v>
          </cell>
          <cell r="P2248">
            <v>0</v>
          </cell>
          <cell r="Q2248">
            <v>0</v>
          </cell>
          <cell r="R2248">
            <v>0</v>
          </cell>
          <cell r="S2248">
            <v>0</v>
          </cell>
          <cell r="T2248">
            <v>0</v>
          </cell>
          <cell r="U2248">
            <v>0</v>
          </cell>
          <cell r="V2248">
            <v>0</v>
          </cell>
          <cell r="W2248">
            <v>0</v>
          </cell>
          <cell r="X2248">
            <v>0</v>
          </cell>
          <cell r="Y2248">
            <v>0</v>
          </cell>
          <cell r="Z2248">
            <v>0</v>
          </cell>
          <cell r="AA2248">
            <v>0</v>
          </cell>
          <cell r="AB2248">
            <v>0</v>
          </cell>
          <cell r="AC2248">
            <v>0</v>
          </cell>
        </row>
        <row r="2249">
          <cell r="A2249" t="str">
            <v>CSEP002FFAA007</v>
          </cell>
          <cell r="B2249">
            <v>0</v>
          </cell>
          <cell r="C2249">
            <v>0</v>
          </cell>
          <cell r="D2249">
            <v>0</v>
          </cell>
          <cell r="E2249">
            <v>0</v>
          </cell>
          <cell r="F2249">
            <v>0</v>
          </cell>
          <cell r="G2249">
            <v>0</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0</v>
          </cell>
          <cell r="V2249">
            <v>0</v>
          </cell>
          <cell r="W2249">
            <v>0</v>
          </cell>
          <cell r="X2249">
            <v>0</v>
          </cell>
          <cell r="Y2249">
            <v>0</v>
          </cell>
          <cell r="Z2249">
            <v>0</v>
          </cell>
          <cell r="AA2249">
            <v>0</v>
          </cell>
          <cell r="AB2249">
            <v>0</v>
          </cell>
          <cell r="AC2249">
            <v>0</v>
          </cell>
        </row>
        <row r="2250">
          <cell r="A2250" t="str">
            <v>CSEP002FFAA008</v>
          </cell>
          <cell r="B2250">
            <v>1</v>
          </cell>
          <cell r="C2250">
            <v>4940</v>
          </cell>
          <cell r="D2250">
            <v>0</v>
          </cell>
          <cell r="E2250">
            <v>0</v>
          </cell>
          <cell r="F2250">
            <v>0</v>
          </cell>
          <cell r="G2250">
            <v>0</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1</v>
          </cell>
          <cell r="AC2250">
            <v>4940</v>
          </cell>
        </row>
        <row r="2251">
          <cell r="A2251" t="str">
            <v>CSEP002FFAA009</v>
          </cell>
          <cell r="B2251">
            <v>0</v>
          </cell>
          <cell r="C2251">
            <v>0</v>
          </cell>
          <cell r="D2251">
            <v>0</v>
          </cell>
          <cell r="E2251">
            <v>0</v>
          </cell>
          <cell r="F2251">
            <v>0</v>
          </cell>
          <cell r="G2251">
            <v>0</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row>
        <row r="2252">
          <cell r="A2252" t="str">
            <v>CSEP002FFAA010</v>
          </cell>
          <cell r="B2252">
            <v>0</v>
          </cell>
          <cell r="C2252">
            <v>0</v>
          </cell>
          <cell r="D2252">
            <v>0</v>
          </cell>
          <cell r="E2252">
            <v>0</v>
          </cell>
          <cell r="F2252">
            <v>0</v>
          </cell>
          <cell r="G2252">
            <v>0</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row>
        <row r="2253">
          <cell r="A2253" t="str">
            <v>CSEP002FFAA011</v>
          </cell>
          <cell r="B2253">
            <v>0</v>
          </cell>
          <cell r="C2253">
            <v>0</v>
          </cell>
          <cell r="D2253">
            <v>0</v>
          </cell>
          <cell r="E2253">
            <v>0</v>
          </cell>
          <cell r="F2253">
            <v>0</v>
          </cell>
          <cell r="G2253">
            <v>0</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row>
        <row r="2254">
          <cell r="A2254" t="str">
            <v>CSEP002FFAA012</v>
          </cell>
          <cell r="B2254">
            <v>0</v>
          </cell>
          <cell r="C2254">
            <v>0</v>
          </cell>
          <cell r="D2254">
            <v>0</v>
          </cell>
          <cell r="E2254">
            <v>0</v>
          </cell>
          <cell r="F2254">
            <v>0</v>
          </cell>
          <cell r="G2254">
            <v>0</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row>
        <row r="2255">
          <cell r="A2255" t="str">
            <v>CSEP002FFAA013</v>
          </cell>
          <cell r="B2255">
            <v>0</v>
          </cell>
          <cell r="C2255">
            <v>0</v>
          </cell>
          <cell r="D2255">
            <v>0</v>
          </cell>
          <cell r="E2255">
            <v>0</v>
          </cell>
          <cell r="F2255">
            <v>0</v>
          </cell>
          <cell r="G2255">
            <v>0</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row>
        <row r="2256">
          <cell r="A2256" t="str">
            <v>CSEP002FFAA014</v>
          </cell>
          <cell r="B2256">
            <v>5</v>
          </cell>
          <cell r="C2256">
            <v>24700</v>
          </cell>
          <cell r="D2256">
            <v>0</v>
          </cell>
          <cell r="E2256">
            <v>0</v>
          </cell>
          <cell r="F2256">
            <v>0</v>
          </cell>
          <cell r="G2256">
            <v>0</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16</v>
          </cell>
          <cell r="AA2256">
            <v>79040</v>
          </cell>
          <cell r="AB2256">
            <v>21</v>
          </cell>
          <cell r="AC2256">
            <v>103740</v>
          </cell>
        </row>
        <row r="2257">
          <cell r="A2257" t="str">
            <v>CSEP002FFAA015</v>
          </cell>
          <cell r="B2257">
            <v>0</v>
          </cell>
          <cell r="C2257">
            <v>0</v>
          </cell>
          <cell r="D2257">
            <v>0</v>
          </cell>
          <cell r="E2257">
            <v>0</v>
          </cell>
          <cell r="F2257">
            <v>0</v>
          </cell>
          <cell r="G2257">
            <v>0</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row>
        <row r="2258">
          <cell r="A2258" t="str">
            <v>CSEP002FFAA016</v>
          </cell>
          <cell r="B2258">
            <v>0</v>
          </cell>
          <cell r="C2258">
            <v>0</v>
          </cell>
          <cell r="D2258">
            <v>0</v>
          </cell>
          <cell r="E2258">
            <v>0</v>
          </cell>
          <cell r="F2258">
            <v>0</v>
          </cell>
          <cell r="G2258">
            <v>0</v>
          </cell>
          <cell r="H2258">
            <v>0</v>
          </cell>
          <cell r="I2258">
            <v>0</v>
          </cell>
          <cell r="J2258">
            <v>0</v>
          </cell>
          <cell r="K2258">
            <v>0</v>
          </cell>
          <cell r="L2258">
            <v>0</v>
          </cell>
          <cell r="M2258">
            <v>0</v>
          </cell>
          <cell r="N2258">
            <v>0</v>
          </cell>
          <cell r="O2258">
            <v>0</v>
          </cell>
          <cell r="P2258">
            <v>0</v>
          </cell>
          <cell r="Q2258">
            <v>0</v>
          </cell>
          <cell r="R2258">
            <v>0</v>
          </cell>
          <cell r="S2258">
            <v>0</v>
          </cell>
          <cell r="T2258">
            <v>0</v>
          </cell>
          <cell r="U2258">
            <v>0</v>
          </cell>
          <cell r="V2258">
            <v>0</v>
          </cell>
          <cell r="W2258">
            <v>0</v>
          </cell>
          <cell r="X2258">
            <v>0</v>
          </cell>
          <cell r="Y2258">
            <v>0</v>
          </cell>
          <cell r="Z2258">
            <v>0</v>
          </cell>
          <cell r="AA2258">
            <v>0</v>
          </cell>
          <cell r="AB2258">
            <v>0</v>
          </cell>
          <cell r="AC2258">
            <v>0</v>
          </cell>
        </row>
        <row r="2259">
          <cell r="A2259" t="str">
            <v>CSEP002FFAA020</v>
          </cell>
          <cell r="B2259">
            <v>0</v>
          </cell>
          <cell r="C2259">
            <v>0</v>
          </cell>
          <cell r="D2259">
            <v>0</v>
          </cell>
          <cell r="E2259">
            <v>0</v>
          </cell>
          <cell r="F2259">
            <v>0</v>
          </cell>
          <cell r="G2259">
            <v>0</v>
          </cell>
          <cell r="H2259">
            <v>0</v>
          </cell>
          <cell r="I2259">
            <v>0</v>
          </cell>
          <cell r="J2259">
            <v>0</v>
          </cell>
          <cell r="K2259">
            <v>0</v>
          </cell>
          <cell r="L2259">
            <v>0</v>
          </cell>
          <cell r="M2259">
            <v>0</v>
          </cell>
          <cell r="N2259">
            <v>0</v>
          </cell>
          <cell r="O2259">
            <v>0</v>
          </cell>
          <cell r="P2259">
            <v>0</v>
          </cell>
          <cell r="Q2259">
            <v>0</v>
          </cell>
          <cell r="R2259">
            <v>0</v>
          </cell>
          <cell r="S2259">
            <v>0</v>
          </cell>
          <cell r="T2259">
            <v>0</v>
          </cell>
          <cell r="U2259">
            <v>0</v>
          </cell>
          <cell r="V2259">
            <v>0</v>
          </cell>
          <cell r="W2259">
            <v>0</v>
          </cell>
          <cell r="X2259">
            <v>0</v>
          </cell>
          <cell r="Y2259">
            <v>0</v>
          </cell>
          <cell r="Z2259">
            <v>0</v>
          </cell>
          <cell r="AA2259">
            <v>0</v>
          </cell>
          <cell r="AB2259">
            <v>0</v>
          </cell>
          <cell r="AC2259">
            <v>0</v>
          </cell>
        </row>
        <row r="2260">
          <cell r="A2260" t="str">
            <v>CSEP002FFAA022</v>
          </cell>
          <cell r="B2260">
            <v>0</v>
          </cell>
          <cell r="C2260">
            <v>0</v>
          </cell>
          <cell r="D2260">
            <v>0</v>
          </cell>
          <cell r="E2260">
            <v>0</v>
          </cell>
          <cell r="F2260">
            <v>0</v>
          </cell>
          <cell r="G2260">
            <v>0</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row>
        <row r="2261">
          <cell r="A2261" t="str">
            <v>CSEP002FFAA024</v>
          </cell>
          <cell r="B2261">
            <v>2</v>
          </cell>
          <cell r="C2261">
            <v>9880</v>
          </cell>
          <cell r="D2261">
            <v>0</v>
          </cell>
          <cell r="E2261">
            <v>0</v>
          </cell>
          <cell r="F2261">
            <v>0</v>
          </cell>
          <cell r="G2261">
            <v>0</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2</v>
          </cell>
          <cell r="AC2261">
            <v>9880</v>
          </cell>
        </row>
        <row r="2262">
          <cell r="A2262" t="str">
            <v>CSEP002FFAA034</v>
          </cell>
          <cell r="B2262">
            <v>2</v>
          </cell>
          <cell r="C2262">
            <v>9880</v>
          </cell>
          <cell r="D2262">
            <v>0</v>
          </cell>
          <cell r="E2262">
            <v>0</v>
          </cell>
          <cell r="F2262">
            <v>0</v>
          </cell>
          <cell r="G2262">
            <v>0</v>
          </cell>
          <cell r="H2262">
            <v>0</v>
          </cell>
          <cell r="I2262">
            <v>0</v>
          </cell>
          <cell r="J2262">
            <v>0</v>
          </cell>
          <cell r="K2262">
            <v>0</v>
          </cell>
          <cell r="L2262">
            <v>0</v>
          </cell>
          <cell r="M2262">
            <v>0</v>
          </cell>
          <cell r="N2262">
            <v>0</v>
          </cell>
          <cell r="O2262">
            <v>0</v>
          </cell>
          <cell r="P2262">
            <v>17</v>
          </cell>
          <cell r="Q2262">
            <v>83980</v>
          </cell>
          <cell r="R2262">
            <v>0</v>
          </cell>
          <cell r="S2262">
            <v>0</v>
          </cell>
          <cell r="T2262">
            <v>0</v>
          </cell>
          <cell r="U2262">
            <v>0</v>
          </cell>
          <cell r="V2262">
            <v>0</v>
          </cell>
          <cell r="W2262">
            <v>0</v>
          </cell>
          <cell r="X2262">
            <v>0</v>
          </cell>
          <cell r="Y2262">
            <v>0</v>
          </cell>
          <cell r="Z2262">
            <v>0</v>
          </cell>
          <cell r="AA2262">
            <v>0</v>
          </cell>
          <cell r="AB2262">
            <v>19</v>
          </cell>
          <cell r="AC2262">
            <v>93860</v>
          </cell>
        </row>
        <row r="2263">
          <cell r="A2263" t="str">
            <v>CSEP002FFAA035</v>
          </cell>
          <cell r="B2263">
            <v>3</v>
          </cell>
          <cell r="C2263">
            <v>14820</v>
          </cell>
          <cell r="D2263">
            <v>0</v>
          </cell>
          <cell r="E2263">
            <v>0</v>
          </cell>
          <cell r="F2263">
            <v>0</v>
          </cell>
          <cell r="G2263">
            <v>0</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3</v>
          </cell>
          <cell r="AC2263">
            <v>14820</v>
          </cell>
        </row>
        <row r="2264">
          <cell r="A2264" t="str">
            <v>CSEP002FFAA036</v>
          </cell>
          <cell r="B2264">
            <v>0</v>
          </cell>
          <cell r="C2264">
            <v>0</v>
          </cell>
          <cell r="D2264">
            <v>4</v>
          </cell>
          <cell r="E2264">
            <v>19760</v>
          </cell>
          <cell r="F2264">
            <v>0</v>
          </cell>
          <cell r="G2264">
            <v>0</v>
          </cell>
          <cell r="H2264">
            <v>0</v>
          </cell>
          <cell r="I2264">
            <v>0</v>
          </cell>
          <cell r="J2264">
            <v>2</v>
          </cell>
          <cell r="K2264">
            <v>9880</v>
          </cell>
          <cell r="L2264">
            <v>1</v>
          </cell>
          <cell r="M2264">
            <v>4940</v>
          </cell>
          <cell r="N2264">
            <v>2</v>
          </cell>
          <cell r="O2264">
            <v>9880</v>
          </cell>
          <cell r="P2264">
            <v>0</v>
          </cell>
          <cell r="Q2264">
            <v>0</v>
          </cell>
          <cell r="R2264">
            <v>1</v>
          </cell>
          <cell r="S2264">
            <v>4940</v>
          </cell>
          <cell r="T2264">
            <v>2</v>
          </cell>
          <cell r="U2264">
            <v>9880</v>
          </cell>
          <cell r="V2264">
            <v>0</v>
          </cell>
          <cell r="W2264">
            <v>0</v>
          </cell>
          <cell r="X2264">
            <v>0</v>
          </cell>
          <cell r="Y2264">
            <v>0</v>
          </cell>
          <cell r="Z2264">
            <v>0</v>
          </cell>
          <cell r="AA2264">
            <v>0</v>
          </cell>
          <cell r="AB2264">
            <v>12</v>
          </cell>
          <cell r="AC2264">
            <v>59280</v>
          </cell>
        </row>
        <row r="2265">
          <cell r="A2265" t="str">
            <v>CSEP002FFAA037</v>
          </cell>
          <cell r="B2265">
            <v>0</v>
          </cell>
          <cell r="C2265">
            <v>0</v>
          </cell>
          <cell r="D2265">
            <v>0</v>
          </cell>
          <cell r="E2265">
            <v>0</v>
          </cell>
          <cell r="F2265">
            <v>0</v>
          </cell>
          <cell r="G2265">
            <v>0</v>
          </cell>
          <cell r="H2265">
            <v>0</v>
          </cell>
          <cell r="I2265">
            <v>0</v>
          </cell>
          <cell r="J2265">
            <v>0</v>
          </cell>
          <cell r="K2265">
            <v>0</v>
          </cell>
          <cell r="L2265">
            <v>0</v>
          </cell>
          <cell r="M2265">
            <v>0</v>
          </cell>
          <cell r="N2265">
            <v>0</v>
          </cell>
          <cell r="O2265">
            <v>0</v>
          </cell>
          <cell r="P2265">
            <v>0</v>
          </cell>
          <cell r="Q2265">
            <v>0</v>
          </cell>
          <cell r="R2265">
            <v>0</v>
          </cell>
          <cell r="S2265">
            <v>0</v>
          </cell>
          <cell r="T2265">
            <v>0</v>
          </cell>
          <cell r="U2265">
            <v>0</v>
          </cell>
          <cell r="V2265">
            <v>0</v>
          </cell>
          <cell r="W2265">
            <v>0</v>
          </cell>
          <cell r="X2265">
            <v>0</v>
          </cell>
          <cell r="Y2265">
            <v>0</v>
          </cell>
          <cell r="Z2265">
            <v>2</v>
          </cell>
          <cell r="AA2265">
            <v>9880</v>
          </cell>
          <cell r="AB2265">
            <v>2</v>
          </cell>
          <cell r="AC2265">
            <v>9880</v>
          </cell>
        </row>
        <row r="2266">
          <cell r="A2266" t="str">
            <v>CSEP002FFAA038</v>
          </cell>
          <cell r="B2266">
            <v>8</v>
          </cell>
          <cell r="C2266">
            <v>39520</v>
          </cell>
          <cell r="D2266">
            <v>0</v>
          </cell>
          <cell r="E2266">
            <v>0</v>
          </cell>
          <cell r="F2266">
            <v>0</v>
          </cell>
          <cell r="G2266">
            <v>0</v>
          </cell>
          <cell r="H2266">
            <v>0</v>
          </cell>
          <cell r="I2266">
            <v>0</v>
          </cell>
          <cell r="J2266">
            <v>-1</v>
          </cell>
          <cell r="K2266">
            <v>-4940</v>
          </cell>
          <cell r="L2266">
            <v>1</v>
          </cell>
          <cell r="M2266">
            <v>4940</v>
          </cell>
          <cell r="N2266">
            <v>15</v>
          </cell>
          <cell r="O2266">
            <v>74100</v>
          </cell>
          <cell r="P2266">
            <v>15</v>
          </cell>
          <cell r="Q2266">
            <v>74100</v>
          </cell>
          <cell r="R2266">
            <v>16</v>
          </cell>
          <cell r="S2266">
            <v>79040</v>
          </cell>
          <cell r="T2266">
            <v>0</v>
          </cell>
          <cell r="U2266">
            <v>0</v>
          </cell>
          <cell r="V2266">
            <v>0</v>
          </cell>
          <cell r="W2266">
            <v>0</v>
          </cell>
          <cell r="X2266">
            <v>0</v>
          </cell>
          <cell r="Y2266">
            <v>0</v>
          </cell>
          <cell r="Z2266">
            <v>2</v>
          </cell>
          <cell r="AA2266">
            <v>9880</v>
          </cell>
          <cell r="AB2266">
            <v>56</v>
          </cell>
          <cell r="AC2266">
            <v>276640</v>
          </cell>
        </row>
        <row r="2267">
          <cell r="A2267" t="str">
            <v>CSEP002FFAA039</v>
          </cell>
          <cell r="B2267">
            <v>0</v>
          </cell>
          <cell r="C2267">
            <v>0</v>
          </cell>
          <cell r="D2267">
            <v>0</v>
          </cell>
          <cell r="E2267">
            <v>0</v>
          </cell>
          <cell r="F2267">
            <v>0</v>
          </cell>
          <cell r="G2267">
            <v>0</v>
          </cell>
          <cell r="H2267">
            <v>0</v>
          </cell>
          <cell r="I2267">
            <v>0</v>
          </cell>
          <cell r="J2267">
            <v>0</v>
          </cell>
          <cell r="K2267">
            <v>0</v>
          </cell>
          <cell r="L2267">
            <v>0</v>
          </cell>
          <cell r="M2267">
            <v>0</v>
          </cell>
          <cell r="N2267">
            <v>1</v>
          </cell>
          <cell r="O2267">
            <v>4940</v>
          </cell>
          <cell r="P2267">
            <v>0</v>
          </cell>
          <cell r="Q2267">
            <v>0</v>
          </cell>
          <cell r="R2267">
            <v>0</v>
          </cell>
          <cell r="S2267">
            <v>0</v>
          </cell>
          <cell r="T2267">
            <v>0</v>
          </cell>
          <cell r="U2267">
            <v>0</v>
          </cell>
          <cell r="V2267">
            <v>0</v>
          </cell>
          <cell r="W2267">
            <v>0</v>
          </cell>
          <cell r="X2267">
            <v>1</v>
          </cell>
          <cell r="Y2267">
            <v>4940</v>
          </cell>
          <cell r="Z2267">
            <v>1</v>
          </cell>
          <cell r="AA2267">
            <v>4940</v>
          </cell>
          <cell r="AB2267">
            <v>3</v>
          </cell>
          <cell r="AC2267">
            <v>14820</v>
          </cell>
        </row>
        <row r="2268">
          <cell r="A2268" t="str">
            <v>CSEP002FFAA040</v>
          </cell>
          <cell r="B2268">
            <v>0</v>
          </cell>
          <cell r="C2268">
            <v>0</v>
          </cell>
          <cell r="D2268">
            <v>0</v>
          </cell>
          <cell r="E2268">
            <v>0</v>
          </cell>
          <cell r="F2268">
            <v>0</v>
          </cell>
          <cell r="G2268">
            <v>0</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row>
        <row r="2269">
          <cell r="A2269" t="str">
            <v>CSEP002FFAA041</v>
          </cell>
          <cell r="B2269">
            <v>0</v>
          </cell>
          <cell r="C2269">
            <v>0</v>
          </cell>
          <cell r="D2269">
            <v>0</v>
          </cell>
          <cell r="E2269">
            <v>0</v>
          </cell>
          <cell r="F2269">
            <v>0</v>
          </cell>
          <cell r="G2269">
            <v>0</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row>
        <row r="2270">
          <cell r="A2270" t="str">
            <v>CSEP002FFAA042</v>
          </cell>
          <cell r="B2270">
            <v>0</v>
          </cell>
          <cell r="C2270">
            <v>0</v>
          </cell>
          <cell r="D2270">
            <v>0</v>
          </cell>
          <cell r="E2270">
            <v>0</v>
          </cell>
          <cell r="F2270">
            <v>0</v>
          </cell>
          <cell r="G2270">
            <v>0</v>
          </cell>
          <cell r="H2270">
            <v>0</v>
          </cell>
          <cell r="I2270">
            <v>0</v>
          </cell>
          <cell r="J2270">
            <v>0</v>
          </cell>
          <cell r="K2270">
            <v>0</v>
          </cell>
          <cell r="L2270">
            <v>0</v>
          </cell>
          <cell r="M2270">
            <v>0</v>
          </cell>
          <cell r="N2270">
            <v>0</v>
          </cell>
          <cell r="O2270">
            <v>0</v>
          </cell>
          <cell r="P2270">
            <v>0</v>
          </cell>
          <cell r="Q2270">
            <v>0</v>
          </cell>
          <cell r="R2270">
            <v>0</v>
          </cell>
          <cell r="S2270">
            <v>0</v>
          </cell>
          <cell r="T2270">
            <v>0</v>
          </cell>
          <cell r="U2270">
            <v>0</v>
          </cell>
          <cell r="V2270">
            <v>0</v>
          </cell>
          <cell r="W2270">
            <v>0</v>
          </cell>
          <cell r="X2270">
            <v>0</v>
          </cell>
          <cell r="Y2270">
            <v>0</v>
          </cell>
          <cell r="Z2270">
            <v>0</v>
          </cell>
          <cell r="AA2270">
            <v>0</v>
          </cell>
          <cell r="AB2270">
            <v>0</v>
          </cell>
          <cell r="AC2270">
            <v>0</v>
          </cell>
        </row>
        <row r="2271">
          <cell r="A2271" t="str">
            <v>CSEP002FRAA001</v>
          </cell>
          <cell r="B2271">
            <v>0</v>
          </cell>
          <cell r="C2271">
            <v>0</v>
          </cell>
          <cell r="D2271">
            <v>0</v>
          </cell>
          <cell r="E2271">
            <v>0</v>
          </cell>
          <cell r="F2271">
            <v>0</v>
          </cell>
          <cell r="G2271">
            <v>0</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row>
        <row r="2272">
          <cell r="A2272" t="str">
            <v>CSEP002FRAA005</v>
          </cell>
          <cell r="B2272">
            <v>0</v>
          </cell>
          <cell r="C2272">
            <v>0</v>
          </cell>
          <cell r="D2272">
            <v>0</v>
          </cell>
          <cell r="E2272">
            <v>0</v>
          </cell>
          <cell r="F2272">
            <v>0</v>
          </cell>
          <cell r="G2272">
            <v>0</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row>
        <row r="2273">
          <cell r="A2273" t="str">
            <v>CSEP002FRAA007</v>
          </cell>
          <cell r="B2273">
            <v>1</v>
          </cell>
          <cell r="C2273">
            <v>4820</v>
          </cell>
          <cell r="D2273">
            <v>0</v>
          </cell>
          <cell r="E2273">
            <v>0</v>
          </cell>
          <cell r="F2273">
            <v>0</v>
          </cell>
          <cell r="G2273">
            <v>0</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1</v>
          </cell>
          <cell r="AC2273">
            <v>4820</v>
          </cell>
        </row>
        <row r="2274">
          <cell r="A2274" t="str">
            <v>CSEP002FRAA008</v>
          </cell>
          <cell r="B2274">
            <v>0</v>
          </cell>
          <cell r="C2274">
            <v>0</v>
          </cell>
          <cell r="D2274">
            <v>0</v>
          </cell>
          <cell r="E2274">
            <v>0</v>
          </cell>
          <cell r="F2274">
            <v>0</v>
          </cell>
          <cell r="G2274">
            <v>0</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row>
        <row r="2275">
          <cell r="A2275" t="str">
            <v>CSEP002FRAA010</v>
          </cell>
          <cell r="B2275">
            <v>7</v>
          </cell>
          <cell r="C2275">
            <v>33740</v>
          </cell>
          <cell r="D2275">
            <v>10</v>
          </cell>
          <cell r="E2275">
            <v>48200</v>
          </cell>
          <cell r="F2275">
            <v>6</v>
          </cell>
          <cell r="G2275">
            <v>28920</v>
          </cell>
          <cell r="H2275">
            <v>0</v>
          </cell>
          <cell r="I2275">
            <v>0</v>
          </cell>
          <cell r="J2275">
            <v>27</v>
          </cell>
          <cell r="K2275">
            <v>130140</v>
          </cell>
          <cell r="L2275">
            <v>0</v>
          </cell>
          <cell r="M2275">
            <v>0</v>
          </cell>
          <cell r="N2275">
            <v>16</v>
          </cell>
          <cell r="O2275">
            <v>77120</v>
          </cell>
          <cell r="P2275">
            <v>3</v>
          </cell>
          <cell r="Q2275">
            <v>14460</v>
          </cell>
          <cell r="R2275">
            <v>7</v>
          </cell>
          <cell r="S2275">
            <v>33740</v>
          </cell>
          <cell r="T2275">
            <v>37</v>
          </cell>
          <cell r="U2275">
            <v>178340</v>
          </cell>
          <cell r="V2275">
            <v>0</v>
          </cell>
          <cell r="W2275">
            <v>0</v>
          </cell>
          <cell r="X2275">
            <v>0</v>
          </cell>
          <cell r="Y2275">
            <v>0</v>
          </cell>
          <cell r="Z2275">
            <v>2</v>
          </cell>
          <cell r="AA2275">
            <v>9640</v>
          </cell>
          <cell r="AB2275">
            <v>115</v>
          </cell>
          <cell r="AC2275">
            <v>554300</v>
          </cell>
        </row>
        <row r="2276">
          <cell r="A2276" t="str">
            <v>CSEP002FRAA012</v>
          </cell>
          <cell r="B2276">
            <v>0</v>
          </cell>
          <cell r="C2276">
            <v>0</v>
          </cell>
          <cell r="D2276">
            <v>0</v>
          </cell>
          <cell r="E2276">
            <v>0</v>
          </cell>
          <cell r="F2276">
            <v>0</v>
          </cell>
          <cell r="G2276">
            <v>0</v>
          </cell>
          <cell r="H2276">
            <v>0</v>
          </cell>
          <cell r="I2276">
            <v>0</v>
          </cell>
          <cell r="J2276">
            <v>0</v>
          </cell>
          <cell r="K2276">
            <v>0</v>
          </cell>
          <cell r="L2276">
            <v>0</v>
          </cell>
          <cell r="M2276">
            <v>0</v>
          </cell>
          <cell r="N2276">
            <v>0</v>
          </cell>
          <cell r="O2276">
            <v>0</v>
          </cell>
          <cell r="P2276">
            <v>0</v>
          </cell>
          <cell r="Q2276">
            <v>0</v>
          </cell>
          <cell r="R2276">
            <v>0</v>
          </cell>
          <cell r="S2276">
            <v>0</v>
          </cell>
          <cell r="T2276">
            <v>0</v>
          </cell>
          <cell r="U2276">
            <v>0</v>
          </cell>
          <cell r="V2276">
            <v>0</v>
          </cell>
          <cell r="W2276">
            <v>0</v>
          </cell>
          <cell r="X2276">
            <v>0</v>
          </cell>
          <cell r="Y2276">
            <v>0</v>
          </cell>
          <cell r="Z2276">
            <v>0</v>
          </cell>
          <cell r="AA2276">
            <v>0</v>
          </cell>
          <cell r="AB2276">
            <v>0</v>
          </cell>
          <cell r="AC2276">
            <v>0</v>
          </cell>
        </row>
        <row r="2277">
          <cell r="A2277" t="str">
            <v>CSEP002FRAA013</v>
          </cell>
          <cell r="B2277">
            <v>0</v>
          </cell>
          <cell r="C2277">
            <v>0</v>
          </cell>
          <cell r="D2277">
            <v>0</v>
          </cell>
          <cell r="E2277">
            <v>0</v>
          </cell>
          <cell r="F2277">
            <v>0</v>
          </cell>
          <cell r="G2277">
            <v>0</v>
          </cell>
          <cell r="H2277">
            <v>0</v>
          </cell>
          <cell r="I2277">
            <v>0</v>
          </cell>
          <cell r="J2277">
            <v>0</v>
          </cell>
          <cell r="K2277">
            <v>0</v>
          </cell>
          <cell r="L2277">
            <v>0</v>
          </cell>
          <cell r="M2277">
            <v>0</v>
          </cell>
          <cell r="N2277">
            <v>0</v>
          </cell>
          <cell r="O2277">
            <v>0</v>
          </cell>
          <cell r="P2277">
            <v>3</v>
          </cell>
          <cell r="Q2277">
            <v>14460</v>
          </cell>
          <cell r="R2277">
            <v>0</v>
          </cell>
          <cell r="S2277">
            <v>0</v>
          </cell>
          <cell r="T2277">
            <v>0</v>
          </cell>
          <cell r="U2277">
            <v>0</v>
          </cell>
          <cell r="V2277">
            <v>0</v>
          </cell>
          <cell r="W2277">
            <v>0</v>
          </cell>
          <cell r="X2277">
            <v>0</v>
          </cell>
          <cell r="Y2277">
            <v>0</v>
          </cell>
          <cell r="Z2277">
            <v>0</v>
          </cell>
          <cell r="AA2277">
            <v>0</v>
          </cell>
          <cell r="AB2277">
            <v>3</v>
          </cell>
          <cell r="AC2277">
            <v>14460</v>
          </cell>
        </row>
        <row r="2278">
          <cell r="A2278" t="str">
            <v>CSEP002FRAA014</v>
          </cell>
          <cell r="B2278">
            <v>0</v>
          </cell>
          <cell r="C2278">
            <v>0</v>
          </cell>
          <cell r="D2278">
            <v>0</v>
          </cell>
          <cell r="E2278">
            <v>0</v>
          </cell>
          <cell r="F2278">
            <v>0</v>
          </cell>
          <cell r="G2278">
            <v>0</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row>
        <row r="2279">
          <cell r="A2279" t="str">
            <v>CSEP002FRAE007</v>
          </cell>
          <cell r="B2279">
            <v>0</v>
          </cell>
          <cell r="C2279">
            <v>0</v>
          </cell>
          <cell r="D2279">
            <v>0</v>
          </cell>
          <cell r="E2279">
            <v>0</v>
          </cell>
          <cell r="F2279">
            <v>0</v>
          </cell>
          <cell r="G2279">
            <v>0</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row>
        <row r="2280">
          <cell r="A2280" t="str">
            <v>CSEP002LRAA001</v>
          </cell>
          <cell r="B2280">
            <v>90</v>
          </cell>
          <cell r="C2280">
            <v>380700</v>
          </cell>
          <cell r="D2280">
            <v>93</v>
          </cell>
          <cell r="E2280">
            <v>393390</v>
          </cell>
          <cell r="F2280">
            <v>19</v>
          </cell>
          <cell r="G2280">
            <v>80370</v>
          </cell>
          <cell r="H2280">
            <v>16</v>
          </cell>
          <cell r="I2280">
            <v>67680</v>
          </cell>
          <cell r="J2280">
            <v>47</v>
          </cell>
          <cell r="K2280">
            <v>198810</v>
          </cell>
          <cell r="L2280">
            <v>90</v>
          </cell>
          <cell r="M2280">
            <v>380700</v>
          </cell>
          <cell r="N2280">
            <v>37</v>
          </cell>
          <cell r="O2280">
            <v>156510</v>
          </cell>
          <cell r="P2280">
            <v>27</v>
          </cell>
          <cell r="Q2280">
            <v>114210</v>
          </cell>
          <cell r="R2280">
            <v>23</v>
          </cell>
          <cell r="S2280">
            <v>97079</v>
          </cell>
          <cell r="T2280">
            <v>4</v>
          </cell>
          <cell r="U2280">
            <v>16920</v>
          </cell>
          <cell r="V2280">
            <v>5</v>
          </cell>
          <cell r="W2280">
            <v>21150</v>
          </cell>
          <cell r="X2280">
            <v>2</v>
          </cell>
          <cell r="Y2280">
            <v>8460</v>
          </cell>
          <cell r="Z2280">
            <v>193</v>
          </cell>
          <cell r="AA2280">
            <v>816390</v>
          </cell>
          <cell r="AB2280">
            <v>646</v>
          </cell>
          <cell r="AC2280">
            <v>2732369</v>
          </cell>
        </row>
        <row r="2281">
          <cell r="A2281" t="str">
            <v>CSEP002LRAA002</v>
          </cell>
          <cell r="B2281">
            <v>0</v>
          </cell>
          <cell r="C2281">
            <v>0</v>
          </cell>
          <cell r="D2281">
            <v>0</v>
          </cell>
          <cell r="E2281">
            <v>0</v>
          </cell>
          <cell r="F2281">
            <v>0</v>
          </cell>
          <cell r="G2281">
            <v>0</v>
          </cell>
          <cell r="H2281">
            <v>0</v>
          </cell>
          <cell r="I2281">
            <v>0</v>
          </cell>
          <cell r="J2281">
            <v>0</v>
          </cell>
          <cell r="K2281">
            <v>0</v>
          </cell>
          <cell r="L2281">
            <v>24</v>
          </cell>
          <cell r="M2281">
            <v>101520</v>
          </cell>
          <cell r="N2281">
            <v>0</v>
          </cell>
          <cell r="O2281">
            <v>0</v>
          </cell>
          <cell r="P2281">
            <v>0</v>
          </cell>
          <cell r="Q2281">
            <v>0</v>
          </cell>
          <cell r="R2281">
            <v>0</v>
          </cell>
          <cell r="S2281">
            <v>0</v>
          </cell>
          <cell r="T2281">
            <v>0</v>
          </cell>
          <cell r="U2281">
            <v>0</v>
          </cell>
          <cell r="V2281">
            <v>0</v>
          </cell>
          <cell r="W2281">
            <v>0</v>
          </cell>
          <cell r="X2281">
            <v>0</v>
          </cell>
          <cell r="Y2281">
            <v>0</v>
          </cell>
          <cell r="Z2281">
            <v>2</v>
          </cell>
          <cell r="AA2281">
            <v>8460</v>
          </cell>
          <cell r="AB2281">
            <v>26</v>
          </cell>
          <cell r="AC2281">
            <v>109980</v>
          </cell>
        </row>
        <row r="2282">
          <cell r="A2282" t="str">
            <v>CSEP002LRAA004</v>
          </cell>
          <cell r="B2282">
            <v>3</v>
          </cell>
          <cell r="C2282">
            <v>12690</v>
          </cell>
          <cell r="D2282">
            <v>0</v>
          </cell>
          <cell r="E2282">
            <v>0</v>
          </cell>
          <cell r="F2282">
            <v>0</v>
          </cell>
          <cell r="G2282">
            <v>0</v>
          </cell>
          <cell r="H2282">
            <v>0</v>
          </cell>
          <cell r="I2282">
            <v>0</v>
          </cell>
          <cell r="J2282">
            <v>0</v>
          </cell>
          <cell r="K2282">
            <v>0</v>
          </cell>
          <cell r="L2282">
            <v>0</v>
          </cell>
          <cell r="M2282">
            <v>0</v>
          </cell>
          <cell r="N2282">
            <v>0</v>
          </cell>
          <cell r="O2282">
            <v>0</v>
          </cell>
          <cell r="P2282">
            <v>0</v>
          </cell>
          <cell r="Q2282">
            <v>0</v>
          </cell>
          <cell r="R2282">
            <v>0</v>
          </cell>
          <cell r="S2282">
            <v>0</v>
          </cell>
          <cell r="T2282">
            <v>0</v>
          </cell>
          <cell r="U2282">
            <v>0</v>
          </cell>
          <cell r="V2282">
            <v>0</v>
          </cell>
          <cell r="W2282">
            <v>0</v>
          </cell>
          <cell r="X2282">
            <v>0</v>
          </cell>
          <cell r="Y2282">
            <v>0</v>
          </cell>
          <cell r="Z2282">
            <v>0</v>
          </cell>
          <cell r="AA2282">
            <v>0</v>
          </cell>
          <cell r="AB2282">
            <v>3</v>
          </cell>
          <cell r="AC2282">
            <v>12690</v>
          </cell>
        </row>
        <row r="2283">
          <cell r="A2283" t="str">
            <v>CSEP002LRAA005</v>
          </cell>
          <cell r="B2283">
            <v>0</v>
          </cell>
          <cell r="C2283">
            <v>0</v>
          </cell>
          <cell r="D2283">
            <v>0</v>
          </cell>
          <cell r="E2283">
            <v>0</v>
          </cell>
          <cell r="F2283">
            <v>3</v>
          </cell>
          <cell r="G2283">
            <v>12690</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8</v>
          </cell>
          <cell r="AA2283">
            <v>33840</v>
          </cell>
          <cell r="AB2283">
            <v>11</v>
          </cell>
          <cell r="AC2283">
            <v>46530</v>
          </cell>
        </row>
        <row r="2284">
          <cell r="A2284" t="str">
            <v>CSEP002LRAA007</v>
          </cell>
          <cell r="B2284">
            <v>6</v>
          </cell>
          <cell r="C2284">
            <v>25380</v>
          </cell>
          <cell r="D2284">
            <v>0</v>
          </cell>
          <cell r="E2284">
            <v>0</v>
          </cell>
          <cell r="F2284">
            <v>0</v>
          </cell>
          <cell r="G2284">
            <v>0</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4</v>
          </cell>
          <cell r="Y2284">
            <v>16920</v>
          </cell>
          <cell r="Z2284">
            <v>0</v>
          </cell>
          <cell r="AA2284">
            <v>0</v>
          </cell>
          <cell r="AB2284">
            <v>10</v>
          </cell>
          <cell r="AC2284">
            <v>42300</v>
          </cell>
        </row>
        <row r="2285">
          <cell r="A2285" t="str">
            <v>CSEP002LRAA008</v>
          </cell>
          <cell r="B2285">
            <v>0</v>
          </cell>
          <cell r="C2285">
            <v>0</v>
          </cell>
          <cell r="D2285">
            <v>0</v>
          </cell>
          <cell r="E2285">
            <v>0</v>
          </cell>
          <cell r="F2285">
            <v>0</v>
          </cell>
          <cell r="G2285">
            <v>0</v>
          </cell>
          <cell r="H2285">
            <v>0</v>
          </cell>
          <cell r="I2285">
            <v>0</v>
          </cell>
          <cell r="J2285">
            <v>0</v>
          </cell>
          <cell r="K2285">
            <v>0</v>
          </cell>
          <cell r="L2285">
            <v>4</v>
          </cell>
          <cell r="M2285">
            <v>16920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4</v>
          </cell>
          <cell r="AC2285">
            <v>16920</v>
          </cell>
        </row>
        <row r="2286">
          <cell r="A2286" t="str">
            <v>CSEP002LRAE005</v>
          </cell>
          <cell r="B2286">
            <v>0</v>
          </cell>
          <cell r="C2286">
            <v>0</v>
          </cell>
          <cell r="D2286">
            <v>0</v>
          </cell>
          <cell r="E2286">
            <v>0</v>
          </cell>
          <cell r="F2286">
            <v>0</v>
          </cell>
          <cell r="G2286">
            <v>0</v>
          </cell>
          <cell r="H2286">
            <v>0</v>
          </cell>
          <cell r="I2286">
            <v>0</v>
          </cell>
          <cell r="J2286">
            <v>0</v>
          </cell>
          <cell r="K2286">
            <v>0</v>
          </cell>
          <cell r="L2286">
            <v>0</v>
          </cell>
          <cell r="M2286">
            <v>0</v>
          </cell>
          <cell r="N2286">
            <v>0</v>
          </cell>
          <cell r="O2286">
            <v>0</v>
          </cell>
          <cell r="P2286">
            <v>0</v>
          </cell>
          <cell r="Q2286">
            <v>0</v>
          </cell>
          <cell r="R2286">
            <v>0</v>
          </cell>
          <cell r="S2286">
            <v>0</v>
          </cell>
          <cell r="T2286">
            <v>0</v>
          </cell>
          <cell r="U2286">
            <v>0</v>
          </cell>
          <cell r="V2286">
            <v>0</v>
          </cell>
          <cell r="W2286">
            <v>0</v>
          </cell>
          <cell r="X2286">
            <v>0</v>
          </cell>
          <cell r="Y2286">
            <v>0</v>
          </cell>
          <cell r="Z2286">
            <v>0</v>
          </cell>
          <cell r="AA2286">
            <v>0</v>
          </cell>
          <cell r="AB2286">
            <v>0</v>
          </cell>
          <cell r="AC2286">
            <v>0</v>
          </cell>
        </row>
        <row r="2287">
          <cell r="A2287" t="str">
            <v>CSEP003FFAA001</v>
          </cell>
          <cell r="B2287">
            <v>0</v>
          </cell>
          <cell r="C2287">
            <v>0</v>
          </cell>
          <cell r="D2287">
            <v>0</v>
          </cell>
          <cell r="E2287">
            <v>0</v>
          </cell>
          <cell r="F2287">
            <v>0</v>
          </cell>
          <cell r="G2287">
            <v>0</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row>
        <row r="2288">
          <cell r="A2288" t="str">
            <v>CSEP003FFAA002</v>
          </cell>
          <cell r="B2288">
            <v>0</v>
          </cell>
          <cell r="C2288">
            <v>0</v>
          </cell>
          <cell r="D2288">
            <v>0</v>
          </cell>
          <cell r="E2288">
            <v>0</v>
          </cell>
          <cell r="F2288">
            <v>0</v>
          </cell>
          <cell r="G2288">
            <v>0</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row>
        <row r="2289">
          <cell r="A2289" t="str">
            <v>CSEP003FFAA004</v>
          </cell>
          <cell r="B2289">
            <v>0</v>
          </cell>
          <cell r="C2289">
            <v>0</v>
          </cell>
          <cell r="D2289">
            <v>0</v>
          </cell>
          <cell r="E2289">
            <v>0</v>
          </cell>
          <cell r="F2289">
            <v>0</v>
          </cell>
          <cell r="G2289">
            <v>0</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0</v>
          </cell>
          <cell r="Z2289">
            <v>0</v>
          </cell>
          <cell r="AA2289">
            <v>0</v>
          </cell>
          <cell r="AB2289">
            <v>0</v>
          </cell>
          <cell r="AC2289">
            <v>0</v>
          </cell>
        </row>
        <row r="2290">
          <cell r="A2290" t="str">
            <v>CSEP003FFAA005</v>
          </cell>
          <cell r="B2290">
            <v>0</v>
          </cell>
          <cell r="C2290">
            <v>0</v>
          </cell>
          <cell r="D2290">
            <v>0</v>
          </cell>
          <cell r="E2290">
            <v>0</v>
          </cell>
          <cell r="F2290">
            <v>0</v>
          </cell>
          <cell r="G2290">
            <v>0</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row>
        <row r="2291">
          <cell r="A2291" t="str">
            <v>CSEP003FFAA006</v>
          </cell>
          <cell r="B2291">
            <v>0</v>
          </cell>
          <cell r="C2291">
            <v>0</v>
          </cell>
          <cell r="D2291">
            <v>0</v>
          </cell>
          <cell r="E2291">
            <v>0</v>
          </cell>
          <cell r="F2291">
            <v>0</v>
          </cell>
          <cell r="G2291">
            <v>0</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row>
        <row r="2292">
          <cell r="A2292" t="str">
            <v>CSEP003FFAA008</v>
          </cell>
          <cell r="B2292">
            <v>0</v>
          </cell>
          <cell r="C2292">
            <v>0</v>
          </cell>
          <cell r="D2292">
            <v>0</v>
          </cell>
          <cell r="E2292">
            <v>0</v>
          </cell>
          <cell r="F2292">
            <v>0</v>
          </cell>
          <cell r="G2292">
            <v>0</v>
          </cell>
          <cell r="H2292">
            <v>0</v>
          </cell>
          <cell r="I2292">
            <v>0</v>
          </cell>
          <cell r="J2292">
            <v>0</v>
          </cell>
          <cell r="K2292">
            <v>0</v>
          </cell>
          <cell r="L2292">
            <v>0</v>
          </cell>
          <cell r="M2292">
            <v>0</v>
          </cell>
          <cell r="N2292">
            <v>0</v>
          </cell>
          <cell r="O2292">
            <v>0</v>
          </cell>
          <cell r="P2292">
            <v>0</v>
          </cell>
          <cell r="Q2292">
            <v>0</v>
          </cell>
          <cell r="R2292">
            <v>0</v>
          </cell>
          <cell r="S2292">
            <v>0</v>
          </cell>
          <cell r="T2292">
            <v>0</v>
          </cell>
          <cell r="U2292">
            <v>0</v>
          </cell>
          <cell r="V2292">
            <v>0</v>
          </cell>
          <cell r="W2292">
            <v>0</v>
          </cell>
          <cell r="X2292">
            <v>0</v>
          </cell>
          <cell r="Y2292">
            <v>0</v>
          </cell>
          <cell r="Z2292">
            <v>0</v>
          </cell>
          <cell r="AA2292">
            <v>0</v>
          </cell>
          <cell r="AB2292">
            <v>0</v>
          </cell>
          <cell r="AC2292">
            <v>0</v>
          </cell>
        </row>
        <row r="2293">
          <cell r="A2293" t="str">
            <v>CSEP003FFAA009</v>
          </cell>
          <cell r="B2293">
            <v>0</v>
          </cell>
          <cell r="C2293">
            <v>0</v>
          </cell>
          <cell r="D2293">
            <v>0</v>
          </cell>
          <cell r="E2293">
            <v>0</v>
          </cell>
          <cell r="F2293">
            <v>0</v>
          </cell>
          <cell r="G2293">
            <v>0</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row>
        <row r="2294">
          <cell r="A2294" t="str">
            <v>CSEP003FFAA010</v>
          </cell>
          <cell r="B2294">
            <v>0</v>
          </cell>
          <cell r="C2294">
            <v>0</v>
          </cell>
          <cell r="D2294">
            <v>0</v>
          </cell>
          <cell r="E2294">
            <v>0</v>
          </cell>
          <cell r="F2294">
            <v>0</v>
          </cell>
          <cell r="G2294">
            <v>0</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row>
        <row r="2295">
          <cell r="A2295" t="str">
            <v>CSEP003FFAA014</v>
          </cell>
          <cell r="B2295">
            <v>0</v>
          </cell>
          <cell r="C2295">
            <v>0</v>
          </cell>
          <cell r="D2295">
            <v>0</v>
          </cell>
          <cell r="E2295">
            <v>0</v>
          </cell>
          <cell r="F2295">
            <v>0</v>
          </cell>
          <cell r="G2295">
            <v>0</v>
          </cell>
          <cell r="H2295">
            <v>0</v>
          </cell>
          <cell r="I2295">
            <v>0</v>
          </cell>
          <cell r="J2295">
            <v>0</v>
          </cell>
          <cell r="K2295">
            <v>0</v>
          </cell>
          <cell r="L2295">
            <v>0</v>
          </cell>
          <cell r="M2295">
            <v>0</v>
          </cell>
          <cell r="N2295">
            <v>0</v>
          </cell>
          <cell r="O2295">
            <v>0</v>
          </cell>
          <cell r="P2295">
            <v>0</v>
          </cell>
          <cell r="Q2295">
            <v>0</v>
          </cell>
          <cell r="R2295">
            <v>0</v>
          </cell>
          <cell r="S2295">
            <v>0</v>
          </cell>
          <cell r="T2295">
            <v>0</v>
          </cell>
          <cell r="U2295">
            <v>0</v>
          </cell>
          <cell r="V2295">
            <v>0</v>
          </cell>
          <cell r="W2295">
            <v>0</v>
          </cell>
          <cell r="X2295">
            <v>0</v>
          </cell>
          <cell r="Y2295">
            <v>0</v>
          </cell>
          <cell r="Z2295">
            <v>0</v>
          </cell>
          <cell r="AA2295">
            <v>0</v>
          </cell>
          <cell r="AB2295">
            <v>0</v>
          </cell>
          <cell r="AC2295">
            <v>0</v>
          </cell>
        </row>
        <row r="2296">
          <cell r="A2296" t="str">
            <v>CSEP003FFAA020</v>
          </cell>
          <cell r="B2296">
            <v>0</v>
          </cell>
          <cell r="C2296">
            <v>0</v>
          </cell>
          <cell r="D2296">
            <v>0</v>
          </cell>
          <cell r="E2296">
            <v>0</v>
          </cell>
          <cell r="F2296">
            <v>0</v>
          </cell>
          <cell r="G2296">
            <v>0</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row>
        <row r="2297">
          <cell r="A2297" t="str">
            <v>CSEP003FFAA024</v>
          </cell>
          <cell r="B2297">
            <v>0</v>
          </cell>
          <cell r="C2297">
            <v>0</v>
          </cell>
          <cell r="D2297">
            <v>0</v>
          </cell>
          <cell r="E2297">
            <v>0</v>
          </cell>
          <cell r="F2297">
            <v>0</v>
          </cell>
          <cell r="G2297">
            <v>0</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0</v>
          </cell>
          <cell r="Z2297">
            <v>0</v>
          </cell>
          <cell r="AA2297">
            <v>0</v>
          </cell>
          <cell r="AB2297">
            <v>0</v>
          </cell>
          <cell r="AC2297">
            <v>0</v>
          </cell>
        </row>
        <row r="2298">
          <cell r="A2298" t="str">
            <v>CSEP003FFAA034</v>
          </cell>
          <cell r="B2298">
            <v>0</v>
          </cell>
          <cell r="C2298">
            <v>0</v>
          </cell>
          <cell r="D2298">
            <v>0</v>
          </cell>
          <cell r="E2298">
            <v>0</v>
          </cell>
          <cell r="F2298">
            <v>0</v>
          </cell>
          <cell r="G2298">
            <v>0</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row>
        <row r="2299">
          <cell r="A2299" t="str">
            <v>CSEP003FFAA035</v>
          </cell>
          <cell r="B2299">
            <v>0</v>
          </cell>
          <cell r="C2299">
            <v>0</v>
          </cell>
          <cell r="D2299">
            <v>0</v>
          </cell>
          <cell r="E2299">
            <v>0</v>
          </cell>
          <cell r="F2299">
            <v>0</v>
          </cell>
          <cell r="G2299">
            <v>0</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row>
        <row r="2300">
          <cell r="A2300" t="str">
            <v>CSEP003FFAA036</v>
          </cell>
          <cell r="B2300">
            <v>1</v>
          </cell>
          <cell r="C2300">
            <v>5520</v>
          </cell>
          <cell r="D2300">
            <v>0</v>
          </cell>
          <cell r="E2300">
            <v>0</v>
          </cell>
          <cell r="F2300">
            <v>0</v>
          </cell>
          <cell r="G2300">
            <v>0</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1</v>
          </cell>
          <cell r="AA2300">
            <v>5520</v>
          </cell>
          <cell r="AB2300">
            <v>2</v>
          </cell>
          <cell r="AC2300">
            <v>11040</v>
          </cell>
        </row>
        <row r="2301">
          <cell r="A2301" t="str">
            <v>CSEP003FFAA037</v>
          </cell>
          <cell r="B2301">
            <v>0</v>
          </cell>
          <cell r="C2301">
            <v>0</v>
          </cell>
          <cell r="D2301">
            <v>0</v>
          </cell>
          <cell r="E2301">
            <v>0</v>
          </cell>
          <cell r="F2301">
            <v>0</v>
          </cell>
          <cell r="G2301">
            <v>0</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row>
        <row r="2302">
          <cell r="A2302" t="str">
            <v>CSEP003FFAA038</v>
          </cell>
          <cell r="B2302">
            <v>6</v>
          </cell>
          <cell r="C2302">
            <v>33120</v>
          </cell>
          <cell r="D2302">
            <v>0</v>
          </cell>
          <cell r="E2302">
            <v>0</v>
          </cell>
          <cell r="F2302">
            <v>0</v>
          </cell>
          <cell r="G2302">
            <v>0</v>
          </cell>
          <cell r="H2302">
            <v>0</v>
          </cell>
          <cell r="I2302">
            <v>0</v>
          </cell>
          <cell r="J2302">
            <v>0</v>
          </cell>
          <cell r="K2302">
            <v>0</v>
          </cell>
          <cell r="L2302">
            <v>0</v>
          </cell>
          <cell r="M2302">
            <v>0</v>
          </cell>
          <cell r="N2302">
            <v>0</v>
          </cell>
          <cell r="O2302">
            <v>0</v>
          </cell>
          <cell r="P2302">
            <v>1</v>
          </cell>
          <cell r="Q2302">
            <v>5520</v>
          </cell>
          <cell r="R2302">
            <v>0</v>
          </cell>
          <cell r="S2302">
            <v>0</v>
          </cell>
          <cell r="T2302">
            <v>0</v>
          </cell>
          <cell r="U2302">
            <v>0</v>
          </cell>
          <cell r="V2302">
            <v>0</v>
          </cell>
          <cell r="W2302">
            <v>0</v>
          </cell>
          <cell r="X2302">
            <v>0</v>
          </cell>
          <cell r="Y2302">
            <v>0</v>
          </cell>
          <cell r="Z2302">
            <v>0</v>
          </cell>
          <cell r="AA2302">
            <v>0</v>
          </cell>
          <cell r="AB2302">
            <v>7</v>
          </cell>
          <cell r="AC2302">
            <v>38640</v>
          </cell>
        </row>
        <row r="2303">
          <cell r="A2303" t="str">
            <v>CSEP003FFAA039</v>
          </cell>
          <cell r="B2303">
            <v>0</v>
          </cell>
          <cell r="C2303">
            <v>0</v>
          </cell>
          <cell r="D2303">
            <v>0</v>
          </cell>
          <cell r="E2303">
            <v>0</v>
          </cell>
          <cell r="F2303">
            <v>0</v>
          </cell>
          <cell r="G2303">
            <v>0</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0</v>
          </cell>
          <cell r="Z2303">
            <v>0</v>
          </cell>
          <cell r="AA2303">
            <v>0</v>
          </cell>
          <cell r="AB2303">
            <v>0</v>
          </cell>
          <cell r="AC2303">
            <v>0</v>
          </cell>
        </row>
        <row r="2304">
          <cell r="A2304" t="str">
            <v>CSEP003FFAA041</v>
          </cell>
          <cell r="B2304">
            <v>0</v>
          </cell>
          <cell r="C2304">
            <v>0</v>
          </cell>
          <cell r="D2304">
            <v>0</v>
          </cell>
          <cell r="E2304">
            <v>0</v>
          </cell>
          <cell r="F2304">
            <v>0</v>
          </cell>
          <cell r="G2304">
            <v>0</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row>
        <row r="2305">
          <cell r="A2305" t="str">
            <v>CSEP003FRAA001</v>
          </cell>
          <cell r="B2305">
            <v>0</v>
          </cell>
          <cell r="C2305">
            <v>0</v>
          </cell>
          <cell r="D2305">
            <v>0</v>
          </cell>
          <cell r="E2305">
            <v>0</v>
          </cell>
          <cell r="F2305">
            <v>0</v>
          </cell>
          <cell r="G2305">
            <v>0</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row>
        <row r="2306">
          <cell r="A2306" t="str">
            <v>CSEP003FRAA007</v>
          </cell>
          <cell r="B2306">
            <v>0</v>
          </cell>
          <cell r="C2306">
            <v>0</v>
          </cell>
          <cell r="D2306">
            <v>0</v>
          </cell>
          <cell r="E2306">
            <v>0</v>
          </cell>
          <cell r="F2306">
            <v>0</v>
          </cell>
          <cell r="G2306">
            <v>0</v>
          </cell>
          <cell r="H2306">
            <v>0</v>
          </cell>
          <cell r="I2306">
            <v>0</v>
          </cell>
          <cell r="J2306">
            <v>0</v>
          </cell>
          <cell r="K2306">
            <v>0</v>
          </cell>
          <cell r="L2306">
            <v>0</v>
          </cell>
          <cell r="M2306">
            <v>0</v>
          </cell>
          <cell r="N2306">
            <v>0</v>
          </cell>
          <cell r="O2306">
            <v>0</v>
          </cell>
          <cell r="P2306">
            <v>0</v>
          </cell>
          <cell r="Q2306">
            <v>0</v>
          </cell>
          <cell r="R2306">
            <v>0</v>
          </cell>
          <cell r="S2306">
            <v>0</v>
          </cell>
          <cell r="T2306">
            <v>0</v>
          </cell>
          <cell r="U2306">
            <v>0</v>
          </cell>
          <cell r="V2306">
            <v>0</v>
          </cell>
          <cell r="W2306">
            <v>0</v>
          </cell>
          <cell r="X2306">
            <v>0</v>
          </cell>
          <cell r="Y2306">
            <v>0</v>
          </cell>
          <cell r="Z2306">
            <v>0</v>
          </cell>
          <cell r="AA2306">
            <v>0</v>
          </cell>
          <cell r="AB2306">
            <v>0</v>
          </cell>
          <cell r="AC2306">
            <v>0</v>
          </cell>
        </row>
        <row r="2307">
          <cell r="A2307" t="str">
            <v>CSEP003FRAA008</v>
          </cell>
          <cell r="B2307">
            <v>0</v>
          </cell>
          <cell r="C2307">
            <v>0</v>
          </cell>
          <cell r="D2307">
            <v>0</v>
          </cell>
          <cell r="E2307">
            <v>0</v>
          </cell>
          <cell r="F2307">
            <v>0</v>
          </cell>
          <cell r="G2307">
            <v>0</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row>
        <row r="2308">
          <cell r="A2308" t="str">
            <v>CSEP003FRAA010</v>
          </cell>
          <cell r="B2308">
            <v>0</v>
          </cell>
          <cell r="C2308">
            <v>0</v>
          </cell>
          <cell r="D2308">
            <v>0</v>
          </cell>
          <cell r="E2308">
            <v>0</v>
          </cell>
          <cell r="F2308">
            <v>0</v>
          </cell>
          <cell r="G2308">
            <v>0</v>
          </cell>
          <cell r="H2308">
            <v>0</v>
          </cell>
          <cell r="I2308">
            <v>0</v>
          </cell>
          <cell r="J2308">
            <v>0</v>
          </cell>
          <cell r="K2308">
            <v>0</v>
          </cell>
          <cell r="L2308">
            <v>0</v>
          </cell>
          <cell r="M2308">
            <v>0</v>
          </cell>
          <cell r="N2308">
            <v>0</v>
          </cell>
          <cell r="O2308">
            <v>0</v>
          </cell>
          <cell r="P2308">
            <v>0</v>
          </cell>
          <cell r="Q2308">
            <v>0</v>
          </cell>
          <cell r="R2308">
            <v>0</v>
          </cell>
          <cell r="S2308">
            <v>0</v>
          </cell>
          <cell r="T2308">
            <v>0</v>
          </cell>
          <cell r="U2308">
            <v>0</v>
          </cell>
          <cell r="V2308">
            <v>0</v>
          </cell>
          <cell r="W2308">
            <v>0</v>
          </cell>
          <cell r="X2308">
            <v>0</v>
          </cell>
          <cell r="Y2308">
            <v>0</v>
          </cell>
          <cell r="Z2308">
            <v>0</v>
          </cell>
          <cell r="AA2308">
            <v>0</v>
          </cell>
          <cell r="AB2308">
            <v>0</v>
          </cell>
          <cell r="AC2308">
            <v>0</v>
          </cell>
        </row>
        <row r="2309">
          <cell r="A2309" t="str">
            <v>CSEP003FRAA012</v>
          </cell>
          <cell r="B2309">
            <v>0</v>
          </cell>
          <cell r="C2309">
            <v>0</v>
          </cell>
          <cell r="D2309">
            <v>0</v>
          </cell>
          <cell r="E2309">
            <v>0</v>
          </cell>
          <cell r="F2309">
            <v>0</v>
          </cell>
          <cell r="G2309">
            <v>0</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0</v>
          </cell>
        </row>
        <row r="2310">
          <cell r="A2310" t="str">
            <v>CSEP003FRAA013</v>
          </cell>
          <cell r="B2310">
            <v>0</v>
          </cell>
          <cell r="C2310">
            <v>0</v>
          </cell>
          <cell r="D2310">
            <v>0</v>
          </cell>
          <cell r="E2310">
            <v>0</v>
          </cell>
          <cell r="F2310">
            <v>0</v>
          </cell>
          <cell r="G2310">
            <v>0</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row>
        <row r="2311">
          <cell r="A2311" t="str">
            <v>CSEP003FRAA014</v>
          </cell>
          <cell r="B2311">
            <v>0</v>
          </cell>
          <cell r="C2311">
            <v>0</v>
          </cell>
          <cell r="D2311">
            <v>0</v>
          </cell>
          <cell r="E2311">
            <v>0</v>
          </cell>
          <cell r="F2311">
            <v>0</v>
          </cell>
          <cell r="G2311">
            <v>0</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row>
        <row r="2312">
          <cell r="A2312" t="str">
            <v>CSEP003FRAA015</v>
          </cell>
          <cell r="B2312">
            <v>0</v>
          </cell>
          <cell r="C2312">
            <v>0</v>
          </cell>
          <cell r="D2312">
            <v>0</v>
          </cell>
          <cell r="E2312">
            <v>0</v>
          </cell>
          <cell r="F2312">
            <v>0</v>
          </cell>
          <cell r="G2312">
            <v>0</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row>
        <row r="2313">
          <cell r="A2313" t="str">
            <v>CSEP003LRAA001</v>
          </cell>
          <cell r="B2313">
            <v>6</v>
          </cell>
          <cell r="C2313">
            <v>28920</v>
          </cell>
          <cell r="D2313">
            <v>0</v>
          </cell>
          <cell r="E2313">
            <v>0</v>
          </cell>
          <cell r="F2313">
            <v>0</v>
          </cell>
          <cell r="G2313">
            <v>0</v>
          </cell>
          <cell r="H2313">
            <v>0</v>
          </cell>
          <cell r="I2313">
            <v>0</v>
          </cell>
          <cell r="J2313">
            <v>0</v>
          </cell>
          <cell r="K2313">
            <v>0</v>
          </cell>
          <cell r="L2313">
            <v>12</v>
          </cell>
          <cell r="M2313">
            <v>57840</v>
          </cell>
          <cell r="N2313">
            <v>26</v>
          </cell>
          <cell r="O2313">
            <v>125320</v>
          </cell>
          <cell r="P2313">
            <v>1</v>
          </cell>
          <cell r="Q2313">
            <v>4820</v>
          </cell>
          <cell r="R2313">
            <v>15</v>
          </cell>
          <cell r="S2313">
            <v>72300</v>
          </cell>
          <cell r="T2313">
            <v>0</v>
          </cell>
          <cell r="U2313">
            <v>0</v>
          </cell>
          <cell r="V2313">
            <v>0</v>
          </cell>
          <cell r="W2313">
            <v>0</v>
          </cell>
          <cell r="X2313">
            <v>0</v>
          </cell>
          <cell r="Y2313">
            <v>0</v>
          </cell>
          <cell r="Z2313">
            <v>5</v>
          </cell>
          <cell r="AA2313">
            <v>24100</v>
          </cell>
          <cell r="AB2313">
            <v>65</v>
          </cell>
          <cell r="AC2313">
            <v>313300</v>
          </cell>
        </row>
        <row r="2314">
          <cell r="A2314" t="str">
            <v>CSEP003LRAA002</v>
          </cell>
          <cell r="B2314">
            <v>0</v>
          </cell>
          <cell r="C2314">
            <v>0</v>
          </cell>
          <cell r="D2314">
            <v>0</v>
          </cell>
          <cell r="E2314">
            <v>0</v>
          </cell>
          <cell r="F2314">
            <v>0</v>
          </cell>
          <cell r="G2314">
            <v>0</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0</v>
          </cell>
          <cell r="X2314">
            <v>0</v>
          </cell>
          <cell r="Y2314">
            <v>0</v>
          </cell>
          <cell r="Z2314">
            <v>0</v>
          </cell>
          <cell r="AA2314">
            <v>0</v>
          </cell>
          <cell r="AB2314">
            <v>0</v>
          </cell>
          <cell r="AC2314">
            <v>0</v>
          </cell>
        </row>
        <row r="2315">
          <cell r="A2315" t="str">
            <v>CSEP003LRAA004</v>
          </cell>
          <cell r="B2315">
            <v>0</v>
          </cell>
          <cell r="C2315">
            <v>0</v>
          </cell>
          <cell r="D2315">
            <v>0</v>
          </cell>
          <cell r="E2315">
            <v>0</v>
          </cell>
          <cell r="F2315">
            <v>0</v>
          </cell>
          <cell r="G2315">
            <v>0</v>
          </cell>
          <cell r="H2315">
            <v>0</v>
          </cell>
          <cell r="I2315">
            <v>0</v>
          </cell>
          <cell r="J2315">
            <v>0</v>
          </cell>
          <cell r="K2315">
            <v>0</v>
          </cell>
          <cell r="L2315">
            <v>0</v>
          </cell>
          <cell r="M2315">
            <v>0</v>
          </cell>
          <cell r="N2315">
            <v>0</v>
          </cell>
          <cell r="O2315">
            <v>0</v>
          </cell>
          <cell r="P2315">
            <v>0</v>
          </cell>
          <cell r="Q2315">
            <v>0</v>
          </cell>
          <cell r="R2315">
            <v>0</v>
          </cell>
          <cell r="S2315">
            <v>0</v>
          </cell>
          <cell r="T2315">
            <v>0</v>
          </cell>
          <cell r="U2315">
            <v>0</v>
          </cell>
          <cell r="V2315">
            <v>0</v>
          </cell>
          <cell r="W2315">
            <v>0</v>
          </cell>
          <cell r="X2315">
            <v>0</v>
          </cell>
          <cell r="Y2315">
            <v>0</v>
          </cell>
          <cell r="Z2315">
            <v>0</v>
          </cell>
          <cell r="AA2315">
            <v>0</v>
          </cell>
          <cell r="AB2315">
            <v>0</v>
          </cell>
          <cell r="AC2315">
            <v>0</v>
          </cell>
        </row>
        <row r="2316">
          <cell r="A2316" t="str">
            <v>CSEP003LRAA005</v>
          </cell>
          <cell r="B2316">
            <v>0</v>
          </cell>
          <cell r="C2316">
            <v>0</v>
          </cell>
          <cell r="D2316">
            <v>0</v>
          </cell>
          <cell r="E2316">
            <v>0</v>
          </cell>
          <cell r="F2316">
            <v>0</v>
          </cell>
          <cell r="G2316">
            <v>0</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0</v>
          </cell>
          <cell r="Z2316">
            <v>0</v>
          </cell>
          <cell r="AA2316">
            <v>0</v>
          </cell>
          <cell r="AB2316">
            <v>0</v>
          </cell>
          <cell r="AC2316">
            <v>0</v>
          </cell>
        </row>
        <row r="2317">
          <cell r="A2317" t="str">
            <v>CSEP003LRAA007</v>
          </cell>
          <cell r="B2317">
            <v>0</v>
          </cell>
          <cell r="C2317">
            <v>0</v>
          </cell>
          <cell r="D2317">
            <v>0</v>
          </cell>
          <cell r="E2317">
            <v>0</v>
          </cell>
          <cell r="F2317">
            <v>0</v>
          </cell>
          <cell r="G2317">
            <v>0</v>
          </cell>
          <cell r="H2317">
            <v>0</v>
          </cell>
          <cell r="I2317">
            <v>0</v>
          </cell>
          <cell r="J2317">
            <v>0</v>
          </cell>
          <cell r="K2317">
            <v>0</v>
          </cell>
          <cell r="L2317">
            <v>0</v>
          </cell>
          <cell r="M2317">
            <v>0</v>
          </cell>
          <cell r="N2317">
            <v>0</v>
          </cell>
          <cell r="O2317">
            <v>0</v>
          </cell>
          <cell r="P2317">
            <v>1</v>
          </cell>
          <cell r="Q2317">
            <v>4820</v>
          </cell>
          <cell r="R2317">
            <v>0</v>
          </cell>
          <cell r="S2317">
            <v>0</v>
          </cell>
          <cell r="T2317">
            <v>0</v>
          </cell>
          <cell r="U2317">
            <v>0</v>
          </cell>
          <cell r="V2317">
            <v>0</v>
          </cell>
          <cell r="W2317">
            <v>0</v>
          </cell>
          <cell r="X2317">
            <v>0</v>
          </cell>
          <cell r="Y2317">
            <v>0</v>
          </cell>
          <cell r="Z2317">
            <v>0</v>
          </cell>
          <cell r="AA2317">
            <v>0</v>
          </cell>
          <cell r="AB2317">
            <v>1</v>
          </cell>
          <cell r="AC2317">
            <v>4820</v>
          </cell>
        </row>
        <row r="2318">
          <cell r="A2318" t="str">
            <v>CSEP003LRAA008</v>
          </cell>
          <cell r="B2318">
            <v>0</v>
          </cell>
          <cell r="C2318">
            <v>0</v>
          </cell>
          <cell r="D2318">
            <v>0</v>
          </cell>
          <cell r="E2318">
            <v>0</v>
          </cell>
          <cell r="F2318">
            <v>0</v>
          </cell>
          <cell r="G2318">
            <v>0</v>
          </cell>
          <cell r="H2318">
            <v>0</v>
          </cell>
          <cell r="I2318">
            <v>0</v>
          </cell>
          <cell r="J2318">
            <v>0</v>
          </cell>
          <cell r="K2318">
            <v>0</v>
          </cell>
          <cell r="L2318">
            <v>0</v>
          </cell>
          <cell r="M2318">
            <v>0</v>
          </cell>
          <cell r="N2318">
            <v>0</v>
          </cell>
          <cell r="O2318">
            <v>0</v>
          </cell>
          <cell r="P2318">
            <v>0</v>
          </cell>
          <cell r="Q2318">
            <v>0</v>
          </cell>
          <cell r="R2318">
            <v>0</v>
          </cell>
          <cell r="S2318">
            <v>0</v>
          </cell>
          <cell r="T2318">
            <v>0</v>
          </cell>
          <cell r="U2318">
            <v>0</v>
          </cell>
          <cell r="V2318">
            <v>0</v>
          </cell>
          <cell r="W2318">
            <v>0</v>
          </cell>
          <cell r="X2318">
            <v>0</v>
          </cell>
          <cell r="Y2318">
            <v>0</v>
          </cell>
          <cell r="Z2318">
            <v>0</v>
          </cell>
          <cell r="AA2318">
            <v>0</v>
          </cell>
          <cell r="AB2318">
            <v>0</v>
          </cell>
          <cell r="AC2318">
            <v>0</v>
          </cell>
        </row>
        <row r="2319">
          <cell r="A2319" t="str">
            <v>CSEP004FFAA001</v>
          </cell>
          <cell r="B2319">
            <v>0</v>
          </cell>
          <cell r="C2319">
            <v>0</v>
          </cell>
          <cell r="D2319">
            <v>0</v>
          </cell>
          <cell r="E2319">
            <v>0</v>
          </cell>
          <cell r="F2319">
            <v>0</v>
          </cell>
          <cell r="G2319">
            <v>0</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row>
        <row r="2320">
          <cell r="A2320" t="str">
            <v>CSEP004FFAA002</v>
          </cell>
          <cell r="B2320">
            <v>0</v>
          </cell>
          <cell r="C2320">
            <v>0</v>
          </cell>
          <cell r="D2320">
            <v>0</v>
          </cell>
          <cell r="E2320">
            <v>0</v>
          </cell>
          <cell r="F2320">
            <v>0</v>
          </cell>
          <cell r="G2320">
            <v>0</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row>
        <row r="2321">
          <cell r="A2321" t="str">
            <v>CSEP004FFAA003</v>
          </cell>
          <cell r="B2321">
            <v>0</v>
          </cell>
          <cell r="C2321">
            <v>0</v>
          </cell>
          <cell r="D2321">
            <v>0</v>
          </cell>
          <cell r="E2321">
            <v>0</v>
          </cell>
          <cell r="F2321">
            <v>0</v>
          </cell>
          <cell r="G2321">
            <v>0</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row>
        <row r="2322">
          <cell r="A2322" t="str">
            <v>CSEP004FFAA004</v>
          </cell>
          <cell r="B2322">
            <v>0</v>
          </cell>
          <cell r="C2322">
            <v>0</v>
          </cell>
          <cell r="D2322">
            <v>0</v>
          </cell>
          <cell r="E2322">
            <v>0</v>
          </cell>
          <cell r="F2322">
            <v>0</v>
          </cell>
          <cell r="G2322">
            <v>0</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row>
        <row r="2323">
          <cell r="A2323" t="str">
            <v>CSEP004FFAA005</v>
          </cell>
          <cell r="B2323">
            <v>0</v>
          </cell>
          <cell r="C2323">
            <v>0</v>
          </cell>
          <cell r="D2323">
            <v>0</v>
          </cell>
          <cell r="E2323">
            <v>0</v>
          </cell>
          <cell r="F2323">
            <v>0</v>
          </cell>
          <cell r="G2323">
            <v>0</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row>
        <row r="2324">
          <cell r="A2324" t="str">
            <v>CSEP004FFAA006</v>
          </cell>
          <cell r="B2324">
            <v>0</v>
          </cell>
          <cell r="C2324">
            <v>0</v>
          </cell>
          <cell r="D2324">
            <v>0</v>
          </cell>
          <cell r="E2324">
            <v>0</v>
          </cell>
          <cell r="F2324">
            <v>0</v>
          </cell>
          <cell r="G2324">
            <v>0</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row>
        <row r="2325">
          <cell r="A2325" t="str">
            <v>CSEP004FFAA007</v>
          </cell>
          <cell r="B2325">
            <v>0</v>
          </cell>
          <cell r="C2325">
            <v>0</v>
          </cell>
          <cell r="D2325">
            <v>0</v>
          </cell>
          <cell r="E2325">
            <v>0</v>
          </cell>
          <cell r="F2325">
            <v>0</v>
          </cell>
          <cell r="G2325">
            <v>0</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row>
        <row r="2326">
          <cell r="A2326" t="str">
            <v>CSEP004FFAA008</v>
          </cell>
          <cell r="B2326">
            <v>0</v>
          </cell>
          <cell r="C2326">
            <v>0</v>
          </cell>
          <cell r="D2326">
            <v>0</v>
          </cell>
          <cell r="E2326">
            <v>0</v>
          </cell>
          <cell r="F2326">
            <v>0</v>
          </cell>
          <cell r="G2326">
            <v>0</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row>
        <row r="2327">
          <cell r="A2327" t="str">
            <v>CSEP004FFAA009</v>
          </cell>
          <cell r="B2327">
            <v>0</v>
          </cell>
          <cell r="C2327">
            <v>0</v>
          </cell>
          <cell r="D2327">
            <v>0</v>
          </cell>
          <cell r="E2327">
            <v>0</v>
          </cell>
          <cell r="F2327">
            <v>0</v>
          </cell>
          <cell r="G2327">
            <v>0</v>
          </cell>
          <cell r="H2327">
            <v>0</v>
          </cell>
          <cell r="I2327">
            <v>0</v>
          </cell>
          <cell r="J2327">
            <v>0</v>
          </cell>
          <cell r="K2327">
            <v>0</v>
          </cell>
          <cell r="L2327">
            <v>0</v>
          </cell>
          <cell r="M2327">
            <v>0</v>
          </cell>
          <cell r="N2327">
            <v>0</v>
          </cell>
          <cell r="O2327">
            <v>0</v>
          </cell>
          <cell r="P2327">
            <v>0</v>
          </cell>
          <cell r="Q2327">
            <v>0</v>
          </cell>
          <cell r="R2327">
            <v>0</v>
          </cell>
          <cell r="S2327">
            <v>0</v>
          </cell>
          <cell r="T2327">
            <v>0</v>
          </cell>
          <cell r="U2327">
            <v>0</v>
          </cell>
          <cell r="V2327">
            <v>0</v>
          </cell>
          <cell r="W2327">
            <v>0</v>
          </cell>
          <cell r="X2327">
            <v>0</v>
          </cell>
          <cell r="Y2327">
            <v>0</v>
          </cell>
          <cell r="Z2327">
            <v>0</v>
          </cell>
          <cell r="AA2327">
            <v>0</v>
          </cell>
          <cell r="AB2327">
            <v>0</v>
          </cell>
          <cell r="AC2327">
            <v>0</v>
          </cell>
        </row>
        <row r="2328">
          <cell r="A2328" t="str">
            <v>CSEP004FFAA010</v>
          </cell>
          <cell r="B2328">
            <v>0</v>
          </cell>
          <cell r="C2328">
            <v>0</v>
          </cell>
          <cell r="D2328">
            <v>0</v>
          </cell>
          <cell r="E2328">
            <v>0</v>
          </cell>
          <cell r="F2328">
            <v>0</v>
          </cell>
          <cell r="G2328">
            <v>0</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1</v>
          </cell>
          <cell r="AA2328">
            <v>3760</v>
          </cell>
          <cell r="AB2328">
            <v>1</v>
          </cell>
          <cell r="AC2328">
            <v>3760</v>
          </cell>
        </row>
        <row r="2329">
          <cell r="A2329" t="str">
            <v>CSEP004FFAA011</v>
          </cell>
          <cell r="B2329">
            <v>0</v>
          </cell>
          <cell r="C2329">
            <v>0</v>
          </cell>
          <cell r="D2329">
            <v>0</v>
          </cell>
          <cell r="E2329">
            <v>0</v>
          </cell>
          <cell r="F2329">
            <v>0</v>
          </cell>
          <cell r="G2329">
            <v>0</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row>
        <row r="2330">
          <cell r="A2330" t="str">
            <v>CSEP004FFAA013</v>
          </cell>
          <cell r="B2330">
            <v>0</v>
          </cell>
          <cell r="C2330">
            <v>0</v>
          </cell>
          <cell r="D2330">
            <v>0</v>
          </cell>
          <cell r="E2330">
            <v>0</v>
          </cell>
          <cell r="F2330">
            <v>0</v>
          </cell>
          <cell r="G2330">
            <v>0</v>
          </cell>
          <cell r="H2330">
            <v>0</v>
          </cell>
          <cell r="I2330">
            <v>0</v>
          </cell>
          <cell r="J2330">
            <v>0</v>
          </cell>
          <cell r="K2330">
            <v>0</v>
          </cell>
          <cell r="L2330">
            <v>0</v>
          </cell>
          <cell r="M2330">
            <v>0</v>
          </cell>
          <cell r="N2330">
            <v>0</v>
          </cell>
          <cell r="O2330">
            <v>0</v>
          </cell>
          <cell r="P2330">
            <v>0</v>
          </cell>
          <cell r="Q2330">
            <v>0</v>
          </cell>
          <cell r="R2330">
            <v>0</v>
          </cell>
          <cell r="S2330">
            <v>0</v>
          </cell>
          <cell r="T2330">
            <v>0</v>
          </cell>
          <cell r="U2330">
            <v>0</v>
          </cell>
          <cell r="V2330">
            <v>0</v>
          </cell>
          <cell r="W2330">
            <v>0</v>
          </cell>
          <cell r="X2330">
            <v>0</v>
          </cell>
          <cell r="Y2330">
            <v>0</v>
          </cell>
          <cell r="Z2330">
            <v>0</v>
          </cell>
          <cell r="AA2330">
            <v>0</v>
          </cell>
          <cell r="AB2330">
            <v>0</v>
          </cell>
          <cell r="AC2330">
            <v>0</v>
          </cell>
        </row>
        <row r="2331">
          <cell r="A2331" t="str">
            <v>CSEP004FFAA014</v>
          </cell>
          <cell r="B2331">
            <v>0</v>
          </cell>
          <cell r="C2331">
            <v>0</v>
          </cell>
          <cell r="D2331">
            <v>0</v>
          </cell>
          <cell r="E2331">
            <v>0</v>
          </cell>
          <cell r="F2331">
            <v>0</v>
          </cell>
          <cell r="G2331">
            <v>0</v>
          </cell>
          <cell r="H2331">
            <v>0</v>
          </cell>
          <cell r="I2331">
            <v>0</v>
          </cell>
          <cell r="J2331">
            <v>0</v>
          </cell>
          <cell r="K2331">
            <v>0</v>
          </cell>
          <cell r="L2331">
            <v>0</v>
          </cell>
          <cell r="M2331">
            <v>0</v>
          </cell>
          <cell r="N2331">
            <v>0</v>
          </cell>
          <cell r="O2331">
            <v>0</v>
          </cell>
          <cell r="P2331">
            <v>3</v>
          </cell>
          <cell r="Q2331">
            <v>11280</v>
          </cell>
          <cell r="R2331">
            <v>0</v>
          </cell>
          <cell r="S2331">
            <v>0</v>
          </cell>
          <cell r="T2331">
            <v>0</v>
          </cell>
          <cell r="U2331">
            <v>0</v>
          </cell>
          <cell r="V2331">
            <v>3</v>
          </cell>
          <cell r="W2331">
            <v>11280</v>
          </cell>
          <cell r="X2331">
            <v>0</v>
          </cell>
          <cell r="Y2331">
            <v>0</v>
          </cell>
          <cell r="Z2331">
            <v>0</v>
          </cell>
          <cell r="AA2331">
            <v>0</v>
          </cell>
          <cell r="AB2331">
            <v>6</v>
          </cell>
          <cell r="AC2331">
            <v>22560</v>
          </cell>
        </row>
        <row r="2332">
          <cell r="A2332" t="str">
            <v>CSEP004FFAA015</v>
          </cell>
          <cell r="B2332">
            <v>0</v>
          </cell>
          <cell r="C2332">
            <v>0</v>
          </cell>
          <cell r="D2332">
            <v>0</v>
          </cell>
          <cell r="E2332">
            <v>0</v>
          </cell>
          <cell r="F2332">
            <v>0</v>
          </cell>
          <cell r="G2332">
            <v>0</v>
          </cell>
          <cell r="H2332">
            <v>0</v>
          </cell>
          <cell r="I2332">
            <v>0</v>
          </cell>
          <cell r="J2332">
            <v>0</v>
          </cell>
          <cell r="K2332">
            <v>0</v>
          </cell>
          <cell r="L2332">
            <v>0</v>
          </cell>
          <cell r="M2332">
            <v>0</v>
          </cell>
          <cell r="N2332">
            <v>0</v>
          </cell>
          <cell r="O2332">
            <v>0</v>
          </cell>
          <cell r="P2332">
            <v>0</v>
          </cell>
          <cell r="Q2332">
            <v>0</v>
          </cell>
          <cell r="R2332">
            <v>0</v>
          </cell>
          <cell r="S2332">
            <v>0</v>
          </cell>
          <cell r="T2332">
            <v>0</v>
          </cell>
          <cell r="U2332">
            <v>0</v>
          </cell>
          <cell r="V2332">
            <v>0</v>
          </cell>
          <cell r="W2332">
            <v>0</v>
          </cell>
          <cell r="X2332">
            <v>0</v>
          </cell>
          <cell r="Y2332">
            <v>0</v>
          </cell>
          <cell r="Z2332">
            <v>0</v>
          </cell>
          <cell r="AA2332">
            <v>0</v>
          </cell>
          <cell r="AB2332">
            <v>0</v>
          </cell>
          <cell r="AC2332">
            <v>0</v>
          </cell>
        </row>
        <row r="2333">
          <cell r="A2333" t="str">
            <v>CSEP004FFAA024</v>
          </cell>
          <cell r="B2333">
            <v>0</v>
          </cell>
          <cell r="C2333">
            <v>0</v>
          </cell>
          <cell r="D2333">
            <v>0</v>
          </cell>
          <cell r="E2333">
            <v>0</v>
          </cell>
          <cell r="F2333">
            <v>0</v>
          </cell>
          <cell r="G2333">
            <v>0</v>
          </cell>
          <cell r="H2333">
            <v>0</v>
          </cell>
          <cell r="I2333">
            <v>0</v>
          </cell>
          <cell r="J2333">
            <v>0</v>
          </cell>
          <cell r="K2333">
            <v>0</v>
          </cell>
          <cell r="L2333">
            <v>0</v>
          </cell>
          <cell r="M2333">
            <v>0</v>
          </cell>
          <cell r="N2333">
            <v>0</v>
          </cell>
          <cell r="O2333">
            <v>0</v>
          </cell>
          <cell r="P2333">
            <v>0</v>
          </cell>
          <cell r="Q2333">
            <v>0</v>
          </cell>
          <cell r="R2333">
            <v>0</v>
          </cell>
          <cell r="S2333">
            <v>0</v>
          </cell>
          <cell r="T2333">
            <v>0</v>
          </cell>
          <cell r="U2333">
            <v>0</v>
          </cell>
          <cell r="V2333">
            <v>0</v>
          </cell>
          <cell r="W2333">
            <v>0</v>
          </cell>
          <cell r="X2333">
            <v>0</v>
          </cell>
          <cell r="Y2333">
            <v>0</v>
          </cell>
          <cell r="Z2333">
            <v>0</v>
          </cell>
          <cell r="AA2333">
            <v>0</v>
          </cell>
          <cell r="AB2333">
            <v>0</v>
          </cell>
          <cell r="AC2333">
            <v>0</v>
          </cell>
        </row>
        <row r="2334">
          <cell r="A2334" t="str">
            <v>CSEP004FFAA034</v>
          </cell>
          <cell r="B2334">
            <v>0</v>
          </cell>
          <cell r="C2334">
            <v>0</v>
          </cell>
          <cell r="D2334">
            <v>1</v>
          </cell>
          <cell r="E2334">
            <v>3760</v>
          </cell>
          <cell r="F2334">
            <v>0</v>
          </cell>
          <cell r="G2334">
            <v>0</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1</v>
          </cell>
          <cell r="AC2334">
            <v>3760</v>
          </cell>
        </row>
        <row r="2335">
          <cell r="A2335" t="str">
            <v>CSEP004FFAA035</v>
          </cell>
          <cell r="B2335">
            <v>3</v>
          </cell>
          <cell r="C2335">
            <v>11280</v>
          </cell>
          <cell r="D2335">
            <v>0</v>
          </cell>
          <cell r="E2335">
            <v>0</v>
          </cell>
          <cell r="F2335">
            <v>0</v>
          </cell>
          <cell r="G2335">
            <v>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3</v>
          </cell>
          <cell r="AA2335">
            <v>11280</v>
          </cell>
          <cell r="AB2335">
            <v>6</v>
          </cell>
          <cell r="AC2335">
            <v>22560</v>
          </cell>
        </row>
        <row r="2336">
          <cell r="A2336" t="str">
            <v>CSEP004FFAA036</v>
          </cell>
          <cell r="B2336">
            <v>0</v>
          </cell>
          <cell r="C2336">
            <v>0</v>
          </cell>
          <cell r="D2336">
            <v>0</v>
          </cell>
          <cell r="E2336">
            <v>0</v>
          </cell>
          <cell r="F2336">
            <v>0</v>
          </cell>
          <cell r="G2336">
            <v>0</v>
          </cell>
          <cell r="H2336">
            <v>0</v>
          </cell>
          <cell r="I2336">
            <v>0</v>
          </cell>
          <cell r="J2336">
            <v>0</v>
          </cell>
          <cell r="K2336">
            <v>0</v>
          </cell>
          <cell r="L2336">
            <v>0</v>
          </cell>
          <cell r="M2336">
            <v>0</v>
          </cell>
          <cell r="N2336">
            <v>4</v>
          </cell>
          <cell r="O2336">
            <v>15040</v>
          </cell>
          <cell r="P2336">
            <v>1</v>
          </cell>
          <cell r="Q2336">
            <v>3760</v>
          </cell>
          <cell r="R2336">
            <v>0</v>
          </cell>
          <cell r="S2336">
            <v>0</v>
          </cell>
          <cell r="T2336">
            <v>1</v>
          </cell>
          <cell r="U2336">
            <v>3760</v>
          </cell>
          <cell r="V2336">
            <v>0</v>
          </cell>
          <cell r="W2336">
            <v>0</v>
          </cell>
          <cell r="X2336">
            <v>1</v>
          </cell>
          <cell r="Y2336">
            <v>3760</v>
          </cell>
          <cell r="Z2336">
            <v>20</v>
          </cell>
          <cell r="AA2336">
            <v>75200</v>
          </cell>
          <cell r="AB2336">
            <v>27</v>
          </cell>
          <cell r="AC2336">
            <v>101520</v>
          </cell>
        </row>
        <row r="2337">
          <cell r="A2337" t="str">
            <v>CSEP004FFAA037</v>
          </cell>
          <cell r="B2337">
            <v>0</v>
          </cell>
          <cell r="C2337">
            <v>0</v>
          </cell>
          <cell r="D2337">
            <v>0</v>
          </cell>
          <cell r="E2337">
            <v>0</v>
          </cell>
          <cell r="F2337">
            <v>0</v>
          </cell>
          <cell r="G2337">
            <v>0</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row>
        <row r="2338">
          <cell r="A2338" t="str">
            <v>CSEP004FFAA038</v>
          </cell>
          <cell r="B2338">
            <v>1</v>
          </cell>
          <cell r="C2338">
            <v>3760</v>
          </cell>
          <cell r="D2338">
            <v>0</v>
          </cell>
          <cell r="E2338">
            <v>0</v>
          </cell>
          <cell r="F2338">
            <v>20</v>
          </cell>
          <cell r="G2338">
            <v>75200</v>
          </cell>
          <cell r="H2338">
            <v>0</v>
          </cell>
          <cell r="I2338">
            <v>0</v>
          </cell>
          <cell r="J2338">
            <v>0</v>
          </cell>
          <cell r="K2338">
            <v>0</v>
          </cell>
          <cell r="L2338">
            <v>0</v>
          </cell>
          <cell r="M2338">
            <v>0</v>
          </cell>
          <cell r="N2338">
            <v>0</v>
          </cell>
          <cell r="O2338">
            <v>0</v>
          </cell>
          <cell r="P2338">
            <v>2</v>
          </cell>
          <cell r="Q2338">
            <v>7520</v>
          </cell>
          <cell r="R2338">
            <v>0</v>
          </cell>
          <cell r="S2338">
            <v>0</v>
          </cell>
          <cell r="T2338">
            <v>0</v>
          </cell>
          <cell r="U2338">
            <v>0</v>
          </cell>
          <cell r="V2338">
            <v>0</v>
          </cell>
          <cell r="W2338">
            <v>0</v>
          </cell>
          <cell r="X2338">
            <v>0</v>
          </cell>
          <cell r="Y2338">
            <v>0</v>
          </cell>
          <cell r="Z2338">
            <v>0</v>
          </cell>
          <cell r="AA2338">
            <v>0</v>
          </cell>
          <cell r="AB2338">
            <v>23</v>
          </cell>
          <cell r="AC2338">
            <v>86480</v>
          </cell>
        </row>
        <row r="2339">
          <cell r="A2339" t="str">
            <v>CSEP004FFAA039</v>
          </cell>
          <cell r="B2339">
            <v>0</v>
          </cell>
          <cell r="C2339">
            <v>0</v>
          </cell>
          <cell r="D2339">
            <v>0</v>
          </cell>
          <cell r="E2339">
            <v>0</v>
          </cell>
          <cell r="F2339">
            <v>0</v>
          </cell>
          <cell r="G2339">
            <v>0</v>
          </cell>
          <cell r="H2339">
            <v>0</v>
          </cell>
          <cell r="I2339">
            <v>0</v>
          </cell>
          <cell r="J2339">
            <v>0</v>
          </cell>
          <cell r="K2339">
            <v>0</v>
          </cell>
          <cell r="L2339">
            <v>0</v>
          </cell>
          <cell r="M2339">
            <v>0</v>
          </cell>
          <cell r="N2339">
            <v>3</v>
          </cell>
          <cell r="O2339">
            <v>11280</v>
          </cell>
          <cell r="P2339">
            <v>0</v>
          </cell>
          <cell r="Q2339">
            <v>0</v>
          </cell>
          <cell r="R2339">
            <v>0</v>
          </cell>
          <cell r="S2339">
            <v>0</v>
          </cell>
          <cell r="T2339">
            <v>0</v>
          </cell>
          <cell r="U2339">
            <v>0</v>
          </cell>
          <cell r="V2339">
            <v>0</v>
          </cell>
          <cell r="W2339">
            <v>0</v>
          </cell>
          <cell r="X2339">
            <v>0</v>
          </cell>
          <cell r="Y2339">
            <v>0</v>
          </cell>
          <cell r="Z2339">
            <v>0</v>
          </cell>
          <cell r="AA2339">
            <v>0</v>
          </cell>
          <cell r="AB2339">
            <v>3</v>
          </cell>
          <cell r="AC2339">
            <v>11280</v>
          </cell>
        </row>
        <row r="2340">
          <cell r="A2340" t="str">
            <v>CSEP004FFAA040</v>
          </cell>
          <cell r="B2340">
            <v>0</v>
          </cell>
          <cell r="C2340">
            <v>0</v>
          </cell>
          <cell r="D2340">
            <v>0</v>
          </cell>
          <cell r="E2340">
            <v>0</v>
          </cell>
          <cell r="F2340">
            <v>0</v>
          </cell>
          <cell r="G2340">
            <v>0</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row>
        <row r="2341">
          <cell r="A2341" t="str">
            <v>CSEP004FFAA041</v>
          </cell>
          <cell r="B2341">
            <v>0</v>
          </cell>
          <cell r="C2341">
            <v>0</v>
          </cell>
          <cell r="D2341">
            <v>0</v>
          </cell>
          <cell r="E2341">
            <v>0</v>
          </cell>
          <cell r="F2341">
            <v>0</v>
          </cell>
          <cell r="G2341">
            <v>0</v>
          </cell>
          <cell r="H2341">
            <v>0</v>
          </cell>
          <cell r="I2341">
            <v>0</v>
          </cell>
          <cell r="J2341">
            <v>0</v>
          </cell>
          <cell r="K2341">
            <v>0</v>
          </cell>
          <cell r="L2341">
            <v>0</v>
          </cell>
          <cell r="M2341">
            <v>0</v>
          </cell>
          <cell r="N2341">
            <v>0</v>
          </cell>
          <cell r="O2341">
            <v>0</v>
          </cell>
          <cell r="P2341">
            <v>0</v>
          </cell>
          <cell r="Q2341">
            <v>0</v>
          </cell>
          <cell r="R2341">
            <v>0</v>
          </cell>
          <cell r="S2341">
            <v>0</v>
          </cell>
          <cell r="T2341">
            <v>0</v>
          </cell>
          <cell r="U2341">
            <v>0</v>
          </cell>
          <cell r="V2341">
            <v>0</v>
          </cell>
          <cell r="W2341">
            <v>0</v>
          </cell>
          <cell r="X2341">
            <v>0</v>
          </cell>
          <cell r="Y2341">
            <v>0</v>
          </cell>
          <cell r="Z2341">
            <v>0</v>
          </cell>
          <cell r="AA2341">
            <v>0</v>
          </cell>
          <cell r="AB2341">
            <v>0</v>
          </cell>
          <cell r="AC2341">
            <v>0</v>
          </cell>
        </row>
        <row r="2342">
          <cell r="A2342" t="str">
            <v>CSEP004FRAA001</v>
          </cell>
          <cell r="B2342">
            <v>0</v>
          </cell>
          <cell r="C2342">
            <v>0</v>
          </cell>
          <cell r="D2342">
            <v>0</v>
          </cell>
          <cell r="E2342">
            <v>0</v>
          </cell>
          <cell r="F2342">
            <v>0</v>
          </cell>
          <cell r="G2342">
            <v>0</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row>
        <row r="2343">
          <cell r="A2343" t="str">
            <v>CSEP004FRAA004</v>
          </cell>
          <cell r="B2343">
            <v>0</v>
          </cell>
          <cell r="C2343">
            <v>0</v>
          </cell>
          <cell r="D2343">
            <v>0</v>
          </cell>
          <cell r="E2343">
            <v>0</v>
          </cell>
          <cell r="F2343">
            <v>0</v>
          </cell>
          <cell r="G2343">
            <v>0</v>
          </cell>
          <cell r="H2343">
            <v>0</v>
          </cell>
          <cell r="I2343">
            <v>0</v>
          </cell>
          <cell r="J2343">
            <v>0</v>
          </cell>
          <cell r="K2343">
            <v>0</v>
          </cell>
          <cell r="L2343">
            <v>0</v>
          </cell>
          <cell r="M2343">
            <v>0</v>
          </cell>
          <cell r="N2343">
            <v>0</v>
          </cell>
          <cell r="O2343">
            <v>0</v>
          </cell>
          <cell r="P2343">
            <v>0</v>
          </cell>
          <cell r="Q2343">
            <v>0</v>
          </cell>
          <cell r="R2343">
            <v>0</v>
          </cell>
          <cell r="S2343">
            <v>0</v>
          </cell>
          <cell r="T2343">
            <v>0</v>
          </cell>
          <cell r="U2343">
            <v>0</v>
          </cell>
          <cell r="V2343">
            <v>0</v>
          </cell>
          <cell r="W2343">
            <v>0</v>
          </cell>
          <cell r="X2343">
            <v>0</v>
          </cell>
          <cell r="Y2343">
            <v>0</v>
          </cell>
          <cell r="Z2343">
            <v>0</v>
          </cell>
          <cell r="AA2343">
            <v>0</v>
          </cell>
          <cell r="AB2343">
            <v>0</v>
          </cell>
          <cell r="AC2343">
            <v>0</v>
          </cell>
        </row>
        <row r="2344">
          <cell r="A2344" t="str">
            <v>CSEP004FRAA005</v>
          </cell>
          <cell r="B2344">
            <v>0</v>
          </cell>
          <cell r="C2344">
            <v>0</v>
          </cell>
          <cell r="D2344">
            <v>0</v>
          </cell>
          <cell r="E2344">
            <v>0</v>
          </cell>
          <cell r="F2344">
            <v>0</v>
          </cell>
          <cell r="G2344">
            <v>0</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row>
        <row r="2345">
          <cell r="A2345" t="str">
            <v>CSEP004FRAA007</v>
          </cell>
          <cell r="B2345">
            <v>1</v>
          </cell>
          <cell r="C2345">
            <v>3640</v>
          </cell>
          <cell r="D2345">
            <v>0</v>
          </cell>
          <cell r="E2345">
            <v>0</v>
          </cell>
          <cell r="F2345">
            <v>3</v>
          </cell>
          <cell r="G2345">
            <v>10920</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1</v>
          </cell>
          <cell r="AA2345">
            <v>3640</v>
          </cell>
          <cell r="AB2345">
            <v>5</v>
          </cell>
          <cell r="AC2345">
            <v>18200</v>
          </cell>
        </row>
        <row r="2346">
          <cell r="A2346" t="str">
            <v>CSEP004FRAA008</v>
          </cell>
          <cell r="B2346">
            <v>0</v>
          </cell>
          <cell r="C2346">
            <v>0</v>
          </cell>
          <cell r="D2346">
            <v>0</v>
          </cell>
          <cell r="E2346">
            <v>0</v>
          </cell>
          <cell r="F2346">
            <v>0</v>
          </cell>
          <cell r="G2346">
            <v>0</v>
          </cell>
          <cell r="H2346">
            <v>0</v>
          </cell>
          <cell r="I2346">
            <v>0</v>
          </cell>
          <cell r="J2346">
            <v>0</v>
          </cell>
          <cell r="K2346">
            <v>0</v>
          </cell>
          <cell r="L2346">
            <v>0</v>
          </cell>
          <cell r="M2346">
            <v>0</v>
          </cell>
          <cell r="N2346">
            <v>0</v>
          </cell>
          <cell r="O2346">
            <v>0</v>
          </cell>
          <cell r="P2346">
            <v>1</v>
          </cell>
          <cell r="Q2346">
            <v>3640</v>
          </cell>
          <cell r="R2346">
            <v>0</v>
          </cell>
          <cell r="S2346">
            <v>0</v>
          </cell>
          <cell r="T2346">
            <v>0</v>
          </cell>
          <cell r="U2346">
            <v>0</v>
          </cell>
          <cell r="V2346">
            <v>0</v>
          </cell>
          <cell r="W2346">
            <v>0</v>
          </cell>
          <cell r="X2346">
            <v>0</v>
          </cell>
          <cell r="Y2346">
            <v>0</v>
          </cell>
          <cell r="Z2346">
            <v>0</v>
          </cell>
          <cell r="AA2346">
            <v>0</v>
          </cell>
          <cell r="AB2346">
            <v>1</v>
          </cell>
          <cell r="AC2346">
            <v>3640</v>
          </cell>
        </row>
        <row r="2347">
          <cell r="A2347" t="str">
            <v>CSEP004FRAA009</v>
          </cell>
          <cell r="B2347">
            <v>0</v>
          </cell>
          <cell r="C2347">
            <v>0</v>
          </cell>
          <cell r="D2347">
            <v>0</v>
          </cell>
          <cell r="E2347">
            <v>0</v>
          </cell>
          <cell r="F2347">
            <v>0</v>
          </cell>
          <cell r="G2347">
            <v>0</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0</v>
          </cell>
          <cell r="Z2347">
            <v>0</v>
          </cell>
          <cell r="AA2347">
            <v>0</v>
          </cell>
          <cell r="AB2347">
            <v>0</v>
          </cell>
          <cell r="AC2347">
            <v>0</v>
          </cell>
        </row>
        <row r="2348">
          <cell r="A2348" t="str">
            <v>CSEP004FRAA010</v>
          </cell>
          <cell r="B2348">
            <v>1</v>
          </cell>
          <cell r="C2348">
            <v>3640</v>
          </cell>
          <cell r="D2348">
            <v>0</v>
          </cell>
          <cell r="E2348">
            <v>0</v>
          </cell>
          <cell r="F2348">
            <v>0</v>
          </cell>
          <cell r="G2348">
            <v>0</v>
          </cell>
          <cell r="H2348">
            <v>0</v>
          </cell>
          <cell r="I2348">
            <v>0</v>
          </cell>
          <cell r="J2348">
            <v>2</v>
          </cell>
          <cell r="K2348">
            <v>7280</v>
          </cell>
          <cell r="L2348">
            <v>0</v>
          </cell>
          <cell r="M2348">
            <v>0</v>
          </cell>
          <cell r="N2348">
            <v>0</v>
          </cell>
          <cell r="O2348">
            <v>0</v>
          </cell>
          <cell r="P2348">
            <v>15</v>
          </cell>
          <cell r="Q2348">
            <v>54600</v>
          </cell>
          <cell r="R2348">
            <v>0</v>
          </cell>
          <cell r="S2348">
            <v>0</v>
          </cell>
          <cell r="T2348">
            <v>0</v>
          </cell>
          <cell r="U2348">
            <v>0</v>
          </cell>
          <cell r="V2348">
            <v>5</v>
          </cell>
          <cell r="W2348">
            <v>18200</v>
          </cell>
          <cell r="X2348">
            <v>0</v>
          </cell>
          <cell r="Y2348">
            <v>0</v>
          </cell>
          <cell r="Z2348">
            <v>0</v>
          </cell>
          <cell r="AA2348">
            <v>0</v>
          </cell>
          <cell r="AB2348">
            <v>23</v>
          </cell>
          <cell r="AC2348">
            <v>83720</v>
          </cell>
        </row>
        <row r="2349">
          <cell r="A2349" t="str">
            <v>CSEP004FRAA011</v>
          </cell>
          <cell r="B2349">
            <v>0</v>
          </cell>
          <cell r="C2349">
            <v>0</v>
          </cell>
          <cell r="D2349">
            <v>0</v>
          </cell>
          <cell r="E2349">
            <v>0</v>
          </cell>
          <cell r="F2349">
            <v>0</v>
          </cell>
          <cell r="G2349">
            <v>0</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row>
        <row r="2350">
          <cell r="A2350" t="str">
            <v>CSEP004FRAA012</v>
          </cell>
          <cell r="B2350">
            <v>0</v>
          </cell>
          <cell r="C2350">
            <v>0</v>
          </cell>
          <cell r="D2350">
            <v>0</v>
          </cell>
          <cell r="E2350">
            <v>0</v>
          </cell>
          <cell r="F2350">
            <v>0</v>
          </cell>
          <cell r="G2350">
            <v>0</v>
          </cell>
          <cell r="H2350">
            <v>0</v>
          </cell>
          <cell r="I2350">
            <v>0</v>
          </cell>
          <cell r="J2350">
            <v>0</v>
          </cell>
          <cell r="K2350">
            <v>0</v>
          </cell>
          <cell r="L2350">
            <v>2</v>
          </cell>
          <cell r="M2350">
            <v>7280</v>
          </cell>
          <cell r="N2350">
            <v>0</v>
          </cell>
          <cell r="O2350">
            <v>0</v>
          </cell>
          <cell r="P2350">
            <v>2</v>
          </cell>
          <cell r="Q2350">
            <v>7280</v>
          </cell>
          <cell r="R2350">
            <v>1</v>
          </cell>
          <cell r="S2350">
            <v>3640</v>
          </cell>
          <cell r="T2350">
            <v>0</v>
          </cell>
          <cell r="U2350">
            <v>0</v>
          </cell>
          <cell r="V2350">
            <v>0</v>
          </cell>
          <cell r="W2350">
            <v>0</v>
          </cell>
          <cell r="X2350">
            <v>0</v>
          </cell>
          <cell r="Y2350">
            <v>0</v>
          </cell>
          <cell r="Z2350">
            <v>0</v>
          </cell>
          <cell r="AA2350">
            <v>0</v>
          </cell>
          <cell r="AB2350">
            <v>5</v>
          </cell>
          <cell r="AC2350">
            <v>18200</v>
          </cell>
        </row>
        <row r="2351">
          <cell r="A2351" t="str">
            <v>CSEP004FRAA013</v>
          </cell>
          <cell r="B2351">
            <v>0</v>
          </cell>
          <cell r="C2351">
            <v>0</v>
          </cell>
          <cell r="D2351">
            <v>0</v>
          </cell>
          <cell r="E2351">
            <v>0</v>
          </cell>
          <cell r="F2351">
            <v>10</v>
          </cell>
          <cell r="G2351">
            <v>36400</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10</v>
          </cell>
          <cell r="AC2351">
            <v>36400</v>
          </cell>
        </row>
        <row r="2352">
          <cell r="A2352" t="str">
            <v>CSEP004FRAA014</v>
          </cell>
          <cell r="B2352">
            <v>0</v>
          </cell>
          <cell r="C2352">
            <v>0</v>
          </cell>
          <cell r="D2352">
            <v>0</v>
          </cell>
          <cell r="E2352">
            <v>0</v>
          </cell>
          <cell r="F2352">
            <v>0</v>
          </cell>
          <cell r="G2352">
            <v>0</v>
          </cell>
          <cell r="H2352">
            <v>0</v>
          </cell>
          <cell r="I2352">
            <v>0</v>
          </cell>
          <cell r="J2352">
            <v>0</v>
          </cell>
          <cell r="K2352">
            <v>0</v>
          </cell>
          <cell r="L2352">
            <v>0</v>
          </cell>
          <cell r="M2352">
            <v>0</v>
          </cell>
          <cell r="N2352">
            <v>0</v>
          </cell>
          <cell r="O2352">
            <v>0</v>
          </cell>
          <cell r="P2352">
            <v>0</v>
          </cell>
          <cell r="Q2352">
            <v>0</v>
          </cell>
          <cell r="R2352">
            <v>0</v>
          </cell>
          <cell r="S2352">
            <v>0</v>
          </cell>
          <cell r="T2352">
            <v>0</v>
          </cell>
          <cell r="U2352">
            <v>0</v>
          </cell>
          <cell r="V2352">
            <v>0</v>
          </cell>
          <cell r="W2352">
            <v>0</v>
          </cell>
          <cell r="X2352">
            <v>0</v>
          </cell>
          <cell r="Y2352">
            <v>0</v>
          </cell>
          <cell r="Z2352">
            <v>0</v>
          </cell>
          <cell r="AA2352">
            <v>0</v>
          </cell>
          <cell r="AB2352">
            <v>0</v>
          </cell>
          <cell r="AC2352">
            <v>0</v>
          </cell>
        </row>
        <row r="2353">
          <cell r="A2353" t="str">
            <v>CSEP004FRAA015</v>
          </cell>
          <cell r="B2353">
            <v>0</v>
          </cell>
          <cell r="C2353">
            <v>0</v>
          </cell>
          <cell r="D2353">
            <v>0</v>
          </cell>
          <cell r="E2353">
            <v>0</v>
          </cell>
          <cell r="F2353">
            <v>0</v>
          </cell>
          <cell r="G2353">
            <v>0</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row>
        <row r="2354">
          <cell r="A2354" t="str">
            <v>CSEP004LRAA001</v>
          </cell>
          <cell r="B2354">
            <v>24</v>
          </cell>
          <cell r="C2354">
            <v>78960</v>
          </cell>
          <cell r="D2354">
            <v>673</v>
          </cell>
          <cell r="E2354">
            <v>2214170</v>
          </cell>
          <cell r="F2354">
            <v>43</v>
          </cell>
          <cell r="G2354">
            <v>141470</v>
          </cell>
          <cell r="H2354">
            <v>0</v>
          </cell>
          <cell r="I2354">
            <v>0</v>
          </cell>
          <cell r="J2354">
            <v>3</v>
          </cell>
          <cell r="K2354">
            <v>9870</v>
          </cell>
          <cell r="L2354">
            <v>13</v>
          </cell>
          <cell r="M2354">
            <v>42770</v>
          </cell>
          <cell r="N2354">
            <v>4</v>
          </cell>
          <cell r="O2354">
            <v>13160</v>
          </cell>
          <cell r="P2354">
            <v>18</v>
          </cell>
          <cell r="Q2354">
            <v>59220</v>
          </cell>
          <cell r="R2354">
            <v>8</v>
          </cell>
          <cell r="S2354">
            <v>26320</v>
          </cell>
          <cell r="T2354">
            <v>2</v>
          </cell>
          <cell r="U2354">
            <v>6580</v>
          </cell>
          <cell r="V2354">
            <v>0</v>
          </cell>
          <cell r="W2354">
            <v>0</v>
          </cell>
          <cell r="X2354">
            <v>10</v>
          </cell>
          <cell r="Y2354">
            <v>32900</v>
          </cell>
          <cell r="Z2354">
            <v>130</v>
          </cell>
          <cell r="AA2354">
            <v>427700</v>
          </cell>
          <cell r="AB2354">
            <v>928</v>
          </cell>
          <cell r="AC2354">
            <v>3053120</v>
          </cell>
        </row>
        <row r="2355">
          <cell r="A2355" t="str">
            <v>CSEP004LRAA002</v>
          </cell>
          <cell r="B2355">
            <v>0</v>
          </cell>
          <cell r="C2355">
            <v>0</v>
          </cell>
          <cell r="D2355">
            <v>0</v>
          </cell>
          <cell r="E2355">
            <v>0</v>
          </cell>
          <cell r="F2355">
            <v>0</v>
          </cell>
          <cell r="G2355">
            <v>0</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0</v>
          </cell>
          <cell r="X2355">
            <v>0</v>
          </cell>
          <cell r="Y2355">
            <v>0</v>
          </cell>
          <cell r="Z2355">
            <v>5</v>
          </cell>
          <cell r="AA2355">
            <v>16450</v>
          </cell>
          <cell r="AB2355">
            <v>5</v>
          </cell>
          <cell r="AC2355">
            <v>16450</v>
          </cell>
        </row>
        <row r="2356">
          <cell r="A2356" t="str">
            <v>CSEP004LRAA003</v>
          </cell>
          <cell r="B2356">
            <v>0</v>
          </cell>
          <cell r="C2356">
            <v>0</v>
          </cell>
          <cell r="D2356">
            <v>0</v>
          </cell>
          <cell r="E2356">
            <v>0</v>
          </cell>
          <cell r="F2356">
            <v>0</v>
          </cell>
          <cell r="G2356">
            <v>0</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row>
        <row r="2357">
          <cell r="A2357" t="str">
            <v>CSEP004LRAA004</v>
          </cell>
          <cell r="B2357">
            <v>0</v>
          </cell>
          <cell r="C2357">
            <v>0</v>
          </cell>
          <cell r="D2357">
            <v>15</v>
          </cell>
          <cell r="E2357">
            <v>49350</v>
          </cell>
          <cell r="F2357">
            <v>0</v>
          </cell>
          <cell r="G2357">
            <v>0</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15</v>
          </cell>
          <cell r="AC2357">
            <v>49350</v>
          </cell>
        </row>
        <row r="2358">
          <cell r="A2358" t="str">
            <v>CSEP004LRAA005</v>
          </cell>
          <cell r="B2358">
            <v>0</v>
          </cell>
          <cell r="C2358">
            <v>0</v>
          </cell>
          <cell r="D2358">
            <v>0</v>
          </cell>
          <cell r="E2358">
            <v>0</v>
          </cell>
          <cell r="F2358">
            <v>0</v>
          </cell>
          <cell r="G2358">
            <v>0</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3</v>
          </cell>
          <cell r="AA2358">
            <v>9870</v>
          </cell>
          <cell r="AB2358">
            <v>3</v>
          </cell>
          <cell r="AC2358">
            <v>9870</v>
          </cell>
        </row>
        <row r="2359">
          <cell r="A2359" t="str">
            <v>CSEP004LRAA007</v>
          </cell>
          <cell r="B2359">
            <v>0</v>
          </cell>
          <cell r="C2359">
            <v>0</v>
          </cell>
          <cell r="D2359">
            <v>0</v>
          </cell>
          <cell r="E2359">
            <v>0</v>
          </cell>
          <cell r="F2359">
            <v>0</v>
          </cell>
          <cell r="G2359">
            <v>0</v>
          </cell>
          <cell r="H2359">
            <v>0</v>
          </cell>
          <cell r="I2359">
            <v>0</v>
          </cell>
          <cell r="J2359">
            <v>0</v>
          </cell>
          <cell r="K2359">
            <v>0</v>
          </cell>
          <cell r="L2359">
            <v>1</v>
          </cell>
          <cell r="M2359">
            <v>3290</v>
          </cell>
          <cell r="N2359">
            <v>0</v>
          </cell>
          <cell r="O2359">
            <v>0</v>
          </cell>
          <cell r="P2359">
            <v>0</v>
          </cell>
          <cell r="Q2359">
            <v>0</v>
          </cell>
          <cell r="R2359">
            <v>0</v>
          </cell>
          <cell r="S2359">
            <v>0</v>
          </cell>
          <cell r="T2359">
            <v>0</v>
          </cell>
          <cell r="U2359">
            <v>0</v>
          </cell>
          <cell r="V2359">
            <v>0</v>
          </cell>
          <cell r="W2359">
            <v>0</v>
          </cell>
          <cell r="X2359">
            <v>0</v>
          </cell>
          <cell r="Y2359">
            <v>0</v>
          </cell>
          <cell r="Z2359">
            <v>1</v>
          </cell>
          <cell r="AA2359">
            <v>3290</v>
          </cell>
          <cell r="AB2359">
            <v>2</v>
          </cell>
          <cell r="AC2359">
            <v>6580</v>
          </cell>
        </row>
        <row r="2360">
          <cell r="A2360" t="str">
            <v>CSEP004LRAA008</v>
          </cell>
          <cell r="B2360">
            <v>0</v>
          </cell>
          <cell r="C2360">
            <v>0</v>
          </cell>
          <cell r="D2360">
            <v>-1</v>
          </cell>
          <cell r="E2360">
            <v>-3290</v>
          </cell>
          <cell r="F2360">
            <v>0</v>
          </cell>
          <cell r="G2360">
            <v>0</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-1</v>
          </cell>
          <cell r="AC2360">
            <v>-3290</v>
          </cell>
        </row>
        <row r="2361">
          <cell r="A2361" t="str">
            <v>CSEP004LRAE005</v>
          </cell>
          <cell r="B2361">
            <v>0</v>
          </cell>
          <cell r="C2361">
            <v>0</v>
          </cell>
          <cell r="D2361">
            <v>0</v>
          </cell>
          <cell r="E2361">
            <v>0</v>
          </cell>
          <cell r="F2361">
            <v>0</v>
          </cell>
          <cell r="G2361">
            <v>0</v>
          </cell>
          <cell r="H2361">
            <v>0</v>
          </cell>
          <cell r="I2361">
            <v>0</v>
          </cell>
          <cell r="J2361">
            <v>0</v>
          </cell>
          <cell r="K2361">
            <v>0</v>
          </cell>
          <cell r="L2361">
            <v>0</v>
          </cell>
          <cell r="M2361">
            <v>0</v>
          </cell>
          <cell r="N2361">
            <v>0</v>
          </cell>
          <cell r="O2361">
            <v>0</v>
          </cell>
          <cell r="P2361">
            <v>0</v>
          </cell>
          <cell r="Q2361">
            <v>0</v>
          </cell>
          <cell r="R2361">
            <v>0</v>
          </cell>
          <cell r="S2361">
            <v>0</v>
          </cell>
          <cell r="T2361">
            <v>0</v>
          </cell>
          <cell r="U2361">
            <v>0</v>
          </cell>
          <cell r="V2361">
            <v>0</v>
          </cell>
          <cell r="W2361">
            <v>0</v>
          </cell>
          <cell r="X2361">
            <v>0</v>
          </cell>
          <cell r="Y2361">
            <v>0</v>
          </cell>
          <cell r="Z2361">
            <v>0</v>
          </cell>
          <cell r="AA2361">
            <v>0</v>
          </cell>
          <cell r="AB2361">
            <v>0</v>
          </cell>
          <cell r="AC2361">
            <v>0</v>
          </cell>
        </row>
        <row r="2362">
          <cell r="A2362" t="str">
            <v>CSEP005FFAA001</v>
          </cell>
          <cell r="B2362">
            <v>0</v>
          </cell>
          <cell r="C2362">
            <v>0</v>
          </cell>
          <cell r="D2362">
            <v>0</v>
          </cell>
          <cell r="E2362">
            <v>0</v>
          </cell>
          <cell r="F2362">
            <v>0</v>
          </cell>
          <cell r="G2362">
            <v>0</v>
          </cell>
          <cell r="H2362">
            <v>0</v>
          </cell>
          <cell r="I2362">
            <v>0</v>
          </cell>
          <cell r="J2362">
            <v>0</v>
          </cell>
          <cell r="K2362">
            <v>0</v>
          </cell>
          <cell r="L2362">
            <v>0</v>
          </cell>
          <cell r="M2362">
            <v>0</v>
          </cell>
          <cell r="N2362">
            <v>0</v>
          </cell>
          <cell r="O2362">
            <v>0</v>
          </cell>
          <cell r="P2362">
            <v>0</v>
          </cell>
          <cell r="Q2362">
            <v>0</v>
          </cell>
          <cell r="R2362">
            <v>0</v>
          </cell>
          <cell r="S2362">
            <v>0</v>
          </cell>
          <cell r="T2362">
            <v>0</v>
          </cell>
          <cell r="U2362">
            <v>0</v>
          </cell>
          <cell r="V2362">
            <v>0</v>
          </cell>
          <cell r="W2362">
            <v>0</v>
          </cell>
          <cell r="X2362">
            <v>0</v>
          </cell>
          <cell r="Y2362">
            <v>0</v>
          </cell>
          <cell r="Z2362">
            <v>0</v>
          </cell>
          <cell r="AA2362">
            <v>0</v>
          </cell>
          <cell r="AB2362">
            <v>0</v>
          </cell>
          <cell r="AC2362">
            <v>0</v>
          </cell>
        </row>
        <row r="2363">
          <cell r="A2363" t="str">
            <v>CSEP005FFAA004</v>
          </cell>
          <cell r="B2363">
            <v>0</v>
          </cell>
          <cell r="C2363">
            <v>0</v>
          </cell>
          <cell r="D2363">
            <v>0</v>
          </cell>
          <cell r="E2363">
            <v>0</v>
          </cell>
          <cell r="F2363">
            <v>0</v>
          </cell>
          <cell r="G2363">
            <v>0</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row>
        <row r="2364">
          <cell r="A2364" t="str">
            <v>CSEP005FFAA006</v>
          </cell>
          <cell r="B2364">
            <v>0</v>
          </cell>
          <cell r="C2364">
            <v>0</v>
          </cell>
          <cell r="D2364">
            <v>0</v>
          </cell>
          <cell r="E2364">
            <v>0</v>
          </cell>
          <cell r="F2364">
            <v>0</v>
          </cell>
          <cell r="G2364">
            <v>0</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row>
        <row r="2365">
          <cell r="A2365" t="str">
            <v>CSEP005FFAA007</v>
          </cell>
          <cell r="B2365">
            <v>0</v>
          </cell>
          <cell r="C2365">
            <v>0</v>
          </cell>
          <cell r="D2365">
            <v>0</v>
          </cell>
          <cell r="E2365">
            <v>0</v>
          </cell>
          <cell r="F2365">
            <v>0</v>
          </cell>
          <cell r="G2365">
            <v>0</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row>
        <row r="2366">
          <cell r="A2366" t="str">
            <v>CSEP005FFAA008</v>
          </cell>
          <cell r="B2366">
            <v>0</v>
          </cell>
          <cell r="C2366">
            <v>0</v>
          </cell>
          <cell r="D2366">
            <v>0</v>
          </cell>
          <cell r="E2366">
            <v>0</v>
          </cell>
          <cell r="F2366">
            <v>0</v>
          </cell>
          <cell r="G2366">
            <v>0</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row>
        <row r="2367">
          <cell r="A2367" t="str">
            <v>CSEP005FFAA009</v>
          </cell>
          <cell r="B2367">
            <v>0</v>
          </cell>
          <cell r="C2367">
            <v>0</v>
          </cell>
          <cell r="D2367">
            <v>0</v>
          </cell>
          <cell r="E2367">
            <v>0</v>
          </cell>
          <cell r="F2367">
            <v>0</v>
          </cell>
          <cell r="G2367">
            <v>0</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row>
        <row r="2368">
          <cell r="A2368" t="str">
            <v>CSEP005FFAA010</v>
          </cell>
          <cell r="B2368">
            <v>0</v>
          </cell>
          <cell r="C2368">
            <v>0</v>
          </cell>
          <cell r="D2368">
            <v>0</v>
          </cell>
          <cell r="E2368">
            <v>0</v>
          </cell>
          <cell r="F2368">
            <v>0</v>
          </cell>
          <cell r="G2368">
            <v>0</v>
          </cell>
          <cell r="H2368">
            <v>0</v>
          </cell>
          <cell r="I2368">
            <v>0</v>
          </cell>
          <cell r="J2368">
            <v>0</v>
          </cell>
          <cell r="K2368">
            <v>0</v>
          </cell>
          <cell r="L2368">
            <v>0</v>
          </cell>
          <cell r="M2368">
            <v>0</v>
          </cell>
          <cell r="N2368">
            <v>0</v>
          </cell>
          <cell r="O2368">
            <v>0</v>
          </cell>
          <cell r="P2368">
            <v>0</v>
          </cell>
          <cell r="Q2368">
            <v>0</v>
          </cell>
          <cell r="R2368">
            <v>0</v>
          </cell>
          <cell r="S2368">
            <v>0</v>
          </cell>
          <cell r="T2368">
            <v>0</v>
          </cell>
          <cell r="U2368">
            <v>0</v>
          </cell>
          <cell r="V2368">
            <v>0</v>
          </cell>
          <cell r="W2368">
            <v>0</v>
          </cell>
          <cell r="X2368">
            <v>0</v>
          </cell>
          <cell r="Y2368">
            <v>0</v>
          </cell>
          <cell r="Z2368">
            <v>0</v>
          </cell>
          <cell r="AA2368">
            <v>0</v>
          </cell>
          <cell r="AB2368">
            <v>0</v>
          </cell>
          <cell r="AC2368">
            <v>0</v>
          </cell>
        </row>
        <row r="2369">
          <cell r="A2369" t="str">
            <v>CSEP005FFAA011</v>
          </cell>
          <cell r="B2369">
            <v>0</v>
          </cell>
          <cell r="C2369">
            <v>0</v>
          </cell>
          <cell r="D2369">
            <v>0</v>
          </cell>
          <cell r="E2369">
            <v>0</v>
          </cell>
          <cell r="F2369">
            <v>0</v>
          </cell>
          <cell r="G2369">
            <v>0</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row>
        <row r="2370">
          <cell r="A2370" t="str">
            <v>CSEP005FFAA014</v>
          </cell>
          <cell r="B2370">
            <v>0</v>
          </cell>
          <cell r="C2370">
            <v>0</v>
          </cell>
          <cell r="D2370">
            <v>0</v>
          </cell>
          <cell r="E2370">
            <v>0</v>
          </cell>
          <cell r="F2370">
            <v>0</v>
          </cell>
          <cell r="G2370">
            <v>0</v>
          </cell>
          <cell r="H2370">
            <v>0</v>
          </cell>
          <cell r="I2370">
            <v>0</v>
          </cell>
          <cell r="J2370">
            <v>0</v>
          </cell>
          <cell r="K2370">
            <v>0</v>
          </cell>
          <cell r="L2370">
            <v>0</v>
          </cell>
          <cell r="M2370">
            <v>0</v>
          </cell>
          <cell r="N2370">
            <v>0</v>
          </cell>
          <cell r="O2370">
            <v>0</v>
          </cell>
          <cell r="P2370">
            <v>0</v>
          </cell>
          <cell r="Q2370">
            <v>0</v>
          </cell>
          <cell r="R2370">
            <v>0</v>
          </cell>
          <cell r="S2370">
            <v>0</v>
          </cell>
          <cell r="T2370">
            <v>0</v>
          </cell>
          <cell r="U2370">
            <v>0</v>
          </cell>
          <cell r="V2370">
            <v>0</v>
          </cell>
          <cell r="W2370">
            <v>0</v>
          </cell>
          <cell r="X2370">
            <v>0</v>
          </cell>
          <cell r="Y2370">
            <v>0</v>
          </cell>
          <cell r="Z2370">
            <v>0</v>
          </cell>
          <cell r="AA2370">
            <v>0</v>
          </cell>
          <cell r="AB2370">
            <v>0</v>
          </cell>
          <cell r="AC2370">
            <v>0</v>
          </cell>
        </row>
        <row r="2371">
          <cell r="A2371" t="str">
            <v>CSEP005FFAA015</v>
          </cell>
          <cell r="B2371">
            <v>0</v>
          </cell>
          <cell r="C2371">
            <v>0</v>
          </cell>
          <cell r="D2371">
            <v>0</v>
          </cell>
          <cell r="E2371">
            <v>0</v>
          </cell>
          <cell r="F2371">
            <v>0</v>
          </cell>
          <cell r="G2371">
            <v>0</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row>
        <row r="2372">
          <cell r="A2372" t="str">
            <v>CSEP005FFAA020</v>
          </cell>
          <cell r="B2372">
            <v>0</v>
          </cell>
          <cell r="C2372">
            <v>0</v>
          </cell>
          <cell r="D2372">
            <v>0</v>
          </cell>
          <cell r="E2372">
            <v>0</v>
          </cell>
          <cell r="F2372">
            <v>0</v>
          </cell>
          <cell r="G2372">
            <v>0</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row>
        <row r="2373">
          <cell r="A2373" t="str">
            <v>CSEP005FFAA024</v>
          </cell>
          <cell r="B2373">
            <v>0</v>
          </cell>
          <cell r="C2373">
            <v>0</v>
          </cell>
          <cell r="D2373">
            <v>0</v>
          </cell>
          <cell r="E2373">
            <v>0</v>
          </cell>
          <cell r="F2373">
            <v>0</v>
          </cell>
          <cell r="G2373">
            <v>0</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row>
        <row r="2374">
          <cell r="A2374" t="str">
            <v>CSEP005FFAA034</v>
          </cell>
          <cell r="B2374">
            <v>0</v>
          </cell>
          <cell r="C2374">
            <v>0</v>
          </cell>
          <cell r="D2374">
            <v>0</v>
          </cell>
          <cell r="E2374">
            <v>0</v>
          </cell>
          <cell r="F2374">
            <v>0</v>
          </cell>
          <cell r="G2374">
            <v>0</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row>
        <row r="2375">
          <cell r="A2375" t="str">
            <v>CSEP005FFAA035</v>
          </cell>
          <cell r="B2375">
            <v>0</v>
          </cell>
          <cell r="C2375">
            <v>0</v>
          </cell>
          <cell r="D2375">
            <v>0</v>
          </cell>
          <cell r="E2375">
            <v>0</v>
          </cell>
          <cell r="F2375">
            <v>0</v>
          </cell>
          <cell r="G2375">
            <v>0</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row>
        <row r="2376">
          <cell r="A2376" t="str">
            <v>CSEP005FFAA036</v>
          </cell>
          <cell r="B2376">
            <v>0</v>
          </cell>
          <cell r="C2376">
            <v>0</v>
          </cell>
          <cell r="D2376">
            <v>0</v>
          </cell>
          <cell r="E2376">
            <v>0</v>
          </cell>
          <cell r="F2376">
            <v>0</v>
          </cell>
          <cell r="G2376">
            <v>0</v>
          </cell>
          <cell r="H2376">
            <v>0</v>
          </cell>
          <cell r="I2376">
            <v>0</v>
          </cell>
          <cell r="J2376">
            <v>0</v>
          </cell>
          <cell r="K2376">
            <v>0</v>
          </cell>
          <cell r="L2376">
            <v>0</v>
          </cell>
          <cell r="M2376">
            <v>0</v>
          </cell>
          <cell r="N2376">
            <v>0</v>
          </cell>
          <cell r="O2376">
            <v>0</v>
          </cell>
          <cell r="P2376">
            <v>0</v>
          </cell>
          <cell r="Q2376">
            <v>0</v>
          </cell>
          <cell r="R2376">
            <v>0</v>
          </cell>
          <cell r="S2376">
            <v>0</v>
          </cell>
          <cell r="T2376">
            <v>0</v>
          </cell>
          <cell r="U2376">
            <v>0</v>
          </cell>
          <cell r="V2376">
            <v>0</v>
          </cell>
          <cell r="W2376">
            <v>0</v>
          </cell>
          <cell r="X2376">
            <v>0</v>
          </cell>
          <cell r="Y2376">
            <v>0</v>
          </cell>
          <cell r="Z2376">
            <v>0</v>
          </cell>
          <cell r="AA2376">
            <v>0</v>
          </cell>
          <cell r="AB2376">
            <v>0</v>
          </cell>
          <cell r="AC2376">
            <v>0</v>
          </cell>
        </row>
        <row r="2377">
          <cell r="A2377" t="str">
            <v>CSEP005FFAA038</v>
          </cell>
          <cell r="B2377">
            <v>0</v>
          </cell>
          <cell r="C2377">
            <v>0</v>
          </cell>
          <cell r="D2377">
            <v>0</v>
          </cell>
          <cell r="E2377">
            <v>0</v>
          </cell>
          <cell r="F2377">
            <v>0</v>
          </cell>
          <cell r="G2377">
            <v>0</v>
          </cell>
          <cell r="H2377">
            <v>0</v>
          </cell>
          <cell r="I2377">
            <v>0</v>
          </cell>
          <cell r="J2377">
            <v>0</v>
          </cell>
          <cell r="K2377">
            <v>0</v>
          </cell>
          <cell r="L2377">
            <v>0</v>
          </cell>
          <cell r="M2377">
            <v>0</v>
          </cell>
          <cell r="N2377">
            <v>0</v>
          </cell>
          <cell r="O2377">
            <v>0</v>
          </cell>
          <cell r="P2377">
            <v>0</v>
          </cell>
          <cell r="Q2377">
            <v>0</v>
          </cell>
          <cell r="R2377">
            <v>0</v>
          </cell>
          <cell r="S2377">
            <v>0</v>
          </cell>
          <cell r="T2377">
            <v>0</v>
          </cell>
          <cell r="U2377">
            <v>0</v>
          </cell>
          <cell r="V2377">
            <v>0</v>
          </cell>
          <cell r="W2377">
            <v>0</v>
          </cell>
          <cell r="X2377">
            <v>0</v>
          </cell>
          <cell r="Y2377">
            <v>0</v>
          </cell>
          <cell r="Z2377">
            <v>1</v>
          </cell>
          <cell r="AA2377">
            <v>4350</v>
          </cell>
          <cell r="AB2377">
            <v>1</v>
          </cell>
          <cell r="AC2377">
            <v>4350</v>
          </cell>
        </row>
        <row r="2378">
          <cell r="A2378" t="str">
            <v>CSEP005FFAA039</v>
          </cell>
          <cell r="B2378">
            <v>0</v>
          </cell>
          <cell r="C2378">
            <v>0</v>
          </cell>
          <cell r="D2378">
            <v>0</v>
          </cell>
          <cell r="E2378">
            <v>0</v>
          </cell>
          <cell r="F2378">
            <v>0</v>
          </cell>
          <cell r="G2378">
            <v>0</v>
          </cell>
          <cell r="H2378">
            <v>0</v>
          </cell>
          <cell r="I2378">
            <v>0</v>
          </cell>
          <cell r="J2378">
            <v>0</v>
          </cell>
          <cell r="K2378">
            <v>0</v>
          </cell>
          <cell r="L2378">
            <v>0</v>
          </cell>
          <cell r="M2378">
            <v>0</v>
          </cell>
          <cell r="N2378">
            <v>0</v>
          </cell>
          <cell r="O2378">
            <v>0</v>
          </cell>
          <cell r="P2378">
            <v>0</v>
          </cell>
          <cell r="Q2378">
            <v>0</v>
          </cell>
          <cell r="R2378">
            <v>0</v>
          </cell>
          <cell r="S2378">
            <v>0</v>
          </cell>
          <cell r="T2378">
            <v>0</v>
          </cell>
          <cell r="U2378">
            <v>0</v>
          </cell>
          <cell r="V2378">
            <v>0</v>
          </cell>
          <cell r="W2378">
            <v>0</v>
          </cell>
          <cell r="X2378">
            <v>0</v>
          </cell>
          <cell r="Y2378">
            <v>0</v>
          </cell>
          <cell r="Z2378">
            <v>0</v>
          </cell>
          <cell r="AA2378">
            <v>0</v>
          </cell>
          <cell r="AB2378">
            <v>0</v>
          </cell>
          <cell r="AC2378">
            <v>0</v>
          </cell>
        </row>
        <row r="2379">
          <cell r="A2379" t="str">
            <v>CSEP005FFAA042</v>
          </cell>
          <cell r="B2379">
            <v>0</v>
          </cell>
          <cell r="C2379">
            <v>0</v>
          </cell>
          <cell r="D2379">
            <v>0</v>
          </cell>
          <cell r="E2379">
            <v>0</v>
          </cell>
          <cell r="F2379">
            <v>0</v>
          </cell>
          <cell r="G2379">
            <v>0</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row>
        <row r="2380">
          <cell r="A2380" t="str">
            <v>CSEP005FRAA007</v>
          </cell>
          <cell r="B2380">
            <v>0</v>
          </cell>
          <cell r="C2380">
            <v>0</v>
          </cell>
          <cell r="D2380">
            <v>0</v>
          </cell>
          <cell r="E2380">
            <v>0</v>
          </cell>
          <cell r="F2380">
            <v>0</v>
          </cell>
          <cell r="G2380">
            <v>0</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row>
        <row r="2381">
          <cell r="A2381" t="str">
            <v>CSEP005FRAA008</v>
          </cell>
          <cell r="B2381">
            <v>0</v>
          </cell>
          <cell r="C2381">
            <v>0</v>
          </cell>
          <cell r="D2381">
            <v>0</v>
          </cell>
          <cell r="E2381">
            <v>0</v>
          </cell>
          <cell r="F2381">
            <v>0</v>
          </cell>
          <cell r="G2381">
            <v>0</v>
          </cell>
          <cell r="H2381">
            <v>0</v>
          </cell>
          <cell r="I2381">
            <v>0</v>
          </cell>
          <cell r="J2381">
            <v>0</v>
          </cell>
          <cell r="K2381">
            <v>0</v>
          </cell>
          <cell r="L2381">
            <v>0</v>
          </cell>
          <cell r="M2381">
            <v>0</v>
          </cell>
          <cell r="N2381">
            <v>0</v>
          </cell>
          <cell r="O2381">
            <v>0</v>
          </cell>
          <cell r="P2381">
            <v>0</v>
          </cell>
          <cell r="Q2381">
            <v>0</v>
          </cell>
          <cell r="R2381">
            <v>0</v>
          </cell>
          <cell r="S2381">
            <v>0</v>
          </cell>
          <cell r="T2381">
            <v>0</v>
          </cell>
          <cell r="U2381">
            <v>0</v>
          </cell>
          <cell r="V2381">
            <v>0</v>
          </cell>
          <cell r="W2381">
            <v>0</v>
          </cell>
          <cell r="X2381">
            <v>0</v>
          </cell>
          <cell r="Y2381">
            <v>0</v>
          </cell>
          <cell r="Z2381">
            <v>0</v>
          </cell>
          <cell r="AA2381">
            <v>0</v>
          </cell>
          <cell r="AB2381">
            <v>0</v>
          </cell>
          <cell r="AC2381">
            <v>0</v>
          </cell>
        </row>
        <row r="2382">
          <cell r="A2382" t="str">
            <v>CSEP005FRAA010</v>
          </cell>
          <cell r="B2382">
            <v>0</v>
          </cell>
          <cell r="C2382">
            <v>0</v>
          </cell>
          <cell r="D2382">
            <v>0</v>
          </cell>
          <cell r="E2382">
            <v>0</v>
          </cell>
          <cell r="F2382">
            <v>0</v>
          </cell>
          <cell r="G2382">
            <v>0</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row>
        <row r="2383">
          <cell r="A2383" t="str">
            <v>CSEP005FRAA012</v>
          </cell>
          <cell r="B2383">
            <v>0</v>
          </cell>
          <cell r="C2383">
            <v>0</v>
          </cell>
          <cell r="D2383">
            <v>0</v>
          </cell>
          <cell r="E2383">
            <v>0</v>
          </cell>
          <cell r="F2383">
            <v>0</v>
          </cell>
          <cell r="G2383">
            <v>0</v>
          </cell>
          <cell r="H2383">
            <v>0</v>
          </cell>
          <cell r="I2383">
            <v>0</v>
          </cell>
          <cell r="J2383">
            <v>0</v>
          </cell>
          <cell r="K2383">
            <v>0</v>
          </cell>
          <cell r="L2383">
            <v>0</v>
          </cell>
          <cell r="M2383">
            <v>0</v>
          </cell>
          <cell r="N2383">
            <v>0</v>
          </cell>
          <cell r="O2383">
            <v>0</v>
          </cell>
          <cell r="P2383">
            <v>0</v>
          </cell>
          <cell r="Q2383">
            <v>0</v>
          </cell>
          <cell r="R2383">
            <v>0</v>
          </cell>
          <cell r="S2383">
            <v>0</v>
          </cell>
          <cell r="T2383">
            <v>0</v>
          </cell>
          <cell r="U2383">
            <v>0</v>
          </cell>
          <cell r="V2383">
            <v>0</v>
          </cell>
          <cell r="W2383">
            <v>0</v>
          </cell>
          <cell r="X2383">
            <v>0</v>
          </cell>
          <cell r="Y2383">
            <v>0</v>
          </cell>
          <cell r="Z2383">
            <v>0</v>
          </cell>
          <cell r="AA2383">
            <v>0</v>
          </cell>
          <cell r="AB2383">
            <v>0</v>
          </cell>
          <cell r="AC2383">
            <v>0</v>
          </cell>
        </row>
        <row r="2384">
          <cell r="A2384" t="str">
            <v>CSEP005FRAA013</v>
          </cell>
          <cell r="B2384">
            <v>0</v>
          </cell>
          <cell r="C2384">
            <v>0</v>
          </cell>
          <cell r="D2384">
            <v>0</v>
          </cell>
          <cell r="E2384">
            <v>0</v>
          </cell>
          <cell r="F2384">
            <v>0</v>
          </cell>
          <cell r="G2384">
            <v>0</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row>
        <row r="2385">
          <cell r="A2385" t="str">
            <v>CSEP005FRAA014</v>
          </cell>
          <cell r="B2385">
            <v>0</v>
          </cell>
          <cell r="C2385">
            <v>0</v>
          </cell>
          <cell r="D2385">
            <v>0</v>
          </cell>
          <cell r="E2385">
            <v>0</v>
          </cell>
          <cell r="F2385">
            <v>0</v>
          </cell>
          <cell r="G2385">
            <v>0</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0</v>
          </cell>
          <cell r="Z2385">
            <v>0</v>
          </cell>
          <cell r="AA2385">
            <v>0</v>
          </cell>
          <cell r="AB2385">
            <v>0</v>
          </cell>
          <cell r="AC2385">
            <v>0</v>
          </cell>
        </row>
        <row r="2386">
          <cell r="A2386" t="str">
            <v>CSEP005LRAA001</v>
          </cell>
          <cell r="B2386">
            <v>0</v>
          </cell>
          <cell r="C2386">
            <v>0</v>
          </cell>
          <cell r="D2386">
            <v>0</v>
          </cell>
          <cell r="E2386">
            <v>0</v>
          </cell>
          <cell r="F2386">
            <v>0</v>
          </cell>
          <cell r="G2386">
            <v>0</v>
          </cell>
          <cell r="H2386">
            <v>0</v>
          </cell>
          <cell r="I2386">
            <v>0</v>
          </cell>
          <cell r="J2386">
            <v>0</v>
          </cell>
          <cell r="K2386">
            <v>0</v>
          </cell>
          <cell r="L2386">
            <v>0</v>
          </cell>
          <cell r="M2386">
            <v>0</v>
          </cell>
          <cell r="N2386">
            <v>0</v>
          </cell>
          <cell r="O2386">
            <v>0</v>
          </cell>
          <cell r="P2386">
            <v>5</v>
          </cell>
          <cell r="Q2386">
            <v>19400</v>
          </cell>
          <cell r="R2386">
            <v>0</v>
          </cell>
          <cell r="S2386">
            <v>0</v>
          </cell>
          <cell r="T2386">
            <v>0</v>
          </cell>
          <cell r="U2386">
            <v>0</v>
          </cell>
          <cell r="V2386">
            <v>0</v>
          </cell>
          <cell r="W2386">
            <v>0</v>
          </cell>
          <cell r="X2386">
            <v>0</v>
          </cell>
          <cell r="Y2386">
            <v>0</v>
          </cell>
          <cell r="Z2386">
            <v>0</v>
          </cell>
          <cell r="AA2386">
            <v>0</v>
          </cell>
          <cell r="AB2386">
            <v>5</v>
          </cell>
          <cell r="AC2386">
            <v>19400</v>
          </cell>
        </row>
        <row r="2387">
          <cell r="A2387" t="str">
            <v>CSEP005LRAA002</v>
          </cell>
          <cell r="B2387">
            <v>0</v>
          </cell>
          <cell r="C2387">
            <v>0</v>
          </cell>
          <cell r="D2387">
            <v>0</v>
          </cell>
          <cell r="E2387">
            <v>0</v>
          </cell>
          <cell r="F2387">
            <v>0</v>
          </cell>
          <cell r="G2387">
            <v>0</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0</v>
          </cell>
          <cell r="AB2387">
            <v>0</v>
          </cell>
          <cell r="AC2387">
            <v>0</v>
          </cell>
        </row>
        <row r="2388">
          <cell r="A2388" t="str">
            <v>CSEP005LRAA005</v>
          </cell>
          <cell r="B2388">
            <v>0</v>
          </cell>
          <cell r="C2388">
            <v>0</v>
          </cell>
          <cell r="D2388">
            <v>0</v>
          </cell>
          <cell r="E2388">
            <v>0</v>
          </cell>
          <cell r="F2388">
            <v>0</v>
          </cell>
          <cell r="G2388">
            <v>0</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row>
        <row r="2389">
          <cell r="A2389" t="str">
            <v>CSEP005LRAA007</v>
          </cell>
          <cell r="B2389">
            <v>0</v>
          </cell>
          <cell r="C2389">
            <v>0</v>
          </cell>
          <cell r="D2389">
            <v>0</v>
          </cell>
          <cell r="E2389">
            <v>0</v>
          </cell>
          <cell r="F2389">
            <v>0</v>
          </cell>
          <cell r="G2389">
            <v>0</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row>
        <row r="2390">
          <cell r="A2390" t="str">
            <v>CSEP005LRAA008</v>
          </cell>
          <cell r="B2390">
            <v>0</v>
          </cell>
          <cell r="C2390">
            <v>0</v>
          </cell>
          <cell r="D2390">
            <v>0</v>
          </cell>
          <cell r="E2390">
            <v>0</v>
          </cell>
          <cell r="F2390">
            <v>0</v>
          </cell>
          <cell r="G2390">
            <v>0</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0</v>
          </cell>
        </row>
        <row r="2391">
          <cell r="A2391" t="str">
            <v>CSEP006FFAA001</v>
          </cell>
          <cell r="B2391">
            <v>0</v>
          </cell>
          <cell r="C2391">
            <v>0</v>
          </cell>
          <cell r="D2391">
            <v>0</v>
          </cell>
          <cell r="E2391">
            <v>0</v>
          </cell>
          <cell r="F2391">
            <v>0</v>
          </cell>
          <cell r="G2391">
            <v>0</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row>
        <row r="2392">
          <cell r="A2392" t="str">
            <v>CSEP006FFAA002</v>
          </cell>
          <cell r="B2392">
            <v>0</v>
          </cell>
          <cell r="C2392">
            <v>0</v>
          </cell>
          <cell r="D2392">
            <v>0</v>
          </cell>
          <cell r="E2392">
            <v>0</v>
          </cell>
          <cell r="F2392">
            <v>0</v>
          </cell>
          <cell r="G2392">
            <v>0</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row>
        <row r="2393">
          <cell r="A2393" t="str">
            <v>CSEP006FFAA004</v>
          </cell>
          <cell r="B2393">
            <v>0</v>
          </cell>
          <cell r="C2393">
            <v>0</v>
          </cell>
          <cell r="D2393">
            <v>0</v>
          </cell>
          <cell r="E2393">
            <v>0</v>
          </cell>
          <cell r="F2393">
            <v>0</v>
          </cell>
          <cell r="G2393">
            <v>0</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0</v>
          </cell>
          <cell r="AC2393">
            <v>0</v>
          </cell>
        </row>
        <row r="2394">
          <cell r="A2394" t="str">
            <v>CSEP006FFAA005</v>
          </cell>
          <cell r="B2394">
            <v>0</v>
          </cell>
          <cell r="C2394">
            <v>0</v>
          </cell>
          <cell r="D2394">
            <v>0</v>
          </cell>
          <cell r="E2394">
            <v>0</v>
          </cell>
          <cell r="F2394">
            <v>0</v>
          </cell>
          <cell r="G2394">
            <v>0</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0</v>
          </cell>
          <cell r="Z2394">
            <v>0</v>
          </cell>
          <cell r="AA2394">
            <v>0</v>
          </cell>
          <cell r="AB2394">
            <v>0</v>
          </cell>
          <cell r="AC2394">
            <v>0</v>
          </cell>
        </row>
        <row r="2395">
          <cell r="A2395" t="str">
            <v>CSEP006FFAA006</v>
          </cell>
          <cell r="B2395">
            <v>0</v>
          </cell>
          <cell r="C2395">
            <v>0</v>
          </cell>
          <cell r="D2395">
            <v>0</v>
          </cell>
          <cell r="E2395">
            <v>0</v>
          </cell>
          <cell r="F2395">
            <v>0</v>
          </cell>
          <cell r="G2395">
            <v>0</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row>
        <row r="2396">
          <cell r="A2396" t="str">
            <v>CSEP006FFAA007</v>
          </cell>
          <cell r="B2396">
            <v>0</v>
          </cell>
          <cell r="C2396">
            <v>0</v>
          </cell>
          <cell r="D2396">
            <v>0</v>
          </cell>
          <cell r="E2396">
            <v>0</v>
          </cell>
          <cell r="F2396">
            <v>0</v>
          </cell>
          <cell r="G2396">
            <v>0</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row>
        <row r="2397">
          <cell r="A2397" t="str">
            <v>CSEP006FFAA008</v>
          </cell>
          <cell r="B2397">
            <v>0</v>
          </cell>
          <cell r="C2397">
            <v>0</v>
          </cell>
          <cell r="D2397">
            <v>0</v>
          </cell>
          <cell r="E2397">
            <v>0</v>
          </cell>
          <cell r="F2397">
            <v>0</v>
          </cell>
          <cell r="G2397">
            <v>0</v>
          </cell>
          <cell r="H2397">
            <v>0</v>
          </cell>
          <cell r="I2397">
            <v>0</v>
          </cell>
          <cell r="J2397">
            <v>0</v>
          </cell>
          <cell r="K2397">
            <v>0</v>
          </cell>
          <cell r="L2397">
            <v>0</v>
          </cell>
          <cell r="M2397">
            <v>0</v>
          </cell>
          <cell r="N2397">
            <v>0</v>
          </cell>
          <cell r="O2397">
            <v>0</v>
          </cell>
          <cell r="P2397">
            <v>0</v>
          </cell>
          <cell r="Q2397">
            <v>0</v>
          </cell>
          <cell r="R2397">
            <v>0</v>
          </cell>
          <cell r="S2397">
            <v>0</v>
          </cell>
          <cell r="T2397">
            <v>0</v>
          </cell>
          <cell r="U2397">
            <v>0</v>
          </cell>
          <cell r="V2397">
            <v>0</v>
          </cell>
          <cell r="W2397">
            <v>0</v>
          </cell>
          <cell r="X2397">
            <v>0</v>
          </cell>
          <cell r="Y2397">
            <v>0</v>
          </cell>
          <cell r="Z2397">
            <v>0</v>
          </cell>
          <cell r="AA2397">
            <v>0</v>
          </cell>
          <cell r="AB2397">
            <v>0</v>
          </cell>
          <cell r="AC2397">
            <v>0</v>
          </cell>
        </row>
        <row r="2398">
          <cell r="A2398" t="str">
            <v>CSEP006FFAA009</v>
          </cell>
          <cell r="B2398">
            <v>0</v>
          </cell>
          <cell r="C2398">
            <v>0</v>
          </cell>
          <cell r="D2398">
            <v>0</v>
          </cell>
          <cell r="E2398">
            <v>0</v>
          </cell>
          <cell r="F2398">
            <v>0</v>
          </cell>
          <cell r="G2398">
            <v>0</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row>
        <row r="2399">
          <cell r="A2399" t="str">
            <v>CSEP006FFAA010</v>
          </cell>
          <cell r="B2399">
            <v>0</v>
          </cell>
          <cell r="C2399">
            <v>0</v>
          </cell>
          <cell r="D2399">
            <v>0</v>
          </cell>
          <cell r="E2399">
            <v>0</v>
          </cell>
          <cell r="F2399">
            <v>0</v>
          </cell>
          <cell r="G2399">
            <v>0</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0</v>
          </cell>
          <cell r="Z2399">
            <v>0</v>
          </cell>
          <cell r="AA2399">
            <v>0</v>
          </cell>
          <cell r="AB2399">
            <v>0</v>
          </cell>
          <cell r="AC2399">
            <v>0</v>
          </cell>
        </row>
        <row r="2400">
          <cell r="A2400" t="str">
            <v>CSEP006FFAA012</v>
          </cell>
          <cell r="B2400">
            <v>0</v>
          </cell>
          <cell r="C2400">
            <v>0</v>
          </cell>
          <cell r="D2400">
            <v>0</v>
          </cell>
          <cell r="E2400">
            <v>0</v>
          </cell>
          <cell r="F2400">
            <v>0</v>
          </cell>
          <cell r="G2400">
            <v>0</v>
          </cell>
          <cell r="H2400">
            <v>0</v>
          </cell>
          <cell r="I2400">
            <v>0</v>
          </cell>
          <cell r="J2400">
            <v>0</v>
          </cell>
          <cell r="K2400">
            <v>0</v>
          </cell>
          <cell r="L2400">
            <v>0</v>
          </cell>
          <cell r="M2400">
            <v>0</v>
          </cell>
          <cell r="N2400">
            <v>0</v>
          </cell>
          <cell r="O2400">
            <v>0</v>
          </cell>
          <cell r="P2400">
            <v>0</v>
          </cell>
          <cell r="Q2400">
            <v>0</v>
          </cell>
          <cell r="R2400">
            <v>0</v>
          </cell>
          <cell r="S2400">
            <v>0</v>
          </cell>
          <cell r="T2400">
            <v>0</v>
          </cell>
          <cell r="U2400">
            <v>0</v>
          </cell>
          <cell r="V2400">
            <v>0</v>
          </cell>
          <cell r="W2400">
            <v>0</v>
          </cell>
          <cell r="X2400">
            <v>0</v>
          </cell>
          <cell r="Y2400">
            <v>0</v>
          </cell>
          <cell r="Z2400">
            <v>0</v>
          </cell>
          <cell r="AA2400">
            <v>0</v>
          </cell>
          <cell r="AB2400">
            <v>0</v>
          </cell>
          <cell r="AC2400">
            <v>0</v>
          </cell>
        </row>
        <row r="2401">
          <cell r="A2401" t="str">
            <v>CSEP006FFAA013</v>
          </cell>
          <cell r="B2401">
            <v>0</v>
          </cell>
          <cell r="C2401">
            <v>0</v>
          </cell>
          <cell r="D2401">
            <v>0</v>
          </cell>
          <cell r="E2401">
            <v>0</v>
          </cell>
          <cell r="F2401">
            <v>0</v>
          </cell>
          <cell r="G2401">
            <v>0</v>
          </cell>
          <cell r="H2401">
            <v>0</v>
          </cell>
          <cell r="I2401">
            <v>0</v>
          </cell>
          <cell r="J2401">
            <v>0</v>
          </cell>
          <cell r="K2401">
            <v>0</v>
          </cell>
          <cell r="L2401">
            <v>0</v>
          </cell>
          <cell r="M2401">
            <v>0</v>
          </cell>
          <cell r="N2401">
            <v>0</v>
          </cell>
          <cell r="O2401">
            <v>0</v>
          </cell>
          <cell r="P2401">
            <v>0</v>
          </cell>
          <cell r="Q2401">
            <v>0</v>
          </cell>
          <cell r="R2401">
            <v>0</v>
          </cell>
          <cell r="S2401">
            <v>0</v>
          </cell>
          <cell r="T2401">
            <v>0</v>
          </cell>
          <cell r="U2401">
            <v>0</v>
          </cell>
          <cell r="V2401">
            <v>0</v>
          </cell>
          <cell r="W2401">
            <v>0</v>
          </cell>
          <cell r="X2401">
            <v>0</v>
          </cell>
          <cell r="Y2401">
            <v>0</v>
          </cell>
          <cell r="Z2401">
            <v>0</v>
          </cell>
          <cell r="AA2401">
            <v>0</v>
          </cell>
          <cell r="AB2401">
            <v>0</v>
          </cell>
          <cell r="AC2401">
            <v>0</v>
          </cell>
        </row>
        <row r="2402">
          <cell r="A2402" t="str">
            <v>CSEP006FFAA014</v>
          </cell>
          <cell r="B2402">
            <v>1</v>
          </cell>
          <cell r="C2402">
            <v>5290</v>
          </cell>
          <cell r="D2402">
            <v>0</v>
          </cell>
          <cell r="E2402">
            <v>0</v>
          </cell>
          <cell r="F2402">
            <v>0</v>
          </cell>
          <cell r="G2402">
            <v>0</v>
          </cell>
          <cell r="H2402">
            <v>0</v>
          </cell>
          <cell r="I2402">
            <v>0</v>
          </cell>
          <cell r="J2402">
            <v>7</v>
          </cell>
          <cell r="K2402">
            <v>37030</v>
          </cell>
          <cell r="L2402">
            <v>0</v>
          </cell>
          <cell r="M2402">
            <v>0</v>
          </cell>
          <cell r="N2402">
            <v>6</v>
          </cell>
          <cell r="O2402">
            <v>31740</v>
          </cell>
          <cell r="P2402">
            <v>29</v>
          </cell>
          <cell r="Q2402">
            <v>153410</v>
          </cell>
          <cell r="R2402">
            <v>2</v>
          </cell>
          <cell r="S2402">
            <v>10580</v>
          </cell>
          <cell r="T2402">
            <v>0</v>
          </cell>
          <cell r="U2402">
            <v>0</v>
          </cell>
          <cell r="V2402">
            <v>0</v>
          </cell>
          <cell r="W2402">
            <v>0</v>
          </cell>
          <cell r="X2402">
            <v>0</v>
          </cell>
          <cell r="Y2402">
            <v>0</v>
          </cell>
          <cell r="Z2402">
            <v>0</v>
          </cell>
          <cell r="AA2402">
            <v>0</v>
          </cell>
          <cell r="AB2402">
            <v>45</v>
          </cell>
          <cell r="AC2402">
            <v>238050</v>
          </cell>
        </row>
        <row r="2403">
          <cell r="A2403" t="str">
            <v>CSEP006FFAA016</v>
          </cell>
          <cell r="B2403">
            <v>0</v>
          </cell>
          <cell r="C2403">
            <v>0</v>
          </cell>
          <cell r="D2403">
            <v>0</v>
          </cell>
          <cell r="E2403">
            <v>0</v>
          </cell>
          <cell r="F2403">
            <v>0</v>
          </cell>
          <cell r="G2403">
            <v>0</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row>
        <row r="2404">
          <cell r="A2404" t="str">
            <v>CSEP006FFAA017</v>
          </cell>
          <cell r="B2404">
            <v>0</v>
          </cell>
          <cell r="C2404">
            <v>0</v>
          </cell>
          <cell r="D2404">
            <v>0</v>
          </cell>
          <cell r="E2404">
            <v>0</v>
          </cell>
          <cell r="F2404">
            <v>0</v>
          </cell>
          <cell r="G2404">
            <v>0</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0</v>
          </cell>
          <cell r="V2404">
            <v>0</v>
          </cell>
          <cell r="W2404">
            <v>0</v>
          </cell>
          <cell r="X2404">
            <v>0</v>
          </cell>
          <cell r="Y2404">
            <v>0</v>
          </cell>
          <cell r="Z2404">
            <v>0</v>
          </cell>
          <cell r="AA2404">
            <v>0</v>
          </cell>
          <cell r="AB2404">
            <v>0</v>
          </cell>
          <cell r="AC2404">
            <v>0</v>
          </cell>
        </row>
        <row r="2405">
          <cell r="A2405" t="str">
            <v>CSEP006FFAA020</v>
          </cell>
          <cell r="B2405">
            <v>0</v>
          </cell>
          <cell r="C2405">
            <v>0</v>
          </cell>
          <cell r="D2405">
            <v>0</v>
          </cell>
          <cell r="E2405">
            <v>0</v>
          </cell>
          <cell r="F2405">
            <v>0</v>
          </cell>
          <cell r="G2405">
            <v>0</v>
          </cell>
          <cell r="H2405">
            <v>0</v>
          </cell>
          <cell r="I2405">
            <v>0</v>
          </cell>
          <cell r="J2405">
            <v>0</v>
          </cell>
          <cell r="K2405">
            <v>0</v>
          </cell>
          <cell r="L2405">
            <v>0</v>
          </cell>
          <cell r="M2405">
            <v>0</v>
          </cell>
          <cell r="N2405">
            <v>0</v>
          </cell>
          <cell r="O2405">
            <v>0</v>
          </cell>
          <cell r="P2405">
            <v>0</v>
          </cell>
          <cell r="Q2405">
            <v>0</v>
          </cell>
          <cell r="R2405">
            <v>0</v>
          </cell>
          <cell r="S2405">
            <v>0</v>
          </cell>
          <cell r="T2405">
            <v>0</v>
          </cell>
          <cell r="U2405">
            <v>0</v>
          </cell>
          <cell r="V2405">
            <v>0</v>
          </cell>
          <cell r="W2405">
            <v>0</v>
          </cell>
          <cell r="X2405">
            <v>0</v>
          </cell>
          <cell r="Y2405">
            <v>0</v>
          </cell>
          <cell r="Z2405">
            <v>0</v>
          </cell>
          <cell r="AA2405">
            <v>0</v>
          </cell>
          <cell r="AB2405">
            <v>0</v>
          </cell>
          <cell r="AC2405">
            <v>0</v>
          </cell>
        </row>
        <row r="2406">
          <cell r="A2406" t="str">
            <v>CSEP006FFAA024</v>
          </cell>
          <cell r="B2406">
            <v>0</v>
          </cell>
          <cell r="C2406">
            <v>0</v>
          </cell>
          <cell r="D2406">
            <v>0</v>
          </cell>
          <cell r="E2406">
            <v>0</v>
          </cell>
          <cell r="F2406">
            <v>0</v>
          </cell>
          <cell r="G2406">
            <v>0</v>
          </cell>
          <cell r="H2406">
            <v>0</v>
          </cell>
          <cell r="I2406">
            <v>0</v>
          </cell>
          <cell r="J2406">
            <v>0</v>
          </cell>
          <cell r="K2406">
            <v>0</v>
          </cell>
          <cell r="L2406">
            <v>0</v>
          </cell>
          <cell r="M2406">
            <v>0</v>
          </cell>
          <cell r="N2406">
            <v>0</v>
          </cell>
          <cell r="O2406">
            <v>0</v>
          </cell>
          <cell r="P2406">
            <v>0</v>
          </cell>
          <cell r="Q2406">
            <v>0</v>
          </cell>
          <cell r="R2406">
            <v>0</v>
          </cell>
          <cell r="S2406">
            <v>0</v>
          </cell>
          <cell r="T2406">
            <v>0</v>
          </cell>
          <cell r="U2406">
            <v>0</v>
          </cell>
          <cell r="V2406">
            <v>0</v>
          </cell>
          <cell r="W2406">
            <v>0</v>
          </cell>
          <cell r="X2406">
            <v>0</v>
          </cell>
          <cell r="Y2406">
            <v>0</v>
          </cell>
          <cell r="Z2406">
            <v>0</v>
          </cell>
          <cell r="AA2406">
            <v>0</v>
          </cell>
          <cell r="AB2406">
            <v>0</v>
          </cell>
          <cell r="AC2406">
            <v>0</v>
          </cell>
        </row>
        <row r="2407">
          <cell r="A2407" t="str">
            <v>CSEP006FFAA034</v>
          </cell>
          <cell r="B2407">
            <v>6</v>
          </cell>
          <cell r="C2407">
            <v>31740</v>
          </cell>
          <cell r="D2407">
            <v>2</v>
          </cell>
          <cell r="E2407">
            <v>10580</v>
          </cell>
          <cell r="F2407">
            <v>0</v>
          </cell>
          <cell r="G2407">
            <v>0</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8</v>
          </cell>
          <cell r="AC2407">
            <v>42320</v>
          </cell>
        </row>
        <row r="2408">
          <cell r="A2408" t="str">
            <v>CSEP006FFAA035</v>
          </cell>
          <cell r="B2408">
            <v>0</v>
          </cell>
          <cell r="C2408">
            <v>0</v>
          </cell>
          <cell r="D2408">
            <v>0</v>
          </cell>
          <cell r="E2408">
            <v>0</v>
          </cell>
          <cell r="F2408">
            <v>0</v>
          </cell>
          <cell r="G2408">
            <v>0</v>
          </cell>
          <cell r="H2408">
            <v>0</v>
          </cell>
          <cell r="I2408">
            <v>0</v>
          </cell>
          <cell r="J2408">
            <v>-1</v>
          </cell>
          <cell r="K2408">
            <v>-5290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-1</v>
          </cell>
          <cell r="AC2408">
            <v>-5290</v>
          </cell>
        </row>
        <row r="2409">
          <cell r="A2409" t="str">
            <v>CSEP006FFAA036</v>
          </cell>
          <cell r="B2409">
            <v>0</v>
          </cell>
          <cell r="C2409">
            <v>0</v>
          </cell>
          <cell r="D2409">
            <v>0</v>
          </cell>
          <cell r="E2409">
            <v>0</v>
          </cell>
          <cell r="F2409">
            <v>0</v>
          </cell>
          <cell r="G2409">
            <v>0</v>
          </cell>
          <cell r="H2409">
            <v>0</v>
          </cell>
          <cell r="I2409">
            <v>0</v>
          </cell>
          <cell r="J2409">
            <v>23</v>
          </cell>
          <cell r="K2409">
            <v>121670</v>
          </cell>
          <cell r="L2409">
            <v>0</v>
          </cell>
          <cell r="M2409">
            <v>0</v>
          </cell>
          <cell r="N2409">
            <v>0</v>
          </cell>
          <cell r="O2409">
            <v>0</v>
          </cell>
          <cell r="P2409">
            <v>17</v>
          </cell>
          <cell r="Q2409">
            <v>89930</v>
          </cell>
          <cell r="R2409">
            <v>0</v>
          </cell>
          <cell r="S2409">
            <v>0</v>
          </cell>
          <cell r="T2409">
            <v>0</v>
          </cell>
          <cell r="U2409">
            <v>0</v>
          </cell>
          <cell r="V2409">
            <v>0</v>
          </cell>
          <cell r="W2409">
            <v>0</v>
          </cell>
          <cell r="X2409">
            <v>0</v>
          </cell>
          <cell r="Y2409">
            <v>0</v>
          </cell>
          <cell r="Z2409">
            <v>9</v>
          </cell>
          <cell r="AA2409">
            <v>47610</v>
          </cell>
          <cell r="AB2409">
            <v>49</v>
          </cell>
          <cell r="AC2409">
            <v>259210</v>
          </cell>
        </row>
        <row r="2410">
          <cell r="A2410" t="str">
            <v>CSEP006FFAA037</v>
          </cell>
          <cell r="B2410">
            <v>0</v>
          </cell>
          <cell r="C2410">
            <v>0</v>
          </cell>
          <cell r="D2410">
            <v>0</v>
          </cell>
          <cell r="E2410">
            <v>0</v>
          </cell>
          <cell r="F2410">
            <v>0</v>
          </cell>
          <cell r="G2410">
            <v>0</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4</v>
          </cell>
          <cell r="AA2410">
            <v>21160</v>
          </cell>
          <cell r="AB2410">
            <v>4</v>
          </cell>
          <cell r="AC2410">
            <v>21160</v>
          </cell>
        </row>
        <row r="2411">
          <cell r="A2411" t="str">
            <v>CSEP006FFAA038</v>
          </cell>
          <cell r="B2411">
            <v>1</v>
          </cell>
          <cell r="C2411">
            <v>5290</v>
          </cell>
          <cell r="D2411">
            <v>1</v>
          </cell>
          <cell r="E2411">
            <v>5290</v>
          </cell>
          <cell r="F2411">
            <v>0</v>
          </cell>
          <cell r="G2411">
            <v>0</v>
          </cell>
          <cell r="H2411">
            <v>0</v>
          </cell>
          <cell r="I2411">
            <v>0</v>
          </cell>
          <cell r="J2411">
            <v>0</v>
          </cell>
          <cell r="K2411">
            <v>0</v>
          </cell>
          <cell r="L2411">
            <v>0</v>
          </cell>
          <cell r="M2411">
            <v>0</v>
          </cell>
          <cell r="N2411">
            <v>18</v>
          </cell>
          <cell r="O2411">
            <v>95220</v>
          </cell>
          <cell r="P2411">
            <v>19</v>
          </cell>
          <cell r="Q2411">
            <v>100510</v>
          </cell>
          <cell r="R2411">
            <v>6</v>
          </cell>
          <cell r="S2411">
            <v>31740</v>
          </cell>
          <cell r="T2411">
            <v>0</v>
          </cell>
          <cell r="U2411">
            <v>0</v>
          </cell>
          <cell r="V2411">
            <v>0</v>
          </cell>
          <cell r="W2411">
            <v>0</v>
          </cell>
          <cell r="X2411">
            <v>0</v>
          </cell>
          <cell r="Y2411">
            <v>0</v>
          </cell>
          <cell r="Z2411">
            <v>4</v>
          </cell>
          <cell r="AA2411">
            <v>21160</v>
          </cell>
          <cell r="AB2411">
            <v>49</v>
          </cell>
          <cell r="AC2411">
            <v>259210</v>
          </cell>
        </row>
        <row r="2412">
          <cell r="A2412" t="str">
            <v>CSEP006FFAA039</v>
          </cell>
          <cell r="B2412">
            <v>2</v>
          </cell>
          <cell r="C2412">
            <v>10580</v>
          </cell>
          <cell r="D2412">
            <v>0</v>
          </cell>
          <cell r="E2412">
            <v>0</v>
          </cell>
          <cell r="F2412">
            <v>0</v>
          </cell>
          <cell r="G2412">
            <v>0</v>
          </cell>
          <cell r="H2412">
            <v>0</v>
          </cell>
          <cell r="I2412">
            <v>0</v>
          </cell>
          <cell r="J2412">
            <v>4</v>
          </cell>
          <cell r="K2412">
            <v>21160</v>
          </cell>
          <cell r="L2412">
            <v>0</v>
          </cell>
          <cell r="M2412">
            <v>0</v>
          </cell>
          <cell r="N2412">
            <v>8</v>
          </cell>
          <cell r="O2412">
            <v>42320</v>
          </cell>
          <cell r="P2412">
            <v>22</v>
          </cell>
          <cell r="Q2412">
            <v>116380</v>
          </cell>
          <cell r="R2412">
            <v>3</v>
          </cell>
          <cell r="S2412">
            <v>15870</v>
          </cell>
          <cell r="T2412">
            <v>0</v>
          </cell>
          <cell r="U2412">
            <v>0</v>
          </cell>
          <cell r="V2412">
            <v>1</v>
          </cell>
          <cell r="W2412">
            <v>5290</v>
          </cell>
          <cell r="X2412">
            <v>0</v>
          </cell>
          <cell r="Y2412">
            <v>0</v>
          </cell>
          <cell r="Z2412">
            <v>0</v>
          </cell>
          <cell r="AA2412">
            <v>0</v>
          </cell>
          <cell r="AB2412">
            <v>40</v>
          </cell>
          <cell r="AC2412">
            <v>211600</v>
          </cell>
        </row>
        <row r="2413">
          <cell r="A2413" t="str">
            <v>CSEP006FFAA040</v>
          </cell>
          <cell r="B2413">
            <v>0</v>
          </cell>
          <cell r="C2413">
            <v>0</v>
          </cell>
          <cell r="D2413">
            <v>0</v>
          </cell>
          <cell r="E2413">
            <v>0</v>
          </cell>
          <cell r="F2413">
            <v>0</v>
          </cell>
          <cell r="G2413">
            <v>0</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row>
        <row r="2414">
          <cell r="A2414" t="str">
            <v>CSEP006FFAA041</v>
          </cell>
          <cell r="B2414">
            <v>0</v>
          </cell>
          <cell r="C2414">
            <v>0</v>
          </cell>
          <cell r="D2414">
            <v>0</v>
          </cell>
          <cell r="E2414">
            <v>0</v>
          </cell>
          <cell r="F2414">
            <v>0</v>
          </cell>
          <cell r="G2414">
            <v>0</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row>
        <row r="2415">
          <cell r="A2415" t="str">
            <v>CSEP006FFAA042</v>
          </cell>
          <cell r="B2415">
            <v>0</v>
          </cell>
          <cell r="C2415">
            <v>0</v>
          </cell>
          <cell r="D2415">
            <v>0</v>
          </cell>
          <cell r="E2415">
            <v>0</v>
          </cell>
          <cell r="F2415">
            <v>0</v>
          </cell>
          <cell r="G2415">
            <v>0</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row>
        <row r="2416">
          <cell r="A2416" t="str">
            <v>CSEP006FFAA055</v>
          </cell>
          <cell r="B2416">
            <v>0</v>
          </cell>
          <cell r="C2416">
            <v>0</v>
          </cell>
          <cell r="D2416">
            <v>0</v>
          </cell>
          <cell r="E2416">
            <v>0</v>
          </cell>
          <cell r="F2416">
            <v>0</v>
          </cell>
          <cell r="G2416">
            <v>0</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0</v>
          </cell>
          <cell r="AA2416">
            <v>0</v>
          </cell>
          <cell r="AB2416">
            <v>0</v>
          </cell>
          <cell r="AC2416">
            <v>0</v>
          </cell>
        </row>
        <row r="2417">
          <cell r="A2417" t="str">
            <v>CSEP006FFAE005</v>
          </cell>
          <cell r="B2417">
            <v>0</v>
          </cell>
          <cell r="C2417">
            <v>0</v>
          </cell>
          <cell r="D2417">
            <v>0</v>
          </cell>
          <cell r="E2417">
            <v>0</v>
          </cell>
          <cell r="F2417">
            <v>0</v>
          </cell>
          <cell r="G2417">
            <v>0</v>
          </cell>
          <cell r="H2417">
            <v>0</v>
          </cell>
          <cell r="I2417">
            <v>0</v>
          </cell>
          <cell r="J2417">
            <v>0</v>
          </cell>
          <cell r="K2417">
            <v>0</v>
          </cell>
          <cell r="L2417">
            <v>0</v>
          </cell>
          <cell r="M2417">
            <v>0</v>
          </cell>
          <cell r="N2417">
            <v>0</v>
          </cell>
          <cell r="O2417">
            <v>0</v>
          </cell>
          <cell r="P2417">
            <v>0</v>
          </cell>
          <cell r="Q2417">
            <v>0</v>
          </cell>
          <cell r="R2417">
            <v>0</v>
          </cell>
          <cell r="S2417">
            <v>0</v>
          </cell>
          <cell r="T2417">
            <v>0</v>
          </cell>
          <cell r="U2417">
            <v>0</v>
          </cell>
          <cell r="V2417">
            <v>0</v>
          </cell>
          <cell r="W2417">
            <v>0</v>
          </cell>
          <cell r="X2417">
            <v>0</v>
          </cell>
          <cell r="Y2417">
            <v>0</v>
          </cell>
          <cell r="Z2417">
            <v>0</v>
          </cell>
          <cell r="AA2417">
            <v>0</v>
          </cell>
          <cell r="AB2417">
            <v>0</v>
          </cell>
          <cell r="AC2417">
            <v>0</v>
          </cell>
        </row>
        <row r="2418">
          <cell r="A2418" t="str">
            <v>CSEP006FRAA001</v>
          </cell>
          <cell r="B2418">
            <v>0</v>
          </cell>
          <cell r="C2418">
            <v>0</v>
          </cell>
          <cell r="D2418">
            <v>0</v>
          </cell>
          <cell r="E2418">
            <v>0</v>
          </cell>
          <cell r="F2418">
            <v>0</v>
          </cell>
          <cell r="G2418">
            <v>0</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row>
        <row r="2419">
          <cell r="A2419" t="str">
            <v>CSEP006FRAA004</v>
          </cell>
          <cell r="B2419">
            <v>0</v>
          </cell>
          <cell r="C2419">
            <v>0</v>
          </cell>
          <cell r="D2419">
            <v>0</v>
          </cell>
          <cell r="E2419">
            <v>0</v>
          </cell>
          <cell r="F2419">
            <v>0</v>
          </cell>
          <cell r="G2419">
            <v>0</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row>
        <row r="2420">
          <cell r="A2420" t="str">
            <v>CSEP006FRAA005</v>
          </cell>
          <cell r="B2420">
            <v>0</v>
          </cell>
          <cell r="C2420">
            <v>0</v>
          </cell>
          <cell r="D2420">
            <v>0</v>
          </cell>
          <cell r="E2420">
            <v>0</v>
          </cell>
          <cell r="F2420">
            <v>0</v>
          </cell>
          <cell r="G2420">
            <v>0</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row>
        <row r="2421">
          <cell r="A2421" t="str">
            <v>CSEP006FRAA007</v>
          </cell>
          <cell r="B2421">
            <v>0</v>
          </cell>
          <cell r="C2421">
            <v>0</v>
          </cell>
          <cell r="D2421">
            <v>0</v>
          </cell>
          <cell r="E2421">
            <v>0</v>
          </cell>
          <cell r="F2421">
            <v>0</v>
          </cell>
          <cell r="G2421">
            <v>0</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row>
        <row r="2422">
          <cell r="A2422" t="str">
            <v>CSEP006FRAA008</v>
          </cell>
          <cell r="B2422">
            <v>0</v>
          </cell>
          <cell r="C2422">
            <v>0</v>
          </cell>
          <cell r="D2422">
            <v>0</v>
          </cell>
          <cell r="E2422">
            <v>0</v>
          </cell>
          <cell r="F2422">
            <v>0</v>
          </cell>
          <cell r="G2422">
            <v>0</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row>
        <row r="2423">
          <cell r="A2423" t="str">
            <v>CSEP006FRAA010</v>
          </cell>
          <cell r="B2423">
            <v>64</v>
          </cell>
          <cell r="C2423">
            <v>330880</v>
          </cell>
          <cell r="D2423">
            <v>8</v>
          </cell>
          <cell r="E2423">
            <v>41360</v>
          </cell>
          <cell r="F2423">
            <v>671</v>
          </cell>
          <cell r="G2423">
            <v>3469070</v>
          </cell>
          <cell r="H2423">
            <v>0</v>
          </cell>
          <cell r="I2423">
            <v>0</v>
          </cell>
          <cell r="J2423">
            <v>6</v>
          </cell>
          <cell r="K2423">
            <v>31020</v>
          </cell>
          <cell r="L2423">
            <v>15</v>
          </cell>
          <cell r="M2423">
            <v>77550</v>
          </cell>
          <cell r="N2423">
            <v>4</v>
          </cell>
          <cell r="O2423">
            <v>20680</v>
          </cell>
          <cell r="P2423">
            <v>14</v>
          </cell>
          <cell r="Q2423">
            <v>72380</v>
          </cell>
          <cell r="R2423">
            <v>7</v>
          </cell>
          <cell r="S2423">
            <v>36190</v>
          </cell>
          <cell r="T2423">
            <v>28</v>
          </cell>
          <cell r="U2423">
            <v>144760</v>
          </cell>
          <cell r="V2423">
            <v>7</v>
          </cell>
          <cell r="W2423">
            <v>36190</v>
          </cell>
          <cell r="X2423">
            <v>2</v>
          </cell>
          <cell r="Y2423">
            <v>10340</v>
          </cell>
          <cell r="Z2423">
            <v>5</v>
          </cell>
          <cell r="AA2423">
            <v>25850</v>
          </cell>
          <cell r="AB2423">
            <v>831</v>
          </cell>
          <cell r="AC2423">
            <v>4296270</v>
          </cell>
        </row>
        <row r="2424">
          <cell r="A2424" t="str">
            <v>CSEP006FRAA011</v>
          </cell>
          <cell r="B2424">
            <v>0</v>
          </cell>
          <cell r="C2424">
            <v>0</v>
          </cell>
          <cell r="D2424">
            <v>0</v>
          </cell>
          <cell r="E2424">
            <v>0</v>
          </cell>
          <cell r="F2424">
            <v>0</v>
          </cell>
          <cell r="G2424">
            <v>0</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0</v>
          </cell>
          <cell r="Z2424">
            <v>0</v>
          </cell>
          <cell r="AA2424">
            <v>0</v>
          </cell>
          <cell r="AB2424">
            <v>0</v>
          </cell>
          <cell r="AC2424">
            <v>0</v>
          </cell>
        </row>
        <row r="2425">
          <cell r="A2425" t="str">
            <v>CSEP006FRAA012</v>
          </cell>
          <cell r="B2425">
            <v>0</v>
          </cell>
          <cell r="C2425">
            <v>0</v>
          </cell>
          <cell r="D2425">
            <v>0</v>
          </cell>
          <cell r="E2425">
            <v>0</v>
          </cell>
          <cell r="F2425">
            <v>0</v>
          </cell>
          <cell r="G2425">
            <v>0</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row>
        <row r="2426">
          <cell r="A2426" t="str">
            <v>CSEP006FRAA013</v>
          </cell>
          <cell r="B2426">
            <v>0</v>
          </cell>
          <cell r="C2426">
            <v>0</v>
          </cell>
          <cell r="D2426">
            <v>0</v>
          </cell>
          <cell r="E2426">
            <v>0</v>
          </cell>
          <cell r="F2426">
            <v>50</v>
          </cell>
          <cell r="G2426">
            <v>258500</v>
          </cell>
          <cell r="H2426">
            <v>0</v>
          </cell>
          <cell r="I2426">
            <v>0</v>
          </cell>
          <cell r="J2426">
            <v>0</v>
          </cell>
          <cell r="K2426">
            <v>0</v>
          </cell>
          <cell r="L2426">
            <v>0</v>
          </cell>
          <cell r="M2426">
            <v>0</v>
          </cell>
          <cell r="N2426">
            <v>0</v>
          </cell>
          <cell r="O2426">
            <v>0</v>
          </cell>
          <cell r="P2426">
            <v>0</v>
          </cell>
          <cell r="Q2426">
            <v>0</v>
          </cell>
          <cell r="R2426">
            <v>0</v>
          </cell>
          <cell r="S2426">
            <v>0</v>
          </cell>
          <cell r="T2426">
            <v>2</v>
          </cell>
          <cell r="U2426">
            <v>10340</v>
          </cell>
          <cell r="V2426">
            <v>0</v>
          </cell>
          <cell r="W2426">
            <v>0</v>
          </cell>
          <cell r="X2426">
            <v>0</v>
          </cell>
          <cell r="Y2426">
            <v>0</v>
          </cell>
          <cell r="Z2426">
            <v>0</v>
          </cell>
          <cell r="AA2426">
            <v>0</v>
          </cell>
          <cell r="AB2426">
            <v>52</v>
          </cell>
          <cell r="AC2426">
            <v>268840</v>
          </cell>
        </row>
        <row r="2427">
          <cell r="A2427" t="str">
            <v>CSEP006FRAA014</v>
          </cell>
          <cell r="B2427">
            <v>0</v>
          </cell>
          <cell r="C2427">
            <v>0</v>
          </cell>
          <cell r="D2427">
            <v>2</v>
          </cell>
          <cell r="E2427">
            <v>10340</v>
          </cell>
          <cell r="F2427">
            <v>0</v>
          </cell>
          <cell r="G2427">
            <v>0</v>
          </cell>
          <cell r="H2427">
            <v>1</v>
          </cell>
          <cell r="I2427">
            <v>5170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3</v>
          </cell>
          <cell r="AC2427">
            <v>15510</v>
          </cell>
        </row>
        <row r="2428">
          <cell r="A2428" t="str">
            <v>CSEP006FRAE007</v>
          </cell>
          <cell r="B2428">
            <v>0</v>
          </cell>
          <cell r="C2428">
            <v>0</v>
          </cell>
          <cell r="D2428">
            <v>0</v>
          </cell>
          <cell r="E2428">
            <v>0</v>
          </cell>
          <cell r="F2428">
            <v>0</v>
          </cell>
          <cell r="G2428">
            <v>0</v>
          </cell>
          <cell r="H2428">
            <v>0</v>
          </cell>
          <cell r="I2428">
            <v>0</v>
          </cell>
          <cell r="J2428">
            <v>0</v>
          </cell>
          <cell r="K2428">
            <v>0</v>
          </cell>
          <cell r="L2428">
            <v>0</v>
          </cell>
          <cell r="M2428">
            <v>0</v>
          </cell>
          <cell r="N2428">
            <v>0</v>
          </cell>
          <cell r="O2428">
            <v>0</v>
          </cell>
          <cell r="P2428">
            <v>0</v>
          </cell>
          <cell r="Q2428">
            <v>0</v>
          </cell>
          <cell r="R2428">
            <v>0</v>
          </cell>
          <cell r="S2428">
            <v>0</v>
          </cell>
          <cell r="T2428">
            <v>0</v>
          </cell>
          <cell r="U2428">
            <v>0</v>
          </cell>
          <cell r="V2428">
            <v>0</v>
          </cell>
          <cell r="W2428">
            <v>0</v>
          </cell>
          <cell r="X2428">
            <v>0</v>
          </cell>
          <cell r="Y2428">
            <v>0</v>
          </cell>
          <cell r="Z2428">
            <v>0</v>
          </cell>
          <cell r="AA2428">
            <v>0</v>
          </cell>
          <cell r="AB2428">
            <v>0</v>
          </cell>
          <cell r="AC2428">
            <v>0</v>
          </cell>
        </row>
        <row r="2429">
          <cell r="A2429" t="str">
            <v>CSEP006LRAA001</v>
          </cell>
          <cell r="B2429">
            <v>79</v>
          </cell>
          <cell r="C2429">
            <v>371300</v>
          </cell>
          <cell r="D2429">
            <v>9</v>
          </cell>
          <cell r="E2429">
            <v>42300</v>
          </cell>
          <cell r="F2429">
            <v>14</v>
          </cell>
          <cell r="G2429">
            <v>65800</v>
          </cell>
          <cell r="H2429">
            <v>15</v>
          </cell>
          <cell r="I2429">
            <v>70500</v>
          </cell>
          <cell r="J2429">
            <v>23</v>
          </cell>
          <cell r="K2429">
            <v>108100</v>
          </cell>
          <cell r="L2429">
            <v>33</v>
          </cell>
          <cell r="M2429">
            <v>155100</v>
          </cell>
          <cell r="N2429">
            <v>20</v>
          </cell>
          <cell r="O2429">
            <v>94000</v>
          </cell>
          <cell r="P2429">
            <v>43</v>
          </cell>
          <cell r="Q2429">
            <v>202100</v>
          </cell>
          <cell r="R2429">
            <v>13</v>
          </cell>
          <cell r="S2429">
            <v>60865</v>
          </cell>
          <cell r="T2429">
            <v>31</v>
          </cell>
          <cell r="U2429">
            <v>145700</v>
          </cell>
          <cell r="V2429">
            <v>3</v>
          </cell>
          <cell r="W2429">
            <v>14100</v>
          </cell>
          <cell r="X2429">
            <v>49</v>
          </cell>
          <cell r="Y2429">
            <v>230300</v>
          </cell>
          <cell r="Z2429">
            <v>203</v>
          </cell>
          <cell r="AA2429">
            <v>954100</v>
          </cell>
          <cell r="AB2429">
            <v>535</v>
          </cell>
          <cell r="AC2429">
            <v>2514265</v>
          </cell>
        </row>
        <row r="2430">
          <cell r="A2430" t="str">
            <v>CSEP006LRAA002</v>
          </cell>
          <cell r="B2430">
            <v>0</v>
          </cell>
          <cell r="C2430">
            <v>0</v>
          </cell>
          <cell r="D2430">
            <v>0</v>
          </cell>
          <cell r="E2430">
            <v>0</v>
          </cell>
          <cell r="F2430">
            <v>0</v>
          </cell>
          <cell r="G2430">
            <v>0</v>
          </cell>
          <cell r="H2430">
            <v>0</v>
          </cell>
          <cell r="I2430">
            <v>0</v>
          </cell>
          <cell r="J2430">
            <v>0</v>
          </cell>
          <cell r="K2430">
            <v>0</v>
          </cell>
          <cell r="L2430">
            <v>0</v>
          </cell>
          <cell r="M2430">
            <v>0</v>
          </cell>
          <cell r="N2430">
            <v>0</v>
          </cell>
          <cell r="O2430">
            <v>0</v>
          </cell>
          <cell r="P2430">
            <v>0</v>
          </cell>
          <cell r="Q2430">
            <v>0</v>
          </cell>
          <cell r="R2430">
            <v>0</v>
          </cell>
          <cell r="S2430">
            <v>0</v>
          </cell>
          <cell r="T2430">
            <v>0</v>
          </cell>
          <cell r="U2430">
            <v>0</v>
          </cell>
          <cell r="V2430">
            <v>0</v>
          </cell>
          <cell r="W2430">
            <v>0</v>
          </cell>
          <cell r="X2430">
            <v>0</v>
          </cell>
          <cell r="Y2430">
            <v>0</v>
          </cell>
          <cell r="Z2430">
            <v>0</v>
          </cell>
          <cell r="AA2430">
            <v>0</v>
          </cell>
          <cell r="AB2430">
            <v>0</v>
          </cell>
          <cell r="AC2430">
            <v>0</v>
          </cell>
        </row>
        <row r="2431">
          <cell r="A2431" t="str">
            <v>CSEP006LRAA004</v>
          </cell>
          <cell r="B2431">
            <v>0</v>
          </cell>
          <cell r="C2431">
            <v>0</v>
          </cell>
          <cell r="D2431">
            <v>2</v>
          </cell>
          <cell r="E2431">
            <v>9400</v>
          </cell>
          <cell r="F2431">
            <v>0</v>
          </cell>
          <cell r="G2431">
            <v>0</v>
          </cell>
          <cell r="H2431">
            <v>0</v>
          </cell>
          <cell r="I2431">
            <v>0</v>
          </cell>
          <cell r="J2431">
            <v>0</v>
          </cell>
          <cell r="K2431">
            <v>0</v>
          </cell>
          <cell r="L2431">
            <v>0</v>
          </cell>
          <cell r="M2431">
            <v>0</v>
          </cell>
          <cell r="N2431">
            <v>0</v>
          </cell>
          <cell r="O2431">
            <v>0</v>
          </cell>
          <cell r="P2431">
            <v>0</v>
          </cell>
          <cell r="Q2431">
            <v>0</v>
          </cell>
          <cell r="R2431">
            <v>0</v>
          </cell>
          <cell r="S2431">
            <v>0</v>
          </cell>
          <cell r="T2431">
            <v>0</v>
          </cell>
          <cell r="U2431">
            <v>0</v>
          </cell>
          <cell r="V2431">
            <v>0</v>
          </cell>
          <cell r="W2431">
            <v>0</v>
          </cell>
          <cell r="X2431">
            <v>0</v>
          </cell>
          <cell r="Y2431">
            <v>0</v>
          </cell>
          <cell r="Z2431">
            <v>0</v>
          </cell>
          <cell r="AA2431">
            <v>0</v>
          </cell>
          <cell r="AB2431">
            <v>2</v>
          </cell>
          <cell r="AC2431">
            <v>9400</v>
          </cell>
        </row>
        <row r="2432">
          <cell r="A2432" t="str">
            <v>CSEP006LRAA005</v>
          </cell>
          <cell r="B2432">
            <v>0</v>
          </cell>
          <cell r="C2432">
            <v>0</v>
          </cell>
          <cell r="D2432">
            <v>0</v>
          </cell>
          <cell r="E2432">
            <v>0</v>
          </cell>
          <cell r="F2432">
            <v>0</v>
          </cell>
          <cell r="G2432">
            <v>0</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2</v>
          </cell>
          <cell r="AA2432">
            <v>9400</v>
          </cell>
          <cell r="AB2432">
            <v>2</v>
          </cell>
          <cell r="AC2432">
            <v>9400</v>
          </cell>
        </row>
        <row r="2433">
          <cell r="A2433" t="str">
            <v>CSEP006LRAA007</v>
          </cell>
          <cell r="B2433">
            <v>0</v>
          </cell>
          <cell r="C2433">
            <v>0</v>
          </cell>
          <cell r="D2433">
            <v>0</v>
          </cell>
          <cell r="E2433">
            <v>0</v>
          </cell>
          <cell r="F2433">
            <v>1</v>
          </cell>
          <cell r="G2433">
            <v>4700</v>
          </cell>
          <cell r="H2433">
            <v>0</v>
          </cell>
          <cell r="I2433">
            <v>0</v>
          </cell>
          <cell r="J2433">
            <v>0</v>
          </cell>
          <cell r="K2433">
            <v>0</v>
          </cell>
          <cell r="L2433">
            <v>0</v>
          </cell>
          <cell r="M2433">
            <v>0</v>
          </cell>
          <cell r="N2433">
            <v>2</v>
          </cell>
          <cell r="O2433">
            <v>9400</v>
          </cell>
          <cell r="P2433">
            <v>0</v>
          </cell>
          <cell r="Q2433">
            <v>0</v>
          </cell>
          <cell r="R2433">
            <v>1</v>
          </cell>
          <cell r="S2433">
            <v>4700</v>
          </cell>
          <cell r="T2433">
            <v>0</v>
          </cell>
          <cell r="U2433">
            <v>0</v>
          </cell>
          <cell r="V2433">
            <v>0</v>
          </cell>
          <cell r="W2433">
            <v>0</v>
          </cell>
          <cell r="X2433">
            <v>0</v>
          </cell>
          <cell r="Y2433">
            <v>0</v>
          </cell>
          <cell r="Z2433">
            <v>2</v>
          </cell>
          <cell r="AA2433">
            <v>9400</v>
          </cell>
          <cell r="AB2433">
            <v>6</v>
          </cell>
          <cell r="AC2433">
            <v>28200</v>
          </cell>
        </row>
        <row r="2434">
          <cell r="A2434" t="str">
            <v>CSEP006LRAA008</v>
          </cell>
          <cell r="B2434">
            <v>0</v>
          </cell>
          <cell r="C2434">
            <v>0</v>
          </cell>
          <cell r="D2434">
            <v>0</v>
          </cell>
          <cell r="E2434">
            <v>0</v>
          </cell>
          <cell r="F2434">
            <v>0</v>
          </cell>
          <cell r="G2434">
            <v>0</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0</v>
          </cell>
          <cell r="Z2434">
            <v>0</v>
          </cell>
          <cell r="AA2434">
            <v>0</v>
          </cell>
          <cell r="AB2434">
            <v>0</v>
          </cell>
          <cell r="AC2434">
            <v>0</v>
          </cell>
        </row>
        <row r="2435">
          <cell r="A2435" t="str">
            <v>CSEP006LRAG007</v>
          </cell>
          <cell r="B2435">
            <v>0</v>
          </cell>
          <cell r="C2435">
            <v>0</v>
          </cell>
          <cell r="D2435">
            <v>0</v>
          </cell>
          <cell r="E2435">
            <v>0</v>
          </cell>
          <cell r="F2435">
            <v>0</v>
          </cell>
          <cell r="G2435">
            <v>0</v>
          </cell>
          <cell r="H2435">
            <v>0</v>
          </cell>
          <cell r="I2435">
            <v>0</v>
          </cell>
          <cell r="J2435">
            <v>0</v>
          </cell>
          <cell r="K2435">
            <v>0</v>
          </cell>
          <cell r="L2435">
            <v>0</v>
          </cell>
          <cell r="M2435">
            <v>0</v>
          </cell>
          <cell r="N2435">
            <v>0</v>
          </cell>
          <cell r="O2435">
            <v>0</v>
          </cell>
          <cell r="P2435">
            <v>0</v>
          </cell>
          <cell r="Q2435">
            <v>0</v>
          </cell>
          <cell r="R2435">
            <v>0</v>
          </cell>
          <cell r="S2435">
            <v>0</v>
          </cell>
          <cell r="T2435">
            <v>0</v>
          </cell>
          <cell r="U2435">
            <v>0</v>
          </cell>
          <cell r="V2435">
            <v>0</v>
          </cell>
          <cell r="W2435">
            <v>0</v>
          </cell>
          <cell r="X2435">
            <v>0</v>
          </cell>
          <cell r="Y2435">
            <v>0</v>
          </cell>
          <cell r="Z2435">
            <v>0</v>
          </cell>
          <cell r="AA2435">
            <v>0</v>
          </cell>
          <cell r="AB2435">
            <v>0</v>
          </cell>
          <cell r="AC2435">
            <v>0</v>
          </cell>
        </row>
        <row r="2436">
          <cell r="A2436" t="str">
            <v>CSEP007FFAA001</v>
          </cell>
          <cell r="B2436">
            <v>0</v>
          </cell>
          <cell r="C2436">
            <v>0</v>
          </cell>
          <cell r="D2436">
            <v>0</v>
          </cell>
          <cell r="E2436">
            <v>0</v>
          </cell>
          <cell r="F2436">
            <v>0</v>
          </cell>
          <cell r="G2436">
            <v>0</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row>
        <row r="2437">
          <cell r="A2437" t="str">
            <v>CSEP007FFAA002</v>
          </cell>
          <cell r="B2437">
            <v>0</v>
          </cell>
          <cell r="C2437">
            <v>0</v>
          </cell>
          <cell r="D2437">
            <v>0</v>
          </cell>
          <cell r="E2437">
            <v>0</v>
          </cell>
          <cell r="F2437">
            <v>0</v>
          </cell>
          <cell r="G2437">
            <v>0</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row>
        <row r="2438">
          <cell r="A2438" t="str">
            <v>CSEP007FFAA004</v>
          </cell>
          <cell r="B2438">
            <v>0</v>
          </cell>
          <cell r="C2438">
            <v>0</v>
          </cell>
          <cell r="D2438">
            <v>0</v>
          </cell>
          <cell r="E2438">
            <v>0</v>
          </cell>
          <cell r="F2438">
            <v>0</v>
          </cell>
          <cell r="G2438">
            <v>0</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row>
        <row r="2439">
          <cell r="A2439" t="str">
            <v>CSEP007FFAA005</v>
          </cell>
          <cell r="B2439">
            <v>0</v>
          </cell>
          <cell r="C2439">
            <v>0</v>
          </cell>
          <cell r="D2439">
            <v>0</v>
          </cell>
          <cell r="E2439">
            <v>0</v>
          </cell>
          <cell r="F2439">
            <v>0</v>
          </cell>
          <cell r="G2439">
            <v>0</v>
          </cell>
          <cell r="H2439">
            <v>0</v>
          </cell>
          <cell r="I2439">
            <v>0</v>
          </cell>
          <cell r="J2439">
            <v>0</v>
          </cell>
          <cell r="K2439">
            <v>0</v>
          </cell>
          <cell r="L2439">
            <v>0</v>
          </cell>
          <cell r="M2439">
            <v>0</v>
          </cell>
          <cell r="N2439">
            <v>0</v>
          </cell>
          <cell r="O2439">
            <v>0</v>
          </cell>
          <cell r="P2439">
            <v>0</v>
          </cell>
          <cell r="Q2439">
            <v>0</v>
          </cell>
          <cell r="R2439">
            <v>0</v>
          </cell>
          <cell r="S2439">
            <v>0</v>
          </cell>
          <cell r="T2439">
            <v>0</v>
          </cell>
          <cell r="U2439">
            <v>0</v>
          </cell>
          <cell r="V2439">
            <v>0</v>
          </cell>
          <cell r="W2439">
            <v>0</v>
          </cell>
          <cell r="X2439">
            <v>0</v>
          </cell>
          <cell r="Y2439">
            <v>0</v>
          </cell>
          <cell r="Z2439">
            <v>0</v>
          </cell>
          <cell r="AA2439">
            <v>0</v>
          </cell>
          <cell r="AB2439">
            <v>0</v>
          </cell>
          <cell r="AC2439">
            <v>0</v>
          </cell>
        </row>
        <row r="2440">
          <cell r="A2440" t="str">
            <v>CSEP007FFAA006</v>
          </cell>
          <cell r="B2440">
            <v>0</v>
          </cell>
          <cell r="C2440">
            <v>0</v>
          </cell>
          <cell r="D2440">
            <v>0</v>
          </cell>
          <cell r="E2440">
            <v>0</v>
          </cell>
          <cell r="F2440">
            <v>0</v>
          </cell>
          <cell r="G2440">
            <v>0</v>
          </cell>
          <cell r="H2440">
            <v>0</v>
          </cell>
          <cell r="I2440">
            <v>0</v>
          </cell>
          <cell r="J2440">
            <v>0</v>
          </cell>
          <cell r="K2440">
            <v>0</v>
          </cell>
          <cell r="L2440">
            <v>0</v>
          </cell>
          <cell r="M2440">
            <v>0</v>
          </cell>
          <cell r="N2440">
            <v>0</v>
          </cell>
          <cell r="O2440">
            <v>0</v>
          </cell>
          <cell r="P2440">
            <v>0</v>
          </cell>
          <cell r="Q2440">
            <v>0</v>
          </cell>
          <cell r="R2440">
            <v>0</v>
          </cell>
          <cell r="S2440">
            <v>0</v>
          </cell>
          <cell r="T2440">
            <v>0</v>
          </cell>
          <cell r="U2440">
            <v>0</v>
          </cell>
          <cell r="V2440">
            <v>0</v>
          </cell>
          <cell r="W2440">
            <v>0</v>
          </cell>
          <cell r="X2440">
            <v>0</v>
          </cell>
          <cell r="Y2440">
            <v>0</v>
          </cell>
          <cell r="Z2440">
            <v>0</v>
          </cell>
          <cell r="AA2440">
            <v>0</v>
          </cell>
          <cell r="AB2440">
            <v>0</v>
          </cell>
          <cell r="AC2440">
            <v>0</v>
          </cell>
        </row>
        <row r="2441">
          <cell r="A2441" t="str">
            <v>CSEP007FFAA007</v>
          </cell>
          <cell r="B2441">
            <v>0</v>
          </cell>
          <cell r="C2441">
            <v>0</v>
          </cell>
          <cell r="D2441">
            <v>0</v>
          </cell>
          <cell r="E2441">
            <v>0</v>
          </cell>
          <cell r="F2441">
            <v>0</v>
          </cell>
          <cell r="G2441">
            <v>0</v>
          </cell>
          <cell r="H2441">
            <v>0</v>
          </cell>
          <cell r="I2441">
            <v>0</v>
          </cell>
          <cell r="J2441">
            <v>0</v>
          </cell>
          <cell r="K2441">
            <v>0</v>
          </cell>
          <cell r="L2441">
            <v>0</v>
          </cell>
          <cell r="M2441">
            <v>0</v>
          </cell>
          <cell r="N2441">
            <v>0</v>
          </cell>
          <cell r="O2441">
            <v>0</v>
          </cell>
          <cell r="P2441">
            <v>0</v>
          </cell>
          <cell r="Q2441">
            <v>0</v>
          </cell>
          <cell r="R2441">
            <v>0</v>
          </cell>
          <cell r="S2441">
            <v>0</v>
          </cell>
          <cell r="T2441">
            <v>0</v>
          </cell>
          <cell r="U2441">
            <v>0</v>
          </cell>
          <cell r="V2441">
            <v>0</v>
          </cell>
          <cell r="W2441">
            <v>0</v>
          </cell>
          <cell r="X2441">
            <v>0</v>
          </cell>
          <cell r="Y2441">
            <v>0</v>
          </cell>
          <cell r="Z2441">
            <v>0</v>
          </cell>
          <cell r="AA2441">
            <v>0</v>
          </cell>
          <cell r="AB2441">
            <v>0</v>
          </cell>
          <cell r="AC2441">
            <v>0</v>
          </cell>
        </row>
        <row r="2442">
          <cell r="A2442" t="str">
            <v>CSEP007FFAA008</v>
          </cell>
          <cell r="B2442">
            <v>0</v>
          </cell>
          <cell r="C2442">
            <v>0</v>
          </cell>
          <cell r="D2442">
            <v>0</v>
          </cell>
          <cell r="E2442">
            <v>0</v>
          </cell>
          <cell r="F2442">
            <v>0</v>
          </cell>
          <cell r="G2442">
            <v>0</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row>
        <row r="2443">
          <cell r="A2443" t="str">
            <v>CSEP007FFAA009</v>
          </cell>
          <cell r="B2443">
            <v>0</v>
          </cell>
          <cell r="C2443">
            <v>0</v>
          </cell>
          <cell r="D2443">
            <v>0</v>
          </cell>
          <cell r="E2443">
            <v>0</v>
          </cell>
          <cell r="F2443">
            <v>0</v>
          </cell>
          <cell r="G2443">
            <v>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row>
        <row r="2444">
          <cell r="A2444" t="str">
            <v>CSEP007FFAA010</v>
          </cell>
          <cell r="B2444">
            <v>1</v>
          </cell>
          <cell r="C2444">
            <v>5880</v>
          </cell>
          <cell r="D2444">
            <v>0</v>
          </cell>
          <cell r="E2444">
            <v>0</v>
          </cell>
          <cell r="F2444">
            <v>0</v>
          </cell>
          <cell r="G2444">
            <v>0</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1</v>
          </cell>
          <cell r="AC2444">
            <v>5880</v>
          </cell>
        </row>
        <row r="2445">
          <cell r="A2445" t="str">
            <v>CSEP007FFAA014</v>
          </cell>
          <cell r="B2445">
            <v>0</v>
          </cell>
          <cell r="C2445">
            <v>0</v>
          </cell>
          <cell r="D2445">
            <v>0</v>
          </cell>
          <cell r="E2445">
            <v>0</v>
          </cell>
          <cell r="F2445">
            <v>0</v>
          </cell>
          <cell r="G2445">
            <v>0</v>
          </cell>
          <cell r="H2445">
            <v>0</v>
          </cell>
          <cell r="I2445">
            <v>0</v>
          </cell>
          <cell r="J2445">
            <v>0</v>
          </cell>
          <cell r="K2445">
            <v>0</v>
          </cell>
          <cell r="L2445">
            <v>32</v>
          </cell>
          <cell r="M2445">
            <v>188160</v>
          </cell>
          <cell r="N2445">
            <v>0</v>
          </cell>
          <cell r="O2445">
            <v>0</v>
          </cell>
          <cell r="P2445">
            <v>18</v>
          </cell>
          <cell r="Q2445">
            <v>105840</v>
          </cell>
          <cell r="R2445">
            <v>0</v>
          </cell>
          <cell r="S2445">
            <v>0</v>
          </cell>
          <cell r="T2445">
            <v>0</v>
          </cell>
          <cell r="U2445">
            <v>0</v>
          </cell>
          <cell r="V2445">
            <v>0</v>
          </cell>
          <cell r="W2445">
            <v>0</v>
          </cell>
          <cell r="X2445">
            <v>0</v>
          </cell>
          <cell r="Y2445">
            <v>0</v>
          </cell>
          <cell r="Z2445">
            <v>0</v>
          </cell>
          <cell r="AA2445">
            <v>0</v>
          </cell>
          <cell r="AB2445">
            <v>50</v>
          </cell>
          <cell r="AC2445">
            <v>294000</v>
          </cell>
        </row>
        <row r="2446">
          <cell r="A2446" t="str">
            <v>CSEP007FFAA020</v>
          </cell>
          <cell r="B2446">
            <v>0</v>
          </cell>
          <cell r="C2446">
            <v>0</v>
          </cell>
          <cell r="D2446">
            <v>0</v>
          </cell>
          <cell r="E2446">
            <v>0</v>
          </cell>
          <cell r="F2446">
            <v>0</v>
          </cell>
          <cell r="G2446">
            <v>0</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row>
        <row r="2447">
          <cell r="A2447" t="str">
            <v>CSEP007FFAA024</v>
          </cell>
          <cell r="B2447">
            <v>0</v>
          </cell>
          <cell r="C2447">
            <v>0</v>
          </cell>
          <cell r="D2447">
            <v>0</v>
          </cell>
          <cell r="E2447">
            <v>0</v>
          </cell>
          <cell r="F2447">
            <v>0</v>
          </cell>
          <cell r="G2447">
            <v>0</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row>
        <row r="2448">
          <cell r="A2448" t="str">
            <v>CSEP007FFAA034</v>
          </cell>
          <cell r="B2448">
            <v>42</v>
          </cell>
          <cell r="C2448">
            <v>246960</v>
          </cell>
          <cell r="D2448">
            <v>0</v>
          </cell>
          <cell r="E2448">
            <v>0</v>
          </cell>
          <cell r="F2448">
            <v>0</v>
          </cell>
          <cell r="G2448">
            <v>0</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42</v>
          </cell>
          <cell r="AC2448">
            <v>246960</v>
          </cell>
        </row>
        <row r="2449">
          <cell r="A2449" t="str">
            <v>CSEP007FFAA035</v>
          </cell>
          <cell r="B2449">
            <v>0</v>
          </cell>
          <cell r="C2449">
            <v>0</v>
          </cell>
          <cell r="D2449">
            <v>0</v>
          </cell>
          <cell r="E2449">
            <v>0</v>
          </cell>
          <cell r="F2449">
            <v>0</v>
          </cell>
          <cell r="G2449">
            <v>0</v>
          </cell>
          <cell r="H2449">
            <v>0</v>
          </cell>
          <cell r="I2449">
            <v>0</v>
          </cell>
          <cell r="J2449">
            <v>0</v>
          </cell>
          <cell r="K2449">
            <v>0</v>
          </cell>
          <cell r="L2449">
            <v>0</v>
          </cell>
          <cell r="M2449">
            <v>0</v>
          </cell>
          <cell r="N2449">
            <v>0</v>
          </cell>
          <cell r="O2449">
            <v>0</v>
          </cell>
          <cell r="P2449">
            <v>0</v>
          </cell>
          <cell r="Q2449">
            <v>0</v>
          </cell>
          <cell r="R2449">
            <v>0</v>
          </cell>
          <cell r="S2449">
            <v>0</v>
          </cell>
          <cell r="T2449">
            <v>0</v>
          </cell>
          <cell r="U2449">
            <v>0</v>
          </cell>
          <cell r="V2449">
            <v>0</v>
          </cell>
          <cell r="W2449">
            <v>0</v>
          </cell>
          <cell r="X2449">
            <v>0</v>
          </cell>
          <cell r="Y2449">
            <v>0</v>
          </cell>
          <cell r="Z2449">
            <v>0</v>
          </cell>
          <cell r="AA2449">
            <v>0</v>
          </cell>
          <cell r="AB2449">
            <v>0</v>
          </cell>
          <cell r="AC2449">
            <v>0</v>
          </cell>
        </row>
        <row r="2450">
          <cell r="A2450" t="str">
            <v>CSEP007FFAA036</v>
          </cell>
          <cell r="B2450">
            <v>0</v>
          </cell>
          <cell r="C2450">
            <v>0</v>
          </cell>
          <cell r="D2450">
            <v>0</v>
          </cell>
          <cell r="E2450">
            <v>0</v>
          </cell>
          <cell r="F2450">
            <v>0</v>
          </cell>
          <cell r="G2450">
            <v>0</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row>
        <row r="2451">
          <cell r="A2451" t="str">
            <v>CSEP007FFAA037</v>
          </cell>
          <cell r="B2451">
            <v>0</v>
          </cell>
          <cell r="C2451">
            <v>0</v>
          </cell>
          <cell r="D2451">
            <v>0</v>
          </cell>
          <cell r="E2451">
            <v>0</v>
          </cell>
          <cell r="F2451">
            <v>0</v>
          </cell>
          <cell r="G2451">
            <v>0</v>
          </cell>
          <cell r="H2451">
            <v>0</v>
          </cell>
          <cell r="I2451">
            <v>0</v>
          </cell>
          <cell r="J2451">
            <v>0</v>
          </cell>
          <cell r="K2451">
            <v>0</v>
          </cell>
          <cell r="L2451">
            <v>0</v>
          </cell>
          <cell r="M2451">
            <v>0</v>
          </cell>
          <cell r="N2451">
            <v>0</v>
          </cell>
          <cell r="O2451">
            <v>0</v>
          </cell>
          <cell r="P2451">
            <v>0</v>
          </cell>
          <cell r="Q2451">
            <v>0</v>
          </cell>
          <cell r="R2451">
            <v>0</v>
          </cell>
          <cell r="S2451">
            <v>0</v>
          </cell>
          <cell r="T2451">
            <v>0</v>
          </cell>
          <cell r="U2451">
            <v>0</v>
          </cell>
          <cell r="V2451">
            <v>0</v>
          </cell>
          <cell r="W2451">
            <v>0</v>
          </cell>
          <cell r="X2451">
            <v>0</v>
          </cell>
          <cell r="Y2451">
            <v>0</v>
          </cell>
          <cell r="Z2451">
            <v>0</v>
          </cell>
          <cell r="AA2451">
            <v>0</v>
          </cell>
          <cell r="AB2451">
            <v>0</v>
          </cell>
          <cell r="AC2451">
            <v>0</v>
          </cell>
        </row>
        <row r="2452">
          <cell r="A2452" t="str">
            <v>CSEP007FFAA038</v>
          </cell>
          <cell r="B2452">
            <v>14</v>
          </cell>
          <cell r="C2452">
            <v>82320</v>
          </cell>
          <cell r="D2452">
            <v>0</v>
          </cell>
          <cell r="E2452">
            <v>0</v>
          </cell>
          <cell r="F2452">
            <v>0</v>
          </cell>
          <cell r="G2452">
            <v>0</v>
          </cell>
          <cell r="H2452">
            <v>0</v>
          </cell>
          <cell r="I2452">
            <v>0</v>
          </cell>
          <cell r="J2452">
            <v>0</v>
          </cell>
          <cell r="K2452">
            <v>0</v>
          </cell>
          <cell r="L2452">
            <v>0</v>
          </cell>
          <cell r="M2452">
            <v>0</v>
          </cell>
          <cell r="N2452">
            <v>7</v>
          </cell>
          <cell r="O2452">
            <v>41160</v>
          </cell>
          <cell r="P2452">
            <v>0</v>
          </cell>
          <cell r="Q2452">
            <v>0</v>
          </cell>
          <cell r="R2452">
            <v>0</v>
          </cell>
          <cell r="S2452">
            <v>0</v>
          </cell>
          <cell r="T2452">
            <v>0</v>
          </cell>
          <cell r="U2452">
            <v>0</v>
          </cell>
          <cell r="V2452">
            <v>0</v>
          </cell>
          <cell r="W2452">
            <v>0</v>
          </cell>
          <cell r="X2452">
            <v>0</v>
          </cell>
          <cell r="Y2452">
            <v>0</v>
          </cell>
          <cell r="Z2452">
            <v>0</v>
          </cell>
          <cell r="AA2452">
            <v>0</v>
          </cell>
          <cell r="AB2452">
            <v>21</v>
          </cell>
          <cell r="AC2452">
            <v>123480</v>
          </cell>
        </row>
        <row r="2453">
          <cell r="A2453" t="str">
            <v>CSEP007FFAA039</v>
          </cell>
          <cell r="B2453">
            <v>0</v>
          </cell>
          <cell r="C2453">
            <v>0</v>
          </cell>
          <cell r="D2453">
            <v>0</v>
          </cell>
          <cell r="E2453">
            <v>0</v>
          </cell>
          <cell r="F2453">
            <v>0</v>
          </cell>
          <cell r="G2453">
            <v>0</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2</v>
          </cell>
          <cell r="W2453">
            <v>11760</v>
          </cell>
          <cell r="X2453">
            <v>0</v>
          </cell>
          <cell r="Y2453">
            <v>0</v>
          </cell>
          <cell r="Z2453">
            <v>0</v>
          </cell>
          <cell r="AA2453">
            <v>0</v>
          </cell>
          <cell r="AB2453">
            <v>2</v>
          </cell>
          <cell r="AC2453">
            <v>11760</v>
          </cell>
        </row>
        <row r="2454">
          <cell r="A2454" t="str">
            <v>CSEP007FFAA041</v>
          </cell>
          <cell r="B2454">
            <v>0</v>
          </cell>
          <cell r="C2454">
            <v>0</v>
          </cell>
          <cell r="D2454">
            <v>0</v>
          </cell>
          <cell r="E2454">
            <v>0</v>
          </cell>
          <cell r="F2454">
            <v>0</v>
          </cell>
          <cell r="G2454">
            <v>0</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0</v>
          </cell>
          <cell r="Z2454">
            <v>0</v>
          </cell>
          <cell r="AA2454">
            <v>0</v>
          </cell>
          <cell r="AB2454">
            <v>0</v>
          </cell>
          <cell r="AC2454">
            <v>0</v>
          </cell>
        </row>
        <row r="2455">
          <cell r="A2455" t="str">
            <v>CSEP007FRAA001</v>
          </cell>
          <cell r="B2455">
            <v>0</v>
          </cell>
          <cell r="C2455">
            <v>0</v>
          </cell>
          <cell r="D2455">
            <v>0</v>
          </cell>
          <cell r="E2455">
            <v>0</v>
          </cell>
          <cell r="F2455">
            <v>0</v>
          </cell>
          <cell r="G2455">
            <v>0</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row>
        <row r="2456">
          <cell r="A2456" t="str">
            <v>CSEP007FRAA007</v>
          </cell>
          <cell r="B2456">
            <v>0</v>
          </cell>
          <cell r="C2456">
            <v>0</v>
          </cell>
          <cell r="D2456">
            <v>0</v>
          </cell>
          <cell r="E2456">
            <v>0</v>
          </cell>
          <cell r="F2456">
            <v>0</v>
          </cell>
          <cell r="G2456">
            <v>0</v>
          </cell>
          <cell r="H2456">
            <v>0</v>
          </cell>
          <cell r="I2456">
            <v>0</v>
          </cell>
          <cell r="J2456">
            <v>0</v>
          </cell>
          <cell r="K2456">
            <v>0</v>
          </cell>
          <cell r="L2456">
            <v>0</v>
          </cell>
          <cell r="M2456">
            <v>0</v>
          </cell>
          <cell r="N2456">
            <v>0</v>
          </cell>
          <cell r="O2456">
            <v>0</v>
          </cell>
          <cell r="P2456">
            <v>0</v>
          </cell>
          <cell r="Q2456">
            <v>0</v>
          </cell>
          <cell r="R2456">
            <v>1</v>
          </cell>
          <cell r="S2456">
            <v>5760</v>
          </cell>
          <cell r="T2456">
            <v>0</v>
          </cell>
          <cell r="U2456">
            <v>0</v>
          </cell>
          <cell r="V2456">
            <v>0</v>
          </cell>
          <cell r="W2456">
            <v>0</v>
          </cell>
          <cell r="X2456">
            <v>0</v>
          </cell>
          <cell r="Y2456">
            <v>0</v>
          </cell>
          <cell r="Z2456">
            <v>0</v>
          </cell>
          <cell r="AA2456">
            <v>0</v>
          </cell>
          <cell r="AB2456">
            <v>1</v>
          </cell>
          <cell r="AC2456">
            <v>5760</v>
          </cell>
        </row>
        <row r="2457">
          <cell r="A2457" t="str">
            <v>CSEP007FRAA008</v>
          </cell>
          <cell r="B2457">
            <v>0</v>
          </cell>
          <cell r="C2457">
            <v>0</v>
          </cell>
          <cell r="D2457">
            <v>0</v>
          </cell>
          <cell r="E2457">
            <v>0</v>
          </cell>
          <cell r="F2457">
            <v>0</v>
          </cell>
          <cell r="G2457">
            <v>0</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row>
        <row r="2458">
          <cell r="A2458" t="str">
            <v>CSEP007FRAA010</v>
          </cell>
          <cell r="B2458">
            <v>5</v>
          </cell>
          <cell r="C2458">
            <v>28800</v>
          </cell>
          <cell r="D2458">
            <v>0</v>
          </cell>
          <cell r="E2458">
            <v>0</v>
          </cell>
          <cell r="F2458">
            <v>0</v>
          </cell>
          <cell r="G2458">
            <v>0</v>
          </cell>
          <cell r="H2458">
            <v>0</v>
          </cell>
          <cell r="I2458">
            <v>0</v>
          </cell>
          <cell r="J2458">
            <v>0</v>
          </cell>
          <cell r="K2458">
            <v>0</v>
          </cell>
          <cell r="L2458">
            <v>1</v>
          </cell>
          <cell r="M2458">
            <v>5760</v>
          </cell>
          <cell r="N2458">
            <v>0</v>
          </cell>
          <cell r="O2458">
            <v>0</v>
          </cell>
          <cell r="P2458">
            <v>8</v>
          </cell>
          <cell r="Q2458">
            <v>46080</v>
          </cell>
          <cell r="R2458">
            <v>0</v>
          </cell>
          <cell r="S2458">
            <v>0</v>
          </cell>
          <cell r="T2458">
            <v>0</v>
          </cell>
          <cell r="U2458">
            <v>0</v>
          </cell>
          <cell r="V2458">
            <v>1</v>
          </cell>
          <cell r="W2458">
            <v>5760</v>
          </cell>
          <cell r="X2458">
            <v>0</v>
          </cell>
          <cell r="Y2458">
            <v>0</v>
          </cell>
          <cell r="Z2458">
            <v>0</v>
          </cell>
          <cell r="AA2458">
            <v>0</v>
          </cell>
          <cell r="AB2458">
            <v>15</v>
          </cell>
          <cell r="AC2458">
            <v>86400</v>
          </cell>
        </row>
        <row r="2459">
          <cell r="A2459" t="str">
            <v>CSEP007FRAA012</v>
          </cell>
          <cell r="B2459">
            <v>0</v>
          </cell>
          <cell r="C2459">
            <v>0</v>
          </cell>
          <cell r="D2459">
            <v>0</v>
          </cell>
          <cell r="E2459">
            <v>0</v>
          </cell>
          <cell r="F2459">
            <v>0</v>
          </cell>
          <cell r="G2459">
            <v>0</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row>
        <row r="2460">
          <cell r="A2460" t="str">
            <v>CSEP007FRAA014</v>
          </cell>
          <cell r="B2460">
            <v>0</v>
          </cell>
          <cell r="C2460">
            <v>0</v>
          </cell>
          <cell r="D2460">
            <v>0</v>
          </cell>
          <cell r="E2460">
            <v>0</v>
          </cell>
          <cell r="F2460">
            <v>0</v>
          </cell>
          <cell r="G2460">
            <v>0</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row>
        <row r="2461">
          <cell r="A2461" t="str">
            <v>CSEP007LRAA001</v>
          </cell>
          <cell r="B2461">
            <v>0</v>
          </cell>
          <cell r="C2461">
            <v>0</v>
          </cell>
          <cell r="D2461">
            <v>0</v>
          </cell>
          <cell r="E2461">
            <v>0</v>
          </cell>
          <cell r="F2461">
            <v>0</v>
          </cell>
          <cell r="G2461">
            <v>0</v>
          </cell>
          <cell r="H2461">
            <v>0</v>
          </cell>
          <cell r="I2461">
            <v>0</v>
          </cell>
          <cell r="J2461">
            <v>1</v>
          </cell>
          <cell r="K2461">
            <v>5290</v>
          </cell>
          <cell r="L2461">
            <v>1</v>
          </cell>
          <cell r="M2461">
            <v>5290</v>
          </cell>
          <cell r="N2461">
            <v>0</v>
          </cell>
          <cell r="O2461">
            <v>0</v>
          </cell>
          <cell r="P2461">
            <v>5</v>
          </cell>
          <cell r="Q2461">
            <v>26450</v>
          </cell>
          <cell r="R2461">
            <v>0</v>
          </cell>
          <cell r="S2461">
            <v>0</v>
          </cell>
          <cell r="T2461">
            <v>0</v>
          </cell>
          <cell r="U2461">
            <v>0</v>
          </cell>
          <cell r="V2461">
            <v>0</v>
          </cell>
          <cell r="W2461">
            <v>0</v>
          </cell>
          <cell r="X2461">
            <v>0</v>
          </cell>
          <cell r="Y2461">
            <v>0</v>
          </cell>
          <cell r="Z2461">
            <v>3</v>
          </cell>
          <cell r="AA2461">
            <v>15870</v>
          </cell>
          <cell r="AB2461">
            <v>10</v>
          </cell>
          <cell r="AC2461">
            <v>52900</v>
          </cell>
        </row>
        <row r="2462">
          <cell r="A2462" t="str">
            <v>CSEP007LRAA002</v>
          </cell>
          <cell r="B2462">
            <v>0</v>
          </cell>
          <cell r="C2462">
            <v>0</v>
          </cell>
          <cell r="D2462">
            <v>0</v>
          </cell>
          <cell r="E2462">
            <v>0</v>
          </cell>
          <cell r="F2462">
            <v>0</v>
          </cell>
          <cell r="G2462">
            <v>0</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row>
        <row r="2463">
          <cell r="A2463" t="str">
            <v>CSEP007LRAA005</v>
          </cell>
          <cell r="B2463">
            <v>0</v>
          </cell>
          <cell r="C2463">
            <v>0</v>
          </cell>
          <cell r="D2463">
            <v>0</v>
          </cell>
          <cell r="E2463">
            <v>0</v>
          </cell>
          <cell r="F2463">
            <v>0</v>
          </cell>
          <cell r="G2463">
            <v>0</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row>
        <row r="2464">
          <cell r="A2464" t="str">
            <v>CSEP007LRAA007</v>
          </cell>
          <cell r="B2464">
            <v>0</v>
          </cell>
          <cell r="C2464">
            <v>0</v>
          </cell>
          <cell r="D2464">
            <v>0</v>
          </cell>
          <cell r="E2464">
            <v>0</v>
          </cell>
          <cell r="F2464">
            <v>0</v>
          </cell>
          <cell r="G2464">
            <v>0</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row>
        <row r="2465">
          <cell r="A2465" t="str">
            <v>CSEP007LRAA008</v>
          </cell>
          <cell r="B2465">
            <v>0</v>
          </cell>
          <cell r="C2465">
            <v>0</v>
          </cell>
          <cell r="D2465">
            <v>0</v>
          </cell>
          <cell r="E2465">
            <v>0</v>
          </cell>
          <cell r="F2465">
            <v>0</v>
          </cell>
          <cell r="G2465">
            <v>0</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row>
        <row r="2466">
          <cell r="A2466" t="str">
            <v>CSEP008FFAA006</v>
          </cell>
          <cell r="B2466">
            <v>0</v>
          </cell>
          <cell r="C2466">
            <v>0</v>
          </cell>
          <cell r="D2466">
            <v>0</v>
          </cell>
          <cell r="E2466">
            <v>0</v>
          </cell>
          <cell r="F2466">
            <v>0</v>
          </cell>
          <cell r="G2466">
            <v>0</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row>
        <row r="2467">
          <cell r="A2467" t="str">
            <v>CSEP008FFAA008</v>
          </cell>
          <cell r="B2467">
            <v>0</v>
          </cell>
          <cell r="C2467">
            <v>0</v>
          </cell>
          <cell r="D2467">
            <v>0</v>
          </cell>
          <cell r="E2467">
            <v>0</v>
          </cell>
          <cell r="F2467">
            <v>0</v>
          </cell>
          <cell r="G2467">
            <v>0</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row>
        <row r="2468">
          <cell r="A2468" t="str">
            <v>CSEP008FFAA014</v>
          </cell>
          <cell r="B2468">
            <v>0</v>
          </cell>
          <cell r="C2468">
            <v>0</v>
          </cell>
          <cell r="D2468">
            <v>0</v>
          </cell>
          <cell r="E2468">
            <v>0</v>
          </cell>
          <cell r="F2468">
            <v>0</v>
          </cell>
          <cell r="G2468">
            <v>0</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row>
        <row r="2469">
          <cell r="A2469" t="str">
            <v>CSEP008FFAA034</v>
          </cell>
          <cell r="B2469">
            <v>0</v>
          </cell>
          <cell r="C2469">
            <v>0</v>
          </cell>
          <cell r="D2469">
            <v>0</v>
          </cell>
          <cell r="E2469">
            <v>0</v>
          </cell>
          <cell r="F2469">
            <v>0</v>
          </cell>
          <cell r="G2469">
            <v>0</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row>
        <row r="2470">
          <cell r="A2470" t="str">
            <v>CSEP008LRAA001</v>
          </cell>
          <cell r="B2470">
            <v>0</v>
          </cell>
          <cell r="C2470">
            <v>0</v>
          </cell>
          <cell r="D2470">
            <v>0</v>
          </cell>
          <cell r="E2470">
            <v>0</v>
          </cell>
          <cell r="F2470">
            <v>0</v>
          </cell>
          <cell r="G2470">
            <v>0</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row>
        <row r="2471">
          <cell r="A2471" t="str">
            <v>CSEP008LRAA007</v>
          </cell>
          <cell r="B2471">
            <v>0</v>
          </cell>
          <cell r="C2471">
            <v>0</v>
          </cell>
          <cell r="D2471">
            <v>0</v>
          </cell>
          <cell r="E2471">
            <v>0</v>
          </cell>
          <cell r="F2471">
            <v>0</v>
          </cell>
          <cell r="G2471">
            <v>0</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row>
        <row r="2472">
          <cell r="A2472" t="str">
            <v>CSEP009FFAA001</v>
          </cell>
          <cell r="B2472">
            <v>0</v>
          </cell>
          <cell r="C2472">
            <v>0</v>
          </cell>
          <cell r="D2472">
            <v>0</v>
          </cell>
          <cell r="E2472">
            <v>0</v>
          </cell>
          <cell r="F2472">
            <v>0</v>
          </cell>
          <cell r="G2472">
            <v>0</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row>
        <row r="2473">
          <cell r="A2473" t="str">
            <v>CSEP009FFAA005</v>
          </cell>
          <cell r="B2473">
            <v>0</v>
          </cell>
          <cell r="C2473">
            <v>0</v>
          </cell>
          <cell r="D2473">
            <v>0</v>
          </cell>
          <cell r="E2473">
            <v>0</v>
          </cell>
          <cell r="F2473">
            <v>0</v>
          </cell>
          <cell r="G2473">
            <v>0</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row>
        <row r="2474">
          <cell r="A2474" t="str">
            <v>CSEP009FFAA006</v>
          </cell>
          <cell r="B2474">
            <v>0</v>
          </cell>
          <cell r="C2474">
            <v>0</v>
          </cell>
          <cell r="D2474">
            <v>0</v>
          </cell>
          <cell r="E2474">
            <v>0</v>
          </cell>
          <cell r="F2474">
            <v>0</v>
          </cell>
          <cell r="G2474">
            <v>0</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row>
        <row r="2475">
          <cell r="A2475" t="str">
            <v>CSEP009FFAA008</v>
          </cell>
          <cell r="B2475">
            <v>0</v>
          </cell>
          <cell r="C2475">
            <v>0</v>
          </cell>
          <cell r="D2475">
            <v>0</v>
          </cell>
          <cell r="E2475">
            <v>0</v>
          </cell>
          <cell r="F2475">
            <v>0</v>
          </cell>
          <cell r="G2475">
            <v>0</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0</v>
          </cell>
          <cell r="Z2475">
            <v>0</v>
          </cell>
          <cell r="AA2475">
            <v>0</v>
          </cell>
          <cell r="AB2475">
            <v>0</v>
          </cell>
          <cell r="AC2475">
            <v>0</v>
          </cell>
        </row>
        <row r="2476">
          <cell r="A2476" t="str">
            <v>CSEP009FFAA009</v>
          </cell>
          <cell r="B2476">
            <v>0</v>
          </cell>
          <cell r="C2476">
            <v>0</v>
          </cell>
          <cell r="D2476">
            <v>0</v>
          </cell>
          <cell r="E2476">
            <v>0</v>
          </cell>
          <cell r="F2476">
            <v>0</v>
          </cell>
          <cell r="G2476">
            <v>0</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0</v>
          </cell>
        </row>
        <row r="2477">
          <cell r="A2477" t="str">
            <v>CSEP009FFAA010</v>
          </cell>
          <cell r="B2477">
            <v>0</v>
          </cell>
          <cell r="C2477">
            <v>0</v>
          </cell>
          <cell r="D2477">
            <v>0</v>
          </cell>
          <cell r="E2477">
            <v>0</v>
          </cell>
          <cell r="F2477">
            <v>0</v>
          </cell>
          <cell r="G2477">
            <v>0</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row>
        <row r="2478">
          <cell r="A2478" t="str">
            <v>CSEP009FFAA014</v>
          </cell>
          <cell r="B2478">
            <v>0</v>
          </cell>
          <cell r="C2478">
            <v>0</v>
          </cell>
          <cell r="D2478">
            <v>0</v>
          </cell>
          <cell r="E2478">
            <v>0</v>
          </cell>
          <cell r="F2478">
            <v>0</v>
          </cell>
          <cell r="G2478">
            <v>0</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row>
        <row r="2479">
          <cell r="A2479" t="str">
            <v>CSEP009FFAA024</v>
          </cell>
          <cell r="B2479">
            <v>0</v>
          </cell>
          <cell r="C2479">
            <v>0</v>
          </cell>
          <cell r="D2479">
            <v>0</v>
          </cell>
          <cell r="E2479">
            <v>0</v>
          </cell>
          <cell r="F2479">
            <v>0</v>
          </cell>
          <cell r="G2479">
            <v>0</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row>
        <row r="2480">
          <cell r="A2480" t="str">
            <v>CSEP009FFAA034</v>
          </cell>
          <cell r="B2480">
            <v>0</v>
          </cell>
          <cell r="C2480">
            <v>0</v>
          </cell>
          <cell r="D2480">
            <v>0</v>
          </cell>
          <cell r="E2480">
            <v>0</v>
          </cell>
          <cell r="F2480">
            <v>0</v>
          </cell>
          <cell r="G2480">
            <v>0</v>
          </cell>
          <cell r="H2480">
            <v>0</v>
          </cell>
          <cell r="I2480">
            <v>0</v>
          </cell>
          <cell r="J2480">
            <v>0</v>
          </cell>
          <cell r="K2480">
            <v>0</v>
          </cell>
          <cell r="L2480">
            <v>0</v>
          </cell>
          <cell r="M2480">
            <v>0</v>
          </cell>
          <cell r="N2480">
            <v>0</v>
          </cell>
          <cell r="O2480">
            <v>0</v>
          </cell>
          <cell r="P2480">
            <v>0</v>
          </cell>
          <cell r="Q2480">
            <v>0</v>
          </cell>
          <cell r="R2480">
            <v>0</v>
          </cell>
          <cell r="S2480">
            <v>0</v>
          </cell>
          <cell r="T2480">
            <v>0</v>
          </cell>
          <cell r="U2480">
            <v>0</v>
          </cell>
          <cell r="V2480">
            <v>0</v>
          </cell>
          <cell r="W2480">
            <v>0</v>
          </cell>
          <cell r="X2480">
            <v>0</v>
          </cell>
          <cell r="Y2480">
            <v>0</v>
          </cell>
          <cell r="Z2480">
            <v>0</v>
          </cell>
          <cell r="AA2480">
            <v>0</v>
          </cell>
          <cell r="AB2480">
            <v>0</v>
          </cell>
          <cell r="AC2480">
            <v>0</v>
          </cell>
        </row>
        <row r="2481">
          <cell r="A2481" t="str">
            <v>CSEP009FFAA036</v>
          </cell>
          <cell r="B2481">
            <v>0</v>
          </cell>
          <cell r="C2481">
            <v>0</v>
          </cell>
          <cell r="D2481">
            <v>0</v>
          </cell>
          <cell r="E2481">
            <v>0</v>
          </cell>
          <cell r="F2481">
            <v>0</v>
          </cell>
          <cell r="G2481">
            <v>0</v>
          </cell>
          <cell r="H2481">
            <v>0</v>
          </cell>
          <cell r="I2481">
            <v>0</v>
          </cell>
          <cell r="J2481">
            <v>0</v>
          </cell>
          <cell r="K2481">
            <v>0</v>
          </cell>
          <cell r="L2481">
            <v>0</v>
          </cell>
          <cell r="M2481">
            <v>0</v>
          </cell>
          <cell r="N2481">
            <v>0</v>
          </cell>
          <cell r="O2481">
            <v>0</v>
          </cell>
          <cell r="P2481">
            <v>0</v>
          </cell>
          <cell r="Q2481">
            <v>0</v>
          </cell>
          <cell r="R2481">
            <v>0</v>
          </cell>
          <cell r="S2481">
            <v>0</v>
          </cell>
          <cell r="T2481">
            <v>0</v>
          </cell>
          <cell r="U2481">
            <v>0</v>
          </cell>
          <cell r="V2481">
            <v>0</v>
          </cell>
          <cell r="W2481">
            <v>0</v>
          </cell>
          <cell r="X2481">
            <v>0</v>
          </cell>
          <cell r="Y2481">
            <v>0</v>
          </cell>
          <cell r="Z2481">
            <v>0</v>
          </cell>
          <cell r="AA2481">
            <v>0</v>
          </cell>
          <cell r="AB2481">
            <v>0</v>
          </cell>
          <cell r="AC2481">
            <v>0</v>
          </cell>
        </row>
        <row r="2482">
          <cell r="A2482" t="str">
            <v>CSEP009FFAA038</v>
          </cell>
          <cell r="B2482">
            <v>0</v>
          </cell>
          <cell r="C2482">
            <v>0</v>
          </cell>
          <cell r="D2482">
            <v>0</v>
          </cell>
          <cell r="E2482">
            <v>0</v>
          </cell>
          <cell r="F2482">
            <v>0</v>
          </cell>
          <cell r="G2482">
            <v>0</v>
          </cell>
          <cell r="H2482">
            <v>0</v>
          </cell>
          <cell r="I2482">
            <v>0</v>
          </cell>
          <cell r="J2482">
            <v>0</v>
          </cell>
          <cell r="K2482">
            <v>0</v>
          </cell>
          <cell r="L2482">
            <v>0</v>
          </cell>
          <cell r="M2482">
            <v>0</v>
          </cell>
          <cell r="N2482">
            <v>0</v>
          </cell>
          <cell r="O2482">
            <v>0</v>
          </cell>
          <cell r="P2482">
            <v>1</v>
          </cell>
          <cell r="Q2482">
            <v>4000</v>
          </cell>
          <cell r="R2482">
            <v>0</v>
          </cell>
          <cell r="S2482">
            <v>0</v>
          </cell>
          <cell r="T2482">
            <v>0</v>
          </cell>
          <cell r="U2482">
            <v>0</v>
          </cell>
          <cell r="V2482">
            <v>0</v>
          </cell>
          <cell r="W2482">
            <v>0</v>
          </cell>
          <cell r="X2482">
            <v>0</v>
          </cell>
          <cell r="Y2482">
            <v>0</v>
          </cell>
          <cell r="Z2482">
            <v>0</v>
          </cell>
          <cell r="AA2482">
            <v>0</v>
          </cell>
          <cell r="AB2482">
            <v>1</v>
          </cell>
          <cell r="AC2482">
            <v>4000</v>
          </cell>
        </row>
        <row r="2483">
          <cell r="A2483" t="str">
            <v>CSEP009FFAA039</v>
          </cell>
          <cell r="B2483">
            <v>0</v>
          </cell>
          <cell r="C2483">
            <v>0</v>
          </cell>
          <cell r="D2483">
            <v>0</v>
          </cell>
          <cell r="E2483">
            <v>0</v>
          </cell>
          <cell r="F2483">
            <v>0</v>
          </cell>
          <cell r="G2483">
            <v>0</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row>
        <row r="2484">
          <cell r="A2484" t="str">
            <v>CSEP009FRAA001</v>
          </cell>
          <cell r="B2484">
            <v>0</v>
          </cell>
          <cell r="C2484">
            <v>0</v>
          </cell>
          <cell r="D2484">
            <v>0</v>
          </cell>
          <cell r="E2484">
            <v>0</v>
          </cell>
          <cell r="F2484">
            <v>0</v>
          </cell>
          <cell r="G2484">
            <v>0</v>
          </cell>
          <cell r="H2484">
            <v>0</v>
          </cell>
          <cell r="I2484">
            <v>0</v>
          </cell>
          <cell r="J2484">
            <v>0</v>
          </cell>
          <cell r="K2484">
            <v>0</v>
          </cell>
          <cell r="L2484">
            <v>0</v>
          </cell>
          <cell r="M2484">
            <v>0</v>
          </cell>
          <cell r="N2484">
            <v>0</v>
          </cell>
          <cell r="O2484">
            <v>0</v>
          </cell>
          <cell r="P2484">
            <v>0</v>
          </cell>
          <cell r="Q2484">
            <v>0</v>
          </cell>
          <cell r="R2484">
            <v>0</v>
          </cell>
          <cell r="S2484">
            <v>0</v>
          </cell>
          <cell r="T2484">
            <v>0</v>
          </cell>
          <cell r="U2484">
            <v>0</v>
          </cell>
          <cell r="V2484">
            <v>0</v>
          </cell>
          <cell r="W2484">
            <v>0</v>
          </cell>
          <cell r="X2484">
            <v>0</v>
          </cell>
          <cell r="Y2484">
            <v>0</v>
          </cell>
          <cell r="Z2484">
            <v>0</v>
          </cell>
          <cell r="AA2484">
            <v>0</v>
          </cell>
          <cell r="AB2484">
            <v>0</v>
          </cell>
          <cell r="AC2484">
            <v>0</v>
          </cell>
        </row>
        <row r="2485">
          <cell r="A2485" t="str">
            <v>CSEP009FRAA007</v>
          </cell>
          <cell r="B2485">
            <v>0</v>
          </cell>
          <cell r="C2485">
            <v>0</v>
          </cell>
          <cell r="D2485">
            <v>0</v>
          </cell>
          <cell r="E2485">
            <v>0</v>
          </cell>
          <cell r="F2485">
            <v>0</v>
          </cell>
          <cell r="G2485">
            <v>0</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row>
        <row r="2486">
          <cell r="A2486" t="str">
            <v>CSEP009FRAA010</v>
          </cell>
          <cell r="B2486">
            <v>0</v>
          </cell>
          <cell r="C2486">
            <v>0</v>
          </cell>
          <cell r="D2486">
            <v>0</v>
          </cell>
          <cell r="E2486">
            <v>0</v>
          </cell>
          <cell r="F2486">
            <v>0</v>
          </cell>
          <cell r="G2486">
            <v>0</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row>
        <row r="2487">
          <cell r="A2487" t="str">
            <v>CSEP009FRAA012</v>
          </cell>
          <cell r="B2487">
            <v>0</v>
          </cell>
          <cell r="C2487">
            <v>0</v>
          </cell>
          <cell r="D2487">
            <v>0</v>
          </cell>
          <cell r="E2487">
            <v>0</v>
          </cell>
          <cell r="F2487">
            <v>0</v>
          </cell>
          <cell r="G2487">
            <v>0</v>
          </cell>
          <cell r="H2487">
            <v>0</v>
          </cell>
          <cell r="I2487">
            <v>0</v>
          </cell>
          <cell r="J2487">
            <v>0</v>
          </cell>
          <cell r="K2487">
            <v>0</v>
          </cell>
          <cell r="L2487">
            <v>0</v>
          </cell>
          <cell r="M2487">
            <v>0</v>
          </cell>
          <cell r="N2487">
            <v>0</v>
          </cell>
          <cell r="O2487">
            <v>0</v>
          </cell>
          <cell r="P2487">
            <v>0</v>
          </cell>
          <cell r="Q2487">
            <v>0</v>
          </cell>
          <cell r="R2487">
            <v>0</v>
          </cell>
          <cell r="S2487">
            <v>0</v>
          </cell>
          <cell r="T2487">
            <v>0</v>
          </cell>
          <cell r="U2487">
            <v>0</v>
          </cell>
          <cell r="V2487">
            <v>0</v>
          </cell>
          <cell r="W2487">
            <v>0</v>
          </cell>
          <cell r="X2487">
            <v>0</v>
          </cell>
          <cell r="Y2487">
            <v>0</v>
          </cell>
          <cell r="Z2487">
            <v>0</v>
          </cell>
          <cell r="AA2487">
            <v>0</v>
          </cell>
          <cell r="AB2487">
            <v>0</v>
          </cell>
          <cell r="AC2487">
            <v>0</v>
          </cell>
        </row>
        <row r="2488">
          <cell r="A2488" t="str">
            <v>CSEP009FRAA013</v>
          </cell>
          <cell r="B2488">
            <v>0</v>
          </cell>
          <cell r="C2488">
            <v>0</v>
          </cell>
          <cell r="D2488">
            <v>0</v>
          </cell>
          <cell r="E2488">
            <v>0</v>
          </cell>
          <cell r="F2488">
            <v>0</v>
          </cell>
          <cell r="G2488">
            <v>0</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row>
        <row r="2489">
          <cell r="A2489" t="str">
            <v>CSEP009FRAA014</v>
          </cell>
          <cell r="B2489">
            <v>0</v>
          </cell>
          <cell r="C2489">
            <v>0</v>
          </cell>
          <cell r="D2489">
            <v>0</v>
          </cell>
          <cell r="E2489">
            <v>0</v>
          </cell>
          <cell r="F2489">
            <v>0</v>
          </cell>
          <cell r="G2489">
            <v>0</v>
          </cell>
          <cell r="H2489">
            <v>0</v>
          </cell>
          <cell r="I2489">
            <v>0</v>
          </cell>
          <cell r="J2489">
            <v>0</v>
          </cell>
          <cell r="K2489">
            <v>0</v>
          </cell>
          <cell r="L2489">
            <v>0</v>
          </cell>
          <cell r="M2489">
            <v>0</v>
          </cell>
          <cell r="N2489">
            <v>0</v>
          </cell>
          <cell r="O2489">
            <v>0</v>
          </cell>
          <cell r="P2489">
            <v>0</v>
          </cell>
          <cell r="Q2489">
            <v>0</v>
          </cell>
          <cell r="R2489">
            <v>0</v>
          </cell>
          <cell r="S2489">
            <v>0</v>
          </cell>
          <cell r="T2489">
            <v>0</v>
          </cell>
          <cell r="U2489">
            <v>0</v>
          </cell>
          <cell r="V2489">
            <v>0</v>
          </cell>
          <cell r="W2489">
            <v>0</v>
          </cell>
          <cell r="X2489">
            <v>0</v>
          </cell>
          <cell r="Y2489">
            <v>0</v>
          </cell>
          <cell r="Z2489">
            <v>0</v>
          </cell>
          <cell r="AA2489">
            <v>0</v>
          </cell>
          <cell r="AB2489">
            <v>0</v>
          </cell>
          <cell r="AC2489">
            <v>0</v>
          </cell>
        </row>
        <row r="2490">
          <cell r="A2490" t="str">
            <v>CSEP009FRAE007</v>
          </cell>
          <cell r="B2490">
            <v>0</v>
          </cell>
          <cell r="C2490">
            <v>0</v>
          </cell>
          <cell r="D2490">
            <v>0</v>
          </cell>
          <cell r="E2490">
            <v>0</v>
          </cell>
          <cell r="F2490">
            <v>0</v>
          </cell>
          <cell r="G2490">
            <v>0</v>
          </cell>
          <cell r="H2490">
            <v>0</v>
          </cell>
          <cell r="I2490">
            <v>0</v>
          </cell>
          <cell r="J2490">
            <v>0</v>
          </cell>
          <cell r="K2490">
            <v>0</v>
          </cell>
          <cell r="L2490">
            <v>0</v>
          </cell>
          <cell r="M2490">
            <v>0</v>
          </cell>
          <cell r="N2490">
            <v>0</v>
          </cell>
          <cell r="O2490">
            <v>0</v>
          </cell>
          <cell r="P2490">
            <v>0</v>
          </cell>
          <cell r="Q2490">
            <v>0</v>
          </cell>
          <cell r="R2490">
            <v>0</v>
          </cell>
          <cell r="S2490">
            <v>0</v>
          </cell>
          <cell r="T2490">
            <v>0</v>
          </cell>
          <cell r="U2490">
            <v>0</v>
          </cell>
          <cell r="V2490">
            <v>0</v>
          </cell>
          <cell r="W2490">
            <v>0</v>
          </cell>
          <cell r="X2490">
            <v>0</v>
          </cell>
          <cell r="Y2490">
            <v>0</v>
          </cell>
          <cell r="Z2490">
            <v>0</v>
          </cell>
          <cell r="AA2490">
            <v>0</v>
          </cell>
          <cell r="AB2490">
            <v>0</v>
          </cell>
          <cell r="AC2490">
            <v>0</v>
          </cell>
        </row>
        <row r="2491">
          <cell r="A2491" t="str">
            <v>CSEP009LRAA001</v>
          </cell>
          <cell r="B2491">
            <v>11</v>
          </cell>
          <cell r="C2491">
            <v>38830</v>
          </cell>
          <cell r="D2491">
            <v>2</v>
          </cell>
          <cell r="E2491">
            <v>7060</v>
          </cell>
          <cell r="F2491">
            <v>0</v>
          </cell>
          <cell r="G2491">
            <v>0</v>
          </cell>
          <cell r="H2491">
            <v>2</v>
          </cell>
          <cell r="I2491">
            <v>7060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0</v>
          </cell>
          <cell r="Z2491">
            <v>4</v>
          </cell>
          <cell r="AA2491">
            <v>14120</v>
          </cell>
          <cell r="AB2491">
            <v>19</v>
          </cell>
          <cell r="AC2491">
            <v>67070</v>
          </cell>
        </row>
        <row r="2492">
          <cell r="A2492" t="str">
            <v>CSEP009LRAA002</v>
          </cell>
          <cell r="B2492">
            <v>0</v>
          </cell>
          <cell r="C2492">
            <v>0</v>
          </cell>
          <cell r="D2492">
            <v>0</v>
          </cell>
          <cell r="E2492">
            <v>0</v>
          </cell>
          <cell r="F2492">
            <v>0</v>
          </cell>
          <cell r="G2492">
            <v>0</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row>
        <row r="2493">
          <cell r="A2493" t="str">
            <v>CSEP009LRAA004</v>
          </cell>
          <cell r="B2493">
            <v>0</v>
          </cell>
          <cell r="C2493">
            <v>0</v>
          </cell>
          <cell r="D2493">
            <v>0</v>
          </cell>
          <cell r="E2493">
            <v>0</v>
          </cell>
          <cell r="F2493">
            <v>0</v>
          </cell>
          <cell r="G2493">
            <v>0</v>
          </cell>
          <cell r="H2493">
            <v>0</v>
          </cell>
          <cell r="I2493">
            <v>0</v>
          </cell>
          <cell r="J2493">
            <v>0</v>
          </cell>
          <cell r="K2493">
            <v>0</v>
          </cell>
          <cell r="L2493">
            <v>0</v>
          </cell>
          <cell r="M2493">
            <v>0</v>
          </cell>
          <cell r="N2493">
            <v>0</v>
          </cell>
          <cell r="O2493">
            <v>0</v>
          </cell>
          <cell r="P2493">
            <v>0</v>
          </cell>
          <cell r="Q2493">
            <v>0</v>
          </cell>
          <cell r="R2493">
            <v>0</v>
          </cell>
          <cell r="S2493">
            <v>0</v>
          </cell>
          <cell r="T2493">
            <v>0</v>
          </cell>
          <cell r="U2493">
            <v>0</v>
          </cell>
          <cell r="V2493">
            <v>0</v>
          </cell>
          <cell r="W2493">
            <v>0</v>
          </cell>
          <cell r="X2493">
            <v>0</v>
          </cell>
          <cell r="Y2493">
            <v>0</v>
          </cell>
          <cell r="Z2493">
            <v>0</v>
          </cell>
          <cell r="AA2493">
            <v>0</v>
          </cell>
          <cell r="AB2493">
            <v>0</v>
          </cell>
          <cell r="AC2493">
            <v>0</v>
          </cell>
        </row>
        <row r="2494">
          <cell r="A2494" t="str">
            <v>CSEP009LRAA005</v>
          </cell>
          <cell r="B2494">
            <v>0</v>
          </cell>
          <cell r="C2494">
            <v>0</v>
          </cell>
          <cell r="D2494">
            <v>0</v>
          </cell>
          <cell r="E2494">
            <v>0</v>
          </cell>
          <cell r="F2494">
            <v>0</v>
          </cell>
          <cell r="G2494">
            <v>0</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row>
        <row r="2495">
          <cell r="A2495" t="str">
            <v>CSEP009LRAA007</v>
          </cell>
          <cell r="B2495">
            <v>0</v>
          </cell>
          <cell r="C2495">
            <v>0</v>
          </cell>
          <cell r="D2495">
            <v>0</v>
          </cell>
          <cell r="E2495">
            <v>0</v>
          </cell>
          <cell r="F2495">
            <v>0</v>
          </cell>
          <cell r="G2495">
            <v>0</v>
          </cell>
          <cell r="H2495">
            <v>0</v>
          </cell>
          <cell r="I2495">
            <v>0</v>
          </cell>
          <cell r="J2495">
            <v>0</v>
          </cell>
          <cell r="K2495">
            <v>0</v>
          </cell>
          <cell r="L2495">
            <v>0</v>
          </cell>
          <cell r="M2495">
            <v>0</v>
          </cell>
          <cell r="N2495">
            <v>0</v>
          </cell>
          <cell r="O2495">
            <v>0</v>
          </cell>
          <cell r="P2495">
            <v>0</v>
          </cell>
          <cell r="Q2495">
            <v>0</v>
          </cell>
          <cell r="R2495">
            <v>0</v>
          </cell>
          <cell r="S2495">
            <v>0</v>
          </cell>
          <cell r="T2495">
            <v>0</v>
          </cell>
          <cell r="U2495">
            <v>0</v>
          </cell>
          <cell r="V2495">
            <v>0</v>
          </cell>
          <cell r="W2495">
            <v>0</v>
          </cell>
          <cell r="X2495">
            <v>0</v>
          </cell>
          <cell r="Y2495">
            <v>0</v>
          </cell>
          <cell r="Z2495">
            <v>0</v>
          </cell>
          <cell r="AA2495">
            <v>0</v>
          </cell>
          <cell r="AB2495">
            <v>0</v>
          </cell>
          <cell r="AC2495">
            <v>0</v>
          </cell>
        </row>
        <row r="2496">
          <cell r="A2496" t="str">
            <v>CSEP009LRAA008</v>
          </cell>
          <cell r="B2496">
            <v>0</v>
          </cell>
          <cell r="C2496">
            <v>0</v>
          </cell>
          <cell r="D2496">
            <v>0</v>
          </cell>
          <cell r="E2496">
            <v>0</v>
          </cell>
          <cell r="F2496">
            <v>0</v>
          </cell>
          <cell r="G2496">
            <v>0</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row>
        <row r="2497">
          <cell r="A2497" t="str">
            <v>CSEP010FFAA001</v>
          </cell>
          <cell r="B2497">
            <v>0</v>
          </cell>
          <cell r="C2497">
            <v>0</v>
          </cell>
          <cell r="D2497">
            <v>0</v>
          </cell>
          <cell r="E2497">
            <v>0</v>
          </cell>
          <cell r="F2497">
            <v>0</v>
          </cell>
          <cell r="G2497">
            <v>0</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row>
        <row r="2498">
          <cell r="A2498" t="str">
            <v>CSEP010FFAA005</v>
          </cell>
          <cell r="B2498">
            <v>0</v>
          </cell>
          <cell r="C2498">
            <v>0</v>
          </cell>
          <cell r="D2498">
            <v>0</v>
          </cell>
          <cell r="E2498">
            <v>0</v>
          </cell>
          <cell r="F2498">
            <v>0</v>
          </cell>
          <cell r="G2498">
            <v>0</v>
          </cell>
          <cell r="H2498">
            <v>0</v>
          </cell>
          <cell r="I2498">
            <v>0</v>
          </cell>
          <cell r="J2498">
            <v>0</v>
          </cell>
          <cell r="K2498">
            <v>0</v>
          </cell>
          <cell r="L2498">
            <v>0</v>
          </cell>
          <cell r="M2498">
            <v>0</v>
          </cell>
          <cell r="N2498">
            <v>0</v>
          </cell>
          <cell r="O2498">
            <v>0</v>
          </cell>
          <cell r="P2498">
            <v>0</v>
          </cell>
          <cell r="Q2498">
            <v>0</v>
          </cell>
          <cell r="R2498">
            <v>0</v>
          </cell>
          <cell r="S2498">
            <v>0</v>
          </cell>
          <cell r="T2498">
            <v>0</v>
          </cell>
          <cell r="U2498">
            <v>0</v>
          </cell>
          <cell r="V2498">
            <v>0</v>
          </cell>
          <cell r="W2498">
            <v>0</v>
          </cell>
          <cell r="X2498">
            <v>0</v>
          </cell>
          <cell r="Y2498">
            <v>0</v>
          </cell>
          <cell r="Z2498">
            <v>0</v>
          </cell>
          <cell r="AA2498">
            <v>0</v>
          </cell>
          <cell r="AB2498">
            <v>0</v>
          </cell>
          <cell r="AC2498">
            <v>0</v>
          </cell>
        </row>
        <row r="2499">
          <cell r="A2499" t="str">
            <v>CSEP010FFAA006</v>
          </cell>
          <cell r="B2499">
            <v>0</v>
          </cell>
          <cell r="C2499">
            <v>0</v>
          </cell>
          <cell r="D2499">
            <v>0</v>
          </cell>
          <cell r="E2499">
            <v>0</v>
          </cell>
          <cell r="F2499">
            <v>0</v>
          </cell>
          <cell r="G2499">
            <v>0</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row>
        <row r="2500">
          <cell r="A2500" t="str">
            <v>CSEP010FFAA008</v>
          </cell>
          <cell r="B2500">
            <v>0</v>
          </cell>
          <cell r="C2500">
            <v>0</v>
          </cell>
          <cell r="D2500">
            <v>0</v>
          </cell>
          <cell r="E2500">
            <v>0</v>
          </cell>
          <cell r="F2500">
            <v>0</v>
          </cell>
          <cell r="G2500">
            <v>0</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row>
        <row r="2501">
          <cell r="A2501" t="str">
            <v>CSEP012FFAA005</v>
          </cell>
          <cell r="B2501">
            <v>0</v>
          </cell>
          <cell r="C2501">
            <v>0</v>
          </cell>
          <cell r="D2501">
            <v>0</v>
          </cell>
          <cell r="E2501">
            <v>0</v>
          </cell>
          <cell r="F2501">
            <v>0</v>
          </cell>
          <cell r="G2501">
            <v>0</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row>
        <row r="2502">
          <cell r="A2502" t="str">
            <v>CSEP013FFAA001</v>
          </cell>
          <cell r="B2502">
            <v>0</v>
          </cell>
          <cell r="C2502">
            <v>0</v>
          </cell>
          <cell r="D2502">
            <v>0</v>
          </cell>
          <cell r="E2502">
            <v>0</v>
          </cell>
          <cell r="F2502">
            <v>0</v>
          </cell>
          <cell r="G2502">
            <v>0</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0</v>
          </cell>
          <cell r="Z2502">
            <v>0</v>
          </cell>
          <cell r="AA2502">
            <v>0</v>
          </cell>
          <cell r="AB2502">
            <v>0</v>
          </cell>
          <cell r="AC2502">
            <v>0</v>
          </cell>
        </row>
        <row r="2503">
          <cell r="A2503" t="str">
            <v>CSEP013FFAA004</v>
          </cell>
          <cell r="B2503">
            <v>0</v>
          </cell>
          <cell r="C2503">
            <v>0</v>
          </cell>
          <cell r="D2503">
            <v>0</v>
          </cell>
          <cell r="E2503">
            <v>0</v>
          </cell>
          <cell r="F2503">
            <v>0</v>
          </cell>
          <cell r="G2503">
            <v>0</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row>
        <row r="2504">
          <cell r="A2504" t="str">
            <v>CSEP013FFAA005</v>
          </cell>
          <cell r="B2504">
            <v>0</v>
          </cell>
          <cell r="C2504">
            <v>0</v>
          </cell>
          <cell r="D2504">
            <v>0</v>
          </cell>
          <cell r="E2504">
            <v>0</v>
          </cell>
          <cell r="F2504">
            <v>0</v>
          </cell>
          <cell r="G2504">
            <v>0</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row>
        <row r="2505">
          <cell r="A2505" t="str">
            <v>CSEP013FFAA006</v>
          </cell>
          <cell r="B2505">
            <v>0</v>
          </cell>
          <cell r="C2505">
            <v>0</v>
          </cell>
          <cell r="D2505">
            <v>0</v>
          </cell>
          <cell r="E2505">
            <v>0</v>
          </cell>
          <cell r="F2505">
            <v>0</v>
          </cell>
          <cell r="G2505">
            <v>0</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row>
        <row r="2506">
          <cell r="A2506" t="str">
            <v>CSEP013FFAA008</v>
          </cell>
          <cell r="B2506">
            <v>0</v>
          </cell>
          <cell r="C2506">
            <v>0</v>
          </cell>
          <cell r="D2506">
            <v>0</v>
          </cell>
          <cell r="E2506">
            <v>0</v>
          </cell>
          <cell r="F2506">
            <v>0</v>
          </cell>
          <cell r="G2506">
            <v>0</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row>
        <row r="2507">
          <cell r="A2507" t="str">
            <v>CSEP013FFAA009</v>
          </cell>
          <cell r="B2507">
            <v>0</v>
          </cell>
          <cell r="C2507">
            <v>0</v>
          </cell>
          <cell r="D2507">
            <v>0</v>
          </cell>
          <cell r="E2507">
            <v>0</v>
          </cell>
          <cell r="F2507">
            <v>0</v>
          </cell>
          <cell r="G2507">
            <v>0</v>
          </cell>
          <cell r="H2507">
            <v>0</v>
          </cell>
          <cell r="I2507">
            <v>0</v>
          </cell>
          <cell r="J2507">
            <v>0</v>
          </cell>
          <cell r="K2507">
            <v>0</v>
          </cell>
          <cell r="L2507">
            <v>0</v>
          </cell>
          <cell r="M2507">
            <v>0</v>
          </cell>
          <cell r="N2507">
            <v>0</v>
          </cell>
          <cell r="O2507">
            <v>0</v>
          </cell>
          <cell r="P2507">
            <v>0</v>
          </cell>
          <cell r="Q2507">
            <v>0</v>
          </cell>
          <cell r="R2507">
            <v>0</v>
          </cell>
          <cell r="S2507">
            <v>0</v>
          </cell>
          <cell r="T2507">
            <v>0</v>
          </cell>
          <cell r="U2507">
            <v>0</v>
          </cell>
          <cell r="V2507">
            <v>0</v>
          </cell>
          <cell r="W2507">
            <v>0</v>
          </cell>
          <cell r="X2507">
            <v>0</v>
          </cell>
          <cell r="Y2507">
            <v>0</v>
          </cell>
          <cell r="Z2507">
            <v>0</v>
          </cell>
          <cell r="AA2507">
            <v>0</v>
          </cell>
          <cell r="AB2507">
            <v>0</v>
          </cell>
          <cell r="AC2507">
            <v>0</v>
          </cell>
        </row>
        <row r="2508">
          <cell r="A2508" t="str">
            <v>CSEP013FFAA013</v>
          </cell>
          <cell r="B2508">
            <v>0</v>
          </cell>
          <cell r="C2508">
            <v>0</v>
          </cell>
          <cell r="D2508">
            <v>0</v>
          </cell>
          <cell r="E2508">
            <v>0</v>
          </cell>
          <cell r="F2508">
            <v>0</v>
          </cell>
          <cell r="G2508">
            <v>0</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row>
        <row r="2509">
          <cell r="A2509" t="str">
            <v>CSEP013FFAA014</v>
          </cell>
          <cell r="B2509">
            <v>0</v>
          </cell>
          <cell r="C2509">
            <v>0</v>
          </cell>
          <cell r="D2509">
            <v>0</v>
          </cell>
          <cell r="E2509">
            <v>0</v>
          </cell>
          <cell r="F2509">
            <v>0</v>
          </cell>
          <cell r="G2509">
            <v>0</v>
          </cell>
          <cell r="H2509">
            <v>0</v>
          </cell>
          <cell r="I2509">
            <v>0</v>
          </cell>
          <cell r="J2509">
            <v>0</v>
          </cell>
          <cell r="K2509">
            <v>0</v>
          </cell>
          <cell r="L2509">
            <v>0</v>
          </cell>
          <cell r="M2509">
            <v>0</v>
          </cell>
          <cell r="N2509">
            <v>0</v>
          </cell>
          <cell r="O2509">
            <v>0</v>
          </cell>
          <cell r="P2509">
            <v>2</v>
          </cell>
          <cell r="Q2509">
            <v>17620</v>
          </cell>
          <cell r="R2509">
            <v>0</v>
          </cell>
          <cell r="S2509">
            <v>0</v>
          </cell>
          <cell r="T2509">
            <v>0</v>
          </cell>
          <cell r="U2509">
            <v>0</v>
          </cell>
          <cell r="V2509">
            <v>0</v>
          </cell>
          <cell r="W2509">
            <v>0</v>
          </cell>
          <cell r="X2509">
            <v>0</v>
          </cell>
          <cell r="Y2509">
            <v>0</v>
          </cell>
          <cell r="Z2509">
            <v>0</v>
          </cell>
          <cell r="AA2509">
            <v>0</v>
          </cell>
          <cell r="AB2509">
            <v>2</v>
          </cell>
          <cell r="AC2509">
            <v>17620</v>
          </cell>
        </row>
        <row r="2510">
          <cell r="A2510" t="str">
            <v>CSEP013FFAA016</v>
          </cell>
          <cell r="B2510">
            <v>0</v>
          </cell>
          <cell r="C2510">
            <v>0</v>
          </cell>
          <cell r="D2510">
            <v>0</v>
          </cell>
          <cell r="E2510">
            <v>0</v>
          </cell>
          <cell r="F2510">
            <v>0</v>
          </cell>
          <cell r="G2510">
            <v>0</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0</v>
          </cell>
          <cell r="V2510">
            <v>0</v>
          </cell>
          <cell r="W2510">
            <v>0</v>
          </cell>
          <cell r="X2510">
            <v>0</v>
          </cell>
          <cell r="Y2510">
            <v>0</v>
          </cell>
          <cell r="Z2510">
            <v>0</v>
          </cell>
          <cell r="AA2510">
            <v>0</v>
          </cell>
          <cell r="AB2510">
            <v>0</v>
          </cell>
          <cell r="AC2510">
            <v>0</v>
          </cell>
        </row>
        <row r="2511">
          <cell r="A2511" t="str">
            <v>CSEP013FFAA017</v>
          </cell>
          <cell r="B2511">
            <v>0</v>
          </cell>
          <cell r="C2511">
            <v>0</v>
          </cell>
          <cell r="D2511">
            <v>0</v>
          </cell>
          <cell r="E2511">
            <v>0</v>
          </cell>
          <cell r="F2511">
            <v>0</v>
          </cell>
          <cell r="G2511">
            <v>0</v>
          </cell>
          <cell r="H2511">
            <v>0</v>
          </cell>
          <cell r="I2511">
            <v>0</v>
          </cell>
          <cell r="J2511">
            <v>0</v>
          </cell>
          <cell r="K2511">
            <v>0</v>
          </cell>
          <cell r="L2511">
            <v>0</v>
          </cell>
          <cell r="M2511">
            <v>0</v>
          </cell>
          <cell r="N2511">
            <v>0</v>
          </cell>
          <cell r="O2511">
            <v>0</v>
          </cell>
          <cell r="P2511">
            <v>0</v>
          </cell>
          <cell r="Q2511">
            <v>0</v>
          </cell>
          <cell r="R2511">
            <v>0</v>
          </cell>
          <cell r="S2511">
            <v>0</v>
          </cell>
          <cell r="T2511">
            <v>0</v>
          </cell>
          <cell r="U2511">
            <v>0</v>
          </cell>
          <cell r="V2511">
            <v>0</v>
          </cell>
          <cell r="W2511">
            <v>0</v>
          </cell>
          <cell r="X2511">
            <v>0</v>
          </cell>
          <cell r="Y2511">
            <v>0</v>
          </cell>
          <cell r="Z2511">
            <v>0</v>
          </cell>
          <cell r="AA2511">
            <v>0</v>
          </cell>
          <cell r="AB2511">
            <v>0</v>
          </cell>
          <cell r="AC2511">
            <v>0</v>
          </cell>
        </row>
        <row r="2512">
          <cell r="A2512" t="str">
            <v>CSEP013FFAA020</v>
          </cell>
          <cell r="B2512">
            <v>0</v>
          </cell>
          <cell r="C2512">
            <v>0</v>
          </cell>
          <cell r="D2512">
            <v>0</v>
          </cell>
          <cell r="E2512">
            <v>0</v>
          </cell>
          <cell r="F2512">
            <v>0</v>
          </cell>
          <cell r="G2512">
            <v>0</v>
          </cell>
          <cell r="H2512">
            <v>0</v>
          </cell>
          <cell r="I2512">
            <v>0</v>
          </cell>
          <cell r="J2512">
            <v>0</v>
          </cell>
          <cell r="K2512">
            <v>0</v>
          </cell>
          <cell r="L2512">
            <v>0</v>
          </cell>
          <cell r="M2512">
            <v>0</v>
          </cell>
          <cell r="N2512">
            <v>0</v>
          </cell>
          <cell r="O2512">
            <v>0</v>
          </cell>
          <cell r="P2512">
            <v>0</v>
          </cell>
          <cell r="Q2512">
            <v>0</v>
          </cell>
          <cell r="R2512">
            <v>0</v>
          </cell>
          <cell r="S2512">
            <v>0</v>
          </cell>
          <cell r="T2512">
            <v>0</v>
          </cell>
          <cell r="U2512">
            <v>0</v>
          </cell>
          <cell r="V2512">
            <v>0</v>
          </cell>
          <cell r="W2512">
            <v>0</v>
          </cell>
          <cell r="X2512">
            <v>0</v>
          </cell>
          <cell r="Y2512">
            <v>0</v>
          </cell>
          <cell r="Z2512">
            <v>0</v>
          </cell>
          <cell r="AA2512">
            <v>0</v>
          </cell>
          <cell r="AB2512">
            <v>0</v>
          </cell>
          <cell r="AC2512">
            <v>0</v>
          </cell>
        </row>
        <row r="2513">
          <cell r="A2513" t="str">
            <v>CSEP013FFAA034</v>
          </cell>
          <cell r="B2513">
            <v>0</v>
          </cell>
          <cell r="C2513">
            <v>0</v>
          </cell>
          <cell r="D2513">
            <v>0</v>
          </cell>
          <cell r="E2513">
            <v>0</v>
          </cell>
          <cell r="F2513">
            <v>0</v>
          </cell>
          <cell r="G2513">
            <v>0</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row>
        <row r="2514">
          <cell r="A2514" t="str">
            <v>CSEP013FFAA035</v>
          </cell>
          <cell r="B2514">
            <v>0</v>
          </cell>
          <cell r="C2514">
            <v>0</v>
          </cell>
          <cell r="D2514">
            <v>0</v>
          </cell>
          <cell r="E2514">
            <v>0</v>
          </cell>
          <cell r="F2514">
            <v>0</v>
          </cell>
          <cell r="G2514">
            <v>0</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row>
        <row r="2515">
          <cell r="A2515" t="str">
            <v>CSEP013FFAA036</v>
          </cell>
          <cell r="B2515">
            <v>0</v>
          </cell>
          <cell r="C2515">
            <v>0</v>
          </cell>
          <cell r="D2515">
            <v>0</v>
          </cell>
          <cell r="E2515">
            <v>0</v>
          </cell>
          <cell r="F2515">
            <v>0</v>
          </cell>
          <cell r="G2515">
            <v>0</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row>
        <row r="2516">
          <cell r="A2516" t="str">
            <v>CSEP013FFAA038</v>
          </cell>
          <cell r="B2516">
            <v>0</v>
          </cell>
          <cell r="C2516">
            <v>0</v>
          </cell>
          <cell r="D2516">
            <v>0</v>
          </cell>
          <cell r="E2516">
            <v>0</v>
          </cell>
          <cell r="F2516">
            <v>0</v>
          </cell>
          <cell r="G2516">
            <v>0</v>
          </cell>
          <cell r="H2516">
            <v>0</v>
          </cell>
          <cell r="I2516">
            <v>0</v>
          </cell>
          <cell r="J2516">
            <v>0</v>
          </cell>
          <cell r="K2516">
            <v>0</v>
          </cell>
          <cell r="L2516">
            <v>0</v>
          </cell>
          <cell r="M2516">
            <v>0</v>
          </cell>
          <cell r="N2516">
            <v>0</v>
          </cell>
          <cell r="O2516">
            <v>0</v>
          </cell>
          <cell r="P2516">
            <v>0</v>
          </cell>
          <cell r="Q2516">
            <v>0</v>
          </cell>
          <cell r="R2516">
            <v>1</v>
          </cell>
          <cell r="S2516">
            <v>8810</v>
          </cell>
          <cell r="T2516">
            <v>0</v>
          </cell>
          <cell r="U2516">
            <v>0</v>
          </cell>
          <cell r="V2516">
            <v>0</v>
          </cell>
          <cell r="W2516">
            <v>0</v>
          </cell>
          <cell r="X2516">
            <v>0</v>
          </cell>
          <cell r="Y2516">
            <v>0</v>
          </cell>
          <cell r="Z2516">
            <v>0</v>
          </cell>
          <cell r="AA2516">
            <v>0</v>
          </cell>
          <cell r="AB2516">
            <v>1</v>
          </cell>
          <cell r="AC2516">
            <v>8810</v>
          </cell>
        </row>
        <row r="2517">
          <cell r="A2517" t="str">
            <v>CSEP013FFAA039</v>
          </cell>
          <cell r="B2517">
            <v>0</v>
          </cell>
          <cell r="C2517">
            <v>0</v>
          </cell>
          <cell r="D2517">
            <v>0</v>
          </cell>
          <cell r="E2517">
            <v>0</v>
          </cell>
          <cell r="F2517">
            <v>0</v>
          </cell>
          <cell r="G2517">
            <v>0</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row>
        <row r="2518">
          <cell r="A2518" t="str">
            <v>CSEP013FFAA042</v>
          </cell>
          <cell r="B2518">
            <v>0</v>
          </cell>
          <cell r="C2518">
            <v>0</v>
          </cell>
          <cell r="D2518">
            <v>0</v>
          </cell>
          <cell r="E2518">
            <v>0</v>
          </cell>
          <cell r="F2518">
            <v>0</v>
          </cell>
          <cell r="G2518">
            <v>0</v>
          </cell>
          <cell r="H2518">
            <v>0</v>
          </cell>
          <cell r="I2518">
            <v>0</v>
          </cell>
          <cell r="J2518">
            <v>0</v>
          </cell>
          <cell r="K2518">
            <v>0</v>
          </cell>
          <cell r="L2518">
            <v>0</v>
          </cell>
          <cell r="M2518">
            <v>0</v>
          </cell>
          <cell r="N2518">
            <v>0</v>
          </cell>
          <cell r="O2518">
            <v>0</v>
          </cell>
          <cell r="P2518">
            <v>0</v>
          </cell>
          <cell r="Q2518">
            <v>0</v>
          </cell>
          <cell r="R2518">
            <v>0</v>
          </cell>
          <cell r="S2518">
            <v>0</v>
          </cell>
          <cell r="T2518">
            <v>0</v>
          </cell>
          <cell r="U2518">
            <v>0</v>
          </cell>
          <cell r="V2518">
            <v>0</v>
          </cell>
          <cell r="W2518">
            <v>0</v>
          </cell>
          <cell r="X2518">
            <v>0</v>
          </cell>
          <cell r="Y2518">
            <v>0</v>
          </cell>
          <cell r="Z2518">
            <v>0</v>
          </cell>
          <cell r="AA2518">
            <v>0</v>
          </cell>
          <cell r="AB2518">
            <v>0</v>
          </cell>
          <cell r="AC2518">
            <v>0</v>
          </cell>
        </row>
        <row r="2519">
          <cell r="A2519" t="str">
            <v>CSEP013FRAA001</v>
          </cell>
          <cell r="B2519">
            <v>0</v>
          </cell>
          <cell r="C2519">
            <v>0</v>
          </cell>
          <cell r="D2519">
            <v>0</v>
          </cell>
          <cell r="E2519">
            <v>0</v>
          </cell>
          <cell r="F2519">
            <v>0</v>
          </cell>
          <cell r="G2519">
            <v>0</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row>
        <row r="2520">
          <cell r="A2520" t="str">
            <v>CSEP013FRAA007</v>
          </cell>
          <cell r="B2520">
            <v>1</v>
          </cell>
          <cell r="C2520">
            <v>8700</v>
          </cell>
          <cell r="D2520">
            <v>0</v>
          </cell>
          <cell r="E2520">
            <v>0</v>
          </cell>
          <cell r="F2520">
            <v>0</v>
          </cell>
          <cell r="G2520">
            <v>0</v>
          </cell>
          <cell r="H2520">
            <v>0</v>
          </cell>
          <cell r="I2520">
            <v>0</v>
          </cell>
          <cell r="J2520">
            <v>0</v>
          </cell>
          <cell r="K2520">
            <v>0</v>
          </cell>
          <cell r="L2520">
            <v>0</v>
          </cell>
          <cell r="M2520">
            <v>0</v>
          </cell>
          <cell r="N2520">
            <v>0</v>
          </cell>
          <cell r="O2520">
            <v>0</v>
          </cell>
          <cell r="P2520">
            <v>0</v>
          </cell>
          <cell r="Q2520">
            <v>0</v>
          </cell>
          <cell r="R2520">
            <v>0</v>
          </cell>
          <cell r="S2520">
            <v>0</v>
          </cell>
          <cell r="T2520">
            <v>0</v>
          </cell>
          <cell r="U2520">
            <v>0</v>
          </cell>
          <cell r="V2520">
            <v>0</v>
          </cell>
          <cell r="W2520">
            <v>0</v>
          </cell>
          <cell r="X2520">
            <v>0</v>
          </cell>
          <cell r="Y2520">
            <v>0</v>
          </cell>
          <cell r="Z2520">
            <v>0</v>
          </cell>
          <cell r="AA2520">
            <v>0</v>
          </cell>
          <cell r="AB2520">
            <v>1</v>
          </cell>
          <cell r="AC2520">
            <v>8700</v>
          </cell>
        </row>
        <row r="2521">
          <cell r="A2521" t="str">
            <v>CSEP013FRAA008</v>
          </cell>
          <cell r="B2521">
            <v>0</v>
          </cell>
          <cell r="C2521">
            <v>0</v>
          </cell>
          <cell r="D2521">
            <v>0</v>
          </cell>
          <cell r="E2521">
            <v>0</v>
          </cell>
          <cell r="F2521">
            <v>0</v>
          </cell>
          <cell r="G2521">
            <v>0</v>
          </cell>
          <cell r="H2521">
            <v>0</v>
          </cell>
          <cell r="I2521">
            <v>0</v>
          </cell>
          <cell r="J2521">
            <v>0</v>
          </cell>
          <cell r="K2521">
            <v>0</v>
          </cell>
          <cell r="L2521">
            <v>0</v>
          </cell>
          <cell r="M2521">
            <v>0</v>
          </cell>
          <cell r="N2521">
            <v>0</v>
          </cell>
          <cell r="O2521">
            <v>0</v>
          </cell>
          <cell r="P2521">
            <v>0</v>
          </cell>
          <cell r="Q2521">
            <v>0</v>
          </cell>
          <cell r="R2521">
            <v>0</v>
          </cell>
          <cell r="S2521">
            <v>0</v>
          </cell>
          <cell r="T2521">
            <v>0</v>
          </cell>
          <cell r="U2521">
            <v>0</v>
          </cell>
          <cell r="V2521">
            <v>0</v>
          </cell>
          <cell r="W2521">
            <v>0</v>
          </cell>
          <cell r="X2521">
            <v>0</v>
          </cell>
          <cell r="Y2521">
            <v>0</v>
          </cell>
          <cell r="Z2521">
            <v>0</v>
          </cell>
          <cell r="AA2521">
            <v>0</v>
          </cell>
          <cell r="AB2521">
            <v>0</v>
          </cell>
          <cell r="AC2521">
            <v>0</v>
          </cell>
        </row>
        <row r="2522">
          <cell r="A2522" t="str">
            <v>CSEP013FRAA010</v>
          </cell>
          <cell r="B2522">
            <v>0</v>
          </cell>
          <cell r="C2522">
            <v>0</v>
          </cell>
          <cell r="D2522">
            <v>0</v>
          </cell>
          <cell r="E2522">
            <v>0</v>
          </cell>
          <cell r="F2522">
            <v>0</v>
          </cell>
          <cell r="G2522">
            <v>0</v>
          </cell>
          <cell r="H2522">
            <v>0</v>
          </cell>
          <cell r="I2522">
            <v>0</v>
          </cell>
          <cell r="J2522">
            <v>0</v>
          </cell>
          <cell r="K2522">
            <v>0</v>
          </cell>
          <cell r="L2522">
            <v>0</v>
          </cell>
          <cell r="M2522">
            <v>0</v>
          </cell>
          <cell r="N2522">
            <v>0</v>
          </cell>
          <cell r="O2522">
            <v>0</v>
          </cell>
          <cell r="P2522">
            <v>0</v>
          </cell>
          <cell r="Q2522">
            <v>0</v>
          </cell>
          <cell r="R2522">
            <v>0</v>
          </cell>
          <cell r="S2522">
            <v>0</v>
          </cell>
          <cell r="T2522">
            <v>0</v>
          </cell>
          <cell r="U2522">
            <v>0</v>
          </cell>
          <cell r="V2522">
            <v>0</v>
          </cell>
          <cell r="W2522">
            <v>0</v>
          </cell>
          <cell r="X2522">
            <v>0</v>
          </cell>
          <cell r="Y2522">
            <v>0</v>
          </cell>
          <cell r="Z2522">
            <v>0</v>
          </cell>
          <cell r="AA2522">
            <v>0</v>
          </cell>
          <cell r="AB2522">
            <v>0</v>
          </cell>
          <cell r="AC2522">
            <v>0</v>
          </cell>
        </row>
        <row r="2523">
          <cell r="A2523" t="str">
            <v>CSEP013FRAA012</v>
          </cell>
          <cell r="B2523">
            <v>0</v>
          </cell>
          <cell r="C2523">
            <v>0</v>
          </cell>
          <cell r="D2523">
            <v>0</v>
          </cell>
          <cell r="E2523">
            <v>0</v>
          </cell>
          <cell r="F2523">
            <v>0</v>
          </cell>
          <cell r="G2523">
            <v>0</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row>
        <row r="2524">
          <cell r="A2524" t="str">
            <v>CSEP013FRAA013</v>
          </cell>
          <cell r="B2524">
            <v>0</v>
          </cell>
          <cell r="C2524">
            <v>0</v>
          </cell>
          <cell r="D2524">
            <v>0</v>
          </cell>
          <cell r="E2524">
            <v>0</v>
          </cell>
          <cell r="F2524">
            <v>0</v>
          </cell>
          <cell r="G2524">
            <v>0</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row>
        <row r="2525">
          <cell r="A2525" t="str">
            <v>CSEP013FRAA014</v>
          </cell>
          <cell r="B2525">
            <v>0</v>
          </cell>
          <cell r="C2525">
            <v>0</v>
          </cell>
          <cell r="D2525">
            <v>0</v>
          </cell>
          <cell r="E2525">
            <v>0</v>
          </cell>
          <cell r="F2525">
            <v>0</v>
          </cell>
          <cell r="G2525">
            <v>0</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row>
        <row r="2526">
          <cell r="A2526" t="str">
            <v>CSEP013LRAA001</v>
          </cell>
          <cell r="B2526">
            <v>0</v>
          </cell>
          <cell r="C2526">
            <v>0</v>
          </cell>
          <cell r="D2526">
            <v>0</v>
          </cell>
          <cell r="E2526">
            <v>0</v>
          </cell>
          <cell r="F2526">
            <v>0</v>
          </cell>
          <cell r="G2526">
            <v>0</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1</v>
          </cell>
          <cell r="AA2526">
            <v>7400</v>
          </cell>
          <cell r="AB2526">
            <v>1</v>
          </cell>
          <cell r="AC2526">
            <v>7400</v>
          </cell>
        </row>
        <row r="2527">
          <cell r="A2527" t="str">
            <v>CSEP013LRAA002</v>
          </cell>
          <cell r="B2527">
            <v>0</v>
          </cell>
          <cell r="C2527">
            <v>0</v>
          </cell>
          <cell r="D2527">
            <v>0</v>
          </cell>
          <cell r="E2527">
            <v>0</v>
          </cell>
          <cell r="F2527">
            <v>0</v>
          </cell>
          <cell r="G2527">
            <v>0</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row>
        <row r="2528">
          <cell r="A2528" t="str">
            <v>CSEP013LRAA005</v>
          </cell>
          <cell r="B2528">
            <v>0</v>
          </cell>
          <cell r="C2528">
            <v>0</v>
          </cell>
          <cell r="D2528">
            <v>0</v>
          </cell>
          <cell r="E2528">
            <v>0</v>
          </cell>
          <cell r="F2528">
            <v>0</v>
          </cell>
          <cell r="G2528">
            <v>0</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row>
        <row r="2529">
          <cell r="A2529" t="str">
            <v>CSEP013LRAA007</v>
          </cell>
          <cell r="B2529">
            <v>0</v>
          </cell>
          <cell r="C2529">
            <v>0</v>
          </cell>
          <cell r="D2529">
            <v>0</v>
          </cell>
          <cell r="E2529">
            <v>0</v>
          </cell>
          <cell r="F2529">
            <v>0</v>
          </cell>
          <cell r="G2529">
            <v>0</v>
          </cell>
          <cell r="H2529">
            <v>0</v>
          </cell>
          <cell r="I2529">
            <v>0</v>
          </cell>
          <cell r="J2529">
            <v>0</v>
          </cell>
          <cell r="K2529">
            <v>0</v>
          </cell>
          <cell r="L2529">
            <v>0</v>
          </cell>
          <cell r="M2529">
            <v>0</v>
          </cell>
          <cell r="N2529">
            <v>0</v>
          </cell>
          <cell r="O2529">
            <v>0</v>
          </cell>
          <cell r="P2529">
            <v>0</v>
          </cell>
          <cell r="Q2529">
            <v>0</v>
          </cell>
          <cell r="R2529">
            <v>0</v>
          </cell>
          <cell r="S2529">
            <v>0</v>
          </cell>
          <cell r="T2529">
            <v>0</v>
          </cell>
          <cell r="U2529">
            <v>0</v>
          </cell>
          <cell r="V2529">
            <v>0</v>
          </cell>
          <cell r="W2529">
            <v>0</v>
          </cell>
          <cell r="X2529">
            <v>0</v>
          </cell>
          <cell r="Y2529">
            <v>0</v>
          </cell>
          <cell r="Z2529">
            <v>0</v>
          </cell>
          <cell r="AA2529">
            <v>0</v>
          </cell>
          <cell r="AB2529">
            <v>0</v>
          </cell>
          <cell r="AC2529">
            <v>0</v>
          </cell>
        </row>
        <row r="2530">
          <cell r="A2530" t="str">
            <v>CSEP013LRAA008</v>
          </cell>
          <cell r="B2530">
            <v>0</v>
          </cell>
          <cell r="C2530">
            <v>0</v>
          </cell>
          <cell r="D2530">
            <v>0</v>
          </cell>
          <cell r="E2530">
            <v>0</v>
          </cell>
          <cell r="F2530">
            <v>0</v>
          </cell>
          <cell r="G2530">
            <v>0</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row>
        <row r="2531">
          <cell r="A2531" t="str">
            <v>CSEP014FFAA001</v>
          </cell>
          <cell r="B2531">
            <v>0</v>
          </cell>
          <cell r="C2531">
            <v>0</v>
          </cell>
          <cell r="D2531">
            <v>0</v>
          </cell>
          <cell r="E2531">
            <v>0</v>
          </cell>
          <cell r="F2531">
            <v>0</v>
          </cell>
          <cell r="G2531">
            <v>0</v>
          </cell>
          <cell r="H2531">
            <v>0</v>
          </cell>
          <cell r="I2531">
            <v>0</v>
          </cell>
          <cell r="J2531">
            <v>0</v>
          </cell>
          <cell r="K2531">
            <v>0</v>
          </cell>
          <cell r="L2531">
            <v>0</v>
          </cell>
          <cell r="M2531">
            <v>0</v>
          </cell>
          <cell r="N2531">
            <v>0</v>
          </cell>
          <cell r="O2531">
            <v>0</v>
          </cell>
          <cell r="P2531">
            <v>0</v>
          </cell>
          <cell r="Q2531">
            <v>0</v>
          </cell>
          <cell r="R2531">
            <v>0</v>
          </cell>
          <cell r="S2531">
            <v>0</v>
          </cell>
          <cell r="T2531">
            <v>0</v>
          </cell>
          <cell r="U2531">
            <v>0</v>
          </cell>
          <cell r="V2531">
            <v>0</v>
          </cell>
          <cell r="W2531">
            <v>0</v>
          </cell>
          <cell r="X2531">
            <v>0</v>
          </cell>
          <cell r="Y2531">
            <v>0</v>
          </cell>
          <cell r="Z2531">
            <v>0</v>
          </cell>
          <cell r="AA2531">
            <v>0</v>
          </cell>
          <cell r="AB2531">
            <v>0</v>
          </cell>
          <cell r="AC2531">
            <v>0</v>
          </cell>
        </row>
        <row r="2532">
          <cell r="A2532" t="str">
            <v>CSEP014FFAA004</v>
          </cell>
          <cell r="B2532">
            <v>0</v>
          </cell>
          <cell r="C2532">
            <v>0</v>
          </cell>
          <cell r="D2532">
            <v>0</v>
          </cell>
          <cell r="E2532">
            <v>0</v>
          </cell>
          <cell r="F2532">
            <v>0</v>
          </cell>
          <cell r="G2532">
            <v>0</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row>
        <row r="2533">
          <cell r="A2533" t="str">
            <v>CSEP014FFAA005</v>
          </cell>
          <cell r="B2533">
            <v>0</v>
          </cell>
          <cell r="C2533">
            <v>0</v>
          </cell>
          <cell r="D2533">
            <v>0</v>
          </cell>
          <cell r="E2533">
            <v>0</v>
          </cell>
          <cell r="F2533">
            <v>0</v>
          </cell>
          <cell r="G2533">
            <v>0</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row>
        <row r="2534">
          <cell r="A2534" t="str">
            <v>CSEP014FFAA006</v>
          </cell>
          <cell r="B2534">
            <v>0</v>
          </cell>
          <cell r="C2534">
            <v>0</v>
          </cell>
          <cell r="D2534">
            <v>0</v>
          </cell>
          <cell r="E2534">
            <v>0</v>
          </cell>
          <cell r="F2534">
            <v>0</v>
          </cell>
          <cell r="G2534">
            <v>0</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row>
        <row r="2535">
          <cell r="A2535" t="str">
            <v>CSEP014FFAA007</v>
          </cell>
          <cell r="B2535">
            <v>0</v>
          </cell>
          <cell r="C2535">
            <v>0</v>
          </cell>
          <cell r="D2535">
            <v>0</v>
          </cell>
          <cell r="E2535">
            <v>0</v>
          </cell>
          <cell r="F2535">
            <v>0</v>
          </cell>
          <cell r="G2535">
            <v>0</v>
          </cell>
          <cell r="H2535">
            <v>0</v>
          </cell>
          <cell r="I2535">
            <v>0</v>
          </cell>
          <cell r="J2535">
            <v>0</v>
          </cell>
          <cell r="K2535">
            <v>0</v>
          </cell>
          <cell r="L2535">
            <v>0</v>
          </cell>
          <cell r="M2535">
            <v>0</v>
          </cell>
          <cell r="N2535">
            <v>0</v>
          </cell>
          <cell r="O2535">
            <v>0</v>
          </cell>
          <cell r="P2535">
            <v>0</v>
          </cell>
          <cell r="Q2535">
            <v>0</v>
          </cell>
          <cell r="R2535">
            <v>0</v>
          </cell>
          <cell r="S2535">
            <v>0</v>
          </cell>
          <cell r="T2535">
            <v>0</v>
          </cell>
          <cell r="U2535">
            <v>0</v>
          </cell>
          <cell r="V2535">
            <v>0</v>
          </cell>
          <cell r="W2535">
            <v>0</v>
          </cell>
          <cell r="X2535">
            <v>0</v>
          </cell>
          <cell r="Y2535">
            <v>0</v>
          </cell>
          <cell r="Z2535">
            <v>0</v>
          </cell>
          <cell r="AA2535">
            <v>0</v>
          </cell>
          <cell r="AB2535">
            <v>0</v>
          </cell>
          <cell r="AC2535">
            <v>0</v>
          </cell>
        </row>
        <row r="2536">
          <cell r="A2536" t="str">
            <v>CSEP014FFAA008</v>
          </cell>
          <cell r="B2536">
            <v>0</v>
          </cell>
          <cell r="C2536">
            <v>0</v>
          </cell>
          <cell r="D2536">
            <v>0</v>
          </cell>
          <cell r="E2536">
            <v>0</v>
          </cell>
          <cell r="F2536">
            <v>0</v>
          </cell>
          <cell r="G2536">
            <v>0</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row>
        <row r="2537">
          <cell r="A2537" t="str">
            <v>CSEP014FFAA009</v>
          </cell>
          <cell r="B2537">
            <v>0</v>
          </cell>
          <cell r="C2537">
            <v>0</v>
          </cell>
          <cell r="D2537">
            <v>0</v>
          </cell>
          <cell r="E2537">
            <v>0</v>
          </cell>
          <cell r="F2537">
            <v>0</v>
          </cell>
          <cell r="G2537">
            <v>0</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row>
        <row r="2538">
          <cell r="A2538" t="str">
            <v>CSEP014FFAA014</v>
          </cell>
          <cell r="B2538">
            <v>0</v>
          </cell>
          <cell r="C2538">
            <v>0</v>
          </cell>
          <cell r="D2538">
            <v>0</v>
          </cell>
          <cell r="E2538">
            <v>0</v>
          </cell>
          <cell r="F2538">
            <v>0</v>
          </cell>
          <cell r="G2538">
            <v>0</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row>
        <row r="2539">
          <cell r="A2539" t="str">
            <v>CSEP014FFAA017</v>
          </cell>
          <cell r="B2539">
            <v>0</v>
          </cell>
          <cell r="C2539">
            <v>0</v>
          </cell>
          <cell r="D2539">
            <v>0</v>
          </cell>
          <cell r="E2539">
            <v>0</v>
          </cell>
          <cell r="F2539">
            <v>0</v>
          </cell>
          <cell r="G2539">
            <v>0</v>
          </cell>
          <cell r="H2539">
            <v>0</v>
          </cell>
          <cell r="I2539">
            <v>0</v>
          </cell>
          <cell r="J2539">
            <v>0</v>
          </cell>
          <cell r="K2539">
            <v>0</v>
          </cell>
          <cell r="L2539">
            <v>0</v>
          </cell>
          <cell r="M2539">
            <v>0</v>
          </cell>
          <cell r="N2539">
            <v>0</v>
          </cell>
          <cell r="O2539">
            <v>0</v>
          </cell>
          <cell r="P2539">
            <v>0</v>
          </cell>
          <cell r="Q2539">
            <v>0</v>
          </cell>
          <cell r="R2539">
            <v>0</v>
          </cell>
          <cell r="S2539">
            <v>0</v>
          </cell>
          <cell r="T2539">
            <v>0</v>
          </cell>
          <cell r="U2539">
            <v>0</v>
          </cell>
          <cell r="V2539">
            <v>0</v>
          </cell>
          <cell r="W2539">
            <v>0</v>
          </cell>
          <cell r="X2539">
            <v>0</v>
          </cell>
          <cell r="Y2539">
            <v>0</v>
          </cell>
          <cell r="Z2539">
            <v>0</v>
          </cell>
          <cell r="AA2539">
            <v>0</v>
          </cell>
          <cell r="AB2539">
            <v>0</v>
          </cell>
          <cell r="AC2539">
            <v>0</v>
          </cell>
        </row>
        <row r="2540">
          <cell r="A2540" t="str">
            <v>CSEP014FFAA024</v>
          </cell>
          <cell r="B2540">
            <v>0</v>
          </cell>
          <cell r="C2540">
            <v>0</v>
          </cell>
          <cell r="D2540">
            <v>0</v>
          </cell>
          <cell r="E2540">
            <v>0</v>
          </cell>
          <cell r="F2540">
            <v>0</v>
          </cell>
          <cell r="G2540">
            <v>0</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row>
        <row r="2541">
          <cell r="A2541" t="str">
            <v>CSEP014FFAA034</v>
          </cell>
          <cell r="B2541">
            <v>0</v>
          </cell>
          <cell r="C2541">
            <v>0</v>
          </cell>
          <cell r="D2541">
            <v>0</v>
          </cell>
          <cell r="E2541">
            <v>0</v>
          </cell>
          <cell r="F2541">
            <v>0</v>
          </cell>
          <cell r="G2541">
            <v>0</v>
          </cell>
          <cell r="H2541">
            <v>0</v>
          </cell>
          <cell r="I2541">
            <v>0</v>
          </cell>
          <cell r="J2541">
            <v>0</v>
          </cell>
          <cell r="K2541">
            <v>0</v>
          </cell>
          <cell r="L2541">
            <v>0</v>
          </cell>
          <cell r="M2541">
            <v>0</v>
          </cell>
          <cell r="N2541">
            <v>0</v>
          </cell>
          <cell r="O2541">
            <v>0</v>
          </cell>
          <cell r="P2541">
            <v>0</v>
          </cell>
          <cell r="Q2541">
            <v>0</v>
          </cell>
          <cell r="R2541">
            <v>2</v>
          </cell>
          <cell r="S2541">
            <v>18340</v>
          </cell>
          <cell r="T2541">
            <v>0</v>
          </cell>
          <cell r="U2541">
            <v>0</v>
          </cell>
          <cell r="V2541">
            <v>0</v>
          </cell>
          <cell r="W2541">
            <v>0</v>
          </cell>
          <cell r="X2541">
            <v>0</v>
          </cell>
          <cell r="Y2541">
            <v>0</v>
          </cell>
          <cell r="Z2541">
            <v>0</v>
          </cell>
          <cell r="AA2541">
            <v>0</v>
          </cell>
          <cell r="AB2541">
            <v>2</v>
          </cell>
          <cell r="AC2541">
            <v>18340</v>
          </cell>
        </row>
        <row r="2542">
          <cell r="A2542" t="str">
            <v>CSEP014FFAA035</v>
          </cell>
          <cell r="B2542">
            <v>0</v>
          </cell>
          <cell r="C2542">
            <v>0</v>
          </cell>
          <cell r="D2542">
            <v>0</v>
          </cell>
          <cell r="E2542">
            <v>0</v>
          </cell>
          <cell r="F2542">
            <v>0</v>
          </cell>
          <cell r="G2542">
            <v>0</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row>
        <row r="2543">
          <cell r="A2543" t="str">
            <v>CSEP014FFAA036</v>
          </cell>
          <cell r="B2543">
            <v>0</v>
          </cell>
          <cell r="C2543">
            <v>0</v>
          </cell>
          <cell r="D2543">
            <v>0</v>
          </cell>
          <cell r="E2543">
            <v>0</v>
          </cell>
          <cell r="F2543">
            <v>0</v>
          </cell>
          <cell r="G2543">
            <v>0</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row>
        <row r="2544">
          <cell r="A2544" t="str">
            <v>CSEP014FFAA038</v>
          </cell>
          <cell r="B2544">
            <v>1</v>
          </cell>
          <cell r="C2544">
            <v>9170</v>
          </cell>
          <cell r="D2544">
            <v>0</v>
          </cell>
          <cell r="E2544">
            <v>0</v>
          </cell>
          <cell r="F2544">
            <v>0</v>
          </cell>
          <cell r="G2544">
            <v>0</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1</v>
          </cell>
          <cell r="AC2544">
            <v>9170</v>
          </cell>
        </row>
        <row r="2545">
          <cell r="A2545" t="str">
            <v>CSEP014FFAA039</v>
          </cell>
          <cell r="B2545">
            <v>0</v>
          </cell>
          <cell r="C2545">
            <v>0</v>
          </cell>
          <cell r="D2545">
            <v>0</v>
          </cell>
          <cell r="E2545">
            <v>0</v>
          </cell>
          <cell r="F2545">
            <v>0</v>
          </cell>
          <cell r="G2545">
            <v>0</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row>
        <row r="2546">
          <cell r="A2546" t="str">
            <v>CSEP014FFAD034</v>
          </cell>
          <cell r="B2546">
            <v>0</v>
          </cell>
          <cell r="C2546">
            <v>0</v>
          </cell>
          <cell r="D2546">
            <v>0</v>
          </cell>
          <cell r="E2546">
            <v>0</v>
          </cell>
          <cell r="F2546">
            <v>0</v>
          </cell>
          <cell r="G2546">
            <v>0</v>
          </cell>
          <cell r="H2546">
            <v>0</v>
          </cell>
          <cell r="I2546">
            <v>0</v>
          </cell>
          <cell r="J2546">
            <v>0</v>
          </cell>
          <cell r="K2546">
            <v>0</v>
          </cell>
          <cell r="L2546">
            <v>0</v>
          </cell>
          <cell r="M2546">
            <v>0</v>
          </cell>
          <cell r="N2546">
            <v>0</v>
          </cell>
          <cell r="O2546">
            <v>0</v>
          </cell>
          <cell r="P2546">
            <v>0</v>
          </cell>
          <cell r="Q2546">
            <v>0</v>
          </cell>
          <cell r="R2546">
            <v>0</v>
          </cell>
          <cell r="S2546">
            <v>0</v>
          </cell>
          <cell r="T2546">
            <v>0</v>
          </cell>
          <cell r="U2546">
            <v>0</v>
          </cell>
          <cell r="V2546">
            <v>0</v>
          </cell>
          <cell r="W2546">
            <v>0</v>
          </cell>
          <cell r="X2546">
            <v>0</v>
          </cell>
          <cell r="Y2546">
            <v>0</v>
          </cell>
          <cell r="Z2546">
            <v>0</v>
          </cell>
          <cell r="AA2546">
            <v>0</v>
          </cell>
          <cell r="AB2546">
            <v>0</v>
          </cell>
          <cell r="AC2546">
            <v>0</v>
          </cell>
        </row>
        <row r="2547">
          <cell r="A2547" t="str">
            <v>CSEP014FRAA007</v>
          </cell>
          <cell r="B2547">
            <v>0</v>
          </cell>
          <cell r="C2547">
            <v>0</v>
          </cell>
          <cell r="D2547">
            <v>0</v>
          </cell>
          <cell r="E2547">
            <v>0</v>
          </cell>
          <cell r="F2547">
            <v>0</v>
          </cell>
          <cell r="G2547">
            <v>0</v>
          </cell>
          <cell r="H2547">
            <v>0</v>
          </cell>
          <cell r="I2547">
            <v>0</v>
          </cell>
          <cell r="J2547">
            <v>0</v>
          </cell>
          <cell r="K2547">
            <v>0</v>
          </cell>
          <cell r="L2547">
            <v>0</v>
          </cell>
          <cell r="M2547">
            <v>0</v>
          </cell>
          <cell r="N2547">
            <v>0</v>
          </cell>
          <cell r="O2547">
            <v>0</v>
          </cell>
          <cell r="P2547">
            <v>0</v>
          </cell>
          <cell r="Q2547">
            <v>0</v>
          </cell>
          <cell r="R2547">
            <v>0</v>
          </cell>
          <cell r="S2547">
            <v>0</v>
          </cell>
          <cell r="T2547">
            <v>0</v>
          </cell>
          <cell r="U2547">
            <v>0</v>
          </cell>
          <cell r="V2547">
            <v>0</v>
          </cell>
          <cell r="W2547">
            <v>0</v>
          </cell>
          <cell r="X2547">
            <v>0</v>
          </cell>
          <cell r="Y2547">
            <v>0</v>
          </cell>
          <cell r="Z2547">
            <v>0</v>
          </cell>
          <cell r="AA2547">
            <v>0</v>
          </cell>
          <cell r="AB2547">
            <v>0</v>
          </cell>
          <cell r="AC2547">
            <v>0</v>
          </cell>
        </row>
        <row r="2548">
          <cell r="A2548" t="str">
            <v>CSEP014FRAA008</v>
          </cell>
          <cell r="B2548">
            <v>0</v>
          </cell>
          <cell r="C2548">
            <v>0</v>
          </cell>
          <cell r="D2548">
            <v>0</v>
          </cell>
          <cell r="E2548">
            <v>0</v>
          </cell>
          <cell r="F2548">
            <v>0</v>
          </cell>
          <cell r="G2548">
            <v>0</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0</v>
          </cell>
          <cell r="Z2548">
            <v>0</v>
          </cell>
          <cell r="AA2548">
            <v>0</v>
          </cell>
          <cell r="AB2548">
            <v>0</v>
          </cell>
          <cell r="AC2548">
            <v>0</v>
          </cell>
        </row>
        <row r="2549">
          <cell r="A2549" t="str">
            <v>CSEP014FRAA010</v>
          </cell>
          <cell r="B2549">
            <v>11</v>
          </cell>
          <cell r="C2549">
            <v>99550</v>
          </cell>
          <cell r="D2549">
            <v>0</v>
          </cell>
          <cell r="E2549">
            <v>0</v>
          </cell>
          <cell r="F2549">
            <v>0</v>
          </cell>
          <cell r="G2549">
            <v>0</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11</v>
          </cell>
          <cell r="AC2549">
            <v>99550</v>
          </cell>
        </row>
        <row r="2550">
          <cell r="A2550" t="str">
            <v>CSEP014FRAA013</v>
          </cell>
          <cell r="B2550">
            <v>0</v>
          </cell>
          <cell r="C2550">
            <v>0</v>
          </cell>
          <cell r="D2550">
            <v>0</v>
          </cell>
          <cell r="E2550">
            <v>0</v>
          </cell>
          <cell r="F2550">
            <v>0</v>
          </cell>
          <cell r="G2550">
            <v>0</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row>
        <row r="2551">
          <cell r="A2551" t="str">
            <v>CSEP014FRAA014</v>
          </cell>
          <cell r="B2551">
            <v>0</v>
          </cell>
          <cell r="C2551">
            <v>0</v>
          </cell>
          <cell r="D2551">
            <v>0</v>
          </cell>
          <cell r="E2551">
            <v>0</v>
          </cell>
          <cell r="F2551">
            <v>0</v>
          </cell>
          <cell r="G2551">
            <v>0</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row>
        <row r="2552">
          <cell r="A2552" t="str">
            <v>CSEP014LRAA001</v>
          </cell>
          <cell r="B2552">
            <v>0</v>
          </cell>
          <cell r="C2552">
            <v>0</v>
          </cell>
          <cell r="D2552">
            <v>0</v>
          </cell>
          <cell r="E2552">
            <v>0</v>
          </cell>
          <cell r="F2552">
            <v>0</v>
          </cell>
          <cell r="G2552">
            <v>0</v>
          </cell>
          <cell r="H2552">
            <v>0</v>
          </cell>
          <cell r="I2552">
            <v>0</v>
          </cell>
          <cell r="J2552">
            <v>0</v>
          </cell>
          <cell r="K2552">
            <v>0</v>
          </cell>
          <cell r="L2552">
            <v>0</v>
          </cell>
          <cell r="M2552">
            <v>0</v>
          </cell>
          <cell r="N2552">
            <v>0</v>
          </cell>
          <cell r="O2552">
            <v>0</v>
          </cell>
          <cell r="P2552">
            <v>0</v>
          </cell>
          <cell r="Q2552">
            <v>0</v>
          </cell>
          <cell r="R2552">
            <v>0</v>
          </cell>
          <cell r="S2552">
            <v>0</v>
          </cell>
          <cell r="T2552">
            <v>0</v>
          </cell>
          <cell r="U2552">
            <v>0</v>
          </cell>
          <cell r="V2552">
            <v>0</v>
          </cell>
          <cell r="W2552">
            <v>0</v>
          </cell>
          <cell r="X2552">
            <v>2</v>
          </cell>
          <cell r="Y2552">
            <v>15740</v>
          </cell>
          <cell r="Z2552">
            <v>0</v>
          </cell>
          <cell r="AA2552">
            <v>0</v>
          </cell>
          <cell r="AB2552">
            <v>2</v>
          </cell>
          <cell r="AC2552">
            <v>15740</v>
          </cell>
        </row>
        <row r="2553">
          <cell r="A2553" t="str">
            <v>CSEP014LRAA002</v>
          </cell>
          <cell r="B2553">
            <v>0</v>
          </cell>
          <cell r="C2553">
            <v>0</v>
          </cell>
          <cell r="D2553">
            <v>0</v>
          </cell>
          <cell r="E2553">
            <v>0</v>
          </cell>
          <cell r="F2553">
            <v>0</v>
          </cell>
          <cell r="G2553">
            <v>0</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row>
        <row r="2554">
          <cell r="A2554" t="str">
            <v>CSEP014LRAA004</v>
          </cell>
          <cell r="B2554">
            <v>0</v>
          </cell>
          <cell r="C2554">
            <v>0</v>
          </cell>
          <cell r="D2554">
            <v>0</v>
          </cell>
          <cell r="E2554">
            <v>0</v>
          </cell>
          <cell r="F2554">
            <v>0</v>
          </cell>
          <cell r="G2554">
            <v>0</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row>
        <row r="2555">
          <cell r="A2555" t="str">
            <v>CSEP014LRAA005</v>
          </cell>
          <cell r="B2555">
            <v>0</v>
          </cell>
          <cell r="C2555">
            <v>0</v>
          </cell>
          <cell r="D2555">
            <v>0</v>
          </cell>
          <cell r="E2555">
            <v>0</v>
          </cell>
          <cell r="F2555">
            <v>0</v>
          </cell>
          <cell r="G2555">
            <v>0</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row>
        <row r="2556">
          <cell r="A2556" t="str">
            <v>CSEP014LRAA007</v>
          </cell>
          <cell r="B2556">
            <v>0</v>
          </cell>
          <cell r="C2556">
            <v>0</v>
          </cell>
          <cell r="D2556">
            <v>0</v>
          </cell>
          <cell r="E2556">
            <v>0</v>
          </cell>
          <cell r="F2556">
            <v>0</v>
          </cell>
          <cell r="G2556">
            <v>0</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row>
        <row r="2557">
          <cell r="A2557" t="str">
            <v>CSEP014LRAA008</v>
          </cell>
          <cell r="B2557">
            <v>0</v>
          </cell>
          <cell r="C2557">
            <v>0</v>
          </cell>
          <cell r="D2557">
            <v>0</v>
          </cell>
          <cell r="E2557">
            <v>0</v>
          </cell>
          <cell r="F2557">
            <v>0</v>
          </cell>
          <cell r="G2557">
            <v>0</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row>
        <row r="2558">
          <cell r="A2558" t="str">
            <v>CSEP015FFAA001</v>
          </cell>
          <cell r="B2558">
            <v>0</v>
          </cell>
          <cell r="C2558">
            <v>0</v>
          </cell>
          <cell r="D2558">
            <v>0</v>
          </cell>
          <cell r="E2558">
            <v>0</v>
          </cell>
          <cell r="F2558">
            <v>0</v>
          </cell>
          <cell r="G2558">
            <v>0</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0</v>
          </cell>
          <cell r="Z2558">
            <v>0</v>
          </cell>
          <cell r="AA2558">
            <v>0</v>
          </cell>
          <cell r="AB2558">
            <v>0</v>
          </cell>
          <cell r="AC2558">
            <v>0</v>
          </cell>
        </row>
        <row r="2559">
          <cell r="A2559" t="str">
            <v>CSEP015FFAA002</v>
          </cell>
          <cell r="B2559">
            <v>0</v>
          </cell>
          <cell r="C2559">
            <v>0</v>
          </cell>
          <cell r="D2559">
            <v>0</v>
          </cell>
          <cell r="E2559">
            <v>0</v>
          </cell>
          <cell r="F2559">
            <v>0</v>
          </cell>
          <cell r="G2559">
            <v>0</v>
          </cell>
          <cell r="H2559">
            <v>0</v>
          </cell>
          <cell r="I2559">
            <v>0</v>
          </cell>
          <cell r="J2559">
            <v>0</v>
          </cell>
          <cell r="K2559">
            <v>0</v>
          </cell>
          <cell r="L2559">
            <v>0</v>
          </cell>
          <cell r="M2559">
            <v>0</v>
          </cell>
          <cell r="N2559">
            <v>0</v>
          </cell>
          <cell r="O2559">
            <v>0</v>
          </cell>
          <cell r="P2559">
            <v>0</v>
          </cell>
          <cell r="Q2559">
            <v>0</v>
          </cell>
          <cell r="R2559">
            <v>0</v>
          </cell>
          <cell r="S2559">
            <v>0</v>
          </cell>
          <cell r="T2559">
            <v>0</v>
          </cell>
          <cell r="U2559">
            <v>0</v>
          </cell>
          <cell r="V2559">
            <v>0</v>
          </cell>
          <cell r="W2559">
            <v>0</v>
          </cell>
          <cell r="X2559">
            <v>0</v>
          </cell>
          <cell r="Y2559">
            <v>0</v>
          </cell>
          <cell r="Z2559">
            <v>0</v>
          </cell>
          <cell r="AA2559">
            <v>0</v>
          </cell>
          <cell r="AB2559">
            <v>0</v>
          </cell>
          <cell r="AC2559">
            <v>0</v>
          </cell>
        </row>
        <row r="2560">
          <cell r="A2560" t="str">
            <v>CSEP015FFAA003</v>
          </cell>
          <cell r="B2560">
            <v>0</v>
          </cell>
          <cell r="C2560">
            <v>0</v>
          </cell>
          <cell r="D2560">
            <v>0</v>
          </cell>
          <cell r="E2560">
            <v>0</v>
          </cell>
          <cell r="F2560">
            <v>0</v>
          </cell>
          <cell r="G2560">
            <v>0</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row>
        <row r="2561">
          <cell r="A2561" t="str">
            <v>CSEP015FFAA004</v>
          </cell>
          <cell r="B2561">
            <v>0</v>
          </cell>
          <cell r="C2561">
            <v>0</v>
          </cell>
          <cell r="D2561">
            <v>0</v>
          </cell>
          <cell r="E2561">
            <v>0</v>
          </cell>
          <cell r="F2561">
            <v>0</v>
          </cell>
          <cell r="G2561">
            <v>0</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row>
        <row r="2562">
          <cell r="A2562" t="str">
            <v>CSEP015FFAA005</v>
          </cell>
          <cell r="B2562">
            <v>0</v>
          </cell>
          <cell r="C2562">
            <v>0</v>
          </cell>
          <cell r="D2562">
            <v>0</v>
          </cell>
          <cell r="E2562">
            <v>0</v>
          </cell>
          <cell r="F2562">
            <v>0</v>
          </cell>
          <cell r="G2562">
            <v>0</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row>
        <row r="2563">
          <cell r="A2563" t="str">
            <v>CSEP015FFAA006</v>
          </cell>
          <cell r="B2563">
            <v>0</v>
          </cell>
          <cell r="C2563">
            <v>0</v>
          </cell>
          <cell r="D2563">
            <v>0</v>
          </cell>
          <cell r="E2563">
            <v>0</v>
          </cell>
          <cell r="F2563">
            <v>0</v>
          </cell>
          <cell r="G2563">
            <v>0</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row>
        <row r="2564">
          <cell r="A2564" t="str">
            <v>CSEP015FFAA007</v>
          </cell>
          <cell r="B2564">
            <v>0</v>
          </cell>
          <cell r="C2564">
            <v>0</v>
          </cell>
          <cell r="D2564">
            <v>0</v>
          </cell>
          <cell r="E2564">
            <v>0</v>
          </cell>
          <cell r="F2564">
            <v>0</v>
          </cell>
          <cell r="G2564">
            <v>0</v>
          </cell>
          <cell r="H2564">
            <v>0</v>
          </cell>
          <cell r="I2564">
            <v>0</v>
          </cell>
          <cell r="J2564">
            <v>0</v>
          </cell>
          <cell r="K2564">
            <v>0</v>
          </cell>
          <cell r="L2564">
            <v>0</v>
          </cell>
          <cell r="M2564">
            <v>0</v>
          </cell>
          <cell r="N2564">
            <v>0</v>
          </cell>
          <cell r="O2564">
            <v>0</v>
          </cell>
          <cell r="P2564">
            <v>0</v>
          </cell>
          <cell r="Q2564">
            <v>0</v>
          </cell>
          <cell r="R2564">
            <v>0</v>
          </cell>
          <cell r="S2564">
            <v>0</v>
          </cell>
          <cell r="T2564">
            <v>0</v>
          </cell>
          <cell r="U2564">
            <v>0</v>
          </cell>
          <cell r="V2564">
            <v>0</v>
          </cell>
          <cell r="W2564">
            <v>0</v>
          </cell>
          <cell r="X2564">
            <v>0</v>
          </cell>
          <cell r="Y2564">
            <v>0</v>
          </cell>
          <cell r="Z2564">
            <v>0</v>
          </cell>
          <cell r="AA2564">
            <v>0</v>
          </cell>
          <cell r="AB2564">
            <v>0</v>
          </cell>
          <cell r="AC2564">
            <v>0</v>
          </cell>
        </row>
        <row r="2565">
          <cell r="A2565" t="str">
            <v>CSEP015FFAA008</v>
          </cell>
          <cell r="B2565">
            <v>0</v>
          </cell>
          <cell r="C2565">
            <v>0</v>
          </cell>
          <cell r="D2565">
            <v>0</v>
          </cell>
          <cell r="E2565">
            <v>0</v>
          </cell>
          <cell r="F2565">
            <v>0</v>
          </cell>
          <cell r="G2565">
            <v>0</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row>
        <row r="2566">
          <cell r="A2566" t="str">
            <v>CSEP015FFAA009</v>
          </cell>
          <cell r="B2566">
            <v>0</v>
          </cell>
          <cell r="C2566">
            <v>0</v>
          </cell>
          <cell r="D2566">
            <v>0</v>
          </cell>
          <cell r="E2566">
            <v>0</v>
          </cell>
          <cell r="F2566">
            <v>0</v>
          </cell>
          <cell r="G2566">
            <v>0</v>
          </cell>
          <cell r="H2566">
            <v>0</v>
          </cell>
          <cell r="I2566">
            <v>0</v>
          </cell>
          <cell r="J2566">
            <v>0</v>
          </cell>
          <cell r="K2566">
            <v>0</v>
          </cell>
          <cell r="L2566">
            <v>0</v>
          </cell>
          <cell r="M2566">
            <v>0</v>
          </cell>
          <cell r="N2566">
            <v>0</v>
          </cell>
          <cell r="O2566">
            <v>0</v>
          </cell>
          <cell r="P2566">
            <v>0</v>
          </cell>
          <cell r="Q2566">
            <v>0</v>
          </cell>
          <cell r="R2566">
            <v>0</v>
          </cell>
          <cell r="S2566">
            <v>0</v>
          </cell>
          <cell r="T2566">
            <v>0</v>
          </cell>
          <cell r="U2566">
            <v>0</v>
          </cell>
          <cell r="V2566">
            <v>0</v>
          </cell>
          <cell r="W2566">
            <v>0</v>
          </cell>
          <cell r="X2566">
            <v>0</v>
          </cell>
          <cell r="Y2566">
            <v>0</v>
          </cell>
          <cell r="Z2566">
            <v>0</v>
          </cell>
          <cell r="AA2566">
            <v>0</v>
          </cell>
          <cell r="AB2566">
            <v>0</v>
          </cell>
          <cell r="AC2566">
            <v>0</v>
          </cell>
        </row>
        <row r="2567">
          <cell r="A2567" t="str">
            <v>CSEP015FFAA010</v>
          </cell>
          <cell r="B2567">
            <v>0</v>
          </cell>
          <cell r="C2567">
            <v>0</v>
          </cell>
          <cell r="D2567">
            <v>0</v>
          </cell>
          <cell r="E2567">
            <v>0</v>
          </cell>
          <cell r="F2567">
            <v>0</v>
          </cell>
          <cell r="G2567">
            <v>0</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row>
        <row r="2568">
          <cell r="A2568" t="str">
            <v>CSEP015FFAA011</v>
          </cell>
          <cell r="B2568">
            <v>0</v>
          </cell>
          <cell r="C2568">
            <v>0</v>
          </cell>
          <cell r="D2568">
            <v>0</v>
          </cell>
          <cell r="E2568">
            <v>0</v>
          </cell>
          <cell r="F2568">
            <v>0</v>
          </cell>
          <cell r="G2568">
            <v>0</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row>
        <row r="2569">
          <cell r="A2569" t="str">
            <v>CSEP015FFAA012</v>
          </cell>
          <cell r="B2569">
            <v>0</v>
          </cell>
          <cell r="C2569">
            <v>0</v>
          </cell>
          <cell r="D2569">
            <v>0</v>
          </cell>
          <cell r="E2569">
            <v>0</v>
          </cell>
          <cell r="F2569">
            <v>0</v>
          </cell>
          <cell r="G2569">
            <v>0</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row>
        <row r="2570">
          <cell r="A2570" t="str">
            <v>CSEP015FFAA013</v>
          </cell>
          <cell r="B2570">
            <v>0</v>
          </cell>
          <cell r="C2570">
            <v>0</v>
          </cell>
          <cell r="D2570">
            <v>0</v>
          </cell>
          <cell r="E2570">
            <v>0</v>
          </cell>
          <cell r="F2570">
            <v>0</v>
          </cell>
          <cell r="G2570">
            <v>0</v>
          </cell>
          <cell r="H2570">
            <v>0</v>
          </cell>
          <cell r="I2570">
            <v>0</v>
          </cell>
          <cell r="J2570">
            <v>0</v>
          </cell>
          <cell r="K2570">
            <v>0</v>
          </cell>
          <cell r="L2570">
            <v>0</v>
          </cell>
          <cell r="M2570">
            <v>0</v>
          </cell>
          <cell r="N2570">
            <v>0</v>
          </cell>
          <cell r="O2570">
            <v>0</v>
          </cell>
          <cell r="P2570">
            <v>0</v>
          </cell>
          <cell r="Q2570">
            <v>0</v>
          </cell>
          <cell r="R2570">
            <v>0</v>
          </cell>
          <cell r="S2570">
            <v>0</v>
          </cell>
          <cell r="T2570">
            <v>0</v>
          </cell>
          <cell r="U2570">
            <v>0</v>
          </cell>
          <cell r="V2570">
            <v>0</v>
          </cell>
          <cell r="W2570">
            <v>0</v>
          </cell>
          <cell r="X2570">
            <v>0</v>
          </cell>
          <cell r="Y2570">
            <v>0</v>
          </cell>
          <cell r="Z2570">
            <v>0</v>
          </cell>
          <cell r="AA2570">
            <v>0</v>
          </cell>
          <cell r="AB2570">
            <v>0</v>
          </cell>
          <cell r="AC2570">
            <v>0</v>
          </cell>
        </row>
        <row r="2571">
          <cell r="A2571" t="str">
            <v>CSEP015FFAA014</v>
          </cell>
          <cell r="B2571">
            <v>0</v>
          </cell>
          <cell r="C2571">
            <v>0</v>
          </cell>
          <cell r="D2571">
            <v>0</v>
          </cell>
          <cell r="E2571">
            <v>0</v>
          </cell>
          <cell r="F2571">
            <v>0</v>
          </cell>
          <cell r="G2571">
            <v>0</v>
          </cell>
          <cell r="H2571">
            <v>1</v>
          </cell>
          <cell r="I2571">
            <v>9990</v>
          </cell>
          <cell r="J2571">
            <v>0</v>
          </cell>
          <cell r="K2571">
            <v>0</v>
          </cell>
          <cell r="L2571">
            <v>0</v>
          </cell>
          <cell r="M2571">
            <v>0</v>
          </cell>
          <cell r="N2571">
            <v>0</v>
          </cell>
          <cell r="O2571">
            <v>0</v>
          </cell>
          <cell r="P2571">
            <v>2</v>
          </cell>
          <cell r="Q2571">
            <v>19980</v>
          </cell>
          <cell r="R2571">
            <v>0</v>
          </cell>
          <cell r="S2571">
            <v>0</v>
          </cell>
          <cell r="T2571">
            <v>0</v>
          </cell>
          <cell r="U2571">
            <v>0</v>
          </cell>
          <cell r="V2571">
            <v>0</v>
          </cell>
          <cell r="W2571">
            <v>0</v>
          </cell>
          <cell r="X2571">
            <v>0</v>
          </cell>
          <cell r="Y2571">
            <v>0</v>
          </cell>
          <cell r="Z2571">
            <v>0</v>
          </cell>
          <cell r="AA2571">
            <v>0</v>
          </cell>
          <cell r="AB2571">
            <v>3</v>
          </cell>
          <cell r="AC2571">
            <v>29970</v>
          </cell>
        </row>
        <row r="2572">
          <cell r="A2572" t="str">
            <v>CSEP015FFAA015</v>
          </cell>
          <cell r="B2572">
            <v>0</v>
          </cell>
          <cell r="C2572">
            <v>0</v>
          </cell>
          <cell r="D2572">
            <v>0</v>
          </cell>
          <cell r="E2572">
            <v>0</v>
          </cell>
          <cell r="F2572">
            <v>0</v>
          </cell>
          <cell r="G2572">
            <v>0</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row>
        <row r="2573">
          <cell r="A2573" t="str">
            <v>CSEP015FFAA017</v>
          </cell>
          <cell r="B2573">
            <v>0</v>
          </cell>
          <cell r="C2573">
            <v>0</v>
          </cell>
          <cell r="D2573">
            <v>0</v>
          </cell>
          <cell r="E2573">
            <v>0</v>
          </cell>
          <cell r="F2573">
            <v>0</v>
          </cell>
          <cell r="G2573">
            <v>0</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row>
        <row r="2574">
          <cell r="A2574" t="str">
            <v>CSEP015FFAA020</v>
          </cell>
          <cell r="B2574">
            <v>0</v>
          </cell>
          <cell r="C2574">
            <v>0</v>
          </cell>
          <cell r="D2574">
            <v>0</v>
          </cell>
          <cell r="E2574">
            <v>0</v>
          </cell>
          <cell r="F2574">
            <v>0</v>
          </cell>
          <cell r="G2574">
            <v>0</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row>
        <row r="2575">
          <cell r="A2575" t="str">
            <v>CSEP015FFAA024</v>
          </cell>
          <cell r="B2575">
            <v>0</v>
          </cell>
          <cell r="C2575">
            <v>0</v>
          </cell>
          <cell r="D2575">
            <v>0</v>
          </cell>
          <cell r="E2575">
            <v>0</v>
          </cell>
          <cell r="F2575">
            <v>0</v>
          </cell>
          <cell r="G2575">
            <v>0</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row>
        <row r="2576">
          <cell r="A2576" t="str">
            <v>CSEP015FFAA034</v>
          </cell>
          <cell r="B2576">
            <v>7</v>
          </cell>
          <cell r="C2576">
            <v>69930</v>
          </cell>
          <cell r="D2576">
            <v>0</v>
          </cell>
          <cell r="E2576">
            <v>0</v>
          </cell>
          <cell r="F2576">
            <v>0</v>
          </cell>
          <cell r="G2576">
            <v>0</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7</v>
          </cell>
          <cell r="AC2576">
            <v>69930</v>
          </cell>
        </row>
        <row r="2577">
          <cell r="A2577" t="str">
            <v>CSEP015FFAA035</v>
          </cell>
          <cell r="B2577">
            <v>0</v>
          </cell>
          <cell r="C2577">
            <v>0</v>
          </cell>
          <cell r="D2577">
            <v>0</v>
          </cell>
          <cell r="E2577">
            <v>0</v>
          </cell>
          <cell r="F2577">
            <v>0</v>
          </cell>
          <cell r="G2577">
            <v>0</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row>
        <row r="2578">
          <cell r="A2578" t="str">
            <v>CSEP015FFAA036</v>
          </cell>
          <cell r="B2578">
            <v>1</v>
          </cell>
          <cell r="C2578">
            <v>9990</v>
          </cell>
          <cell r="D2578">
            <v>0</v>
          </cell>
          <cell r="E2578">
            <v>0</v>
          </cell>
          <cell r="F2578">
            <v>0</v>
          </cell>
          <cell r="G2578">
            <v>0</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1</v>
          </cell>
          <cell r="AC2578">
            <v>9990</v>
          </cell>
        </row>
        <row r="2579">
          <cell r="A2579" t="str">
            <v>CSEP015FFAA037</v>
          </cell>
          <cell r="B2579">
            <v>0</v>
          </cell>
          <cell r="C2579">
            <v>0</v>
          </cell>
          <cell r="D2579">
            <v>0</v>
          </cell>
          <cell r="E2579">
            <v>0</v>
          </cell>
          <cell r="F2579">
            <v>0</v>
          </cell>
          <cell r="G2579">
            <v>0</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row>
        <row r="2580">
          <cell r="A2580" t="str">
            <v>CSEP015FFAA038</v>
          </cell>
          <cell r="B2580">
            <v>1</v>
          </cell>
          <cell r="C2580">
            <v>9990</v>
          </cell>
          <cell r="D2580">
            <v>0</v>
          </cell>
          <cell r="E2580">
            <v>0</v>
          </cell>
          <cell r="F2580">
            <v>0</v>
          </cell>
          <cell r="G2580">
            <v>0</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1</v>
          </cell>
          <cell r="AC2580">
            <v>9990</v>
          </cell>
        </row>
        <row r="2581">
          <cell r="A2581" t="str">
            <v>CSEP015FFAA039</v>
          </cell>
          <cell r="B2581">
            <v>0</v>
          </cell>
          <cell r="C2581">
            <v>0</v>
          </cell>
          <cell r="D2581">
            <v>0</v>
          </cell>
          <cell r="E2581">
            <v>0</v>
          </cell>
          <cell r="F2581">
            <v>0</v>
          </cell>
          <cell r="G2581">
            <v>0</v>
          </cell>
          <cell r="H2581">
            <v>0</v>
          </cell>
          <cell r="I2581">
            <v>0</v>
          </cell>
          <cell r="J2581">
            <v>0</v>
          </cell>
          <cell r="K2581">
            <v>0</v>
          </cell>
          <cell r="L2581">
            <v>0</v>
          </cell>
          <cell r="M2581">
            <v>0</v>
          </cell>
          <cell r="N2581">
            <v>0</v>
          </cell>
          <cell r="O2581">
            <v>0</v>
          </cell>
          <cell r="P2581">
            <v>0</v>
          </cell>
          <cell r="Q2581">
            <v>0</v>
          </cell>
          <cell r="R2581">
            <v>0</v>
          </cell>
          <cell r="S2581">
            <v>0</v>
          </cell>
          <cell r="T2581">
            <v>0</v>
          </cell>
          <cell r="U2581">
            <v>0</v>
          </cell>
          <cell r="V2581">
            <v>0</v>
          </cell>
          <cell r="W2581">
            <v>0</v>
          </cell>
          <cell r="X2581">
            <v>0</v>
          </cell>
          <cell r="Y2581">
            <v>0</v>
          </cell>
          <cell r="Z2581">
            <v>0</v>
          </cell>
          <cell r="AA2581">
            <v>0</v>
          </cell>
          <cell r="AB2581">
            <v>0</v>
          </cell>
          <cell r="AC2581">
            <v>0</v>
          </cell>
        </row>
        <row r="2582">
          <cell r="A2582" t="str">
            <v>CSEP015FFAA041</v>
          </cell>
          <cell r="B2582">
            <v>0</v>
          </cell>
          <cell r="C2582">
            <v>0</v>
          </cell>
          <cell r="D2582">
            <v>0</v>
          </cell>
          <cell r="E2582">
            <v>0</v>
          </cell>
          <cell r="F2582">
            <v>0</v>
          </cell>
          <cell r="G2582">
            <v>0</v>
          </cell>
          <cell r="H2582">
            <v>0</v>
          </cell>
          <cell r="I2582">
            <v>0</v>
          </cell>
          <cell r="J2582">
            <v>0</v>
          </cell>
          <cell r="K2582">
            <v>0</v>
          </cell>
          <cell r="L2582">
            <v>0</v>
          </cell>
          <cell r="M2582">
            <v>0</v>
          </cell>
          <cell r="N2582">
            <v>0</v>
          </cell>
          <cell r="O2582">
            <v>0</v>
          </cell>
          <cell r="P2582">
            <v>0</v>
          </cell>
          <cell r="Q2582">
            <v>0</v>
          </cell>
          <cell r="R2582">
            <v>0</v>
          </cell>
          <cell r="S2582">
            <v>0</v>
          </cell>
          <cell r="T2582">
            <v>0</v>
          </cell>
          <cell r="U2582">
            <v>0</v>
          </cell>
          <cell r="V2582">
            <v>0</v>
          </cell>
          <cell r="W2582">
            <v>0</v>
          </cell>
          <cell r="X2582">
            <v>0</v>
          </cell>
          <cell r="Y2582">
            <v>0</v>
          </cell>
          <cell r="Z2582">
            <v>0</v>
          </cell>
          <cell r="AA2582">
            <v>0</v>
          </cell>
          <cell r="AB2582">
            <v>0</v>
          </cell>
          <cell r="AC2582">
            <v>0</v>
          </cell>
        </row>
        <row r="2583">
          <cell r="A2583" t="str">
            <v>CSEP015FFAA042</v>
          </cell>
          <cell r="B2583">
            <v>0</v>
          </cell>
          <cell r="C2583">
            <v>0</v>
          </cell>
          <cell r="D2583">
            <v>0</v>
          </cell>
          <cell r="E2583">
            <v>0</v>
          </cell>
          <cell r="F2583">
            <v>0</v>
          </cell>
          <cell r="G2583">
            <v>0</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row>
        <row r="2584">
          <cell r="A2584" t="str">
            <v>CSEP015FFAA055</v>
          </cell>
          <cell r="B2584">
            <v>0</v>
          </cell>
          <cell r="C2584">
            <v>0</v>
          </cell>
          <cell r="D2584">
            <v>0</v>
          </cell>
          <cell r="E2584">
            <v>0</v>
          </cell>
          <cell r="F2584">
            <v>0</v>
          </cell>
          <cell r="G2584">
            <v>0</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row>
        <row r="2585">
          <cell r="A2585" t="str">
            <v>CSEP015FRAA001</v>
          </cell>
          <cell r="B2585">
            <v>0</v>
          </cell>
          <cell r="C2585">
            <v>0</v>
          </cell>
          <cell r="D2585">
            <v>0</v>
          </cell>
          <cell r="E2585">
            <v>0</v>
          </cell>
          <cell r="F2585">
            <v>0</v>
          </cell>
          <cell r="G2585">
            <v>0</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row>
        <row r="2586">
          <cell r="A2586" t="str">
            <v>CSEP015FRAA007</v>
          </cell>
          <cell r="B2586">
            <v>-2</v>
          </cell>
          <cell r="C2586">
            <v>-19500</v>
          </cell>
          <cell r="D2586">
            <v>0</v>
          </cell>
          <cell r="E2586">
            <v>0</v>
          </cell>
          <cell r="F2586">
            <v>0</v>
          </cell>
          <cell r="G2586">
            <v>0</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-2</v>
          </cell>
          <cell r="AC2586">
            <v>-19500</v>
          </cell>
        </row>
        <row r="2587">
          <cell r="A2587" t="str">
            <v>CSEP015FRAA008</v>
          </cell>
          <cell r="B2587">
            <v>0</v>
          </cell>
          <cell r="C2587">
            <v>0</v>
          </cell>
          <cell r="D2587">
            <v>0</v>
          </cell>
          <cell r="E2587">
            <v>0</v>
          </cell>
          <cell r="F2587">
            <v>0</v>
          </cell>
          <cell r="G2587">
            <v>0</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row>
        <row r="2588">
          <cell r="A2588" t="str">
            <v>CSEP015FRAA010</v>
          </cell>
          <cell r="B2588">
            <v>0</v>
          </cell>
          <cell r="C2588">
            <v>0</v>
          </cell>
          <cell r="D2588">
            <v>0</v>
          </cell>
          <cell r="E2588">
            <v>0</v>
          </cell>
          <cell r="F2588">
            <v>0</v>
          </cell>
          <cell r="G2588">
            <v>0</v>
          </cell>
          <cell r="H2588">
            <v>0</v>
          </cell>
          <cell r="I2588">
            <v>0</v>
          </cell>
          <cell r="J2588">
            <v>0</v>
          </cell>
          <cell r="K2588">
            <v>0</v>
          </cell>
          <cell r="L2588">
            <v>0</v>
          </cell>
          <cell r="M2588">
            <v>0</v>
          </cell>
          <cell r="N2588">
            <v>0</v>
          </cell>
          <cell r="O2588">
            <v>0</v>
          </cell>
          <cell r="P2588">
            <v>2</v>
          </cell>
          <cell r="Q2588">
            <v>19500</v>
          </cell>
          <cell r="R2588">
            <v>0</v>
          </cell>
          <cell r="S2588">
            <v>0</v>
          </cell>
          <cell r="T2588">
            <v>0</v>
          </cell>
          <cell r="U2588">
            <v>0</v>
          </cell>
          <cell r="V2588">
            <v>0</v>
          </cell>
          <cell r="W2588">
            <v>0</v>
          </cell>
          <cell r="X2588">
            <v>0</v>
          </cell>
          <cell r="Y2588">
            <v>0</v>
          </cell>
          <cell r="Z2588">
            <v>2</v>
          </cell>
          <cell r="AA2588">
            <v>19500</v>
          </cell>
          <cell r="AB2588">
            <v>4</v>
          </cell>
          <cell r="AC2588">
            <v>39000</v>
          </cell>
        </row>
        <row r="2589">
          <cell r="A2589" t="str">
            <v>CSEP015FRAA012</v>
          </cell>
          <cell r="B2589">
            <v>0</v>
          </cell>
          <cell r="C2589">
            <v>0</v>
          </cell>
          <cell r="D2589">
            <v>0</v>
          </cell>
          <cell r="E2589">
            <v>0</v>
          </cell>
          <cell r="F2589">
            <v>0</v>
          </cell>
          <cell r="G2589">
            <v>0</v>
          </cell>
          <cell r="H2589">
            <v>0</v>
          </cell>
          <cell r="I2589">
            <v>0</v>
          </cell>
          <cell r="J2589">
            <v>0</v>
          </cell>
          <cell r="K2589">
            <v>0</v>
          </cell>
          <cell r="L2589">
            <v>0</v>
          </cell>
          <cell r="M2589">
            <v>0</v>
          </cell>
          <cell r="N2589">
            <v>0</v>
          </cell>
          <cell r="O2589">
            <v>0</v>
          </cell>
          <cell r="P2589">
            <v>0</v>
          </cell>
          <cell r="Q2589">
            <v>0</v>
          </cell>
          <cell r="R2589">
            <v>0</v>
          </cell>
          <cell r="S2589">
            <v>0</v>
          </cell>
          <cell r="T2589">
            <v>0</v>
          </cell>
          <cell r="U2589">
            <v>0</v>
          </cell>
          <cell r="V2589">
            <v>0</v>
          </cell>
          <cell r="W2589">
            <v>0</v>
          </cell>
          <cell r="X2589">
            <v>0</v>
          </cell>
          <cell r="Y2589">
            <v>0</v>
          </cell>
          <cell r="Z2589">
            <v>0</v>
          </cell>
          <cell r="AA2589">
            <v>0</v>
          </cell>
          <cell r="AB2589">
            <v>0</v>
          </cell>
          <cell r="AC2589">
            <v>0</v>
          </cell>
        </row>
        <row r="2590">
          <cell r="A2590" t="str">
            <v>CSEP015FRAA013</v>
          </cell>
          <cell r="B2590">
            <v>0</v>
          </cell>
          <cell r="C2590">
            <v>0</v>
          </cell>
          <cell r="D2590">
            <v>0</v>
          </cell>
          <cell r="E2590">
            <v>0</v>
          </cell>
          <cell r="F2590">
            <v>0</v>
          </cell>
          <cell r="G2590">
            <v>0</v>
          </cell>
          <cell r="H2590">
            <v>0</v>
          </cell>
          <cell r="I2590">
            <v>0</v>
          </cell>
          <cell r="J2590">
            <v>0</v>
          </cell>
          <cell r="K2590">
            <v>0</v>
          </cell>
          <cell r="L2590">
            <v>0</v>
          </cell>
          <cell r="M2590">
            <v>0</v>
          </cell>
          <cell r="N2590">
            <v>0</v>
          </cell>
          <cell r="O2590">
            <v>0</v>
          </cell>
          <cell r="P2590">
            <v>0</v>
          </cell>
          <cell r="Q2590">
            <v>0</v>
          </cell>
          <cell r="R2590">
            <v>0</v>
          </cell>
          <cell r="S2590">
            <v>0</v>
          </cell>
          <cell r="T2590">
            <v>0</v>
          </cell>
          <cell r="U2590">
            <v>0</v>
          </cell>
          <cell r="V2590">
            <v>0</v>
          </cell>
          <cell r="W2590">
            <v>0</v>
          </cell>
          <cell r="X2590">
            <v>0</v>
          </cell>
          <cell r="Y2590">
            <v>0</v>
          </cell>
          <cell r="Z2590">
            <v>0</v>
          </cell>
          <cell r="AA2590">
            <v>0</v>
          </cell>
          <cell r="AB2590">
            <v>0</v>
          </cell>
          <cell r="AC2590">
            <v>0</v>
          </cell>
        </row>
        <row r="2591">
          <cell r="A2591" t="str">
            <v>CSEP015FRAA014</v>
          </cell>
          <cell r="B2591">
            <v>0</v>
          </cell>
          <cell r="C2591">
            <v>0</v>
          </cell>
          <cell r="D2591">
            <v>0</v>
          </cell>
          <cell r="E2591">
            <v>0</v>
          </cell>
          <cell r="F2591">
            <v>0</v>
          </cell>
          <cell r="G2591">
            <v>0</v>
          </cell>
          <cell r="H2591">
            <v>0</v>
          </cell>
          <cell r="I2591">
            <v>0</v>
          </cell>
          <cell r="J2591">
            <v>0</v>
          </cell>
          <cell r="K2591">
            <v>0</v>
          </cell>
          <cell r="L2591">
            <v>0</v>
          </cell>
          <cell r="M2591">
            <v>0</v>
          </cell>
          <cell r="N2591">
            <v>0</v>
          </cell>
          <cell r="O2591">
            <v>0</v>
          </cell>
          <cell r="P2591">
            <v>0</v>
          </cell>
          <cell r="Q2591">
            <v>0</v>
          </cell>
          <cell r="R2591">
            <v>0</v>
          </cell>
          <cell r="S2591">
            <v>0</v>
          </cell>
          <cell r="T2591">
            <v>0</v>
          </cell>
          <cell r="U2591">
            <v>0</v>
          </cell>
          <cell r="V2591">
            <v>0</v>
          </cell>
          <cell r="W2591">
            <v>0</v>
          </cell>
          <cell r="X2591">
            <v>0</v>
          </cell>
          <cell r="Y2591">
            <v>0</v>
          </cell>
          <cell r="Z2591">
            <v>0</v>
          </cell>
          <cell r="AA2591">
            <v>0</v>
          </cell>
          <cell r="AB2591">
            <v>0</v>
          </cell>
          <cell r="AC2591">
            <v>0</v>
          </cell>
        </row>
        <row r="2592">
          <cell r="A2592" t="str">
            <v>CSEP015FRAA016</v>
          </cell>
          <cell r="B2592">
            <v>0</v>
          </cell>
          <cell r="C2592">
            <v>0</v>
          </cell>
          <cell r="D2592">
            <v>0</v>
          </cell>
          <cell r="E2592">
            <v>0</v>
          </cell>
          <cell r="F2592">
            <v>0</v>
          </cell>
          <cell r="G2592">
            <v>0</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row>
        <row r="2593">
          <cell r="A2593" t="str">
            <v>CSEP015LRAA001</v>
          </cell>
          <cell r="B2593">
            <v>0</v>
          </cell>
          <cell r="C2593">
            <v>0</v>
          </cell>
          <cell r="D2593">
            <v>0</v>
          </cell>
          <cell r="E2593">
            <v>0</v>
          </cell>
          <cell r="F2593">
            <v>0</v>
          </cell>
          <cell r="G2593">
            <v>0</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3</v>
          </cell>
          <cell r="AA2593">
            <v>26100</v>
          </cell>
          <cell r="AB2593">
            <v>3</v>
          </cell>
          <cell r="AC2593">
            <v>26100</v>
          </cell>
        </row>
        <row r="2594">
          <cell r="A2594" t="str">
            <v>CSEP015LRAA002</v>
          </cell>
          <cell r="B2594">
            <v>0</v>
          </cell>
          <cell r="C2594">
            <v>0</v>
          </cell>
          <cell r="D2594">
            <v>0</v>
          </cell>
          <cell r="E2594">
            <v>0</v>
          </cell>
          <cell r="F2594">
            <v>0</v>
          </cell>
          <cell r="G2594">
            <v>0</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row>
        <row r="2595">
          <cell r="A2595" t="str">
            <v>CSEP015LRAA004</v>
          </cell>
          <cell r="B2595">
            <v>0</v>
          </cell>
          <cell r="C2595">
            <v>0</v>
          </cell>
          <cell r="D2595">
            <v>0</v>
          </cell>
          <cell r="E2595">
            <v>0</v>
          </cell>
          <cell r="F2595">
            <v>0</v>
          </cell>
          <cell r="G2595">
            <v>0</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row>
        <row r="2596">
          <cell r="A2596" t="str">
            <v>CSEP015LRAA005</v>
          </cell>
          <cell r="B2596">
            <v>0</v>
          </cell>
          <cell r="C2596">
            <v>0</v>
          </cell>
          <cell r="D2596">
            <v>0</v>
          </cell>
          <cell r="E2596">
            <v>0</v>
          </cell>
          <cell r="F2596">
            <v>0</v>
          </cell>
          <cell r="G2596">
            <v>0</v>
          </cell>
          <cell r="H2596">
            <v>0</v>
          </cell>
          <cell r="I2596">
            <v>0</v>
          </cell>
          <cell r="J2596">
            <v>0</v>
          </cell>
          <cell r="K2596">
            <v>0</v>
          </cell>
          <cell r="L2596">
            <v>0</v>
          </cell>
          <cell r="M2596">
            <v>0</v>
          </cell>
          <cell r="N2596">
            <v>0</v>
          </cell>
          <cell r="O2596">
            <v>0</v>
          </cell>
          <cell r="P2596">
            <v>0</v>
          </cell>
          <cell r="Q2596">
            <v>0</v>
          </cell>
          <cell r="R2596">
            <v>0</v>
          </cell>
          <cell r="S2596">
            <v>0</v>
          </cell>
          <cell r="T2596">
            <v>0</v>
          </cell>
          <cell r="U2596">
            <v>0</v>
          </cell>
          <cell r="V2596">
            <v>0</v>
          </cell>
          <cell r="W2596">
            <v>0</v>
          </cell>
          <cell r="X2596">
            <v>0</v>
          </cell>
          <cell r="Y2596">
            <v>0</v>
          </cell>
          <cell r="Z2596">
            <v>0</v>
          </cell>
          <cell r="AA2596">
            <v>0</v>
          </cell>
          <cell r="AB2596">
            <v>0</v>
          </cell>
          <cell r="AC2596">
            <v>0</v>
          </cell>
        </row>
        <row r="2597">
          <cell r="A2597" t="str">
            <v>CSEP015LRAA007</v>
          </cell>
          <cell r="B2597">
            <v>0</v>
          </cell>
          <cell r="C2597">
            <v>0</v>
          </cell>
          <cell r="D2597">
            <v>0</v>
          </cell>
          <cell r="E2597">
            <v>0</v>
          </cell>
          <cell r="F2597">
            <v>0</v>
          </cell>
          <cell r="G2597">
            <v>0</v>
          </cell>
          <cell r="H2597">
            <v>0</v>
          </cell>
          <cell r="I2597">
            <v>0</v>
          </cell>
          <cell r="J2597">
            <v>0</v>
          </cell>
          <cell r="K2597">
            <v>0</v>
          </cell>
          <cell r="L2597">
            <v>0</v>
          </cell>
          <cell r="M2597">
            <v>0</v>
          </cell>
          <cell r="N2597">
            <v>0</v>
          </cell>
          <cell r="O2597">
            <v>0</v>
          </cell>
          <cell r="P2597">
            <v>0</v>
          </cell>
          <cell r="Q2597">
            <v>0</v>
          </cell>
          <cell r="R2597">
            <v>0</v>
          </cell>
          <cell r="S2597">
            <v>0</v>
          </cell>
          <cell r="T2597">
            <v>0</v>
          </cell>
          <cell r="U2597">
            <v>0</v>
          </cell>
          <cell r="V2597">
            <v>0</v>
          </cell>
          <cell r="W2597">
            <v>0</v>
          </cell>
          <cell r="X2597">
            <v>0</v>
          </cell>
          <cell r="Y2597">
            <v>0</v>
          </cell>
          <cell r="Z2597">
            <v>0</v>
          </cell>
          <cell r="AA2597">
            <v>0</v>
          </cell>
          <cell r="AB2597">
            <v>0</v>
          </cell>
          <cell r="AC2597">
            <v>0</v>
          </cell>
        </row>
        <row r="2598">
          <cell r="A2598" t="str">
            <v>CSEP015LRAA008</v>
          </cell>
          <cell r="B2598">
            <v>0</v>
          </cell>
          <cell r="C2598">
            <v>0</v>
          </cell>
          <cell r="D2598">
            <v>0</v>
          </cell>
          <cell r="E2598">
            <v>0</v>
          </cell>
          <cell r="F2598">
            <v>0</v>
          </cell>
          <cell r="G2598">
            <v>0</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row>
        <row r="2599">
          <cell r="A2599" t="str">
            <v>CSEP016FFAA001</v>
          </cell>
          <cell r="B2599">
            <v>0</v>
          </cell>
          <cell r="C2599">
            <v>0</v>
          </cell>
          <cell r="D2599">
            <v>0</v>
          </cell>
          <cell r="E2599">
            <v>0</v>
          </cell>
          <cell r="F2599">
            <v>0</v>
          </cell>
          <cell r="G2599">
            <v>0</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row>
        <row r="2600">
          <cell r="A2600" t="str">
            <v>CSEP016FFAA004</v>
          </cell>
          <cell r="B2600">
            <v>0</v>
          </cell>
          <cell r="C2600">
            <v>0</v>
          </cell>
          <cell r="D2600">
            <v>0</v>
          </cell>
          <cell r="E2600">
            <v>0</v>
          </cell>
          <cell r="F2600">
            <v>0</v>
          </cell>
          <cell r="G2600">
            <v>0</v>
          </cell>
          <cell r="H2600">
            <v>0</v>
          </cell>
          <cell r="I2600">
            <v>0</v>
          </cell>
          <cell r="J2600">
            <v>0</v>
          </cell>
          <cell r="K2600">
            <v>0</v>
          </cell>
          <cell r="L2600">
            <v>0</v>
          </cell>
          <cell r="M2600">
            <v>0</v>
          </cell>
          <cell r="N2600">
            <v>0</v>
          </cell>
          <cell r="O2600">
            <v>0</v>
          </cell>
          <cell r="P2600">
            <v>0</v>
          </cell>
          <cell r="Q2600">
            <v>0</v>
          </cell>
          <cell r="R2600">
            <v>0</v>
          </cell>
          <cell r="S2600">
            <v>0</v>
          </cell>
          <cell r="T2600">
            <v>0</v>
          </cell>
          <cell r="U2600">
            <v>0</v>
          </cell>
          <cell r="V2600">
            <v>0</v>
          </cell>
          <cell r="W2600">
            <v>0</v>
          </cell>
          <cell r="X2600">
            <v>0</v>
          </cell>
          <cell r="Y2600">
            <v>0</v>
          </cell>
          <cell r="Z2600">
            <v>0</v>
          </cell>
          <cell r="AA2600">
            <v>0</v>
          </cell>
          <cell r="AB2600">
            <v>0</v>
          </cell>
          <cell r="AC2600">
            <v>0</v>
          </cell>
        </row>
        <row r="2601">
          <cell r="A2601" t="str">
            <v>CSEP016FFAA006</v>
          </cell>
          <cell r="B2601">
            <v>0</v>
          </cell>
          <cell r="C2601">
            <v>0</v>
          </cell>
          <cell r="D2601">
            <v>0</v>
          </cell>
          <cell r="E2601">
            <v>0</v>
          </cell>
          <cell r="F2601">
            <v>0</v>
          </cell>
          <cell r="G2601">
            <v>0</v>
          </cell>
          <cell r="H2601">
            <v>0</v>
          </cell>
          <cell r="I2601">
            <v>0</v>
          </cell>
          <cell r="J2601">
            <v>0</v>
          </cell>
          <cell r="K2601">
            <v>0</v>
          </cell>
          <cell r="L2601">
            <v>0</v>
          </cell>
          <cell r="M2601">
            <v>0</v>
          </cell>
          <cell r="N2601">
            <v>0</v>
          </cell>
          <cell r="O2601">
            <v>0</v>
          </cell>
          <cell r="P2601">
            <v>0</v>
          </cell>
          <cell r="Q2601">
            <v>0</v>
          </cell>
          <cell r="R2601">
            <v>0</v>
          </cell>
          <cell r="S2601">
            <v>0</v>
          </cell>
          <cell r="T2601">
            <v>0</v>
          </cell>
          <cell r="U2601">
            <v>0</v>
          </cell>
          <cell r="V2601">
            <v>0</v>
          </cell>
          <cell r="W2601">
            <v>0</v>
          </cell>
          <cell r="X2601">
            <v>0</v>
          </cell>
          <cell r="Y2601">
            <v>0</v>
          </cell>
          <cell r="Z2601">
            <v>0</v>
          </cell>
          <cell r="AA2601">
            <v>0</v>
          </cell>
          <cell r="AB2601">
            <v>0</v>
          </cell>
          <cell r="AC2601">
            <v>0</v>
          </cell>
        </row>
        <row r="2602">
          <cell r="A2602" t="str">
            <v>CSEP016FFAA009</v>
          </cell>
          <cell r="B2602">
            <v>0</v>
          </cell>
          <cell r="C2602">
            <v>0</v>
          </cell>
          <cell r="D2602">
            <v>0</v>
          </cell>
          <cell r="E2602">
            <v>0</v>
          </cell>
          <cell r="F2602">
            <v>0</v>
          </cell>
          <cell r="G2602">
            <v>0</v>
          </cell>
          <cell r="H2602">
            <v>0</v>
          </cell>
          <cell r="I2602">
            <v>0</v>
          </cell>
          <cell r="J2602">
            <v>0</v>
          </cell>
          <cell r="K2602">
            <v>0</v>
          </cell>
          <cell r="L2602">
            <v>0</v>
          </cell>
          <cell r="M2602">
            <v>0</v>
          </cell>
          <cell r="N2602">
            <v>0</v>
          </cell>
          <cell r="O2602">
            <v>0</v>
          </cell>
          <cell r="P2602">
            <v>0</v>
          </cell>
          <cell r="Q2602">
            <v>0</v>
          </cell>
          <cell r="R2602">
            <v>0</v>
          </cell>
          <cell r="S2602">
            <v>0</v>
          </cell>
          <cell r="T2602">
            <v>0</v>
          </cell>
          <cell r="U2602">
            <v>0</v>
          </cell>
          <cell r="V2602">
            <v>0</v>
          </cell>
          <cell r="W2602">
            <v>0</v>
          </cell>
          <cell r="X2602">
            <v>0</v>
          </cell>
          <cell r="Y2602">
            <v>0</v>
          </cell>
          <cell r="Z2602">
            <v>0</v>
          </cell>
          <cell r="AA2602">
            <v>0</v>
          </cell>
          <cell r="AB2602">
            <v>0</v>
          </cell>
          <cell r="AC2602">
            <v>0</v>
          </cell>
        </row>
        <row r="2603">
          <cell r="A2603" t="str">
            <v>CSEP016FFAA014</v>
          </cell>
          <cell r="B2603">
            <v>0</v>
          </cell>
          <cell r="C2603">
            <v>0</v>
          </cell>
          <cell r="D2603">
            <v>0</v>
          </cell>
          <cell r="E2603">
            <v>0</v>
          </cell>
          <cell r="F2603">
            <v>0</v>
          </cell>
          <cell r="G2603">
            <v>0</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0</v>
          </cell>
          <cell r="Z2603">
            <v>0</v>
          </cell>
          <cell r="AA2603">
            <v>0</v>
          </cell>
          <cell r="AB2603">
            <v>0</v>
          </cell>
          <cell r="AC2603">
            <v>0</v>
          </cell>
        </row>
        <row r="2604">
          <cell r="A2604" t="str">
            <v>CSEP016FFAA020</v>
          </cell>
          <cell r="B2604">
            <v>0</v>
          </cell>
          <cell r="C2604">
            <v>0</v>
          </cell>
          <cell r="D2604">
            <v>0</v>
          </cell>
          <cell r="E2604">
            <v>0</v>
          </cell>
          <cell r="F2604">
            <v>0</v>
          </cell>
          <cell r="G2604">
            <v>0</v>
          </cell>
          <cell r="H2604">
            <v>0</v>
          </cell>
          <cell r="I2604">
            <v>0</v>
          </cell>
          <cell r="J2604">
            <v>0</v>
          </cell>
          <cell r="K2604">
            <v>0</v>
          </cell>
          <cell r="L2604">
            <v>0</v>
          </cell>
          <cell r="M2604">
            <v>0</v>
          </cell>
          <cell r="N2604">
            <v>0</v>
          </cell>
          <cell r="O2604">
            <v>0</v>
          </cell>
          <cell r="P2604">
            <v>0</v>
          </cell>
          <cell r="Q2604">
            <v>0</v>
          </cell>
          <cell r="R2604">
            <v>0</v>
          </cell>
          <cell r="S2604">
            <v>0</v>
          </cell>
          <cell r="T2604">
            <v>0</v>
          </cell>
          <cell r="U2604">
            <v>0</v>
          </cell>
          <cell r="V2604">
            <v>0</v>
          </cell>
          <cell r="W2604">
            <v>0</v>
          </cell>
          <cell r="X2604">
            <v>0</v>
          </cell>
          <cell r="Y2604">
            <v>0</v>
          </cell>
          <cell r="Z2604">
            <v>0</v>
          </cell>
          <cell r="AA2604">
            <v>0</v>
          </cell>
          <cell r="AB2604">
            <v>0</v>
          </cell>
          <cell r="AC2604">
            <v>0</v>
          </cell>
        </row>
        <row r="2605">
          <cell r="A2605" t="str">
            <v>CSEP016FFAA036</v>
          </cell>
          <cell r="B2605">
            <v>0</v>
          </cell>
          <cell r="C2605">
            <v>0</v>
          </cell>
          <cell r="D2605">
            <v>0</v>
          </cell>
          <cell r="E2605">
            <v>0</v>
          </cell>
          <cell r="F2605">
            <v>0</v>
          </cell>
          <cell r="G2605">
            <v>0</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row>
        <row r="2606">
          <cell r="A2606" t="str">
            <v>CSEP016FRAA007</v>
          </cell>
          <cell r="B2606">
            <v>0</v>
          </cell>
          <cell r="C2606">
            <v>0</v>
          </cell>
          <cell r="D2606">
            <v>0</v>
          </cell>
          <cell r="E2606">
            <v>0</v>
          </cell>
          <cell r="F2606">
            <v>0</v>
          </cell>
          <cell r="G2606">
            <v>0</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row>
        <row r="2607">
          <cell r="A2607" t="str">
            <v>CSEP016FRAA008</v>
          </cell>
          <cell r="B2607">
            <v>0</v>
          </cell>
          <cell r="C2607">
            <v>0</v>
          </cell>
          <cell r="D2607">
            <v>0</v>
          </cell>
          <cell r="E2607">
            <v>0</v>
          </cell>
          <cell r="F2607">
            <v>0</v>
          </cell>
          <cell r="G2607">
            <v>0</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0</v>
          </cell>
          <cell r="Z2607">
            <v>0</v>
          </cell>
          <cell r="AA2607">
            <v>0</v>
          </cell>
          <cell r="AB2607">
            <v>0</v>
          </cell>
          <cell r="AC2607">
            <v>0</v>
          </cell>
        </row>
        <row r="2608">
          <cell r="A2608" t="str">
            <v>CSEP016FRAA010</v>
          </cell>
          <cell r="B2608">
            <v>0</v>
          </cell>
          <cell r="C2608">
            <v>0</v>
          </cell>
          <cell r="D2608">
            <v>0</v>
          </cell>
          <cell r="E2608">
            <v>0</v>
          </cell>
          <cell r="F2608">
            <v>0</v>
          </cell>
          <cell r="G2608">
            <v>0</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row>
        <row r="2609">
          <cell r="A2609" t="str">
            <v>CSEP017FFAA001</v>
          </cell>
          <cell r="B2609">
            <v>0</v>
          </cell>
          <cell r="C2609">
            <v>0</v>
          </cell>
          <cell r="D2609">
            <v>0</v>
          </cell>
          <cell r="E2609">
            <v>0</v>
          </cell>
          <cell r="F2609">
            <v>0</v>
          </cell>
          <cell r="G2609">
            <v>0</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row>
        <row r="2610">
          <cell r="A2610" t="str">
            <v>CSEP017FFAA004</v>
          </cell>
          <cell r="B2610">
            <v>0</v>
          </cell>
          <cell r="C2610">
            <v>0</v>
          </cell>
          <cell r="D2610">
            <v>0</v>
          </cell>
          <cell r="E2610">
            <v>0</v>
          </cell>
          <cell r="F2610">
            <v>0</v>
          </cell>
          <cell r="G2610">
            <v>0</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row>
        <row r="2611">
          <cell r="A2611" t="str">
            <v>CSEP017FFAA005</v>
          </cell>
          <cell r="B2611">
            <v>0</v>
          </cell>
          <cell r="C2611">
            <v>0</v>
          </cell>
          <cell r="D2611">
            <v>0</v>
          </cell>
          <cell r="E2611">
            <v>0</v>
          </cell>
          <cell r="F2611">
            <v>0</v>
          </cell>
          <cell r="G2611">
            <v>0</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row>
        <row r="2612">
          <cell r="A2612" t="str">
            <v>CSEP017FFAA006</v>
          </cell>
          <cell r="B2612">
            <v>0</v>
          </cell>
          <cell r="C2612">
            <v>0</v>
          </cell>
          <cell r="D2612">
            <v>0</v>
          </cell>
          <cell r="E2612">
            <v>0</v>
          </cell>
          <cell r="F2612">
            <v>0</v>
          </cell>
          <cell r="G2612">
            <v>0</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row>
        <row r="2613">
          <cell r="A2613" t="str">
            <v>CSEP017FFAA008</v>
          </cell>
          <cell r="B2613">
            <v>0</v>
          </cell>
          <cell r="C2613">
            <v>0</v>
          </cell>
          <cell r="D2613">
            <v>0</v>
          </cell>
          <cell r="E2613">
            <v>0</v>
          </cell>
          <cell r="F2613">
            <v>0</v>
          </cell>
          <cell r="G2613">
            <v>0</v>
          </cell>
          <cell r="H2613">
            <v>0</v>
          </cell>
          <cell r="I2613">
            <v>0</v>
          </cell>
          <cell r="J2613">
            <v>0</v>
          </cell>
          <cell r="K2613">
            <v>0</v>
          </cell>
          <cell r="L2613">
            <v>0</v>
          </cell>
          <cell r="M2613">
            <v>0</v>
          </cell>
          <cell r="N2613">
            <v>0</v>
          </cell>
          <cell r="O2613">
            <v>0</v>
          </cell>
          <cell r="P2613">
            <v>0</v>
          </cell>
          <cell r="Q2613">
            <v>0</v>
          </cell>
          <cell r="R2613">
            <v>0</v>
          </cell>
          <cell r="S2613">
            <v>0</v>
          </cell>
          <cell r="T2613">
            <v>0</v>
          </cell>
          <cell r="U2613">
            <v>0</v>
          </cell>
          <cell r="V2613">
            <v>0</v>
          </cell>
          <cell r="W2613">
            <v>0</v>
          </cell>
          <cell r="X2613">
            <v>0</v>
          </cell>
          <cell r="Y2613">
            <v>0</v>
          </cell>
          <cell r="Z2613">
            <v>0</v>
          </cell>
          <cell r="AA2613">
            <v>0</v>
          </cell>
          <cell r="AB2613">
            <v>0</v>
          </cell>
          <cell r="AC2613">
            <v>0</v>
          </cell>
        </row>
        <row r="2614">
          <cell r="A2614" t="str">
            <v>CSEP017FFAA009</v>
          </cell>
          <cell r="B2614">
            <v>0</v>
          </cell>
          <cell r="C2614">
            <v>0</v>
          </cell>
          <cell r="D2614">
            <v>0</v>
          </cell>
          <cell r="E2614">
            <v>0</v>
          </cell>
          <cell r="F2614">
            <v>0</v>
          </cell>
          <cell r="G2614">
            <v>0</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row>
        <row r="2615">
          <cell r="A2615" t="str">
            <v>CSEP017FFAA014</v>
          </cell>
          <cell r="B2615">
            <v>0</v>
          </cell>
          <cell r="C2615">
            <v>0</v>
          </cell>
          <cell r="D2615">
            <v>0</v>
          </cell>
          <cell r="E2615">
            <v>0</v>
          </cell>
          <cell r="F2615">
            <v>0</v>
          </cell>
          <cell r="G2615">
            <v>0</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row>
        <row r="2616">
          <cell r="A2616" t="str">
            <v>CSEP017FFAA020</v>
          </cell>
          <cell r="B2616">
            <v>0</v>
          </cell>
          <cell r="C2616">
            <v>0</v>
          </cell>
          <cell r="D2616">
            <v>0</v>
          </cell>
          <cell r="E2616">
            <v>0</v>
          </cell>
          <cell r="F2616">
            <v>0</v>
          </cell>
          <cell r="G2616">
            <v>0</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row>
        <row r="2617">
          <cell r="A2617" t="str">
            <v>CSEP017FFAA034</v>
          </cell>
          <cell r="B2617">
            <v>0</v>
          </cell>
          <cell r="C2617">
            <v>0</v>
          </cell>
          <cell r="D2617">
            <v>0</v>
          </cell>
          <cell r="E2617">
            <v>0</v>
          </cell>
          <cell r="F2617">
            <v>0</v>
          </cell>
          <cell r="G2617">
            <v>0</v>
          </cell>
          <cell r="H2617">
            <v>0</v>
          </cell>
          <cell r="I2617">
            <v>0</v>
          </cell>
          <cell r="J2617">
            <v>0</v>
          </cell>
          <cell r="K2617">
            <v>0</v>
          </cell>
          <cell r="L2617">
            <v>0</v>
          </cell>
          <cell r="M2617">
            <v>0</v>
          </cell>
          <cell r="N2617">
            <v>0</v>
          </cell>
          <cell r="O2617">
            <v>0</v>
          </cell>
          <cell r="P2617">
            <v>0</v>
          </cell>
          <cell r="Q2617">
            <v>0</v>
          </cell>
          <cell r="R2617">
            <v>0</v>
          </cell>
          <cell r="S2617">
            <v>0</v>
          </cell>
          <cell r="T2617">
            <v>0</v>
          </cell>
          <cell r="U2617">
            <v>0</v>
          </cell>
          <cell r="V2617">
            <v>0</v>
          </cell>
          <cell r="W2617">
            <v>0</v>
          </cell>
          <cell r="X2617">
            <v>0</v>
          </cell>
          <cell r="Y2617">
            <v>0</v>
          </cell>
          <cell r="Z2617">
            <v>0</v>
          </cell>
          <cell r="AA2617">
            <v>0</v>
          </cell>
          <cell r="AB2617">
            <v>0</v>
          </cell>
          <cell r="AC2617">
            <v>0</v>
          </cell>
        </row>
        <row r="2618">
          <cell r="A2618" t="str">
            <v>CSEP017FFAA038</v>
          </cell>
          <cell r="B2618">
            <v>0</v>
          </cell>
          <cell r="C2618">
            <v>0</v>
          </cell>
          <cell r="D2618">
            <v>0</v>
          </cell>
          <cell r="E2618">
            <v>0</v>
          </cell>
          <cell r="F2618">
            <v>0</v>
          </cell>
          <cell r="G2618">
            <v>0</v>
          </cell>
          <cell r="H2618">
            <v>0</v>
          </cell>
          <cell r="I2618">
            <v>0</v>
          </cell>
          <cell r="J2618">
            <v>0</v>
          </cell>
          <cell r="K2618">
            <v>0</v>
          </cell>
          <cell r="L2618">
            <v>0</v>
          </cell>
          <cell r="M2618">
            <v>0</v>
          </cell>
          <cell r="N2618">
            <v>0</v>
          </cell>
          <cell r="O2618">
            <v>0</v>
          </cell>
          <cell r="P2618">
            <v>0</v>
          </cell>
          <cell r="Q2618">
            <v>0</v>
          </cell>
          <cell r="R2618">
            <v>0</v>
          </cell>
          <cell r="S2618">
            <v>0</v>
          </cell>
          <cell r="T2618">
            <v>0</v>
          </cell>
          <cell r="U2618">
            <v>0</v>
          </cell>
          <cell r="V2618">
            <v>0</v>
          </cell>
          <cell r="W2618">
            <v>0</v>
          </cell>
          <cell r="X2618">
            <v>0</v>
          </cell>
          <cell r="Y2618">
            <v>0</v>
          </cell>
          <cell r="Z2618">
            <v>0</v>
          </cell>
          <cell r="AA2618">
            <v>0</v>
          </cell>
          <cell r="AB2618">
            <v>0</v>
          </cell>
          <cell r="AC2618">
            <v>0</v>
          </cell>
        </row>
        <row r="2619">
          <cell r="A2619" t="str">
            <v>CSEP017FRAA007</v>
          </cell>
          <cell r="B2619">
            <v>0</v>
          </cell>
          <cell r="C2619">
            <v>0</v>
          </cell>
          <cell r="D2619">
            <v>0</v>
          </cell>
          <cell r="E2619">
            <v>0</v>
          </cell>
          <cell r="F2619">
            <v>0</v>
          </cell>
          <cell r="G2619">
            <v>0</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row>
        <row r="2620">
          <cell r="A2620" t="str">
            <v>CSEP017FRAA010</v>
          </cell>
          <cell r="B2620">
            <v>0</v>
          </cell>
          <cell r="C2620">
            <v>0</v>
          </cell>
          <cell r="D2620">
            <v>0</v>
          </cell>
          <cell r="E2620">
            <v>0</v>
          </cell>
          <cell r="F2620">
            <v>0</v>
          </cell>
          <cell r="G2620">
            <v>0</v>
          </cell>
          <cell r="H2620">
            <v>0</v>
          </cell>
          <cell r="I2620">
            <v>0</v>
          </cell>
          <cell r="J2620">
            <v>0</v>
          </cell>
          <cell r="K2620">
            <v>0</v>
          </cell>
          <cell r="L2620">
            <v>0</v>
          </cell>
          <cell r="M2620">
            <v>0</v>
          </cell>
          <cell r="N2620">
            <v>0</v>
          </cell>
          <cell r="O2620">
            <v>0</v>
          </cell>
          <cell r="P2620">
            <v>0</v>
          </cell>
          <cell r="Q2620">
            <v>0</v>
          </cell>
          <cell r="R2620">
            <v>1</v>
          </cell>
          <cell r="S2620">
            <v>11560</v>
          </cell>
          <cell r="T2620">
            <v>0</v>
          </cell>
          <cell r="U2620">
            <v>0</v>
          </cell>
          <cell r="V2620">
            <v>0</v>
          </cell>
          <cell r="W2620">
            <v>0</v>
          </cell>
          <cell r="X2620">
            <v>0</v>
          </cell>
          <cell r="Y2620">
            <v>0</v>
          </cell>
          <cell r="Z2620">
            <v>0</v>
          </cell>
          <cell r="AA2620">
            <v>0</v>
          </cell>
          <cell r="AB2620">
            <v>1</v>
          </cell>
          <cell r="AC2620">
            <v>11560</v>
          </cell>
        </row>
        <row r="2621">
          <cell r="A2621" t="str">
            <v>CSEP017LRAA001</v>
          </cell>
          <cell r="B2621">
            <v>0</v>
          </cell>
          <cell r="C2621">
            <v>0</v>
          </cell>
          <cell r="D2621">
            <v>0</v>
          </cell>
          <cell r="E2621">
            <v>0</v>
          </cell>
          <cell r="F2621">
            <v>0</v>
          </cell>
          <cell r="G2621">
            <v>0</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0</v>
          </cell>
          <cell r="Z2621">
            <v>0</v>
          </cell>
          <cell r="AA2621">
            <v>0</v>
          </cell>
          <cell r="AB2621">
            <v>0</v>
          </cell>
          <cell r="AC2621">
            <v>0</v>
          </cell>
        </row>
        <row r="2622">
          <cell r="A2622" t="str">
            <v>CSEP017LRAA007</v>
          </cell>
          <cell r="B2622">
            <v>0</v>
          </cell>
          <cell r="C2622">
            <v>0</v>
          </cell>
          <cell r="D2622">
            <v>0</v>
          </cell>
          <cell r="E2622">
            <v>0</v>
          </cell>
          <cell r="F2622">
            <v>0</v>
          </cell>
          <cell r="G2622">
            <v>0</v>
          </cell>
          <cell r="H2622">
            <v>0</v>
          </cell>
          <cell r="I2622">
            <v>0</v>
          </cell>
          <cell r="J2622">
            <v>0</v>
          </cell>
          <cell r="K2622">
            <v>0</v>
          </cell>
          <cell r="L2622">
            <v>0</v>
          </cell>
          <cell r="M2622">
            <v>0</v>
          </cell>
          <cell r="N2622">
            <v>0</v>
          </cell>
          <cell r="O2622">
            <v>0</v>
          </cell>
          <cell r="P2622">
            <v>0</v>
          </cell>
          <cell r="Q2622">
            <v>0</v>
          </cell>
          <cell r="R2622">
            <v>0</v>
          </cell>
          <cell r="S2622">
            <v>0</v>
          </cell>
          <cell r="T2622">
            <v>0</v>
          </cell>
          <cell r="U2622">
            <v>0</v>
          </cell>
          <cell r="V2622">
            <v>0</v>
          </cell>
          <cell r="W2622">
            <v>0</v>
          </cell>
          <cell r="X2622">
            <v>0</v>
          </cell>
          <cell r="Y2622">
            <v>0</v>
          </cell>
          <cell r="Z2622">
            <v>0</v>
          </cell>
          <cell r="AA2622">
            <v>0</v>
          </cell>
          <cell r="AB2622">
            <v>0</v>
          </cell>
          <cell r="AC2622">
            <v>0</v>
          </cell>
        </row>
        <row r="2623">
          <cell r="A2623" t="str">
            <v>CSEP018FFAA001</v>
          </cell>
          <cell r="B2623">
            <v>0</v>
          </cell>
          <cell r="C2623">
            <v>0</v>
          </cell>
          <cell r="D2623">
            <v>0</v>
          </cell>
          <cell r="E2623">
            <v>0</v>
          </cell>
          <cell r="F2623">
            <v>0</v>
          </cell>
          <cell r="G2623">
            <v>0</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row>
        <row r="2624">
          <cell r="A2624" t="str">
            <v>CSEP018LRAA001</v>
          </cell>
          <cell r="B2624">
            <v>0</v>
          </cell>
          <cell r="C2624">
            <v>0</v>
          </cell>
          <cell r="D2624">
            <v>0</v>
          </cell>
          <cell r="E2624">
            <v>0</v>
          </cell>
          <cell r="F2624">
            <v>0</v>
          </cell>
          <cell r="G2624">
            <v>0</v>
          </cell>
          <cell r="H2624">
            <v>0</v>
          </cell>
          <cell r="I2624">
            <v>0</v>
          </cell>
          <cell r="J2624">
            <v>0</v>
          </cell>
          <cell r="K2624">
            <v>0</v>
          </cell>
          <cell r="L2624">
            <v>0</v>
          </cell>
          <cell r="M2624">
            <v>0</v>
          </cell>
          <cell r="N2624">
            <v>0</v>
          </cell>
          <cell r="O2624">
            <v>0</v>
          </cell>
          <cell r="P2624">
            <v>0</v>
          </cell>
          <cell r="Q2624">
            <v>0</v>
          </cell>
          <cell r="R2624">
            <v>0</v>
          </cell>
          <cell r="S2624">
            <v>0</v>
          </cell>
          <cell r="T2624">
            <v>0</v>
          </cell>
          <cell r="U2624">
            <v>0</v>
          </cell>
          <cell r="V2624">
            <v>0</v>
          </cell>
          <cell r="W2624">
            <v>0</v>
          </cell>
          <cell r="X2624">
            <v>0</v>
          </cell>
          <cell r="Y2624">
            <v>0</v>
          </cell>
          <cell r="Z2624">
            <v>0</v>
          </cell>
          <cell r="AA2624">
            <v>0</v>
          </cell>
          <cell r="AB2624">
            <v>0</v>
          </cell>
          <cell r="AC2624">
            <v>0</v>
          </cell>
        </row>
        <row r="2625">
          <cell r="A2625" t="str">
            <v>CSEP018LRAA007</v>
          </cell>
          <cell r="B2625">
            <v>0</v>
          </cell>
          <cell r="C2625">
            <v>0</v>
          </cell>
          <cell r="D2625">
            <v>0</v>
          </cell>
          <cell r="E2625">
            <v>0</v>
          </cell>
          <cell r="F2625">
            <v>0</v>
          </cell>
          <cell r="G2625">
            <v>0</v>
          </cell>
          <cell r="H2625">
            <v>0</v>
          </cell>
          <cell r="I2625">
            <v>0</v>
          </cell>
          <cell r="J2625">
            <v>0</v>
          </cell>
          <cell r="K2625">
            <v>0</v>
          </cell>
          <cell r="L2625">
            <v>0</v>
          </cell>
          <cell r="M2625">
            <v>0</v>
          </cell>
          <cell r="N2625">
            <v>0</v>
          </cell>
          <cell r="O2625">
            <v>0</v>
          </cell>
          <cell r="P2625">
            <v>0</v>
          </cell>
          <cell r="Q2625">
            <v>0</v>
          </cell>
          <cell r="R2625">
            <v>0</v>
          </cell>
          <cell r="S2625">
            <v>0</v>
          </cell>
          <cell r="T2625">
            <v>0</v>
          </cell>
          <cell r="U2625">
            <v>0</v>
          </cell>
          <cell r="V2625">
            <v>0</v>
          </cell>
          <cell r="W2625">
            <v>0</v>
          </cell>
          <cell r="X2625">
            <v>0</v>
          </cell>
          <cell r="Y2625">
            <v>0</v>
          </cell>
          <cell r="Z2625">
            <v>0</v>
          </cell>
          <cell r="AA2625">
            <v>0</v>
          </cell>
          <cell r="AB2625">
            <v>0</v>
          </cell>
          <cell r="AC2625">
            <v>0</v>
          </cell>
        </row>
        <row r="2626">
          <cell r="A2626" t="str">
            <v>CSEP019FFAA001</v>
          </cell>
          <cell r="B2626">
            <v>0</v>
          </cell>
          <cell r="C2626">
            <v>0</v>
          </cell>
          <cell r="D2626">
            <v>0</v>
          </cell>
          <cell r="E2626">
            <v>0</v>
          </cell>
          <cell r="F2626">
            <v>0</v>
          </cell>
          <cell r="G2626">
            <v>0</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row>
        <row r="2627">
          <cell r="A2627" t="str">
            <v>CSEP019FFAA009</v>
          </cell>
          <cell r="B2627">
            <v>0</v>
          </cell>
          <cell r="C2627">
            <v>0</v>
          </cell>
          <cell r="D2627">
            <v>0</v>
          </cell>
          <cell r="E2627">
            <v>0</v>
          </cell>
          <cell r="F2627">
            <v>0</v>
          </cell>
          <cell r="G2627">
            <v>0</v>
          </cell>
          <cell r="H2627">
            <v>0</v>
          </cell>
          <cell r="I2627">
            <v>0</v>
          </cell>
          <cell r="J2627">
            <v>0</v>
          </cell>
          <cell r="K2627">
            <v>0</v>
          </cell>
          <cell r="L2627">
            <v>0</v>
          </cell>
          <cell r="M2627">
            <v>0</v>
          </cell>
          <cell r="N2627">
            <v>0</v>
          </cell>
          <cell r="O2627">
            <v>0</v>
          </cell>
          <cell r="P2627">
            <v>0</v>
          </cell>
          <cell r="Q2627">
            <v>0</v>
          </cell>
          <cell r="R2627">
            <v>0</v>
          </cell>
          <cell r="S2627">
            <v>0</v>
          </cell>
          <cell r="T2627">
            <v>0</v>
          </cell>
          <cell r="U2627">
            <v>0</v>
          </cell>
          <cell r="V2627">
            <v>0</v>
          </cell>
          <cell r="W2627">
            <v>0</v>
          </cell>
          <cell r="X2627">
            <v>0</v>
          </cell>
          <cell r="Y2627">
            <v>0</v>
          </cell>
          <cell r="Z2627">
            <v>0</v>
          </cell>
          <cell r="AA2627">
            <v>0</v>
          </cell>
          <cell r="AB2627">
            <v>0</v>
          </cell>
          <cell r="AC2627">
            <v>0</v>
          </cell>
        </row>
        <row r="2628">
          <cell r="A2628" t="str">
            <v>CSEP019FRAA010</v>
          </cell>
          <cell r="B2628">
            <v>0</v>
          </cell>
          <cell r="C2628">
            <v>0</v>
          </cell>
          <cell r="D2628">
            <v>0</v>
          </cell>
          <cell r="E2628">
            <v>0</v>
          </cell>
          <cell r="F2628">
            <v>0</v>
          </cell>
          <cell r="G2628">
            <v>0</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row>
        <row r="2629">
          <cell r="A2629" t="str">
            <v>CSEP019LRAA001</v>
          </cell>
          <cell r="B2629">
            <v>0</v>
          </cell>
          <cell r="C2629">
            <v>0</v>
          </cell>
          <cell r="D2629">
            <v>0</v>
          </cell>
          <cell r="E2629">
            <v>0</v>
          </cell>
          <cell r="F2629">
            <v>0</v>
          </cell>
          <cell r="G2629">
            <v>0</v>
          </cell>
          <cell r="H2629">
            <v>0</v>
          </cell>
          <cell r="I2629">
            <v>0</v>
          </cell>
          <cell r="J2629">
            <v>0</v>
          </cell>
          <cell r="K2629">
            <v>0</v>
          </cell>
          <cell r="L2629">
            <v>0</v>
          </cell>
          <cell r="M2629">
            <v>0</v>
          </cell>
          <cell r="N2629">
            <v>0</v>
          </cell>
          <cell r="O2629">
            <v>0</v>
          </cell>
          <cell r="P2629">
            <v>0</v>
          </cell>
          <cell r="Q2629">
            <v>0</v>
          </cell>
          <cell r="R2629">
            <v>0</v>
          </cell>
          <cell r="S2629">
            <v>0</v>
          </cell>
          <cell r="T2629">
            <v>0</v>
          </cell>
          <cell r="U2629">
            <v>0</v>
          </cell>
          <cell r="V2629">
            <v>0</v>
          </cell>
          <cell r="W2629">
            <v>0</v>
          </cell>
          <cell r="X2629">
            <v>0</v>
          </cell>
          <cell r="Y2629">
            <v>0</v>
          </cell>
          <cell r="Z2629">
            <v>0</v>
          </cell>
          <cell r="AA2629">
            <v>0</v>
          </cell>
          <cell r="AB2629">
            <v>0</v>
          </cell>
          <cell r="AC2629">
            <v>0</v>
          </cell>
        </row>
        <row r="2630">
          <cell r="A2630" t="str">
            <v>CSEP019LRAA005</v>
          </cell>
          <cell r="B2630">
            <v>0</v>
          </cell>
          <cell r="C2630">
            <v>0</v>
          </cell>
          <cell r="D2630">
            <v>0</v>
          </cell>
          <cell r="E2630">
            <v>0</v>
          </cell>
          <cell r="F2630">
            <v>0</v>
          </cell>
          <cell r="G2630">
            <v>0</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row>
        <row r="2631">
          <cell r="A2631" t="str">
            <v>CSEP020FFAA001</v>
          </cell>
          <cell r="B2631">
            <v>0</v>
          </cell>
          <cell r="C2631">
            <v>0</v>
          </cell>
          <cell r="D2631">
            <v>0</v>
          </cell>
          <cell r="E2631">
            <v>0</v>
          </cell>
          <cell r="F2631">
            <v>0</v>
          </cell>
          <cell r="G2631">
            <v>0</v>
          </cell>
          <cell r="H2631">
            <v>0</v>
          </cell>
          <cell r="I2631">
            <v>0</v>
          </cell>
          <cell r="J2631">
            <v>0</v>
          </cell>
          <cell r="K2631">
            <v>0</v>
          </cell>
          <cell r="L2631">
            <v>0</v>
          </cell>
          <cell r="M2631">
            <v>0</v>
          </cell>
          <cell r="N2631">
            <v>0</v>
          </cell>
          <cell r="O2631">
            <v>0</v>
          </cell>
          <cell r="P2631">
            <v>0</v>
          </cell>
          <cell r="Q2631">
            <v>0</v>
          </cell>
          <cell r="R2631">
            <v>0</v>
          </cell>
          <cell r="S2631">
            <v>0</v>
          </cell>
          <cell r="T2631">
            <v>0</v>
          </cell>
          <cell r="U2631">
            <v>0</v>
          </cell>
          <cell r="V2631">
            <v>0</v>
          </cell>
          <cell r="W2631">
            <v>0</v>
          </cell>
          <cell r="X2631">
            <v>0</v>
          </cell>
          <cell r="Y2631">
            <v>0</v>
          </cell>
          <cell r="Z2631">
            <v>0</v>
          </cell>
          <cell r="AA2631">
            <v>0</v>
          </cell>
          <cell r="AB2631">
            <v>0</v>
          </cell>
          <cell r="AC2631">
            <v>0</v>
          </cell>
        </row>
        <row r="2632">
          <cell r="A2632" t="str">
            <v>CSEP020FFAA014</v>
          </cell>
          <cell r="B2632">
            <v>0</v>
          </cell>
          <cell r="C2632">
            <v>0</v>
          </cell>
          <cell r="D2632">
            <v>0</v>
          </cell>
          <cell r="E2632">
            <v>0</v>
          </cell>
          <cell r="F2632">
            <v>0</v>
          </cell>
          <cell r="G2632">
            <v>0</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row>
        <row r="2633">
          <cell r="A2633" t="str">
            <v>CSEP020LRAA001</v>
          </cell>
          <cell r="B2633">
            <v>0</v>
          </cell>
          <cell r="C2633">
            <v>0</v>
          </cell>
          <cell r="D2633">
            <v>0</v>
          </cell>
          <cell r="E2633">
            <v>0</v>
          </cell>
          <cell r="F2633">
            <v>0</v>
          </cell>
          <cell r="G2633">
            <v>0</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row>
        <row r="2634">
          <cell r="A2634" t="str">
            <v>CSEP020LRAA002</v>
          </cell>
          <cell r="B2634">
            <v>0</v>
          </cell>
          <cell r="C2634">
            <v>0</v>
          </cell>
          <cell r="D2634">
            <v>0</v>
          </cell>
          <cell r="E2634">
            <v>0</v>
          </cell>
          <cell r="F2634">
            <v>0</v>
          </cell>
          <cell r="G2634">
            <v>0</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row>
        <row r="2635">
          <cell r="A2635" t="str">
            <v>CSEP021FFAA005</v>
          </cell>
          <cell r="B2635">
            <v>0</v>
          </cell>
          <cell r="C2635">
            <v>0</v>
          </cell>
          <cell r="D2635">
            <v>0</v>
          </cell>
          <cell r="E2635">
            <v>0</v>
          </cell>
          <cell r="F2635">
            <v>0</v>
          </cell>
          <cell r="G2635">
            <v>0</v>
          </cell>
          <cell r="H2635">
            <v>0</v>
          </cell>
          <cell r="I2635">
            <v>0</v>
          </cell>
          <cell r="J2635">
            <v>0</v>
          </cell>
          <cell r="K2635">
            <v>0</v>
          </cell>
          <cell r="L2635">
            <v>0</v>
          </cell>
          <cell r="M2635">
            <v>0</v>
          </cell>
          <cell r="N2635">
            <v>0</v>
          </cell>
          <cell r="O2635">
            <v>0</v>
          </cell>
          <cell r="P2635">
            <v>0</v>
          </cell>
          <cell r="Q2635">
            <v>0</v>
          </cell>
          <cell r="R2635">
            <v>0</v>
          </cell>
          <cell r="S2635">
            <v>0</v>
          </cell>
          <cell r="T2635">
            <v>0</v>
          </cell>
          <cell r="U2635">
            <v>0</v>
          </cell>
          <cell r="V2635">
            <v>0</v>
          </cell>
          <cell r="W2635">
            <v>0</v>
          </cell>
          <cell r="X2635">
            <v>0</v>
          </cell>
          <cell r="Y2635">
            <v>0</v>
          </cell>
          <cell r="Z2635">
            <v>0</v>
          </cell>
          <cell r="AA2635">
            <v>0</v>
          </cell>
          <cell r="AB2635">
            <v>0</v>
          </cell>
          <cell r="AC2635">
            <v>0</v>
          </cell>
        </row>
        <row r="2636">
          <cell r="A2636" t="str">
            <v>CSEP021LRAA001</v>
          </cell>
          <cell r="B2636">
            <v>0</v>
          </cell>
          <cell r="C2636">
            <v>0</v>
          </cell>
          <cell r="D2636">
            <v>0</v>
          </cell>
          <cell r="E2636">
            <v>0</v>
          </cell>
          <cell r="F2636">
            <v>0</v>
          </cell>
          <cell r="G2636">
            <v>0</v>
          </cell>
          <cell r="H2636">
            <v>0</v>
          </cell>
          <cell r="I2636">
            <v>0</v>
          </cell>
          <cell r="J2636">
            <v>0</v>
          </cell>
          <cell r="K2636">
            <v>0</v>
          </cell>
          <cell r="L2636">
            <v>0</v>
          </cell>
          <cell r="M2636">
            <v>0</v>
          </cell>
          <cell r="N2636">
            <v>0</v>
          </cell>
          <cell r="O2636">
            <v>0</v>
          </cell>
          <cell r="P2636">
            <v>0</v>
          </cell>
          <cell r="Q2636">
            <v>0</v>
          </cell>
          <cell r="R2636">
            <v>0</v>
          </cell>
          <cell r="S2636">
            <v>0</v>
          </cell>
          <cell r="T2636">
            <v>0</v>
          </cell>
          <cell r="U2636">
            <v>0</v>
          </cell>
          <cell r="V2636">
            <v>0</v>
          </cell>
          <cell r="W2636">
            <v>0</v>
          </cell>
          <cell r="X2636">
            <v>0</v>
          </cell>
          <cell r="Y2636">
            <v>0</v>
          </cell>
          <cell r="Z2636">
            <v>0</v>
          </cell>
          <cell r="AA2636">
            <v>0</v>
          </cell>
          <cell r="AB2636">
            <v>0</v>
          </cell>
          <cell r="AC2636">
            <v>0</v>
          </cell>
        </row>
        <row r="2637">
          <cell r="A2637" t="str">
            <v>CSEP021LRAA004</v>
          </cell>
          <cell r="B2637">
            <v>0</v>
          </cell>
          <cell r="C2637">
            <v>0</v>
          </cell>
          <cell r="D2637">
            <v>0</v>
          </cell>
          <cell r="E2637">
            <v>0</v>
          </cell>
          <cell r="F2637">
            <v>0</v>
          </cell>
          <cell r="G2637">
            <v>0</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row>
        <row r="2638">
          <cell r="A2638" t="str">
            <v>CSEP022FFAA005</v>
          </cell>
          <cell r="B2638">
            <v>0</v>
          </cell>
          <cell r="C2638">
            <v>0</v>
          </cell>
          <cell r="D2638">
            <v>0</v>
          </cell>
          <cell r="E2638">
            <v>0</v>
          </cell>
          <cell r="F2638">
            <v>0</v>
          </cell>
          <cell r="G2638">
            <v>0</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row>
        <row r="2639">
          <cell r="A2639" t="str">
            <v>CSEP022FFAA011</v>
          </cell>
          <cell r="B2639">
            <v>0</v>
          </cell>
          <cell r="C2639">
            <v>0</v>
          </cell>
          <cell r="D2639">
            <v>0</v>
          </cell>
          <cell r="E2639">
            <v>0</v>
          </cell>
          <cell r="F2639">
            <v>0</v>
          </cell>
          <cell r="G2639">
            <v>0</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0</v>
          </cell>
          <cell r="Z2639">
            <v>0</v>
          </cell>
          <cell r="AA2639">
            <v>0</v>
          </cell>
          <cell r="AB2639">
            <v>0</v>
          </cell>
          <cell r="AC2639">
            <v>0</v>
          </cell>
        </row>
        <row r="2640">
          <cell r="A2640" t="str">
            <v>CSEP022LRAA001</v>
          </cell>
          <cell r="B2640">
            <v>0</v>
          </cell>
          <cell r="C2640">
            <v>0</v>
          </cell>
          <cell r="D2640">
            <v>0</v>
          </cell>
          <cell r="E2640">
            <v>0</v>
          </cell>
          <cell r="F2640">
            <v>0</v>
          </cell>
          <cell r="G2640">
            <v>0</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row>
        <row r="2641">
          <cell r="A2641" t="str">
            <v>CSEP025FRAA005</v>
          </cell>
          <cell r="B2641">
            <v>0</v>
          </cell>
          <cell r="C2641">
            <v>0</v>
          </cell>
          <cell r="D2641">
            <v>0</v>
          </cell>
          <cell r="E2641">
            <v>0</v>
          </cell>
          <cell r="F2641">
            <v>0</v>
          </cell>
          <cell r="G2641">
            <v>0</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0</v>
          </cell>
          <cell r="Z2641">
            <v>0</v>
          </cell>
          <cell r="AA2641">
            <v>0</v>
          </cell>
          <cell r="AB2641">
            <v>0</v>
          </cell>
          <cell r="AC2641">
            <v>0</v>
          </cell>
        </row>
        <row r="2642">
          <cell r="A2642" t="str">
            <v>CSEP028PLAA003</v>
          </cell>
          <cell r="B2642">
            <v>0</v>
          </cell>
          <cell r="C2642">
            <v>0</v>
          </cell>
          <cell r="D2642">
            <v>0</v>
          </cell>
          <cell r="E2642">
            <v>0</v>
          </cell>
          <cell r="F2642">
            <v>0</v>
          </cell>
          <cell r="G2642">
            <v>0</v>
          </cell>
          <cell r="H2642">
            <v>0</v>
          </cell>
          <cell r="I2642">
            <v>0</v>
          </cell>
          <cell r="J2642">
            <v>0</v>
          </cell>
          <cell r="K2642">
            <v>0</v>
          </cell>
          <cell r="L2642">
            <v>0</v>
          </cell>
          <cell r="M2642">
            <v>0</v>
          </cell>
          <cell r="N2642">
            <v>0</v>
          </cell>
          <cell r="O2642">
            <v>0</v>
          </cell>
          <cell r="P2642">
            <v>0</v>
          </cell>
          <cell r="Q2642">
            <v>0</v>
          </cell>
          <cell r="R2642">
            <v>0</v>
          </cell>
          <cell r="S2642">
            <v>0</v>
          </cell>
          <cell r="T2642">
            <v>0</v>
          </cell>
          <cell r="U2642">
            <v>0</v>
          </cell>
          <cell r="V2642">
            <v>0</v>
          </cell>
          <cell r="W2642">
            <v>0</v>
          </cell>
          <cell r="X2642">
            <v>0</v>
          </cell>
          <cell r="Y2642">
            <v>0</v>
          </cell>
          <cell r="Z2642">
            <v>0</v>
          </cell>
          <cell r="AA2642">
            <v>0</v>
          </cell>
          <cell r="AB2642">
            <v>0</v>
          </cell>
          <cell r="AC2642">
            <v>0</v>
          </cell>
        </row>
        <row r="2643">
          <cell r="A2643" t="str">
            <v>CSEP028PLAA007</v>
          </cell>
          <cell r="B2643">
            <v>0</v>
          </cell>
          <cell r="C2643">
            <v>0</v>
          </cell>
          <cell r="D2643">
            <v>0</v>
          </cell>
          <cell r="E2643">
            <v>0</v>
          </cell>
          <cell r="F2643">
            <v>0</v>
          </cell>
          <cell r="G2643">
            <v>0</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100</v>
          </cell>
          <cell r="Y2643">
            <v>335000</v>
          </cell>
          <cell r="Z2643">
            <v>0</v>
          </cell>
          <cell r="AA2643">
            <v>0</v>
          </cell>
          <cell r="AB2643">
            <v>100</v>
          </cell>
          <cell r="AC2643">
            <v>335000</v>
          </cell>
        </row>
        <row r="2644">
          <cell r="A2644" t="str">
            <v>CSEP028PLAA008</v>
          </cell>
          <cell r="B2644">
            <v>0</v>
          </cell>
          <cell r="C2644">
            <v>0</v>
          </cell>
          <cell r="D2644">
            <v>0</v>
          </cell>
          <cell r="E2644">
            <v>0</v>
          </cell>
          <cell r="F2644">
            <v>0</v>
          </cell>
          <cell r="G2644">
            <v>0</v>
          </cell>
          <cell r="H2644">
            <v>0</v>
          </cell>
          <cell r="I2644">
            <v>0</v>
          </cell>
          <cell r="J2644">
            <v>0</v>
          </cell>
          <cell r="K2644">
            <v>0</v>
          </cell>
          <cell r="L2644">
            <v>80</v>
          </cell>
          <cell r="M2644">
            <v>268000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80</v>
          </cell>
          <cell r="AC2644">
            <v>268000</v>
          </cell>
        </row>
        <row r="2645">
          <cell r="A2645" t="str">
            <v>CSEP028PLAA013</v>
          </cell>
          <cell r="B2645">
            <v>0</v>
          </cell>
          <cell r="C2645">
            <v>0</v>
          </cell>
          <cell r="D2645">
            <v>0</v>
          </cell>
          <cell r="E2645">
            <v>0</v>
          </cell>
          <cell r="F2645">
            <v>0</v>
          </cell>
          <cell r="G2645">
            <v>0</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row>
        <row r="2646">
          <cell r="A2646" t="str">
            <v>CSEP028PLAA014</v>
          </cell>
          <cell r="B2646">
            <v>0</v>
          </cell>
          <cell r="C2646">
            <v>0</v>
          </cell>
          <cell r="D2646">
            <v>0</v>
          </cell>
          <cell r="E2646">
            <v>0</v>
          </cell>
          <cell r="F2646">
            <v>0</v>
          </cell>
          <cell r="G2646">
            <v>0</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row>
        <row r="2647">
          <cell r="A2647" t="str">
            <v>CSEP029PLAA003</v>
          </cell>
          <cell r="B2647">
            <v>0</v>
          </cell>
          <cell r="C2647">
            <v>0</v>
          </cell>
          <cell r="D2647">
            <v>0</v>
          </cell>
          <cell r="E2647">
            <v>0</v>
          </cell>
          <cell r="F2647">
            <v>0</v>
          </cell>
          <cell r="G2647">
            <v>0</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row>
        <row r="2648">
          <cell r="A2648" t="str">
            <v>CSEP029PLAA007</v>
          </cell>
          <cell r="B2648">
            <v>0</v>
          </cell>
          <cell r="C2648">
            <v>0</v>
          </cell>
          <cell r="D2648">
            <v>0</v>
          </cell>
          <cell r="E2648">
            <v>0</v>
          </cell>
          <cell r="F2648">
            <v>0</v>
          </cell>
          <cell r="G2648">
            <v>0</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row>
        <row r="2649">
          <cell r="A2649" t="str">
            <v>CSEP029PLAA008</v>
          </cell>
          <cell r="B2649">
            <v>1</v>
          </cell>
          <cell r="C2649">
            <v>2850</v>
          </cell>
          <cell r="D2649">
            <v>0</v>
          </cell>
          <cell r="E2649">
            <v>0</v>
          </cell>
          <cell r="F2649">
            <v>0</v>
          </cell>
          <cell r="G2649">
            <v>0</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1</v>
          </cell>
          <cell r="AC2649">
            <v>2850</v>
          </cell>
        </row>
        <row r="2650">
          <cell r="A2650" t="str">
            <v>CSEP029PLAA013</v>
          </cell>
          <cell r="B2650">
            <v>0</v>
          </cell>
          <cell r="C2650">
            <v>0</v>
          </cell>
          <cell r="D2650">
            <v>0</v>
          </cell>
          <cell r="E2650">
            <v>0</v>
          </cell>
          <cell r="F2650">
            <v>0</v>
          </cell>
          <cell r="G2650">
            <v>0</v>
          </cell>
          <cell r="H2650">
            <v>0</v>
          </cell>
          <cell r="I2650">
            <v>0</v>
          </cell>
          <cell r="J2650">
            <v>0</v>
          </cell>
          <cell r="K2650">
            <v>0</v>
          </cell>
          <cell r="L2650">
            <v>0</v>
          </cell>
          <cell r="M2650">
            <v>0</v>
          </cell>
          <cell r="N2650">
            <v>0</v>
          </cell>
          <cell r="O2650">
            <v>0</v>
          </cell>
          <cell r="P2650">
            <v>0</v>
          </cell>
          <cell r="Q2650">
            <v>0</v>
          </cell>
          <cell r="R2650">
            <v>0</v>
          </cell>
          <cell r="S2650">
            <v>0</v>
          </cell>
          <cell r="T2650">
            <v>0</v>
          </cell>
          <cell r="U2650">
            <v>0</v>
          </cell>
          <cell r="V2650">
            <v>0</v>
          </cell>
          <cell r="W2650">
            <v>0</v>
          </cell>
          <cell r="X2650">
            <v>0</v>
          </cell>
          <cell r="Y2650">
            <v>0</v>
          </cell>
          <cell r="Z2650">
            <v>0</v>
          </cell>
          <cell r="AA2650">
            <v>0</v>
          </cell>
          <cell r="AB2650">
            <v>0</v>
          </cell>
          <cell r="AC2650">
            <v>0</v>
          </cell>
        </row>
        <row r="2651">
          <cell r="A2651" t="str">
            <v>CSEP029PLAA014</v>
          </cell>
          <cell r="B2651">
            <v>0</v>
          </cell>
          <cell r="C2651">
            <v>0</v>
          </cell>
          <cell r="D2651">
            <v>0</v>
          </cell>
          <cell r="E2651">
            <v>0</v>
          </cell>
          <cell r="F2651">
            <v>0</v>
          </cell>
          <cell r="G2651">
            <v>0</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row>
        <row r="2652">
          <cell r="A2652" t="str">
            <v>CSEP031FFAA001</v>
          </cell>
          <cell r="B2652">
            <v>0</v>
          </cell>
          <cell r="C2652">
            <v>0</v>
          </cell>
          <cell r="D2652">
            <v>0</v>
          </cell>
          <cell r="E2652">
            <v>0</v>
          </cell>
          <cell r="F2652">
            <v>0</v>
          </cell>
          <cell r="G2652">
            <v>0</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row>
        <row r="2653">
          <cell r="A2653" t="str">
            <v>CSEP031FFAA008</v>
          </cell>
          <cell r="B2653">
            <v>0</v>
          </cell>
          <cell r="C2653">
            <v>0</v>
          </cell>
          <cell r="D2653">
            <v>0</v>
          </cell>
          <cell r="E2653">
            <v>0</v>
          </cell>
          <cell r="F2653">
            <v>0</v>
          </cell>
          <cell r="G2653">
            <v>0</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0</v>
          </cell>
          <cell r="Z2653">
            <v>0</v>
          </cell>
          <cell r="AA2653">
            <v>0</v>
          </cell>
          <cell r="AB2653">
            <v>0</v>
          </cell>
          <cell r="AC2653">
            <v>0</v>
          </cell>
        </row>
        <row r="2654">
          <cell r="A2654" t="str">
            <v>CSEP031FFAA009</v>
          </cell>
          <cell r="B2654">
            <v>0</v>
          </cell>
          <cell r="C2654">
            <v>0</v>
          </cell>
          <cell r="D2654">
            <v>0</v>
          </cell>
          <cell r="E2654">
            <v>0</v>
          </cell>
          <cell r="F2654">
            <v>0</v>
          </cell>
          <cell r="G2654">
            <v>0</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row>
        <row r="2655">
          <cell r="A2655" t="str">
            <v>CSEP031FFAA010</v>
          </cell>
          <cell r="B2655">
            <v>0</v>
          </cell>
          <cell r="C2655">
            <v>0</v>
          </cell>
          <cell r="D2655">
            <v>0</v>
          </cell>
          <cell r="E2655">
            <v>0</v>
          </cell>
          <cell r="F2655">
            <v>0</v>
          </cell>
          <cell r="G2655">
            <v>0</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row>
        <row r="2656">
          <cell r="A2656" t="str">
            <v>CSEP031FFAA014</v>
          </cell>
          <cell r="B2656">
            <v>0</v>
          </cell>
          <cell r="C2656">
            <v>0</v>
          </cell>
          <cell r="D2656">
            <v>0</v>
          </cell>
          <cell r="E2656">
            <v>0</v>
          </cell>
          <cell r="F2656">
            <v>0</v>
          </cell>
          <cell r="G2656">
            <v>0</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0</v>
          </cell>
          <cell r="V2656">
            <v>0</v>
          </cell>
          <cell r="W2656">
            <v>0</v>
          </cell>
          <cell r="X2656">
            <v>0</v>
          </cell>
          <cell r="Y2656">
            <v>0</v>
          </cell>
          <cell r="Z2656">
            <v>2</v>
          </cell>
          <cell r="AA2656">
            <v>11280</v>
          </cell>
          <cell r="AB2656">
            <v>2</v>
          </cell>
          <cell r="AC2656">
            <v>11280</v>
          </cell>
        </row>
        <row r="2657">
          <cell r="A2657" t="str">
            <v>CSEP031FFAA036</v>
          </cell>
          <cell r="B2657">
            <v>0</v>
          </cell>
          <cell r="C2657">
            <v>0</v>
          </cell>
          <cell r="D2657">
            <v>0</v>
          </cell>
          <cell r="E2657">
            <v>0</v>
          </cell>
          <cell r="F2657">
            <v>0</v>
          </cell>
          <cell r="G2657">
            <v>0</v>
          </cell>
          <cell r="H2657">
            <v>0</v>
          </cell>
          <cell r="I2657">
            <v>0</v>
          </cell>
          <cell r="J2657">
            <v>0</v>
          </cell>
          <cell r="K2657">
            <v>0</v>
          </cell>
          <cell r="L2657">
            <v>0</v>
          </cell>
          <cell r="M2657">
            <v>0</v>
          </cell>
          <cell r="N2657">
            <v>0</v>
          </cell>
          <cell r="O2657">
            <v>0</v>
          </cell>
          <cell r="P2657">
            <v>0</v>
          </cell>
          <cell r="Q2657">
            <v>0</v>
          </cell>
          <cell r="R2657">
            <v>0</v>
          </cell>
          <cell r="S2657">
            <v>0</v>
          </cell>
          <cell r="T2657">
            <v>0</v>
          </cell>
          <cell r="U2657">
            <v>0</v>
          </cell>
          <cell r="V2657">
            <v>0</v>
          </cell>
          <cell r="W2657">
            <v>0</v>
          </cell>
          <cell r="X2657">
            <v>0</v>
          </cell>
          <cell r="Y2657">
            <v>0</v>
          </cell>
          <cell r="Z2657">
            <v>0</v>
          </cell>
          <cell r="AA2657">
            <v>0</v>
          </cell>
          <cell r="AB2657">
            <v>0</v>
          </cell>
          <cell r="AC2657">
            <v>0</v>
          </cell>
        </row>
        <row r="2658">
          <cell r="A2658" t="str">
            <v>CSEP031FFAA038</v>
          </cell>
          <cell r="B2658">
            <v>0</v>
          </cell>
          <cell r="C2658">
            <v>0</v>
          </cell>
          <cell r="D2658">
            <v>0</v>
          </cell>
          <cell r="E2658">
            <v>0</v>
          </cell>
          <cell r="F2658">
            <v>0</v>
          </cell>
          <cell r="G2658">
            <v>0</v>
          </cell>
          <cell r="H2658">
            <v>0</v>
          </cell>
          <cell r="I2658">
            <v>0</v>
          </cell>
          <cell r="J2658">
            <v>0</v>
          </cell>
          <cell r="K2658">
            <v>0</v>
          </cell>
          <cell r="L2658">
            <v>0</v>
          </cell>
          <cell r="M2658">
            <v>0</v>
          </cell>
          <cell r="N2658">
            <v>0</v>
          </cell>
          <cell r="O2658">
            <v>0</v>
          </cell>
          <cell r="P2658">
            <v>-1</v>
          </cell>
          <cell r="Q2658">
            <v>-5640</v>
          </cell>
          <cell r="R2658">
            <v>0</v>
          </cell>
          <cell r="S2658">
            <v>0</v>
          </cell>
          <cell r="T2658">
            <v>0</v>
          </cell>
          <cell r="U2658">
            <v>0</v>
          </cell>
          <cell r="V2658">
            <v>0</v>
          </cell>
          <cell r="W2658">
            <v>0</v>
          </cell>
          <cell r="X2658">
            <v>0</v>
          </cell>
          <cell r="Y2658">
            <v>0</v>
          </cell>
          <cell r="Z2658">
            <v>0</v>
          </cell>
          <cell r="AA2658">
            <v>0</v>
          </cell>
          <cell r="AB2658">
            <v>-1</v>
          </cell>
          <cell r="AC2658">
            <v>-5640</v>
          </cell>
        </row>
        <row r="2659">
          <cell r="A2659" t="str">
            <v>CSEP031FFAA039</v>
          </cell>
          <cell r="B2659">
            <v>0</v>
          </cell>
          <cell r="C2659">
            <v>0</v>
          </cell>
          <cell r="D2659">
            <v>0</v>
          </cell>
          <cell r="E2659">
            <v>0</v>
          </cell>
          <cell r="F2659">
            <v>0</v>
          </cell>
          <cell r="G2659">
            <v>0</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row>
        <row r="2660">
          <cell r="A2660" t="str">
            <v>CSEP032FFAA001</v>
          </cell>
          <cell r="B2660">
            <v>0</v>
          </cell>
          <cell r="C2660">
            <v>0</v>
          </cell>
          <cell r="D2660">
            <v>0</v>
          </cell>
          <cell r="E2660">
            <v>0</v>
          </cell>
          <cell r="F2660">
            <v>0</v>
          </cell>
          <cell r="G2660">
            <v>0</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row>
        <row r="2661">
          <cell r="A2661" t="str">
            <v>CSEP032FFAA003</v>
          </cell>
          <cell r="B2661">
            <v>0</v>
          </cell>
          <cell r="C2661">
            <v>0</v>
          </cell>
          <cell r="D2661">
            <v>0</v>
          </cell>
          <cell r="E2661">
            <v>0</v>
          </cell>
          <cell r="F2661">
            <v>0</v>
          </cell>
          <cell r="G2661">
            <v>0</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row>
        <row r="2662">
          <cell r="A2662" t="str">
            <v>CSEP032FFAA008</v>
          </cell>
          <cell r="B2662">
            <v>0</v>
          </cell>
          <cell r="C2662">
            <v>0</v>
          </cell>
          <cell r="D2662">
            <v>0</v>
          </cell>
          <cell r="E2662">
            <v>0</v>
          </cell>
          <cell r="F2662">
            <v>0</v>
          </cell>
          <cell r="G2662">
            <v>0</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row>
        <row r="2663">
          <cell r="A2663" t="str">
            <v>CSEP032FFAA009</v>
          </cell>
          <cell r="B2663">
            <v>0</v>
          </cell>
          <cell r="C2663">
            <v>0</v>
          </cell>
          <cell r="D2663">
            <v>0</v>
          </cell>
          <cell r="E2663">
            <v>0</v>
          </cell>
          <cell r="F2663">
            <v>0</v>
          </cell>
          <cell r="G2663">
            <v>0</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0</v>
          </cell>
          <cell r="Z2663">
            <v>0</v>
          </cell>
          <cell r="AA2663">
            <v>0</v>
          </cell>
          <cell r="AB2663">
            <v>0</v>
          </cell>
          <cell r="AC2663">
            <v>0</v>
          </cell>
        </row>
        <row r="2664">
          <cell r="A2664" t="str">
            <v>CSEP032FFAA014</v>
          </cell>
          <cell r="B2664">
            <v>0</v>
          </cell>
          <cell r="C2664">
            <v>0</v>
          </cell>
          <cell r="D2664">
            <v>0</v>
          </cell>
          <cell r="E2664">
            <v>0</v>
          </cell>
          <cell r="F2664">
            <v>1</v>
          </cell>
          <cell r="G2664">
            <v>5520</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1</v>
          </cell>
          <cell r="AC2664">
            <v>5520</v>
          </cell>
        </row>
        <row r="2665">
          <cell r="A2665" t="str">
            <v>CSEP032FFAA020</v>
          </cell>
          <cell r="B2665">
            <v>0</v>
          </cell>
          <cell r="C2665">
            <v>0</v>
          </cell>
          <cell r="D2665">
            <v>0</v>
          </cell>
          <cell r="E2665">
            <v>0</v>
          </cell>
          <cell r="F2665">
            <v>0</v>
          </cell>
          <cell r="G2665">
            <v>0</v>
          </cell>
          <cell r="H2665">
            <v>0</v>
          </cell>
          <cell r="I2665">
            <v>0</v>
          </cell>
          <cell r="J2665">
            <v>0</v>
          </cell>
          <cell r="K2665">
            <v>0</v>
          </cell>
          <cell r="L2665">
            <v>0</v>
          </cell>
          <cell r="M2665">
            <v>0</v>
          </cell>
          <cell r="N2665">
            <v>0</v>
          </cell>
          <cell r="O2665">
            <v>0</v>
          </cell>
          <cell r="P2665">
            <v>0</v>
          </cell>
          <cell r="Q2665">
            <v>0</v>
          </cell>
          <cell r="R2665">
            <v>0</v>
          </cell>
          <cell r="S2665">
            <v>0</v>
          </cell>
          <cell r="T2665">
            <v>0</v>
          </cell>
          <cell r="U2665">
            <v>0</v>
          </cell>
          <cell r="V2665">
            <v>0</v>
          </cell>
          <cell r="W2665">
            <v>0</v>
          </cell>
          <cell r="X2665">
            <v>0</v>
          </cell>
          <cell r="Y2665">
            <v>0</v>
          </cell>
          <cell r="Z2665">
            <v>0</v>
          </cell>
          <cell r="AA2665">
            <v>0</v>
          </cell>
          <cell r="AB2665">
            <v>0</v>
          </cell>
          <cell r="AC2665">
            <v>0</v>
          </cell>
        </row>
        <row r="2666">
          <cell r="A2666" t="str">
            <v>CSEP032FFAA034</v>
          </cell>
          <cell r="B2666">
            <v>0</v>
          </cell>
          <cell r="C2666">
            <v>0</v>
          </cell>
          <cell r="D2666">
            <v>0</v>
          </cell>
          <cell r="E2666">
            <v>0</v>
          </cell>
          <cell r="F2666">
            <v>0</v>
          </cell>
          <cell r="G2666">
            <v>0</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row>
        <row r="2667">
          <cell r="A2667" t="str">
            <v>CSEP032FFAA035</v>
          </cell>
          <cell r="B2667">
            <v>0</v>
          </cell>
          <cell r="C2667">
            <v>0</v>
          </cell>
          <cell r="D2667">
            <v>0</v>
          </cell>
          <cell r="E2667">
            <v>0</v>
          </cell>
          <cell r="F2667">
            <v>0</v>
          </cell>
          <cell r="G2667">
            <v>0</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row>
        <row r="2668">
          <cell r="A2668" t="str">
            <v>CSEP032FFAA036</v>
          </cell>
          <cell r="B2668">
            <v>0</v>
          </cell>
          <cell r="C2668">
            <v>0</v>
          </cell>
          <cell r="D2668">
            <v>0</v>
          </cell>
          <cell r="E2668">
            <v>0</v>
          </cell>
          <cell r="F2668">
            <v>0</v>
          </cell>
          <cell r="G2668">
            <v>0</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0</v>
          </cell>
          <cell r="Z2668">
            <v>0</v>
          </cell>
          <cell r="AA2668">
            <v>0</v>
          </cell>
          <cell r="AB2668">
            <v>0</v>
          </cell>
          <cell r="AC2668">
            <v>0</v>
          </cell>
        </row>
        <row r="2669">
          <cell r="A2669" t="str">
            <v>CSEP032FFAA038</v>
          </cell>
          <cell r="B2669">
            <v>0</v>
          </cell>
          <cell r="C2669">
            <v>0</v>
          </cell>
          <cell r="D2669">
            <v>0</v>
          </cell>
          <cell r="E2669">
            <v>0</v>
          </cell>
          <cell r="F2669">
            <v>0</v>
          </cell>
          <cell r="G2669">
            <v>0</v>
          </cell>
          <cell r="H2669">
            <v>0</v>
          </cell>
          <cell r="I2669">
            <v>0</v>
          </cell>
          <cell r="J2669">
            <v>0</v>
          </cell>
          <cell r="K2669">
            <v>0</v>
          </cell>
          <cell r="L2669">
            <v>0</v>
          </cell>
          <cell r="M2669">
            <v>0</v>
          </cell>
          <cell r="N2669">
            <v>6</v>
          </cell>
          <cell r="O2669">
            <v>33120</v>
          </cell>
          <cell r="P2669">
            <v>0</v>
          </cell>
          <cell r="Q2669">
            <v>0</v>
          </cell>
          <cell r="R2669">
            <v>0</v>
          </cell>
          <cell r="S2669">
            <v>0</v>
          </cell>
          <cell r="T2669">
            <v>0</v>
          </cell>
          <cell r="U2669">
            <v>0</v>
          </cell>
          <cell r="V2669">
            <v>0</v>
          </cell>
          <cell r="W2669">
            <v>0</v>
          </cell>
          <cell r="X2669">
            <v>0</v>
          </cell>
          <cell r="Y2669">
            <v>0</v>
          </cell>
          <cell r="Z2669">
            <v>0</v>
          </cell>
          <cell r="AA2669">
            <v>0</v>
          </cell>
          <cell r="AB2669">
            <v>6</v>
          </cell>
          <cell r="AC2669">
            <v>33120</v>
          </cell>
        </row>
        <row r="2670">
          <cell r="A2670" t="str">
            <v>CSEP032FFAA040</v>
          </cell>
          <cell r="B2670">
            <v>0</v>
          </cell>
          <cell r="C2670">
            <v>0</v>
          </cell>
          <cell r="D2670">
            <v>0</v>
          </cell>
          <cell r="E2670">
            <v>0</v>
          </cell>
          <cell r="F2670">
            <v>0</v>
          </cell>
          <cell r="G2670">
            <v>0</v>
          </cell>
          <cell r="H2670">
            <v>0</v>
          </cell>
          <cell r="I2670">
            <v>0</v>
          </cell>
          <cell r="J2670">
            <v>0</v>
          </cell>
          <cell r="K2670">
            <v>0</v>
          </cell>
          <cell r="L2670">
            <v>0</v>
          </cell>
          <cell r="M2670">
            <v>0</v>
          </cell>
          <cell r="N2670">
            <v>0</v>
          </cell>
          <cell r="O2670">
            <v>0</v>
          </cell>
          <cell r="P2670">
            <v>0</v>
          </cell>
          <cell r="Q2670">
            <v>0</v>
          </cell>
          <cell r="R2670">
            <v>0</v>
          </cell>
          <cell r="S2670">
            <v>0</v>
          </cell>
          <cell r="T2670">
            <v>0</v>
          </cell>
          <cell r="U2670">
            <v>0</v>
          </cell>
          <cell r="V2670">
            <v>0</v>
          </cell>
          <cell r="W2670">
            <v>0</v>
          </cell>
          <cell r="X2670">
            <v>0</v>
          </cell>
          <cell r="Y2670">
            <v>0</v>
          </cell>
          <cell r="Z2670">
            <v>0</v>
          </cell>
          <cell r="AA2670">
            <v>0</v>
          </cell>
          <cell r="AB2670">
            <v>0</v>
          </cell>
          <cell r="AC2670">
            <v>0</v>
          </cell>
        </row>
        <row r="2671">
          <cell r="A2671" t="str">
            <v>CSEP032FRAA010</v>
          </cell>
          <cell r="B2671">
            <v>0</v>
          </cell>
          <cell r="C2671">
            <v>0</v>
          </cell>
          <cell r="D2671">
            <v>0</v>
          </cell>
          <cell r="E2671">
            <v>0</v>
          </cell>
          <cell r="F2671">
            <v>0</v>
          </cell>
          <cell r="G2671">
            <v>0</v>
          </cell>
          <cell r="H2671">
            <v>0</v>
          </cell>
          <cell r="I2671">
            <v>0</v>
          </cell>
          <cell r="J2671">
            <v>0</v>
          </cell>
          <cell r="K2671">
            <v>0</v>
          </cell>
          <cell r="L2671">
            <v>0</v>
          </cell>
          <cell r="M2671">
            <v>0</v>
          </cell>
          <cell r="N2671">
            <v>0</v>
          </cell>
          <cell r="O2671">
            <v>0</v>
          </cell>
          <cell r="P2671">
            <v>0</v>
          </cell>
          <cell r="Q2671">
            <v>0</v>
          </cell>
          <cell r="R2671">
            <v>0</v>
          </cell>
          <cell r="S2671">
            <v>0</v>
          </cell>
          <cell r="T2671">
            <v>0</v>
          </cell>
          <cell r="U2671">
            <v>0</v>
          </cell>
          <cell r="V2671">
            <v>0</v>
          </cell>
          <cell r="W2671">
            <v>0</v>
          </cell>
          <cell r="X2671">
            <v>0</v>
          </cell>
          <cell r="Y2671">
            <v>0</v>
          </cell>
          <cell r="Z2671">
            <v>0</v>
          </cell>
          <cell r="AA2671">
            <v>0</v>
          </cell>
          <cell r="AB2671">
            <v>0</v>
          </cell>
          <cell r="AC2671">
            <v>0</v>
          </cell>
        </row>
        <row r="2672">
          <cell r="A2672" t="str">
            <v>CSEP032PLAA001</v>
          </cell>
          <cell r="B2672">
            <v>0</v>
          </cell>
          <cell r="C2672">
            <v>0</v>
          </cell>
          <cell r="D2672">
            <v>0</v>
          </cell>
          <cell r="E2672">
            <v>0</v>
          </cell>
          <cell r="F2672">
            <v>0</v>
          </cell>
          <cell r="G2672">
            <v>0</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row>
        <row r="2673">
          <cell r="A2673" t="str">
            <v>CSEP032PLAA003</v>
          </cell>
          <cell r="B2673">
            <v>0</v>
          </cell>
          <cell r="C2673">
            <v>0</v>
          </cell>
          <cell r="D2673">
            <v>0</v>
          </cell>
          <cell r="E2673">
            <v>0</v>
          </cell>
          <cell r="F2673">
            <v>0</v>
          </cell>
          <cell r="G2673">
            <v>0</v>
          </cell>
          <cell r="H2673">
            <v>0</v>
          </cell>
          <cell r="I2673">
            <v>0</v>
          </cell>
          <cell r="J2673">
            <v>0</v>
          </cell>
          <cell r="K2673">
            <v>0</v>
          </cell>
          <cell r="L2673">
            <v>0</v>
          </cell>
          <cell r="M2673">
            <v>0</v>
          </cell>
          <cell r="N2673">
            <v>0</v>
          </cell>
          <cell r="O2673">
            <v>0</v>
          </cell>
          <cell r="P2673">
            <v>0</v>
          </cell>
          <cell r="Q2673">
            <v>0</v>
          </cell>
          <cell r="R2673">
            <v>0</v>
          </cell>
          <cell r="S2673">
            <v>0</v>
          </cell>
          <cell r="T2673">
            <v>0</v>
          </cell>
          <cell r="U2673">
            <v>0</v>
          </cell>
          <cell r="V2673">
            <v>0</v>
          </cell>
          <cell r="W2673">
            <v>0</v>
          </cell>
          <cell r="X2673">
            <v>0</v>
          </cell>
          <cell r="Y2673">
            <v>0</v>
          </cell>
          <cell r="Z2673">
            <v>0</v>
          </cell>
          <cell r="AA2673">
            <v>0</v>
          </cell>
          <cell r="AB2673">
            <v>0</v>
          </cell>
          <cell r="AC2673">
            <v>0</v>
          </cell>
        </row>
        <row r="2674">
          <cell r="A2674" t="str">
            <v>CSEP033FFAA001</v>
          </cell>
          <cell r="B2674">
            <v>0</v>
          </cell>
          <cell r="C2674">
            <v>0</v>
          </cell>
          <cell r="D2674">
            <v>0</v>
          </cell>
          <cell r="E2674">
            <v>0</v>
          </cell>
          <cell r="F2674">
            <v>0</v>
          </cell>
          <cell r="G2674">
            <v>0</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row>
        <row r="2675">
          <cell r="A2675" t="str">
            <v>CSEP033FFAA008</v>
          </cell>
          <cell r="B2675">
            <v>0</v>
          </cell>
          <cell r="C2675">
            <v>0</v>
          </cell>
          <cell r="D2675">
            <v>0</v>
          </cell>
          <cell r="E2675">
            <v>0</v>
          </cell>
          <cell r="F2675">
            <v>0</v>
          </cell>
          <cell r="G2675">
            <v>0</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row>
        <row r="2676">
          <cell r="A2676" t="str">
            <v>CSEP033FFAA009</v>
          </cell>
          <cell r="B2676">
            <v>0</v>
          </cell>
          <cell r="C2676">
            <v>0</v>
          </cell>
          <cell r="D2676">
            <v>0</v>
          </cell>
          <cell r="E2676">
            <v>0</v>
          </cell>
          <cell r="F2676">
            <v>0</v>
          </cell>
          <cell r="G2676">
            <v>0</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0</v>
          </cell>
          <cell r="Z2676">
            <v>0</v>
          </cell>
          <cell r="AA2676">
            <v>0</v>
          </cell>
          <cell r="AB2676">
            <v>0</v>
          </cell>
          <cell r="AC2676">
            <v>0</v>
          </cell>
        </row>
        <row r="2677">
          <cell r="A2677" t="str">
            <v>CSEP033FFAA014</v>
          </cell>
          <cell r="B2677">
            <v>0</v>
          </cell>
          <cell r="C2677">
            <v>0</v>
          </cell>
          <cell r="D2677">
            <v>0</v>
          </cell>
          <cell r="E2677">
            <v>0</v>
          </cell>
          <cell r="F2677">
            <v>0</v>
          </cell>
          <cell r="G2677">
            <v>0</v>
          </cell>
          <cell r="H2677">
            <v>0</v>
          </cell>
          <cell r="I2677">
            <v>0</v>
          </cell>
          <cell r="J2677">
            <v>0</v>
          </cell>
          <cell r="K2677">
            <v>0</v>
          </cell>
          <cell r="L2677">
            <v>0</v>
          </cell>
          <cell r="M2677">
            <v>0</v>
          </cell>
          <cell r="N2677">
            <v>0</v>
          </cell>
          <cell r="O2677">
            <v>0</v>
          </cell>
          <cell r="P2677">
            <v>0</v>
          </cell>
          <cell r="Q2677">
            <v>0</v>
          </cell>
          <cell r="R2677">
            <v>0</v>
          </cell>
          <cell r="S2677">
            <v>0</v>
          </cell>
          <cell r="T2677">
            <v>0</v>
          </cell>
          <cell r="U2677">
            <v>0</v>
          </cell>
          <cell r="V2677">
            <v>0</v>
          </cell>
          <cell r="W2677">
            <v>0</v>
          </cell>
          <cell r="X2677">
            <v>0</v>
          </cell>
          <cell r="Y2677">
            <v>0</v>
          </cell>
          <cell r="Z2677">
            <v>0</v>
          </cell>
          <cell r="AA2677">
            <v>0</v>
          </cell>
          <cell r="AB2677">
            <v>0</v>
          </cell>
          <cell r="AC2677">
            <v>0</v>
          </cell>
        </row>
        <row r="2678">
          <cell r="A2678" t="str">
            <v>CSEP033FFAA024</v>
          </cell>
          <cell r="B2678">
            <v>0</v>
          </cell>
          <cell r="C2678">
            <v>0</v>
          </cell>
          <cell r="D2678">
            <v>0</v>
          </cell>
          <cell r="E2678">
            <v>0</v>
          </cell>
          <cell r="F2678">
            <v>0</v>
          </cell>
          <cell r="G2678">
            <v>0</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row>
        <row r="2679">
          <cell r="A2679" t="str">
            <v>CSEP033FFAA028</v>
          </cell>
          <cell r="B2679">
            <v>0</v>
          </cell>
          <cell r="C2679">
            <v>0</v>
          </cell>
          <cell r="D2679">
            <v>0</v>
          </cell>
          <cell r="E2679">
            <v>0</v>
          </cell>
          <cell r="F2679">
            <v>0</v>
          </cell>
          <cell r="G2679">
            <v>0</v>
          </cell>
          <cell r="H2679">
            <v>0</v>
          </cell>
          <cell r="I2679">
            <v>0</v>
          </cell>
          <cell r="J2679">
            <v>0</v>
          </cell>
          <cell r="K2679">
            <v>0</v>
          </cell>
          <cell r="L2679">
            <v>0</v>
          </cell>
          <cell r="M2679">
            <v>0</v>
          </cell>
          <cell r="N2679">
            <v>0</v>
          </cell>
          <cell r="O2679">
            <v>0</v>
          </cell>
          <cell r="P2679">
            <v>0</v>
          </cell>
          <cell r="Q2679">
            <v>0</v>
          </cell>
          <cell r="R2679">
            <v>0</v>
          </cell>
          <cell r="S2679">
            <v>0</v>
          </cell>
          <cell r="T2679">
            <v>0</v>
          </cell>
          <cell r="U2679">
            <v>0</v>
          </cell>
          <cell r="V2679">
            <v>0</v>
          </cell>
          <cell r="W2679">
            <v>0</v>
          </cell>
          <cell r="X2679">
            <v>0</v>
          </cell>
          <cell r="Y2679">
            <v>0</v>
          </cell>
          <cell r="Z2679">
            <v>0</v>
          </cell>
          <cell r="AA2679">
            <v>0</v>
          </cell>
          <cell r="AB2679">
            <v>0</v>
          </cell>
          <cell r="AC2679">
            <v>0</v>
          </cell>
        </row>
        <row r="2680">
          <cell r="A2680" t="str">
            <v>CSEP033FFAA034</v>
          </cell>
          <cell r="B2680">
            <v>0</v>
          </cell>
          <cell r="C2680">
            <v>0</v>
          </cell>
          <cell r="D2680">
            <v>0</v>
          </cell>
          <cell r="E2680">
            <v>0</v>
          </cell>
          <cell r="F2680">
            <v>0</v>
          </cell>
          <cell r="G2680">
            <v>0</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0</v>
          </cell>
          <cell r="Z2680">
            <v>0</v>
          </cell>
          <cell r="AA2680">
            <v>0</v>
          </cell>
          <cell r="AB2680">
            <v>0</v>
          </cell>
          <cell r="AC2680">
            <v>0</v>
          </cell>
        </row>
        <row r="2681">
          <cell r="A2681" t="str">
            <v>CSEP033FFAA036</v>
          </cell>
          <cell r="B2681">
            <v>0</v>
          </cell>
          <cell r="C2681">
            <v>0</v>
          </cell>
          <cell r="D2681">
            <v>0</v>
          </cell>
          <cell r="E2681">
            <v>0</v>
          </cell>
          <cell r="F2681">
            <v>0</v>
          </cell>
          <cell r="G2681">
            <v>0</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row>
        <row r="2682">
          <cell r="A2682" t="str">
            <v>CSEP033FFAA038</v>
          </cell>
          <cell r="B2682">
            <v>0</v>
          </cell>
          <cell r="C2682">
            <v>0</v>
          </cell>
          <cell r="D2682">
            <v>0</v>
          </cell>
          <cell r="E2682">
            <v>0</v>
          </cell>
          <cell r="F2682">
            <v>0</v>
          </cell>
          <cell r="G2682">
            <v>0</v>
          </cell>
          <cell r="H2682">
            <v>0</v>
          </cell>
          <cell r="I2682">
            <v>0</v>
          </cell>
          <cell r="J2682">
            <v>0</v>
          </cell>
          <cell r="K2682">
            <v>0</v>
          </cell>
          <cell r="L2682">
            <v>0</v>
          </cell>
          <cell r="M2682">
            <v>0</v>
          </cell>
          <cell r="N2682">
            <v>0</v>
          </cell>
          <cell r="O2682">
            <v>0</v>
          </cell>
          <cell r="P2682">
            <v>0</v>
          </cell>
          <cell r="Q2682">
            <v>0</v>
          </cell>
          <cell r="R2682">
            <v>0</v>
          </cell>
          <cell r="S2682">
            <v>0</v>
          </cell>
          <cell r="T2682">
            <v>0</v>
          </cell>
          <cell r="U2682">
            <v>0</v>
          </cell>
          <cell r="V2682">
            <v>0</v>
          </cell>
          <cell r="W2682">
            <v>0</v>
          </cell>
          <cell r="X2682">
            <v>0</v>
          </cell>
          <cell r="Y2682">
            <v>0</v>
          </cell>
          <cell r="Z2682">
            <v>0</v>
          </cell>
          <cell r="AA2682">
            <v>0</v>
          </cell>
          <cell r="AB2682">
            <v>0</v>
          </cell>
          <cell r="AC2682">
            <v>0</v>
          </cell>
        </row>
        <row r="2683">
          <cell r="A2683" t="str">
            <v>CSEP033FFAA040</v>
          </cell>
          <cell r="B2683">
            <v>0</v>
          </cell>
          <cell r="C2683">
            <v>0</v>
          </cell>
          <cell r="D2683">
            <v>0</v>
          </cell>
          <cell r="E2683">
            <v>0</v>
          </cell>
          <cell r="F2683">
            <v>0</v>
          </cell>
          <cell r="G2683">
            <v>0</v>
          </cell>
          <cell r="H2683">
            <v>0</v>
          </cell>
          <cell r="I2683">
            <v>0</v>
          </cell>
          <cell r="J2683">
            <v>0</v>
          </cell>
          <cell r="K2683">
            <v>0</v>
          </cell>
          <cell r="L2683">
            <v>0</v>
          </cell>
          <cell r="M2683">
            <v>0</v>
          </cell>
          <cell r="N2683">
            <v>0</v>
          </cell>
          <cell r="O2683">
            <v>0</v>
          </cell>
          <cell r="P2683">
            <v>0</v>
          </cell>
          <cell r="Q2683">
            <v>0</v>
          </cell>
          <cell r="R2683">
            <v>0</v>
          </cell>
          <cell r="S2683">
            <v>0</v>
          </cell>
          <cell r="T2683">
            <v>0</v>
          </cell>
          <cell r="U2683">
            <v>0</v>
          </cell>
          <cell r="V2683">
            <v>0</v>
          </cell>
          <cell r="W2683">
            <v>0</v>
          </cell>
          <cell r="X2683">
            <v>0</v>
          </cell>
          <cell r="Y2683">
            <v>0</v>
          </cell>
          <cell r="Z2683">
            <v>0</v>
          </cell>
          <cell r="AA2683">
            <v>0</v>
          </cell>
          <cell r="AB2683">
            <v>0</v>
          </cell>
          <cell r="AC2683">
            <v>0</v>
          </cell>
        </row>
        <row r="2684">
          <cell r="A2684" t="str">
            <v>CSEP033FRAA008</v>
          </cell>
          <cell r="B2684">
            <v>0</v>
          </cell>
          <cell r="C2684">
            <v>0</v>
          </cell>
          <cell r="D2684">
            <v>0</v>
          </cell>
          <cell r="E2684">
            <v>0</v>
          </cell>
          <cell r="F2684">
            <v>0</v>
          </cell>
          <cell r="G2684">
            <v>0</v>
          </cell>
          <cell r="H2684">
            <v>0</v>
          </cell>
          <cell r="I2684">
            <v>0</v>
          </cell>
          <cell r="J2684">
            <v>0</v>
          </cell>
          <cell r="K2684">
            <v>0</v>
          </cell>
          <cell r="L2684">
            <v>0</v>
          </cell>
          <cell r="M2684">
            <v>0</v>
          </cell>
          <cell r="N2684">
            <v>0</v>
          </cell>
          <cell r="O2684">
            <v>0</v>
          </cell>
          <cell r="P2684">
            <v>0</v>
          </cell>
          <cell r="Q2684">
            <v>0</v>
          </cell>
          <cell r="R2684">
            <v>0</v>
          </cell>
          <cell r="S2684">
            <v>0</v>
          </cell>
          <cell r="T2684">
            <v>0</v>
          </cell>
          <cell r="U2684">
            <v>0</v>
          </cell>
          <cell r="V2684">
            <v>0</v>
          </cell>
          <cell r="W2684">
            <v>0</v>
          </cell>
          <cell r="X2684">
            <v>0</v>
          </cell>
          <cell r="Y2684">
            <v>0</v>
          </cell>
          <cell r="Z2684">
            <v>0</v>
          </cell>
          <cell r="AA2684">
            <v>0</v>
          </cell>
          <cell r="AB2684">
            <v>0</v>
          </cell>
          <cell r="AC2684">
            <v>0</v>
          </cell>
        </row>
        <row r="2685">
          <cell r="A2685" t="str">
            <v>CSEP033FRAA010</v>
          </cell>
          <cell r="B2685">
            <v>0</v>
          </cell>
          <cell r="C2685">
            <v>0</v>
          </cell>
          <cell r="D2685">
            <v>0</v>
          </cell>
          <cell r="E2685">
            <v>0</v>
          </cell>
          <cell r="F2685">
            <v>0</v>
          </cell>
          <cell r="G2685">
            <v>0</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row>
        <row r="2686">
          <cell r="A2686" t="str">
            <v>CSEP033LRAA001</v>
          </cell>
          <cell r="B2686">
            <v>0</v>
          </cell>
          <cell r="C2686">
            <v>0</v>
          </cell>
          <cell r="D2686">
            <v>0</v>
          </cell>
          <cell r="E2686">
            <v>0</v>
          </cell>
          <cell r="F2686">
            <v>0</v>
          </cell>
          <cell r="G2686">
            <v>0</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row>
        <row r="2687">
          <cell r="A2687" t="str">
            <v>CSEP033PLAA001</v>
          </cell>
          <cell r="B2687">
            <v>0</v>
          </cell>
          <cell r="C2687">
            <v>0</v>
          </cell>
          <cell r="D2687">
            <v>0</v>
          </cell>
          <cell r="E2687">
            <v>0</v>
          </cell>
          <cell r="F2687">
            <v>0</v>
          </cell>
          <cell r="G2687">
            <v>0</v>
          </cell>
          <cell r="H2687">
            <v>0</v>
          </cell>
          <cell r="I2687">
            <v>0</v>
          </cell>
          <cell r="J2687">
            <v>0</v>
          </cell>
          <cell r="K2687">
            <v>0</v>
          </cell>
          <cell r="L2687">
            <v>0</v>
          </cell>
          <cell r="M2687">
            <v>0</v>
          </cell>
          <cell r="N2687">
            <v>0</v>
          </cell>
          <cell r="O2687">
            <v>0</v>
          </cell>
          <cell r="P2687">
            <v>0</v>
          </cell>
          <cell r="Q2687">
            <v>0</v>
          </cell>
          <cell r="R2687">
            <v>0</v>
          </cell>
          <cell r="S2687">
            <v>0</v>
          </cell>
          <cell r="T2687">
            <v>0</v>
          </cell>
          <cell r="U2687">
            <v>0</v>
          </cell>
          <cell r="V2687">
            <v>0</v>
          </cell>
          <cell r="W2687">
            <v>0</v>
          </cell>
          <cell r="X2687">
            <v>0</v>
          </cell>
          <cell r="Y2687">
            <v>0</v>
          </cell>
          <cell r="Z2687">
            <v>0</v>
          </cell>
          <cell r="AA2687">
            <v>0</v>
          </cell>
          <cell r="AB2687">
            <v>0</v>
          </cell>
          <cell r="AC2687">
            <v>0</v>
          </cell>
        </row>
        <row r="2688">
          <cell r="A2688" t="str">
            <v>CSEP033PLAA003</v>
          </cell>
          <cell r="B2688">
            <v>0</v>
          </cell>
          <cell r="C2688">
            <v>0</v>
          </cell>
          <cell r="D2688">
            <v>0</v>
          </cell>
          <cell r="E2688">
            <v>0</v>
          </cell>
          <cell r="F2688">
            <v>0</v>
          </cell>
          <cell r="G2688">
            <v>0</v>
          </cell>
          <cell r="H2688">
            <v>0</v>
          </cell>
          <cell r="I2688">
            <v>0</v>
          </cell>
          <cell r="J2688">
            <v>0</v>
          </cell>
          <cell r="K2688">
            <v>0</v>
          </cell>
          <cell r="L2688">
            <v>0</v>
          </cell>
          <cell r="M2688">
            <v>0</v>
          </cell>
          <cell r="N2688">
            <v>0</v>
          </cell>
          <cell r="O2688">
            <v>0</v>
          </cell>
          <cell r="P2688">
            <v>0</v>
          </cell>
          <cell r="Q2688">
            <v>0</v>
          </cell>
          <cell r="R2688">
            <v>0</v>
          </cell>
          <cell r="S2688">
            <v>0</v>
          </cell>
          <cell r="T2688">
            <v>0</v>
          </cell>
          <cell r="U2688">
            <v>0</v>
          </cell>
          <cell r="V2688">
            <v>0</v>
          </cell>
          <cell r="W2688">
            <v>0</v>
          </cell>
          <cell r="X2688">
            <v>0</v>
          </cell>
          <cell r="Y2688">
            <v>0</v>
          </cell>
          <cell r="Z2688">
            <v>0</v>
          </cell>
          <cell r="AA2688">
            <v>0</v>
          </cell>
          <cell r="AB2688">
            <v>0</v>
          </cell>
          <cell r="AC2688">
            <v>0</v>
          </cell>
        </row>
        <row r="2689">
          <cell r="A2689" t="str">
            <v>CSEP033PLAA008</v>
          </cell>
          <cell r="B2689">
            <v>0</v>
          </cell>
          <cell r="C2689">
            <v>0</v>
          </cell>
          <cell r="D2689">
            <v>0</v>
          </cell>
          <cell r="E2689">
            <v>0</v>
          </cell>
          <cell r="F2689">
            <v>0</v>
          </cell>
          <cell r="G2689">
            <v>0</v>
          </cell>
          <cell r="H2689">
            <v>0</v>
          </cell>
          <cell r="I2689">
            <v>0</v>
          </cell>
          <cell r="J2689">
            <v>0</v>
          </cell>
          <cell r="K2689">
            <v>0</v>
          </cell>
          <cell r="L2689">
            <v>0</v>
          </cell>
          <cell r="M2689">
            <v>0</v>
          </cell>
          <cell r="N2689">
            <v>0</v>
          </cell>
          <cell r="O2689">
            <v>0</v>
          </cell>
          <cell r="P2689">
            <v>0</v>
          </cell>
          <cell r="Q2689">
            <v>0</v>
          </cell>
          <cell r="R2689">
            <v>0</v>
          </cell>
          <cell r="S2689">
            <v>0</v>
          </cell>
          <cell r="T2689">
            <v>0</v>
          </cell>
          <cell r="U2689">
            <v>0</v>
          </cell>
          <cell r="V2689">
            <v>0</v>
          </cell>
          <cell r="W2689">
            <v>0</v>
          </cell>
          <cell r="X2689">
            <v>0</v>
          </cell>
          <cell r="Y2689">
            <v>0</v>
          </cell>
          <cell r="Z2689">
            <v>0</v>
          </cell>
          <cell r="AA2689">
            <v>0</v>
          </cell>
          <cell r="AB2689">
            <v>0</v>
          </cell>
          <cell r="AC2689">
            <v>0</v>
          </cell>
        </row>
        <row r="2690">
          <cell r="A2690" t="str">
            <v>CSEP033PLAA013</v>
          </cell>
          <cell r="B2690">
            <v>0</v>
          </cell>
          <cell r="C2690">
            <v>0</v>
          </cell>
          <cell r="D2690">
            <v>0</v>
          </cell>
          <cell r="E2690">
            <v>0</v>
          </cell>
          <cell r="F2690">
            <v>0</v>
          </cell>
          <cell r="G2690">
            <v>0</v>
          </cell>
          <cell r="H2690">
            <v>0</v>
          </cell>
          <cell r="I2690">
            <v>0</v>
          </cell>
          <cell r="J2690">
            <v>0</v>
          </cell>
          <cell r="K2690">
            <v>0</v>
          </cell>
          <cell r="L2690">
            <v>0</v>
          </cell>
          <cell r="M2690">
            <v>0</v>
          </cell>
          <cell r="N2690">
            <v>0</v>
          </cell>
          <cell r="O2690">
            <v>0</v>
          </cell>
          <cell r="P2690">
            <v>0</v>
          </cell>
          <cell r="Q2690">
            <v>0</v>
          </cell>
          <cell r="R2690">
            <v>0</v>
          </cell>
          <cell r="S2690">
            <v>0</v>
          </cell>
          <cell r="T2690">
            <v>0</v>
          </cell>
          <cell r="U2690">
            <v>0</v>
          </cell>
          <cell r="V2690">
            <v>0</v>
          </cell>
          <cell r="W2690">
            <v>0</v>
          </cell>
          <cell r="X2690">
            <v>0</v>
          </cell>
          <cell r="Y2690">
            <v>0</v>
          </cell>
          <cell r="Z2690">
            <v>0</v>
          </cell>
          <cell r="AA2690">
            <v>0</v>
          </cell>
          <cell r="AB2690">
            <v>0</v>
          </cell>
          <cell r="AC2690">
            <v>0</v>
          </cell>
        </row>
        <row r="2691">
          <cell r="A2691" t="str">
            <v>CSEP034FFAA001</v>
          </cell>
          <cell r="B2691">
            <v>0</v>
          </cell>
          <cell r="C2691">
            <v>0</v>
          </cell>
          <cell r="D2691">
            <v>0</v>
          </cell>
          <cell r="E2691">
            <v>0</v>
          </cell>
          <cell r="F2691">
            <v>0</v>
          </cell>
          <cell r="G2691">
            <v>0</v>
          </cell>
          <cell r="H2691">
            <v>0</v>
          </cell>
          <cell r="I2691">
            <v>0</v>
          </cell>
          <cell r="J2691">
            <v>0</v>
          </cell>
          <cell r="K2691">
            <v>0</v>
          </cell>
          <cell r="L2691">
            <v>0</v>
          </cell>
          <cell r="M2691">
            <v>0</v>
          </cell>
          <cell r="N2691">
            <v>0</v>
          </cell>
          <cell r="O2691">
            <v>0</v>
          </cell>
          <cell r="P2691">
            <v>0</v>
          </cell>
          <cell r="Q2691">
            <v>0</v>
          </cell>
          <cell r="R2691">
            <v>0</v>
          </cell>
          <cell r="S2691">
            <v>0</v>
          </cell>
          <cell r="T2691">
            <v>0</v>
          </cell>
          <cell r="U2691">
            <v>0</v>
          </cell>
          <cell r="V2691">
            <v>0</v>
          </cell>
          <cell r="W2691">
            <v>0</v>
          </cell>
          <cell r="X2691">
            <v>0</v>
          </cell>
          <cell r="Y2691">
            <v>0</v>
          </cell>
          <cell r="Z2691">
            <v>0</v>
          </cell>
          <cell r="AA2691">
            <v>0</v>
          </cell>
          <cell r="AB2691">
            <v>0</v>
          </cell>
          <cell r="AC2691">
            <v>0</v>
          </cell>
        </row>
        <row r="2692">
          <cell r="A2692" t="str">
            <v>CSEP034FFAA006</v>
          </cell>
          <cell r="B2692">
            <v>0</v>
          </cell>
          <cell r="C2692">
            <v>0</v>
          </cell>
          <cell r="D2692">
            <v>0</v>
          </cell>
          <cell r="E2692">
            <v>0</v>
          </cell>
          <cell r="F2692">
            <v>0</v>
          </cell>
          <cell r="G2692">
            <v>0</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row>
        <row r="2693">
          <cell r="A2693" t="str">
            <v>CSEP034FFAA008</v>
          </cell>
          <cell r="B2693">
            <v>0</v>
          </cell>
          <cell r="C2693">
            <v>0</v>
          </cell>
          <cell r="D2693">
            <v>0</v>
          </cell>
          <cell r="E2693">
            <v>0</v>
          </cell>
          <cell r="F2693">
            <v>0</v>
          </cell>
          <cell r="G2693">
            <v>0</v>
          </cell>
          <cell r="H2693">
            <v>0</v>
          </cell>
          <cell r="I2693">
            <v>0</v>
          </cell>
          <cell r="J2693">
            <v>0</v>
          </cell>
          <cell r="K2693">
            <v>0</v>
          </cell>
          <cell r="L2693">
            <v>0</v>
          </cell>
          <cell r="M2693">
            <v>0</v>
          </cell>
          <cell r="N2693">
            <v>0</v>
          </cell>
          <cell r="O2693">
            <v>0</v>
          </cell>
          <cell r="P2693">
            <v>0</v>
          </cell>
          <cell r="Q2693">
            <v>0</v>
          </cell>
          <cell r="R2693">
            <v>0</v>
          </cell>
          <cell r="S2693">
            <v>0</v>
          </cell>
          <cell r="T2693">
            <v>0</v>
          </cell>
          <cell r="U2693">
            <v>0</v>
          </cell>
          <cell r="V2693">
            <v>0</v>
          </cell>
          <cell r="W2693">
            <v>0</v>
          </cell>
          <cell r="X2693">
            <v>0</v>
          </cell>
          <cell r="Y2693">
            <v>0</v>
          </cell>
          <cell r="Z2693">
            <v>0</v>
          </cell>
          <cell r="AA2693">
            <v>0</v>
          </cell>
          <cell r="AB2693">
            <v>0</v>
          </cell>
          <cell r="AC2693">
            <v>0</v>
          </cell>
        </row>
        <row r="2694">
          <cell r="A2694" t="str">
            <v>CSEP034FFAA009</v>
          </cell>
          <cell r="B2694">
            <v>0</v>
          </cell>
          <cell r="C2694">
            <v>0</v>
          </cell>
          <cell r="D2694">
            <v>0</v>
          </cell>
          <cell r="E2694">
            <v>0</v>
          </cell>
          <cell r="F2694">
            <v>0</v>
          </cell>
          <cell r="G2694">
            <v>0</v>
          </cell>
          <cell r="H2694">
            <v>0</v>
          </cell>
          <cell r="I2694">
            <v>0</v>
          </cell>
          <cell r="J2694">
            <v>0</v>
          </cell>
          <cell r="K2694">
            <v>0</v>
          </cell>
          <cell r="L2694">
            <v>0</v>
          </cell>
          <cell r="M2694">
            <v>0</v>
          </cell>
          <cell r="N2694">
            <v>0</v>
          </cell>
          <cell r="O2694">
            <v>0</v>
          </cell>
          <cell r="P2694">
            <v>0</v>
          </cell>
          <cell r="Q2694">
            <v>0</v>
          </cell>
          <cell r="R2694">
            <v>0</v>
          </cell>
          <cell r="S2694">
            <v>0</v>
          </cell>
          <cell r="T2694">
            <v>0</v>
          </cell>
          <cell r="U2694">
            <v>0</v>
          </cell>
          <cell r="V2694">
            <v>0</v>
          </cell>
          <cell r="W2694">
            <v>0</v>
          </cell>
          <cell r="X2694">
            <v>0</v>
          </cell>
          <cell r="Y2694">
            <v>0</v>
          </cell>
          <cell r="Z2694">
            <v>0</v>
          </cell>
          <cell r="AA2694">
            <v>0</v>
          </cell>
          <cell r="AB2694">
            <v>0</v>
          </cell>
          <cell r="AC2694">
            <v>0</v>
          </cell>
        </row>
        <row r="2695">
          <cell r="A2695" t="str">
            <v>CSEP034FFAA014</v>
          </cell>
          <cell r="B2695">
            <v>0</v>
          </cell>
          <cell r="C2695">
            <v>0</v>
          </cell>
          <cell r="D2695">
            <v>0</v>
          </cell>
          <cell r="E2695">
            <v>0</v>
          </cell>
          <cell r="F2695">
            <v>0</v>
          </cell>
          <cell r="G2695">
            <v>0</v>
          </cell>
          <cell r="H2695">
            <v>0</v>
          </cell>
          <cell r="I2695">
            <v>0</v>
          </cell>
          <cell r="J2695">
            <v>0</v>
          </cell>
          <cell r="K2695">
            <v>0</v>
          </cell>
          <cell r="L2695">
            <v>0</v>
          </cell>
          <cell r="M2695">
            <v>0</v>
          </cell>
          <cell r="N2695">
            <v>0</v>
          </cell>
          <cell r="O2695">
            <v>0</v>
          </cell>
          <cell r="P2695">
            <v>0</v>
          </cell>
          <cell r="Q2695">
            <v>0</v>
          </cell>
          <cell r="R2695">
            <v>0</v>
          </cell>
          <cell r="S2695">
            <v>0</v>
          </cell>
          <cell r="T2695">
            <v>0</v>
          </cell>
          <cell r="U2695">
            <v>0</v>
          </cell>
          <cell r="V2695">
            <v>0</v>
          </cell>
          <cell r="W2695">
            <v>0</v>
          </cell>
          <cell r="X2695">
            <v>0</v>
          </cell>
          <cell r="Y2695">
            <v>0</v>
          </cell>
          <cell r="Z2695">
            <v>0</v>
          </cell>
          <cell r="AA2695">
            <v>0</v>
          </cell>
          <cell r="AB2695">
            <v>0</v>
          </cell>
          <cell r="AC2695">
            <v>0</v>
          </cell>
        </row>
        <row r="2696">
          <cell r="A2696" t="str">
            <v>CSEP034FFAA020</v>
          </cell>
          <cell r="B2696">
            <v>0</v>
          </cell>
          <cell r="C2696">
            <v>0</v>
          </cell>
          <cell r="D2696">
            <v>0</v>
          </cell>
          <cell r="E2696">
            <v>0</v>
          </cell>
          <cell r="F2696">
            <v>0</v>
          </cell>
          <cell r="G2696">
            <v>0</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row>
        <row r="2697">
          <cell r="A2697" t="str">
            <v>CSEP034FFAA028</v>
          </cell>
          <cell r="B2697">
            <v>0</v>
          </cell>
          <cell r="C2697">
            <v>0</v>
          </cell>
          <cell r="D2697">
            <v>0</v>
          </cell>
          <cell r="E2697">
            <v>0</v>
          </cell>
          <cell r="F2697">
            <v>0</v>
          </cell>
          <cell r="G2697">
            <v>0</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row>
        <row r="2698">
          <cell r="A2698" t="str">
            <v>CSEP034FFAA034</v>
          </cell>
          <cell r="B2698">
            <v>0</v>
          </cell>
          <cell r="C2698">
            <v>0</v>
          </cell>
          <cell r="D2698">
            <v>0</v>
          </cell>
          <cell r="E2698">
            <v>0</v>
          </cell>
          <cell r="F2698">
            <v>0</v>
          </cell>
          <cell r="G2698">
            <v>0</v>
          </cell>
          <cell r="H2698">
            <v>0</v>
          </cell>
          <cell r="I2698">
            <v>0</v>
          </cell>
          <cell r="J2698">
            <v>0</v>
          </cell>
          <cell r="K2698">
            <v>0</v>
          </cell>
          <cell r="L2698">
            <v>0</v>
          </cell>
          <cell r="M2698">
            <v>0</v>
          </cell>
          <cell r="N2698">
            <v>0</v>
          </cell>
          <cell r="O2698">
            <v>0</v>
          </cell>
          <cell r="P2698">
            <v>0</v>
          </cell>
          <cell r="Q2698">
            <v>0</v>
          </cell>
          <cell r="R2698">
            <v>0</v>
          </cell>
          <cell r="S2698">
            <v>0</v>
          </cell>
          <cell r="T2698">
            <v>0</v>
          </cell>
          <cell r="U2698">
            <v>0</v>
          </cell>
          <cell r="V2698">
            <v>0</v>
          </cell>
          <cell r="W2698">
            <v>0</v>
          </cell>
          <cell r="X2698">
            <v>0</v>
          </cell>
          <cell r="Y2698">
            <v>0</v>
          </cell>
          <cell r="Z2698">
            <v>0</v>
          </cell>
          <cell r="AA2698">
            <v>0</v>
          </cell>
          <cell r="AB2698">
            <v>0</v>
          </cell>
          <cell r="AC2698">
            <v>0</v>
          </cell>
        </row>
        <row r="2699">
          <cell r="A2699" t="str">
            <v>CSEP034FFAA036</v>
          </cell>
          <cell r="B2699">
            <v>0</v>
          </cell>
          <cell r="C2699">
            <v>0</v>
          </cell>
          <cell r="D2699">
            <v>0</v>
          </cell>
          <cell r="E2699">
            <v>0</v>
          </cell>
          <cell r="F2699">
            <v>0</v>
          </cell>
          <cell r="G2699">
            <v>0</v>
          </cell>
          <cell r="H2699">
            <v>0</v>
          </cell>
          <cell r="I2699">
            <v>0</v>
          </cell>
          <cell r="J2699">
            <v>0</v>
          </cell>
          <cell r="K2699">
            <v>0</v>
          </cell>
          <cell r="L2699">
            <v>0</v>
          </cell>
          <cell r="M2699">
            <v>0</v>
          </cell>
          <cell r="N2699">
            <v>0</v>
          </cell>
          <cell r="O2699">
            <v>0</v>
          </cell>
          <cell r="P2699">
            <v>0</v>
          </cell>
          <cell r="Q2699">
            <v>0</v>
          </cell>
          <cell r="R2699">
            <v>0</v>
          </cell>
          <cell r="S2699">
            <v>0</v>
          </cell>
          <cell r="T2699">
            <v>0</v>
          </cell>
          <cell r="U2699">
            <v>0</v>
          </cell>
          <cell r="V2699">
            <v>0</v>
          </cell>
          <cell r="W2699">
            <v>0</v>
          </cell>
          <cell r="X2699">
            <v>0</v>
          </cell>
          <cell r="Y2699">
            <v>0</v>
          </cell>
          <cell r="Z2699">
            <v>0</v>
          </cell>
          <cell r="AA2699">
            <v>0</v>
          </cell>
          <cell r="AB2699">
            <v>0</v>
          </cell>
          <cell r="AC2699">
            <v>0</v>
          </cell>
        </row>
        <row r="2700">
          <cell r="A2700" t="str">
            <v>CSEP034FFAA038</v>
          </cell>
          <cell r="B2700">
            <v>0</v>
          </cell>
          <cell r="C2700">
            <v>0</v>
          </cell>
          <cell r="D2700">
            <v>0</v>
          </cell>
          <cell r="E2700">
            <v>0</v>
          </cell>
          <cell r="F2700">
            <v>0</v>
          </cell>
          <cell r="G2700">
            <v>0</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row>
        <row r="2701">
          <cell r="A2701" t="str">
            <v>CSEP034FFAA039</v>
          </cell>
          <cell r="B2701">
            <v>0</v>
          </cell>
          <cell r="C2701">
            <v>0</v>
          </cell>
          <cell r="D2701">
            <v>0</v>
          </cell>
          <cell r="E2701">
            <v>0</v>
          </cell>
          <cell r="F2701">
            <v>0</v>
          </cell>
          <cell r="G2701">
            <v>0</v>
          </cell>
          <cell r="H2701">
            <v>0</v>
          </cell>
          <cell r="I2701">
            <v>0</v>
          </cell>
          <cell r="J2701">
            <v>0</v>
          </cell>
          <cell r="K2701">
            <v>0</v>
          </cell>
          <cell r="L2701">
            <v>0</v>
          </cell>
          <cell r="M2701">
            <v>0</v>
          </cell>
          <cell r="N2701">
            <v>0</v>
          </cell>
          <cell r="O2701">
            <v>0</v>
          </cell>
          <cell r="P2701">
            <v>0</v>
          </cell>
          <cell r="Q2701">
            <v>0</v>
          </cell>
          <cell r="R2701">
            <v>0</v>
          </cell>
          <cell r="S2701">
            <v>0</v>
          </cell>
          <cell r="T2701">
            <v>0</v>
          </cell>
          <cell r="U2701">
            <v>0</v>
          </cell>
          <cell r="V2701">
            <v>0</v>
          </cell>
          <cell r="W2701">
            <v>0</v>
          </cell>
          <cell r="X2701">
            <v>0</v>
          </cell>
          <cell r="Y2701">
            <v>0</v>
          </cell>
          <cell r="Z2701">
            <v>0</v>
          </cell>
          <cell r="AA2701">
            <v>0</v>
          </cell>
          <cell r="AB2701">
            <v>0</v>
          </cell>
          <cell r="AC2701">
            <v>0</v>
          </cell>
        </row>
        <row r="2702">
          <cell r="A2702" t="str">
            <v>CSEP034FFAA041</v>
          </cell>
          <cell r="B2702">
            <v>0</v>
          </cell>
          <cell r="C2702">
            <v>0</v>
          </cell>
          <cell r="D2702">
            <v>0</v>
          </cell>
          <cell r="E2702">
            <v>0</v>
          </cell>
          <cell r="F2702">
            <v>0</v>
          </cell>
          <cell r="G2702">
            <v>0</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row>
        <row r="2703">
          <cell r="A2703" t="str">
            <v>CSEP034FRAA010</v>
          </cell>
          <cell r="B2703">
            <v>0</v>
          </cell>
          <cell r="C2703">
            <v>0</v>
          </cell>
          <cell r="D2703">
            <v>0</v>
          </cell>
          <cell r="E2703">
            <v>0</v>
          </cell>
          <cell r="F2703">
            <v>0</v>
          </cell>
          <cell r="G2703">
            <v>0</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row>
        <row r="2704">
          <cell r="A2704" t="str">
            <v>CSEP035FFAA001</v>
          </cell>
          <cell r="B2704">
            <v>0</v>
          </cell>
          <cell r="C2704">
            <v>0</v>
          </cell>
          <cell r="D2704">
            <v>0</v>
          </cell>
          <cell r="E2704">
            <v>0</v>
          </cell>
          <cell r="F2704">
            <v>0</v>
          </cell>
          <cell r="G2704">
            <v>0</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row>
        <row r="2705">
          <cell r="A2705" t="str">
            <v>CSEP035FFAA008</v>
          </cell>
          <cell r="B2705">
            <v>0</v>
          </cell>
          <cell r="C2705">
            <v>0</v>
          </cell>
          <cell r="D2705">
            <v>0</v>
          </cell>
          <cell r="E2705">
            <v>0</v>
          </cell>
          <cell r="F2705">
            <v>0</v>
          </cell>
          <cell r="G2705">
            <v>0</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row>
        <row r="2706">
          <cell r="A2706" t="str">
            <v>CSEP035FFAA014</v>
          </cell>
          <cell r="B2706">
            <v>0</v>
          </cell>
          <cell r="C2706">
            <v>0</v>
          </cell>
          <cell r="D2706">
            <v>0</v>
          </cell>
          <cell r="E2706">
            <v>0</v>
          </cell>
          <cell r="F2706">
            <v>0</v>
          </cell>
          <cell r="G2706">
            <v>0</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row>
        <row r="2707">
          <cell r="A2707" t="str">
            <v>CSEP035FFAA020</v>
          </cell>
          <cell r="B2707">
            <v>0</v>
          </cell>
          <cell r="C2707">
            <v>0</v>
          </cell>
          <cell r="D2707">
            <v>0</v>
          </cell>
          <cell r="E2707">
            <v>0</v>
          </cell>
          <cell r="F2707">
            <v>0</v>
          </cell>
          <cell r="G2707">
            <v>0</v>
          </cell>
          <cell r="H2707">
            <v>0</v>
          </cell>
          <cell r="I2707">
            <v>0</v>
          </cell>
          <cell r="J2707">
            <v>0</v>
          </cell>
          <cell r="K2707">
            <v>0</v>
          </cell>
          <cell r="L2707">
            <v>0</v>
          </cell>
          <cell r="M2707">
            <v>0</v>
          </cell>
          <cell r="N2707">
            <v>0</v>
          </cell>
          <cell r="O2707">
            <v>0</v>
          </cell>
          <cell r="P2707">
            <v>0</v>
          </cell>
          <cell r="Q2707">
            <v>0</v>
          </cell>
          <cell r="R2707">
            <v>0</v>
          </cell>
          <cell r="S2707">
            <v>0</v>
          </cell>
          <cell r="T2707">
            <v>0</v>
          </cell>
          <cell r="U2707">
            <v>0</v>
          </cell>
          <cell r="V2707">
            <v>0</v>
          </cell>
          <cell r="W2707">
            <v>0</v>
          </cell>
          <cell r="X2707">
            <v>0</v>
          </cell>
          <cell r="Y2707">
            <v>0</v>
          </cell>
          <cell r="Z2707">
            <v>0</v>
          </cell>
          <cell r="AA2707">
            <v>0</v>
          </cell>
          <cell r="AB2707">
            <v>0</v>
          </cell>
          <cell r="AC2707">
            <v>0</v>
          </cell>
        </row>
        <row r="2708">
          <cell r="A2708" t="str">
            <v>CSEP035FFAA034</v>
          </cell>
          <cell r="B2708">
            <v>0</v>
          </cell>
          <cell r="C2708">
            <v>0</v>
          </cell>
          <cell r="D2708">
            <v>0</v>
          </cell>
          <cell r="E2708">
            <v>0</v>
          </cell>
          <cell r="F2708">
            <v>0</v>
          </cell>
          <cell r="G2708">
            <v>0</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row>
        <row r="2709">
          <cell r="A2709" t="str">
            <v>CSEP035FFAA035</v>
          </cell>
          <cell r="B2709">
            <v>0</v>
          </cell>
          <cell r="C2709">
            <v>0</v>
          </cell>
          <cell r="D2709">
            <v>0</v>
          </cell>
          <cell r="E2709">
            <v>0</v>
          </cell>
          <cell r="F2709">
            <v>0</v>
          </cell>
          <cell r="G2709">
            <v>0</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row>
        <row r="2710">
          <cell r="A2710" t="str">
            <v>CSEP035FFAA036</v>
          </cell>
          <cell r="B2710">
            <v>0</v>
          </cell>
          <cell r="C2710">
            <v>0</v>
          </cell>
          <cell r="D2710">
            <v>0</v>
          </cell>
          <cell r="E2710">
            <v>0</v>
          </cell>
          <cell r="F2710">
            <v>0</v>
          </cell>
          <cell r="G2710">
            <v>0</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row>
        <row r="2711">
          <cell r="A2711" t="str">
            <v>CSEP035FFAA038</v>
          </cell>
          <cell r="B2711">
            <v>0</v>
          </cell>
          <cell r="C2711">
            <v>0</v>
          </cell>
          <cell r="D2711">
            <v>0</v>
          </cell>
          <cell r="E2711">
            <v>0</v>
          </cell>
          <cell r="F2711">
            <v>0</v>
          </cell>
          <cell r="G2711">
            <v>0</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row>
        <row r="2712">
          <cell r="A2712" t="str">
            <v>CSEP035FFAA039</v>
          </cell>
          <cell r="B2712">
            <v>0</v>
          </cell>
          <cell r="C2712">
            <v>0</v>
          </cell>
          <cell r="D2712">
            <v>0</v>
          </cell>
          <cell r="E2712">
            <v>0</v>
          </cell>
          <cell r="F2712">
            <v>0</v>
          </cell>
          <cell r="G2712">
            <v>0</v>
          </cell>
          <cell r="H2712">
            <v>0</v>
          </cell>
          <cell r="I2712">
            <v>0</v>
          </cell>
          <cell r="J2712">
            <v>0</v>
          </cell>
          <cell r="K2712">
            <v>0</v>
          </cell>
          <cell r="L2712">
            <v>0</v>
          </cell>
          <cell r="M2712">
            <v>0</v>
          </cell>
          <cell r="N2712">
            <v>0</v>
          </cell>
          <cell r="O2712">
            <v>0</v>
          </cell>
          <cell r="P2712">
            <v>0</v>
          </cell>
          <cell r="Q2712">
            <v>0</v>
          </cell>
          <cell r="R2712">
            <v>0</v>
          </cell>
          <cell r="S2712">
            <v>0</v>
          </cell>
          <cell r="T2712">
            <v>0</v>
          </cell>
          <cell r="U2712">
            <v>0</v>
          </cell>
          <cell r="V2712">
            <v>0</v>
          </cell>
          <cell r="W2712">
            <v>0</v>
          </cell>
          <cell r="X2712">
            <v>0</v>
          </cell>
          <cell r="Y2712">
            <v>0</v>
          </cell>
          <cell r="Z2712">
            <v>0</v>
          </cell>
          <cell r="AA2712">
            <v>0</v>
          </cell>
          <cell r="AB2712">
            <v>0</v>
          </cell>
          <cell r="AC2712">
            <v>0</v>
          </cell>
        </row>
        <row r="2713">
          <cell r="A2713" t="str">
            <v>CSEP035FRAA008</v>
          </cell>
          <cell r="B2713">
            <v>0</v>
          </cell>
          <cell r="C2713">
            <v>0</v>
          </cell>
          <cell r="D2713">
            <v>0</v>
          </cell>
          <cell r="E2713">
            <v>0</v>
          </cell>
          <cell r="F2713">
            <v>0</v>
          </cell>
          <cell r="G2713">
            <v>0</v>
          </cell>
          <cell r="H2713">
            <v>0</v>
          </cell>
          <cell r="I2713">
            <v>0</v>
          </cell>
          <cell r="J2713">
            <v>0</v>
          </cell>
          <cell r="K2713">
            <v>0</v>
          </cell>
          <cell r="L2713">
            <v>0</v>
          </cell>
          <cell r="M2713">
            <v>0</v>
          </cell>
          <cell r="N2713">
            <v>0</v>
          </cell>
          <cell r="O2713">
            <v>0</v>
          </cell>
          <cell r="P2713">
            <v>0</v>
          </cell>
          <cell r="Q2713">
            <v>0</v>
          </cell>
          <cell r="R2713">
            <v>0</v>
          </cell>
          <cell r="S2713">
            <v>0</v>
          </cell>
          <cell r="T2713">
            <v>0</v>
          </cell>
          <cell r="U2713">
            <v>0</v>
          </cell>
          <cell r="V2713">
            <v>0</v>
          </cell>
          <cell r="W2713">
            <v>0</v>
          </cell>
          <cell r="X2713">
            <v>0</v>
          </cell>
          <cell r="Y2713">
            <v>0</v>
          </cell>
          <cell r="Z2713">
            <v>0</v>
          </cell>
          <cell r="AA2713">
            <v>0</v>
          </cell>
          <cell r="AB2713">
            <v>0</v>
          </cell>
          <cell r="AC2713">
            <v>0</v>
          </cell>
        </row>
        <row r="2714">
          <cell r="A2714" t="str">
            <v>CSEP035FRAA010</v>
          </cell>
          <cell r="B2714">
            <v>0</v>
          </cell>
          <cell r="C2714">
            <v>0</v>
          </cell>
          <cell r="D2714">
            <v>0</v>
          </cell>
          <cell r="E2714">
            <v>0</v>
          </cell>
          <cell r="F2714">
            <v>0</v>
          </cell>
          <cell r="G2714">
            <v>0</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row>
        <row r="2715">
          <cell r="A2715" t="str">
            <v>CSEP036FFAA001</v>
          </cell>
          <cell r="B2715">
            <v>0</v>
          </cell>
          <cell r="C2715">
            <v>0</v>
          </cell>
          <cell r="D2715">
            <v>0</v>
          </cell>
          <cell r="E2715">
            <v>0</v>
          </cell>
          <cell r="F2715">
            <v>0</v>
          </cell>
          <cell r="G2715">
            <v>0</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row>
        <row r="2716">
          <cell r="A2716" t="str">
            <v>CSEP036FFAA008</v>
          </cell>
          <cell r="B2716">
            <v>0</v>
          </cell>
          <cell r="C2716">
            <v>0</v>
          </cell>
          <cell r="D2716">
            <v>0</v>
          </cell>
          <cell r="E2716">
            <v>0</v>
          </cell>
          <cell r="F2716">
            <v>0</v>
          </cell>
          <cell r="G2716">
            <v>0</v>
          </cell>
          <cell r="H2716">
            <v>0</v>
          </cell>
          <cell r="I2716">
            <v>0</v>
          </cell>
          <cell r="J2716">
            <v>0</v>
          </cell>
          <cell r="K2716">
            <v>0</v>
          </cell>
          <cell r="L2716">
            <v>0</v>
          </cell>
          <cell r="M2716">
            <v>0</v>
          </cell>
          <cell r="N2716">
            <v>0</v>
          </cell>
          <cell r="O2716">
            <v>0</v>
          </cell>
          <cell r="P2716">
            <v>0</v>
          </cell>
          <cell r="Q2716">
            <v>0</v>
          </cell>
          <cell r="R2716">
            <v>0</v>
          </cell>
          <cell r="S2716">
            <v>0</v>
          </cell>
          <cell r="T2716">
            <v>0</v>
          </cell>
          <cell r="U2716">
            <v>0</v>
          </cell>
          <cell r="V2716">
            <v>0</v>
          </cell>
          <cell r="W2716">
            <v>0</v>
          </cell>
          <cell r="X2716">
            <v>0</v>
          </cell>
          <cell r="Y2716">
            <v>0</v>
          </cell>
          <cell r="Z2716">
            <v>0</v>
          </cell>
          <cell r="AA2716">
            <v>0</v>
          </cell>
          <cell r="AB2716">
            <v>0</v>
          </cell>
          <cell r="AC2716">
            <v>0</v>
          </cell>
        </row>
        <row r="2717">
          <cell r="A2717" t="str">
            <v>CSEP036FFAA009</v>
          </cell>
          <cell r="B2717">
            <v>0</v>
          </cell>
          <cell r="C2717">
            <v>0</v>
          </cell>
          <cell r="D2717">
            <v>0</v>
          </cell>
          <cell r="E2717">
            <v>0</v>
          </cell>
          <cell r="F2717">
            <v>0</v>
          </cell>
          <cell r="G2717">
            <v>0</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0</v>
          </cell>
          <cell r="Z2717">
            <v>0</v>
          </cell>
          <cell r="AA2717">
            <v>0</v>
          </cell>
          <cell r="AB2717">
            <v>0</v>
          </cell>
          <cell r="AC2717">
            <v>0</v>
          </cell>
        </row>
        <row r="2718">
          <cell r="A2718" t="str">
            <v>CSEP036FFAA014</v>
          </cell>
          <cell r="B2718">
            <v>0</v>
          </cell>
          <cell r="C2718">
            <v>0</v>
          </cell>
          <cell r="D2718">
            <v>0</v>
          </cell>
          <cell r="E2718">
            <v>0</v>
          </cell>
          <cell r="F2718">
            <v>0</v>
          </cell>
          <cell r="G2718">
            <v>0</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row>
        <row r="2719">
          <cell r="A2719" t="str">
            <v>CSEP036FFAA036</v>
          </cell>
          <cell r="B2719">
            <v>0</v>
          </cell>
          <cell r="C2719">
            <v>0</v>
          </cell>
          <cell r="D2719">
            <v>0</v>
          </cell>
          <cell r="E2719">
            <v>0</v>
          </cell>
          <cell r="F2719">
            <v>0</v>
          </cell>
          <cell r="G2719">
            <v>0</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row>
        <row r="2720">
          <cell r="A2720" t="str">
            <v>CSEP036FFAA038</v>
          </cell>
          <cell r="B2720">
            <v>0</v>
          </cell>
          <cell r="C2720">
            <v>0</v>
          </cell>
          <cell r="D2720">
            <v>0</v>
          </cell>
          <cell r="E2720">
            <v>0</v>
          </cell>
          <cell r="F2720">
            <v>0</v>
          </cell>
          <cell r="G2720">
            <v>0</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row>
        <row r="2721">
          <cell r="A2721" t="str">
            <v>CSEP036FRAA010</v>
          </cell>
          <cell r="B2721">
            <v>0</v>
          </cell>
          <cell r="C2721">
            <v>0</v>
          </cell>
          <cell r="D2721">
            <v>0</v>
          </cell>
          <cell r="E2721">
            <v>0</v>
          </cell>
          <cell r="F2721">
            <v>0</v>
          </cell>
          <cell r="G2721">
            <v>0</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0</v>
          </cell>
          <cell r="Z2721">
            <v>0</v>
          </cell>
          <cell r="AA2721">
            <v>0</v>
          </cell>
          <cell r="AB2721">
            <v>0</v>
          </cell>
          <cell r="AC2721">
            <v>0</v>
          </cell>
        </row>
        <row r="2722">
          <cell r="A2722" t="str">
            <v>CSEP037FFAA001</v>
          </cell>
          <cell r="B2722">
            <v>0</v>
          </cell>
          <cell r="C2722">
            <v>0</v>
          </cell>
          <cell r="D2722">
            <v>0</v>
          </cell>
          <cell r="E2722">
            <v>0</v>
          </cell>
          <cell r="F2722">
            <v>0</v>
          </cell>
          <cell r="G2722">
            <v>0</v>
          </cell>
          <cell r="H2722">
            <v>0</v>
          </cell>
          <cell r="I2722">
            <v>0</v>
          </cell>
          <cell r="J2722">
            <v>0</v>
          </cell>
          <cell r="K2722">
            <v>0</v>
          </cell>
          <cell r="L2722">
            <v>0</v>
          </cell>
          <cell r="M2722">
            <v>0</v>
          </cell>
          <cell r="N2722">
            <v>0</v>
          </cell>
          <cell r="O2722">
            <v>0</v>
          </cell>
          <cell r="P2722">
            <v>0</v>
          </cell>
          <cell r="Q2722">
            <v>0</v>
          </cell>
          <cell r="R2722">
            <v>0</v>
          </cell>
          <cell r="S2722">
            <v>0</v>
          </cell>
          <cell r="T2722">
            <v>0</v>
          </cell>
          <cell r="U2722">
            <v>0</v>
          </cell>
          <cell r="V2722">
            <v>0</v>
          </cell>
          <cell r="W2722">
            <v>0</v>
          </cell>
          <cell r="X2722">
            <v>0</v>
          </cell>
          <cell r="Y2722">
            <v>0</v>
          </cell>
          <cell r="Z2722">
            <v>0</v>
          </cell>
          <cell r="AA2722">
            <v>0</v>
          </cell>
          <cell r="AB2722">
            <v>0</v>
          </cell>
          <cell r="AC2722">
            <v>0</v>
          </cell>
        </row>
        <row r="2723">
          <cell r="A2723" t="str">
            <v>CSEP037FFAA005</v>
          </cell>
          <cell r="B2723">
            <v>0</v>
          </cell>
          <cell r="C2723">
            <v>0</v>
          </cell>
          <cell r="D2723">
            <v>0</v>
          </cell>
          <cell r="E2723">
            <v>0</v>
          </cell>
          <cell r="F2723">
            <v>0</v>
          </cell>
          <cell r="G2723">
            <v>0</v>
          </cell>
          <cell r="H2723">
            <v>0</v>
          </cell>
          <cell r="I2723">
            <v>0</v>
          </cell>
          <cell r="J2723">
            <v>0</v>
          </cell>
          <cell r="K2723">
            <v>0</v>
          </cell>
          <cell r="L2723">
            <v>0</v>
          </cell>
          <cell r="M2723">
            <v>0</v>
          </cell>
          <cell r="N2723">
            <v>0</v>
          </cell>
          <cell r="O2723">
            <v>0</v>
          </cell>
          <cell r="P2723">
            <v>0</v>
          </cell>
          <cell r="Q2723">
            <v>0</v>
          </cell>
          <cell r="R2723">
            <v>0</v>
          </cell>
          <cell r="S2723">
            <v>0</v>
          </cell>
          <cell r="T2723">
            <v>0</v>
          </cell>
          <cell r="U2723">
            <v>0</v>
          </cell>
          <cell r="V2723">
            <v>0</v>
          </cell>
          <cell r="W2723">
            <v>0</v>
          </cell>
          <cell r="X2723">
            <v>0</v>
          </cell>
          <cell r="Y2723">
            <v>0</v>
          </cell>
          <cell r="Z2723">
            <v>0</v>
          </cell>
          <cell r="AA2723">
            <v>0</v>
          </cell>
          <cell r="AB2723">
            <v>0</v>
          </cell>
          <cell r="AC2723">
            <v>0</v>
          </cell>
        </row>
        <row r="2724">
          <cell r="A2724" t="str">
            <v>CSEP037FFAA006</v>
          </cell>
          <cell r="B2724">
            <v>0</v>
          </cell>
          <cell r="C2724">
            <v>0</v>
          </cell>
          <cell r="D2724">
            <v>0</v>
          </cell>
          <cell r="E2724">
            <v>0</v>
          </cell>
          <cell r="F2724">
            <v>0</v>
          </cell>
          <cell r="G2724">
            <v>0</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0</v>
          </cell>
          <cell r="Z2724">
            <v>0</v>
          </cell>
          <cell r="AA2724">
            <v>0</v>
          </cell>
          <cell r="AB2724">
            <v>0</v>
          </cell>
          <cell r="AC2724">
            <v>0</v>
          </cell>
        </row>
        <row r="2725">
          <cell r="A2725" t="str">
            <v>CSEP037FFAA008</v>
          </cell>
          <cell r="B2725">
            <v>0</v>
          </cell>
          <cell r="C2725">
            <v>0</v>
          </cell>
          <cell r="D2725">
            <v>0</v>
          </cell>
          <cell r="E2725">
            <v>0</v>
          </cell>
          <cell r="F2725">
            <v>0</v>
          </cell>
          <cell r="G2725">
            <v>0</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0</v>
          </cell>
          <cell r="Z2725">
            <v>0</v>
          </cell>
          <cell r="AA2725">
            <v>0</v>
          </cell>
          <cell r="AB2725">
            <v>0</v>
          </cell>
          <cell r="AC2725">
            <v>0</v>
          </cell>
        </row>
        <row r="2726">
          <cell r="A2726" t="str">
            <v>CSEP037FFAA010</v>
          </cell>
          <cell r="B2726">
            <v>0</v>
          </cell>
          <cell r="C2726">
            <v>0</v>
          </cell>
          <cell r="D2726">
            <v>0</v>
          </cell>
          <cell r="E2726">
            <v>0</v>
          </cell>
          <cell r="F2726">
            <v>0</v>
          </cell>
          <cell r="G2726">
            <v>0</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1</v>
          </cell>
          <cell r="W2726">
            <v>3170</v>
          </cell>
          <cell r="X2726">
            <v>0</v>
          </cell>
          <cell r="Y2726">
            <v>0</v>
          </cell>
          <cell r="Z2726">
            <v>1</v>
          </cell>
          <cell r="AA2726">
            <v>3010</v>
          </cell>
          <cell r="AB2726">
            <v>2</v>
          </cell>
          <cell r="AC2726">
            <v>6180</v>
          </cell>
        </row>
        <row r="2727">
          <cell r="A2727" t="str">
            <v>CSEP037FFAA014</v>
          </cell>
          <cell r="B2727">
            <v>0</v>
          </cell>
          <cell r="C2727">
            <v>0</v>
          </cell>
          <cell r="D2727">
            <v>0</v>
          </cell>
          <cell r="E2727">
            <v>0</v>
          </cell>
          <cell r="F2727">
            <v>0</v>
          </cell>
          <cell r="G2727">
            <v>0</v>
          </cell>
          <cell r="H2727">
            <v>0</v>
          </cell>
          <cell r="I2727">
            <v>0</v>
          </cell>
          <cell r="J2727">
            <v>0</v>
          </cell>
          <cell r="K2727">
            <v>0</v>
          </cell>
          <cell r="L2727">
            <v>0</v>
          </cell>
          <cell r="M2727">
            <v>0</v>
          </cell>
          <cell r="N2727">
            <v>0</v>
          </cell>
          <cell r="O2727">
            <v>0</v>
          </cell>
          <cell r="P2727">
            <v>0</v>
          </cell>
          <cell r="Q2727">
            <v>0</v>
          </cell>
          <cell r="R2727">
            <v>2</v>
          </cell>
          <cell r="S2727">
            <v>5706</v>
          </cell>
          <cell r="T2727">
            <v>0</v>
          </cell>
          <cell r="U2727">
            <v>0</v>
          </cell>
          <cell r="V2727">
            <v>16</v>
          </cell>
          <cell r="W2727">
            <v>50720</v>
          </cell>
          <cell r="X2727">
            <v>0</v>
          </cell>
          <cell r="Y2727">
            <v>0</v>
          </cell>
          <cell r="Z2727">
            <v>4</v>
          </cell>
          <cell r="AA2727">
            <v>12680</v>
          </cell>
          <cell r="AB2727">
            <v>22</v>
          </cell>
          <cell r="AC2727">
            <v>69106</v>
          </cell>
        </row>
        <row r="2728">
          <cell r="A2728" t="str">
            <v>CSEP037FFAA020</v>
          </cell>
          <cell r="B2728">
            <v>0</v>
          </cell>
          <cell r="C2728">
            <v>0</v>
          </cell>
          <cell r="D2728">
            <v>0</v>
          </cell>
          <cell r="E2728">
            <v>0</v>
          </cell>
          <cell r="F2728">
            <v>0</v>
          </cell>
          <cell r="G2728">
            <v>0</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row>
        <row r="2729">
          <cell r="A2729" t="str">
            <v>CSEP037FFAA034</v>
          </cell>
          <cell r="B2729">
            <v>0</v>
          </cell>
          <cell r="C2729">
            <v>0</v>
          </cell>
          <cell r="D2729">
            <v>0</v>
          </cell>
          <cell r="E2729">
            <v>0</v>
          </cell>
          <cell r="F2729">
            <v>0</v>
          </cell>
          <cell r="G2729">
            <v>0</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row>
        <row r="2730">
          <cell r="A2730" t="str">
            <v>CSEP037FFAA036</v>
          </cell>
          <cell r="B2730">
            <v>0</v>
          </cell>
          <cell r="C2730">
            <v>0</v>
          </cell>
          <cell r="D2730">
            <v>0</v>
          </cell>
          <cell r="E2730">
            <v>0</v>
          </cell>
          <cell r="F2730">
            <v>0</v>
          </cell>
          <cell r="G2730">
            <v>0</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2</v>
          </cell>
          <cell r="AA2730">
            <v>6340</v>
          </cell>
          <cell r="AB2730">
            <v>2</v>
          </cell>
          <cell r="AC2730">
            <v>6340</v>
          </cell>
        </row>
        <row r="2731">
          <cell r="A2731" t="str">
            <v>CSEP037FFAA038</v>
          </cell>
          <cell r="B2731">
            <v>0</v>
          </cell>
          <cell r="C2731">
            <v>0</v>
          </cell>
          <cell r="D2731">
            <v>0</v>
          </cell>
          <cell r="E2731">
            <v>0</v>
          </cell>
          <cell r="F2731">
            <v>0</v>
          </cell>
          <cell r="G2731">
            <v>0</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3</v>
          </cell>
          <cell r="AA2731">
            <v>9510</v>
          </cell>
          <cell r="AB2731">
            <v>3</v>
          </cell>
          <cell r="AC2731">
            <v>9510</v>
          </cell>
        </row>
        <row r="2732">
          <cell r="A2732" t="str">
            <v>CSEP037FFAA039</v>
          </cell>
          <cell r="B2732">
            <v>0</v>
          </cell>
          <cell r="C2732">
            <v>0</v>
          </cell>
          <cell r="D2732">
            <v>0</v>
          </cell>
          <cell r="E2732">
            <v>0</v>
          </cell>
          <cell r="F2732">
            <v>0</v>
          </cell>
          <cell r="G2732">
            <v>0</v>
          </cell>
          <cell r="H2732">
            <v>0</v>
          </cell>
          <cell r="I2732">
            <v>0</v>
          </cell>
          <cell r="J2732">
            <v>0</v>
          </cell>
          <cell r="K2732">
            <v>0</v>
          </cell>
          <cell r="L2732">
            <v>0</v>
          </cell>
          <cell r="M2732">
            <v>0</v>
          </cell>
          <cell r="N2732">
            <v>0</v>
          </cell>
          <cell r="O2732">
            <v>0</v>
          </cell>
          <cell r="P2732">
            <v>0</v>
          </cell>
          <cell r="Q2732">
            <v>0</v>
          </cell>
          <cell r="R2732">
            <v>0</v>
          </cell>
          <cell r="S2732">
            <v>0</v>
          </cell>
          <cell r="T2732">
            <v>0</v>
          </cell>
          <cell r="U2732">
            <v>0</v>
          </cell>
          <cell r="V2732">
            <v>0</v>
          </cell>
          <cell r="W2732">
            <v>0</v>
          </cell>
          <cell r="X2732">
            <v>0</v>
          </cell>
          <cell r="Y2732">
            <v>0</v>
          </cell>
          <cell r="Z2732">
            <v>0</v>
          </cell>
          <cell r="AA2732">
            <v>0</v>
          </cell>
          <cell r="AB2732">
            <v>0</v>
          </cell>
          <cell r="AC2732">
            <v>0</v>
          </cell>
        </row>
        <row r="2733">
          <cell r="A2733" t="str">
            <v>CSEP037FFAA040</v>
          </cell>
          <cell r="B2733">
            <v>0</v>
          </cell>
          <cell r="C2733">
            <v>0</v>
          </cell>
          <cell r="D2733">
            <v>0</v>
          </cell>
          <cell r="E2733">
            <v>0</v>
          </cell>
          <cell r="F2733">
            <v>0</v>
          </cell>
          <cell r="G2733">
            <v>0</v>
          </cell>
          <cell r="H2733">
            <v>0</v>
          </cell>
          <cell r="I2733">
            <v>0</v>
          </cell>
          <cell r="J2733">
            <v>0</v>
          </cell>
          <cell r="K2733">
            <v>0</v>
          </cell>
          <cell r="L2733">
            <v>0</v>
          </cell>
          <cell r="M2733">
            <v>0</v>
          </cell>
          <cell r="N2733">
            <v>0</v>
          </cell>
          <cell r="O2733">
            <v>0</v>
          </cell>
          <cell r="P2733">
            <v>0</v>
          </cell>
          <cell r="Q2733">
            <v>0</v>
          </cell>
          <cell r="R2733">
            <v>0</v>
          </cell>
          <cell r="S2733">
            <v>0</v>
          </cell>
          <cell r="T2733">
            <v>0</v>
          </cell>
          <cell r="U2733">
            <v>0</v>
          </cell>
          <cell r="V2733">
            <v>0</v>
          </cell>
          <cell r="W2733">
            <v>0</v>
          </cell>
          <cell r="X2733">
            <v>0</v>
          </cell>
          <cell r="Y2733">
            <v>0</v>
          </cell>
          <cell r="Z2733">
            <v>0</v>
          </cell>
          <cell r="AA2733">
            <v>0</v>
          </cell>
          <cell r="AB2733">
            <v>0</v>
          </cell>
          <cell r="AC2733">
            <v>0</v>
          </cell>
        </row>
        <row r="2734">
          <cell r="A2734" t="str">
            <v>CSEP037FFAM014</v>
          </cell>
          <cell r="B2734">
            <v>0</v>
          </cell>
          <cell r="C2734">
            <v>0</v>
          </cell>
          <cell r="D2734">
            <v>0</v>
          </cell>
          <cell r="E2734">
            <v>0</v>
          </cell>
          <cell r="F2734">
            <v>0</v>
          </cell>
          <cell r="G2734">
            <v>0</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row>
        <row r="2735">
          <cell r="A2735" t="str">
            <v>CSEP037FRAA008</v>
          </cell>
          <cell r="B2735">
            <v>0</v>
          </cell>
          <cell r="C2735">
            <v>0</v>
          </cell>
          <cell r="D2735">
            <v>0</v>
          </cell>
          <cell r="E2735">
            <v>0</v>
          </cell>
          <cell r="F2735">
            <v>0</v>
          </cell>
          <cell r="G2735">
            <v>0</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row>
        <row r="2736">
          <cell r="A2736" t="str">
            <v>CSEP037PLAA014</v>
          </cell>
          <cell r="B2736">
            <v>0</v>
          </cell>
          <cell r="C2736">
            <v>0</v>
          </cell>
          <cell r="D2736">
            <v>0</v>
          </cell>
          <cell r="E2736">
            <v>0</v>
          </cell>
          <cell r="F2736">
            <v>0</v>
          </cell>
          <cell r="G2736">
            <v>0</v>
          </cell>
          <cell r="H2736">
            <v>0</v>
          </cell>
          <cell r="I2736">
            <v>0</v>
          </cell>
          <cell r="J2736">
            <v>0</v>
          </cell>
          <cell r="K2736">
            <v>0</v>
          </cell>
          <cell r="L2736">
            <v>0</v>
          </cell>
          <cell r="M2736">
            <v>0</v>
          </cell>
          <cell r="N2736">
            <v>0</v>
          </cell>
          <cell r="O2736">
            <v>0</v>
          </cell>
          <cell r="P2736">
            <v>0</v>
          </cell>
          <cell r="Q2736">
            <v>0</v>
          </cell>
          <cell r="R2736">
            <v>0</v>
          </cell>
          <cell r="S2736">
            <v>0</v>
          </cell>
          <cell r="T2736">
            <v>0</v>
          </cell>
          <cell r="U2736">
            <v>0</v>
          </cell>
          <cell r="V2736">
            <v>0</v>
          </cell>
          <cell r="W2736">
            <v>0</v>
          </cell>
          <cell r="X2736">
            <v>0</v>
          </cell>
          <cell r="Y2736">
            <v>0</v>
          </cell>
          <cell r="Z2736">
            <v>0</v>
          </cell>
          <cell r="AA2736">
            <v>0</v>
          </cell>
          <cell r="AB2736">
            <v>0</v>
          </cell>
          <cell r="AC2736">
            <v>0</v>
          </cell>
        </row>
        <row r="2737">
          <cell r="A2737" t="str">
            <v>CSEP037PLAA035</v>
          </cell>
          <cell r="B2737">
            <v>0</v>
          </cell>
          <cell r="C2737">
            <v>0</v>
          </cell>
          <cell r="D2737">
            <v>0</v>
          </cell>
          <cell r="E2737">
            <v>0</v>
          </cell>
          <cell r="F2737">
            <v>0</v>
          </cell>
          <cell r="G2737">
            <v>0</v>
          </cell>
          <cell r="H2737">
            <v>0</v>
          </cell>
          <cell r="I2737">
            <v>0</v>
          </cell>
          <cell r="J2737">
            <v>0</v>
          </cell>
          <cell r="K2737">
            <v>0</v>
          </cell>
          <cell r="L2737">
            <v>0</v>
          </cell>
          <cell r="M2737">
            <v>0</v>
          </cell>
          <cell r="N2737">
            <v>0</v>
          </cell>
          <cell r="O2737">
            <v>0</v>
          </cell>
          <cell r="P2737">
            <v>0</v>
          </cell>
          <cell r="Q2737">
            <v>0</v>
          </cell>
          <cell r="R2737">
            <v>0</v>
          </cell>
          <cell r="S2737">
            <v>0</v>
          </cell>
          <cell r="T2737">
            <v>0</v>
          </cell>
          <cell r="U2737">
            <v>0</v>
          </cell>
          <cell r="V2737">
            <v>0</v>
          </cell>
          <cell r="W2737">
            <v>0</v>
          </cell>
          <cell r="X2737">
            <v>0</v>
          </cell>
          <cell r="Y2737">
            <v>0</v>
          </cell>
          <cell r="Z2737">
            <v>0</v>
          </cell>
          <cell r="AA2737">
            <v>0</v>
          </cell>
          <cell r="AB2737">
            <v>0</v>
          </cell>
          <cell r="AC2737">
            <v>0</v>
          </cell>
        </row>
        <row r="2738">
          <cell r="A2738" t="str">
            <v>CSEP037PLAA038</v>
          </cell>
          <cell r="B2738">
            <v>0</v>
          </cell>
          <cell r="C2738">
            <v>0</v>
          </cell>
          <cell r="D2738">
            <v>0</v>
          </cell>
          <cell r="E2738">
            <v>0</v>
          </cell>
          <cell r="F2738">
            <v>0</v>
          </cell>
          <cell r="G2738">
            <v>0</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2</v>
          </cell>
          <cell r="AA2738">
            <v>6340</v>
          </cell>
          <cell r="AB2738">
            <v>2</v>
          </cell>
          <cell r="AC2738">
            <v>6340</v>
          </cell>
        </row>
        <row r="2739">
          <cell r="A2739" t="str">
            <v>CSEP038PLAA001</v>
          </cell>
          <cell r="B2739">
            <v>0</v>
          </cell>
          <cell r="C2739">
            <v>0</v>
          </cell>
          <cell r="D2739">
            <v>0</v>
          </cell>
          <cell r="E2739">
            <v>0</v>
          </cell>
          <cell r="F2739">
            <v>0</v>
          </cell>
          <cell r="G2739">
            <v>0</v>
          </cell>
          <cell r="H2739">
            <v>0</v>
          </cell>
          <cell r="I2739">
            <v>0</v>
          </cell>
          <cell r="J2739">
            <v>10</v>
          </cell>
          <cell r="K2739">
            <v>19000</v>
          </cell>
          <cell r="L2739">
            <v>0</v>
          </cell>
          <cell r="M2739">
            <v>0</v>
          </cell>
          <cell r="N2739">
            <v>0</v>
          </cell>
          <cell r="O2739">
            <v>0</v>
          </cell>
          <cell r="P2739">
            <v>0</v>
          </cell>
          <cell r="Q2739">
            <v>0</v>
          </cell>
          <cell r="R2739">
            <v>10</v>
          </cell>
          <cell r="S2739">
            <v>18000</v>
          </cell>
          <cell r="T2739">
            <v>0</v>
          </cell>
          <cell r="U2739">
            <v>0</v>
          </cell>
          <cell r="V2739">
            <v>0</v>
          </cell>
          <cell r="W2739">
            <v>0</v>
          </cell>
          <cell r="X2739">
            <v>0</v>
          </cell>
          <cell r="Y2739">
            <v>0</v>
          </cell>
          <cell r="Z2739">
            <v>20</v>
          </cell>
          <cell r="AA2739">
            <v>38000</v>
          </cell>
          <cell r="AB2739">
            <v>40</v>
          </cell>
          <cell r="AC2739">
            <v>75000</v>
          </cell>
        </row>
        <row r="2740">
          <cell r="A2740" t="str">
            <v>CSEP038PLAA003</v>
          </cell>
          <cell r="B2740">
            <v>0</v>
          </cell>
          <cell r="C2740">
            <v>0</v>
          </cell>
          <cell r="D2740">
            <v>5</v>
          </cell>
          <cell r="E2740">
            <v>9500</v>
          </cell>
          <cell r="F2740">
            <v>0</v>
          </cell>
          <cell r="G2740">
            <v>0</v>
          </cell>
          <cell r="H2740">
            <v>0</v>
          </cell>
          <cell r="I2740">
            <v>0</v>
          </cell>
          <cell r="J2740">
            <v>15</v>
          </cell>
          <cell r="K2740">
            <v>28500</v>
          </cell>
          <cell r="L2740">
            <v>0</v>
          </cell>
          <cell r="M2740">
            <v>0</v>
          </cell>
          <cell r="N2740">
            <v>0</v>
          </cell>
          <cell r="O2740">
            <v>0</v>
          </cell>
          <cell r="P2740">
            <v>0</v>
          </cell>
          <cell r="Q2740">
            <v>0</v>
          </cell>
          <cell r="R2740">
            <v>0</v>
          </cell>
          <cell r="S2740">
            <v>0</v>
          </cell>
          <cell r="T2740">
            <v>0</v>
          </cell>
          <cell r="U2740">
            <v>0</v>
          </cell>
          <cell r="V2740">
            <v>1</v>
          </cell>
          <cell r="W2740">
            <v>2000</v>
          </cell>
          <cell r="X2740">
            <v>0</v>
          </cell>
          <cell r="Y2740">
            <v>0</v>
          </cell>
          <cell r="Z2740">
            <v>2</v>
          </cell>
          <cell r="AA2740">
            <v>3800</v>
          </cell>
          <cell r="AB2740">
            <v>23</v>
          </cell>
          <cell r="AC2740">
            <v>43800</v>
          </cell>
        </row>
        <row r="2741">
          <cell r="A2741" t="str">
            <v>CSEP038PLAA007</v>
          </cell>
          <cell r="B2741">
            <v>0</v>
          </cell>
          <cell r="C2741">
            <v>0</v>
          </cell>
          <cell r="D2741">
            <v>0</v>
          </cell>
          <cell r="E2741">
            <v>0</v>
          </cell>
          <cell r="F2741">
            <v>0</v>
          </cell>
          <cell r="G2741">
            <v>0</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row>
        <row r="2742">
          <cell r="A2742" t="str">
            <v>CSEP038PLAA008</v>
          </cell>
          <cell r="B2742">
            <v>0</v>
          </cell>
          <cell r="C2742">
            <v>0</v>
          </cell>
          <cell r="D2742">
            <v>0</v>
          </cell>
          <cell r="E2742">
            <v>0</v>
          </cell>
          <cell r="F2742">
            <v>0</v>
          </cell>
          <cell r="G2742">
            <v>0</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2</v>
          </cell>
          <cell r="AA2742">
            <v>4000</v>
          </cell>
          <cell r="AB2742">
            <v>2</v>
          </cell>
          <cell r="AC2742">
            <v>4000</v>
          </cell>
        </row>
        <row r="2743">
          <cell r="A2743" t="str">
            <v>CSEP038PLAA013</v>
          </cell>
          <cell r="B2743">
            <v>0</v>
          </cell>
          <cell r="C2743">
            <v>0</v>
          </cell>
          <cell r="D2743">
            <v>0</v>
          </cell>
          <cell r="E2743">
            <v>0</v>
          </cell>
          <cell r="F2743">
            <v>0</v>
          </cell>
          <cell r="G2743">
            <v>0</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1</v>
          </cell>
          <cell r="W2743">
            <v>2000</v>
          </cell>
          <cell r="X2743">
            <v>0</v>
          </cell>
          <cell r="Y2743">
            <v>0</v>
          </cell>
          <cell r="Z2743">
            <v>12</v>
          </cell>
          <cell r="AA2743">
            <v>24000</v>
          </cell>
          <cell r="AB2743">
            <v>13</v>
          </cell>
          <cell r="AC2743">
            <v>26000</v>
          </cell>
        </row>
        <row r="2744">
          <cell r="A2744" t="str">
            <v>CSEP038PLAA014</v>
          </cell>
          <cell r="B2744">
            <v>0</v>
          </cell>
          <cell r="C2744">
            <v>0</v>
          </cell>
          <cell r="D2744">
            <v>0</v>
          </cell>
          <cell r="E2744">
            <v>0</v>
          </cell>
          <cell r="F2744">
            <v>0</v>
          </cell>
          <cell r="G2744">
            <v>0</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row>
        <row r="2745">
          <cell r="A2745" t="str">
            <v>CSEP039LRAA001</v>
          </cell>
          <cell r="B2745">
            <v>0</v>
          </cell>
          <cell r="C2745">
            <v>0</v>
          </cell>
          <cell r="D2745">
            <v>0</v>
          </cell>
          <cell r="E2745">
            <v>0</v>
          </cell>
          <cell r="F2745">
            <v>0</v>
          </cell>
          <cell r="G2745">
            <v>0</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row>
        <row r="2746">
          <cell r="A2746" t="str">
            <v>CSEP039PLAA001</v>
          </cell>
          <cell r="B2746">
            <v>0</v>
          </cell>
          <cell r="C2746">
            <v>0</v>
          </cell>
          <cell r="D2746">
            <v>0</v>
          </cell>
          <cell r="E2746">
            <v>0</v>
          </cell>
          <cell r="F2746">
            <v>0</v>
          </cell>
          <cell r="G2746">
            <v>0</v>
          </cell>
          <cell r="H2746">
            <v>0</v>
          </cell>
          <cell r="I2746">
            <v>0</v>
          </cell>
          <cell r="J2746">
            <v>0</v>
          </cell>
          <cell r="K2746">
            <v>0</v>
          </cell>
          <cell r="L2746">
            <v>0</v>
          </cell>
          <cell r="M2746">
            <v>0</v>
          </cell>
          <cell r="N2746">
            <v>0</v>
          </cell>
          <cell r="O2746">
            <v>0</v>
          </cell>
          <cell r="P2746">
            <v>17</v>
          </cell>
          <cell r="Q2746">
            <v>44030</v>
          </cell>
          <cell r="R2746">
            <v>6</v>
          </cell>
          <cell r="S2746">
            <v>14245</v>
          </cell>
          <cell r="T2746">
            <v>0</v>
          </cell>
          <cell r="U2746">
            <v>0</v>
          </cell>
          <cell r="V2746">
            <v>1</v>
          </cell>
          <cell r="W2746">
            <v>2590</v>
          </cell>
          <cell r="X2746">
            <v>0</v>
          </cell>
          <cell r="Y2746">
            <v>0</v>
          </cell>
          <cell r="Z2746">
            <v>27</v>
          </cell>
          <cell r="AA2746">
            <v>69930</v>
          </cell>
          <cell r="AB2746">
            <v>51</v>
          </cell>
          <cell r="AC2746">
            <v>130795</v>
          </cell>
        </row>
        <row r="2747">
          <cell r="A2747" t="str">
            <v>CSEP039PLAA003</v>
          </cell>
          <cell r="B2747">
            <v>0</v>
          </cell>
          <cell r="C2747">
            <v>0</v>
          </cell>
          <cell r="D2747">
            <v>0</v>
          </cell>
          <cell r="E2747">
            <v>0</v>
          </cell>
          <cell r="F2747">
            <v>0</v>
          </cell>
          <cell r="G2747">
            <v>0</v>
          </cell>
          <cell r="H2747">
            <v>0</v>
          </cell>
          <cell r="I2747">
            <v>0</v>
          </cell>
          <cell r="J2747">
            <v>0</v>
          </cell>
          <cell r="K2747">
            <v>0</v>
          </cell>
          <cell r="L2747">
            <v>0</v>
          </cell>
          <cell r="M2747">
            <v>0</v>
          </cell>
          <cell r="N2747">
            <v>0</v>
          </cell>
          <cell r="O2747">
            <v>0</v>
          </cell>
          <cell r="P2747">
            <v>0</v>
          </cell>
          <cell r="Q2747">
            <v>0</v>
          </cell>
          <cell r="R2747">
            <v>0</v>
          </cell>
          <cell r="S2747">
            <v>0</v>
          </cell>
          <cell r="T2747">
            <v>0</v>
          </cell>
          <cell r="U2747">
            <v>0</v>
          </cell>
          <cell r="V2747">
            <v>0</v>
          </cell>
          <cell r="W2747">
            <v>0</v>
          </cell>
          <cell r="X2747">
            <v>0</v>
          </cell>
          <cell r="Y2747">
            <v>0</v>
          </cell>
          <cell r="Z2747">
            <v>2</v>
          </cell>
          <cell r="AA2747">
            <v>5180</v>
          </cell>
          <cell r="AB2747">
            <v>2</v>
          </cell>
          <cell r="AC2747">
            <v>5180</v>
          </cell>
        </row>
        <row r="2748">
          <cell r="A2748" t="str">
            <v>CSEP039PLAA008</v>
          </cell>
          <cell r="B2748">
            <v>0</v>
          </cell>
          <cell r="C2748">
            <v>0</v>
          </cell>
          <cell r="D2748">
            <v>0</v>
          </cell>
          <cell r="E2748">
            <v>0</v>
          </cell>
          <cell r="F2748">
            <v>0</v>
          </cell>
          <cell r="G2748">
            <v>0</v>
          </cell>
          <cell r="H2748">
            <v>0</v>
          </cell>
          <cell r="I2748">
            <v>0</v>
          </cell>
          <cell r="J2748">
            <v>0</v>
          </cell>
          <cell r="K2748">
            <v>0</v>
          </cell>
          <cell r="L2748">
            <v>0</v>
          </cell>
          <cell r="M2748">
            <v>0</v>
          </cell>
          <cell r="N2748">
            <v>0</v>
          </cell>
          <cell r="O2748">
            <v>0</v>
          </cell>
          <cell r="P2748">
            <v>0</v>
          </cell>
          <cell r="Q2748">
            <v>0</v>
          </cell>
          <cell r="R2748">
            <v>0</v>
          </cell>
          <cell r="S2748">
            <v>0</v>
          </cell>
          <cell r="T2748">
            <v>0</v>
          </cell>
          <cell r="U2748">
            <v>0</v>
          </cell>
          <cell r="V2748">
            <v>0</v>
          </cell>
          <cell r="W2748">
            <v>0</v>
          </cell>
          <cell r="X2748">
            <v>0</v>
          </cell>
          <cell r="Y2748">
            <v>0</v>
          </cell>
          <cell r="Z2748">
            <v>0</v>
          </cell>
          <cell r="AA2748">
            <v>0</v>
          </cell>
          <cell r="AB2748">
            <v>0</v>
          </cell>
          <cell r="AC2748">
            <v>0</v>
          </cell>
        </row>
        <row r="2749">
          <cell r="A2749" t="str">
            <v>CSEP039PLAA013</v>
          </cell>
          <cell r="B2749">
            <v>0</v>
          </cell>
          <cell r="C2749">
            <v>0</v>
          </cell>
          <cell r="D2749">
            <v>0</v>
          </cell>
          <cell r="E2749">
            <v>0</v>
          </cell>
          <cell r="F2749">
            <v>0</v>
          </cell>
          <cell r="G2749">
            <v>0</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row>
        <row r="2750">
          <cell r="A2750" t="str">
            <v>CSEP040FFAA014</v>
          </cell>
          <cell r="B2750">
            <v>0</v>
          </cell>
          <cell r="C2750">
            <v>0</v>
          </cell>
          <cell r="D2750">
            <v>0</v>
          </cell>
          <cell r="E2750">
            <v>0</v>
          </cell>
          <cell r="F2750">
            <v>0</v>
          </cell>
          <cell r="G2750">
            <v>0</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row>
        <row r="2751">
          <cell r="A2751" t="str">
            <v>CSEP040FFAA017</v>
          </cell>
          <cell r="B2751">
            <v>31</v>
          </cell>
          <cell r="C2751">
            <v>169260</v>
          </cell>
          <cell r="D2751">
            <v>0</v>
          </cell>
          <cell r="E2751">
            <v>0</v>
          </cell>
          <cell r="F2751">
            <v>2</v>
          </cell>
          <cell r="G2751">
            <v>10920</v>
          </cell>
          <cell r="H2751">
            <v>0</v>
          </cell>
          <cell r="I2751">
            <v>0</v>
          </cell>
          <cell r="J2751">
            <v>2</v>
          </cell>
          <cell r="K2751">
            <v>10920</v>
          </cell>
          <cell r="L2751">
            <v>1</v>
          </cell>
          <cell r="M2751">
            <v>5460</v>
          </cell>
          <cell r="N2751">
            <v>5</v>
          </cell>
          <cell r="O2751">
            <v>27300</v>
          </cell>
          <cell r="P2751">
            <v>10</v>
          </cell>
          <cell r="Q2751">
            <v>54600</v>
          </cell>
          <cell r="R2751">
            <v>4</v>
          </cell>
          <cell r="S2751">
            <v>22650</v>
          </cell>
          <cell r="T2751">
            <v>1</v>
          </cell>
          <cell r="U2751">
            <v>5460</v>
          </cell>
          <cell r="V2751">
            <v>0</v>
          </cell>
          <cell r="W2751">
            <v>0</v>
          </cell>
          <cell r="X2751">
            <v>0</v>
          </cell>
          <cell r="Y2751">
            <v>0</v>
          </cell>
          <cell r="Z2751">
            <v>25</v>
          </cell>
          <cell r="AA2751">
            <v>136500</v>
          </cell>
          <cell r="AB2751">
            <v>81</v>
          </cell>
          <cell r="AC2751">
            <v>443070</v>
          </cell>
        </row>
        <row r="2752">
          <cell r="A2752" t="str">
            <v>CSEP041FFAA001</v>
          </cell>
          <cell r="B2752">
            <v>0</v>
          </cell>
          <cell r="C2752">
            <v>0</v>
          </cell>
          <cell r="D2752">
            <v>0</v>
          </cell>
          <cell r="E2752">
            <v>0</v>
          </cell>
          <cell r="F2752">
            <v>0</v>
          </cell>
          <cell r="G2752">
            <v>0</v>
          </cell>
          <cell r="H2752">
            <v>0</v>
          </cell>
          <cell r="I2752">
            <v>0</v>
          </cell>
          <cell r="J2752">
            <v>0</v>
          </cell>
          <cell r="K2752">
            <v>0</v>
          </cell>
          <cell r="L2752">
            <v>0</v>
          </cell>
          <cell r="M2752">
            <v>0</v>
          </cell>
          <cell r="N2752">
            <v>0</v>
          </cell>
          <cell r="O2752">
            <v>0</v>
          </cell>
          <cell r="P2752">
            <v>0</v>
          </cell>
          <cell r="Q2752">
            <v>0</v>
          </cell>
          <cell r="R2752">
            <v>0</v>
          </cell>
          <cell r="S2752">
            <v>0</v>
          </cell>
          <cell r="T2752">
            <v>0</v>
          </cell>
          <cell r="U2752">
            <v>0</v>
          </cell>
          <cell r="V2752">
            <v>0</v>
          </cell>
          <cell r="W2752">
            <v>0</v>
          </cell>
          <cell r="X2752">
            <v>0</v>
          </cell>
          <cell r="Y2752">
            <v>0</v>
          </cell>
          <cell r="Z2752">
            <v>0</v>
          </cell>
          <cell r="AA2752">
            <v>0</v>
          </cell>
          <cell r="AB2752">
            <v>0</v>
          </cell>
          <cell r="AC2752">
            <v>0</v>
          </cell>
        </row>
        <row r="2753">
          <cell r="A2753" t="str">
            <v>CSEP041FFAA014</v>
          </cell>
          <cell r="B2753">
            <v>0</v>
          </cell>
          <cell r="C2753">
            <v>0</v>
          </cell>
          <cell r="D2753">
            <v>0</v>
          </cell>
          <cell r="E2753">
            <v>0</v>
          </cell>
          <cell r="F2753">
            <v>0</v>
          </cell>
          <cell r="G2753">
            <v>0</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row>
        <row r="2754">
          <cell r="A2754" t="str">
            <v>CSEP041FFAA017</v>
          </cell>
          <cell r="B2754">
            <v>0</v>
          </cell>
          <cell r="C2754">
            <v>0</v>
          </cell>
          <cell r="D2754">
            <v>1</v>
          </cell>
          <cell r="E2754">
            <v>6110</v>
          </cell>
          <cell r="F2754">
            <v>3</v>
          </cell>
          <cell r="G2754">
            <v>18330</v>
          </cell>
          <cell r="H2754">
            <v>5</v>
          </cell>
          <cell r="I2754">
            <v>30550</v>
          </cell>
          <cell r="J2754">
            <v>4</v>
          </cell>
          <cell r="K2754">
            <v>24440</v>
          </cell>
          <cell r="L2754">
            <v>2</v>
          </cell>
          <cell r="M2754">
            <v>12220</v>
          </cell>
          <cell r="N2754">
            <v>6</v>
          </cell>
          <cell r="O2754">
            <v>36660</v>
          </cell>
          <cell r="P2754">
            <v>57</v>
          </cell>
          <cell r="Q2754">
            <v>348270</v>
          </cell>
          <cell r="R2754">
            <v>2</v>
          </cell>
          <cell r="S2754">
            <v>12220</v>
          </cell>
          <cell r="T2754">
            <v>0</v>
          </cell>
          <cell r="U2754">
            <v>0</v>
          </cell>
          <cell r="V2754">
            <v>0</v>
          </cell>
          <cell r="W2754">
            <v>0</v>
          </cell>
          <cell r="X2754">
            <v>1</v>
          </cell>
          <cell r="Y2754">
            <v>6110</v>
          </cell>
          <cell r="Z2754">
            <v>10</v>
          </cell>
          <cell r="AA2754">
            <v>61100</v>
          </cell>
          <cell r="AB2754">
            <v>91</v>
          </cell>
          <cell r="AC2754">
            <v>556010</v>
          </cell>
        </row>
        <row r="2755">
          <cell r="A2755" t="str">
            <v>CSEP041FFAA020</v>
          </cell>
          <cell r="B2755">
            <v>0</v>
          </cell>
          <cell r="C2755">
            <v>0</v>
          </cell>
          <cell r="D2755">
            <v>0</v>
          </cell>
          <cell r="E2755">
            <v>0</v>
          </cell>
          <cell r="F2755">
            <v>0</v>
          </cell>
          <cell r="G2755">
            <v>0</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row>
        <row r="2756">
          <cell r="A2756" t="str">
            <v>CSEP041FFAA031</v>
          </cell>
          <cell r="B2756">
            <v>0</v>
          </cell>
          <cell r="C2756">
            <v>0</v>
          </cell>
          <cell r="D2756">
            <v>0</v>
          </cell>
          <cell r="E2756">
            <v>0</v>
          </cell>
          <cell r="F2756">
            <v>0</v>
          </cell>
          <cell r="G2756">
            <v>0</v>
          </cell>
          <cell r="H2756">
            <v>0</v>
          </cell>
          <cell r="I2756">
            <v>0</v>
          </cell>
          <cell r="J2756">
            <v>0</v>
          </cell>
          <cell r="K2756">
            <v>0</v>
          </cell>
          <cell r="L2756">
            <v>0</v>
          </cell>
          <cell r="M2756">
            <v>0</v>
          </cell>
          <cell r="N2756">
            <v>0</v>
          </cell>
          <cell r="O2756">
            <v>0</v>
          </cell>
          <cell r="P2756">
            <v>0</v>
          </cell>
          <cell r="Q2756">
            <v>0</v>
          </cell>
          <cell r="R2756">
            <v>0</v>
          </cell>
          <cell r="S2756">
            <v>0</v>
          </cell>
          <cell r="T2756">
            <v>0</v>
          </cell>
          <cell r="U2756">
            <v>0</v>
          </cell>
          <cell r="V2756">
            <v>0</v>
          </cell>
          <cell r="W2756">
            <v>0</v>
          </cell>
          <cell r="X2756">
            <v>0</v>
          </cell>
          <cell r="Y2756">
            <v>0</v>
          </cell>
          <cell r="Z2756">
            <v>0</v>
          </cell>
          <cell r="AA2756">
            <v>0</v>
          </cell>
          <cell r="AB2756">
            <v>0</v>
          </cell>
          <cell r="AC2756">
            <v>0</v>
          </cell>
        </row>
        <row r="2757">
          <cell r="A2757" t="str">
            <v>CSEP041FFAA038</v>
          </cell>
          <cell r="B2757">
            <v>0</v>
          </cell>
          <cell r="C2757">
            <v>0</v>
          </cell>
          <cell r="D2757">
            <v>0</v>
          </cell>
          <cell r="E2757">
            <v>0</v>
          </cell>
          <cell r="F2757">
            <v>0</v>
          </cell>
          <cell r="G2757">
            <v>0</v>
          </cell>
          <cell r="H2757">
            <v>0</v>
          </cell>
          <cell r="I2757">
            <v>0</v>
          </cell>
          <cell r="J2757">
            <v>0</v>
          </cell>
          <cell r="K2757">
            <v>0</v>
          </cell>
          <cell r="L2757">
            <v>0</v>
          </cell>
          <cell r="M2757">
            <v>0</v>
          </cell>
          <cell r="N2757">
            <v>0</v>
          </cell>
          <cell r="O2757">
            <v>0</v>
          </cell>
          <cell r="P2757">
            <v>-1</v>
          </cell>
          <cell r="Q2757">
            <v>-6110</v>
          </cell>
          <cell r="R2757">
            <v>0</v>
          </cell>
          <cell r="S2757">
            <v>0</v>
          </cell>
          <cell r="T2757">
            <v>0</v>
          </cell>
          <cell r="U2757">
            <v>0</v>
          </cell>
          <cell r="V2757">
            <v>0</v>
          </cell>
          <cell r="W2757">
            <v>0</v>
          </cell>
          <cell r="X2757">
            <v>0</v>
          </cell>
          <cell r="Y2757">
            <v>0</v>
          </cell>
          <cell r="Z2757">
            <v>0</v>
          </cell>
          <cell r="AA2757">
            <v>0</v>
          </cell>
          <cell r="AB2757">
            <v>-1</v>
          </cell>
          <cell r="AC2757">
            <v>-6110</v>
          </cell>
        </row>
        <row r="2758">
          <cell r="A2758" t="str">
            <v>CSEP041FLAA001</v>
          </cell>
          <cell r="B2758">
            <v>0</v>
          </cell>
          <cell r="C2758">
            <v>0</v>
          </cell>
          <cell r="D2758">
            <v>0</v>
          </cell>
          <cell r="E2758">
            <v>0</v>
          </cell>
          <cell r="F2758">
            <v>0</v>
          </cell>
          <cell r="G2758">
            <v>0</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row>
        <row r="2759">
          <cell r="A2759" t="str">
            <v>CSEP042FFAA001</v>
          </cell>
          <cell r="B2759">
            <v>0</v>
          </cell>
          <cell r="C2759">
            <v>0</v>
          </cell>
          <cell r="D2759">
            <v>0</v>
          </cell>
          <cell r="E2759">
            <v>0</v>
          </cell>
          <cell r="F2759">
            <v>0</v>
          </cell>
          <cell r="G2759">
            <v>0</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row>
        <row r="2760">
          <cell r="A2760" t="str">
            <v>CSEP042FFAA017</v>
          </cell>
          <cell r="B2760">
            <v>9</v>
          </cell>
          <cell r="C2760">
            <v>54990</v>
          </cell>
          <cell r="D2760">
            <v>4</v>
          </cell>
          <cell r="E2760">
            <v>24440</v>
          </cell>
          <cell r="F2760">
            <v>0</v>
          </cell>
          <cell r="G2760">
            <v>0</v>
          </cell>
          <cell r="H2760">
            <v>7</v>
          </cell>
          <cell r="I2760">
            <v>42770</v>
          </cell>
          <cell r="J2760">
            <v>14</v>
          </cell>
          <cell r="K2760">
            <v>85540</v>
          </cell>
          <cell r="L2760">
            <v>5</v>
          </cell>
          <cell r="M2760">
            <v>30550</v>
          </cell>
          <cell r="N2760">
            <v>0</v>
          </cell>
          <cell r="O2760">
            <v>0</v>
          </cell>
          <cell r="P2760">
            <v>26</v>
          </cell>
          <cell r="Q2760">
            <v>158860</v>
          </cell>
          <cell r="R2760">
            <v>8</v>
          </cell>
          <cell r="S2760">
            <v>48880</v>
          </cell>
          <cell r="T2760">
            <v>2</v>
          </cell>
          <cell r="U2760">
            <v>12220</v>
          </cell>
          <cell r="V2760">
            <v>1</v>
          </cell>
          <cell r="W2760">
            <v>6110</v>
          </cell>
          <cell r="X2760">
            <v>0</v>
          </cell>
          <cell r="Y2760">
            <v>0</v>
          </cell>
          <cell r="Z2760">
            <v>7</v>
          </cell>
          <cell r="AA2760">
            <v>42770</v>
          </cell>
          <cell r="AB2760">
            <v>83</v>
          </cell>
          <cell r="AC2760">
            <v>507130</v>
          </cell>
        </row>
        <row r="2761">
          <cell r="A2761" t="str">
            <v>CSEP042FFAA031</v>
          </cell>
          <cell r="B2761">
            <v>0</v>
          </cell>
          <cell r="C2761">
            <v>0</v>
          </cell>
          <cell r="D2761">
            <v>0</v>
          </cell>
          <cell r="E2761">
            <v>0</v>
          </cell>
          <cell r="F2761">
            <v>0</v>
          </cell>
          <cell r="G2761">
            <v>0</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row>
        <row r="2762">
          <cell r="A2762" t="str">
            <v>CSEP042FFAA038</v>
          </cell>
          <cell r="B2762">
            <v>0</v>
          </cell>
          <cell r="C2762">
            <v>0</v>
          </cell>
          <cell r="D2762">
            <v>0</v>
          </cell>
          <cell r="E2762">
            <v>0</v>
          </cell>
          <cell r="F2762">
            <v>0</v>
          </cell>
          <cell r="G2762">
            <v>0</v>
          </cell>
          <cell r="H2762">
            <v>0</v>
          </cell>
          <cell r="I2762">
            <v>0</v>
          </cell>
          <cell r="J2762">
            <v>0</v>
          </cell>
          <cell r="K2762">
            <v>0</v>
          </cell>
          <cell r="L2762">
            <v>0</v>
          </cell>
          <cell r="M2762">
            <v>0</v>
          </cell>
          <cell r="N2762">
            <v>0</v>
          </cell>
          <cell r="O2762">
            <v>0</v>
          </cell>
          <cell r="P2762">
            <v>-1</v>
          </cell>
          <cell r="Q2762">
            <v>-6110</v>
          </cell>
          <cell r="R2762">
            <v>0</v>
          </cell>
          <cell r="S2762">
            <v>0</v>
          </cell>
          <cell r="T2762">
            <v>0</v>
          </cell>
          <cell r="U2762">
            <v>0</v>
          </cell>
          <cell r="V2762">
            <v>0</v>
          </cell>
          <cell r="W2762">
            <v>0</v>
          </cell>
          <cell r="X2762">
            <v>0</v>
          </cell>
          <cell r="Y2762">
            <v>0</v>
          </cell>
          <cell r="Z2762">
            <v>0</v>
          </cell>
          <cell r="AA2762">
            <v>0</v>
          </cell>
          <cell r="AB2762">
            <v>-1</v>
          </cell>
          <cell r="AC2762">
            <v>-6110</v>
          </cell>
        </row>
        <row r="2763">
          <cell r="A2763" t="str">
            <v>CSEP042FLAA001</v>
          </cell>
          <cell r="B2763">
            <v>0</v>
          </cell>
          <cell r="C2763">
            <v>0</v>
          </cell>
          <cell r="D2763">
            <v>0</v>
          </cell>
          <cell r="E2763">
            <v>0</v>
          </cell>
          <cell r="F2763">
            <v>0</v>
          </cell>
          <cell r="G2763">
            <v>0</v>
          </cell>
          <cell r="H2763">
            <v>0</v>
          </cell>
          <cell r="I2763">
            <v>0</v>
          </cell>
          <cell r="J2763">
            <v>0</v>
          </cell>
          <cell r="K2763">
            <v>0</v>
          </cell>
          <cell r="L2763">
            <v>0</v>
          </cell>
          <cell r="M2763">
            <v>0</v>
          </cell>
          <cell r="N2763">
            <v>0</v>
          </cell>
          <cell r="O2763">
            <v>0</v>
          </cell>
          <cell r="P2763">
            <v>0</v>
          </cell>
          <cell r="Q2763">
            <v>0</v>
          </cell>
          <cell r="R2763">
            <v>0</v>
          </cell>
          <cell r="S2763">
            <v>0</v>
          </cell>
          <cell r="T2763">
            <v>0</v>
          </cell>
          <cell r="U2763">
            <v>0</v>
          </cell>
          <cell r="V2763">
            <v>0</v>
          </cell>
          <cell r="W2763">
            <v>0</v>
          </cell>
          <cell r="X2763">
            <v>0</v>
          </cell>
          <cell r="Y2763">
            <v>0</v>
          </cell>
          <cell r="Z2763">
            <v>0</v>
          </cell>
          <cell r="AA2763">
            <v>0</v>
          </cell>
          <cell r="AB2763">
            <v>0</v>
          </cell>
          <cell r="AC2763">
            <v>0</v>
          </cell>
        </row>
        <row r="2764">
          <cell r="A2764" t="str">
            <v>CSEP043FFAA001</v>
          </cell>
          <cell r="B2764">
            <v>0</v>
          </cell>
          <cell r="C2764">
            <v>0</v>
          </cell>
          <cell r="D2764">
            <v>0</v>
          </cell>
          <cell r="E2764">
            <v>0</v>
          </cell>
          <cell r="F2764">
            <v>0</v>
          </cell>
          <cell r="G2764">
            <v>0</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row>
        <row r="2765">
          <cell r="A2765" t="str">
            <v>CSEP043FFAA010</v>
          </cell>
          <cell r="B2765">
            <v>0</v>
          </cell>
          <cell r="C2765">
            <v>0</v>
          </cell>
          <cell r="D2765">
            <v>0</v>
          </cell>
          <cell r="E2765">
            <v>0</v>
          </cell>
          <cell r="F2765">
            <v>0</v>
          </cell>
          <cell r="G2765">
            <v>0</v>
          </cell>
          <cell r="H2765">
            <v>0</v>
          </cell>
          <cell r="I2765">
            <v>0</v>
          </cell>
          <cell r="J2765">
            <v>0</v>
          </cell>
          <cell r="K2765">
            <v>0</v>
          </cell>
          <cell r="L2765">
            <v>0</v>
          </cell>
          <cell r="M2765">
            <v>0</v>
          </cell>
          <cell r="N2765">
            <v>0</v>
          </cell>
          <cell r="O2765">
            <v>0</v>
          </cell>
          <cell r="P2765">
            <v>0</v>
          </cell>
          <cell r="Q2765">
            <v>0</v>
          </cell>
          <cell r="R2765">
            <v>0</v>
          </cell>
          <cell r="S2765">
            <v>0</v>
          </cell>
          <cell r="T2765">
            <v>0</v>
          </cell>
          <cell r="U2765">
            <v>0</v>
          </cell>
          <cell r="V2765">
            <v>0</v>
          </cell>
          <cell r="W2765">
            <v>0</v>
          </cell>
          <cell r="X2765">
            <v>0</v>
          </cell>
          <cell r="Y2765">
            <v>0</v>
          </cell>
          <cell r="Z2765">
            <v>0</v>
          </cell>
          <cell r="AA2765">
            <v>0</v>
          </cell>
          <cell r="AB2765">
            <v>0</v>
          </cell>
          <cell r="AC2765">
            <v>0</v>
          </cell>
        </row>
        <row r="2766">
          <cell r="A2766" t="str">
            <v>CSEP043FFAA014</v>
          </cell>
          <cell r="B2766">
            <v>0</v>
          </cell>
          <cell r="C2766">
            <v>0</v>
          </cell>
          <cell r="D2766">
            <v>0</v>
          </cell>
          <cell r="E2766">
            <v>0</v>
          </cell>
          <cell r="F2766">
            <v>0</v>
          </cell>
          <cell r="G2766">
            <v>0</v>
          </cell>
          <cell r="H2766">
            <v>0</v>
          </cell>
          <cell r="I2766">
            <v>0</v>
          </cell>
          <cell r="J2766">
            <v>0</v>
          </cell>
          <cell r="K2766">
            <v>0</v>
          </cell>
          <cell r="L2766">
            <v>0</v>
          </cell>
          <cell r="M2766">
            <v>0</v>
          </cell>
          <cell r="N2766">
            <v>0</v>
          </cell>
          <cell r="O2766">
            <v>0</v>
          </cell>
          <cell r="P2766">
            <v>0</v>
          </cell>
          <cell r="Q2766">
            <v>0</v>
          </cell>
          <cell r="R2766">
            <v>0</v>
          </cell>
          <cell r="S2766">
            <v>0</v>
          </cell>
          <cell r="T2766">
            <v>0</v>
          </cell>
          <cell r="U2766">
            <v>0</v>
          </cell>
          <cell r="V2766">
            <v>0</v>
          </cell>
          <cell r="W2766">
            <v>0</v>
          </cell>
          <cell r="X2766">
            <v>0</v>
          </cell>
          <cell r="Y2766">
            <v>0</v>
          </cell>
          <cell r="Z2766">
            <v>2</v>
          </cell>
          <cell r="AA2766">
            <v>12220</v>
          </cell>
          <cell r="AB2766">
            <v>2</v>
          </cell>
          <cell r="AC2766">
            <v>12220</v>
          </cell>
        </row>
        <row r="2767">
          <cell r="A2767" t="str">
            <v>CSEP043FFAA017</v>
          </cell>
          <cell r="B2767">
            <v>5</v>
          </cell>
          <cell r="C2767">
            <v>30550</v>
          </cell>
          <cell r="D2767">
            <v>2</v>
          </cell>
          <cell r="E2767">
            <v>12220</v>
          </cell>
          <cell r="F2767">
            <v>0</v>
          </cell>
          <cell r="G2767">
            <v>0</v>
          </cell>
          <cell r="H2767">
            <v>11</v>
          </cell>
          <cell r="I2767">
            <v>67210</v>
          </cell>
          <cell r="J2767">
            <v>0</v>
          </cell>
          <cell r="K2767">
            <v>0</v>
          </cell>
          <cell r="L2767">
            <v>2</v>
          </cell>
          <cell r="M2767">
            <v>12220</v>
          </cell>
          <cell r="N2767">
            <v>22</v>
          </cell>
          <cell r="O2767">
            <v>134420</v>
          </cell>
          <cell r="P2767">
            <v>75</v>
          </cell>
          <cell r="Q2767">
            <v>458250</v>
          </cell>
          <cell r="R2767">
            <v>3</v>
          </cell>
          <cell r="S2767">
            <v>17719</v>
          </cell>
          <cell r="T2767">
            <v>19</v>
          </cell>
          <cell r="U2767">
            <v>116090</v>
          </cell>
          <cell r="V2767">
            <v>1</v>
          </cell>
          <cell r="W2767">
            <v>6110</v>
          </cell>
          <cell r="X2767">
            <v>3</v>
          </cell>
          <cell r="Y2767">
            <v>18330</v>
          </cell>
          <cell r="Z2767">
            <v>12</v>
          </cell>
          <cell r="AA2767">
            <v>73320</v>
          </cell>
          <cell r="AB2767">
            <v>155</v>
          </cell>
          <cell r="AC2767">
            <v>946439</v>
          </cell>
        </row>
        <row r="2768">
          <cell r="A2768" t="str">
            <v>CSEP043FFAA031</v>
          </cell>
          <cell r="B2768">
            <v>0</v>
          </cell>
          <cell r="C2768">
            <v>0</v>
          </cell>
          <cell r="D2768">
            <v>0</v>
          </cell>
          <cell r="E2768">
            <v>0</v>
          </cell>
          <cell r="F2768">
            <v>0</v>
          </cell>
          <cell r="G2768">
            <v>0</v>
          </cell>
          <cell r="H2768">
            <v>0</v>
          </cell>
          <cell r="I2768">
            <v>0</v>
          </cell>
          <cell r="J2768">
            <v>0</v>
          </cell>
          <cell r="K2768">
            <v>0</v>
          </cell>
          <cell r="L2768">
            <v>0</v>
          </cell>
          <cell r="M2768">
            <v>0</v>
          </cell>
          <cell r="N2768">
            <v>0</v>
          </cell>
          <cell r="O2768">
            <v>0</v>
          </cell>
          <cell r="P2768">
            <v>0</v>
          </cell>
          <cell r="Q2768">
            <v>0</v>
          </cell>
          <cell r="R2768">
            <v>0</v>
          </cell>
          <cell r="S2768">
            <v>0</v>
          </cell>
          <cell r="T2768">
            <v>0</v>
          </cell>
          <cell r="U2768">
            <v>0</v>
          </cell>
          <cell r="V2768">
            <v>0</v>
          </cell>
          <cell r="W2768">
            <v>0</v>
          </cell>
          <cell r="X2768">
            <v>0</v>
          </cell>
          <cell r="Y2768">
            <v>0</v>
          </cell>
          <cell r="Z2768">
            <v>0</v>
          </cell>
          <cell r="AA2768">
            <v>0</v>
          </cell>
          <cell r="AB2768">
            <v>0</v>
          </cell>
          <cell r="AC2768">
            <v>0</v>
          </cell>
        </row>
        <row r="2769">
          <cell r="A2769" t="str">
            <v>CSEP043FFAA038</v>
          </cell>
          <cell r="B2769">
            <v>0</v>
          </cell>
          <cell r="C2769">
            <v>0</v>
          </cell>
          <cell r="D2769">
            <v>0</v>
          </cell>
          <cell r="E2769">
            <v>0</v>
          </cell>
          <cell r="F2769">
            <v>0</v>
          </cell>
          <cell r="G2769">
            <v>0</v>
          </cell>
          <cell r="H2769">
            <v>0</v>
          </cell>
          <cell r="I2769">
            <v>0</v>
          </cell>
          <cell r="J2769">
            <v>0</v>
          </cell>
          <cell r="K2769">
            <v>0</v>
          </cell>
          <cell r="L2769">
            <v>0</v>
          </cell>
          <cell r="M2769">
            <v>0</v>
          </cell>
          <cell r="N2769">
            <v>0</v>
          </cell>
          <cell r="O2769">
            <v>0</v>
          </cell>
          <cell r="P2769">
            <v>-1</v>
          </cell>
          <cell r="Q2769">
            <v>-6110</v>
          </cell>
          <cell r="R2769">
            <v>0</v>
          </cell>
          <cell r="S2769">
            <v>0</v>
          </cell>
          <cell r="T2769">
            <v>0</v>
          </cell>
          <cell r="U2769">
            <v>0</v>
          </cell>
          <cell r="V2769">
            <v>0</v>
          </cell>
          <cell r="W2769">
            <v>0</v>
          </cell>
          <cell r="X2769">
            <v>0</v>
          </cell>
          <cell r="Y2769">
            <v>0</v>
          </cell>
          <cell r="Z2769">
            <v>0</v>
          </cell>
          <cell r="AA2769">
            <v>0</v>
          </cell>
          <cell r="AB2769">
            <v>-1</v>
          </cell>
          <cell r="AC2769">
            <v>-6110</v>
          </cell>
        </row>
        <row r="2770">
          <cell r="A2770" t="str">
            <v>CSEP043FLAA001</v>
          </cell>
          <cell r="B2770">
            <v>0</v>
          </cell>
          <cell r="C2770">
            <v>0</v>
          </cell>
          <cell r="D2770">
            <v>0</v>
          </cell>
          <cell r="E2770">
            <v>0</v>
          </cell>
          <cell r="F2770">
            <v>0</v>
          </cell>
          <cell r="G2770">
            <v>0</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row>
        <row r="2771">
          <cell r="A2771" t="str">
            <v>CSEP044FFAA006</v>
          </cell>
          <cell r="B2771">
            <v>0</v>
          </cell>
          <cell r="C2771">
            <v>0</v>
          </cell>
          <cell r="D2771">
            <v>0</v>
          </cell>
          <cell r="E2771">
            <v>0</v>
          </cell>
          <cell r="F2771">
            <v>0</v>
          </cell>
          <cell r="G2771">
            <v>0</v>
          </cell>
          <cell r="H2771">
            <v>0</v>
          </cell>
          <cell r="I2771">
            <v>0</v>
          </cell>
          <cell r="J2771">
            <v>0</v>
          </cell>
          <cell r="K2771">
            <v>0</v>
          </cell>
          <cell r="L2771">
            <v>0</v>
          </cell>
          <cell r="M2771">
            <v>0</v>
          </cell>
          <cell r="N2771">
            <v>0</v>
          </cell>
          <cell r="O2771">
            <v>0</v>
          </cell>
          <cell r="P2771">
            <v>0</v>
          </cell>
          <cell r="Q2771">
            <v>0</v>
          </cell>
          <cell r="R2771">
            <v>0</v>
          </cell>
          <cell r="S2771">
            <v>0</v>
          </cell>
          <cell r="T2771">
            <v>0</v>
          </cell>
          <cell r="U2771">
            <v>0</v>
          </cell>
          <cell r="V2771">
            <v>0</v>
          </cell>
          <cell r="W2771">
            <v>0</v>
          </cell>
          <cell r="X2771">
            <v>0</v>
          </cell>
          <cell r="Y2771">
            <v>0</v>
          </cell>
          <cell r="Z2771">
            <v>0</v>
          </cell>
          <cell r="AA2771">
            <v>0</v>
          </cell>
          <cell r="AB2771">
            <v>0</v>
          </cell>
          <cell r="AC2771">
            <v>0</v>
          </cell>
        </row>
        <row r="2772">
          <cell r="A2772" t="str">
            <v>CSEP044FFAA009</v>
          </cell>
          <cell r="B2772">
            <v>0</v>
          </cell>
          <cell r="C2772">
            <v>0</v>
          </cell>
          <cell r="D2772">
            <v>0</v>
          </cell>
          <cell r="E2772">
            <v>0</v>
          </cell>
          <cell r="F2772">
            <v>0</v>
          </cell>
          <cell r="G2772">
            <v>0</v>
          </cell>
          <cell r="H2772">
            <v>0</v>
          </cell>
          <cell r="I2772">
            <v>0</v>
          </cell>
          <cell r="J2772">
            <v>0</v>
          </cell>
          <cell r="K2772">
            <v>0</v>
          </cell>
          <cell r="L2772">
            <v>0</v>
          </cell>
          <cell r="M2772">
            <v>0</v>
          </cell>
          <cell r="N2772">
            <v>0</v>
          </cell>
          <cell r="O2772">
            <v>0</v>
          </cell>
          <cell r="P2772">
            <v>0</v>
          </cell>
          <cell r="Q2772">
            <v>0</v>
          </cell>
          <cell r="R2772">
            <v>0</v>
          </cell>
          <cell r="S2772">
            <v>0</v>
          </cell>
          <cell r="T2772">
            <v>0</v>
          </cell>
          <cell r="U2772">
            <v>0</v>
          </cell>
          <cell r="V2772">
            <v>0</v>
          </cell>
          <cell r="W2772">
            <v>0</v>
          </cell>
          <cell r="X2772">
            <v>0</v>
          </cell>
          <cell r="Y2772">
            <v>0</v>
          </cell>
          <cell r="Z2772">
            <v>0</v>
          </cell>
          <cell r="AA2772">
            <v>0</v>
          </cell>
          <cell r="AB2772">
            <v>0</v>
          </cell>
          <cell r="AC2772">
            <v>0</v>
          </cell>
        </row>
        <row r="2773">
          <cell r="A2773" t="str">
            <v>CSEP044FFAA010</v>
          </cell>
          <cell r="B2773">
            <v>-1</v>
          </cell>
          <cell r="C2773">
            <v>-6110</v>
          </cell>
          <cell r="D2773">
            <v>0</v>
          </cell>
          <cell r="E2773">
            <v>0</v>
          </cell>
          <cell r="F2773">
            <v>0</v>
          </cell>
          <cell r="G2773">
            <v>0</v>
          </cell>
          <cell r="H2773">
            <v>0</v>
          </cell>
          <cell r="I2773">
            <v>0</v>
          </cell>
          <cell r="J2773">
            <v>0</v>
          </cell>
          <cell r="K2773">
            <v>0</v>
          </cell>
          <cell r="L2773">
            <v>0</v>
          </cell>
          <cell r="M2773">
            <v>0</v>
          </cell>
          <cell r="N2773">
            <v>0</v>
          </cell>
          <cell r="O2773">
            <v>0</v>
          </cell>
          <cell r="P2773">
            <v>2</v>
          </cell>
          <cell r="Q2773">
            <v>12220</v>
          </cell>
          <cell r="R2773">
            <v>0</v>
          </cell>
          <cell r="S2773">
            <v>0</v>
          </cell>
          <cell r="T2773">
            <v>0</v>
          </cell>
          <cell r="U2773">
            <v>0</v>
          </cell>
          <cell r="V2773">
            <v>0</v>
          </cell>
          <cell r="W2773">
            <v>0</v>
          </cell>
          <cell r="X2773">
            <v>0</v>
          </cell>
          <cell r="Y2773">
            <v>0</v>
          </cell>
          <cell r="Z2773">
            <v>0</v>
          </cell>
          <cell r="AA2773">
            <v>0</v>
          </cell>
          <cell r="AB2773">
            <v>1</v>
          </cell>
          <cell r="AC2773">
            <v>6110</v>
          </cell>
        </row>
        <row r="2774">
          <cell r="A2774" t="str">
            <v>CSEP044FFAA014</v>
          </cell>
          <cell r="B2774">
            <v>11</v>
          </cell>
          <cell r="C2774">
            <v>67210</v>
          </cell>
          <cell r="D2774">
            <v>0</v>
          </cell>
          <cell r="E2774">
            <v>0</v>
          </cell>
          <cell r="F2774">
            <v>0</v>
          </cell>
          <cell r="G2774">
            <v>0</v>
          </cell>
          <cell r="H2774">
            <v>0</v>
          </cell>
          <cell r="I2774">
            <v>0</v>
          </cell>
          <cell r="J2774">
            <v>0</v>
          </cell>
          <cell r="K2774">
            <v>0</v>
          </cell>
          <cell r="L2774">
            <v>2</v>
          </cell>
          <cell r="M2774">
            <v>12220</v>
          </cell>
          <cell r="N2774">
            <v>1</v>
          </cell>
          <cell r="O2774">
            <v>6110</v>
          </cell>
          <cell r="P2774">
            <v>0</v>
          </cell>
          <cell r="Q2774">
            <v>0</v>
          </cell>
          <cell r="R2774">
            <v>0</v>
          </cell>
          <cell r="S2774">
            <v>0</v>
          </cell>
          <cell r="T2774">
            <v>0</v>
          </cell>
          <cell r="U2774">
            <v>0</v>
          </cell>
          <cell r="V2774">
            <v>0</v>
          </cell>
          <cell r="W2774">
            <v>0</v>
          </cell>
          <cell r="X2774">
            <v>0</v>
          </cell>
          <cell r="Y2774">
            <v>0</v>
          </cell>
          <cell r="Z2774">
            <v>0</v>
          </cell>
          <cell r="AA2774">
            <v>0</v>
          </cell>
          <cell r="AB2774">
            <v>14</v>
          </cell>
          <cell r="AC2774">
            <v>85540</v>
          </cell>
        </row>
        <row r="2775">
          <cell r="A2775" t="str">
            <v>CSEP044FFAA020</v>
          </cell>
          <cell r="B2775">
            <v>0</v>
          </cell>
          <cell r="C2775">
            <v>0</v>
          </cell>
          <cell r="D2775">
            <v>0</v>
          </cell>
          <cell r="E2775">
            <v>0</v>
          </cell>
          <cell r="F2775">
            <v>0</v>
          </cell>
          <cell r="G2775">
            <v>0</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row>
        <row r="2776">
          <cell r="A2776" t="str">
            <v>CSEP044FFAA034</v>
          </cell>
          <cell r="B2776">
            <v>0</v>
          </cell>
          <cell r="C2776">
            <v>0</v>
          </cell>
          <cell r="D2776">
            <v>0</v>
          </cell>
          <cell r="E2776">
            <v>0</v>
          </cell>
          <cell r="F2776">
            <v>0</v>
          </cell>
          <cell r="G2776">
            <v>0</v>
          </cell>
          <cell r="H2776">
            <v>0</v>
          </cell>
          <cell r="I2776">
            <v>0</v>
          </cell>
          <cell r="J2776">
            <v>0</v>
          </cell>
          <cell r="K2776">
            <v>0</v>
          </cell>
          <cell r="L2776">
            <v>0</v>
          </cell>
          <cell r="M2776">
            <v>0</v>
          </cell>
          <cell r="N2776">
            <v>0</v>
          </cell>
          <cell r="O2776">
            <v>0</v>
          </cell>
          <cell r="P2776">
            <v>0</v>
          </cell>
          <cell r="Q2776">
            <v>0</v>
          </cell>
          <cell r="R2776">
            <v>0</v>
          </cell>
          <cell r="S2776">
            <v>0</v>
          </cell>
          <cell r="T2776">
            <v>0</v>
          </cell>
          <cell r="U2776">
            <v>0</v>
          </cell>
          <cell r="V2776">
            <v>0</v>
          </cell>
          <cell r="W2776">
            <v>0</v>
          </cell>
          <cell r="X2776">
            <v>0</v>
          </cell>
          <cell r="Y2776">
            <v>0</v>
          </cell>
          <cell r="Z2776">
            <v>0</v>
          </cell>
          <cell r="AA2776">
            <v>0</v>
          </cell>
          <cell r="AB2776">
            <v>0</v>
          </cell>
          <cell r="AC2776">
            <v>0</v>
          </cell>
        </row>
        <row r="2777">
          <cell r="A2777" t="str">
            <v>CSEP044FFAA035</v>
          </cell>
          <cell r="B2777">
            <v>0</v>
          </cell>
          <cell r="C2777">
            <v>0</v>
          </cell>
          <cell r="D2777">
            <v>0</v>
          </cell>
          <cell r="E2777">
            <v>0</v>
          </cell>
          <cell r="F2777">
            <v>0</v>
          </cell>
          <cell r="G2777">
            <v>0</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row>
        <row r="2778">
          <cell r="A2778" t="str">
            <v>CSEP044FFAA036</v>
          </cell>
          <cell r="B2778">
            <v>0</v>
          </cell>
          <cell r="C2778">
            <v>0</v>
          </cell>
          <cell r="D2778">
            <v>0</v>
          </cell>
          <cell r="E2778">
            <v>0</v>
          </cell>
          <cell r="F2778">
            <v>0</v>
          </cell>
          <cell r="G2778">
            <v>0</v>
          </cell>
          <cell r="H2778">
            <v>0</v>
          </cell>
          <cell r="I2778">
            <v>0</v>
          </cell>
          <cell r="J2778">
            <v>18</v>
          </cell>
          <cell r="K2778">
            <v>109980</v>
          </cell>
          <cell r="L2778">
            <v>0</v>
          </cell>
          <cell r="M2778">
            <v>0</v>
          </cell>
          <cell r="N2778">
            <v>0</v>
          </cell>
          <cell r="O2778">
            <v>0</v>
          </cell>
          <cell r="P2778">
            <v>0</v>
          </cell>
          <cell r="Q2778">
            <v>0</v>
          </cell>
          <cell r="R2778">
            <v>0</v>
          </cell>
          <cell r="S2778">
            <v>0</v>
          </cell>
          <cell r="T2778">
            <v>0</v>
          </cell>
          <cell r="U2778">
            <v>0</v>
          </cell>
          <cell r="V2778">
            <v>0</v>
          </cell>
          <cell r="W2778">
            <v>0</v>
          </cell>
          <cell r="X2778">
            <v>0</v>
          </cell>
          <cell r="Y2778">
            <v>0</v>
          </cell>
          <cell r="Z2778">
            <v>0</v>
          </cell>
          <cell r="AA2778">
            <v>0</v>
          </cell>
          <cell r="AB2778">
            <v>18</v>
          </cell>
          <cell r="AC2778">
            <v>109980</v>
          </cell>
        </row>
        <row r="2779">
          <cell r="A2779" t="str">
            <v>CSEP044FFAA038</v>
          </cell>
          <cell r="B2779">
            <v>0</v>
          </cell>
          <cell r="C2779">
            <v>0</v>
          </cell>
          <cell r="D2779">
            <v>0</v>
          </cell>
          <cell r="E2779">
            <v>0</v>
          </cell>
          <cell r="F2779">
            <v>0</v>
          </cell>
          <cell r="G2779">
            <v>0</v>
          </cell>
          <cell r="H2779">
            <v>0</v>
          </cell>
          <cell r="I2779">
            <v>0</v>
          </cell>
          <cell r="J2779">
            <v>0</v>
          </cell>
          <cell r="K2779">
            <v>0</v>
          </cell>
          <cell r="L2779">
            <v>0</v>
          </cell>
          <cell r="M2779">
            <v>0</v>
          </cell>
          <cell r="N2779">
            <v>0</v>
          </cell>
          <cell r="O2779">
            <v>0</v>
          </cell>
          <cell r="P2779">
            <v>1</v>
          </cell>
          <cell r="Q2779">
            <v>6110</v>
          </cell>
          <cell r="R2779">
            <v>0</v>
          </cell>
          <cell r="S2779">
            <v>0</v>
          </cell>
          <cell r="T2779">
            <v>0</v>
          </cell>
          <cell r="U2779">
            <v>0</v>
          </cell>
          <cell r="V2779">
            <v>18</v>
          </cell>
          <cell r="W2779">
            <v>76986</v>
          </cell>
          <cell r="X2779">
            <v>0</v>
          </cell>
          <cell r="Y2779">
            <v>0</v>
          </cell>
          <cell r="Z2779">
            <v>0</v>
          </cell>
          <cell r="AA2779">
            <v>0</v>
          </cell>
          <cell r="AB2779">
            <v>19</v>
          </cell>
          <cell r="AC2779">
            <v>83096</v>
          </cell>
        </row>
        <row r="2780">
          <cell r="A2780" t="str">
            <v>CSEP044FFAA039</v>
          </cell>
          <cell r="B2780">
            <v>0</v>
          </cell>
          <cell r="C2780">
            <v>0</v>
          </cell>
          <cell r="D2780">
            <v>0</v>
          </cell>
          <cell r="E2780">
            <v>0</v>
          </cell>
          <cell r="F2780">
            <v>0</v>
          </cell>
          <cell r="G2780">
            <v>0</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2</v>
          </cell>
          <cell r="W2780">
            <v>12220</v>
          </cell>
          <cell r="X2780">
            <v>0</v>
          </cell>
          <cell r="Y2780">
            <v>0</v>
          </cell>
          <cell r="Z2780">
            <v>0</v>
          </cell>
          <cell r="AA2780">
            <v>0</v>
          </cell>
          <cell r="AB2780">
            <v>2</v>
          </cell>
          <cell r="AC2780">
            <v>12220</v>
          </cell>
        </row>
        <row r="2781">
          <cell r="A2781" t="str">
            <v>CSEP044FFAA040</v>
          </cell>
          <cell r="B2781">
            <v>0</v>
          </cell>
          <cell r="C2781">
            <v>0</v>
          </cell>
          <cell r="D2781">
            <v>0</v>
          </cell>
          <cell r="E2781">
            <v>0</v>
          </cell>
          <cell r="F2781">
            <v>0</v>
          </cell>
          <cell r="G2781">
            <v>0</v>
          </cell>
          <cell r="H2781">
            <v>0</v>
          </cell>
          <cell r="I2781">
            <v>0</v>
          </cell>
          <cell r="J2781">
            <v>0</v>
          </cell>
          <cell r="K2781">
            <v>0</v>
          </cell>
          <cell r="L2781">
            <v>0</v>
          </cell>
          <cell r="M2781">
            <v>0</v>
          </cell>
          <cell r="N2781">
            <v>0</v>
          </cell>
          <cell r="O2781">
            <v>0</v>
          </cell>
          <cell r="P2781">
            <v>0</v>
          </cell>
          <cell r="Q2781">
            <v>0</v>
          </cell>
          <cell r="R2781">
            <v>0</v>
          </cell>
          <cell r="S2781">
            <v>0</v>
          </cell>
          <cell r="T2781">
            <v>0</v>
          </cell>
          <cell r="U2781">
            <v>0</v>
          </cell>
          <cell r="V2781">
            <v>0</v>
          </cell>
          <cell r="W2781">
            <v>0</v>
          </cell>
          <cell r="X2781">
            <v>0</v>
          </cell>
          <cell r="Y2781">
            <v>0</v>
          </cell>
          <cell r="Z2781">
            <v>0</v>
          </cell>
          <cell r="AA2781">
            <v>0</v>
          </cell>
          <cell r="AB2781">
            <v>0</v>
          </cell>
          <cell r="AC2781">
            <v>0</v>
          </cell>
        </row>
        <row r="2782">
          <cell r="A2782" t="str">
            <v>CSEP044FFAA042</v>
          </cell>
          <cell r="B2782">
            <v>0</v>
          </cell>
          <cell r="C2782">
            <v>0</v>
          </cell>
          <cell r="D2782">
            <v>0</v>
          </cell>
          <cell r="E2782">
            <v>0</v>
          </cell>
          <cell r="F2782">
            <v>0</v>
          </cell>
          <cell r="G2782">
            <v>0</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row>
        <row r="2783">
          <cell r="A2783" t="str">
            <v>CSEP044FRAA010</v>
          </cell>
          <cell r="B2783">
            <v>0</v>
          </cell>
          <cell r="C2783">
            <v>0</v>
          </cell>
          <cell r="D2783">
            <v>0</v>
          </cell>
          <cell r="E2783">
            <v>0</v>
          </cell>
          <cell r="F2783">
            <v>0</v>
          </cell>
          <cell r="G2783">
            <v>0</v>
          </cell>
          <cell r="H2783">
            <v>0</v>
          </cell>
          <cell r="I2783">
            <v>0</v>
          </cell>
          <cell r="J2783">
            <v>0</v>
          </cell>
          <cell r="K2783">
            <v>0</v>
          </cell>
          <cell r="L2783">
            <v>0</v>
          </cell>
          <cell r="M2783">
            <v>0</v>
          </cell>
          <cell r="N2783">
            <v>0</v>
          </cell>
          <cell r="O2783">
            <v>0</v>
          </cell>
          <cell r="P2783">
            <v>2</v>
          </cell>
          <cell r="Q2783">
            <v>12220</v>
          </cell>
          <cell r="R2783">
            <v>0</v>
          </cell>
          <cell r="S2783">
            <v>0</v>
          </cell>
          <cell r="T2783">
            <v>0</v>
          </cell>
          <cell r="U2783">
            <v>0</v>
          </cell>
          <cell r="V2783">
            <v>0</v>
          </cell>
          <cell r="W2783">
            <v>0</v>
          </cell>
          <cell r="X2783">
            <v>0</v>
          </cell>
          <cell r="Y2783">
            <v>0</v>
          </cell>
          <cell r="Z2783">
            <v>0</v>
          </cell>
          <cell r="AA2783">
            <v>0</v>
          </cell>
          <cell r="AB2783">
            <v>2</v>
          </cell>
          <cell r="AC2783">
            <v>12220</v>
          </cell>
        </row>
        <row r="2784">
          <cell r="A2784" t="str">
            <v>CSEP044FRAA012</v>
          </cell>
          <cell r="B2784">
            <v>0</v>
          </cell>
          <cell r="C2784">
            <v>0</v>
          </cell>
          <cell r="D2784">
            <v>0</v>
          </cell>
          <cell r="E2784">
            <v>0</v>
          </cell>
          <cell r="F2784">
            <v>0</v>
          </cell>
          <cell r="G2784">
            <v>0</v>
          </cell>
          <cell r="H2784">
            <v>0</v>
          </cell>
          <cell r="I2784">
            <v>0</v>
          </cell>
          <cell r="J2784">
            <v>0</v>
          </cell>
          <cell r="K2784">
            <v>0</v>
          </cell>
          <cell r="L2784">
            <v>0</v>
          </cell>
          <cell r="M2784">
            <v>0</v>
          </cell>
          <cell r="N2784">
            <v>0</v>
          </cell>
          <cell r="O2784">
            <v>0</v>
          </cell>
          <cell r="P2784">
            <v>0</v>
          </cell>
          <cell r="Q2784">
            <v>0</v>
          </cell>
          <cell r="R2784">
            <v>0</v>
          </cell>
          <cell r="S2784">
            <v>0</v>
          </cell>
          <cell r="T2784">
            <v>0</v>
          </cell>
          <cell r="U2784">
            <v>0</v>
          </cell>
          <cell r="V2784">
            <v>0</v>
          </cell>
          <cell r="W2784">
            <v>0</v>
          </cell>
          <cell r="X2784">
            <v>0</v>
          </cell>
          <cell r="Y2784">
            <v>0</v>
          </cell>
          <cell r="Z2784">
            <v>0</v>
          </cell>
          <cell r="AA2784">
            <v>0</v>
          </cell>
          <cell r="AB2784">
            <v>0</v>
          </cell>
          <cell r="AC2784">
            <v>0</v>
          </cell>
        </row>
        <row r="2785">
          <cell r="A2785" t="str">
            <v>CSEP044FRAA013</v>
          </cell>
          <cell r="B2785">
            <v>0</v>
          </cell>
          <cell r="C2785">
            <v>0</v>
          </cell>
          <cell r="D2785">
            <v>0</v>
          </cell>
          <cell r="E2785">
            <v>0</v>
          </cell>
          <cell r="F2785">
            <v>0</v>
          </cell>
          <cell r="G2785">
            <v>0</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row>
        <row r="2786">
          <cell r="A2786" t="str">
            <v>CSPP001LEAA001</v>
          </cell>
          <cell r="B2786">
            <v>0</v>
          </cell>
          <cell r="C2786">
            <v>0</v>
          </cell>
          <cell r="D2786">
            <v>0</v>
          </cell>
          <cell r="E2786">
            <v>0</v>
          </cell>
          <cell r="F2786">
            <v>2</v>
          </cell>
          <cell r="G2786">
            <v>38780</v>
          </cell>
          <cell r="H2786">
            <v>0</v>
          </cell>
          <cell r="I2786">
            <v>0</v>
          </cell>
          <cell r="J2786">
            <v>0</v>
          </cell>
          <cell r="K2786">
            <v>0</v>
          </cell>
          <cell r="L2786">
            <v>5</v>
          </cell>
          <cell r="M2786">
            <v>96950</v>
          </cell>
          <cell r="N2786">
            <v>1</v>
          </cell>
          <cell r="O2786">
            <v>19390</v>
          </cell>
          <cell r="P2786">
            <v>0</v>
          </cell>
          <cell r="Q2786">
            <v>0</v>
          </cell>
          <cell r="R2786">
            <v>0</v>
          </cell>
          <cell r="S2786">
            <v>0</v>
          </cell>
          <cell r="T2786">
            <v>0</v>
          </cell>
          <cell r="U2786">
            <v>0</v>
          </cell>
          <cell r="V2786">
            <v>0</v>
          </cell>
          <cell r="W2786">
            <v>0</v>
          </cell>
          <cell r="X2786">
            <v>0</v>
          </cell>
          <cell r="Y2786">
            <v>0</v>
          </cell>
          <cell r="Z2786">
            <v>4</v>
          </cell>
          <cell r="AA2786">
            <v>77560</v>
          </cell>
          <cell r="AB2786">
            <v>12</v>
          </cell>
          <cell r="AC2786">
            <v>232680</v>
          </cell>
        </row>
        <row r="2787">
          <cell r="A2787" t="str">
            <v>CSPP001LEAA005</v>
          </cell>
          <cell r="B2787">
            <v>0</v>
          </cell>
          <cell r="C2787">
            <v>0</v>
          </cell>
          <cell r="D2787">
            <v>0</v>
          </cell>
          <cell r="E2787">
            <v>0</v>
          </cell>
          <cell r="F2787">
            <v>0</v>
          </cell>
          <cell r="G2787">
            <v>0</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row>
        <row r="2788">
          <cell r="A2788" t="str">
            <v>CSPP002LEAA001</v>
          </cell>
          <cell r="B2788">
            <v>8</v>
          </cell>
          <cell r="C2788">
            <v>159840</v>
          </cell>
          <cell r="D2788">
            <v>0</v>
          </cell>
          <cell r="E2788">
            <v>0</v>
          </cell>
          <cell r="F2788">
            <v>5</v>
          </cell>
          <cell r="G2788">
            <v>99900</v>
          </cell>
          <cell r="H2788">
            <v>0</v>
          </cell>
          <cell r="I2788">
            <v>0</v>
          </cell>
          <cell r="J2788">
            <v>4</v>
          </cell>
          <cell r="K2788">
            <v>79920</v>
          </cell>
          <cell r="L2788">
            <v>6</v>
          </cell>
          <cell r="M2788">
            <v>119880</v>
          </cell>
          <cell r="N2788">
            <v>2</v>
          </cell>
          <cell r="O2788">
            <v>39960</v>
          </cell>
          <cell r="P2788">
            <v>1</v>
          </cell>
          <cell r="Q2788">
            <v>19980</v>
          </cell>
          <cell r="R2788">
            <v>1</v>
          </cell>
          <cell r="S2788">
            <v>19980</v>
          </cell>
          <cell r="T2788">
            <v>2</v>
          </cell>
          <cell r="U2788">
            <v>39960</v>
          </cell>
          <cell r="V2788">
            <v>0</v>
          </cell>
          <cell r="W2788">
            <v>0</v>
          </cell>
          <cell r="X2788">
            <v>3</v>
          </cell>
          <cell r="Y2788">
            <v>59940</v>
          </cell>
          <cell r="Z2788">
            <v>13</v>
          </cell>
          <cell r="AA2788">
            <v>259740</v>
          </cell>
          <cell r="AB2788">
            <v>45</v>
          </cell>
          <cell r="AC2788">
            <v>899100</v>
          </cell>
        </row>
        <row r="2789">
          <cell r="A2789" t="str">
            <v>CSPP002LEAA005</v>
          </cell>
          <cell r="B2789">
            <v>0</v>
          </cell>
          <cell r="C2789">
            <v>0</v>
          </cell>
          <cell r="D2789">
            <v>0</v>
          </cell>
          <cell r="E2789">
            <v>0</v>
          </cell>
          <cell r="F2789">
            <v>0</v>
          </cell>
          <cell r="G2789">
            <v>0</v>
          </cell>
          <cell r="H2789">
            <v>0</v>
          </cell>
          <cell r="I2789">
            <v>0</v>
          </cell>
          <cell r="J2789">
            <v>0</v>
          </cell>
          <cell r="K2789">
            <v>0</v>
          </cell>
          <cell r="L2789">
            <v>0</v>
          </cell>
          <cell r="M2789">
            <v>0</v>
          </cell>
          <cell r="N2789">
            <v>0</v>
          </cell>
          <cell r="O2789">
            <v>0</v>
          </cell>
          <cell r="P2789">
            <v>0</v>
          </cell>
          <cell r="Q2789">
            <v>0</v>
          </cell>
          <cell r="R2789">
            <v>0</v>
          </cell>
          <cell r="S2789">
            <v>0</v>
          </cell>
          <cell r="T2789">
            <v>1</v>
          </cell>
          <cell r="U2789">
            <v>19980</v>
          </cell>
          <cell r="V2789">
            <v>0</v>
          </cell>
          <cell r="W2789">
            <v>0</v>
          </cell>
          <cell r="X2789">
            <v>0</v>
          </cell>
          <cell r="Y2789">
            <v>0</v>
          </cell>
          <cell r="Z2789">
            <v>1</v>
          </cell>
          <cell r="AA2789">
            <v>19980</v>
          </cell>
          <cell r="AB2789">
            <v>2</v>
          </cell>
          <cell r="AC2789">
            <v>39960</v>
          </cell>
        </row>
        <row r="2790">
          <cell r="A2790" t="str">
            <v>CSPP002LEAO005</v>
          </cell>
          <cell r="B2790">
            <v>0</v>
          </cell>
          <cell r="C2790">
            <v>0</v>
          </cell>
          <cell r="D2790">
            <v>0</v>
          </cell>
          <cell r="E2790">
            <v>0</v>
          </cell>
          <cell r="F2790">
            <v>0</v>
          </cell>
          <cell r="G2790">
            <v>0</v>
          </cell>
          <cell r="H2790">
            <v>0</v>
          </cell>
          <cell r="I2790">
            <v>0</v>
          </cell>
          <cell r="J2790">
            <v>0</v>
          </cell>
          <cell r="K2790">
            <v>0</v>
          </cell>
          <cell r="L2790">
            <v>0</v>
          </cell>
          <cell r="M2790">
            <v>0</v>
          </cell>
          <cell r="N2790">
            <v>0</v>
          </cell>
          <cell r="O2790">
            <v>0</v>
          </cell>
          <cell r="P2790">
            <v>0</v>
          </cell>
          <cell r="Q2790">
            <v>0</v>
          </cell>
          <cell r="R2790">
            <v>0</v>
          </cell>
          <cell r="S2790">
            <v>0</v>
          </cell>
          <cell r="T2790">
            <v>0</v>
          </cell>
          <cell r="U2790">
            <v>0</v>
          </cell>
          <cell r="V2790">
            <v>0</v>
          </cell>
          <cell r="W2790">
            <v>0</v>
          </cell>
          <cell r="X2790">
            <v>0</v>
          </cell>
          <cell r="Y2790">
            <v>0</v>
          </cell>
          <cell r="Z2790">
            <v>0</v>
          </cell>
          <cell r="AA2790">
            <v>0</v>
          </cell>
          <cell r="AB2790">
            <v>0</v>
          </cell>
          <cell r="AC2790">
            <v>0</v>
          </cell>
        </row>
        <row r="2791">
          <cell r="A2791" t="str">
            <v>CSPP003LEAA001</v>
          </cell>
          <cell r="B2791">
            <v>1</v>
          </cell>
          <cell r="C2791">
            <v>21150</v>
          </cell>
          <cell r="D2791">
            <v>1</v>
          </cell>
          <cell r="E2791">
            <v>21150</v>
          </cell>
          <cell r="F2791">
            <v>0</v>
          </cell>
          <cell r="G2791">
            <v>0</v>
          </cell>
          <cell r="H2791">
            <v>0</v>
          </cell>
          <cell r="I2791">
            <v>0</v>
          </cell>
          <cell r="J2791">
            <v>1</v>
          </cell>
          <cell r="K2791">
            <v>21150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5</v>
          </cell>
          <cell r="AA2791">
            <v>105750</v>
          </cell>
          <cell r="AB2791">
            <v>8</v>
          </cell>
          <cell r="AC2791">
            <v>169200</v>
          </cell>
        </row>
        <row r="2792">
          <cell r="A2792" t="str">
            <v>CSPP003LEAA005</v>
          </cell>
          <cell r="B2792">
            <v>2</v>
          </cell>
          <cell r="C2792">
            <v>42300</v>
          </cell>
          <cell r="D2792">
            <v>0</v>
          </cell>
          <cell r="E2792">
            <v>0</v>
          </cell>
          <cell r="F2792">
            <v>0</v>
          </cell>
          <cell r="G2792">
            <v>0</v>
          </cell>
          <cell r="H2792">
            <v>0</v>
          </cell>
          <cell r="I2792">
            <v>0</v>
          </cell>
          <cell r="J2792">
            <v>0</v>
          </cell>
          <cell r="K2792">
            <v>0</v>
          </cell>
          <cell r="L2792">
            <v>0</v>
          </cell>
          <cell r="M2792">
            <v>0</v>
          </cell>
          <cell r="N2792">
            <v>1</v>
          </cell>
          <cell r="O2792">
            <v>21150</v>
          </cell>
          <cell r="P2792">
            <v>0</v>
          </cell>
          <cell r="Q2792">
            <v>0</v>
          </cell>
          <cell r="R2792">
            <v>0</v>
          </cell>
          <cell r="S2792">
            <v>0</v>
          </cell>
          <cell r="T2792">
            <v>0</v>
          </cell>
          <cell r="U2792">
            <v>0</v>
          </cell>
          <cell r="V2792">
            <v>0</v>
          </cell>
          <cell r="W2792">
            <v>0</v>
          </cell>
          <cell r="X2792">
            <v>0</v>
          </cell>
          <cell r="Y2792">
            <v>0</v>
          </cell>
          <cell r="Z2792">
            <v>2</v>
          </cell>
          <cell r="AA2792">
            <v>42300</v>
          </cell>
          <cell r="AB2792">
            <v>5</v>
          </cell>
          <cell r="AC2792">
            <v>105750</v>
          </cell>
        </row>
        <row r="2793">
          <cell r="A2793" t="str">
            <v>CSPP003LEAE005</v>
          </cell>
          <cell r="B2793">
            <v>0</v>
          </cell>
          <cell r="C2793">
            <v>0</v>
          </cell>
          <cell r="D2793">
            <v>0</v>
          </cell>
          <cell r="E2793">
            <v>0</v>
          </cell>
          <cell r="F2793">
            <v>0</v>
          </cell>
          <cell r="G2793">
            <v>0</v>
          </cell>
          <cell r="H2793">
            <v>0</v>
          </cell>
          <cell r="I2793">
            <v>0</v>
          </cell>
          <cell r="J2793">
            <v>0</v>
          </cell>
          <cell r="K2793">
            <v>0</v>
          </cell>
          <cell r="L2793">
            <v>0</v>
          </cell>
          <cell r="M2793">
            <v>0</v>
          </cell>
          <cell r="N2793">
            <v>0</v>
          </cell>
          <cell r="O2793">
            <v>0</v>
          </cell>
          <cell r="P2793">
            <v>0</v>
          </cell>
          <cell r="Q2793">
            <v>0</v>
          </cell>
          <cell r="R2793">
            <v>0</v>
          </cell>
          <cell r="S2793">
            <v>0</v>
          </cell>
          <cell r="T2793">
            <v>0</v>
          </cell>
          <cell r="U2793">
            <v>0</v>
          </cell>
          <cell r="V2793">
            <v>0</v>
          </cell>
          <cell r="W2793">
            <v>0</v>
          </cell>
          <cell r="X2793">
            <v>0</v>
          </cell>
          <cell r="Y2793">
            <v>0</v>
          </cell>
          <cell r="Z2793">
            <v>0</v>
          </cell>
          <cell r="AA2793">
            <v>0</v>
          </cell>
          <cell r="AB2793">
            <v>0</v>
          </cell>
          <cell r="AC2793">
            <v>0</v>
          </cell>
        </row>
        <row r="2794">
          <cell r="A2794" t="str">
            <v>CSSP001FFAA001</v>
          </cell>
          <cell r="B2794">
            <v>0</v>
          </cell>
          <cell r="C2794">
            <v>0</v>
          </cell>
          <cell r="D2794">
            <v>0</v>
          </cell>
          <cell r="E2794">
            <v>0</v>
          </cell>
          <cell r="F2794">
            <v>0</v>
          </cell>
          <cell r="G2794">
            <v>0</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row>
        <row r="2795">
          <cell r="A2795" t="str">
            <v>CSSP001FFAA004</v>
          </cell>
          <cell r="B2795">
            <v>0</v>
          </cell>
          <cell r="C2795">
            <v>0</v>
          </cell>
          <cell r="D2795">
            <v>0</v>
          </cell>
          <cell r="E2795">
            <v>0</v>
          </cell>
          <cell r="F2795">
            <v>0</v>
          </cell>
          <cell r="G2795">
            <v>0</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0</v>
          </cell>
          <cell r="X2795">
            <v>0</v>
          </cell>
          <cell r="Y2795">
            <v>0</v>
          </cell>
          <cell r="Z2795">
            <v>0</v>
          </cell>
          <cell r="AA2795">
            <v>0</v>
          </cell>
          <cell r="AB2795">
            <v>0</v>
          </cell>
          <cell r="AC2795">
            <v>0</v>
          </cell>
        </row>
        <row r="2796">
          <cell r="A2796" t="str">
            <v>CSSP001FFAA005</v>
          </cell>
          <cell r="B2796">
            <v>0</v>
          </cell>
          <cell r="C2796">
            <v>0</v>
          </cell>
          <cell r="D2796">
            <v>0</v>
          </cell>
          <cell r="E2796">
            <v>0</v>
          </cell>
          <cell r="F2796">
            <v>0</v>
          </cell>
          <cell r="G2796">
            <v>0</v>
          </cell>
          <cell r="H2796">
            <v>0</v>
          </cell>
          <cell r="I2796">
            <v>0</v>
          </cell>
          <cell r="J2796">
            <v>0</v>
          </cell>
          <cell r="K2796">
            <v>0</v>
          </cell>
          <cell r="L2796">
            <v>0</v>
          </cell>
          <cell r="M2796">
            <v>0</v>
          </cell>
          <cell r="N2796">
            <v>0</v>
          </cell>
          <cell r="O2796">
            <v>0</v>
          </cell>
          <cell r="P2796">
            <v>0</v>
          </cell>
          <cell r="Q2796">
            <v>0</v>
          </cell>
          <cell r="R2796">
            <v>0</v>
          </cell>
          <cell r="S2796">
            <v>0</v>
          </cell>
          <cell r="T2796">
            <v>0</v>
          </cell>
          <cell r="U2796">
            <v>0</v>
          </cell>
          <cell r="V2796">
            <v>0</v>
          </cell>
          <cell r="W2796">
            <v>0</v>
          </cell>
          <cell r="X2796">
            <v>0</v>
          </cell>
          <cell r="Y2796">
            <v>0</v>
          </cell>
          <cell r="Z2796">
            <v>0</v>
          </cell>
          <cell r="AA2796">
            <v>0</v>
          </cell>
          <cell r="AB2796">
            <v>0</v>
          </cell>
          <cell r="AC2796">
            <v>0</v>
          </cell>
        </row>
        <row r="2797">
          <cell r="A2797" t="str">
            <v>CSSP001FFAA006</v>
          </cell>
          <cell r="B2797">
            <v>0</v>
          </cell>
          <cell r="C2797">
            <v>0</v>
          </cell>
          <cell r="D2797">
            <v>0</v>
          </cell>
          <cell r="E2797">
            <v>0</v>
          </cell>
          <cell r="F2797">
            <v>0</v>
          </cell>
          <cell r="G2797">
            <v>0</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row>
        <row r="2798">
          <cell r="A2798" t="str">
            <v>CSSP001FFAA007</v>
          </cell>
          <cell r="B2798">
            <v>0</v>
          </cell>
          <cell r="C2798">
            <v>0</v>
          </cell>
          <cell r="D2798">
            <v>0</v>
          </cell>
          <cell r="E2798">
            <v>0</v>
          </cell>
          <cell r="F2798">
            <v>0</v>
          </cell>
          <cell r="G2798">
            <v>0</v>
          </cell>
          <cell r="H2798">
            <v>0</v>
          </cell>
          <cell r="I2798">
            <v>0</v>
          </cell>
          <cell r="J2798">
            <v>0</v>
          </cell>
          <cell r="K2798">
            <v>0</v>
          </cell>
          <cell r="L2798">
            <v>0</v>
          </cell>
          <cell r="M2798">
            <v>0</v>
          </cell>
          <cell r="N2798">
            <v>0</v>
          </cell>
          <cell r="O2798">
            <v>0</v>
          </cell>
          <cell r="P2798">
            <v>0</v>
          </cell>
          <cell r="Q2798">
            <v>0</v>
          </cell>
          <cell r="R2798">
            <v>0</v>
          </cell>
          <cell r="S2798">
            <v>0</v>
          </cell>
          <cell r="T2798">
            <v>0</v>
          </cell>
          <cell r="U2798">
            <v>0</v>
          </cell>
          <cell r="V2798">
            <v>0</v>
          </cell>
          <cell r="W2798">
            <v>0</v>
          </cell>
          <cell r="X2798">
            <v>0</v>
          </cell>
          <cell r="Y2798">
            <v>0</v>
          </cell>
          <cell r="Z2798">
            <v>0</v>
          </cell>
          <cell r="AA2798">
            <v>0</v>
          </cell>
          <cell r="AB2798">
            <v>0</v>
          </cell>
          <cell r="AC2798">
            <v>0</v>
          </cell>
        </row>
        <row r="2799">
          <cell r="A2799" t="str">
            <v>CSSP001FFAA008</v>
          </cell>
          <cell r="B2799">
            <v>1</v>
          </cell>
          <cell r="C2799">
            <v>6870</v>
          </cell>
          <cell r="D2799">
            <v>0</v>
          </cell>
          <cell r="E2799">
            <v>0</v>
          </cell>
          <cell r="F2799">
            <v>0</v>
          </cell>
          <cell r="G2799">
            <v>0</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1</v>
          </cell>
          <cell r="AC2799">
            <v>6870</v>
          </cell>
        </row>
        <row r="2800">
          <cell r="A2800" t="str">
            <v>CSSP001FFAA009</v>
          </cell>
          <cell r="B2800">
            <v>0</v>
          </cell>
          <cell r="C2800">
            <v>0</v>
          </cell>
          <cell r="D2800">
            <v>0</v>
          </cell>
          <cell r="E2800">
            <v>0</v>
          </cell>
          <cell r="F2800">
            <v>0</v>
          </cell>
          <cell r="G2800">
            <v>0</v>
          </cell>
          <cell r="H2800">
            <v>0</v>
          </cell>
          <cell r="I2800">
            <v>0</v>
          </cell>
          <cell r="J2800">
            <v>0</v>
          </cell>
          <cell r="K2800">
            <v>0</v>
          </cell>
          <cell r="L2800">
            <v>0</v>
          </cell>
          <cell r="M2800">
            <v>0</v>
          </cell>
          <cell r="N2800">
            <v>0</v>
          </cell>
          <cell r="O2800">
            <v>0</v>
          </cell>
          <cell r="P2800">
            <v>0</v>
          </cell>
          <cell r="Q2800">
            <v>0</v>
          </cell>
          <cell r="R2800">
            <v>0</v>
          </cell>
          <cell r="S2800">
            <v>0</v>
          </cell>
          <cell r="T2800">
            <v>0</v>
          </cell>
          <cell r="U2800">
            <v>0</v>
          </cell>
          <cell r="V2800">
            <v>0</v>
          </cell>
          <cell r="W2800">
            <v>0</v>
          </cell>
          <cell r="X2800">
            <v>0</v>
          </cell>
          <cell r="Y2800">
            <v>0</v>
          </cell>
          <cell r="Z2800">
            <v>0</v>
          </cell>
          <cell r="AA2800">
            <v>0</v>
          </cell>
          <cell r="AB2800">
            <v>0</v>
          </cell>
          <cell r="AC2800">
            <v>0</v>
          </cell>
        </row>
        <row r="2801">
          <cell r="A2801" t="str">
            <v>CSSP001FFAA010</v>
          </cell>
          <cell r="B2801">
            <v>1</v>
          </cell>
          <cell r="C2801">
            <v>6870</v>
          </cell>
          <cell r="D2801">
            <v>0</v>
          </cell>
          <cell r="E2801">
            <v>0</v>
          </cell>
          <cell r="F2801">
            <v>0</v>
          </cell>
          <cell r="G2801">
            <v>0</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1</v>
          </cell>
          <cell r="AC2801">
            <v>6870</v>
          </cell>
        </row>
        <row r="2802">
          <cell r="A2802" t="str">
            <v>CSSP001FFAA014</v>
          </cell>
          <cell r="B2802">
            <v>1</v>
          </cell>
          <cell r="C2802">
            <v>6870</v>
          </cell>
          <cell r="D2802">
            <v>2</v>
          </cell>
          <cell r="E2802">
            <v>13740</v>
          </cell>
          <cell r="F2802">
            <v>0</v>
          </cell>
          <cell r="G2802">
            <v>0</v>
          </cell>
          <cell r="H2802">
            <v>0</v>
          </cell>
          <cell r="I2802">
            <v>0</v>
          </cell>
          <cell r="J2802">
            <v>0</v>
          </cell>
          <cell r="K2802">
            <v>0</v>
          </cell>
          <cell r="L2802">
            <v>0</v>
          </cell>
          <cell r="M2802">
            <v>0</v>
          </cell>
          <cell r="N2802">
            <v>0</v>
          </cell>
          <cell r="O2802">
            <v>0</v>
          </cell>
          <cell r="P2802">
            <v>6</v>
          </cell>
          <cell r="Q2802">
            <v>41220</v>
          </cell>
          <cell r="R2802">
            <v>0</v>
          </cell>
          <cell r="S2802">
            <v>0</v>
          </cell>
          <cell r="T2802">
            <v>2</v>
          </cell>
          <cell r="U2802">
            <v>13740</v>
          </cell>
          <cell r="V2802">
            <v>0</v>
          </cell>
          <cell r="W2802">
            <v>0</v>
          </cell>
          <cell r="X2802">
            <v>0</v>
          </cell>
          <cell r="Y2802">
            <v>0</v>
          </cell>
          <cell r="Z2802">
            <v>6</v>
          </cell>
          <cell r="AA2802">
            <v>41220</v>
          </cell>
          <cell r="AB2802">
            <v>17</v>
          </cell>
          <cell r="AC2802">
            <v>116790</v>
          </cell>
        </row>
        <row r="2803">
          <cell r="A2803" t="str">
            <v>CSSP001FFAA015</v>
          </cell>
          <cell r="B2803">
            <v>0</v>
          </cell>
          <cell r="C2803">
            <v>0</v>
          </cell>
          <cell r="D2803">
            <v>0</v>
          </cell>
          <cell r="E2803">
            <v>0</v>
          </cell>
          <cell r="F2803">
            <v>0</v>
          </cell>
          <cell r="G2803">
            <v>0</v>
          </cell>
          <cell r="H2803">
            <v>0</v>
          </cell>
          <cell r="I2803">
            <v>0</v>
          </cell>
          <cell r="J2803">
            <v>0</v>
          </cell>
          <cell r="K2803">
            <v>0</v>
          </cell>
          <cell r="L2803">
            <v>0</v>
          </cell>
          <cell r="M2803">
            <v>0</v>
          </cell>
          <cell r="N2803">
            <v>0</v>
          </cell>
          <cell r="O2803">
            <v>0</v>
          </cell>
          <cell r="P2803">
            <v>0</v>
          </cell>
          <cell r="Q2803">
            <v>0</v>
          </cell>
          <cell r="R2803">
            <v>0</v>
          </cell>
          <cell r="S2803">
            <v>0</v>
          </cell>
          <cell r="T2803">
            <v>0</v>
          </cell>
          <cell r="U2803">
            <v>0</v>
          </cell>
          <cell r="V2803">
            <v>0</v>
          </cell>
          <cell r="W2803">
            <v>0</v>
          </cell>
          <cell r="X2803">
            <v>0</v>
          </cell>
          <cell r="Y2803">
            <v>0</v>
          </cell>
          <cell r="Z2803">
            <v>0</v>
          </cell>
          <cell r="AA2803">
            <v>0</v>
          </cell>
          <cell r="AB2803">
            <v>0</v>
          </cell>
          <cell r="AC2803">
            <v>0</v>
          </cell>
        </row>
        <row r="2804">
          <cell r="A2804" t="str">
            <v>CSSP001FFAA016</v>
          </cell>
          <cell r="B2804">
            <v>0</v>
          </cell>
          <cell r="C2804">
            <v>0</v>
          </cell>
          <cell r="D2804">
            <v>0</v>
          </cell>
          <cell r="E2804">
            <v>0</v>
          </cell>
          <cell r="F2804">
            <v>0</v>
          </cell>
          <cell r="G2804">
            <v>0</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row>
        <row r="2805">
          <cell r="A2805" t="str">
            <v>CSSP001FFAA017</v>
          </cell>
          <cell r="B2805">
            <v>0</v>
          </cell>
          <cell r="C2805">
            <v>0</v>
          </cell>
          <cell r="D2805">
            <v>0</v>
          </cell>
          <cell r="E2805">
            <v>0</v>
          </cell>
          <cell r="F2805">
            <v>0</v>
          </cell>
          <cell r="G2805">
            <v>0</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0</v>
          </cell>
          <cell r="V2805">
            <v>0</v>
          </cell>
          <cell r="W2805">
            <v>0</v>
          </cell>
          <cell r="X2805">
            <v>0</v>
          </cell>
          <cell r="Y2805">
            <v>0</v>
          </cell>
          <cell r="Z2805">
            <v>0</v>
          </cell>
          <cell r="AA2805">
            <v>0</v>
          </cell>
          <cell r="AB2805">
            <v>0</v>
          </cell>
          <cell r="AC2805">
            <v>0</v>
          </cell>
        </row>
        <row r="2806">
          <cell r="A2806" t="str">
            <v>CSSP001FFAA020</v>
          </cell>
          <cell r="B2806">
            <v>0</v>
          </cell>
          <cell r="C2806">
            <v>0</v>
          </cell>
          <cell r="D2806">
            <v>0</v>
          </cell>
          <cell r="E2806">
            <v>0</v>
          </cell>
          <cell r="F2806">
            <v>0</v>
          </cell>
          <cell r="G2806">
            <v>0</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row>
        <row r="2807">
          <cell r="A2807" t="str">
            <v>CSSP001FFAA034</v>
          </cell>
          <cell r="B2807">
            <v>0</v>
          </cell>
          <cell r="C2807">
            <v>0</v>
          </cell>
          <cell r="D2807">
            <v>0</v>
          </cell>
          <cell r="E2807">
            <v>0</v>
          </cell>
          <cell r="F2807">
            <v>0</v>
          </cell>
          <cell r="G2807">
            <v>0</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1</v>
          </cell>
          <cell r="AA2807">
            <v>6870</v>
          </cell>
          <cell r="AB2807">
            <v>1</v>
          </cell>
          <cell r="AC2807">
            <v>6870</v>
          </cell>
        </row>
        <row r="2808">
          <cell r="A2808" t="str">
            <v>CSSP001FFAA035</v>
          </cell>
          <cell r="B2808">
            <v>0</v>
          </cell>
          <cell r="C2808">
            <v>0</v>
          </cell>
          <cell r="D2808">
            <v>0</v>
          </cell>
          <cell r="E2808">
            <v>0</v>
          </cell>
          <cell r="F2808">
            <v>0</v>
          </cell>
          <cell r="G2808">
            <v>0</v>
          </cell>
          <cell r="H2808">
            <v>0</v>
          </cell>
          <cell r="I2808">
            <v>0</v>
          </cell>
          <cell r="J2808">
            <v>0</v>
          </cell>
          <cell r="K2808">
            <v>0</v>
          </cell>
          <cell r="L2808">
            <v>0</v>
          </cell>
          <cell r="M2808">
            <v>0</v>
          </cell>
          <cell r="N2808">
            <v>0</v>
          </cell>
          <cell r="O2808">
            <v>0</v>
          </cell>
          <cell r="P2808">
            <v>0</v>
          </cell>
          <cell r="Q2808">
            <v>0</v>
          </cell>
          <cell r="R2808">
            <v>0</v>
          </cell>
          <cell r="S2808">
            <v>0</v>
          </cell>
          <cell r="T2808">
            <v>0</v>
          </cell>
          <cell r="U2808">
            <v>0</v>
          </cell>
          <cell r="V2808">
            <v>0</v>
          </cell>
          <cell r="W2808">
            <v>0</v>
          </cell>
          <cell r="X2808">
            <v>0</v>
          </cell>
          <cell r="Y2808">
            <v>0</v>
          </cell>
          <cell r="Z2808">
            <v>0</v>
          </cell>
          <cell r="AA2808">
            <v>0</v>
          </cell>
          <cell r="AB2808">
            <v>0</v>
          </cell>
          <cell r="AC2808">
            <v>0</v>
          </cell>
        </row>
        <row r="2809">
          <cell r="A2809" t="str">
            <v>CSSP001FFAA036</v>
          </cell>
          <cell r="B2809">
            <v>0</v>
          </cell>
          <cell r="C2809">
            <v>0</v>
          </cell>
          <cell r="D2809">
            <v>0</v>
          </cell>
          <cell r="E2809">
            <v>0</v>
          </cell>
          <cell r="F2809">
            <v>0</v>
          </cell>
          <cell r="G2809">
            <v>0</v>
          </cell>
          <cell r="H2809">
            <v>0</v>
          </cell>
          <cell r="I2809">
            <v>0</v>
          </cell>
          <cell r="J2809">
            <v>0</v>
          </cell>
          <cell r="K2809">
            <v>0</v>
          </cell>
          <cell r="L2809">
            <v>0</v>
          </cell>
          <cell r="M2809">
            <v>0</v>
          </cell>
          <cell r="N2809">
            <v>0</v>
          </cell>
          <cell r="O2809">
            <v>0</v>
          </cell>
          <cell r="P2809">
            <v>0</v>
          </cell>
          <cell r="Q2809">
            <v>0</v>
          </cell>
          <cell r="R2809">
            <v>0</v>
          </cell>
          <cell r="S2809">
            <v>0</v>
          </cell>
          <cell r="T2809">
            <v>0</v>
          </cell>
          <cell r="U2809">
            <v>0</v>
          </cell>
          <cell r="V2809">
            <v>0</v>
          </cell>
          <cell r="W2809">
            <v>0</v>
          </cell>
          <cell r="X2809">
            <v>0</v>
          </cell>
          <cell r="Y2809">
            <v>0</v>
          </cell>
          <cell r="Z2809">
            <v>0</v>
          </cell>
          <cell r="AA2809">
            <v>0</v>
          </cell>
          <cell r="AB2809">
            <v>0</v>
          </cell>
          <cell r="AC2809">
            <v>0</v>
          </cell>
        </row>
        <row r="2810">
          <cell r="A2810" t="str">
            <v>CSSP001FFAA037</v>
          </cell>
          <cell r="B2810">
            <v>0</v>
          </cell>
          <cell r="C2810">
            <v>0</v>
          </cell>
          <cell r="D2810">
            <v>0</v>
          </cell>
          <cell r="E2810">
            <v>0</v>
          </cell>
          <cell r="F2810">
            <v>0</v>
          </cell>
          <cell r="G2810">
            <v>0</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row>
        <row r="2811">
          <cell r="A2811" t="str">
            <v>CSSP001FFAA038</v>
          </cell>
          <cell r="B2811">
            <v>4</v>
          </cell>
          <cell r="C2811">
            <v>27480</v>
          </cell>
          <cell r="D2811">
            <v>0</v>
          </cell>
          <cell r="E2811">
            <v>0</v>
          </cell>
          <cell r="F2811">
            <v>0</v>
          </cell>
          <cell r="G2811">
            <v>0</v>
          </cell>
          <cell r="H2811">
            <v>0</v>
          </cell>
          <cell r="I2811">
            <v>0</v>
          </cell>
          <cell r="J2811">
            <v>0</v>
          </cell>
          <cell r="K2811">
            <v>0</v>
          </cell>
          <cell r="L2811">
            <v>0</v>
          </cell>
          <cell r="M2811">
            <v>0</v>
          </cell>
          <cell r="N2811">
            <v>0</v>
          </cell>
          <cell r="O2811">
            <v>0</v>
          </cell>
          <cell r="P2811">
            <v>10</v>
          </cell>
          <cell r="Q2811">
            <v>68700</v>
          </cell>
          <cell r="R2811">
            <v>3</v>
          </cell>
          <cell r="S2811">
            <v>20610</v>
          </cell>
          <cell r="T2811">
            <v>0</v>
          </cell>
          <cell r="U2811">
            <v>0</v>
          </cell>
          <cell r="V2811">
            <v>0</v>
          </cell>
          <cell r="W2811">
            <v>0</v>
          </cell>
          <cell r="X2811">
            <v>0</v>
          </cell>
          <cell r="Y2811">
            <v>0</v>
          </cell>
          <cell r="Z2811">
            <v>6</v>
          </cell>
          <cell r="AA2811">
            <v>41220</v>
          </cell>
          <cell r="AB2811">
            <v>23</v>
          </cell>
          <cell r="AC2811">
            <v>158010</v>
          </cell>
        </row>
        <row r="2812">
          <cell r="A2812" t="str">
            <v>CSSP001FFAA039</v>
          </cell>
          <cell r="B2812">
            <v>0</v>
          </cell>
          <cell r="C2812">
            <v>0</v>
          </cell>
          <cell r="D2812">
            <v>0</v>
          </cell>
          <cell r="E2812">
            <v>0</v>
          </cell>
          <cell r="F2812">
            <v>0</v>
          </cell>
          <cell r="G2812">
            <v>0</v>
          </cell>
          <cell r="H2812">
            <v>0</v>
          </cell>
          <cell r="I2812">
            <v>0</v>
          </cell>
          <cell r="J2812">
            <v>0</v>
          </cell>
          <cell r="K2812">
            <v>0</v>
          </cell>
          <cell r="L2812">
            <v>0</v>
          </cell>
          <cell r="M2812">
            <v>0</v>
          </cell>
          <cell r="N2812">
            <v>3</v>
          </cell>
          <cell r="O2812">
            <v>20610</v>
          </cell>
          <cell r="P2812">
            <v>10</v>
          </cell>
          <cell r="Q2812">
            <v>68700</v>
          </cell>
          <cell r="R2812">
            <v>0</v>
          </cell>
          <cell r="S2812">
            <v>0</v>
          </cell>
          <cell r="T2812">
            <v>0</v>
          </cell>
          <cell r="U2812">
            <v>0</v>
          </cell>
          <cell r="V2812">
            <v>0</v>
          </cell>
          <cell r="W2812">
            <v>0</v>
          </cell>
          <cell r="X2812">
            <v>0</v>
          </cell>
          <cell r="Y2812">
            <v>0</v>
          </cell>
          <cell r="Z2812">
            <v>0</v>
          </cell>
          <cell r="AA2812">
            <v>0</v>
          </cell>
          <cell r="AB2812">
            <v>13</v>
          </cell>
          <cell r="AC2812">
            <v>89310</v>
          </cell>
        </row>
        <row r="2813">
          <cell r="A2813" t="str">
            <v>CSSP001FFAA041</v>
          </cell>
          <cell r="B2813">
            <v>0</v>
          </cell>
          <cell r="C2813">
            <v>0</v>
          </cell>
          <cell r="D2813">
            <v>0</v>
          </cell>
          <cell r="E2813">
            <v>0</v>
          </cell>
          <cell r="F2813">
            <v>0</v>
          </cell>
          <cell r="G2813">
            <v>0</v>
          </cell>
          <cell r="H2813">
            <v>0</v>
          </cell>
          <cell r="I2813">
            <v>0</v>
          </cell>
          <cell r="J2813">
            <v>0</v>
          </cell>
          <cell r="K2813">
            <v>0</v>
          </cell>
          <cell r="L2813">
            <v>0</v>
          </cell>
          <cell r="M2813">
            <v>0</v>
          </cell>
          <cell r="N2813">
            <v>0</v>
          </cell>
          <cell r="O2813">
            <v>0</v>
          </cell>
          <cell r="P2813">
            <v>0</v>
          </cell>
          <cell r="Q2813">
            <v>0</v>
          </cell>
          <cell r="R2813">
            <v>0</v>
          </cell>
          <cell r="S2813">
            <v>0</v>
          </cell>
          <cell r="T2813">
            <v>0</v>
          </cell>
          <cell r="U2813">
            <v>0</v>
          </cell>
          <cell r="V2813">
            <v>0</v>
          </cell>
          <cell r="W2813">
            <v>0</v>
          </cell>
          <cell r="X2813">
            <v>0</v>
          </cell>
          <cell r="Y2813">
            <v>0</v>
          </cell>
          <cell r="Z2813">
            <v>0</v>
          </cell>
          <cell r="AA2813">
            <v>0</v>
          </cell>
          <cell r="AB2813">
            <v>0</v>
          </cell>
          <cell r="AC2813">
            <v>0</v>
          </cell>
        </row>
        <row r="2814">
          <cell r="A2814" t="str">
            <v>CSSP001FFAA042</v>
          </cell>
          <cell r="B2814">
            <v>0</v>
          </cell>
          <cell r="C2814">
            <v>0</v>
          </cell>
          <cell r="D2814">
            <v>0</v>
          </cell>
          <cell r="E2814">
            <v>0</v>
          </cell>
          <cell r="F2814">
            <v>0</v>
          </cell>
          <cell r="G2814">
            <v>0</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row>
        <row r="2815">
          <cell r="A2815" t="str">
            <v>CSSP001FFAD001</v>
          </cell>
          <cell r="B2815">
            <v>0</v>
          </cell>
          <cell r="C2815">
            <v>0</v>
          </cell>
          <cell r="D2815">
            <v>0</v>
          </cell>
          <cell r="E2815">
            <v>0</v>
          </cell>
          <cell r="F2815">
            <v>0</v>
          </cell>
          <cell r="G2815">
            <v>0</v>
          </cell>
          <cell r="H2815">
            <v>0</v>
          </cell>
          <cell r="I2815">
            <v>0</v>
          </cell>
          <cell r="J2815">
            <v>0</v>
          </cell>
          <cell r="K2815">
            <v>0</v>
          </cell>
          <cell r="L2815">
            <v>0</v>
          </cell>
          <cell r="M2815">
            <v>0</v>
          </cell>
          <cell r="N2815">
            <v>0</v>
          </cell>
          <cell r="O2815">
            <v>0</v>
          </cell>
          <cell r="P2815">
            <v>0</v>
          </cell>
          <cell r="Q2815">
            <v>0</v>
          </cell>
          <cell r="R2815">
            <v>0</v>
          </cell>
          <cell r="S2815">
            <v>0</v>
          </cell>
          <cell r="T2815">
            <v>0</v>
          </cell>
          <cell r="U2815">
            <v>0</v>
          </cell>
          <cell r="V2815">
            <v>0</v>
          </cell>
          <cell r="W2815">
            <v>0</v>
          </cell>
          <cell r="X2815">
            <v>0</v>
          </cell>
          <cell r="Y2815">
            <v>0</v>
          </cell>
          <cell r="Z2815">
            <v>0</v>
          </cell>
          <cell r="AA2815">
            <v>0</v>
          </cell>
          <cell r="AB2815">
            <v>0</v>
          </cell>
          <cell r="AC2815">
            <v>0</v>
          </cell>
        </row>
        <row r="2816">
          <cell r="A2816" t="str">
            <v>CSSP001FRAA001</v>
          </cell>
          <cell r="B2816">
            <v>0</v>
          </cell>
          <cell r="C2816">
            <v>0</v>
          </cell>
          <cell r="D2816">
            <v>0</v>
          </cell>
          <cell r="E2816">
            <v>0</v>
          </cell>
          <cell r="F2816">
            <v>0</v>
          </cell>
          <cell r="G2816">
            <v>0</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row>
        <row r="2817">
          <cell r="A2817" t="str">
            <v>CSSP001FRAA005</v>
          </cell>
          <cell r="B2817">
            <v>0</v>
          </cell>
          <cell r="C2817">
            <v>0</v>
          </cell>
          <cell r="D2817">
            <v>0</v>
          </cell>
          <cell r="E2817">
            <v>0</v>
          </cell>
          <cell r="F2817">
            <v>0</v>
          </cell>
          <cell r="G2817">
            <v>0</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row>
        <row r="2818">
          <cell r="A2818" t="str">
            <v>CSSP001FRAA007</v>
          </cell>
          <cell r="B2818">
            <v>2</v>
          </cell>
          <cell r="C2818">
            <v>13020</v>
          </cell>
          <cell r="D2818">
            <v>0</v>
          </cell>
          <cell r="E2818">
            <v>0</v>
          </cell>
          <cell r="F2818">
            <v>0</v>
          </cell>
          <cell r="G2818">
            <v>0</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2</v>
          </cell>
          <cell r="AC2818">
            <v>13020</v>
          </cell>
        </row>
        <row r="2819">
          <cell r="A2819" t="str">
            <v>CSSP001FRAA008</v>
          </cell>
          <cell r="B2819">
            <v>0</v>
          </cell>
          <cell r="C2819">
            <v>0</v>
          </cell>
          <cell r="D2819">
            <v>0</v>
          </cell>
          <cell r="E2819">
            <v>0</v>
          </cell>
          <cell r="F2819">
            <v>0</v>
          </cell>
          <cell r="G2819">
            <v>0</v>
          </cell>
          <cell r="H2819">
            <v>0</v>
          </cell>
          <cell r="I2819">
            <v>0</v>
          </cell>
          <cell r="J2819">
            <v>0</v>
          </cell>
          <cell r="K2819">
            <v>0</v>
          </cell>
          <cell r="L2819">
            <v>0</v>
          </cell>
          <cell r="M2819">
            <v>0</v>
          </cell>
          <cell r="N2819">
            <v>0</v>
          </cell>
          <cell r="O2819">
            <v>0</v>
          </cell>
          <cell r="P2819">
            <v>0</v>
          </cell>
          <cell r="Q2819">
            <v>0</v>
          </cell>
          <cell r="R2819">
            <v>0</v>
          </cell>
          <cell r="S2819">
            <v>0</v>
          </cell>
          <cell r="T2819">
            <v>0</v>
          </cell>
          <cell r="U2819">
            <v>0</v>
          </cell>
          <cell r="V2819">
            <v>0</v>
          </cell>
          <cell r="W2819">
            <v>0</v>
          </cell>
          <cell r="X2819">
            <v>0</v>
          </cell>
          <cell r="Y2819">
            <v>0</v>
          </cell>
          <cell r="Z2819">
            <v>0</v>
          </cell>
          <cell r="AA2819">
            <v>0</v>
          </cell>
          <cell r="AB2819">
            <v>0</v>
          </cell>
          <cell r="AC2819">
            <v>0</v>
          </cell>
        </row>
        <row r="2820">
          <cell r="A2820" t="str">
            <v>CSSP001FRAA010</v>
          </cell>
          <cell r="B2820">
            <v>0</v>
          </cell>
          <cell r="C2820">
            <v>0</v>
          </cell>
          <cell r="D2820">
            <v>5</v>
          </cell>
          <cell r="E2820">
            <v>32550</v>
          </cell>
          <cell r="F2820">
            <v>5</v>
          </cell>
          <cell r="G2820">
            <v>32550</v>
          </cell>
          <cell r="H2820">
            <v>10</v>
          </cell>
          <cell r="I2820">
            <v>65100</v>
          </cell>
          <cell r="J2820">
            <v>1</v>
          </cell>
          <cell r="K2820">
            <v>6510</v>
          </cell>
          <cell r="L2820">
            <v>1</v>
          </cell>
          <cell r="M2820">
            <v>6510</v>
          </cell>
          <cell r="N2820">
            <v>1</v>
          </cell>
          <cell r="O2820">
            <v>6510</v>
          </cell>
          <cell r="P2820">
            <v>7</v>
          </cell>
          <cell r="Q2820">
            <v>45570</v>
          </cell>
          <cell r="R2820">
            <v>0</v>
          </cell>
          <cell r="S2820">
            <v>0</v>
          </cell>
          <cell r="T2820">
            <v>0</v>
          </cell>
          <cell r="U2820">
            <v>0</v>
          </cell>
          <cell r="V2820">
            <v>0</v>
          </cell>
          <cell r="W2820">
            <v>0</v>
          </cell>
          <cell r="X2820">
            <v>0</v>
          </cell>
          <cell r="Y2820">
            <v>0</v>
          </cell>
          <cell r="Z2820">
            <v>4</v>
          </cell>
          <cell r="AA2820">
            <v>26040</v>
          </cell>
          <cell r="AB2820">
            <v>34</v>
          </cell>
          <cell r="AC2820">
            <v>221340</v>
          </cell>
        </row>
        <row r="2821">
          <cell r="A2821" t="str">
            <v>CSSP001FRAA012</v>
          </cell>
          <cell r="B2821">
            <v>0</v>
          </cell>
          <cell r="C2821">
            <v>0</v>
          </cell>
          <cell r="D2821">
            <v>0</v>
          </cell>
          <cell r="E2821">
            <v>0</v>
          </cell>
          <cell r="F2821">
            <v>0</v>
          </cell>
          <cell r="G2821">
            <v>0</v>
          </cell>
          <cell r="H2821">
            <v>0</v>
          </cell>
          <cell r="I2821">
            <v>0</v>
          </cell>
          <cell r="J2821">
            <v>0</v>
          </cell>
          <cell r="K2821">
            <v>0</v>
          </cell>
          <cell r="L2821">
            <v>0</v>
          </cell>
          <cell r="M2821">
            <v>0</v>
          </cell>
          <cell r="N2821">
            <v>0</v>
          </cell>
          <cell r="O2821">
            <v>0</v>
          </cell>
          <cell r="P2821">
            <v>0</v>
          </cell>
          <cell r="Q2821">
            <v>0</v>
          </cell>
          <cell r="R2821">
            <v>0</v>
          </cell>
          <cell r="S2821">
            <v>0</v>
          </cell>
          <cell r="T2821">
            <v>0</v>
          </cell>
          <cell r="U2821">
            <v>0</v>
          </cell>
          <cell r="V2821">
            <v>0</v>
          </cell>
          <cell r="W2821">
            <v>0</v>
          </cell>
          <cell r="X2821">
            <v>0</v>
          </cell>
          <cell r="Y2821">
            <v>0</v>
          </cell>
          <cell r="Z2821">
            <v>0</v>
          </cell>
          <cell r="AA2821">
            <v>0</v>
          </cell>
          <cell r="AB2821">
            <v>0</v>
          </cell>
          <cell r="AC2821">
            <v>0</v>
          </cell>
        </row>
        <row r="2822">
          <cell r="A2822" t="str">
            <v>CSSP001FRAA013</v>
          </cell>
          <cell r="B2822">
            <v>0</v>
          </cell>
          <cell r="C2822">
            <v>0</v>
          </cell>
          <cell r="D2822">
            <v>0</v>
          </cell>
          <cell r="E2822">
            <v>0</v>
          </cell>
          <cell r="F2822">
            <v>0</v>
          </cell>
          <cell r="G2822">
            <v>0</v>
          </cell>
          <cell r="H2822">
            <v>0</v>
          </cell>
          <cell r="I2822">
            <v>0</v>
          </cell>
          <cell r="J2822">
            <v>0</v>
          </cell>
          <cell r="K2822">
            <v>0</v>
          </cell>
          <cell r="L2822">
            <v>0</v>
          </cell>
          <cell r="M2822">
            <v>0</v>
          </cell>
          <cell r="N2822">
            <v>0</v>
          </cell>
          <cell r="O2822">
            <v>0</v>
          </cell>
          <cell r="P2822">
            <v>0</v>
          </cell>
          <cell r="Q2822">
            <v>0</v>
          </cell>
          <cell r="R2822">
            <v>0</v>
          </cell>
          <cell r="S2822">
            <v>0</v>
          </cell>
          <cell r="T2822">
            <v>0</v>
          </cell>
          <cell r="U2822">
            <v>0</v>
          </cell>
          <cell r="V2822">
            <v>0</v>
          </cell>
          <cell r="W2822">
            <v>0</v>
          </cell>
          <cell r="X2822">
            <v>0</v>
          </cell>
          <cell r="Y2822">
            <v>0</v>
          </cell>
          <cell r="Z2822">
            <v>0</v>
          </cell>
          <cell r="AA2822">
            <v>0</v>
          </cell>
          <cell r="AB2822">
            <v>0</v>
          </cell>
          <cell r="AC2822">
            <v>0</v>
          </cell>
        </row>
        <row r="2823">
          <cell r="A2823" t="str">
            <v>CSSP001FRAA014</v>
          </cell>
          <cell r="B2823">
            <v>0</v>
          </cell>
          <cell r="C2823">
            <v>0</v>
          </cell>
          <cell r="D2823">
            <v>0</v>
          </cell>
          <cell r="E2823">
            <v>0</v>
          </cell>
          <cell r="F2823">
            <v>0</v>
          </cell>
          <cell r="G2823">
            <v>0</v>
          </cell>
          <cell r="H2823">
            <v>0</v>
          </cell>
          <cell r="I2823">
            <v>0</v>
          </cell>
          <cell r="J2823">
            <v>0</v>
          </cell>
          <cell r="K2823">
            <v>0</v>
          </cell>
          <cell r="L2823">
            <v>0</v>
          </cell>
          <cell r="M2823">
            <v>0</v>
          </cell>
          <cell r="N2823">
            <v>0</v>
          </cell>
          <cell r="O2823">
            <v>0</v>
          </cell>
          <cell r="P2823">
            <v>0</v>
          </cell>
          <cell r="Q2823">
            <v>0</v>
          </cell>
          <cell r="R2823">
            <v>0</v>
          </cell>
          <cell r="S2823">
            <v>0</v>
          </cell>
          <cell r="T2823">
            <v>0</v>
          </cell>
          <cell r="U2823">
            <v>0</v>
          </cell>
          <cell r="V2823">
            <v>0</v>
          </cell>
          <cell r="W2823">
            <v>0</v>
          </cell>
          <cell r="X2823">
            <v>0</v>
          </cell>
          <cell r="Y2823">
            <v>0</v>
          </cell>
          <cell r="Z2823">
            <v>0</v>
          </cell>
          <cell r="AA2823">
            <v>0</v>
          </cell>
          <cell r="AB2823">
            <v>0</v>
          </cell>
          <cell r="AC2823">
            <v>0</v>
          </cell>
        </row>
        <row r="2824">
          <cell r="A2824" t="str">
            <v>CSSP001LEAA001</v>
          </cell>
          <cell r="B2824">
            <v>0</v>
          </cell>
          <cell r="C2824">
            <v>0</v>
          </cell>
          <cell r="D2824">
            <v>0</v>
          </cell>
          <cell r="E2824">
            <v>0</v>
          </cell>
          <cell r="F2824">
            <v>0</v>
          </cell>
          <cell r="G2824">
            <v>0</v>
          </cell>
          <cell r="H2824">
            <v>0</v>
          </cell>
          <cell r="I2824">
            <v>0</v>
          </cell>
          <cell r="J2824">
            <v>0</v>
          </cell>
          <cell r="K2824">
            <v>0</v>
          </cell>
          <cell r="L2824">
            <v>0</v>
          </cell>
          <cell r="M2824">
            <v>0</v>
          </cell>
          <cell r="N2824">
            <v>0</v>
          </cell>
          <cell r="O2824">
            <v>0</v>
          </cell>
          <cell r="P2824">
            <v>0</v>
          </cell>
          <cell r="Q2824">
            <v>0</v>
          </cell>
          <cell r="R2824">
            <v>0</v>
          </cell>
          <cell r="S2824">
            <v>0</v>
          </cell>
          <cell r="T2824">
            <v>0</v>
          </cell>
          <cell r="U2824">
            <v>0</v>
          </cell>
          <cell r="V2824">
            <v>0</v>
          </cell>
          <cell r="W2824">
            <v>0</v>
          </cell>
          <cell r="X2824">
            <v>0</v>
          </cell>
          <cell r="Y2824">
            <v>0</v>
          </cell>
          <cell r="Z2824">
            <v>0</v>
          </cell>
          <cell r="AA2824">
            <v>0</v>
          </cell>
          <cell r="AB2824">
            <v>0</v>
          </cell>
          <cell r="AC2824">
            <v>0</v>
          </cell>
        </row>
        <row r="2825">
          <cell r="A2825" t="str">
            <v>CSSP001LRAA001</v>
          </cell>
          <cell r="B2825">
            <v>130</v>
          </cell>
          <cell r="C2825">
            <v>778700</v>
          </cell>
          <cell r="D2825">
            <v>0</v>
          </cell>
          <cell r="E2825">
            <v>0</v>
          </cell>
          <cell r="F2825">
            <v>2</v>
          </cell>
          <cell r="G2825">
            <v>11980</v>
          </cell>
          <cell r="H2825">
            <v>8</v>
          </cell>
          <cell r="I2825">
            <v>47920</v>
          </cell>
          <cell r="J2825">
            <v>7</v>
          </cell>
          <cell r="K2825">
            <v>41930</v>
          </cell>
          <cell r="L2825">
            <v>27</v>
          </cell>
          <cell r="M2825">
            <v>161730</v>
          </cell>
          <cell r="N2825">
            <v>3</v>
          </cell>
          <cell r="O2825">
            <v>17970</v>
          </cell>
          <cell r="P2825">
            <v>0</v>
          </cell>
          <cell r="Q2825">
            <v>0</v>
          </cell>
          <cell r="R2825">
            <v>2</v>
          </cell>
          <cell r="S2825">
            <v>11980</v>
          </cell>
          <cell r="T2825">
            <v>0</v>
          </cell>
          <cell r="U2825">
            <v>0</v>
          </cell>
          <cell r="V2825">
            <v>3</v>
          </cell>
          <cell r="W2825">
            <v>17970</v>
          </cell>
          <cell r="X2825">
            <v>93</v>
          </cell>
          <cell r="Y2825">
            <v>557070</v>
          </cell>
          <cell r="Z2825">
            <v>57</v>
          </cell>
          <cell r="AA2825">
            <v>341430</v>
          </cell>
          <cell r="AB2825">
            <v>332</v>
          </cell>
          <cell r="AC2825">
            <v>1988680</v>
          </cell>
        </row>
        <row r="2826">
          <cell r="A2826" t="str">
            <v>CSSP001LRAA002</v>
          </cell>
          <cell r="B2826">
            <v>0</v>
          </cell>
          <cell r="C2826">
            <v>0</v>
          </cell>
          <cell r="D2826">
            <v>0</v>
          </cell>
          <cell r="E2826">
            <v>0</v>
          </cell>
          <cell r="F2826">
            <v>0</v>
          </cell>
          <cell r="G2826">
            <v>0</v>
          </cell>
          <cell r="H2826">
            <v>0</v>
          </cell>
          <cell r="I2826">
            <v>0</v>
          </cell>
          <cell r="J2826">
            <v>0</v>
          </cell>
          <cell r="K2826">
            <v>0</v>
          </cell>
          <cell r="L2826">
            <v>0</v>
          </cell>
          <cell r="M2826">
            <v>0</v>
          </cell>
          <cell r="N2826">
            <v>0</v>
          </cell>
          <cell r="O2826">
            <v>0</v>
          </cell>
          <cell r="P2826">
            <v>0</v>
          </cell>
          <cell r="Q2826">
            <v>0</v>
          </cell>
          <cell r="R2826">
            <v>0</v>
          </cell>
          <cell r="S2826">
            <v>0</v>
          </cell>
          <cell r="T2826">
            <v>0</v>
          </cell>
          <cell r="U2826">
            <v>0</v>
          </cell>
          <cell r="V2826">
            <v>0</v>
          </cell>
          <cell r="W2826">
            <v>0</v>
          </cell>
          <cell r="X2826">
            <v>0</v>
          </cell>
          <cell r="Y2826">
            <v>0</v>
          </cell>
          <cell r="Z2826">
            <v>0</v>
          </cell>
          <cell r="AA2826">
            <v>0</v>
          </cell>
          <cell r="AB2826">
            <v>0</v>
          </cell>
          <cell r="AC2826">
            <v>0</v>
          </cell>
        </row>
        <row r="2827">
          <cell r="A2827" t="str">
            <v>CSSP001LRAA004</v>
          </cell>
          <cell r="B2827">
            <v>0</v>
          </cell>
          <cell r="C2827">
            <v>0</v>
          </cell>
          <cell r="D2827">
            <v>0</v>
          </cell>
          <cell r="E2827">
            <v>0</v>
          </cell>
          <cell r="F2827">
            <v>0</v>
          </cell>
          <cell r="G2827">
            <v>0</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row>
        <row r="2828">
          <cell r="A2828" t="str">
            <v>CSSP001LRAA005</v>
          </cell>
          <cell r="B2828">
            <v>0</v>
          </cell>
          <cell r="C2828">
            <v>0</v>
          </cell>
          <cell r="D2828">
            <v>0</v>
          </cell>
          <cell r="E2828">
            <v>0</v>
          </cell>
          <cell r="F2828">
            <v>0</v>
          </cell>
          <cell r="G2828">
            <v>0</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0</v>
          </cell>
          <cell r="Z2828">
            <v>0</v>
          </cell>
          <cell r="AA2828">
            <v>0</v>
          </cell>
          <cell r="AB2828">
            <v>0</v>
          </cell>
          <cell r="AC2828">
            <v>0</v>
          </cell>
        </row>
        <row r="2829">
          <cell r="A2829" t="str">
            <v>CSSP001LRAA007</v>
          </cell>
          <cell r="B2829">
            <v>0</v>
          </cell>
          <cell r="C2829">
            <v>0</v>
          </cell>
          <cell r="D2829">
            <v>0</v>
          </cell>
          <cell r="E2829">
            <v>0</v>
          </cell>
          <cell r="F2829">
            <v>0</v>
          </cell>
          <cell r="G2829">
            <v>0</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1</v>
          </cell>
          <cell r="AA2829">
            <v>5990</v>
          </cell>
          <cell r="AB2829">
            <v>1</v>
          </cell>
          <cell r="AC2829">
            <v>5990</v>
          </cell>
        </row>
        <row r="2830">
          <cell r="A2830" t="str">
            <v>CSSP001LRAA008</v>
          </cell>
          <cell r="B2830">
            <v>0</v>
          </cell>
          <cell r="C2830">
            <v>0</v>
          </cell>
          <cell r="D2830">
            <v>0</v>
          </cell>
          <cell r="E2830">
            <v>0</v>
          </cell>
          <cell r="F2830">
            <v>0</v>
          </cell>
          <cell r="G2830">
            <v>0</v>
          </cell>
          <cell r="H2830">
            <v>0</v>
          </cell>
          <cell r="I2830">
            <v>0</v>
          </cell>
          <cell r="J2830">
            <v>0</v>
          </cell>
          <cell r="K2830">
            <v>0</v>
          </cell>
          <cell r="L2830">
            <v>0</v>
          </cell>
          <cell r="M2830">
            <v>0</v>
          </cell>
          <cell r="N2830">
            <v>0</v>
          </cell>
          <cell r="O2830">
            <v>0</v>
          </cell>
          <cell r="P2830">
            <v>0</v>
          </cell>
          <cell r="Q2830">
            <v>0</v>
          </cell>
          <cell r="R2830">
            <v>0</v>
          </cell>
          <cell r="S2830">
            <v>0</v>
          </cell>
          <cell r="T2830">
            <v>0</v>
          </cell>
          <cell r="U2830">
            <v>0</v>
          </cell>
          <cell r="V2830">
            <v>0</v>
          </cell>
          <cell r="W2830">
            <v>0</v>
          </cell>
          <cell r="X2830">
            <v>0</v>
          </cell>
          <cell r="Y2830">
            <v>0</v>
          </cell>
          <cell r="Z2830">
            <v>0</v>
          </cell>
          <cell r="AA2830">
            <v>0</v>
          </cell>
          <cell r="AB2830">
            <v>0</v>
          </cell>
          <cell r="AC2830">
            <v>0</v>
          </cell>
        </row>
        <row r="2831">
          <cell r="A2831" t="str">
            <v>CSSP001LRAH008</v>
          </cell>
          <cell r="B2831">
            <v>0</v>
          </cell>
          <cell r="C2831">
            <v>0</v>
          </cell>
          <cell r="D2831">
            <v>0</v>
          </cell>
          <cell r="E2831">
            <v>0</v>
          </cell>
          <cell r="F2831">
            <v>0</v>
          </cell>
          <cell r="G2831">
            <v>0</v>
          </cell>
          <cell r="H2831">
            <v>0</v>
          </cell>
          <cell r="I2831">
            <v>0</v>
          </cell>
          <cell r="J2831">
            <v>0</v>
          </cell>
          <cell r="K2831">
            <v>0</v>
          </cell>
          <cell r="L2831">
            <v>0</v>
          </cell>
          <cell r="M2831">
            <v>0</v>
          </cell>
          <cell r="N2831">
            <v>0</v>
          </cell>
          <cell r="O2831">
            <v>0</v>
          </cell>
          <cell r="P2831">
            <v>0</v>
          </cell>
          <cell r="Q2831">
            <v>0</v>
          </cell>
          <cell r="R2831">
            <v>0</v>
          </cell>
          <cell r="S2831">
            <v>0</v>
          </cell>
          <cell r="T2831">
            <v>0</v>
          </cell>
          <cell r="U2831">
            <v>0</v>
          </cell>
          <cell r="V2831">
            <v>0</v>
          </cell>
          <cell r="W2831">
            <v>0</v>
          </cell>
          <cell r="X2831">
            <v>0</v>
          </cell>
          <cell r="Y2831">
            <v>0</v>
          </cell>
          <cell r="Z2831">
            <v>0</v>
          </cell>
          <cell r="AA2831">
            <v>0</v>
          </cell>
          <cell r="AB2831">
            <v>0</v>
          </cell>
          <cell r="AC2831">
            <v>0</v>
          </cell>
        </row>
        <row r="2832">
          <cell r="A2832" t="str">
            <v>CSSP002FFAA001</v>
          </cell>
          <cell r="B2832">
            <v>0</v>
          </cell>
          <cell r="C2832">
            <v>0</v>
          </cell>
          <cell r="D2832">
            <v>0</v>
          </cell>
          <cell r="E2832">
            <v>0</v>
          </cell>
          <cell r="F2832">
            <v>0</v>
          </cell>
          <cell r="G2832">
            <v>0</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row>
        <row r="2833">
          <cell r="A2833" t="str">
            <v>CSSP002FFAA003</v>
          </cell>
          <cell r="B2833">
            <v>0</v>
          </cell>
          <cell r="C2833">
            <v>0</v>
          </cell>
          <cell r="D2833">
            <v>0</v>
          </cell>
          <cell r="E2833">
            <v>0</v>
          </cell>
          <cell r="F2833">
            <v>0</v>
          </cell>
          <cell r="G2833">
            <v>0</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row>
        <row r="2834">
          <cell r="A2834" t="str">
            <v>CSSP002FFAA004</v>
          </cell>
          <cell r="B2834">
            <v>0</v>
          </cell>
          <cell r="C2834">
            <v>0</v>
          </cell>
          <cell r="D2834">
            <v>0</v>
          </cell>
          <cell r="E2834">
            <v>0</v>
          </cell>
          <cell r="F2834">
            <v>0</v>
          </cell>
          <cell r="G2834">
            <v>0</v>
          </cell>
          <cell r="H2834">
            <v>0</v>
          </cell>
          <cell r="I2834">
            <v>0</v>
          </cell>
          <cell r="J2834">
            <v>0</v>
          </cell>
          <cell r="K2834">
            <v>0</v>
          </cell>
          <cell r="L2834">
            <v>0</v>
          </cell>
          <cell r="M2834">
            <v>0</v>
          </cell>
          <cell r="N2834">
            <v>0</v>
          </cell>
          <cell r="O2834">
            <v>0</v>
          </cell>
          <cell r="P2834">
            <v>0</v>
          </cell>
          <cell r="Q2834">
            <v>0</v>
          </cell>
          <cell r="R2834">
            <v>0</v>
          </cell>
          <cell r="S2834">
            <v>0</v>
          </cell>
          <cell r="T2834">
            <v>0</v>
          </cell>
          <cell r="U2834">
            <v>0</v>
          </cell>
          <cell r="V2834">
            <v>0</v>
          </cell>
          <cell r="W2834">
            <v>0</v>
          </cell>
          <cell r="X2834">
            <v>0</v>
          </cell>
          <cell r="Y2834">
            <v>0</v>
          </cell>
          <cell r="Z2834">
            <v>0</v>
          </cell>
          <cell r="AA2834">
            <v>0</v>
          </cell>
          <cell r="AB2834">
            <v>0</v>
          </cell>
          <cell r="AC2834">
            <v>0</v>
          </cell>
        </row>
        <row r="2835">
          <cell r="A2835" t="str">
            <v>CSSP002FFAA005</v>
          </cell>
          <cell r="B2835">
            <v>0</v>
          </cell>
          <cell r="C2835">
            <v>0</v>
          </cell>
          <cell r="D2835">
            <v>0</v>
          </cell>
          <cell r="E2835">
            <v>0</v>
          </cell>
          <cell r="F2835">
            <v>0</v>
          </cell>
          <cell r="G2835">
            <v>0</v>
          </cell>
          <cell r="H2835">
            <v>0</v>
          </cell>
          <cell r="I2835">
            <v>0</v>
          </cell>
          <cell r="J2835">
            <v>0</v>
          </cell>
          <cell r="K2835">
            <v>0</v>
          </cell>
          <cell r="L2835">
            <v>0</v>
          </cell>
          <cell r="M2835">
            <v>0</v>
          </cell>
          <cell r="N2835">
            <v>0</v>
          </cell>
          <cell r="O2835">
            <v>0</v>
          </cell>
          <cell r="P2835">
            <v>0</v>
          </cell>
          <cell r="Q2835">
            <v>0</v>
          </cell>
          <cell r="R2835">
            <v>0</v>
          </cell>
          <cell r="S2835">
            <v>0</v>
          </cell>
          <cell r="T2835">
            <v>0</v>
          </cell>
          <cell r="U2835">
            <v>0</v>
          </cell>
          <cell r="V2835">
            <v>0</v>
          </cell>
          <cell r="W2835">
            <v>0</v>
          </cell>
          <cell r="X2835">
            <v>0</v>
          </cell>
          <cell r="Y2835">
            <v>0</v>
          </cell>
          <cell r="Z2835">
            <v>0</v>
          </cell>
          <cell r="AA2835">
            <v>0</v>
          </cell>
          <cell r="AB2835">
            <v>0</v>
          </cell>
          <cell r="AC2835">
            <v>0</v>
          </cell>
        </row>
        <row r="2836">
          <cell r="A2836" t="str">
            <v>CSSP002FFAA006</v>
          </cell>
          <cell r="B2836">
            <v>0</v>
          </cell>
          <cell r="C2836">
            <v>0</v>
          </cell>
          <cell r="D2836">
            <v>0</v>
          </cell>
          <cell r="E2836">
            <v>0</v>
          </cell>
          <cell r="F2836">
            <v>0</v>
          </cell>
          <cell r="G2836">
            <v>0</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0</v>
          </cell>
          <cell r="AA2836">
            <v>0</v>
          </cell>
          <cell r="AB2836">
            <v>0</v>
          </cell>
          <cell r="AC2836">
            <v>0</v>
          </cell>
        </row>
        <row r="2837">
          <cell r="A2837" t="str">
            <v>CSSP002FFAA007</v>
          </cell>
          <cell r="B2837">
            <v>0</v>
          </cell>
          <cell r="C2837">
            <v>0</v>
          </cell>
          <cell r="D2837">
            <v>0</v>
          </cell>
          <cell r="E2837">
            <v>0</v>
          </cell>
          <cell r="F2837">
            <v>0</v>
          </cell>
          <cell r="G2837">
            <v>0</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0</v>
          </cell>
          <cell r="X2837">
            <v>0</v>
          </cell>
          <cell r="Y2837">
            <v>0</v>
          </cell>
          <cell r="Z2837">
            <v>0</v>
          </cell>
          <cell r="AA2837">
            <v>0</v>
          </cell>
          <cell r="AB2837">
            <v>0</v>
          </cell>
          <cell r="AC2837">
            <v>0</v>
          </cell>
        </row>
        <row r="2838">
          <cell r="A2838" t="str">
            <v>CSSP002FFAA008</v>
          </cell>
          <cell r="B2838">
            <v>0</v>
          </cell>
          <cell r="C2838">
            <v>0</v>
          </cell>
          <cell r="D2838">
            <v>0</v>
          </cell>
          <cell r="E2838">
            <v>0</v>
          </cell>
          <cell r="F2838">
            <v>0</v>
          </cell>
          <cell r="G2838">
            <v>0</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0</v>
          </cell>
        </row>
        <row r="2839">
          <cell r="A2839" t="str">
            <v>CSSP002FFAA009</v>
          </cell>
          <cell r="B2839">
            <v>0</v>
          </cell>
          <cell r="C2839">
            <v>0</v>
          </cell>
          <cell r="D2839">
            <v>0</v>
          </cell>
          <cell r="E2839">
            <v>0</v>
          </cell>
          <cell r="F2839">
            <v>0</v>
          </cell>
          <cell r="G2839">
            <v>0</v>
          </cell>
          <cell r="H2839">
            <v>0</v>
          </cell>
          <cell r="I2839">
            <v>0</v>
          </cell>
          <cell r="J2839">
            <v>0</v>
          </cell>
          <cell r="K2839">
            <v>0</v>
          </cell>
          <cell r="L2839">
            <v>0</v>
          </cell>
          <cell r="M2839">
            <v>0</v>
          </cell>
          <cell r="N2839">
            <v>0</v>
          </cell>
          <cell r="O2839">
            <v>0</v>
          </cell>
          <cell r="P2839">
            <v>0</v>
          </cell>
          <cell r="Q2839">
            <v>0</v>
          </cell>
          <cell r="R2839">
            <v>0</v>
          </cell>
          <cell r="S2839">
            <v>0</v>
          </cell>
          <cell r="T2839">
            <v>0</v>
          </cell>
          <cell r="U2839">
            <v>0</v>
          </cell>
          <cell r="V2839">
            <v>0</v>
          </cell>
          <cell r="W2839">
            <v>0</v>
          </cell>
          <cell r="X2839">
            <v>0</v>
          </cell>
          <cell r="Y2839">
            <v>0</v>
          </cell>
          <cell r="Z2839">
            <v>0</v>
          </cell>
          <cell r="AA2839">
            <v>0</v>
          </cell>
          <cell r="AB2839">
            <v>0</v>
          </cell>
          <cell r="AC2839">
            <v>0</v>
          </cell>
        </row>
        <row r="2840">
          <cell r="A2840" t="str">
            <v>CSSP002FFAA010</v>
          </cell>
          <cell r="B2840">
            <v>0</v>
          </cell>
          <cell r="C2840">
            <v>0</v>
          </cell>
          <cell r="D2840">
            <v>0</v>
          </cell>
          <cell r="E2840">
            <v>0</v>
          </cell>
          <cell r="F2840">
            <v>0</v>
          </cell>
          <cell r="G2840">
            <v>0</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row>
        <row r="2841">
          <cell r="A2841" t="str">
            <v>CSSP002FFAA011</v>
          </cell>
          <cell r="B2841">
            <v>0</v>
          </cell>
          <cell r="C2841">
            <v>0</v>
          </cell>
          <cell r="D2841">
            <v>0</v>
          </cell>
          <cell r="E2841">
            <v>0</v>
          </cell>
          <cell r="F2841">
            <v>0</v>
          </cell>
          <cell r="G2841">
            <v>0</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row>
        <row r="2842">
          <cell r="A2842" t="str">
            <v>CSSP002FFAA013</v>
          </cell>
          <cell r="B2842">
            <v>0</v>
          </cell>
          <cell r="C2842">
            <v>0</v>
          </cell>
          <cell r="D2842">
            <v>0</v>
          </cell>
          <cell r="E2842">
            <v>0</v>
          </cell>
          <cell r="F2842">
            <v>0</v>
          </cell>
          <cell r="G2842">
            <v>0</v>
          </cell>
          <cell r="H2842">
            <v>0</v>
          </cell>
          <cell r="I2842">
            <v>0</v>
          </cell>
          <cell r="J2842">
            <v>0</v>
          </cell>
          <cell r="K2842">
            <v>0</v>
          </cell>
          <cell r="L2842">
            <v>0</v>
          </cell>
          <cell r="M2842">
            <v>0</v>
          </cell>
          <cell r="N2842">
            <v>0</v>
          </cell>
          <cell r="O2842">
            <v>0</v>
          </cell>
          <cell r="P2842">
            <v>0</v>
          </cell>
          <cell r="Q2842">
            <v>0</v>
          </cell>
          <cell r="R2842">
            <v>0</v>
          </cell>
          <cell r="S2842">
            <v>0</v>
          </cell>
          <cell r="T2842">
            <v>0</v>
          </cell>
          <cell r="U2842">
            <v>0</v>
          </cell>
          <cell r="V2842">
            <v>0</v>
          </cell>
          <cell r="W2842">
            <v>0</v>
          </cell>
          <cell r="X2842">
            <v>0</v>
          </cell>
          <cell r="Y2842">
            <v>0</v>
          </cell>
          <cell r="Z2842">
            <v>0</v>
          </cell>
          <cell r="AA2842">
            <v>0</v>
          </cell>
          <cell r="AB2842">
            <v>0</v>
          </cell>
          <cell r="AC2842">
            <v>0</v>
          </cell>
        </row>
        <row r="2843">
          <cell r="A2843" t="str">
            <v>CSSP002FFAA014</v>
          </cell>
          <cell r="B2843">
            <v>1</v>
          </cell>
          <cell r="C2843">
            <v>7290</v>
          </cell>
          <cell r="D2843">
            <v>2</v>
          </cell>
          <cell r="E2843">
            <v>14580</v>
          </cell>
          <cell r="F2843">
            <v>0</v>
          </cell>
          <cell r="G2843">
            <v>0</v>
          </cell>
          <cell r="H2843">
            <v>0</v>
          </cell>
          <cell r="I2843">
            <v>0</v>
          </cell>
          <cell r="J2843">
            <v>4</v>
          </cell>
          <cell r="K2843">
            <v>29160</v>
          </cell>
          <cell r="L2843">
            <v>2</v>
          </cell>
          <cell r="M2843">
            <v>14580</v>
          </cell>
          <cell r="N2843">
            <v>0</v>
          </cell>
          <cell r="O2843">
            <v>0</v>
          </cell>
          <cell r="P2843">
            <v>0</v>
          </cell>
          <cell r="Q2843">
            <v>0</v>
          </cell>
          <cell r="R2843">
            <v>0</v>
          </cell>
          <cell r="S2843">
            <v>0</v>
          </cell>
          <cell r="T2843">
            <v>0</v>
          </cell>
          <cell r="U2843">
            <v>0</v>
          </cell>
          <cell r="V2843">
            <v>6</v>
          </cell>
          <cell r="W2843">
            <v>43740</v>
          </cell>
          <cell r="X2843">
            <v>0</v>
          </cell>
          <cell r="Y2843">
            <v>0</v>
          </cell>
          <cell r="Z2843">
            <v>2</v>
          </cell>
          <cell r="AA2843">
            <v>14580</v>
          </cell>
          <cell r="AB2843">
            <v>17</v>
          </cell>
          <cell r="AC2843">
            <v>123930</v>
          </cell>
        </row>
        <row r="2844">
          <cell r="A2844" t="str">
            <v>CSSP002FFAA015</v>
          </cell>
          <cell r="B2844">
            <v>0</v>
          </cell>
          <cell r="C2844">
            <v>0</v>
          </cell>
          <cell r="D2844">
            <v>0</v>
          </cell>
          <cell r="E2844">
            <v>0</v>
          </cell>
          <cell r="F2844">
            <v>0</v>
          </cell>
          <cell r="G2844">
            <v>0</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row>
        <row r="2845">
          <cell r="A2845" t="str">
            <v>CSSP002FFAA016</v>
          </cell>
          <cell r="B2845">
            <v>0</v>
          </cell>
          <cell r="C2845">
            <v>0</v>
          </cell>
          <cell r="D2845">
            <v>0</v>
          </cell>
          <cell r="E2845">
            <v>0</v>
          </cell>
          <cell r="F2845">
            <v>0</v>
          </cell>
          <cell r="G2845">
            <v>0</v>
          </cell>
          <cell r="H2845">
            <v>0</v>
          </cell>
          <cell r="I2845">
            <v>0</v>
          </cell>
          <cell r="J2845">
            <v>0</v>
          </cell>
          <cell r="K2845">
            <v>0</v>
          </cell>
          <cell r="L2845">
            <v>0</v>
          </cell>
          <cell r="M2845">
            <v>0</v>
          </cell>
          <cell r="N2845">
            <v>0</v>
          </cell>
          <cell r="O2845">
            <v>0</v>
          </cell>
          <cell r="P2845">
            <v>0</v>
          </cell>
          <cell r="Q2845">
            <v>0</v>
          </cell>
          <cell r="R2845">
            <v>0</v>
          </cell>
          <cell r="S2845">
            <v>0</v>
          </cell>
          <cell r="T2845">
            <v>0</v>
          </cell>
          <cell r="U2845">
            <v>0</v>
          </cell>
          <cell r="V2845">
            <v>0</v>
          </cell>
          <cell r="W2845">
            <v>0</v>
          </cell>
          <cell r="X2845">
            <v>0</v>
          </cell>
          <cell r="Y2845">
            <v>0</v>
          </cell>
          <cell r="Z2845">
            <v>0</v>
          </cell>
          <cell r="AA2845">
            <v>0</v>
          </cell>
          <cell r="AB2845">
            <v>0</v>
          </cell>
          <cell r="AC2845">
            <v>0</v>
          </cell>
        </row>
        <row r="2846">
          <cell r="A2846" t="str">
            <v>CSSP002FFAA020</v>
          </cell>
          <cell r="B2846">
            <v>0</v>
          </cell>
          <cell r="C2846">
            <v>0</v>
          </cell>
          <cell r="D2846">
            <v>0</v>
          </cell>
          <cell r="E2846">
            <v>0</v>
          </cell>
          <cell r="F2846">
            <v>0</v>
          </cell>
          <cell r="G2846">
            <v>0</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row>
        <row r="2847">
          <cell r="A2847" t="str">
            <v>CSSP002FFAA024</v>
          </cell>
          <cell r="B2847">
            <v>0</v>
          </cell>
          <cell r="C2847">
            <v>0</v>
          </cell>
          <cell r="D2847">
            <v>0</v>
          </cell>
          <cell r="E2847">
            <v>0</v>
          </cell>
          <cell r="F2847">
            <v>0</v>
          </cell>
          <cell r="G2847">
            <v>0</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row>
        <row r="2848">
          <cell r="A2848" t="str">
            <v>CSSP002FFAA034</v>
          </cell>
          <cell r="B2848">
            <v>0</v>
          </cell>
          <cell r="C2848">
            <v>0</v>
          </cell>
          <cell r="D2848">
            <v>2</v>
          </cell>
          <cell r="E2848">
            <v>14580</v>
          </cell>
          <cell r="F2848">
            <v>0</v>
          </cell>
          <cell r="G2848">
            <v>0</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2</v>
          </cell>
          <cell r="AC2848">
            <v>14580</v>
          </cell>
        </row>
        <row r="2849">
          <cell r="A2849" t="str">
            <v>CSSP002FFAA035</v>
          </cell>
          <cell r="B2849">
            <v>0</v>
          </cell>
          <cell r="C2849">
            <v>0</v>
          </cell>
          <cell r="D2849">
            <v>0</v>
          </cell>
          <cell r="E2849">
            <v>0</v>
          </cell>
          <cell r="F2849">
            <v>0</v>
          </cell>
          <cell r="G2849">
            <v>0</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row>
        <row r="2850">
          <cell r="A2850" t="str">
            <v>CSSP002FFAA036</v>
          </cell>
          <cell r="B2850">
            <v>0</v>
          </cell>
          <cell r="C2850">
            <v>0</v>
          </cell>
          <cell r="D2850">
            <v>0</v>
          </cell>
          <cell r="E2850">
            <v>0</v>
          </cell>
          <cell r="F2850">
            <v>0</v>
          </cell>
          <cell r="G2850">
            <v>0</v>
          </cell>
          <cell r="H2850">
            <v>0</v>
          </cell>
          <cell r="I2850">
            <v>0</v>
          </cell>
          <cell r="J2850">
            <v>1</v>
          </cell>
          <cell r="K2850">
            <v>7290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16</v>
          </cell>
          <cell r="AA2850">
            <v>116640</v>
          </cell>
          <cell r="AB2850">
            <v>17</v>
          </cell>
          <cell r="AC2850">
            <v>123930</v>
          </cell>
        </row>
        <row r="2851">
          <cell r="A2851" t="str">
            <v>CSSP002FFAA037</v>
          </cell>
          <cell r="B2851">
            <v>0</v>
          </cell>
          <cell r="C2851">
            <v>0</v>
          </cell>
          <cell r="D2851">
            <v>0</v>
          </cell>
          <cell r="E2851">
            <v>0</v>
          </cell>
          <cell r="F2851">
            <v>0</v>
          </cell>
          <cell r="G2851">
            <v>0</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row>
        <row r="2852">
          <cell r="A2852" t="str">
            <v>CSSP002FFAA038</v>
          </cell>
          <cell r="B2852">
            <v>2</v>
          </cell>
          <cell r="C2852">
            <v>14580</v>
          </cell>
          <cell r="D2852">
            <v>0</v>
          </cell>
          <cell r="E2852">
            <v>0</v>
          </cell>
          <cell r="F2852">
            <v>2</v>
          </cell>
          <cell r="G2852">
            <v>14580</v>
          </cell>
          <cell r="H2852">
            <v>0</v>
          </cell>
          <cell r="I2852">
            <v>0</v>
          </cell>
          <cell r="J2852">
            <v>-1</v>
          </cell>
          <cell r="K2852">
            <v>-7290</v>
          </cell>
          <cell r="L2852">
            <v>0</v>
          </cell>
          <cell r="M2852">
            <v>0</v>
          </cell>
          <cell r="N2852">
            <v>1</v>
          </cell>
          <cell r="O2852">
            <v>7290</v>
          </cell>
          <cell r="P2852">
            <v>4</v>
          </cell>
          <cell r="Q2852">
            <v>29160</v>
          </cell>
          <cell r="R2852">
            <v>0</v>
          </cell>
          <cell r="S2852">
            <v>0</v>
          </cell>
          <cell r="T2852">
            <v>0</v>
          </cell>
          <cell r="U2852">
            <v>0</v>
          </cell>
          <cell r="V2852">
            <v>0</v>
          </cell>
          <cell r="W2852">
            <v>0</v>
          </cell>
          <cell r="X2852">
            <v>0</v>
          </cell>
          <cell r="Y2852">
            <v>0</v>
          </cell>
          <cell r="Z2852">
            <v>4</v>
          </cell>
          <cell r="AA2852">
            <v>29160</v>
          </cell>
          <cell r="AB2852">
            <v>12</v>
          </cell>
          <cell r="AC2852">
            <v>87480</v>
          </cell>
        </row>
        <row r="2853">
          <cell r="A2853" t="str">
            <v>CSSP002FFAA039</v>
          </cell>
          <cell r="B2853">
            <v>0</v>
          </cell>
          <cell r="C2853">
            <v>0</v>
          </cell>
          <cell r="D2853">
            <v>1</v>
          </cell>
          <cell r="E2853">
            <v>7290</v>
          </cell>
          <cell r="F2853">
            <v>0</v>
          </cell>
          <cell r="G2853">
            <v>0</v>
          </cell>
          <cell r="H2853">
            <v>0</v>
          </cell>
          <cell r="I2853">
            <v>0</v>
          </cell>
          <cell r="J2853">
            <v>0</v>
          </cell>
          <cell r="K2853">
            <v>0</v>
          </cell>
          <cell r="L2853">
            <v>0</v>
          </cell>
          <cell r="M2853">
            <v>0</v>
          </cell>
          <cell r="N2853">
            <v>3</v>
          </cell>
          <cell r="O2853">
            <v>21870</v>
          </cell>
          <cell r="P2853">
            <v>0</v>
          </cell>
          <cell r="Q2853">
            <v>0</v>
          </cell>
          <cell r="R2853">
            <v>0</v>
          </cell>
          <cell r="S2853">
            <v>0</v>
          </cell>
          <cell r="T2853">
            <v>2</v>
          </cell>
          <cell r="U2853">
            <v>14580</v>
          </cell>
          <cell r="V2853">
            <v>0</v>
          </cell>
          <cell r="W2853">
            <v>0</v>
          </cell>
          <cell r="X2853">
            <v>0</v>
          </cell>
          <cell r="Y2853">
            <v>0</v>
          </cell>
          <cell r="Z2853">
            <v>0</v>
          </cell>
          <cell r="AA2853">
            <v>0</v>
          </cell>
          <cell r="AB2853">
            <v>6</v>
          </cell>
          <cell r="AC2853">
            <v>43740</v>
          </cell>
        </row>
        <row r="2854">
          <cell r="A2854" t="str">
            <v>CSSP002FFAA040</v>
          </cell>
          <cell r="B2854">
            <v>0</v>
          </cell>
          <cell r="C2854">
            <v>0</v>
          </cell>
          <cell r="D2854">
            <v>0</v>
          </cell>
          <cell r="E2854">
            <v>0</v>
          </cell>
          <cell r="F2854">
            <v>0</v>
          </cell>
          <cell r="G2854">
            <v>0</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row>
        <row r="2855">
          <cell r="A2855" t="str">
            <v>CSSP002FFAA041</v>
          </cell>
          <cell r="B2855">
            <v>0</v>
          </cell>
          <cell r="C2855">
            <v>0</v>
          </cell>
          <cell r="D2855">
            <v>0</v>
          </cell>
          <cell r="E2855">
            <v>0</v>
          </cell>
          <cell r="F2855">
            <v>0</v>
          </cell>
          <cell r="G2855">
            <v>0</v>
          </cell>
          <cell r="H2855">
            <v>0</v>
          </cell>
          <cell r="I2855">
            <v>0</v>
          </cell>
          <cell r="J2855">
            <v>0</v>
          </cell>
          <cell r="K2855">
            <v>0</v>
          </cell>
          <cell r="L2855">
            <v>0</v>
          </cell>
          <cell r="M2855">
            <v>0</v>
          </cell>
          <cell r="N2855">
            <v>0</v>
          </cell>
          <cell r="O2855">
            <v>0</v>
          </cell>
          <cell r="P2855">
            <v>0</v>
          </cell>
          <cell r="Q2855">
            <v>0</v>
          </cell>
          <cell r="R2855">
            <v>0</v>
          </cell>
          <cell r="S2855">
            <v>0</v>
          </cell>
          <cell r="T2855">
            <v>0</v>
          </cell>
          <cell r="U2855">
            <v>0</v>
          </cell>
          <cell r="V2855">
            <v>0</v>
          </cell>
          <cell r="W2855">
            <v>0</v>
          </cell>
          <cell r="X2855">
            <v>0</v>
          </cell>
          <cell r="Y2855">
            <v>0</v>
          </cell>
          <cell r="Z2855">
            <v>0</v>
          </cell>
          <cell r="AA2855">
            <v>0</v>
          </cell>
          <cell r="AB2855">
            <v>0</v>
          </cell>
          <cell r="AC2855">
            <v>0</v>
          </cell>
        </row>
        <row r="2856">
          <cell r="A2856" t="str">
            <v>CSSP002FFAA042</v>
          </cell>
          <cell r="B2856">
            <v>0</v>
          </cell>
          <cell r="C2856">
            <v>0</v>
          </cell>
          <cell r="D2856">
            <v>0</v>
          </cell>
          <cell r="E2856">
            <v>0</v>
          </cell>
          <cell r="F2856">
            <v>0</v>
          </cell>
          <cell r="G2856">
            <v>0</v>
          </cell>
          <cell r="H2856">
            <v>0</v>
          </cell>
          <cell r="I2856">
            <v>0</v>
          </cell>
          <cell r="J2856">
            <v>0</v>
          </cell>
          <cell r="K2856">
            <v>0</v>
          </cell>
          <cell r="L2856">
            <v>0</v>
          </cell>
          <cell r="M2856">
            <v>0</v>
          </cell>
          <cell r="N2856">
            <v>0</v>
          </cell>
          <cell r="O2856">
            <v>0</v>
          </cell>
          <cell r="P2856">
            <v>0</v>
          </cell>
          <cell r="Q2856">
            <v>0</v>
          </cell>
          <cell r="R2856">
            <v>0</v>
          </cell>
          <cell r="S2856">
            <v>0</v>
          </cell>
          <cell r="T2856">
            <v>0</v>
          </cell>
          <cell r="U2856">
            <v>0</v>
          </cell>
          <cell r="V2856">
            <v>0</v>
          </cell>
          <cell r="W2856">
            <v>0</v>
          </cell>
          <cell r="X2856">
            <v>0</v>
          </cell>
          <cell r="Y2856">
            <v>0</v>
          </cell>
          <cell r="Z2856">
            <v>0</v>
          </cell>
          <cell r="AA2856">
            <v>0</v>
          </cell>
          <cell r="AB2856">
            <v>0</v>
          </cell>
          <cell r="AC2856">
            <v>0</v>
          </cell>
        </row>
        <row r="2857">
          <cell r="A2857" t="str">
            <v>CSSP002FFAA043</v>
          </cell>
          <cell r="B2857">
            <v>0</v>
          </cell>
          <cell r="C2857">
            <v>0</v>
          </cell>
          <cell r="D2857">
            <v>0</v>
          </cell>
          <cell r="E2857">
            <v>0</v>
          </cell>
          <cell r="F2857">
            <v>0</v>
          </cell>
          <cell r="G2857">
            <v>0</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row>
        <row r="2858">
          <cell r="A2858" t="str">
            <v>CSSP002FFAA055</v>
          </cell>
          <cell r="B2858">
            <v>0</v>
          </cell>
          <cell r="C2858">
            <v>0</v>
          </cell>
          <cell r="D2858">
            <v>0</v>
          </cell>
          <cell r="E2858">
            <v>0</v>
          </cell>
          <cell r="F2858">
            <v>0</v>
          </cell>
          <cell r="G2858">
            <v>0</v>
          </cell>
          <cell r="H2858">
            <v>0</v>
          </cell>
          <cell r="I2858">
            <v>0</v>
          </cell>
          <cell r="J2858">
            <v>0</v>
          </cell>
          <cell r="K2858">
            <v>0</v>
          </cell>
          <cell r="L2858">
            <v>0</v>
          </cell>
          <cell r="M2858">
            <v>0</v>
          </cell>
          <cell r="N2858">
            <v>0</v>
          </cell>
          <cell r="O2858">
            <v>0</v>
          </cell>
          <cell r="P2858">
            <v>0</v>
          </cell>
          <cell r="Q2858">
            <v>0</v>
          </cell>
          <cell r="R2858">
            <v>0</v>
          </cell>
          <cell r="S2858">
            <v>0</v>
          </cell>
          <cell r="T2858">
            <v>0</v>
          </cell>
          <cell r="U2858">
            <v>0</v>
          </cell>
          <cell r="V2858">
            <v>0</v>
          </cell>
          <cell r="W2858">
            <v>0</v>
          </cell>
          <cell r="X2858">
            <v>0</v>
          </cell>
          <cell r="Y2858">
            <v>0</v>
          </cell>
          <cell r="Z2858">
            <v>0</v>
          </cell>
          <cell r="AA2858">
            <v>0</v>
          </cell>
          <cell r="AB2858">
            <v>0</v>
          </cell>
          <cell r="AC2858">
            <v>0</v>
          </cell>
        </row>
        <row r="2859">
          <cell r="A2859" t="str">
            <v>CSSP002FRAA001</v>
          </cell>
          <cell r="B2859">
            <v>0</v>
          </cell>
          <cell r="C2859">
            <v>0</v>
          </cell>
          <cell r="D2859">
            <v>0</v>
          </cell>
          <cell r="E2859">
            <v>0</v>
          </cell>
          <cell r="F2859">
            <v>0</v>
          </cell>
          <cell r="G2859">
            <v>0</v>
          </cell>
          <cell r="H2859">
            <v>0</v>
          </cell>
          <cell r="I2859">
            <v>0</v>
          </cell>
          <cell r="J2859">
            <v>0</v>
          </cell>
          <cell r="K2859">
            <v>0</v>
          </cell>
          <cell r="L2859">
            <v>0</v>
          </cell>
          <cell r="M2859">
            <v>0</v>
          </cell>
          <cell r="N2859">
            <v>0</v>
          </cell>
          <cell r="O2859">
            <v>0</v>
          </cell>
          <cell r="P2859">
            <v>0</v>
          </cell>
          <cell r="Q2859">
            <v>0</v>
          </cell>
          <cell r="R2859">
            <v>0</v>
          </cell>
          <cell r="S2859">
            <v>0</v>
          </cell>
          <cell r="T2859">
            <v>0</v>
          </cell>
          <cell r="U2859">
            <v>0</v>
          </cell>
          <cell r="V2859">
            <v>0</v>
          </cell>
          <cell r="W2859">
            <v>0</v>
          </cell>
          <cell r="X2859">
            <v>0</v>
          </cell>
          <cell r="Y2859">
            <v>0</v>
          </cell>
          <cell r="Z2859">
            <v>0</v>
          </cell>
          <cell r="AA2859">
            <v>0</v>
          </cell>
          <cell r="AB2859">
            <v>0</v>
          </cell>
          <cell r="AC2859">
            <v>0</v>
          </cell>
        </row>
        <row r="2860">
          <cell r="A2860" t="str">
            <v>CSSP002FRAA005</v>
          </cell>
          <cell r="B2860">
            <v>0</v>
          </cell>
          <cell r="C2860">
            <v>0</v>
          </cell>
          <cell r="D2860">
            <v>0</v>
          </cell>
          <cell r="E2860">
            <v>0</v>
          </cell>
          <cell r="F2860">
            <v>0</v>
          </cell>
          <cell r="G2860">
            <v>0</v>
          </cell>
          <cell r="H2860">
            <v>0</v>
          </cell>
          <cell r="I2860">
            <v>0</v>
          </cell>
          <cell r="J2860">
            <v>0</v>
          </cell>
          <cell r="K2860">
            <v>0</v>
          </cell>
          <cell r="L2860">
            <v>0</v>
          </cell>
          <cell r="M2860">
            <v>0</v>
          </cell>
          <cell r="N2860">
            <v>0</v>
          </cell>
          <cell r="O2860">
            <v>0</v>
          </cell>
          <cell r="P2860">
            <v>0</v>
          </cell>
          <cell r="Q2860">
            <v>0</v>
          </cell>
          <cell r="R2860">
            <v>0</v>
          </cell>
          <cell r="S2860">
            <v>0</v>
          </cell>
          <cell r="T2860">
            <v>0</v>
          </cell>
          <cell r="U2860">
            <v>0</v>
          </cell>
          <cell r="V2860">
            <v>0</v>
          </cell>
          <cell r="W2860">
            <v>0</v>
          </cell>
          <cell r="X2860">
            <v>0</v>
          </cell>
          <cell r="Y2860">
            <v>0</v>
          </cell>
          <cell r="Z2860">
            <v>0</v>
          </cell>
          <cell r="AA2860">
            <v>0</v>
          </cell>
          <cell r="AB2860">
            <v>0</v>
          </cell>
          <cell r="AC2860">
            <v>0</v>
          </cell>
        </row>
        <row r="2861">
          <cell r="A2861" t="str">
            <v>CSSP002FRAA007</v>
          </cell>
          <cell r="B2861">
            <v>0</v>
          </cell>
          <cell r="C2861">
            <v>0</v>
          </cell>
          <cell r="D2861">
            <v>0</v>
          </cell>
          <cell r="E2861">
            <v>0</v>
          </cell>
          <cell r="F2861">
            <v>0</v>
          </cell>
          <cell r="G2861">
            <v>0</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2</v>
          </cell>
          <cell r="AA2861">
            <v>14100</v>
          </cell>
          <cell r="AB2861">
            <v>2</v>
          </cell>
          <cell r="AC2861">
            <v>14100</v>
          </cell>
        </row>
        <row r="2862">
          <cell r="A2862" t="str">
            <v>CSSP002FRAA008</v>
          </cell>
          <cell r="B2862">
            <v>0</v>
          </cell>
          <cell r="C2862">
            <v>0</v>
          </cell>
          <cell r="D2862">
            <v>0</v>
          </cell>
          <cell r="E2862">
            <v>0</v>
          </cell>
          <cell r="F2862">
            <v>0</v>
          </cell>
          <cell r="G2862">
            <v>0</v>
          </cell>
          <cell r="H2862">
            <v>0</v>
          </cell>
          <cell r="I2862">
            <v>0</v>
          </cell>
          <cell r="J2862">
            <v>0</v>
          </cell>
          <cell r="K2862">
            <v>0</v>
          </cell>
          <cell r="L2862">
            <v>0</v>
          </cell>
          <cell r="M2862">
            <v>0</v>
          </cell>
          <cell r="N2862">
            <v>0</v>
          </cell>
          <cell r="O2862">
            <v>0</v>
          </cell>
          <cell r="P2862">
            <v>0</v>
          </cell>
          <cell r="Q2862">
            <v>0</v>
          </cell>
          <cell r="R2862">
            <v>0</v>
          </cell>
          <cell r="S2862">
            <v>0</v>
          </cell>
          <cell r="T2862">
            <v>0</v>
          </cell>
          <cell r="U2862">
            <v>0</v>
          </cell>
          <cell r="V2862">
            <v>0</v>
          </cell>
          <cell r="W2862">
            <v>0</v>
          </cell>
          <cell r="X2862">
            <v>0</v>
          </cell>
          <cell r="Y2862">
            <v>0</v>
          </cell>
          <cell r="Z2862">
            <v>0</v>
          </cell>
          <cell r="AA2862">
            <v>0</v>
          </cell>
          <cell r="AB2862">
            <v>0</v>
          </cell>
          <cell r="AC2862">
            <v>0</v>
          </cell>
        </row>
        <row r="2863">
          <cell r="A2863" t="str">
            <v>CSSP002FRAA010</v>
          </cell>
          <cell r="B2863">
            <v>1</v>
          </cell>
          <cell r="C2863">
            <v>7050</v>
          </cell>
          <cell r="D2863">
            <v>1</v>
          </cell>
          <cell r="E2863">
            <v>7050</v>
          </cell>
          <cell r="F2863">
            <v>4</v>
          </cell>
          <cell r="G2863">
            <v>28200</v>
          </cell>
          <cell r="H2863">
            <v>0</v>
          </cell>
          <cell r="I2863">
            <v>0</v>
          </cell>
          <cell r="J2863">
            <v>2</v>
          </cell>
          <cell r="K2863">
            <v>14100</v>
          </cell>
          <cell r="L2863">
            <v>2</v>
          </cell>
          <cell r="M2863">
            <v>14100</v>
          </cell>
          <cell r="N2863">
            <v>1</v>
          </cell>
          <cell r="O2863">
            <v>7050</v>
          </cell>
          <cell r="P2863">
            <v>1</v>
          </cell>
          <cell r="Q2863">
            <v>7050</v>
          </cell>
          <cell r="R2863">
            <v>1</v>
          </cell>
          <cell r="S2863">
            <v>5640</v>
          </cell>
          <cell r="T2863">
            <v>3</v>
          </cell>
          <cell r="U2863">
            <v>21150</v>
          </cell>
          <cell r="V2863">
            <v>0</v>
          </cell>
          <cell r="W2863">
            <v>0</v>
          </cell>
          <cell r="X2863">
            <v>0</v>
          </cell>
          <cell r="Y2863">
            <v>0</v>
          </cell>
          <cell r="Z2863">
            <v>6</v>
          </cell>
          <cell r="AA2863">
            <v>42300</v>
          </cell>
          <cell r="AB2863">
            <v>22</v>
          </cell>
          <cell r="AC2863">
            <v>153690</v>
          </cell>
        </row>
        <row r="2864">
          <cell r="A2864" t="str">
            <v>CSSP002FRAA012</v>
          </cell>
          <cell r="B2864">
            <v>0</v>
          </cell>
          <cell r="C2864">
            <v>0</v>
          </cell>
          <cell r="D2864">
            <v>0</v>
          </cell>
          <cell r="E2864">
            <v>0</v>
          </cell>
          <cell r="F2864">
            <v>0</v>
          </cell>
          <cell r="G2864">
            <v>0</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row>
        <row r="2865">
          <cell r="A2865" t="str">
            <v>CSSP002FRAA013</v>
          </cell>
          <cell r="B2865">
            <v>0</v>
          </cell>
          <cell r="C2865">
            <v>0</v>
          </cell>
          <cell r="D2865">
            <v>0</v>
          </cell>
          <cell r="E2865">
            <v>0</v>
          </cell>
          <cell r="F2865">
            <v>0</v>
          </cell>
          <cell r="G2865">
            <v>0</v>
          </cell>
          <cell r="H2865">
            <v>0</v>
          </cell>
          <cell r="I2865">
            <v>0</v>
          </cell>
          <cell r="J2865">
            <v>0</v>
          </cell>
          <cell r="K2865">
            <v>0</v>
          </cell>
          <cell r="L2865">
            <v>0</v>
          </cell>
          <cell r="M2865">
            <v>0</v>
          </cell>
          <cell r="N2865">
            <v>0</v>
          </cell>
          <cell r="O2865">
            <v>0</v>
          </cell>
          <cell r="P2865">
            <v>0</v>
          </cell>
          <cell r="Q2865">
            <v>0</v>
          </cell>
          <cell r="R2865">
            <v>2</v>
          </cell>
          <cell r="S2865">
            <v>14100</v>
          </cell>
          <cell r="T2865">
            <v>0</v>
          </cell>
          <cell r="U2865">
            <v>0</v>
          </cell>
          <cell r="V2865">
            <v>0</v>
          </cell>
          <cell r="W2865">
            <v>0</v>
          </cell>
          <cell r="X2865">
            <v>0</v>
          </cell>
          <cell r="Y2865">
            <v>0</v>
          </cell>
          <cell r="Z2865">
            <v>2</v>
          </cell>
          <cell r="AA2865">
            <v>14100</v>
          </cell>
          <cell r="AB2865">
            <v>4</v>
          </cell>
          <cell r="AC2865">
            <v>28200</v>
          </cell>
        </row>
        <row r="2866">
          <cell r="A2866" t="str">
            <v>CSSP002FRAA014</v>
          </cell>
          <cell r="B2866">
            <v>0</v>
          </cell>
          <cell r="C2866">
            <v>0</v>
          </cell>
          <cell r="D2866">
            <v>0</v>
          </cell>
          <cell r="E2866">
            <v>0</v>
          </cell>
          <cell r="F2866">
            <v>0</v>
          </cell>
          <cell r="G2866">
            <v>0</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row>
        <row r="2867">
          <cell r="A2867" t="str">
            <v>CSSP002FRAE005</v>
          </cell>
          <cell r="B2867">
            <v>0</v>
          </cell>
          <cell r="C2867">
            <v>0</v>
          </cell>
          <cell r="D2867">
            <v>0</v>
          </cell>
          <cell r="E2867">
            <v>0</v>
          </cell>
          <cell r="F2867">
            <v>0</v>
          </cell>
          <cell r="G2867">
            <v>0</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row>
        <row r="2868">
          <cell r="A2868" t="str">
            <v>CSSP002LEAA001</v>
          </cell>
          <cell r="B2868">
            <v>0</v>
          </cell>
          <cell r="C2868">
            <v>0</v>
          </cell>
          <cell r="D2868">
            <v>0</v>
          </cell>
          <cell r="E2868">
            <v>0</v>
          </cell>
          <cell r="F2868">
            <v>0</v>
          </cell>
          <cell r="G2868">
            <v>0</v>
          </cell>
          <cell r="H2868">
            <v>0</v>
          </cell>
          <cell r="I2868">
            <v>0</v>
          </cell>
          <cell r="J2868">
            <v>0</v>
          </cell>
          <cell r="K2868">
            <v>0</v>
          </cell>
          <cell r="L2868">
            <v>0</v>
          </cell>
          <cell r="M2868">
            <v>0</v>
          </cell>
          <cell r="N2868">
            <v>0</v>
          </cell>
          <cell r="O2868">
            <v>0</v>
          </cell>
          <cell r="P2868">
            <v>0</v>
          </cell>
          <cell r="Q2868">
            <v>0</v>
          </cell>
          <cell r="R2868">
            <v>0</v>
          </cell>
          <cell r="S2868">
            <v>0</v>
          </cell>
          <cell r="T2868">
            <v>0</v>
          </cell>
          <cell r="U2868">
            <v>0</v>
          </cell>
          <cell r="V2868">
            <v>0</v>
          </cell>
          <cell r="W2868">
            <v>0</v>
          </cell>
          <cell r="X2868">
            <v>0</v>
          </cell>
          <cell r="Y2868">
            <v>0</v>
          </cell>
          <cell r="Z2868">
            <v>0</v>
          </cell>
          <cell r="AA2868">
            <v>0</v>
          </cell>
          <cell r="AB2868">
            <v>0</v>
          </cell>
          <cell r="AC2868">
            <v>0</v>
          </cell>
        </row>
        <row r="2869">
          <cell r="A2869" t="str">
            <v>CSSP002LRAA001</v>
          </cell>
          <cell r="B2869">
            <v>9</v>
          </cell>
          <cell r="C2869">
            <v>54990</v>
          </cell>
          <cell r="D2869">
            <v>6</v>
          </cell>
          <cell r="E2869">
            <v>36660</v>
          </cell>
          <cell r="F2869">
            <v>3</v>
          </cell>
          <cell r="G2869">
            <v>18330</v>
          </cell>
          <cell r="H2869">
            <v>0</v>
          </cell>
          <cell r="I2869">
            <v>0</v>
          </cell>
          <cell r="J2869">
            <v>0</v>
          </cell>
          <cell r="K2869">
            <v>0</v>
          </cell>
          <cell r="L2869">
            <v>33</v>
          </cell>
          <cell r="M2869">
            <v>201630</v>
          </cell>
          <cell r="N2869">
            <v>0</v>
          </cell>
          <cell r="O2869">
            <v>0</v>
          </cell>
          <cell r="P2869">
            <v>6</v>
          </cell>
          <cell r="Q2869">
            <v>36660</v>
          </cell>
          <cell r="R2869">
            <v>8</v>
          </cell>
          <cell r="S2869">
            <v>48880</v>
          </cell>
          <cell r="T2869">
            <v>0</v>
          </cell>
          <cell r="U2869">
            <v>0</v>
          </cell>
          <cell r="V2869">
            <v>0</v>
          </cell>
          <cell r="W2869">
            <v>0</v>
          </cell>
          <cell r="X2869">
            <v>0</v>
          </cell>
          <cell r="Y2869">
            <v>0</v>
          </cell>
          <cell r="Z2869">
            <v>106</v>
          </cell>
          <cell r="AA2869">
            <v>647660</v>
          </cell>
          <cell r="AB2869">
            <v>171</v>
          </cell>
          <cell r="AC2869">
            <v>1044810</v>
          </cell>
        </row>
        <row r="2870">
          <cell r="A2870" t="str">
            <v>CSSP002LRAA002</v>
          </cell>
          <cell r="B2870">
            <v>0</v>
          </cell>
          <cell r="C2870">
            <v>0</v>
          </cell>
          <cell r="D2870">
            <v>0</v>
          </cell>
          <cell r="E2870">
            <v>0</v>
          </cell>
          <cell r="F2870">
            <v>-2</v>
          </cell>
          <cell r="G2870">
            <v>-12220</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2</v>
          </cell>
          <cell r="AA2870">
            <v>12220</v>
          </cell>
          <cell r="AB2870">
            <v>0</v>
          </cell>
          <cell r="AC2870">
            <v>0</v>
          </cell>
        </row>
        <row r="2871">
          <cell r="A2871" t="str">
            <v>CSSP002LRAA004</v>
          </cell>
          <cell r="B2871">
            <v>0</v>
          </cell>
          <cell r="C2871">
            <v>0</v>
          </cell>
          <cell r="D2871">
            <v>0</v>
          </cell>
          <cell r="E2871">
            <v>0</v>
          </cell>
          <cell r="F2871">
            <v>0</v>
          </cell>
          <cell r="G2871">
            <v>0</v>
          </cell>
          <cell r="H2871">
            <v>0</v>
          </cell>
          <cell r="I2871">
            <v>0</v>
          </cell>
          <cell r="J2871">
            <v>0</v>
          </cell>
          <cell r="K2871">
            <v>0</v>
          </cell>
          <cell r="L2871">
            <v>1</v>
          </cell>
          <cell r="M2871">
            <v>6110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1</v>
          </cell>
          <cell r="AC2871">
            <v>6110</v>
          </cell>
        </row>
        <row r="2872">
          <cell r="A2872" t="str">
            <v>CSSP002LRAA005</v>
          </cell>
          <cell r="B2872">
            <v>0</v>
          </cell>
          <cell r="C2872">
            <v>0</v>
          </cell>
          <cell r="D2872">
            <v>0</v>
          </cell>
          <cell r="E2872">
            <v>0</v>
          </cell>
          <cell r="F2872">
            <v>0</v>
          </cell>
          <cell r="G2872">
            <v>0</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3</v>
          </cell>
          <cell r="AA2872">
            <v>18330</v>
          </cell>
          <cell r="AB2872">
            <v>3</v>
          </cell>
          <cell r="AC2872">
            <v>18330</v>
          </cell>
        </row>
        <row r="2873">
          <cell r="A2873" t="str">
            <v>CSSP002LRAA007</v>
          </cell>
          <cell r="B2873">
            <v>0</v>
          </cell>
          <cell r="C2873">
            <v>0</v>
          </cell>
          <cell r="D2873">
            <v>1</v>
          </cell>
          <cell r="E2873">
            <v>6110</v>
          </cell>
          <cell r="F2873">
            <v>0</v>
          </cell>
          <cell r="G2873">
            <v>0</v>
          </cell>
          <cell r="H2873">
            <v>0</v>
          </cell>
          <cell r="I2873">
            <v>0</v>
          </cell>
          <cell r="J2873">
            <v>0</v>
          </cell>
          <cell r="K2873">
            <v>0</v>
          </cell>
          <cell r="L2873">
            <v>0</v>
          </cell>
          <cell r="M2873">
            <v>0</v>
          </cell>
          <cell r="N2873">
            <v>0</v>
          </cell>
          <cell r="O2873">
            <v>0</v>
          </cell>
          <cell r="P2873">
            <v>0</v>
          </cell>
          <cell r="Q2873">
            <v>0</v>
          </cell>
          <cell r="R2873">
            <v>0</v>
          </cell>
          <cell r="S2873">
            <v>0</v>
          </cell>
          <cell r="T2873">
            <v>0</v>
          </cell>
          <cell r="U2873">
            <v>0</v>
          </cell>
          <cell r="V2873">
            <v>0</v>
          </cell>
          <cell r="W2873">
            <v>0</v>
          </cell>
          <cell r="X2873">
            <v>0</v>
          </cell>
          <cell r="Y2873">
            <v>0</v>
          </cell>
          <cell r="Z2873">
            <v>2</v>
          </cell>
          <cell r="AA2873">
            <v>12220</v>
          </cell>
          <cell r="AB2873">
            <v>3</v>
          </cell>
          <cell r="AC2873">
            <v>18330</v>
          </cell>
        </row>
        <row r="2874">
          <cell r="A2874" t="str">
            <v>CSSP002LRAA008</v>
          </cell>
          <cell r="B2874">
            <v>0</v>
          </cell>
          <cell r="C2874">
            <v>0</v>
          </cell>
          <cell r="D2874">
            <v>0</v>
          </cell>
          <cell r="E2874">
            <v>0</v>
          </cell>
          <cell r="F2874">
            <v>0</v>
          </cell>
          <cell r="G2874">
            <v>0</v>
          </cell>
          <cell r="H2874">
            <v>0</v>
          </cell>
          <cell r="I2874">
            <v>0</v>
          </cell>
          <cell r="J2874">
            <v>0</v>
          </cell>
          <cell r="K2874">
            <v>0</v>
          </cell>
          <cell r="L2874">
            <v>0</v>
          </cell>
          <cell r="M2874">
            <v>0</v>
          </cell>
          <cell r="N2874">
            <v>0</v>
          </cell>
          <cell r="O2874">
            <v>0</v>
          </cell>
          <cell r="P2874">
            <v>0</v>
          </cell>
          <cell r="Q2874">
            <v>0</v>
          </cell>
          <cell r="R2874">
            <v>0</v>
          </cell>
          <cell r="S2874">
            <v>0</v>
          </cell>
          <cell r="T2874">
            <v>0</v>
          </cell>
          <cell r="U2874">
            <v>0</v>
          </cell>
          <cell r="V2874">
            <v>0</v>
          </cell>
          <cell r="W2874">
            <v>0</v>
          </cell>
          <cell r="X2874">
            <v>0</v>
          </cell>
          <cell r="Y2874">
            <v>0</v>
          </cell>
          <cell r="Z2874">
            <v>0</v>
          </cell>
          <cell r="AA2874">
            <v>0</v>
          </cell>
          <cell r="AB2874">
            <v>0</v>
          </cell>
          <cell r="AC2874">
            <v>0</v>
          </cell>
        </row>
        <row r="2875">
          <cell r="A2875" t="str">
            <v>CSSP003FFAA001</v>
          </cell>
          <cell r="B2875">
            <v>0</v>
          </cell>
          <cell r="C2875">
            <v>0</v>
          </cell>
          <cell r="D2875">
            <v>0</v>
          </cell>
          <cell r="E2875">
            <v>0</v>
          </cell>
          <cell r="F2875">
            <v>0</v>
          </cell>
          <cell r="G2875">
            <v>0</v>
          </cell>
          <cell r="H2875">
            <v>0</v>
          </cell>
          <cell r="I2875">
            <v>0</v>
          </cell>
          <cell r="J2875">
            <v>0</v>
          </cell>
          <cell r="K2875">
            <v>0</v>
          </cell>
          <cell r="L2875">
            <v>0</v>
          </cell>
          <cell r="M2875">
            <v>0</v>
          </cell>
          <cell r="N2875">
            <v>0</v>
          </cell>
          <cell r="O2875">
            <v>0</v>
          </cell>
          <cell r="P2875">
            <v>0</v>
          </cell>
          <cell r="Q2875">
            <v>0</v>
          </cell>
          <cell r="R2875">
            <v>0</v>
          </cell>
          <cell r="S2875">
            <v>0</v>
          </cell>
          <cell r="T2875">
            <v>0</v>
          </cell>
          <cell r="U2875">
            <v>0</v>
          </cell>
          <cell r="V2875">
            <v>0</v>
          </cell>
          <cell r="W2875">
            <v>0</v>
          </cell>
          <cell r="X2875">
            <v>0</v>
          </cell>
          <cell r="Y2875">
            <v>0</v>
          </cell>
          <cell r="Z2875">
            <v>0</v>
          </cell>
          <cell r="AA2875">
            <v>0</v>
          </cell>
          <cell r="AB2875">
            <v>0</v>
          </cell>
          <cell r="AC2875">
            <v>0</v>
          </cell>
        </row>
        <row r="2876">
          <cell r="A2876" t="str">
            <v>CSSP003FFAA002</v>
          </cell>
          <cell r="B2876">
            <v>0</v>
          </cell>
          <cell r="C2876">
            <v>0</v>
          </cell>
          <cell r="D2876">
            <v>0</v>
          </cell>
          <cell r="E2876">
            <v>0</v>
          </cell>
          <cell r="F2876">
            <v>0</v>
          </cell>
          <cell r="G2876">
            <v>0</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row>
        <row r="2877">
          <cell r="A2877" t="str">
            <v>CSSP003FFAA003</v>
          </cell>
          <cell r="B2877">
            <v>0</v>
          </cell>
          <cell r="C2877">
            <v>0</v>
          </cell>
          <cell r="D2877">
            <v>0</v>
          </cell>
          <cell r="E2877">
            <v>0</v>
          </cell>
          <cell r="F2877">
            <v>0</v>
          </cell>
          <cell r="G2877">
            <v>0</v>
          </cell>
          <cell r="H2877">
            <v>0</v>
          </cell>
          <cell r="I2877">
            <v>0</v>
          </cell>
          <cell r="J2877">
            <v>0</v>
          </cell>
          <cell r="K2877">
            <v>0</v>
          </cell>
          <cell r="L2877">
            <v>0</v>
          </cell>
          <cell r="M2877">
            <v>0</v>
          </cell>
          <cell r="N2877">
            <v>0</v>
          </cell>
          <cell r="O2877">
            <v>0</v>
          </cell>
          <cell r="P2877">
            <v>0</v>
          </cell>
          <cell r="Q2877">
            <v>0</v>
          </cell>
          <cell r="R2877">
            <v>0</v>
          </cell>
          <cell r="S2877">
            <v>0</v>
          </cell>
          <cell r="T2877">
            <v>0</v>
          </cell>
          <cell r="U2877">
            <v>0</v>
          </cell>
          <cell r="V2877">
            <v>0</v>
          </cell>
          <cell r="W2877">
            <v>0</v>
          </cell>
          <cell r="X2877">
            <v>0</v>
          </cell>
          <cell r="Y2877">
            <v>0</v>
          </cell>
          <cell r="Z2877">
            <v>0</v>
          </cell>
          <cell r="AA2877">
            <v>0</v>
          </cell>
          <cell r="AB2877">
            <v>0</v>
          </cell>
          <cell r="AC2877">
            <v>0</v>
          </cell>
        </row>
        <row r="2878">
          <cell r="A2878" t="str">
            <v>CSSP003FFAA004</v>
          </cell>
          <cell r="B2878">
            <v>0</v>
          </cell>
          <cell r="C2878">
            <v>0</v>
          </cell>
          <cell r="D2878">
            <v>0</v>
          </cell>
          <cell r="E2878">
            <v>0</v>
          </cell>
          <cell r="F2878">
            <v>0</v>
          </cell>
          <cell r="G2878">
            <v>0</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0</v>
          </cell>
          <cell r="Z2878">
            <v>0</v>
          </cell>
          <cell r="AA2878">
            <v>0</v>
          </cell>
          <cell r="AB2878">
            <v>0</v>
          </cell>
          <cell r="AC2878">
            <v>0</v>
          </cell>
        </row>
        <row r="2879">
          <cell r="A2879" t="str">
            <v>CSSP003FFAA005</v>
          </cell>
          <cell r="B2879">
            <v>0</v>
          </cell>
          <cell r="C2879">
            <v>0</v>
          </cell>
          <cell r="D2879">
            <v>0</v>
          </cell>
          <cell r="E2879">
            <v>0</v>
          </cell>
          <cell r="F2879">
            <v>0</v>
          </cell>
          <cell r="G2879">
            <v>0</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row>
        <row r="2880">
          <cell r="A2880" t="str">
            <v>CSSP003FFAA006</v>
          </cell>
          <cell r="B2880">
            <v>0</v>
          </cell>
          <cell r="C2880">
            <v>0</v>
          </cell>
          <cell r="D2880">
            <v>0</v>
          </cell>
          <cell r="E2880">
            <v>0</v>
          </cell>
          <cell r="F2880">
            <v>0</v>
          </cell>
          <cell r="G2880">
            <v>0</v>
          </cell>
          <cell r="H2880">
            <v>0</v>
          </cell>
          <cell r="I2880">
            <v>0</v>
          </cell>
          <cell r="J2880">
            <v>0</v>
          </cell>
          <cell r="K2880">
            <v>0</v>
          </cell>
          <cell r="L2880">
            <v>0</v>
          </cell>
          <cell r="M2880">
            <v>0</v>
          </cell>
          <cell r="N2880">
            <v>0</v>
          </cell>
          <cell r="O2880">
            <v>0</v>
          </cell>
          <cell r="P2880">
            <v>0</v>
          </cell>
          <cell r="Q2880">
            <v>0</v>
          </cell>
          <cell r="R2880">
            <v>0</v>
          </cell>
          <cell r="S2880">
            <v>0</v>
          </cell>
          <cell r="T2880">
            <v>0</v>
          </cell>
          <cell r="U2880">
            <v>0</v>
          </cell>
          <cell r="V2880">
            <v>0</v>
          </cell>
          <cell r="W2880">
            <v>0</v>
          </cell>
          <cell r="X2880">
            <v>0</v>
          </cell>
          <cell r="Y2880">
            <v>0</v>
          </cell>
          <cell r="Z2880">
            <v>0</v>
          </cell>
          <cell r="AA2880">
            <v>0</v>
          </cell>
          <cell r="AB2880">
            <v>0</v>
          </cell>
          <cell r="AC2880">
            <v>0</v>
          </cell>
        </row>
        <row r="2881">
          <cell r="A2881" t="str">
            <v>CSSP003FFAA007</v>
          </cell>
          <cell r="B2881">
            <v>0</v>
          </cell>
          <cell r="C2881">
            <v>0</v>
          </cell>
          <cell r="D2881">
            <v>0</v>
          </cell>
          <cell r="E2881">
            <v>0</v>
          </cell>
          <cell r="F2881">
            <v>0</v>
          </cell>
          <cell r="G2881">
            <v>0</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row>
        <row r="2882">
          <cell r="A2882" t="str">
            <v>CSSP003FFAA008</v>
          </cell>
          <cell r="B2882">
            <v>0</v>
          </cell>
          <cell r="C2882">
            <v>0</v>
          </cell>
          <cell r="D2882">
            <v>0</v>
          </cell>
          <cell r="E2882">
            <v>0</v>
          </cell>
          <cell r="F2882">
            <v>0</v>
          </cell>
          <cell r="G2882">
            <v>0</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row>
        <row r="2883">
          <cell r="A2883" t="str">
            <v>CSSP003FFAA009</v>
          </cell>
          <cell r="B2883">
            <v>0</v>
          </cell>
          <cell r="C2883">
            <v>0</v>
          </cell>
          <cell r="D2883">
            <v>0</v>
          </cell>
          <cell r="E2883">
            <v>0</v>
          </cell>
          <cell r="F2883">
            <v>0</v>
          </cell>
          <cell r="G2883">
            <v>0</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0</v>
          </cell>
          <cell r="AA2883">
            <v>0</v>
          </cell>
          <cell r="AB2883">
            <v>0</v>
          </cell>
          <cell r="AC2883">
            <v>0</v>
          </cell>
        </row>
        <row r="2884">
          <cell r="A2884" t="str">
            <v>CSSP003FFAA010</v>
          </cell>
          <cell r="B2884">
            <v>1</v>
          </cell>
          <cell r="C2884">
            <v>8170</v>
          </cell>
          <cell r="D2884">
            <v>0</v>
          </cell>
          <cell r="E2884">
            <v>0</v>
          </cell>
          <cell r="F2884">
            <v>0</v>
          </cell>
          <cell r="G2884">
            <v>0</v>
          </cell>
          <cell r="H2884">
            <v>0</v>
          </cell>
          <cell r="I2884">
            <v>0</v>
          </cell>
          <cell r="J2884">
            <v>0</v>
          </cell>
          <cell r="K2884">
            <v>0</v>
          </cell>
          <cell r="L2884">
            <v>0</v>
          </cell>
          <cell r="M2884">
            <v>0</v>
          </cell>
          <cell r="N2884">
            <v>0</v>
          </cell>
          <cell r="O2884">
            <v>0</v>
          </cell>
          <cell r="P2884">
            <v>0</v>
          </cell>
          <cell r="Q2884">
            <v>0</v>
          </cell>
          <cell r="R2884">
            <v>0</v>
          </cell>
          <cell r="S2884">
            <v>0</v>
          </cell>
          <cell r="T2884">
            <v>0</v>
          </cell>
          <cell r="U2884">
            <v>0</v>
          </cell>
          <cell r="V2884">
            <v>0</v>
          </cell>
          <cell r="W2884">
            <v>0</v>
          </cell>
          <cell r="X2884">
            <v>0</v>
          </cell>
          <cell r="Y2884">
            <v>0</v>
          </cell>
          <cell r="Z2884">
            <v>0</v>
          </cell>
          <cell r="AA2884">
            <v>0</v>
          </cell>
          <cell r="AB2884">
            <v>1</v>
          </cell>
          <cell r="AC2884">
            <v>8170</v>
          </cell>
        </row>
        <row r="2885">
          <cell r="A2885" t="str">
            <v>CSSP003FFAA011</v>
          </cell>
          <cell r="B2885">
            <v>0</v>
          </cell>
          <cell r="C2885">
            <v>0</v>
          </cell>
          <cell r="D2885">
            <v>0</v>
          </cell>
          <cell r="E2885">
            <v>0</v>
          </cell>
          <cell r="F2885">
            <v>0</v>
          </cell>
          <cell r="G2885">
            <v>0</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row>
        <row r="2886">
          <cell r="A2886" t="str">
            <v>CSSP003FFAA012</v>
          </cell>
          <cell r="B2886">
            <v>0</v>
          </cell>
          <cell r="C2886">
            <v>0</v>
          </cell>
          <cell r="D2886">
            <v>0</v>
          </cell>
          <cell r="E2886">
            <v>0</v>
          </cell>
          <cell r="F2886">
            <v>0</v>
          </cell>
          <cell r="G2886">
            <v>0</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row>
        <row r="2887">
          <cell r="A2887" t="str">
            <v>CSSP003FFAA013</v>
          </cell>
          <cell r="B2887">
            <v>0</v>
          </cell>
          <cell r="C2887">
            <v>0</v>
          </cell>
          <cell r="D2887">
            <v>0</v>
          </cell>
          <cell r="E2887">
            <v>0</v>
          </cell>
          <cell r="F2887">
            <v>0</v>
          </cell>
          <cell r="G2887">
            <v>0</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row>
        <row r="2888">
          <cell r="A2888" t="str">
            <v>CSSP003FFAA014</v>
          </cell>
          <cell r="B2888">
            <v>4</v>
          </cell>
          <cell r="C2888">
            <v>32680</v>
          </cell>
          <cell r="D2888">
            <v>-1</v>
          </cell>
          <cell r="E2888">
            <v>-8170</v>
          </cell>
          <cell r="F2888">
            <v>1</v>
          </cell>
          <cell r="G2888">
            <v>8170</v>
          </cell>
          <cell r="H2888">
            <v>0</v>
          </cell>
          <cell r="I2888">
            <v>0</v>
          </cell>
          <cell r="J2888">
            <v>0</v>
          </cell>
          <cell r="K2888">
            <v>0</v>
          </cell>
          <cell r="L2888">
            <v>10</v>
          </cell>
          <cell r="M2888">
            <v>81700</v>
          </cell>
          <cell r="N2888">
            <v>0</v>
          </cell>
          <cell r="O2888">
            <v>0</v>
          </cell>
          <cell r="P2888">
            <v>2</v>
          </cell>
          <cell r="Q2888">
            <v>16340</v>
          </cell>
          <cell r="R2888">
            <v>0</v>
          </cell>
          <cell r="S2888">
            <v>0</v>
          </cell>
          <cell r="T2888">
            <v>1</v>
          </cell>
          <cell r="U2888">
            <v>8170</v>
          </cell>
          <cell r="V2888">
            <v>-2</v>
          </cell>
          <cell r="W2888">
            <v>-16340</v>
          </cell>
          <cell r="X2888">
            <v>0</v>
          </cell>
          <cell r="Y2888">
            <v>0</v>
          </cell>
          <cell r="Z2888">
            <v>0</v>
          </cell>
          <cell r="AA2888">
            <v>0</v>
          </cell>
          <cell r="AB2888">
            <v>15</v>
          </cell>
          <cell r="AC2888">
            <v>122550</v>
          </cell>
        </row>
        <row r="2889">
          <cell r="A2889" t="str">
            <v>CSSP003FFAA015</v>
          </cell>
          <cell r="B2889">
            <v>0</v>
          </cell>
          <cell r="C2889">
            <v>0</v>
          </cell>
          <cell r="D2889">
            <v>0</v>
          </cell>
          <cell r="E2889">
            <v>0</v>
          </cell>
          <cell r="F2889">
            <v>0</v>
          </cell>
          <cell r="G2889">
            <v>0</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row>
        <row r="2890">
          <cell r="A2890" t="str">
            <v>CSSP003FFAA016</v>
          </cell>
          <cell r="B2890">
            <v>0</v>
          </cell>
          <cell r="C2890">
            <v>0</v>
          </cell>
          <cell r="D2890">
            <v>0</v>
          </cell>
          <cell r="E2890">
            <v>0</v>
          </cell>
          <cell r="F2890">
            <v>0</v>
          </cell>
          <cell r="G2890">
            <v>0</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row>
        <row r="2891">
          <cell r="A2891" t="str">
            <v>CSSP003FFAA017</v>
          </cell>
          <cell r="B2891">
            <v>0</v>
          </cell>
          <cell r="C2891">
            <v>0</v>
          </cell>
          <cell r="D2891">
            <v>0</v>
          </cell>
          <cell r="E2891">
            <v>0</v>
          </cell>
          <cell r="F2891">
            <v>0</v>
          </cell>
          <cell r="G2891">
            <v>0</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row>
        <row r="2892">
          <cell r="A2892" t="str">
            <v>CSSP003FFAA020</v>
          </cell>
          <cell r="B2892">
            <v>0</v>
          </cell>
          <cell r="C2892">
            <v>0</v>
          </cell>
          <cell r="D2892">
            <v>0</v>
          </cell>
          <cell r="E2892">
            <v>0</v>
          </cell>
          <cell r="F2892">
            <v>0</v>
          </cell>
          <cell r="G2892">
            <v>0</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1</v>
          </cell>
          <cell r="AA2892">
            <v>8170</v>
          </cell>
          <cell r="AB2892">
            <v>1</v>
          </cell>
          <cell r="AC2892">
            <v>8170</v>
          </cell>
        </row>
        <row r="2893">
          <cell r="A2893" t="str">
            <v>CSSP003FFAA024</v>
          </cell>
          <cell r="B2893">
            <v>0</v>
          </cell>
          <cell r="C2893">
            <v>0</v>
          </cell>
          <cell r="D2893">
            <v>0</v>
          </cell>
          <cell r="E2893">
            <v>0</v>
          </cell>
          <cell r="F2893">
            <v>0</v>
          </cell>
          <cell r="G2893">
            <v>0</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row>
        <row r="2894">
          <cell r="A2894" t="str">
            <v>CSSP003FFAA034</v>
          </cell>
          <cell r="B2894">
            <v>0</v>
          </cell>
          <cell r="C2894">
            <v>0</v>
          </cell>
          <cell r="D2894">
            <v>0</v>
          </cell>
          <cell r="E2894">
            <v>0</v>
          </cell>
          <cell r="F2894">
            <v>0</v>
          </cell>
          <cell r="G2894">
            <v>0</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row>
        <row r="2895">
          <cell r="A2895" t="str">
            <v>CSSP003FFAA035</v>
          </cell>
          <cell r="B2895">
            <v>0</v>
          </cell>
          <cell r="C2895">
            <v>0</v>
          </cell>
          <cell r="D2895">
            <v>0</v>
          </cell>
          <cell r="E2895">
            <v>0</v>
          </cell>
          <cell r="F2895">
            <v>0</v>
          </cell>
          <cell r="G2895">
            <v>0</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row>
        <row r="2896">
          <cell r="A2896" t="str">
            <v>CSSP003FFAA036</v>
          </cell>
          <cell r="B2896">
            <v>0</v>
          </cell>
          <cell r="C2896">
            <v>0</v>
          </cell>
          <cell r="D2896">
            <v>0</v>
          </cell>
          <cell r="E2896">
            <v>0</v>
          </cell>
          <cell r="F2896">
            <v>0</v>
          </cell>
          <cell r="G2896">
            <v>0</v>
          </cell>
          <cell r="H2896">
            <v>0</v>
          </cell>
          <cell r="I2896">
            <v>0</v>
          </cell>
          <cell r="J2896">
            <v>0</v>
          </cell>
          <cell r="K2896">
            <v>0</v>
          </cell>
          <cell r="L2896">
            <v>0</v>
          </cell>
          <cell r="M2896">
            <v>0</v>
          </cell>
          <cell r="N2896">
            <v>0</v>
          </cell>
          <cell r="O2896">
            <v>0</v>
          </cell>
          <cell r="P2896">
            <v>1</v>
          </cell>
          <cell r="Q2896">
            <v>8170</v>
          </cell>
          <cell r="R2896">
            <v>0</v>
          </cell>
          <cell r="S2896">
            <v>0</v>
          </cell>
          <cell r="T2896">
            <v>0</v>
          </cell>
          <cell r="U2896">
            <v>0</v>
          </cell>
          <cell r="V2896">
            <v>0</v>
          </cell>
          <cell r="W2896">
            <v>0</v>
          </cell>
          <cell r="X2896">
            <v>0</v>
          </cell>
          <cell r="Y2896">
            <v>0</v>
          </cell>
          <cell r="Z2896">
            <v>3</v>
          </cell>
          <cell r="AA2896">
            <v>24510</v>
          </cell>
          <cell r="AB2896">
            <v>4</v>
          </cell>
          <cell r="AC2896">
            <v>32680</v>
          </cell>
        </row>
        <row r="2897">
          <cell r="A2897" t="str">
            <v>CSSP003FFAA037</v>
          </cell>
          <cell r="B2897">
            <v>0</v>
          </cell>
          <cell r="C2897">
            <v>0</v>
          </cell>
          <cell r="D2897">
            <v>0</v>
          </cell>
          <cell r="E2897">
            <v>0</v>
          </cell>
          <cell r="F2897">
            <v>0</v>
          </cell>
          <cell r="G2897">
            <v>0</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15</v>
          </cell>
          <cell r="AA2897">
            <v>122550</v>
          </cell>
          <cell r="AB2897">
            <v>15</v>
          </cell>
          <cell r="AC2897">
            <v>122550</v>
          </cell>
        </row>
        <row r="2898">
          <cell r="A2898" t="str">
            <v>CSSP003FFAA038</v>
          </cell>
          <cell r="B2898">
            <v>4</v>
          </cell>
          <cell r="C2898">
            <v>32680</v>
          </cell>
          <cell r="D2898">
            <v>0</v>
          </cell>
          <cell r="E2898">
            <v>0</v>
          </cell>
          <cell r="F2898">
            <v>0</v>
          </cell>
          <cell r="G2898">
            <v>0</v>
          </cell>
          <cell r="H2898">
            <v>0</v>
          </cell>
          <cell r="I2898">
            <v>0</v>
          </cell>
          <cell r="J2898">
            <v>1</v>
          </cell>
          <cell r="K2898">
            <v>8170</v>
          </cell>
          <cell r="L2898">
            <v>0</v>
          </cell>
          <cell r="M2898">
            <v>0</v>
          </cell>
          <cell r="N2898">
            <v>0</v>
          </cell>
          <cell r="O2898">
            <v>0</v>
          </cell>
          <cell r="P2898">
            <v>0</v>
          </cell>
          <cell r="Q2898">
            <v>0</v>
          </cell>
          <cell r="R2898">
            <v>0</v>
          </cell>
          <cell r="S2898">
            <v>0</v>
          </cell>
          <cell r="T2898">
            <v>1</v>
          </cell>
          <cell r="U2898">
            <v>8170</v>
          </cell>
          <cell r="V2898">
            <v>0</v>
          </cell>
          <cell r="W2898">
            <v>0</v>
          </cell>
          <cell r="X2898">
            <v>0</v>
          </cell>
          <cell r="Y2898">
            <v>0</v>
          </cell>
          <cell r="Z2898">
            <v>1</v>
          </cell>
          <cell r="AA2898">
            <v>8170</v>
          </cell>
          <cell r="AB2898">
            <v>7</v>
          </cell>
          <cell r="AC2898">
            <v>57190</v>
          </cell>
        </row>
        <row r="2899">
          <cell r="A2899" t="str">
            <v>CSSP003FFAA039</v>
          </cell>
          <cell r="B2899">
            <v>0</v>
          </cell>
          <cell r="C2899">
            <v>0</v>
          </cell>
          <cell r="D2899">
            <v>0</v>
          </cell>
          <cell r="E2899">
            <v>0</v>
          </cell>
          <cell r="F2899">
            <v>0</v>
          </cell>
          <cell r="G2899">
            <v>0</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1</v>
          </cell>
          <cell r="AA2899">
            <v>8170</v>
          </cell>
          <cell r="AB2899">
            <v>1</v>
          </cell>
          <cell r="AC2899">
            <v>8170</v>
          </cell>
        </row>
        <row r="2900">
          <cell r="A2900" t="str">
            <v>CSSP003FFAA040</v>
          </cell>
          <cell r="B2900">
            <v>0</v>
          </cell>
          <cell r="C2900">
            <v>0</v>
          </cell>
          <cell r="D2900">
            <v>0</v>
          </cell>
          <cell r="E2900">
            <v>0</v>
          </cell>
          <cell r="F2900">
            <v>0</v>
          </cell>
          <cell r="G2900">
            <v>0</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row>
        <row r="2901">
          <cell r="A2901" t="str">
            <v>CSSP003FFAA041</v>
          </cell>
          <cell r="B2901">
            <v>0</v>
          </cell>
          <cell r="C2901">
            <v>0</v>
          </cell>
          <cell r="D2901">
            <v>0</v>
          </cell>
          <cell r="E2901">
            <v>0</v>
          </cell>
          <cell r="F2901">
            <v>0</v>
          </cell>
          <cell r="G2901">
            <v>0</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row>
        <row r="2902">
          <cell r="A2902" t="str">
            <v>CSSP003FFAA042</v>
          </cell>
          <cell r="B2902">
            <v>0</v>
          </cell>
          <cell r="C2902">
            <v>0</v>
          </cell>
          <cell r="D2902">
            <v>0</v>
          </cell>
          <cell r="E2902">
            <v>0</v>
          </cell>
          <cell r="F2902">
            <v>0</v>
          </cell>
          <cell r="G2902">
            <v>0</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row>
        <row r="2903">
          <cell r="A2903" t="str">
            <v>CSSP003FRAA001</v>
          </cell>
          <cell r="B2903">
            <v>0</v>
          </cell>
          <cell r="C2903">
            <v>0</v>
          </cell>
          <cell r="D2903">
            <v>0</v>
          </cell>
          <cell r="E2903">
            <v>0</v>
          </cell>
          <cell r="F2903">
            <v>0</v>
          </cell>
          <cell r="G2903">
            <v>0</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row>
        <row r="2904">
          <cell r="A2904" t="str">
            <v>CSSP003FRAA005</v>
          </cell>
          <cell r="B2904">
            <v>0</v>
          </cell>
          <cell r="C2904">
            <v>0</v>
          </cell>
          <cell r="D2904">
            <v>0</v>
          </cell>
          <cell r="E2904">
            <v>0</v>
          </cell>
          <cell r="F2904">
            <v>0</v>
          </cell>
          <cell r="G2904">
            <v>0</v>
          </cell>
          <cell r="H2904">
            <v>0</v>
          </cell>
          <cell r="I2904">
            <v>0</v>
          </cell>
          <cell r="J2904">
            <v>0</v>
          </cell>
          <cell r="K2904">
            <v>0</v>
          </cell>
          <cell r="L2904">
            <v>0</v>
          </cell>
          <cell r="M2904">
            <v>0</v>
          </cell>
          <cell r="N2904">
            <v>0</v>
          </cell>
          <cell r="O2904">
            <v>0</v>
          </cell>
          <cell r="P2904">
            <v>0</v>
          </cell>
          <cell r="Q2904">
            <v>0</v>
          </cell>
          <cell r="R2904">
            <v>0</v>
          </cell>
          <cell r="S2904">
            <v>0</v>
          </cell>
          <cell r="T2904">
            <v>0</v>
          </cell>
          <cell r="U2904">
            <v>0</v>
          </cell>
          <cell r="V2904">
            <v>0</v>
          </cell>
          <cell r="W2904">
            <v>0</v>
          </cell>
          <cell r="X2904">
            <v>0</v>
          </cell>
          <cell r="Y2904">
            <v>0</v>
          </cell>
          <cell r="Z2904">
            <v>0</v>
          </cell>
          <cell r="AA2904">
            <v>0</v>
          </cell>
          <cell r="AB2904">
            <v>0</v>
          </cell>
          <cell r="AC2904">
            <v>0</v>
          </cell>
        </row>
        <row r="2905">
          <cell r="A2905" t="str">
            <v>CSSP003FRAA007</v>
          </cell>
          <cell r="B2905">
            <v>1</v>
          </cell>
          <cell r="C2905">
            <v>8050</v>
          </cell>
          <cell r="D2905">
            <v>0</v>
          </cell>
          <cell r="E2905">
            <v>0</v>
          </cell>
          <cell r="F2905">
            <v>1</v>
          </cell>
          <cell r="G2905">
            <v>8050</v>
          </cell>
          <cell r="H2905">
            <v>0</v>
          </cell>
          <cell r="I2905">
            <v>0</v>
          </cell>
          <cell r="J2905">
            <v>0</v>
          </cell>
          <cell r="K2905">
            <v>0</v>
          </cell>
          <cell r="L2905">
            <v>0</v>
          </cell>
          <cell r="M2905">
            <v>0</v>
          </cell>
          <cell r="N2905">
            <v>1</v>
          </cell>
          <cell r="O2905">
            <v>8050</v>
          </cell>
          <cell r="P2905">
            <v>0</v>
          </cell>
          <cell r="Q2905">
            <v>0</v>
          </cell>
          <cell r="R2905">
            <v>0</v>
          </cell>
          <cell r="S2905">
            <v>0</v>
          </cell>
          <cell r="T2905">
            <v>1</v>
          </cell>
          <cell r="U2905">
            <v>8050</v>
          </cell>
          <cell r="V2905">
            <v>0</v>
          </cell>
          <cell r="W2905">
            <v>0</v>
          </cell>
          <cell r="X2905">
            <v>0</v>
          </cell>
          <cell r="Y2905">
            <v>0</v>
          </cell>
          <cell r="Z2905">
            <v>1</v>
          </cell>
          <cell r="AA2905">
            <v>8050</v>
          </cell>
          <cell r="AB2905">
            <v>5</v>
          </cell>
          <cell r="AC2905">
            <v>40250</v>
          </cell>
        </row>
        <row r="2906">
          <cell r="A2906" t="str">
            <v>CSSP003FRAA008</v>
          </cell>
          <cell r="B2906">
            <v>0</v>
          </cell>
          <cell r="C2906">
            <v>0</v>
          </cell>
          <cell r="D2906">
            <v>0</v>
          </cell>
          <cell r="E2906">
            <v>0</v>
          </cell>
          <cell r="F2906">
            <v>0</v>
          </cell>
          <cell r="G2906">
            <v>0</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row>
        <row r="2907">
          <cell r="A2907" t="str">
            <v>CSSP003FRAA010</v>
          </cell>
          <cell r="B2907">
            <v>0</v>
          </cell>
          <cell r="C2907">
            <v>0</v>
          </cell>
          <cell r="D2907">
            <v>2</v>
          </cell>
          <cell r="E2907">
            <v>16100</v>
          </cell>
          <cell r="F2907">
            <v>2</v>
          </cell>
          <cell r="G2907">
            <v>16100</v>
          </cell>
          <cell r="H2907">
            <v>0</v>
          </cell>
          <cell r="I2907">
            <v>0</v>
          </cell>
          <cell r="J2907">
            <v>0</v>
          </cell>
          <cell r="K2907">
            <v>0</v>
          </cell>
          <cell r="L2907">
            <v>1</v>
          </cell>
          <cell r="M2907">
            <v>8050</v>
          </cell>
          <cell r="N2907">
            <v>3</v>
          </cell>
          <cell r="O2907">
            <v>24150</v>
          </cell>
          <cell r="P2907">
            <v>2</v>
          </cell>
          <cell r="Q2907">
            <v>16100</v>
          </cell>
          <cell r="R2907">
            <v>0</v>
          </cell>
          <cell r="S2907">
            <v>0</v>
          </cell>
          <cell r="T2907">
            <v>0</v>
          </cell>
          <cell r="U2907">
            <v>0</v>
          </cell>
          <cell r="V2907">
            <v>1</v>
          </cell>
          <cell r="W2907">
            <v>8050</v>
          </cell>
          <cell r="X2907">
            <v>0</v>
          </cell>
          <cell r="Y2907">
            <v>0</v>
          </cell>
          <cell r="Z2907">
            <v>14</v>
          </cell>
          <cell r="AA2907">
            <v>112700</v>
          </cell>
          <cell r="AB2907">
            <v>25</v>
          </cell>
          <cell r="AC2907">
            <v>201250</v>
          </cell>
        </row>
        <row r="2908">
          <cell r="A2908" t="str">
            <v>CSSP003FRAA011</v>
          </cell>
          <cell r="B2908">
            <v>0</v>
          </cell>
          <cell r="C2908">
            <v>0</v>
          </cell>
          <cell r="D2908">
            <v>0</v>
          </cell>
          <cell r="E2908">
            <v>0</v>
          </cell>
          <cell r="F2908">
            <v>0</v>
          </cell>
          <cell r="G2908">
            <v>0</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row>
        <row r="2909">
          <cell r="A2909" t="str">
            <v>CSSP003FRAA012</v>
          </cell>
          <cell r="B2909">
            <v>0</v>
          </cell>
          <cell r="C2909">
            <v>0</v>
          </cell>
          <cell r="D2909">
            <v>0</v>
          </cell>
          <cell r="E2909">
            <v>0</v>
          </cell>
          <cell r="F2909">
            <v>0</v>
          </cell>
          <cell r="G2909">
            <v>0</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row>
        <row r="2910">
          <cell r="A2910" t="str">
            <v>CSSP003FRAA013</v>
          </cell>
          <cell r="B2910">
            <v>0</v>
          </cell>
          <cell r="C2910">
            <v>0</v>
          </cell>
          <cell r="D2910">
            <v>0</v>
          </cell>
          <cell r="E2910">
            <v>0</v>
          </cell>
          <cell r="F2910">
            <v>0</v>
          </cell>
          <cell r="G2910">
            <v>0</v>
          </cell>
          <cell r="H2910">
            <v>0</v>
          </cell>
          <cell r="I2910">
            <v>0</v>
          </cell>
          <cell r="J2910">
            <v>0</v>
          </cell>
          <cell r="K2910">
            <v>0</v>
          </cell>
          <cell r="L2910">
            <v>0</v>
          </cell>
          <cell r="M2910">
            <v>0</v>
          </cell>
          <cell r="N2910">
            <v>0</v>
          </cell>
          <cell r="O2910">
            <v>0</v>
          </cell>
          <cell r="P2910">
            <v>0</v>
          </cell>
          <cell r="Q2910">
            <v>0</v>
          </cell>
          <cell r="R2910">
            <v>0</v>
          </cell>
          <cell r="S2910">
            <v>0</v>
          </cell>
          <cell r="T2910">
            <v>0</v>
          </cell>
          <cell r="U2910">
            <v>0</v>
          </cell>
          <cell r="V2910">
            <v>0</v>
          </cell>
          <cell r="W2910">
            <v>0</v>
          </cell>
          <cell r="X2910">
            <v>0</v>
          </cell>
          <cell r="Y2910">
            <v>0</v>
          </cell>
          <cell r="Z2910">
            <v>1</v>
          </cell>
          <cell r="AA2910">
            <v>8050</v>
          </cell>
          <cell r="AB2910">
            <v>1</v>
          </cell>
          <cell r="AC2910">
            <v>8050</v>
          </cell>
        </row>
        <row r="2911">
          <cell r="A2911" t="str">
            <v>CSSP003FRAA014</v>
          </cell>
          <cell r="B2911">
            <v>0</v>
          </cell>
          <cell r="C2911">
            <v>0</v>
          </cell>
          <cell r="D2911">
            <v>0</v>
          </cell>
          <cell r="E2911">
            <v>0</v>
          </cell>
          <cell r="F2911">
            <v>0</v>
          </cell>
          <cell r="G2911">
            <v>0</v>
          </cell>
          <cell r="H2911">
            <v>0</v>
          </cell>
          <cell r="I2911">
            <v>0</v>
          </cell>
          <cell r="J2911">
            <v>0</v>
          </cell>
          <cell r="K2911">
            <v>0</v>
          </cell>
          <cell r="L2911">
            <v>0</v>
          </cell>
          <cell r="M2911">
            <v>0</v>
          </cell>
          <cell r="N2911">
            <v>0</v>
          </cell>
          <cell r="O2911">
            <v>0</v>
          </cell>
          <cell r="P2911">
            <v>0</v>
          </cell>
          <cell r="Q2911">
            <v>0</v>
          </cell>
          <cell r="R2911">
            <v>0</v>
          </cell>
          <cell r="S2911">
            <v>0</v>
          </cell>
          <cell r="T2911">
            <v>0</v>
          </cell>
          <cell r="U2911">
            <v>0</v>
          </cell>
          <cell r="V2911">
            <v>0</v>
          </cell>
          <cell r="W2911">
            <v>0</v>
          </cell>
          <cell r="X2911">
            <v>0</v>
          </cell>
          <cell r="Y2911">
            <v>0</v>
          </cell>
          <cell r="Z2911">
            <v>0</v>
          </cell>
          <cell r="AA2911">
            <v>0</v>
          </cell>
          <cell r="AB2911">
            <v>0</v>
          </cell>
          <cell r="AC2911">
            <v>0</v>
          </cell>
        </row>
        <row r="2912">
          <cell r="A2912" t="str">
            <v>CSSP003FRAA015</v>
          </cell>
          <cell r="B2912">
            <v>0</v>
          </cell>
          <cell r="C2912">
            <v>0</v>
          </cell>
          <cell r="D2912">
            <v>0</v>
          </cell>
          <cell r="E2912">
            <v>0</v>
          </cell>
          <cell r="F2912">
            <v>0</v>
          </cell>
          <cell r="G2912">
            <v>0</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0</v>
          </cell>
          <cell r="Z2912">
            <v>0</v>
          </cell>
          <cell r="AA2912">
            <v>0</v>
          </cell>
          <cell r="AB2912">
            <v>0</v>
          </cell>
          <cell r="AC2912">
            <v>0</v>
          </cell>
        </row>
        <row r="2913">
          <cell r="A2913" t="str">
            <v>CSSP003FRAD008</v>
          </cell>
          <cell r="B2913">
            <v>0</v>
          </cell>
          <cell r="C2913">
            <v>0</v>
          </cell>
          <cell r="D2913">
            <v>0</v>
          </cell>
          <cell r="E2913">
            <v>0</v>
          </cell>
          <cell r="F2913">
            <v>0</v>
          </cell>
          <cell r="G2913">
            <v>0</v>
          </cell>
          <cell r="H2913">
            <v>0</v>
          </cell>
          <cell r="I2913">
            <v>0</v>
          </cell>
          <cell r="J2913">
            <v>0</v>
          </cell>
          <cell r="K2913">
            <v>0</v>
          </cell>
          <cell r="L2913">
            <v>0</v>
          </cell>
          <cell r="M2913">
            <v>0</v>
          </cell>
          <cell r="N2913">
            <v>0</v>
          </cell>
          <cell r="O2913">
            <v>0</v>
          </cell>
          <cell r="P2913">
            <v>0</v>
          </cell>
          <cell r="Q2913">
            <v>0</v>
          </cell>
          <cell r="R2913">
            <v>0</v>
          </cell>
          <cell r="S2913">
            <v>0</v>
          </cell>
          <cell r="T2913">
            <v>0</v>
          </cell>
          <cell r="U2913">
            <v>0</v>
          </cell>
          <cell r="V2913">
            <v>0</v>
          </cell>
          <cell r="W2913">
            <v>0</v>
          </cell>
          <cell r="X2913">
            <v>0</v>
          </cell>
          <cell r="Y2913">
            <v>0</v>
          </cell>
          <cell r="Z2913">
            <v>0</v>
          </cell>
          <cell r="AA2913">
            <v>0</v>
          </cell>
          <cell r="AB2913">
            <v>0</v>
          </cell>
          <cell r="AC2913">
            <v>0</v>
          </cell>
        </row>
        <row r="2914">
          <cell r="A2914" t="str">
            <v>CSSP003LRAA001</v>
          </cell>
          <cell r="B2914">
            <v>2</v>
          </cell>
          <cell r="C2914">
            <v>13980</v>
          </cell>
          <cell r="D2914">
            <v>1</v>
          </cell>
          <cell r="E2914">
            <v>6990</v>
          </cell>
          <cell r="F2914">
            <v>5</v>
          </cell>
          <cell r="G2914">
            <v>34950</v>
          </cell>
          <cell r="H2914">
            <v>1</v>
          </cell>
          <cell r="I2914">
            <v>6990</v>
          </cell>
          <cell r="J2914">
            <v>13</v>
          </cell>
          <cell r="K2914">
            <v>90870</v>
          </cell>
          <cell r="L2914">
            <v>5</v>
          </cell>
          <cell r="M2914">
            <v>34950</v>
          </cell>
          <cell r="N2914">
            <v>0</v>
          </cell>
          <cell r="O2914">
            <v>0</v>
          </cell>
          <cell r="P2914">
            <v>12</v>
          </cell>
          <cell r="Q2914">
            <v>83880</v>
          </cell>
          <cell r="R2914">
            <v>2</v>
          </cell>
          <cell r="S2914">
            <v>13980</v>
          </cell>
          <cell r="T2914">
            <v>0</v>
          </cell>
          <cell r="U2914">
            <v>0</v>
          </cell>
          <cell r="V2914">
            <v>5</v>
          </cell>
          <cell r="W2914">
            <v>34950</v>
          </cell>
          <cell r="X2914">
            <v>0</v>
          </cell>
          <cell r="Y2914">
            <v>0</v>
          </cell>
          <cell r="Z2914">
            <v>114</v>
          </cell>
          <cell r="AA2914">
            <v>796860</v>
          </cell>
          <cell r="AB2914">
            <v>160</v>
          </cell>
          <cell r="AC2914">
            <v>1118400</v>
          </cell>
        </row>
        <row r="2915">
          <cell r="A2915" t="str">
            <v>CSSP003LRAA002</v>
          </cell>
          <cell r="B2915">
            <v>0</v>
          </cell>
          <cell r="C2915">
            <v>0</v>
          </cell>
          <cell r="D2915">
            <v>0</v>
          </cell>
          <cell r="E2915">
            <v>0</v>
          </cell>
          <cell r="F2915">
            <v>0</v>
          </cell>
          <cell r="G2915">
            <v>0</v>
          </cell>
          <cell r="H2915">
            <v>0</v>
          </cell>
          <cell r="I2915">
            <v>0</v>
          </cell>
          <cell r="J2915">
            <v>0</v>
          </cell>
          <cell r="K2915">
            <v>0</v>
          </cell>
          <cell r="L2915">
            <v>1</v>
          </cell>
          <cell r="M2915">
            <v>6990</v>
          </cell>
          <cell r="N2915">
            <v>0</v>
          </cell>
          <cell r="O2915">
            <v>0</v>
          </cell>
          <cell r="P2915">
            <v>0</v>
          </cell>
          <cell r="Q2915">
            <v>0</v>
          </cell>
          <cell r="R2915">
            <v>0</v>
          </cell>
          <cell r="S2915">
            <v>0</v>
          </cell>
          <cell r="T2915">
            <v>0</v>
          </cell>
          <cell r="U2915">
            <v>0</v>
          </cell>
          <cell r="V2915">
            <v>0</v>
          </cell>
          <cell r="W2915">
            <v>0</v>
          </cell>
          <cell r="X2915">
            <v>0</v>
          </cell>
          <cell r="Y2915">
            <v>0</v>
          </cell>
          <cell r="Z2915">
            <v>3</v>
          </cell>
          <cell r="AA2915">
            <v>20970</v>
          </cell>
          <cell r="AB2915">
            <v>4</v>
          </cell>
          <cell r="AC2915">
            <v>27960</v>
          </cell>
        </row>
        <row r="2916">
          <cell r="A2916" t="str">
            <v>CSSP003LRAA003</v>
          </cell>
          <cell r="B2916">
            <v>0</v>
          </cell>
          <cell r="C2916">
            <v>0</v>
          </cell>
          <cell r="D2916">
            <v>0</v>
          </cell>
          <cell r="E2916">
            <v>0</v>
          </cell>
          <cell r="F2916">
            <v>0</v>
          </cell>
          <cell r="G2916">
            <v>0</v>
          </cell>
          <cell r="H2916">
            <v>0</v>
          </cell>
          <cell r="I2916">
            <v>0</v>
          </cell>
          <cell r="J2916">
            <v>0</v>
          </cell>
          <cell r="K2916">
            <v>0</v>
          </cell>
          <cell r="L2916">
            <v>0</v>
          </cell>
          <cell r="M2916">
            <v>0</v>
          </cell>
          <cell r="N2916">
            <v>0</v>
          </cell>
          <cell r="O2916">
            <v>0</v>
          </cell>
          <cell r="P2916">
            <v>0</v>
          </cell>
          <cell r="Q2916">
            <v>0</v>
          </cell>
          <cell r="R2916">
            <v>0</v>
          </cell>
          <cell r="S2916">
            <v>0</v>
          </cell>
          <cell r="T2916">
            <v>0</v>
          </cell>
          <cell r="U2916">
            <v>0</v>
          </cell>
          <cell r="V2916">
            <v>0</v>
          </cell>
          <cell r="W2916">
            <v>0</v>
          </cell>
          <cell r="X2916">
            <v>0</v>
          </cell>
          <cell r="Y2916">
            <v>0</v>
          </cell>
          <cell r="Z2916">
            <v>0</v>
          </cell>
          <cell r="AA2916">
            <v>0</v>
          </cell>
          <cell r="AB2916">
            <v>0</v>
          </cell>
          <cell r="AC2916">
            <v>0</v>
          </cell>
        </row>
        <row r="2917">
          <cell r="A2917" t="str">
            <v>CSSP003LRAA004</v>
          </cell>
          <cell r="B2917">
            <v>0</v>
          </cell>
          <cell r="C2917">
            <v>0</v>
          </cell>
          <cell r="D2917">
            <v>0</v>
          </cell>
          <cell r="E2917">
            <v>0</v>
          </cell>
          <cell r="F2917">
            <v>0</v>
          </cell>
          <cell r="G2917">
            <v>0</v>
          </cell>
          <cell r="H2917">
            <v>0</v>
          </cell>
          <cell r="I2917">
            <v>0</v>
          </cell>
          <cell r="J2917">
            <v>0</v>
          </cell>
          <cell r="K2917">
            <v>0</v>
          </cell>
          <cell r="L2917">
            <v>0</v>
          </cell>
          <cell r="M2917">
            <v>0</v>
          </cell>
          <cell r="N2917">
            <v>0</v>
          </cell>
          <cell r="O2917">
            <v>0</v>
          </cell>
          <cell r="P2917">
            <v>0</v>
          </cell>
          <cell r="Q2917">
            <v>0</v>
          </cell>
          <cell r="R2917">
            <v>0</v>
          </cell>
          <cell r="S2917">
            <v>0</v>
          </cell>
          <cell r="T2917">
            <v>0</v>
          </cell>
          <cell r="U2917">
            <v>0</v>
          </cell>
          <cell r="V2917">
            <v>0</v>
          </cell>
          <cell r="W2917">
            <v>0</v>
          </cell>
          <cell r="X2917">
            <v>0</v>
          </cell>
          <cell r="Y2917">
            <v>0</v>
          </cell>
          <cell r="Z2917">
            <v>0</v>
          </cell>
          <cell r="AA2917">
            <v>0</v>
          </cell>
          <cell r="AB2917">
            <v>0</v>
          </cell>
          <cell r="AC2917">
            <v>0</v>
          </cell>
        </row>
        <row r="2918">
          <cell r="A2918" t="str">
            <v>CSSP003LRAA005</v>
          </cell>
          <cell r="B2918">
            <v>0</v>
          </cell>
          <cell r="C2918">
            <v>0</v>
          </cell>
          <cell r="D2918">
            <v>0</v>
          </cell>
          <cell r="E2918">
            <v>0</v>
          </cell>
          <cell r="F2918">
            <v>0</v>
          </cell>
          <cell r="G2918">
            <v>0</v>
          </cell>
          <cell r="H2918">
            <v>0</v>
          </cell>
          <cell r="I2918">
            <v>0</v>
          </cell>
          <cell r="J2918">
            <v>0</v>
          </cell>
          <cell r="K2918">
            <v>0</v>
          </cell>
          <cell r="L2918">
            <v>0</v>
          </cell>
          <cell r="M2918">
            <v>0</v>
          </cell>
          <cell r="N2918">
            <v>0</v>
          </cell>
          <cell r="O2918">
            <v>0</v>
          </cell>
          <cell r="P2918">
            <v>0</v>
          </cell>
          <cell r="Q2918">
            <v>0</v>
          </cell>
          <cell r="R2918">
            <v>0</v>
          </cell>
          <cell r="S2918">
            <v>0</v>
          </cell>
          <cell r="T2918">
            <v>0</v>
          </cell>
          <cell r="U2918">
            <v>0</v>
          </cell>
          <cell r="V2918">
            <v>0</v>
          </cell>
          <cell r="W2918">
            <v>0</v>
          </cell>
          <cell r="X2918">
            <v>0</v>
          </cell>
          <cell r="Y2918">
            <v>0</v>
          </cell>
          <cell r="Z2918">
            <v>2</v>
          </cell>
          <cell r="AA2918">
            <v>13980</v>
          </cell>
          <cell r="AB2918">
            <v>2</v>
          </cell>
          <cell r="AC2918">
            <v>13980</v>
          </cell>
        </row>
        <row r="2919">
          <cell r="A2919" t="str">
            <v>CSSP003LRAA007</v>
          </cell>
          <cell r="B2919">
            <v>0</v>
          </cell>
          <cell r="C2919">
            <v>0</v>
          </cell>
          <cell r="D2919">
            <v>0</v>
          </cell>
          <cell r="E2919">
            <v>0</v>
          </cell>
          <cell r="F2919">
            <v>0</v>
          </cell>
          <cell r="G2919">
            <v>0</v>
          </cell>
          <cell r="H2919">
            <v>0</v>
          </cell>
          <cell r="I2919">
            <v>0</v>
          </cell>
          <cell r="J2919">
            <v>0</v>
          </cell>
          <cell r="K2919">
            <v>0</v>
          </cell>
          <cell r="L2919">
            <v>0</v>
          </cell>
          <cell r="M2919">
            <v>0</v>
          </cell>
          <cell r="N2919">
            <v>0</v>
          </cell>
          <cell r="O2919">
            <v>0</v>
          </cell>
          <cell r="P2919">
            <v>0</v>
          </cell>
          <cell r="Q2919">
            <v>0</v>
          </cell>
          <cell r="R2919">
            <v>0</v>
          </cell>
          <cell r="S2919">
            <v>0</v>
          </cell>
          <cell r="T2919">
            <v>0</v>
          </cell>
          <cell r="U2919">
            <v>0</v>
          </cell>
          <cell r="V2919">
            <v>0</v>
          </cell>
          <cell r="W2919">
            <v>0</v>
          </cell>
          <cell r="X2919">
            <v>0</v>
          </cell>
          <cell r="Y2919">
            <v>0</v>
          </cell>
          <cell r="Z2919">
            <v>6</v>
          </cell>
          <cell r="AA2919">
            <v>41940</v>
          </cell>
          <cell r="AB2919">
            <v>6</v>
          </cell>
          <cell r="AC2919">
            <v>41940</v>
          </cell>
        </row>
        <row r="2920">
          <cell r="A2920" t="str">
            <v>CSSP003LRAA008</v>
          </cell>
          <cell r="B2920">
            <v>0</v>
          </cell>
          <cell r="C2920">
            <v>0</v>
          </cell>
          <cell r="D2920">
            <v>0</v>
          </cell>
          <cell r="E2920">
            <v>0</v>
          </cell>
          <cell r="F2920">
            <v>0</v>
          </cell>
          <cell r="G2920">
            <v>0</v>
          </cell>
          <cell r="H2920">
            <v>0</v>
          </cell>
          <cell r="I2920">
            <v>0</v>
          </cell>
          <cell r="J2920">
            <v>0</v>
          </cell>
          <cell r="K2920">
            <v>0</v>
          </cell>
          <cell r="L2920">
            <v>0</v>
          </cell>
          <cell r="M2920">
            <v>0</v>
          </cell>
          <cell r="N2920">
            <v>0</v>
          </cell>
          <cell r="O2920">
            <v>0</v>
          </cell>
          <cell r="P2920">
            <v>0</v>
          </cell>
          <cell r="Q2920">
            <v>0</v>
          </cell>
          <cell r="R2920">
            <v>0</v>
          </cell>
          <cell r="S2920">
            <v>0</v>
          </cell>
          <cell r="T2920">
            <v>0</v>
          </cell>
          <cell r="U2920">
            <v>0</v>
          </cell>
          <cell r="V2920">
            <v>0</v>
          </cell>
          <cell r="W2920">
            <v>0</v>
          </cell>
          <cell r="X2920">
            <v>0</v>
          </cell>
          <cell r="Y2920">
            <v>0</v>
          </cell>
          <cell r="Z2920">
            <v>1</v>
          </cell>
          <cell r="AA2920">
            <v>6990</v>
          </cell>
          <cell r="AB2920">
            <v>1</v>
          </cell>
          <cell r="AC2920">
            <v>6990</v>
          </cell>
        </row>
        <row r="2921">
          <cell r="A2921" t="str">
            <v>CST0001LRAA001</v>
          </cell>
          <cell r="B2921">
            <v>0</v>
          </cell>
          <cell r="C2921">
            <v>0</v>
          </cell>
          <cell r="D2921">
            <v>0</v>
          </cell>
          <cell r="E2921">
            <v>0</v>
          </cell>
          <cell r="F2921">
            <v>0</v>
          </cell>
          <cell r="G2921">
            <v>0</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row>
        <row r="2922">
          <cell r="A2922" t="str">
            <v>CSTE001FFAA001</v>
          </cell>
          <cell r="B2922">
            <v>0</v>
          </cell>
          <cell r="C2922">
            <v>0</v>
          </cell>
          <cell r="D2922">
            <v>0</v>
          </cell>
          <cell r="E2922">
            <v>0</v>
          </cell>
          <cell r="F2922">
            <v>0</v>
          </cell>
          <cell r="G2922">
            <v>0</v>
          </cell>
          <cell r="H2922">
            <v>0</v>
          </cell>
          <cell r="I2922">
            <v>0</v>
          </cell>
          <cell r="J2922">
            <v>0</v>
          </cell>
          <cell r="K2922">
            <v>0</v>
          </cell>
          <cell r="L2922">
            <v>0</v>
          </cell>
          <cell r="M2922">
            <v>0</v>
          </cell>
          <cell r="N2922">
            <v>0</v>
          </cell>
          <cell r="O2922">
            <v>0</v>
          </cell>
          <cell r="P2922">
            <v>0</v>
          </cell>
          <cell r="Q2922">
            <v>0</v>
          </cell>
          <cell r="R2922">
            <v>0</v>
          </cell>
          <cell r="S2922">
            <v>0</v>
          </cell>
          <cell r="T2922">
            <v>0</v>
          </cell>
          <cell r="U2922">
            <v>0</v>
          </cell>
          <cell r="V2922">
            <v>0</v>
          </cell>
          <cell r="W2922">
            <v>0</v>
          </cell>
          <cell r="X2922">
            <v>0</v>
          </cell>
          <cell r="Y2922">
            <v>0</v>
          </cell>
          <cell r="Z2922">
            <v>0</v>
          </cell>
          <cell r="AA2922">
            <v>0</v>
          </cell>
          <cell r="AB2922">
            <v>0</v>
          </cell>
          <cell r="AC2922">
            <v>0</v>
          </cell>
        </row>
        <row r="2923">
          <cell r="A2923" t="str">
            <v>CSTE001FFAA005</v>
          </cell>
          <cell r="B2923">
            <v>0</v>
          </cell>
          <cell r="C2923">
            <v>0</v>
          </cell>
          <cell r="D2923">
            <v>0</v>
          </cell>
          <cell r="E2923">
            <v>0</v>
          </cell>
          <cell r="F2923">
            <v>0</v>
          </cell>
          <cell r="G2923">
            <v>0</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row>
        <row r="2924">
          <cell r="A2924" t="str">
            <v>CSTE001FFAA006</v>
          </cell>
          <cell r="B2924">
            <v>0</v>
          </cell>
          <cell r="C2924">
            <v>0</v>
          </cell>
          <cell r="D2924">
            <v>0</v>
          </cell>
          <cell r="E2924">
            <v>0</v>
          </cell>
          <cell r="F2924">
            <v>0</v>
          </cell>
          <cell r="G2924">
            <v>0</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row>
        <row r="2925">
          <cell r="A2925" t="str">
            <v>CSTE001FFAA008</v>
          </cell>
          <cell r="B2925">
            <v>0</v>
          </cell>
          <cell r="C2925">
            <v>0</v>
          </cell>
          <cell r="D2925">
            <v>0</v>
          </cell>
          <cell r="E2925">
            <v>0</v>
          </cell>
          <cell r="F2925">
            <v>0</v>
          </cell>
          <cell r="G2925">
            <v>0</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row>
        <row r="2926">
          <cell r="A2926" t="str">
            <v>CSTE001FFAA009</v>
          </cell>
          <cell r="B2926">
            <v>0</v>
          </cell>
          <cell r="C2926">
            <v>0</v>
          </cell>
          <cell r="D2926">
            <v>0</v>
          </cell>
          <cell r="E2926">
            <v>0</v>
          </cell>
          <cell r="F2926">
            <v>0</v>
          </cell>
          <cell r="G2926">
            <v>0</v>
          </cell>
          <cell r="H2926">
            <v>0</v>
          </cell>
          <cell r="I2926">
            <v>0</v>
          </cell>
          <cell r="J2926">
            <v>0</v>
          </cell>
          <cell r="K2926">
            <v>0</v>
          </cell>
          <cell r="L2926">
            <v>0</v>
          </cell>
          <cell r="M2926">
            <v>0</v>
          </cell>
          <cell r="N2926">
            <v>0</v>
          </cell>
          <cell r="O2926">
            <v>0</v>
          </cell>
          <cell r="P2926">
            <v>0</v>
          </cell>
          <cell r="Q2926">
            <v>0</v>
          </cell>
          <cell r="R2926">
            <v>0</v>
          </cell>
          <cell r="S2926">
            <v>0</v>
          </cell>
          <cell r="T2926">
            <v>0</v>
          </cell>
          <cell r="U2926">
            <v>0</v>
          </cell>
          <cell r="V2926">
            <v>0</v>
          </cell>
          <cell r="W2926">
            <v>0</v>
          </cell>
          <cell r="X2926">
            <v>0</v>
          </cell>
          <cell r="Y2926">
            <v>0</v>
          </cell>
          <cell r="Z2926">
            <v>0</v>
          </cell>
          <cell r="AA2926">
            <v>0</v>
          </cell>
          <cell r="AB2926">
            <v>0</v>
          </cell>
          <cell r="AC2926">
            <v>0</v>
          </cell>
        </row>
        <row r="2927">
          <cell r="A2927" t="str">
            <v>CSTE001FFAA010</v>
          </cell>
          <cell r="B2927">
            <v>0</v>
          </cell>
          <cell r="C2927">
            <v>0</v>
          </cell>
          <cell r="D2927">
            <v>0</v>
          </cell>
          <cell r="E2927">
            <v>0</v>
          </cell>
          <cell r="F2927">
            <v>0</v>
          </cell>
          <cell r="G2927">
            <v>0</v>
          </cell>
          <cell r="H2927">
            <v>0</v>
          </cell>
          <cell r="I2927">
            <v>0</v>
          </cell>
          <cell r="J2927">
            <v>0</v>
          </cell>
          <cell r="K2927">
            <v>0</v>
          </cell>
          <cell r="L2927">
            <v>0</v>
          </cell>
          <cell r="M2927">
            <v>0</v>
          </cell>
          <cell r="N2927">
            <v>0</v>
          </cell>
          <cell r="O2927">
            <v>0</v>
          </cell>
          <cell r="P2927">
            <v>0</v>
          </cell>
          <cell r="Q2927">
            <v>0</v>
          </cell>
          <cell r="R2927">
            <v>0</v>
          </cell>
          <cell r="S2927">
            <v>0</v>
          </cell>
          <cell r="T2927">
            <v>0</v>
          </cell>
          <cell r="U2927">
            <v>0</v>
          </cell>
          <cell r="V2927">
            <v>0</v>
          </cell>
          <cell r="W2927">
            <v>0</v>
          </cell>
          <cell r="X2927">
            <v>0</v>
          </cell>
          <cell r="Y2927">
            <v>0</v>
          </cell>
          <cell r="Z2927">
            <v>0</v>
          </cell>
          <cell r="AA2927">
            <v>0</v>
          </cell>
          <cell r="AB2927">
            <v>0</v>
          </cell>
          <cell r="AC2927">
            <v>0</v>
          </cell>
        </row>
        <row r="2928">
          <cell r="A2928" t="str">
            <v>CSTE001FFAA014</v>
          </cell>
          <cell r="B2928">
            <v>0</v>
          </cell>
          <cell r="C2928">
            <v>0</v>
          </cell>
          <cell r="D2928">
            <v>0</v>
          </cell>
          <cell r="E2928">
            <v>0</v>
          </cell>
          <cell r="F2928">
            <v>0</v>
          </cell>
          <cell r="G2928">
            <v>0</v>
          </cell>
          <cell r="H2928">
            <v>0</v>
          </cell>
          <cell r="I2928">
            <v>0</v>
          </cell>
          <cell r="J2928">
            <v>0</v>
          </cell>
          <cell r="K2928">
            <v>0</v>
          </cell>
          <cell r="L2928">
            <v>0</v>
          </cell>
          <cell r="M2928">
            <v>0</v>
          </cell>
          <cell r="N2928">
            <v>0</v>
          </cell>
          <cell r="O2928">
            <v>0</v>
          </cell>
          <cell r="P2928">
            <v>0</v>
          </cell>
          <cell r="Q2928">
            <v>0</v>
          </cell>
          <cell r="R2928">
            <v>0</v>
          </cell>
          <cell r="S2928">
            <v>0</v>
          </cell>
          <cell r="T2928">
            <v>0</v>
          </cell>
          <cell r="U2928">
            <v>0</v>
          </cell>
          <cell r="V2928">
            <v>0</v>
          </cell>
          <cell r="W2928">
            <v>0</v>
          </cell>
          <cell r="X2928">
            <v>0</v>
          </cell>
          <cell r="Y2928">
            <v>0</v>
          </cell>
          <cell r="Z2928">
            <v>0</v>
          </cell>
          <cell r="AA2928">
            <v>0</v>
          </cell>
          <cell r="AB2928">
            <v>0</v>
          </cell>
          <cell r="AC2928">
            <v>0</v>
          </cell>
        </row>
        <row r="2929">
          <cell r="A2929" t="str">
            <v>CSTE001FFAA020</v>
          </cell>
          <cell r="B2929">
            <v>0</v>
          </cell>
          <cell r="C2929">
            <v>0</v>
          </cell>
          <cell r="D2929">
            <v>0</v>
          </cell>
          <cell r="E2929">
            <v>0</v>
          </cell>
          <cell r="F2929">
            <v>0</v>
          </cell>
          <cell r="G2929">
            <v>0</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row>
        <row r="2930">
          <cell r="A2930" t="str">
            <v>CSTE001FFAA024</v>
          </cell>
          <cell r="B2930">
            <v>0</v>
          </cell>
          <cell r="C2930">
            <v>0</v>
          </cell>
          <cell r="D2930">
            <v>0</v>
          </cell>
          <cell r="E2930">
            <v>0</v>
          </cell>
          <cell r="F2930">
            <v>0</v>
          </cell>
          <cell r="G2930">
            <v>0</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row>
        <row r="2931">
          <cell r="A2931" t="str">
            <v>CSTE001FFAA035</v>
          </cell>
          <cell r="B2931">
            <v>0</v>
          </cell>
          <cell r="C2931">
            <v>0</v>
          </cell>
          <cell r="D2931">
            <v>0</v>
          </cell>
          <cell r="E2931">
            <v>0</v>
          </cell>
          <cell r="F2931">
            <v>0</v>
          </cell>
          <cell r="G2931">
            <v>0</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0</v>
          </cell>
          <cell r="Z2931">
            <v>0</v>
          </cell>
          <cell r="AA2931">
            <v>0</v>
          </cell>
          <cell r="AB2931">
            <v>0</v>
          </cell>
          <cell r="AC2931">
            <v>0</v>
          </cell>
        </row>
        <row r="2932">
          <cell r="A2932" t="str">
            <v>CSTE001FFAA036</v>
          </cell>
          <cell r="B2932">
            <v>0</v>
          </cell>
          <cell r="C2932">
            <v>0</v>
          </cell>
          <cell r="D2932">
            <v>0</v>
          </cell>
          <cell r="E2932">
            <v>0</v>
          </cell>
          <cell r="F2932">
            <v>0</v>
          </cell>
          <cell r="G2932">
            <v>0</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row>
        <row r="2933">
          <cell r="A2933" t="str">
            <v>CSTE001FFAA037</v>
          </cell>
          <cell r="B2933">
            <v>0</v>
          </cell>
          <cell r="C2933">
            <v>0</v>
          </cell>
          <cell r="D2933">
            <v>0</v>
          </cell>
          <cell r="E2933">
            <v>0</v>
          </cell>
          <cell r="F2933">
            <v>0</v>
          </cell>
          <cell r="G2933">
            <v>0</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row>
        <row r="2934">
          <cell r="A2934" t="str">
            <v>CSTE001FFAA038</v>
          </cell>
          <cell r="B2934">
            <v>0</v>
          </cell>
          <cell r="C2934">
            <v>0</v>
          </cell>
          <cell r="D2934">
            <v>0</v>
          </cell>
          <cell r="E2934">
            <v>0</v>
          </cell>
          <cell r="F2934">
            <v>0</v>
          </cell>
          <cell r="G2934">
            <v>0</v>
          </cell>
          <cell r="H2934">
            <v>0</v>
          </cell>
          <cell r="I2934">
            <v>0</v>
          </cell>
          <cell r="J2934">
            <v>0</v>
          </cell>
          <cell r="K2934">
            <v>0</v>
          </cell>
          <cell r="L2934">
            <v>0</v>
          </cell>
          <cell r="M2934">
            <v>0</v>
          </cell>
          <cell r="N2934">
            <v>0</v>
          </cell>
          <cell r="O2934">
            <v>0</v>
          </cell>
          <cell r="P2934">
            <v>0</v>
          </cell>
          <cell r="Q2934">
            <v>0</v>
          </cell>
          <cell r="R2934">
            <v>0</v>
          </cell>
          <cell r="S2934">
            <v>0</v>
          </cell>
          <cell r="T2934">
            <v>0</v>
          </cell>
          <cell r="U2934">
            <v>0</v>
          </cell>
          <cell r="V2934">
            <v>0</v>
          </cell>
          <cell r="W2934">
            <v>0</v>
          </cell>
          <cell r="X2934">
            <v>0</v>
          </cell>
          <cell r="Y2934">
            <v>0</v>
          </cell>
          <cell r="Z2934">
            <v>0</v>
          </cell>
          <cell r="AA2934">
            <v>0</v>
          </cell>
          <cell r="AB2934">
            <v>0</v>
          </cell>
          <cell r="AC2934">
            <v>0</v>
          </cell>
        </row>
        <row r="2935">
          <cell r="A2935" t="str">
            <v>CSTE001FFAA039</v>
          </cell>
          <cell r="B2935">
            <v>0</v>
          </cell>
          <cell r="C2935">
            <v>0</v>
          </cell>
          <cell r="D2935">
            <v>0</v>
          </cell>
          <cell r="E2935">
            <v>0</v>
          </cell>
          <cell r="F2935">
            <v>0</v>
          </cell>
          <cell r="G2935">
            <v>0</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row>
        <row r="2936">
          <cell r="A2936" t="str">
            <v>CSTE001FFAA040</v>
          </cell>
          <cell r="B2936">
            <v>0</v>
          </cell>
          <cell r="C2936">
            <v>0</v>
          </cell>
          <cell r="D2936">
            <v>0</v>
          </cell>
          <cell r="E2936">
            <v>0</v>
          </cell>
          <cell r="F2936">
            <v>0</v>
          </cell>
          <cell r="G2936">
            <v>0</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0</v>
          </cell>
          <cell r="Z2936">
            <v>0</v>
          </cell>
          <cell r="AA2936">
            <v>0</v>
          </cell>
          <cell r="AB2936">
            <v>0</v>
          </cell>
          <cell r="AC2936">
            <v>0</v>
          </cell>
        </row>
        <row r="2937">
          <cell r="A2937" t="str">
            <v>CSTE001FFAA041</v>
          </cell>
          <cell r="B2937">
            <v>0</v>
          </cell>
          <cell r="C2937">
            <v>0</v>
          </cell>
          <cell r="D2937">
            <v>0</v>
          </cell>
          <cell r="E2937">
            <v>0</v>
          </cell>
          <cell r="F2937">
            <v>0</v>
          </cell>
          <cell r="G2937">
            <v>0</v>
          </cell>
          <cell r="H2937">
            <v>0</v>
          </cell>
          <cell r="I2937">
            <v>0</v>
          </cell>
          <cell r="J2937">
            <v>0</v>
          </cell>
          <cell r="K2937">
            <v>0</v>
          </cell>
          <cell r="L2937">
            <v>0</v>
          </cell>
          <cell r="M2937">
            <v>0</v>
          </cell>
          <cell r="N2937">
            <v>0</v>
          </cell>
          <cell r="O2937">
            <v>0</v>
          </cell>
          <cell r="P2937">
            <v>0</v>
          </cell>
          <cell r="Q2937">
            <v>0</v>
          </cell>
          <cell r="R2937">
            <v>0</v>
          </cell>
          <cell r="S2937">
            <v>0</v>
          </cell>
          <cell r="T2937">
            <v>0</v>
          </cell>
          <cell r="U2937">
            <v>0</v>
          </cell>
          <cell r="V2937">
            <v>0</v>
          </cell>
          <cell r="W2937">
            <v>0</v>
          </cell>
          <cell r="X2937">
            <v>0</v>
          </cell>
          <cell r="Y2937">
            <v>0</v>
          </cell>
          <cell r="Z2937">
            <v>0</v>
          </cell>
          <cell r="AA2937">
            <v>0</v>
          </cell>
          <cell r="AB2937">
            <v>0</v>
          </cell>
          <cell r="AC2937">
            <v>0</v>
          </cell>
        </row>
        <row r="2938">
          <cell r="A2938" t="str">
            <v>CSTE001FFAA042</v>
          </cell>
          <cell r="B2938">
            <v>0</v>
          </cell>
          <cell r="C2938">
            <v>0</v>
          </cell>
          <cell r="D2938">
            <v>0</v>
          </cell>
          <cell r="E2938">
            <v>0</v>
          </cell>
          <cell r="F2938">
            <v>0</v>
          </cell>
          <cell r="G2938">
            <v>0</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row>
        <row r="2939">
          <cell r="A2939" t="str">
            <v>CSTE001FFAE036</v>
          </cell>
          <cell r="B2939">
            <v>0</v>
          </cell>
          <cell r="C2939">
            <v>0</v>
          </cell>
          <cell r="D2939">
            <v>0</v>
          </cell>
          <cell r="E2939">
            <v>0</v>
          </cell>
          <cell r="F2939">
            <v>0</v>
          </cell>
          <cell r="G2939">
            <v>0</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row>
        <row r="2940">
          <cell r="A2940" t="str">
            <v>CSTE001FRAA001</v>
          </cell>
          <cell r="B2940">
            <v>0</v>
          </cell>
          <cell r="C2940">
            <v>0</v>
          </cell>
          <cell r="D2940">
            <v>0</v>
          </cell>
          <cell r="E2940">
            <v>0</v>
          </cell>
          <cell r="F2940">
            <v>0</v>
          </cell>
          <cell r="G2940">
            <v>0</v>
          </cell>
          <cell r="H2940">
            <v>0</v>
          </cell>
          <cell r="I2940">
            <v>0</v>
          </cell>
          <cell r="J2940">
            <v>0</v>
          </cell>
          <cell r="K2940">
            <v>0</v>
          </cell>
          <cell r="L2940">
            <v>0</v>
          </cell>
          <cell r="M2940">
            <v>0</v>
          </cell>
          <cell r="N2940">
            <v>0</v>
          </cell>
          <cell r="O2940">
            <v>0</v>
          </cell>
          <cell r="P2940">
            <v>0</v>
          </cell>
          <cell r="Q2940">
            <v>0</v>
          </cell>
          <cell r="R2940">
            <v>0</v>
          </cell>
          <cell r="S2940">
            <v>0</v>
          </cell>
          <cell r="T2940">
            <v>0</v>
          </cell>
          <cell r="U2940">
            <v>0</v>
          </cell>
          <cell r="V2940">
            <v>0</v>
          </cell>
          <cell r="W2940">
            <v>0</v>
          </cell>
          <cell r="X2940">
            <v>0</v>
          </cell>
          <cell r="Y2940">
            <v>0</v>
          </cell>
          <cell r="Z2940">
            <v>0</v>
          </cell>
          <cell r="AA2940">
            <v>0</v>
          </cell>
          <cell r="AB2940">
            <v>0</v>
          </cell>
          <cell r="AC2940">
            <v>0</v>
          </cell>
        </row>
        <row r="2941">
          <cell r="A2941" t="str">
            <v>CSTE001FRAA007</v>
          </cell>
          <cell r="B2941">
            <v>0</v>
          </cell>
          <cell r="C2941">
            <v>0</v>
          </cell>
          <cell r="D2941">
            <v>0</v>
          </cell>
          <cell r="E2941">
            <v>0</v>
          </cell>
          <cell r="F2941">
            <v>0</v>
          </cell>
          <cell r="G2941">
            <v>0</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0</v>
          </cell>
          <cell r="Z2941">
            <v>0</v>
          </cell>
          <cell r="AA2941">
            <v>0</v>
          </cell>
          <cell r="AB2941">
            <v>0</v>
          </cell>
          <cell r="AC2941">
            <v>0</v>
          </cell>
        </row>
        <row r="2942">
          <cell r="A2942" t="str">
            <v>CSTE001FRAA008</v>
          </cell>
          <cell r="B2942">
            <v>0</v>
          </cell>
          <cell r="C2942">
            <v>0</v>
          </cell>
          <cell r="D2942">
            <v>0</v>
          </cell>
          <cell r="E2942">
            <v>0</v>
          </cell>
          <cell r="F2942">
            <v>0</v>
          </cell>
          <cell r="G2942">
            <v>0</v>
          </cell>
          <cell r="H2942">
            <v>0</v>
          </cell>
          <cell r="I2942">
            <v>0</v>
          </cell>
          <cell r="J2942">
            <v>0</v>
          </cell>
          <cell r="K2942">
            <v>0</v>
          </cell>
          <cell r="L2942">
            <v>0</v>
          </cell>
          <cell r="M2942">
            <v>0</v>
          </cell>
          <cell r="N2942">
            <v>0</v>
          </cell>
          <cell r="O2942">
            <v>0</v>
          </cell>
          <cell r="P2942">
            <v>0</v>
          </cell>
          <cell r="Q2942">
            <v>0</v>
          </cell>
          <cell r="R2942">
            <v>0</v>
          </cell>
          <cell r="S2942">
            <v>0</v>
          </cell>
          <cell r="T2942">
            <v>0</v>
          </cell>
          <cell r="U2942">
            <v>0</v>
          </cell>
          <cell r="V2942">
            <v>0</v>
          </cell>
          <cell r="W2942">
            <v>0</v>
          </cell>
          <cell r="X2942">
            <v>0</v>
          </cell>
          <cell r="Y2942">
            <v>0</v>
          </cell>
          <cell r="Z2942">
            <v>0</v>
          </cell>
          <cell r="AA2942">
            <v>0</v>
          </cell>
          <cell r="AB2942">
            <v>0</v>
          </cell>
          <cell r="AC2942">
            <v>0</v>
          </cell>
        </row>
        <row r="2943">
          <cell r="A2943" t="str">
            <v>CSTE001FRAA010</v>
          </cell>
          <cell r="B2943">
            <v>0</v>
          </cell>
          <cell r="C2943">
            <v>0</v>
          </cell>
          <cell r="D2943">
            <v>0</v>
          </cell>
          <cell r="E2943">
            <v>0</v>
          </cell>
          <cell r="F2943">
            <v>0</v>
          </cell>
          <cell r="G2943">
            <v>0</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row>
        <row r="2944">
          <cell r="A2944" t="str">
            <v>CSTE001FRAA012</v>
          </cell>
          <cell r="B2944">
            <v>0</v>
          </cell>
          <cell r="C2944">
            <v>0</v>
          </cell>
          <cell r="D2944">
            <v>0</v>
          </cell>
          <cell r="E2944">
            <v>0</v>
          </cell>
          <cell r="F2944">
            <v>0</v>
          </cell>
          <cell r="G2944">
            <v>0</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0</v>
          </cell>
          <cell r="Z2944">
            <v>0</v>
          </cell>
          <cell r="AA2944">
            <v>0</v>
          </cell>
          <cell r="AB2944">
            <v>0</v>
          </cell>
          <cell r="AC2944">
            <v>0</v>
          </cell>
        </row>
        <row r="2945">
          <cell r="A2945" t="str">
            <v>CSTE001FRAA013</v>
          </cell>
          <cell r="B2945">
            <v>0</v>
          </cell>
          <cell r="C2945">
            <v>0</v>
          </cell>
          <cell r="D2945">
            <v>0</v>
          </cell>
          <cell r="E2945">
            <v>0</v>
          </cell>
          <cell r="F2945">
            <v>0</v>
          </cell>
          <cell r="G2945">
            <v>0</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0</v>
          </cell>
          <cell r="AA2945">
            <v>0</v>
          </cell>
          <cell r="AB2945">
            <v>0</v>
          </cell>
          <cell r="AC2945">
            <v>0</v>
          </cell>
        </row>
        <row r="2946">
          <cell r="A2946" t="str">
            <v>CSTE001FRAA014</v>
          </cell>
          <cell r="B2946">
            <v>0</v>
          </cell>
          <cell r="C2946">
            <v>0</v>
          </cell>
          <cell r="D2946">
            <v>0</v>
          </cell>
          <cell r="E2946">
            <v>0</v>
          </cell>
          <cell r="F2946">
            <v>0</v>
          </cell>
          <cell r="G2946">
            <v>0</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0</v>
          </cell>
          <cell r="Z2946">
            <v>0</v>
          </cell>
          <cell r="AA2946">
            <v>0</v>
          </cell>
          <cell r="AB2946">
            <v>0</v>
          </cell>
          <cell r="AC2946">
            <v>0</v>
          </cell>
        </row>
        <row r="2947">
          <cell r="A2947" t="str">
            <v>CSTE001LRAA001</v>
          </cell>
          <cell r="B2947">
            <v>5</v>
          </cell>
          <cell r="C2947">
            <v>12350</v>
          </cell>
          <cell r="D2947">
            <v>1</v>
          </cell>
          <cell r="E2947">
            <v>2470</v>
          </cell>
          <cell r="F2947">
            <v>-3</v>
          </cell>
          <cell r="G2947">
            <v>-7410</v>
          </cell>
          <cell r="H2947">
            <v>2</v>
          </cell>
          <cell r="I2947">
            <v>4940</v>
          </cell>
          <cell r="J2947">
            <v>8</v>
          </cell>
          <cell r="K2947">
            <v>19760</v>
          </cell>
          <cell r="L2947">
            <v>0</v>
          </cell>
          <cell r="M2947">
            <v>0</v>
          </cell>
          <cell r="N2947">
            <v>0</v>
          </cell>
          <cell r="O2947">
            <v>0</v>
          </cell>
          <cell r="P2947">
            <v>0</v>
          </cell>
          <cell r="Q2947">
            <v>0</v>
          </cell>
          <cell r="R2947">
            <v>0</v>
          </cell>
          <cell r="S2947">
            <v>0</v>
          </cell>
          <cell r="T2947">
            <v>0</v>
          </cell>
          <cell r="U2947">
            <v>0</v>
          </cell>
          <cell r="V2947">
            <v>0</v>
          </cell>
          <cell r="W2947">
            <v>0</v>
          </cell>
          <cell r="X2947">
            <v>7</v>
          </cell>
          <cell r="Y2947">
            <v>17290</v>
          </cell>
          <cell r="Z2947">
            <v>7</v>
          </cell>
          <cell r="AA2947">
            <v>17290</v>
          </cell>
          <cell r="AB2947">
            <v>27</v>
          </cell>
          <cell r="AC2947">
            <v>66690</v>
          </cell>
        </row>
        <row r="2948">
          <cell r="A2948" t="str">
            <v>CSTE001LRAA002</v>
          </cell>
          <cell r="B2948">
            <v>0</v>
          </cell>
          <cell r="C2948">
            <v>0</v>
          </cell>
          <cell r="D2948">
            <v>0</v>
          </cell>
          <cell r="E2948">
            <v>0</v>
          </cell>
          <cell r="F2948">
            <v>0</v>
          </cell>
          <cell r="G2948">
            <v>0</v>
          </cell>
          <cell r="H2948">
            <v>0</v>
          </cell>
          <cell r="I2948">
            <v>0</v>
          </cell>
          <cell r="J2948">
            <v>0</v>
          </cell>
          <cell r="K2948">
            <v>0</v>
          </cell>
          <cell r="L2948">
            <v>0</v>
          </cell>
          <cell r="M2948">
            <v>0</v>
          </cell>
          <cell r="N2948">
            <v>0</v>
          </cell>
          <cell r="O2948">
            <v>0</v>
          </cell>
          <cell r="P2948">
            <v>0</v>
          </cell>
          <cell r="Q2948">
            <v>0</v>
          </cell>
          <cell r="R2948">
            <v>0</v>
          </cell>
          <cell r="S2948">
            <v>0</v>
          </cell>
          <cell r="T2948">
            <v>0</v>
          </cell>
          <cell r="U2948">
            <v>0</v>
          </cell>
          <cell r="V2948">
            <v>0</v>
          </cell>
          <cell r="W2948">
            <v>0</v>
          </cell>
          <cell r="X2948">
            <v>0</v>
          </cell>
          <cell r="Y2948">
            <v>0</v>
          </cell>
          <cell r="Z2948">
            <v>0</v>
          </cell>
          <cell r="AA2948">
            <v>0</v>
          </cell>
          <cell r="AB2948">
            <v>0</v>
          </cell>
          <cell r="AC2948">
            <v>0</v>
          </cell>
        </row>
        <row r="2949">
          <cell r="A2949" t="str">
            <v>CSTE001LRAA004</v>
          </cell>
          <cell r="B2949">
            <v>0</v>
          </cell>
          <cell r="C2949">
            <v>0</v>
          </cell>
          <cell r="D2949">
            <v>0</v>
          </cell>
          <cell r="E2949">
            <v>0</v>
          </cell>
          <cell r="F2949">
            <v>0</v>
          </cell>
          <cell r="G2949">
            <v>0</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row>
        <row r="2950">
          <cell r="A2950" t="str">
            <v>CSTE001LRAA005</v>
          </cell>
          <cell r="B2950">
            <v>0</v>
          </cell>
          <cell r="C2950">
            <v>0</v>
          </cell>
          <cell r="D2950">
            <v>0</v>
          </cell>
          <cell r="E2950">
            <v>0</v>
          </cell>
          <cell r="F2950">
            <v>0</v>
          </cell>
          <cell r="G2950">
            <v>0</v>
          </cell>
          <cell r="H2950">
            <v>0</v>
          </cell>
          <cell r="I2950">
            <v>0</v>
          </cell>
          <cell r="J2950">
            <v>0</v>
          </cell>
          <cell r="K2950">
            <v>0</v>
          </cell>
          <cell r="L2950">
            <v>0</v>
          </cell>
          <cell r="M2950">
            <v>0</v>
          </cell>
          <cell r="N2950">
            <v>0</v>
          </cell>
          <cell r="O2950">
            <v>0</v>
          </cell>
          <cell r="P2950">
            <v>0</v>
          </cell>
          <cell r="Q2950">
            <v>0</v>
          </cell>
          <cell r="R2950">
            <v>0</v>
          </cell>
          <cell r="S2950">
            <v>0</v>
          </cell>
          <cell r="T2950">
            <v>0</v>
          </cell>
          <cell r="U2950">
            <v>0</v>
          </cell>
          <cell r="V2950">
            <v>0</v>
          </cell>
          <cell r="W2950">
            <v>0</v>
          </cell>
          <cell r="X2950">
            <v>0</v>
          </cell>
          <cell r="Y2950">
            <v>0</v>
          </cell>
          <cell r="Z2950">
            <v>1</v>
          </cell>
          <cell r="AA2950">
            <v>2470</v>
          </cell>
          <cell r="AB2950">
            <v>1</v>
          </cell>
          <cell r="AC2950">
            <v>2470</v>
          </cell>
        </row>
        <row r="2951">
          <cell r="A2951" t="str">
            <v>CSTE001LRAA007</v>
          </cell>
          <cell r="B2951">
            <v>0</v>
          </cell>
          <cell r="C2951">
            <v>0</v>
          </cell>
          <cell r="D2951">
            <v>0</v>
          </cell>
          <cell r="E2951">
            <v>0</v>
          </cell>
          <cell r="F2951">
            <v>0</v>
          </cell>
          <cell r="G2951">
            <v>0</v>
          </cell>
          <cell r="H2951">
            <v>0</v>
          </cell>
          <cell r="I2951">
            <v>0</v>
          </cell>
          <cell r="J2951">
            <v>0</v>
          </cell>
          <cell r="K2951">
            <v>0</v>
          </cell>
          <cell r="L2951">
            <v>0</v>
          </cell>
          <cell r="M2951">
            <v>0</v>
          </cell>
          <cell r="N2951">
            <v>0</v>
          </cell>
          <cell r="O2951">
            <v>0</v>
          </cell>
          <cell r="P2951">
            <v>0</v>
          </cell>
          <cell r="Q2951">
            <v>0</v>
          </cell>
          <cell r="R2951">
            <v>0</v>
          </cell>
          <cell r="S2951">
            <v>0</v>
          </cell>
          <cell r="T2951">
            <v>0</v>
          </cell>
          <cell r="U2951">
            <v>0</v>
          </cell>
          <cell r="V2951">
            <v>0</v>
          </cell>
          <cell r="W2951">
            <v>0</v>
          </cell>
          <cell r="X2951">
            <v>0</v>
          </cell>
          <cell r="Y2951">
            <v>0</v>
          </cell>
          <cell r="Z2951">
            <v>0</v>
          </cell>
          <cell r="AA2951">
            <v>0</v>
          </cell>
          <cell r="AB2951">
            <v>0</v>
          </cell>
          <cell r="AC2951">
            <v>0</v>
          </cell>
        </row>
        <row r="2952">
          <cell r="A2952" t="str">
            <v>CSTE001LRAA008</v>
          </cell>
          <cell r="B2952">
            <v>0</v>
          </cell>
          <cell r="C2952">
            <v>0</v>
          </cell>
          <cell r="D2952">
            <v>0</v>
          </cell>
          <cell r="E2952">
            <v>0</v>
          </cell>
          <cell r="F2952">
            <v>0</v>
          </cell>
          <cell r="G2952">
            <v>0</v>
          </cell>
          <cell r="H2952">
            <v>0</v>
          </cell>
          <cell r="I2952">
            <v>0</v>
          </cell>
          <cell r="J2952">
            <v>0</v>
          </cell>
          <cell r="K2952">
            <v>0</v>
          </cell>
          <cell r="L2952">
            <v>0</v>
          </cell>
          <cell r="M2952">
            <v>0</v>
          </cell>
          <cell r="N2952">
            <v>0</v>
          </cell>
          <cell r="O2952">
            <v>0</v>
          </cell>
          <cell r="P2952">
            <v>0</v>
          </cell>
          <cell r="Q2952">
            <v>0</v>
          </cell>
          <cell r="R2952">
            <v>0</v>
          </cell>
          <cell r="S2952">
            <v>0</v>
          </cell>
          <cell r="T2952">
            <v>0</v>
          </cell>
          <cell r="U2952">
            <v>0</v>
          </cell>
          <cell r="V2952">
            <v>0</v>
          </cell>
          <cell r="W2952">
            <v>0</v>
          </cell>
          <cell r="X2952">
            <v>0</v>
          </cell>
          <cell r="Y2952">
            <v>0</v>
          </cell>
          <cell r="Z2952">
            <v>0</v>
          </cell>
          <cell r="AA2952">
            <v>0</v>
          </cell>
          <cell r="AB2952">
            <v>0</v>
          </cell>
          <cell r="AC2952">
            <v>0</v>
          </cell>
        </row>
        <row r="2953">
          <cell r="A2953" t="str">
            <v>CSTE001LRAD004</v>
          </cell>
          <cell r="B2953">
            <v>0</v>
          </cell>
          <cell r="C2953">
            <v>0</v>
          </cell>
          <cell r="D2953">
            <v>0</v>
          </cell>
          <cell r="E2953">
            <v>0</v>
          </cell>
          <cell r="F2953">
            <v>0</v>
          </cell>
          <cell r="G2953">
            <v>0</v>
          </cell>
          <cell r="H2953">
            <v>0</v>
          </cell>
          <cell r="I2953">
            <v>0</v>
          </cell>
          <cell r="J2953">
            <v>0</v>
          </cell>
          <cell r="K2953">
            <v>0</v>
          </cell>
          <cell r="L2953">
            <v>0</v>
          </cell>
          <cell r="M2953">
            <v>0</v>
          </cell>
          <cell r="N2953">
            <v>0</v>
          </cell>
          <cell r="O2953">
            <v>0</v>
          </cell>
          <cell r="P2953">
            <v>0</v>
          </cell>
          <cell r="Q2953">
            <v>0</v>
          </cell>
          <cell r="R2953">
            <v>0</v>
          </cell>
          <cell r="S2953">
            <v>0</v>
          </cell>
          <cell r="T2953">
            <v>0</v>
          </cell>
          <cell r="U2953">
            <v>0</v>
          </cell>
          <cell r="V2953">
            <v>0</v>
          </cell>
          <cell r="W2953">
            <v>0</v>
          </cell>
          <cell r="X2953">
            <v>0</v>
          </cell>
          <cell r="Y2953">
            <v>0</v>
          </cell>
          <cell r="Z2953">
            <v>0</v>
          </cell>
          <cell r="AA2953">
            <v>0</v>
          </cell>
          <cell r="AB2953">
            <v>0</v>
          </cell>
          <cell r="AC2953">
            <v>0</v>
          </cell>
        </row>
        <row r="2954">
          <cell r="A2954" t="str">
            <v>CSTE002FFAA001</v>
          </cell>
          <cell r="B2954">
            <v>0</v>
          </cell>
          <cell r="C2954">
            <v>0</v>
          </cell>
          <cell r="D2954">
            <v>0</v>
          </cell>
          <cell r="E2954">
            <v>0</v>
          </cell>
          <cell r="F2954">
            <v>0</v>
          </cell>
          <cell r="G2954">
            <v>0</v>
          </cell>
          <cell r="H2954">
            <v>0</v>
          </cell>
          <cell r="I2954">
            <v>0</v>
          </cell>
          <cell r="J2954">
            <v>0</v>
          </cell>
          <cell r="K2954">
            <v>0</v>
          </cell>
          <cell r="L2954">
            <v>0</v>
          </cell>
          <cell r="M2954">
            <v>0</v>
          </cell>
          <cell r="N2954">
            <v>0</v>
          </cell>
          <cell r="O2954">
            <v>0</v>
          </cell>
          <cell r="P2954">
            <v>0</v>
          </cell>
          <cell r="Q2954">
            <v>0</v>
          </cell>
          <cell r="R2954">
            <v>0</v>
          </cell>
          <cell r="S2954">
            <v>0</v>
          </cell>
          <cell r="T2954">
            <v>0</v>
          </cell>
          <cell r="U2954">
            <v>0</v>
          </cell>
          <cell r="V2954">
            <v>0</v>
          </cell>
          <cell r="W2954">
            <v>0</v>
          </cell>
          <cell r="X2954">
            <v>0</v>
          </cell>
          <cell r="Y2954">
            <v>0</v>
          </cell>
          <cell r="Z2954">
            <v>0</v>
          </cell>
          <cell r="AA2954">
            <v>0</v>
          </cell>
          <cell r="AB2954">
            <v>0</v>
          </cell>
          <cell r="AC2954">
            <v>0</v>
          </cell>
        </row>
        <row r="2955">
          <cell r="A2955" t="str">
            <v>CSTE002FRAA001</v>
          </cell>
          <cell r="B2955">
            <v>0</v>
          </cell>
          <cell r="C2955">
            <v>0</v>
          </cell>
          <cell r="D2955">
            <v>0</v>
          </cell>
          <cell r="E2955">
            <v>0</v>
          </cell>
          <cell r="F2955">
            <v>0</v>
          </cell>
          <cell r="G2955">
            <v>0</v>
          </cell>
          <cell r="H2955">
            <v>0</v>
          </cell>
          <cell r="I2955">
            <v>0</v>
          </cell>
          <cell r="J2955">
            <v>0</v>
          </cell>
          <cell r="K2955">
            <v>0</v>
          </cell>
          <cell r="L2955">
            <v>0</v>
          </cell>
          <cell r="M2955">
            <v>0</v>
          </cell>
          <cell r="N2955">
            <v>0</v>
          </cell>
          <cell r="O2955">
            <v>0</v>
          </cell>
          <cell r="P2955">
            <v>0</v>
          </cell>
          <cell r="Q2955">
            <v>0</v>
          </cell>
          <cell r="R2955">
            <v>0</v>
          </cell>
          <cell r="S2955">
            <v>0</v>
          </cell>
          <cell r="T2955">
            <v>0</v>
          </cell>
          <cell r="U2955">
            <v>0</v>
          </cell>
          <cell r="V2955">
            <v>0</v>
          </cell>
          <cell r="W2955">
            <v>0</v>
          </cell>
          <cell r="X2955">
            <v>0</v>
          </cell>
          <cell r="Y2955">
            <v>0</v>
          </cell>
          <cell r="Z2955">
            <v>0</v>
          </cell>
          <cell r="AA2955">
            <v>0</v>
          </cell>
          <cell r="AB2955">
            <v>0</v>
          </cell>
          <cell r="AC2955">
            <v>0</v>
          </cell>
        </row>
        <row r="2956">
          <cell r="A2956" t="str">
            <v>CSTE002FRAA005</v>
          </cell>
          <cell r="B2956">
            <v>0</v>
          </cell>
          <cell r="C2956">
            <v>0</v>
          </cell>
          <cell r="D2956">
            <v>0</v>
          </cell>
          <cell r="E2956">
            <v>0</v>
          </cell>
          <cell r="F2956">
            <v>0</v>
          </cell>
          <cell r="G2956">
            <v>0</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0</v>
          </cell>
          <cell r="Z2956">
            <v>0</v>
          </cell>
          <cell r="AA2956">
            <v>0</v>
          </cell>
          <cell r="AB2956">
            <v>0</v>
          </cell>
          <cell r="AC2956">
            <v>0</v>
          </cell>
        </row>
        <row r="2957">
          <cell r="A2957" t="str">
            <v>CSTE002FRAA010</v>
          </cell>
          <cell r="B2957">
            <v>0</v>
          </cell>
          <cell r="C2957">
            <v>0</v>
          </cell>
          <cell r="D2957">
            <v>0</v>
          </cell>
          <cell r="E2957">
            <v>0</v>
          </cell>
          <cell r="F2957">
            <v>0</v>
          </cell>
          <cell r="G2957">
            <v>0</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0</v>
          </cell>
          <cell r="AA2957">
            <v>0</v>
          </cell>
          <cell r="AB2957">
            <v>0</v>
          </cell>
          <cell r="AC2957">
            <v>0</v>
          </cell>
        </row>
        <row r="2958">
          <cell r="A2958" t="str">
            <v>CSTE002FRAA013</v>
          </cell>
          <cell r="B2958">
            <v>0</v>
          </cell>
          <cell r="C2958">
            <v>0</v>
          </cell>
          <cell r="D2958">
            <v>0</v>
          </cell>
          <cell r="E2958">
            <v>0</v>
          </cell>
          <cell r="F2958">
            <v>0</v>
          </cell>
          <cell r="G2958">
            <v>0</v>
          </cell>
          <cell r="H2958">
            <v>0</v>
          </cell>
          <cell r="I2958">
            <v>0</v>
          </cell>
          <cell r="J2958">
            <v>0</v>
          </cell>
          <cell r="K2958">
            <v>0</v>
          </cell>
          <cell r="L2958">
            <v>0</v>
          </cell>
          <cell r="M2958">
            <v>0</v>
          </cell>
          <cell r="N2958">
            <v>0</v>
          </cell>
          <cell r="O2958">
            <v>0</v>
          </cell>
          <cell r="P2958">
            <v>0</v>
          </cell>
          <cell r="Q2958">
            <v>0</v>
          </cell>
          <cell r="R2958">
            <v>0</v>
          </cell>
          <cell r="S2958">
            <v>0</v>
          </cell>
          <cell r="T2958">
            <v>0</v>
          </cell>
          <cell r="U2958">
            <v>0</v>
          </cell>
          <cell r="V2958">
            <v>0</v>
          </cell>
          <cell r="W2958">
            <v>0</v>
          </cell>
          <cell r="X2958">
            <v>0</v>
          </cell>
          <cell r="Y2958">
            <v>0</v>
          </cell>
          <cell r="Z2958">
            <v>0</v>
          </cell>
          <cell r="AA2958">
            <v>0</v>
          </cell>
          <cell r="AB2958">
            <v>0</v>
          </cell>
          <cell r="AC2958">
            <v>0</v>
          </cell>
        </row>
        <row r="2959">
          <cell r="A2959" t="str">
            <v>CSTE002LRAA001</v>
          </cell>
          <cell r="B2959">
            <v>0</v>
          </cell>
          <cell r="C2959">
            <v>0</v>
          </cell>
          <cell r="D2959">
            <v>0</v>
          </cell>
          <cell r="E2959">
            <v>0</v>
          </cell>
          <cell r="F2959">
            <v>2</v>
          </cell>
          <cell r="G2959">
            <v>3760</v>
          </cell>
          <cell r="H2959">
            <v>0</v>
          </cell>
          <cell r="I2959">
            <v>0</v>
          </cell>
          <cell r="J2959">
            <v>0</v>
          </cell>
          <cell r="K2959">
            <v>0</v>
          </cell>
          <cell r="L2959">
            <v>1</v>
          </cell>
          <cell r="M2959">
            <v>1880</v>
          </cell>
          <cell r="N2959">
            <v>0</v>
          </cell>
          <cell r="O2959">
            <v>0</v>
          </cell>
          <cell r="P2959">
            <v>1</v>
          </cell>
          <cell r="Q2959">
            <v>1880</v>
          </cell>
          <cell r="R2959">
            <v>5</v>
          </cell>
          <cell r="S2959">
            <v>9400</v>
          </cell>
          <cell r="T2959">
            <v>1</v>
          </cell>
          <cell r="U2959">
            <v>1880</v>
          </cell>
          <cell r="V2959">
            <v>5</v>
          </cell>
          <cell r="W2959">
            <v>9400</v>
          </cell>
          <cell r="X2959">
            <v>0</v>
          </cell>
          <cell r="Y2959">
            <v>0</v>
          </cell>
          <cell r="Z2959">
            <v>3</v>
          </cell>
          <cell r="AA2959">
            <v>5640</v>
          </cell>
          <cell r="AB2959">
            <v>18</v>
          </cell>
          <cell r="AC2959">
            <v>33840</v>
          </cell>
        </row>
        <row r="2960">
          <cell r="A2960" t="str">
            <v>CSTE002LRAA002</v>
          </cell>
          <cell r="B2960">
            <v>0</v>
          </cell>
          <cell r="C2960">
            <v>0</v>
          </cell>
          <cell r="D2960">
            <v>0</v>
          </cell>
          <cell r="E2960">
            <v>0</v>
          </cell>
          <cell r="F2960">
            <v>0</v>
          </cell>
          <cell r="G2960">
            <v>0</v>
          </cell>
          <cell r="H2960">
            <v>0</v>
          </cell>
          <cell r="I2960">
            <v>0</v>
          </cell>
          <cell r="J2960">
            <v>0</v>
          </cell>
          <cell r="K2960">
            <v>0</v>
          </cell>
          <cell r="L2960">
            <v>0</v>
          </cell>
          <cell r="M2960">
            <v>0</v>
          </cell>
          <cell r="N2960">
            <v>0</v>
          </cell>
          <cell r="O2960">
            <v>0</v>
          </cell>
          <cell r="P2960">
            <v>0</v>
          </cell>
          <cell r="Q2960">
            <v>0</v>
          </cell>
          <cell r="R2960">
            <v>0</v>
          </cell>
          <cell r="S2960">
            <v>0</v>
          </cell>
          <cell r="T2960">
            <v>0</v>
          </cell>
          <cell r="U2960">
            <v>0</v>
          </cell>
          <cell r="V2960">
            <v>0</v>
          </cell>
          <cell r="W2960">
            <v>0</v>
          </cell>
          <cell r="X2960">
            <v>0</v>
          </cell>
          <cell r="Y2960">
            <v>0</v>
          </cell>
          <cell r="Z2960">
            <v>0</v>
          </cell>
          <cell r="AA2960">
            <v>0</v>
          </cell>
          <cell r="AB2960">
            <v>0</v>
          </cell>
          <cell r="AC2960">
            <v>0</v>
          </cell>
        </row>
        <row r="2961">
          <cell r="A2961" t="str">
            <v>CSTE002LRAA004</v>
          </cell>
          <cell r="B2961">
            <v>0</v>
          </cell>
          <cell r="C2961">
            <v>0</v>
          </cell>
          <cell r="D2961">
            <v>0</v>
          </cell>
          <cell r="E2961">
            <v>0</v>
          </cell>
          <cell r="F2961">
            <v>0</v>
          </cell>
          <cell r="G2961">
            <v>0</v>
          </cell>
          <cell r="H2961">
            <v>0</v>
          </cell>
          <cell r="I2961">
            <v>0</v>
          </cell>
          <cell r="J2961">
            <v>0</v>
          </cell>
          <cell r="K2961">
            <v>0</v>
          </cell>
          <cell r="L2961">
            <v>0</v>
          </cell>
          <cell r="M2961">
            <v>0</v>
          </cell>
          <cell r="N2961">
            <v>0</v>
          </cell>
          <cell r="O2961">
            <v>0</v>
          </cell>
          <cell r="P2961">
            <v>0</v>
          </cell>
          <cell r="Q2961">
            <v>0</v>
          </cell>
          <cell r="R2961">
            <v>0</v>
          </cell>
          <cell r="S2961">
            <v>0</v>
          </cell>
          <cell r="T2961">
            <v>0</v>
          </cell>
          <cell r="U2961">
            <v>0</v>
          </cell>
          <cell r="V2961">
            <v>0</v>
          </cell>
          <cell r="W2961">
            <v>0</v>
          </cell>
          <cell r="X2961">
            <v>0</v>
          </cell>
          <cell r="Y2961">
            <v>0</v>
          </cell>
          <cell r="Z2961">
            <v>0</v>
          </cell>
          <cell r="AA2961">
            <v>0</v>
          </cell>
          <cell r="AB2961">
            <v>0</v>
          </cell>
          <cell r="AC2961">
            <v>0</v>
          </cell>
        </row>
        <row r="2962">
          <cell r="A2962" t="str">
            <v>CSTE002LRAA007</v>
          </cell>
          <cell r="B2962">
            <v>0</v>
          </cell>
          <cell r="C2962">
            <v>0</v>
          </cell>
          <cell r="D2962">
            <v>0</v>
          </cell>
          <cell r="E2962">
            <v>0</v>
          </cell>
          <cell r="F2962">
            <v>0</v>
          </cell>
          <cell r="G2962">
            <v>0</v>
          </cell>
          <cell r="H2962">
            <v>0</v>
          </cell>
          <cell r="I2962">
            <v>0</v>
          </cell>
          <cell r="J2962">
            <v>0</v>
          </cell>
          <cell r="K2962">
            <v>0</v>
          </cell>
          <cell r="L2962">
            <v>0</v>
          </cell>
          <cell r="M2962">
            <v>0</v>
          </cell>
          <cell r="N2962">
            <v>0</v>
          </cell>
          <cell r="O2962">
            <v>0</v>
          </cell>
          <cell r="P2962">
            <v>0</v>
          </cell>
          <cell r="Q2962">
            <v>0</v>
          </cell>
          <cell r="R2962">
            <v>0</v>
          </cell>
          <cell r="S2962">
            <v>0</v>
          </cell>
          <cell r="T2962">
            <v>0</v>
          </cell>
          <cell r="U2962">
            <v>0</v>
          </cell>
          <cell r="V2962">
            <v>0</v>
          </cell>
          <cell r="W2962">
            <v>0</v>
          </cell>
          <cell r="X2962">
            <v>0</v>
          </cell>
          <cell r="Y2962">
            <v>0</v>
          </cell>
          <cell r="Z2962">
            <v>0</v>
          </cell>
          <cell r="AA2962">
            <v>0</v>
          </cell>
          <cell r="AB2962">
            <v>0</v>
          </cell>
          <cell r="AC2962">
            <v>0</v>
          </cell>
        </row>
        <row r="2963">
          <cell r="A2963" t="str">
            <v>CSTE002LRAA008</v>
          </cell>
          <cell r="B2963">
            <v>0</v>
          </cell>
          <cell r="C2963">
            <v>0</v>
          </cell>
          <cell r="D2963">
            <v>0</v>
          </cell>
          <cell r="E2963">
            <v>0</v>
          </cell>
          <cell r="F2963">
            <v>0</v>
          </cell>
          <cell r="G2963">
            <v>0</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0</v>
          </cell>
          <cell r="AC2963">
            <v>0</v>
          </cell>
        </row>
        <row r="2964">
          <cell r="A2964" t="str">
            <v>CSTE002LRAE005</v>
          </cell>
          <cell r="B2964">
            <v>0</v>
          </cell>
          <cell r="C2964">
            <v>0</v>
          </cell>
          <cell r="D2964">
            <v>3</v>
          </cell>
          <cell r="E2964">
            <v>5640</v>
          </cell>
          <cell r="F2964">
            <v>0</v>
          </cell>
          <cell r="G2964">
            <v>0</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3</v>
          </cell>
          <cell r="AC2964">
            <v>5640</v>
          </cell>
        </row>
        <row r="2965">
          <cell r="A2965" t="str">
            <v>CSTE003FFA0055</v>
          </cell>
          <cell r="B2965">
            <v>0</v>
          </cell>
          <cell r="C2965">
            <v>0</v>
          </cell>
          <cell r="D2965">
            <v>0</v>
          </cell>
          <cell r="E2965">
            <v>0</v>
          </cell>
          <cell r="F2965">
            <v>0</v>
          </cell>
          <cell r="G2965">
            <v>0</v>
          </cell>
          <cell r="H2965">
            <v>0</v>
          </cell>
          <cell r="I2965">
            <v>0</v>
          </cell>
          <cell r="J2965">
            <v>0</v>
          </cell>
          <cell r="K2965">
            <v>0</v>
          </cell>
          <cell r="L2965">
            <v>0</v>
          </cell>
          <cell r="M2965">
            <v>0</v>
          </cell>
          <cell r="N2965">
            <v>0</v>
          </cell>
          <cell r="O2965">
            <v>0</v>
          </cell>
          <cell r="P2965">
            <v>0</v>
          </cell>
          <cell r="Q2965">
            <v>0</v>
          </cell>
          <cell r="R2965">
            <v>0</v>
          </cell>
          <cell r="S2965">
            <v>0</v>
          </cell>
          <cell r="T2965">
            <v>0</v>
          </cell>
          <cell r="U2965">
            <v>0</v>
          </cell>
          <cell r="V2965">
            <v>0</v>
          </cell>
          <cell r="W2965">
            <v>0</v>
          </cell>
          <cell r="X2965">
            <v>0</v>
          </cell>
          <cell r="Y2965">
            <v>0</v>
          </cell>
          <cell r="Z2965">
            <v>0</v>
          </cell>
          <cell r="AA2965">
            <v>0</v>
          </cell>
          <cell r="AB2965">
            <v>0</v>
          </cell>
          <cell r="AC2965">
            <v>0</v>
          </cell>
        </row>
        <row r="2966">
          <cell r="A2966" t="str">
            <v>CSTE003FFAA006</v>
          </cell>
          <cell r="B2966">
            <v>0</v>
          </cell>
          <cell r="C2966">
            <v>0</v>
          </cell>
          <cell r="D2966">
            <v>0</v>
          </cell>
          <cell r="E2966">
            <v>0</v>
          </cell>
          <cell r="F2966">
            <v>0</v>
          </cell>
          <cell r="G2966">
            <v>0</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row>
        <row r="2967">
          <cell r="A2967" t="str">
            <v>CSTE003FFAA009</v>
          </cell>
          <cell r="B2967">
            <v>0</v>
          </cell>
          <cell r="C2967">
            <v>0</v>
          </cell>
          <cell r="D2967">
            <v>0</v>
          </cell>
          <cell r="E2967">
            <v>0</v>
          </cell>
          <cell r="F2967">
            <v>0</v>
          </cell>
          <cell r="G2967">
            <v>0</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row>
        <row r="2968">
          <cell r="A2968" t="str">
            <v>CSTE003FFAA010</v>
          </cell>
          <cell r="B2968">
            <v>0</v>
          </cell>
          <cell r="C2968">
            <v>0</v>
          </cell>
          <cell r="D2968">
            <v>0</v>
          </cell>
          <cell r="E2968">
            <v>0</v>
          </cell>
          <cell r="F2968">
            <v>0</v>
          </cell>
          <cell r="G2968">
            <v>0</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row>
        <row r="2969">
          <cell r="A2969" t="str">
            <v>CSTE003FFAA038</v>
          </cell>
          <cell r="B2969">
            <v>0</v>
          </cell>
          <cell r="C2969">
            <v>0</v>
          </cell>
          <cell r="D2969">
            <v>0</v>
          </cell>
          <cell r="E2969">
            <v>0</v>
          </cell>
          <cell r="F2969">
            <v>0</v>
          </cell>
          <cell r="G2969">
            <v>0</v>
          </cell>
          <cell r="H2969">
            <v>0</v>
          </cell>
          <cell r="I2969">
            <v>0</v>
          </cell>
          <cell r="J2969">
            <v>0</v>
          </cell>
          <cell r="K2969">
            <v>0</v>
          </cell>
          <cell r="L2969">
            <v>0</v>
          </cell>
          <cell r="M2969">
            <v>0</v>
          </cell>
          <cell r="N2969">
            <v>0</v>
          </cell>
          <cell r="O2969">
            <v>0</v>
          </cell>
          <cell r="P2969">
            <v>0</v>
          </cell>
          <cell r="Q2969">
            <v>0</v>
          </cell>
          <cell r="R2969">
            <v>0</v>
          </cell>
          <cell r="S2969">
            <v>0</v>
          </cell>
          <cell r="T2969">
            <v>0</v>
          </cell>
          <cell r="U2969">
            <v>0</v>
          </cell>
          <cell r="V2969">
            <v>0</v>
          </cell>
          <cell r="W2969">
            <v>0</v>
          </cell>
          <cell r="X2969">
            <v>0</v>
          </cell>
          <cell r="Y2969">
            <v>0</v>
          </cell>
          <cell r="Z2969">
            <v>0</v>
          </cell>
          <cell r="AA2969">
            <v>0</v>
          </cell>
          <cell r="AB2969">
            <v>0</v>
          </cell>
          <cell r="AC2969">
            <v>0</v>
          </cell>
        </row>
        <row r="2970">
          <cell r="A2970" t="str">
            <v>CSTE003FFAA039</v>
          </cell>
          <cell r="B2970">
            <v>0</v>
          </cell>
          <cell r="C2970">
            <v>0</v>
          </cell>
          <cell r="D2970">
            <v>0</v>
          </cell>
          <cell r="E2970">
            <v>0</v>
          </cell>
          <cell r="F2970">
            <v>0</v>
          </cell>
          <cell r="G2970">
            <v>0</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0</v>
          </cell>
          <cell r="Z2970">
            <v>0</v>
          </cell>
          <cell r="AA2970">
            <v>0</v>
          </cell>
          <cell r="AB2970">
            <v>0</v>
          </cell>
          <cell r="AC2970">
            <v>0</v>
          </cell>
        </row>
        <row r="2971">
          <cell r="A2971" t="str">
            <v>CSTE003FRAA001</v>
          </cell>
          <cell r="B2971">
            <v>0</v>
          </cell>
          <cell r="C2971">
            <v>0</v>
          </cell>
          <cell r="D2971">
            <v>0</v>
          </cell>
          <cell r="E2971">
            <v>0</v>
          </cell>
          <cell r="F2971">
            <v>0</v>
          </cell>
          <cell r="G2971">
            <v>0</v>
          </cell>
          <cell r="H2971">
            <v>0</v>
          </cell>
          <cell r="I2971">
            <v>0</v>
          </cell>
          <cell r="J2971">
            <v>0</v>
          </cell>
          <cell r="K2971">
            <v>0</v>
          </cell>
          <cell r="L2971">
            <v>0</v>
          </cell>
          <cell r="M2971">
            <v>0</v>
          </cell>
          <cell r="N2971">
            <v>0</v>
          </cell>
          <cell r="O2971">
            <v>0</v>
          </cell>
          <cell r="P2971">
            <v>0</v>
          </cell>
          <cell r="Q2971">
            <v>0</v>
          </cell>
          <cell r="R2971">
            <v>0</v>
          </cell>
          <cell r="S2971">
            <v>0</v>
          </cell>
          <cell r="T2971">
            <v>0</v>
          </cell>
          <cell r="U2971">
            <v>0</v>
          </cell>
          <cell r="V2971">
            <v>0</v>
          </cell>
          <cell r="W2971">
            <v>0</v>
          </cell>
          <cell r="X2971">
            <v>0</v>
          </cell>
          <cell r="Y2971">
            <v>0</v>
          </cell>
          <cell r="Z2971">
            <v>0</v>
          </cell>
          <cell r="AA2971">
            <v>0</v>
          </cell>
          <cell r="AB2971">
            <v>0</v>
          </cell>
          <cell r="AC2971">
            <v>0</v>
          </cell>
        </row>
        <row r="2972">
          <cell r="A2972" t="str">
            <v>CSTE003FRAA005</v>
          </cell>
          <cell r="B2972">
            <v>0</v>
          </cell>
          <cell r="C2972">
            <v>0</v>
          </cell>
          <cell r="D2972">
            <v>0</v>
          </cell>
          <cell r="E2972">
            <v>0</v>
          </cell>
          <cell r="F2972">
            <v>0</v>
          </cell>
          <cell r="G2972">
            <v>0</v>
          </cell>
          <cell r="H2972">
            <v>0</v>
          </cell>
          <cell r="I2972">
            <v>0</v>
          </cell>
          <cell r="J2972">
            <v>0</v>
          </cell>
          <cell r="K2972">
            <v>0</v>
          </cell>
          <cell r="L2972">
            <v>0</v>
          </cell>
          <cell r="M2972">
            <v>0</v>
          </cell>
          <cell r="N2972">
            <v>0</v>
          </cell>
          <cell r="O2972">
            <v>0</v>
          </cell>
          <cell r="P2972">
            <v>0</v>
          </cell>
          <cell r="Q2972">
            <v>0</v>
          </cell>
          <cell r="R2972">
            <v>0</v>
          </cell>
          <cell r="S2972">
            <v>0</v>
          </cell>
          <cell r="T2972">
            <v>0</v>
          </cell>
          <cell r="U2972">
            <v>0</v>
          </cell>
          <cell r="V2972">
            <v>0</v>
          </cell>
          <cell r="W2972">
            <v>0</v>
          </cell>
          <cell r="X2972">
            <v>0</v>
          </cell>
          <cell r="Y2972">
            <v>0</v>
          </cell>
          <cell r="Z2972">
            <v>0</v>
          </cell>
          <cell r="AA2972">
            <v>0</v>
          </cell>
          <cell r="AB2972">
            <v>0</v>
          </cell>
          <cell r="AC2972">
            <v>0</v>
          </cell>
        </row>
        <row r="2973">
          <cell r="A2973" t="str">
            <v>CSTE003FRAA008</v>
          </cell>
          <cell r="B2973">
            <v>0</v>
          </cell>
          <cell r="C2973">
            <v>0</v>
          </cell>
          <cell r="D2973">
            <v>0</v>
          </cell>
          <cell r="E2973">
            <v>0</v>
          </cell>
          <cell r="F2973">
            <v>0</v>
          </cell>
          <cell r="G2973">
            <v>0</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row>
        <row r="2974">
          <cell r="A2974" t="str">
            <v>CSTE003FRAA010</v>
          </cell>
          <cell r="B2974">
            <v>0</v>
          </cell>
          <cell r="C2974">
            <v>0</v>
          </cell>
          <cell r="D2974">
            <v>0</v>
          </cell>
          <cell r="E2974">
            <v>0</v>
          </cell>
          <cell r="F2974">
            <v>0</v>
          </cell>
          <cell r="G2974">
            <v>0</v>
          </cell>
          <cell r="H2974">
            <v>0</v>
          </cell>
          <cell r="I2974">
            <v>0</v>
          </cell>
          <cell r="J2974">
            <v>0</v>
          </cell>
          <cell r="K2974">
            <v>0</v>
          </cell>
          <cell r="L2974">
            <v>0</v>
          </cell>
          <cell r="M2974">
            <v>0</v>
          </cell>
          <cell r="N2974">
            <v>0</v>
          </cell>
          <cell r="O2974">
            <v>0</v>
          </cell>
          <cell r="P2974">
            <v>0</v>
          </cell>
          <cell r="Q2974">
            <v>0</v>
          </cell>
          <cell r="R2974">
            <v>0</v>
          </cell>
          <cell r="S2974">
            <v>0</v>
          </cell>
          <cell r="T2974">
            <v>0</v>
          </cell>
          <cell r="U2974">
            <v>0</v>
          </cell>
          <cell r="V2974">
            <v>0</v>
          </cell>
          <cell r="W2974">
            <v>0</v>
          </cell>
          <cell r="X2974">
            <v>0</v>
          </cell>
          <cell r="Y2974">
            <v>0</v>
          </cell>
          <cell r="Z2974">
            <v>0</v>
          </cell>
          <cell r="AA2974">
            <v>0</v>
          </cell>
          <cell r="AB2974">
            <v>0</v>
          </cell>
          <cell r="AC2974">
            <v>0</v>
          </cell>
        </row>
        <row r="2975">
          <cell r="A2975" t="str">
            <v>CSTE003FRAA012</v>
          </cell>
          <cell r="B2975">
            <v>0</v>
          </cell>
          <cell r="C2975">
            <v>0</v>
          </cell>
          <cell r="D2975">
            <v>0</v>
          </cell>
          <cell r="E2975">
            <v>0</v>
          </cell>
          <cell r="F2975">
            <v>0</v>
          </cell>
          <cell r="G2975">
            <v>0</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0</v>
          </cell>
          <cell r="Z2975">
            <v>0</v>
          </cell>
          <cell r="AA2975">
            <v>0</v>
          </cell>
          <cell r="AB2975">
            <v>0</v>
          </cell>
          <cell r="AC2975">
            <v>0</v>
          </cell>
        </row>
        <row r="2976">
          <cell r="A2976" t="str">
            <v>CSTE003FRAA013</v>
          </cell>
          <cell r="B2976">
            <v>0</v>
          </cell>
          <cell r="C2976">
            <v>0</v>
          </cell>
          <cell r="D2976">
            <v>0</v>
          </cell>
          <cell r="E2976">
            <v>0</v>
          </cell>
          <cell r="F2976">
            <v>0</v>
          </cell>
          <cell r="G2976">
            <v>0</v>
          </cell>
          <cell r="H2976">
            <v>0</v>
          </cell>
          <cell r="I2976">
            <v>0</v>
          </cell>
          <cell r="J2976">
            <v>0</v>
          </cell>
          <cell r="K2976">
            <v>0</v>
          </cell>
          <cell r="L2976">
            <v>0</v>
          </cell>
          <cell r="M2976">
            <v>0</v>
          </cell>
          <cell r="N2976">
            <v>0</v>
          </cell>
          <cell r="O2976">
            <v>0</v>
          </cell>
          <cell r="P2976">
            <v>0</v>
          </cell>
          <cell r="Q2976">
            <v>0</v>
          </cell>
          <cell r="R2976">
            <v>0</v>
          </cell>
          <cell r="S2976">
            <v>0</v>
          </cell>
          <cell r="T2976">
            <v>0</v>
          </cell>
          <cell r="U2976">
            <v>0</v>
          </cell>
          <cell r="V2976">
            <v>0</v>
          </cell>
          <cell r="W2976">
            <v>0</v>
          </cell>
          <cell r="X2976">
            <v>0</v>
          </cell>
          <cell r="Y2976">
            <v>0</v>
          </cell>
          <cell r="Z2976">
            <v>0</v>
          </cell>
          <cell r="AA2976">
            <v>0</v>
          </cell>
          <cell r="AB2976">
            <v>0</v>
          </cell>
          <cell r="AC2976">
            <v>0</v>
          </cell>
        </row>
        <row r="2977">
          <cell r="A2977" t="str">
            <v>CSTE003LRAA001</v>
          </cell>
          <cell r="B2977">
            <v>3</v>
          </cell>
          <cell r="C2977">
            <v>6360</v>
          </cell>
          <cell r="D2977">
            <v>0</v>
          </cell>
          <cell r="E2977">
            <v>0</v>
          </cell>
          <cell r="F2977">
            <v>2</v>
          </cell>
          <cell r="G2977">
            <v>4240</v>
          </cell>
          <cell r="H2977">
            <v>0</v>
          </cell>
          <cell r="I2977">
            <v>0</v>
          </cell>
          <cell r="J2977">
            <v>0</v>
          </cell>
          <cell r="K2977">
            <v>0</v>
          </cell>
          <cell r="L2977">
            <v>0</v>
          </cell>
          <cell r="M2977">
            <v>0</v>
          </cell>
          <cell r="N2977">
            <v>0</v>
          </cell>
          <cell r="O2977">
            <v>0</v>
          </cell>
          <cell r="P2977">
            <v>0</v>
          </cell>
          <cell r="Q2977">
            <v>0</v>
          </cell>
          <cell r="R2977">
            <v>0</v>
          </cell>
          <cell r="S2977">
            <v>0</v>
          </cell>
          <cell r="T2977">
            <v>0</v>
          </cell>
          <cell r="U2977">
            <v>0</v>
          </cell>
          <cell r="V2977">
            <v>0</v>
          </cell>
          <cell r="W2977">
            <v>0</v>
          </cell>
          <cell r="X2977">
            <v>1</v>
          </cell>
          <cell r="Y2977">
            <v>2120</v>
          </cell>
          <cell r="Z2977">
            <v>0</v>
          </cell>
          <cell r="AA2977">
            <v>0</v>
          </cell>
          <cell r="AB2977">
            <v>6</v>
          </cell>
          <cell r="AC2977">
            <v>12720</v>
          </cell>
        </row>
        <row r="2978">
          <cell r="A2978" t="str">
            <v>CSTE003LRAA002</v>
          </cell>
          <cell r="B2978">
            <v>0</v>
          </cell>
          <cell r="C2978">
            <v>0</v>
          </cell>
          <cell r="D2978">
            <v>0</v>
          </cell>
          <cell r="E2978">
            <v>0</v>
          </cell>
          <cell r="F2978">
            <v>0</v>
          </cell>
          <cell r="G2978">
            <v>0</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row>
        <row r="2979">
          <cell r="A2979" t="str">
            <v>CSTE003LRAA005</v>
          </cell>
          <cell r="B2979">
            <v>0</v>
          </cell>
          <cell r="C2979">
            <v>0</v>
          </cell>
          <cell r="D2979">
            <v>0</v>
          </cell>
          <cell r="E2979">
            <v>0</v>
          </cell>
          <cell r="F2979">
            <v>0</v>
          </cell>
          <cell r="G2979">
            <v>0</v>
          </cell>
          <cell r="H2979">
            <v>0</v>
          </cell>
          <cell r="I2979">
            <v>0</v>
          </cell>
          <cell r="J2979">
            <v>0</v>
          </cell>
          <cell r="K2979">
            <v>0</v>
          </cell>
          <cell r="L2979">
            <v>0</v>
          </cell>
          <cell r="M2979">
            <v>0</v>
          </cell>
          <cell r="N2979">
            <v>0</v>
          </cell>
          <cell r="O2979">
            <v>0</v>
          </cell>
          <cell r="P2979">
            <v>0</v>
          </cell>
          <cell r="Q2979">
            <v>0</v>
          </cell>
          <cell r="R2979">
            <v>0</v>
          </cell>
          <cell r="S2979">
            <v>0</v>
          </cell>
          <cell r="T2979">
            <v>0</v>
          </cell>
          <cell r="U2979">
            <v>0</v>
          </cell>
          <cell r="V2979">
            <v>0</v>
          </cell>
          <cell r="W2979">
            <v>0</v>
          </cell>
          <cell r="X2979">
            <v>0</v>
          </cell>
          <cell r="Y2979">
            <v>0</v>
          </cell>
          <cell r="Z2979">
            <v>0</v>
          </cell>
          <cell r="AA2979">
            <v>0</v>
          </cell>
          <cell r="AB2979">
            <v>0</v>
          </cell>
          <cell r="AC2979">
            <v>0</v>
          </cell>
        </row>
        <row r="2980">
          <cell r="A2980" t="str">
            <v>CSTE003LRAA007</v>
          </cell>
          <cell r="B2980">
            <v>0</v>
          </cell>
          <cell r="C2980">
            <v>0</v>
          </cell>
          <cell r="D2980">
            <v>0</v>
          </cell>
          <cell r="E2980">
            <v>0</v>
          </cell>
          <cell r="F2980">
            <v>0</v>
          </cell>
          <cell r="G2980">
            <v>0</v>
          </cell>
          <cell r="H2980">
            <v>0</v>
          </cell>
          <cell r="I2980">
            <v>0</v>
          </cell>
          <cell r="J2980">
            <v>0</v>
          </cell>
          <cell r="K2980">
            <v>0</v>
          </cell>
          <cell r="L2980">
            <v>0</v>
          </cell>
          <cell r="M2980">
            <v>0</v>
          </cell>
          <cell r="N2980">
            <v>0</v>
          </cell>
          <cell r="O2980">
            <v>0</v>
          </cell>
          <cell r="P2980">
            <v>0</v>
          </cell>
          <cell r="Q2980">
            <v>0</v>
          </cell>
          <cell r="R2980">
            <v>0</v>
          </cell>
          <cell r="S2980">
            <v>0</v>
          </cell>
          <cell r="T2980">
            <v>0</v>
          </cell>
          <cell r="U2980">
            <v>0</v>
          </cell>
          <cell r="V2980">
            <v>0</v>
          </cell>
          <cell r="W2980">
            <v>0</v>
          </cell>
          <cell r="X2980">
            <v>0</v>
          </cell>
          <cell r="Y2980">
            <v>0</v>
          </cell>
          <cell r="Z2980">
            <v>0</v>
          </cell>
          <cell r="AA2980">
            <v>0</v>
          </cell>
          <cell r="AB2980">
            <v>0</v>
          </cell>
          <cell r="AC2980">
            <v>0</v>
          </cell>
        </row>
        <row r="2981">
          <cell r="A2981" t="str">
            <v>CSTP001FFAA005</v>
          </cell>
          <cell r="B2981">
            <v>0</v>
          </cell>
          <cell r="C2981">
            <v>0</v>
          </cell>
          <cell r="D2981">
            <v>0</v>
          </cell>
          <cell r="E2981">
            <v>0</v>
          </cell>
          <cell r="F2981">
            <v>0</v>
          </cell>
          <cell r="G2981">
            <v>0</v>
          </cell>
          <cell r="H2981">
            <v>0</v>
          </cell>
          <cell r="I2981">
            <v>0</v>
          </cell>
          <cell r="J2981">
            <v>0</v>
          </cell>
          <cell r="K2981">
            <v>0</v>
          </cell>
          <cell r="L2981">
            <v>0</v>
          </cell>
          <cell r="M2981">
            <v>0</v>
          </cell>
          <cell r="N2981">
            <v>0</v>
          </cell>
          <cell r="O2981">
            <v>0</v>
          </cell>
          <cell r="P2981">
            <v>0</v>
          </cell>
          <cell r="Q2981">
            <v>0</v>
          </cell>
          <cell r="R2981">
            <v>0</v>
          </cell>
          <cell r="S2981">
            <v>0</v>
          </cell>
          <cell r="T2981">
            <v>0</v>
          </cell>
          <cell r="U2981">
            <v>0</v>
          </cell>
          <cell r="V2981">
            <v>0</v>
          </cell>
          <cell r="W2981">
            <v>0</v>
          </cell>
          <cell r="X2981">
            <v>0</v>
          </cell>
          <cell r="Y2981">
            <v>0</v>
          </cell>
          <cell r="Z2981">
            <v>0</v>
          </cell>
          <cell r="AA2981">
            <v>0</v>
          </cell>
          <cell r="AB2981">
            <v>0</v>
          </cell>
          <cell r="AC2981">
            <v>0</v>
          </cell>
        </row>
        <row r="2982">
          <cell r="A2982" t="str">
            <v>CSTP001FFAA038</v>
          </cell>
          <cell r="B2982">
            <v>0</v>
          </cell>
          <cell r="C2982">
            <v>0</v>
          </cell>
          <cell r="D2982">
            <v>0</v>
          </cell>
          <cell r="E2982">
            <v>0</v>
          </cell>
          <cell r="F2982">
            <v>0</v>
          </cell>
          <cell r="G2982">
            <v>0</v>
          </cell>
          <cell r="H2982">
            <v>0</v>
          </cell>
          <cell r="I2982">
            <v>0</v>
          </cell>
          <cell r="J2982">
            <v>0</v>
          </cell>
          <cell r="K2982">
            <v>0</v>
          </cell>
          <cell r="L2982">
            <v>0</v>
          </cell>
          <cell r="M2982">
            <v>0</v>
          </cell>
          <cell r="N2982">
            <v>0</v>
          </cell>
          <cell r="O2982">
            <v>0</v>
          </cell>
          <cell r="P2982">
            <v>0</v>
          </cell>
          <cell r="Q2982">
            <v>0</v>
          </cell>
          <cell r="R2982">
            <v>0</v>
          </cell>
          <cell r="S2982">
            <v>0</v>
          </cell>
          <cell r="T2982">
            <v>0</v>
          </cell>
          <cell r="U2982">
            <v>0</v>
          </cell>
          <cell r="V2982">
            <v>0</v>
          </cell>
          <cell r="W2982">
            <v>0</v>
          </cell>
          <cell r="X2982">
            <v>0</v>
          </cell>
          <cell r="Y2982">
            <v>0</v>
          </cell>
          <cell r="Z2982">
            <v>0</v>
          </cell>
          <cell r="AA2982">
            <v>0</v>
          </cell>
          <cell r="AB2982">
            <v>0</v>
          </cell>
          <cell r="AC2982">
            <v>0</v>
          </cell>
        </row>
        <row r="2983">
          <cell r="A2983" t="str">
            <v>CSTP001LRAA001</v>
          </cell>
          <cell r="B2983">
            <v>0</v>
          </cell>
          <cell r="C2983">
            <v>0</v>
          </cell>
          <cell r="D2983">
            <v>0</v>
          </cell>
          <cell r="E2983">
            <v>0</v>
          </cell>
          <cell r="F2983">
            <v>0</v>
          </cell>
          <cell r="G2983">
            <v>0</v>
          </cell>
          <cell r="H2983">
            <v>0</v>
          </cell>
          <cell r="I2983">
            <v>0</v>
          </cell>
          <cell r="J2983">
            <v>0</v>
          </cell>
          <cell r="K2983">
            <v>0</v>
          </cell>
          <cell r="L2983">
            <v>0</v>
          </cell>
          <cell r="M2983">
            <v>0</v>
          </cell>
          <cell r="N2983">
            <v>0</v>
          </cell>
          <cell r="O2983">
            <v>0</v>
          </cell>
          <cell r="P2983">
            <v>0</v>
          </cell>
          <cell r="Q2983">
            <v>0</v>
          </cell>
          <cell r="R2983">
            <v>0</v>
          </cell>
          <cell r="S2983">
            <v>0</v>
          </cell>
          <cell r="T2983">
            <v>0</v>
          </cell>
          <cell r="U2983">
            <v>0</v>
          </cell>
          <cell r="V2983">
            <v>0</v>
          </cell>
          <cell r="W2983">
            <v>0</v>
          </cell>
          <cell r="X2983">
            <v>0</v>
          </cell>
          <cell r="Y2983">
            <v>0</v>
          </cell>
          <cell r="Z2983">
            <v>0</v>
          </cell>
          <cell r="AA2983">
            <v>0</v>
          </cell>
          <cell r="AB2983">
            <v>0</v>
          </cell>
          <cell r="AC2983">
            <v>0</v>
          </cell>
        </row>
        <row r="2984">
          <cell r="A2984" t="str">
            <v>CSTP001LRAA007</v>
          </cell>
          <cell r="B2984">
            <v>0</v>
          </cell>
          <cell r="C2984">
            <v>0</v>
          </cell>
          <cell r="D2984">
            <v>0</v>
          </cell>
          <cell r="E2984">
            <v>0</v>
          </cell>
          <cell r="F2984">
            <v>0</v>
          </cell>
          <cell r="G2984">
            <v>0</v>
          </cell>
          <cell r="H2984">
            <v>0</v>
          </cell>
          <cell r="I2984">
            <v>0</v>
          </cell>
          <cell r="J2984">
            <v>0</v>
          </cell>
          <cell r="K2984">
            <v>0</v>
          </cell>
          <cell r="L2984">
            <v>0</v>
          </cell>
          <cell r="M2984">
            <v>0</v>
          </cell>
          <cell r="N2984">
            <v>0</v>
          </cell>
          <cell r="O2984">
            <v>0</v>
          </cell>
          <cell r="P2984">
            <v>0</v>
          </cell>
          <cell r="Q2984">
            <v>0</v>
          </cell>
          <cell r="R2984">
            <v>0</v>
          </cell>
          <cell r="S2984">
            <v>0</v>
          </cell>
          <cell r="T2984">
            <v>0</v>
          </cell>
          <cell r="U2984">
            <v>0</v>
          </cell>
          <cell r="V2984">
            <v>0</v>
          </cell>
          <cell r="W2984">
            <v>0</v>
          </cell>
          <cell r="X2984">
            <v>0</v>
          </cell>
          <cell r="Y2984">
            <v>0</v>
          </cell>
          <cell r="Z2984">
            <v>0</v>
          </cell>
          <cell r="AA2984">
            <v>0</v>
          </cell>
          <cell r="AB2984">
            <v>0</v>
          </cell>
          <cell r="AC2984">
            <v>0</v>
          </cell>
        </row>
        <row r="2985">
          <cell r="A2985" t="str">
            <v>CSTP001LRAE005</v>
          </cell>
          <cell r="B2985">
            <v>0</v>
          </cell>
          <cell r="C2985">
            <v>0</v>
          </cell>
          <cell r="D2985">
            <v>0</v>
          </cell>
          <cell r="E2985">
            <v>0</v>
          </cell>
          <cell r="F2985">
            <v>0</v>
          </cell>
          <cell r="G2985">
            <v>0</v>
          </cell>
          <cell r="H2985">
            <v>0</v>
          </cell>
          <cell r="I2985">
            <v>0</v>
          </cell>
          <cell r="J2985">
            <v>0</v>
          </cell>
          <cell r="K2985">
            <v>0</v>
          </cell>
          <cell r="L2985">
            <v>0</v>
          </cell>
          <cell r="M2985">
            <v>0</v>
          </cell>
          <cell r="N2985">
            <v>0</v>
          </cell>
          <cell r="O2985">
            <v>0</v>
          </cell>
          <cell r="P2985">
            <v>0</v>
          </cell>
          <cell r="Q2985">
            <v>0</v>
          </cell>
          <cell r="R2985">
            <v>0</v>
          </cell>
          <cell r="S2985">
            <v>0</v>
          </cell>
          <cell r="T2985">
            <v>0</v>
          </cell>
          <cell r="U2985">
            <v>0</v>
          </cell>
          <cell r="V2985">
            <v>0</v>
          </cell>
          <cell r="W2985">
            <v>0</v>
          </cell>
          <cell r="X2985">
            <v>0</v>
          </cell>
          <cell r="Y2985">
            <v>0</v>
          </cell>
          <cell r="Z2985">
            <v>0</v>
          </cell>
          <cell r="AA2985">
            <v>0</v>
          </cell>
          <cell r="AB2985">
            <v>0</v>
          </cell>
          <cell r="AC2985">
            <v>0</v>
          </cell>
        </row>
        <row r="2986">
          <cell r="A2986" t="str">
            <v>CTC0001ZZZZZZZ</v>
          </cell>
          <cell r="B2986">
            <v>0</v>
          </cell>
          <cell r="C2986">
            <v>0</v>
          </cell>
          <cell r="D2986">
            <v>0</v>
          </cell>
          <cell r="E2986">
            <v>0</v>
          </cell>
          <cell r="F2986">
            <v>0</v>
          </cell>
          <cell r="G2986">
            <v>0</v>
          </cell>
          <cell r="H2986">
            <v>0</v>
          </cell>
          <cell r="I2986">
            <v>0</v>
          </cell>
          <cell r="J2986">
            <v>0</v>
          </cell>
          <cell r="K2986">
            <v>0</v>
          </cell>
          <cell r="L2986">
            <v>0</v>
          </cell>
          <cell r="M2986">
            <v>0</v>
          </cell>
          <cell r="N2986">
            <v>0</v>
          </cell>
          <cell r="O2986">
            <v>0</v>
          </cell>
          <cell r="P2986">
            <v>0</v>
          </cell>
          <cell r="Q2986">
            <v>0</v>
          </cell>
          <cell r="R2986">
            <v>0</v>
          </cell>
          <cell r="S2986">
            <v>0</v>
          </cell>
          <cell r="T2986">
            <v>0</v>
          </cell>
          <cell r="U2986">
            <v>0</v>
          </cell>
          <cell r="V2986">
            <v>0</v>
          </cell>
          <cell r="W2986">
            <v>0</v>
          </cell>
          <cell r="X2986">
            <v>0</v>
          </cell>
          <cell r="Y2986">
            <v>0</v>
          </cell>
          <cell r="Z2986">
            <v>0</v>
          </cell>
          <cell r="AA2986">
            <v>0</v>
          </cell>
          <cell r="AB2986">
            <v>0</v>
          </cell>
          <cell r="AC2986">
            <v>0</v>
          </cell>
        </row>
        <row r="2987">
          <cell r="A2987" t="str">
            <v>CTC0001ZZZZZZZ</v>
          </cell>
          <cell r="B2987">
            <v>0</v>
          </cell>
          <cell r="C2987">
            <v>0</v>
          </cell>
          <cell r="D2987">
            <v>0</v>
          </cell>
          <cell r="E2987">
            <v>0</v>
          </cell>
          <cell r="F2987">
            <v>0</v>
          </cell>
          <cell r="G2987">
            <v>0</v>
          </cell>
          <cell r="H2987">
            <v>0</v>
          </cell>
          <cell r="I2987">
            <v>0</v>
          </cell>
          <cell r="J2987">
            <v>0</v>
          </cell>
          <cell r="K2987">
            <v>0</v>
          </cell>
          <cell r="L2987">
            <v>0</v>
          </cell>
          <cell r="M2987">
            <v>0</v>
          </cell>
          <cell r="N2987">
            <v>0</v>
          </cell>
          <cell r="O2987">
            <v>0</v>
          </cell>
          <cell r="P2987">
            <v>0</v>
          </cell>
          <cell r="Q2987">
            <v>0</v>
          </cell>
          <cell r="R2987">
            <v>0</v>
          </cell>
          <cell r="S2987">
            <v>0</v>
          </cell>
          <cell r="T2987">
            <v>0</v>
          </cell>
          <cell r="U2987">
            <v>0</v>
          </cell>
          <cell r="V2987">
            <v>0</v>
          </cell>
          <cell r="W2987">
            <v>0</v>
          </cell>
          <cell r="X2987">
            <v>0</v>
          </cell>
          <cell r="Y2987">
            <v>0</v>
          </cell>
          <cell r="Z2987">
            <v>0</v>
          </cell>
          <cell r="AA2987">
            <v>0</v>
          </cell>
          <cell r="AB2987">
            <v>0</v>
          </cell>
          <cell r="AC2987">
            <v>0</v>
          </cell>
        </row>
        <row r="2988">
          <cell r="A2988" t="str">
            <v>CTC0002ZZZZZZZ</v>
          </cell>
          <cell r="B2988">
            <v>0</v>
          </cell>
          <cell r="C2988">
            <v>0</v>
          </cell>
          <cell r="D2988">
            <v>0</v>
          </cell>
          <cell r="E2988">
            <v>0</v>
          </cell>
          <cell r="F2988">
            <v>0</v>
          </cell>
          <cell r="G2988">
            <v>0</v>
          </cell>
          <cell r="H2988">
            <v>0</v>
          </cell>
          <cell r="I2988">
            <v>0</v>
          </cell>
          <cell r="J2988">
            <v>0</v>
          </cell>
          <cell r="K2988">
            <v>0</v>
          </cell>
          <cell r="L2988">
            <v>0</v>
          </cell>
          <cell r="M2988">
            <v>0</v>
          </cell>
          <cell r="N2988">
            <v>0</v>
          </cell>
          <cell r="O2988">
            <v>0</v>
          </cell>
          <cell r="P2988">
            <v>0</v>
          </cell>
          <cell r="Q2988">
            <v>0</v>
          </cell>
          <cell r="R2988">
            <v>0</v>
          </cell>
          <cell r="S2988">
            <v>0</v>
          </cell>
          <cell r="T2988">
            <v>0</v>
          </cell>
          <cell r="U2988">
            <v>0</v>
          </cell>
          <cell r="V2988">
            <v>0</v>
          </cell>
          <cell r="W2988">
            <v>0</v>
          </cell>
          <cell r="X2988">
            <v>0</v>
          </cell>
          <cell r="Y2988">
            <v>0</v>
          </cell>
          <cell r="Z2988">
            <v>0</v>
          </cell>
          <cell r="AA2988">
            <v>0</v>
          </cell>
          <cell r="AB2988">
            <v>0</v>
          </cell>
          <cell r="AC2988">
            <v>0</v>
          </cell>
        </row>
        <row r="2989">
          <cell r="A2989" t="str">
            <v>CTCE001WDAP015</v>
          </cell>
          <cell r="B2989">
            <v>0</v>
          </cell>
          <cell r="C2989">
            <v>0</v>
          </cell>
          <cell r="D2989">
            <v>0</v>
          </cell>
          <cell r="E2989">
            <v>0</v>
          </cell>
          <cell r="F2989">
            <v>2</v>
          </cell>
          <cell r="G2989">
            <v>7520</v>
          </cell>
          <cell r="H2989">
            <v>1</v>
          </cell>
          <cell r="I2989">
            <v>3760</v>
          </cell>
          <cell r="J2989">
            <v>0</v>
          </cell>
          <cell r="K2989">
            <v>0</v>
          </cell>
          <cell r="L2989">
            <v>0</v>
          </cell>
          <cell r="M2989">
            <v>0</v>
          </cell>
          <cell r="N2989">
            <v>0</v>
          </cell>
          <cell r="O2989">
            <v>0</v>
          </cell>
          <cell r="P2989">
            <v>0</v>
          </cell>
          <cell r="Q2989">
            <v>0</v>
          </cell>
          <cell r="R2989">
            <v>0</v>
          </cell>
          <cell r="S2989">
            <v>0</v>
          </cell>
          <cell r="T2989">
            <v>0</v>
          </cell>
          <cell r="U2989">
            <v>0</v>
          </cell>
          <cell r="V2989">
            <v>0</v>
          </cell>
          <cell r="W2989">
            <v>0</v>
          </cell>
          <cell r="X2989">
            <v>1</v>
          </cell>
          <cell r="Y2989">
            <v>3760</v>
          </cell>
          <cell r="Z2989">
            <v>0</v>
          </cell>
          <cell r="AA2989">
            <v>0</v>
          </cell>
          <cell r="AB2989">
            <v>4</v>
          </cell>
          <cell r="AC2989">
            <v>15040</v>
          </cell>
        </row>
        <row r="2990">
          <cell r="A2990" t="str">
            <v>CTCE001WDAS015</v>
          </cell>
          <cell r="B2990">
            <v>0</v>
          </cell>
          <cell r="C2990">
            <v>0</v>
          </cell>
          <cell r="D2990">
            <v>0</v>
          </cell>
          <cell r="E2990">
            <v>0</v>
          </cell>
          <cell r="F2990">
            <v>1</v>
          </cell>
          <cell r="G2990">
            <v>3760</v>
          </cell>
          <cell r="H2990">
            <v>0</v>
          </cell>
          <cell r="I2990">
            <v>0</v>
          </cell>
          <cell r="J2990">
            <v>0</v>
          </cell>
          <cell r="K2990">
            <v>0</v>
          </cell>
          <cell r="L2990">
            <v>0</v>
          </cell>
          <cell r="M2990">
            <v>0</v>
          </cell>
          <cell r="N2990">
            <v>0</v>
          </cell>
          <cell r="O2990">
            <v>0</v>
          </cell>
          <cell r="P2990">
            <v>1</v>
          </cell>
          <cell r="Q2990">
            <v>3760</v>
          </cell>
          <cell r="R2990">
            <v>0</v>
          </cell>
          <cell r="S2990">
            <v>0</v>
          </cell>
          <cell r="T2990">
            <v>1</v>
          </cell>
          <cell r="U2990">
            <v>3760</v>
          </cell>
          <cell r="V2990">
            <v>0</v>
          </cell>
          <cell r="W2990">
            <v>0</v>
          </cell>
          <cell r="X2990">
            <v>0</v>
          </cell>
          <cell r="Y2990">
            <v>0</v>
          </cell>
          <cell r="Z2990">
            <v>0</v>
          </cell>
          <cell r="AA2990">
            <v>0</v>
          </cell>
          <cell r="AB2990">
            <v>3</v>
          </cell>
          <cell r="AC2990">
            <v>11280</v>
          </cell>
        </row>
        <row r="2991">
          <cell r="A2991" t="str">
            <v>CTCE001WDAX016</v>
          </cell>
          <cell r="B2991">
            <v>0</v>
          </cell>
          <cell r="C2991">
            <v>0</v>
          </cell>
          <cell r="D2991">
            <v>0</v>
          </cell>
          <cell r="E2991">
            <v>0</v>
          </cell>
          <cell r="F2991">
            <v>0</v>
          </cell>
          <cell r="G2991">
            <v>0</v>
          </cell>
          <cell r="H2991">
            <v>1</v>
          </cell>
          <cell r="I2991">
            <v>3760</v>
          </cell>
          <cell r="J2991">
            <v>0</v>
          </cell>
          <cell r="K2991">
            <v>0</v>
          </cell>
          <cell r="L2991">
            <v>0</v>
          </cell>
          <cell r="M2991">
            <v>0</v>
          </cell>
          <cell r="N2991">
            <v>0</v>
          </cell>
          <cell r="O2991">
            <v>0</v>
          </cell>
          <cell r="P2991">
            <v>0</v>
          </cell>
          <cell r="Q2991">
            <v>0</v>
          </cell>
          <cell r="R2991">
            <v>0</v>
          </cell>
          <cell r="S2991">
            <v>0</v>
          </cell>
          <cell r="T2991">
            <v>0</v>
          </cell>
          <cell r="U2991">
            <v>0</v>
          </cell>
          <cell r="V2991">
            <v>0</v>
          </cell>
          <cell r="W2991">
            <v>0</v>
          </cell>
          <cell r="X2991">
            <v>0</v>
          </cell>
          <cell r="Y2991">
            <v>0</v>
          </cell>
          <cell r="Z2991">
            <v>0</v>
          </cell>
          <cell r="AA2991">
            <v>0</v>
          </cell>
          <cell r="AB2991">
            <v>1</v>
          </cell>
          <cell r="AC2991">
            <v>3760</v>
          </cell>
        </row>
        <row r="2992">
          <cell r="A2992" t="str">
            <v>CTCE001WDAY017</v>
          </cell>
          <cell r="B2992">
            <v>0</v>
          </cell>
          <cell r="C2992">
            <v>0</v>
          </cell>
          <cell r="D2992">
            <v>0</v>
          </cell>
          <cell r="E2992">
            <v>0</v>
          </cell>
          <cell r="F2992">
            <v>0</v>
          </cell>
          <cell r="G2992">
            <v>0</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row>
        <row r="2993">
          <cell r="A2993" t="str">
            <v>CTCE002WDAA001</v>
          </cell>
          <cell r="B2993">
            <v>0</v>
          </cell>
          <cell r="C2993">
            <v>0</v>
          </cell>
          <cell r="D2993">
            <v>0</v>
          </cell>
          <cell r="E2993">
            <v>0</v>
          </cell>
          <cell r="F2993">
            <v>2</v>
          </cell>
          <cell r="G2993">
            <v>10460</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2</v>
          </cell>
          <cell r="AC2993">
            <v>10460</v>
          </cell>
        </row>
        <row r="2994">
          <cell r="A2994" t="str">
            <v>CTCE002WDAP002</v>
          </cell>
          <cell r="B2994">
            <v>0</v>
          </cell>
          <cell r="C2994">
            <v>0</v>
          </cell>
          <cell r="D2994">
            <v>0</v>
          </cell>
          <cell r="E2994">
            <v>0</v>
          </cell>
          <cell r="F2994">
            <v>0</v>
          </cell>
          <cell r="G2994">
            <v>0</v>
          </cell>
          <cell r="H2994">
            <v>0</v>
          </cell>
          <cell r="I2994">
            <v>0</v>
          </cell>
          <cell r="J2994">
            <v>0</v>
          </cell>
          <cell r="K2994">
            <v>0</v>
          </cell>
          <cell r="L2994">
            <v>1</v>
          </cell>
          <cell r="M2994">
            <v>5230</v>
          </cell>
          <cell r="N2994">
            <v>0</v>
          </cell>
          <cell r="O2994">
            <v>0</v>
          </cell>
          <cell r="P2994">
            <v>0</v>
          </cell>
          <cell r="Q2994">
            <v>0</v>
          </cell>
          <cell r="R2994">
            <v>0</v>
          </cell>
          <cell r="S2994">
            <v>0</v>
          </cell>
          <cell r="T2994">
            <v>0</v>
          </cell>
          <cell r="U2994">
            <v>0</v>
          </cell>
          <cell r="V2994">
            <v>0</v>
          </cell>
          <cell r="W2994">
            <v>0</v>
          </cell>
          <cell r="X2994">
            <v>0</v>
          </cell>
          <cell r="Y2994">
            <v>0</v>
          </cell>
          <cell r="Z2994">
            <v>0</v>
          </cell>
          <cell r="AA2994">
            <v>0</v>
          </cell>
          <cell r="AB2994">
            <v>1</v>
          </cell>
          <cell r="AC2994">
            <v>5230</v>
          </cell>
        </row>
        <row r="2995">
          <cell r="A2995" t="str">
            <v>CTCE002WDAS015</v>
          </cell>
          <cell r="B2995">
            <v>0</v>
          </cell>
          <cell r="C2995">
            <v>0</v>
          </cell>
          <cell r="D2995">
            <v>0</v>
          </cell>
          <cell r="E2995">
            <v>0</v>
          </cell>
          <cell r="F2995">
            <v>0</v>
          </cell>
          <cell r="G2995">
            <v>0</v>
          </cell>
          <cell r="H2995">
            <v>0</v>
          </cell>
          <cell r="I2995">
            <v>0</v>
          </cell>
          <cell r="J2995">
            <v>0</v>
          </cell>
          <cell r="K2995">
            <v>0</v>
          </cell>
          <cell r="L2995">
            <v>1</v>
          </cell>
          <cell r="M2995">
            <v>5230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1</v>
          </cell>
          <cell r="AC2995">
            <v>5230</v>
          </cell>
        </row>
        <row r="2996">
          <cell r="A2996" t="str">
            <v>CTCE002WDAX016</v>
          </cell>
          <cell r="B2996">
            <v>1</v>
          </cell>
          <cell r="C2996">
            <v>5230</v>
          </cell>
          <cell r="D2996">
            <v>0</v>
          </cell>
          <cell r="E2996">
            <v>0</v>
          </cell>
          <cell r="F2996">
            <v>0</v>
          </cell>
          <cell r="G2996">
            <v>0</v>
          </cell>
          <cell r="H2996">
            <v>0</v>
          </cell>
          <cell r="I2996">
            <v>0</v>
          </cell>
          <cell r="J2996">
            <v>1</v>
          </cell>
          <cell r="K2996">
            <v>5230</v>
          </cell>
          <cell r="L2996">
            <v>1</v>
          </cell>
          <cell r="M2996">
            <v>5230</v>
          </cell>
          <cell r="N2996">
            <v>0</v>
          </cell>
          <cell r="O2996">
            <v>0</v>
          </cell>
          <cell r="P2996">
            <v>1</v>
          </cell>
          <cell r="Q2996">
            <v>5230</v>
          </cell>
          <cell r="R2996">
            <v>0</v>
          </cell>
          <cell r="S2996">
            <v>0</v>
          </cell>
          <cell r="T2996">
            <v>0</v>
          </cell>
          <cell r="U2996">
            <v>0</v>
          </cell>
          <cell r="V2996">
            <v>0</v>
          </cell>
          <cell r="W2996">
            <v>0</v>
          </cell>
          <cell r="X2996">
            <v>0</v>
          </cell>
          <cell r="Y2996">
            <v>0</v>
          </cell>
          <cell r="Z2996">
            <v>0</v>
          </cell>
          <cell r="AA2996">
            <v>0</v>
          </cell>
          <cell r="AB2996">
            <v>4</v>
          </cell>
          <cell r="AC2996">
            <v>20920</v>
          </cell>
        </row>
        <row r="2997">
          <cell r="A2997" t="str">
            <v>CTCE003WDAP002</v>
          </cell>
          <cell r="B2997">
            <v>1</v>
          </cell>
          <cell r="C2997">
            <v>3530</v>
          </cell>
          <cell r="D2997">
            <v>0</v>
          </cell>
          <cell r="E2997">
            <v>0</v>
          </cell>
          <cell r="F2997">
            <v>0</v>
          </cell>
          <cell r="G2997">
            <v>0</v>
          </cell>
          <cell r="H2997">
            <v>0</v>
          </cell>
          <cell r="I2997">
            <v>0</v>
          </cell>
          <cell r="J2997">
            <v>0</v>
          </cell>
          <cell r="K2997">
            <v>0</v>
          </cell>
          <cell r="L2997">
            <v>0</v>
          </cell>
          <cell r="M2997">
            <v>0</v>
          </cell>
          <cell r="N2997">
            <v>1</v>
          </cell>
          <cell r="O2997">
            <v>3530</v>
          </cell>
          <cell r="P2997">
            <v>1</v>
          </cell>
          <cell r="Q2997">
            <v>3530</v>
          </cell>
          <cell r="R2997">
            <v>0</v>
          </cell>
          <cell r="S2997">
            <v>0</v>
          </cell>
          <cell r="T2997">
            <v>0</v>
          </cell>
          <cell r="U2997">
            <v>0</v>
          </cell>
          <cell r="V2997">
            <v>0</v>
          </cell>
          <cell r="W2997">
            <v>0</v>
          </cell>
          <cell r="X2997">
            <v>0</v>
          </cell>
          <cell r="Y2997">
            <v>0</v>
          </cell>
          <cell r="Z2997">
            <v>0</v>
          </cell>
          <cell r="AA2997">
            <v>0</v>
          </cell>
          <cell r="AB2997">
            <v>3</v>
          </cell>
          <cell r="AC2997">
            <v>10590</v>
          </cell>
        </row>
        <row r="2998">
          <cell r="A2998" t="str">
            <v>CTCE003WDAS015</v>
          </cell>
          <cell r="B2998">
            <v>0</v>
          </cell>
          <cell r="C2998">
            <v>0</v>
          </cell>
          <cell r="D2998">
            <v>0</v>
          </cell>
          <cell r="E2998">
            <v>0</v>
          </cell>
          <cell r="F2998">
            <v>0</v>
          </cell>
          <cell r="G2998">
            <v>0</v>
          </cell>
          <cell r="H2998">
            <v>0</v>
          </cell>
          <cell r="I2998">
            <v>0</v>
          </cell>
          <cell r="J2998">
            <v>1</v>
          </cell>
          <cell r="K2998">
            <v>3530</v>
          </cell>
          <cell r="L2998">
            <v>0</v>
          </cell>
          <cell r="M2998">
            <v>0</v>
          </cell>
          <cell r="N2998">
            <v>0</v>
          </cell>
          <cell r="O2998">
            <v>0</v>
          </cell>
          <cell r="P2998">
            <v>0</v>
          </cell>
          <cell r="Q2998">
            <v>0</v>
          </cell>
          <cell r="R2998">
            <v>0</v>
          </cell>
          <cell r="S2998">
            <v>0</v>
          </cell>
          <cell r="T2998">
            <v>0</v>
          </cell>
          <cell r="U2998">
            <v>0</v>
          </cell>
          <cell r="V2998">
            <v>1</v>
          </cell>
          <cell r="W2998">
            <v>3530</v>
          </cell>
          <cell r="X2998">
            <v>0</v>
          </cell>
          <cell r="Y2998">
            <v>0</v>
          </cell>
          <cell r="Z2998">
            <v>0</v>
          </cell>
          <cell r="AA2998">
            <v>0</v>
          </cell>
          <cell r="AB2998">
            <v>2</v>
          </cell>
          <cell r="AC2998">
            <v>7060</v>
          </cell>
        </row>
        <row r="2999">
          <cell r="A2999" t="str">
            <v>CTCE003WDAX016</v>
          </cell>
          <cell r="B2999">
            <v>0</v>
          </cell>
          <cell r="C2999">
            <v>0</v>
          </cell>
          <cell r="D2999">
            <v>-1</v>
          </cell>
          <cell r="E2999">
            <v>-3530</v>
          </cell>
          <cell r="F2999">
            <v>0</v>
          </cell>
          <cell r="G2999">
            <v>0</v>
          </cell>
          <cell r="H2999">
            <v>0</v>
          </cell>
          <cell r="I2999">
            <v>0</v>
          </cell>
          <cell r="J2999">
            <v>1</v>
          </cell>
          <cell r="K2999">
            <v>3530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row>
        <row r="3000">
          <cell r="A3000" t="str">
            <v>CTCE003WDAY017</v>
          </cell>
          <cell r="B3000">
            <v>0</v>
          </cell>
          <cell r="C3000">
            <v>0</v>
          </cell>
          <cell r="D3000">
            <v>0</v>
          </cell>
          <cell r="E3000">
            <v>0</v>
          </cell>
          <cell r="F3000">
            <v>0</v>
          </cell>
          <cell r="G3000">
            <v>0</v>
          </cell>
          <cell r="H3000">
            <v>0</v>
          </cell>
          <cell r="I3000">
            <v>0</v>
          </cell>
          <cell r="J3000">
            <v>0</v>
          </cell>
          <cell r="K3000">
            <v>0</v>
          </cell>
          <cell r="L3000">
            <v>0</v>
          </cell>
          <cell r="M3000">
            <v>0</v>
          </cell>
          <cell r="N3000">
            <v>0</v>
          </cell>
          <cell r="O3000">
            <v>0</v>
          </cell>
          <cell r="P3000">
            <v>1</v>
          </cell>
          <cell r="Q3000">
            <v>3530</v>
          </cell>
          <cell r="R3000">
            <v>0</v>
          </cell>
          <cell r="S3000">
            <v>0</v>
          </cell>
          <cell r="T3000">
            <v>0</v>
          </cell>
          <cell r="U3000">
            <v>0</v>
          </cell>
          <cell r="V3000">
            <v>0</v>
          </cell>
          <cell r="W3000">
            <v>0</v>
          </cell>
          <cell r="X3000">
            <v>0</v>
          </cell>
          <cell r="Y3000">
            <v>0</v>
          </cell>
          <cell r="Z3000">
            <v>2</v>
          </cell>
          <cell r="AA3000">
            <v>7060</v>
          </cell>
          <cell r="AB3000">
            <v>3</v>
          </cell>
          <cell r="AC3000">
            <v>10590</v>
          </cell>
        </row>
        <row r="3001">
          <cell r="A3001" t="str">
            <v>CTCE004WDAA001</v>
          </cell>
          <cell r="B3001">
            <v>0</v>
          </cell>
          <cell r="C3001">
            <v>0</v>
          </cell>
          <cell r="D3001">
            <v>0</v>
          </cell>
          <cell r="E3001">
            <v>0</v>
          </cell>
          <cell r="F3001">
            <v>0</v>
          </cell>
          <cell r="G3001">
            <v>0</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0</v>
          </cell>
          <cell r="Z3001">
            <v>0</v>
          </cell>
          <cell r="AA3001">
            <v>0</v>
          </cell>
          <cell r="AB3001">
            <v>0</v>
          </cell>
          <cell r="AC3001">
            <v>0</v>
          </cell>
        </row>
        <row r="3002">
          <cell r="A3002" t="str">
            <v>CTCE004WDAP015</v>
          </cell>
          <cell r="B3002">
            <v>0</v>
          </cell>
          <cell r="C3002">
            <v>0</v>
          </cell>
          <cell r="D3002">
            <v>0</v>
          </cell>
          <cell r="E3002">
            <v>0</v>
          </cell>
          <cell r="F3002">
            <v>0</v>
          </cell>
          <cell r="G3002">
            <v>0</v>
          </cell>
          <cell r="H3002">
            <v>0</v>
          </cell>
          <cell r="I3002">
            <v>0</v>
          </cell>
          <cell r="J3002">
            <v>0</v>
          </cell>
          <cell r="K3002">
            <v>0</v>
          </cell>
          <cell r="L3002">
            <v>0</v>
          </cell>
          <cell r="M3002">
            <v>0</v>
          </cell>
          <cell r="N3002">
            <v>0</v>
          </cell>
          <cell r="O3002">
            <v>0</v>
          </cell>
          <cell r="P3002">
            <v>0</v>
          </cell>
          <cell r="Q3002">
            <v>0</v>
          </cell>
          <cell r="R3002">
            <v>0</v>
          </cell>
          <cell r="S3002">
            <v>0</v>
          </cell>
          <cell r="T3002">
            <v>0</v>
          </cell>
          <cell r="U3002">
            <v>0</v>
          </cell>
          <cell r="V3002">
            <v>0</v>
          </cell>
          <cell r="W3002">
            <v>0</v>
          </cell>
          <cell r="X3002">
            <v>0</v>
          </cell>
          <cell r="Y3002">
            <v>0</v>
          </cell>
          <cell r="Z3002">
            <v>1</v>
          </cell>
          <cell r="AA3002">
            <v>2880</v>
          </cell>
          <cell r="AB3002">
            <v>1</v>
          </cell>
          <cell r="AC3002">
            <v>2880</v>
          </cell>
        </row>
        <row r="3003">
          <cell r="A3003" t="str">
            <v>CTCE004WDAS015</v>
          </cell>
          <cell r="B3003">
            <v>0</v>
          </cell>
          <cell r="C3003">
            <v>0</v>
          </cell>
          <cell r="D3003">
            <v>0</v>
          </cell>
          <cell r="E3003">
            <v>0</v>
          </cell>
          <cell r="F3003">
            <v>0</v>
          </cell>
          <cell r="G3003">
            <v>0</v>
          </cell>
          <cell r="H3003">
            <v>0</v>
          </cell>
          <cell r="I3003">
            <v>0</v>
          </cell>
          <cell r="J3003">
            <v>1</v>
          </cell>
          <cell r="K3003">
            <v>2880</v>
          </cell>
          <cell r="L3003">
            <v>0</v>
          </cell>
          <cell r="M3003">
            <v>0</v>
          </cell>
          <cell r="N3003">
            <v>0</v>
          </cell>
          <cell r="O3003">
            <v>0</v>
          </cell>
          <cell r="P3003">
            <v>1</v>
          </cell>
          <cell r="Q3003">
            <v>2880</v>
          </cell>
          <cell r="R3003">
            <v>1</v>
          </cell>
          <cell r="S3003">
            <v>2880</v>
          </cell>
          <cell r="T3003">
            <v>0</v>
          </cell>
          <cell r="U3003">
            <v>0</v>
          </cell>
          <cell r="V3003">
            <v>0</v>
          </cell>
          <cell r="W3003">
            <v>0</v>
          </cell>
          <cell r="X3003">
            <v>0</v>
          </cell>
          <cell r="Y3003">
            <v>0</v>
          </cell>
          <cell r="Z3003">
            <v>0</v>
          </cell>
          <cell r="AA3003">
            <v>0</v>
          </cell>
          <cell r="AB3003">
            <v>3</v>
          </cell>
          <cell r="AC3003">
            <v>8640</v>
          </cell>
        </row>
        <row r="3004">
          <cell r="A3004" t="str">
            <v>CTCE004WDAX016</v>
          </cell>
          <cell r="B3004">
            <v>0</v>
          </cell>
          <cell r="C3004">
            <v>0</v>
          </cell>
          <cell r="D3004">
            <v>0</v>
          </cell>
          <cell r="E3004">
            <v>0</v>
          </cell>
          <cell r="F3004">
            <v>0</v>
          </cell>
          <cell r="G3004">
            <v>0</v>
          </cell>
          <cell r="H3004">
            <v>0</v>
          </cell>
          <cell r="I3004">
            <v>0</v>
          </cell>
          <cell r="J3004">
            <v>17</v>
          </cell>
          <cell r="K3004">
            <v>48960</v>
          </cell>
          <cell r="L3004">
            <v>0</v>
          </cell>
          <cell r="M3004">
            <v>0</v>
          </cell>
          <cell r="N3004">
            <v>0</v>
          </cell>
          <cell r="O3004">
            <v>0</v>
          </cell>
          <cell r="P3004">
            <v>1</v>
          </cell>
          <cell r="Q3004">
            <v>2880</v>
          </cell>
          <cell r="R3004">
            <v>14</v>
          </cell>
          <cell r="S3004">
            <v>40320</v>
          </cell>
          <cell r="T3004">
            <v>0</v>
          </cell>
          <cell r="U3004">
            <v>0</v>
          </cell>
          <cell r="V3004">
            <v>0</v>
          </cell>
          <cell r="W3004">
            <v>0</v>
          </cell>
          <cell r="X3004">
            <v>0</v>
          </cell>
          <cell r="Y3004">
            <v>0</v>
          </cell>
          <cell r="Z3004">
            <v>0</v>
          </cell>
          <cell r="AA3004">
            <v>0</v>
          </cell>
          <cell r="AB3004">
            <v>32</v>
          </cell>
          <cell r="AC3004">
            <v>92160</v>
          </cell>
        </row>
        <row r="3005">
          <cell r="A3005" t="str">
            <v>CTCE004WDAY017</v>
          </cell>
          <cell r="B3005">
            <v>0</v>
          </cell>
          <cell r="C3005">
            <v>0</v>
          </cell>
          <cell r="D3005">
            <v>0</v>
          </cell>
          <cell r="E3005">
            <v>0</v>
          </cell>
          <cell r="F3005">
            <v>0</v>
          </cell>
          <cell r="G3005">
            <v>0</v>
          </cell>
          <cell r="H3005">
            <v>0</v>
          </cell>
          <cell r="I3005">
            <v>0</v>
          </cell>
          <cell r="J3005">
            <v>0</v>
          </cell>
          <cell r="K3005">
            <v>0</v>
          </cell>
          <cell r="L3005">
            <v>0</v>
          </cell>
          <cell r="M3005">
            <v>0</v>
          </cell>
          <cell r="N3005">
            <v>0</v>
          </cell>
          <cell r="O3005">
            <v>0</v>
          </cell>
          <cell r="P3005">
            <v>1</v>
          </cell>
          <cell r="Q3005">
            <v>2880</v>
          </cell>
          <cell r="R3005">
            <v>0</v>
          </cell>
          <cell r="S3005">
            <v>0</v>
          </cell>
          <cell r="T3005">
            <v>0</v>
          </cell>
          <cell r="U3005">
            <v>0</v>
          </cell>
          <cell r="V3005">
            <v>0</v>
          </cell>
          <cell r="W3005">
            <v>0</v>
          </cell>
          <cell r="X3005">
            <v>0</v>
          </cell>
          <cell r="Y3005">
            <v>0</v>
          </cell>
          <cell r="Z3005">
            <v>1</v>
          </cell>
          <cell r="AA3005">
            <v>2880</v>
          </cell>
          <cell r="AB3005">
            <v>2</v>
          </cell>
          <cell r="AC3005">
            <v>5760</v>
          </cell>
        </row>
        <row r="3006">
          <cell r="A3006" t="str">
            <v>CTCE006LBAB005</v>
          </cell>
          <cell r="B3006">
            <v>0</v>
          </cell>
          <cell r="C3006">
            <v>0</v>
          </cell>
          <cell r="D3006">
            <v>0</v>
          </cell>
          <cell r="E3006">
            <v>0</v>
          </cell>
          <cell r="F3006">
            <v>0</v>
          </cell>
          <cell r="G3006">
            <v>0</v>
          </cell>
          <cell r="H3006">
            <v>0</v>
          </cell>
          <cell r="I3006">
            <v>0</v>
          </cell>
          <cell r="J3006">
            <v>0</v>
          </cell>
          <cell r="K3006">
            <v>0</v>
          </cell>
          <cell r="L3006">
            <v>0</v>
          </cell>
          <cell r="M3006">
            <v>0</v>
          </cell>
          <cell r="N3006">
            <v>0</v>
          </cell>
          <cell r="O3006">
            <v>0</v>
          </cell>
          <cell r="P3006">
            <v>0</v>
          </cell>
          <cell r="Q3006">
            <v>0</v>
          </cell>
          <cell r="R3006">
            <v>0</v>
          </cell>
          <cell r="S3006">
            <v>0</v>
          </cell>
          <cell r="T3006">
            <v>0</v>
          </cell>
          <cell r="U3006">
            <v>0</v>
          </cell>
          <cell r="V3006">
            <v>0</v>
          </cell>
          <cell r="W3006">
            <v>0</v>
          </cell>
          <cell r="X3006">
            <v>0</v>
          </cell>
          <cell r="Y3006">
            <v>0</v>
          </cell>
          <cell r="Z3006">
            <v>0</v>
          </cell>
          <cell r="AA3006">
            <v>0</v>
          </cell>
          <cell r="AB3006">
            <v>0</v>
          </cell>
          <cell r="AC3006">
            <v>0</v>
          </cell>
        </row>
        <row r="3007">
          <cell r="A3007" t="str">
            <v>CTCP001MSAA001</v>
          </cell>
          <cell r="B3007">
            <v>0</v>
          </cell>
          <cell r="C3007">
            <v>0</v>
          </cell>
          <cell r="D3007">
            <v>0</v>
          </cell>
          <cell r="E3007">
            <v>0</v>
          </cell>
          <cell r="F3007">
            <v>0</v>
          </cell>
          <cell r="G3007">
            <v>0</v>
          </cell>
          <cell r="H3007">
            <v>0</v>
          </cell>
          <cell r="I3007">
            <v>0</v>
          </cell>
          <cell r="J3007">
            <v>0</v>
          </cell>
          <cell r="K3007">
            <v>0</v>
          </cell>
          <cell r="L3007">
            <v>0</v>
          </cell>
          <cell r="M3007">
            <v>0</v>
          </cell>
          <cell r="N3007">
            <v>0</v>
          </cell>
          <cell r="O3007">
            <v>0</v>
          </cell>
          <cell r="P3007">
            <v>0</v>
          </cell>
          <cell r="Q3007">
            <v>0</v>
          </cell>
          <cell r="R3007">
            <v>0</v>
          </cell>
          <cell r="S3007">
            <v>0</v>
          </cell>
          <cell r="T3007">
            <v>0</v>
          </cell>
          <cell r="U3007">
            <v>0</v>
          </cell>
          <cell r="V3007">
            <v>0</v>
          </cell>
          <cell r="W3007">
            <v>0</v>
          </cell>
          <cell r="X3007">
            <v>0</v>
          </cell>
          <cell r="Y3007">
            <v>0</v>
          </cell>
          <cell r="Z3007">
            <v>0</v>
          </cell>
          <cell r="AA3007">
            <v>0</v>
          </cell>
          <cell r="AB3007">
            <v>0</v>
          </cell>
          <cell r="AC3007">
            <v>0</v>
          </cell>
        </row>
        <row r="3008">
          <cell r="A3008" t="str">
            <v>CTCP002MSAA001</v>
          </cell>
          <cell r="B3008">
            <v>0</v>
          </cell>
          <cell r="C3008">
            <v>0</v>
          </cell>
          <cell r="D3008">
            <v>0</v>
          </cell>
          <cell r="E3008">
            <v>0</v>
          </cell>
          <cell r="F3008">
            <v>0</v>
          </cell>
          <cell r="G3008">
            <v>0</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0</v>
          </cell>
          <cell r="V3008">
            <v>0</v>
          </cell>
          <cell r="W3008">
            <v>0</v>
          </cell>
          <cell r="X3008">
            <v>0</v>
          </cell>
          <cell r="Y3008">
            <v>0</v>
          </cell>
          <cell r="Z3008">
            <v>0</v>
          </cell>
          <cell r="AA3008">
            <v>0</v>
          </cell>
          <cell r="AB3008">
            <v>0</v>
          </cell>
          <cell r="AC3008">
            <v>0</v>
          </cell>
        </row>
        <row r="3009">
          <cell r="A3009" t="str">
            <v>CTCP002MSAE005</v>
          </cell>
          <cell r="B3009">
            <v>0</v>
          </cell>
          <cell r="C3009">
            <v>0</v>
          </cell>
          <cell r="D3009">
            <v>0</v>
          </cell>
          <cell r="E3009">
            <v>0</v>
          </cell>
          <cell r="F3009">
            <v>0</v>
          </cell>
          <cell r="G3009">
            <v>0</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row>
        <row r="3010">
          <cell r="A3010" t="str">
            <v>CTCP004MSAA001</v>
          </cell>
          <cell r="B3010">
            <v>0</v>
          </cell>
          <cell r="C3010">
            <v>0</v>
          </cell>
          <cell r="D3010">
            <v>0</v>
          </cell>
          <cell r="E3010">
            <v>0</v>
          </cell>
          <cell r="F3010">
            <v>0</v>
          </cell>
          <cell r="G3010">
            <v>0</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row>
        <row r="3011">
          <cell r="A3011" t="str">
            <v>CTCP004MSAK006</v>
          </cell>
          <cell r="B3011">
            <v>0</v>
          </cell>
          <cell r="C3011">
            <v>0</v>
          </cell>
          <cell r="D3011">
            <v>0</v>
          </cell>
          <cell r="E3011">
            <v>0</v>
          </cell>
          <cell r="F3011">
            <v>0</v>
          </cell>
          <cell r="G3011">
            <v>0</v>
          </cell>
          <cell r="H3011">
            <v>0</v>
          </cell>
          <cell r="I3011">
            <v>0</v>
          </cell>
          <cell r="J3011">
            <v>0</v>
          </cell>
          <cell r="K3011">
            <v>0</v>
          </cell>
          <cell r="L3011">
            <v>0</v>
          </cell>
          <cell r="M3011">
            <v>0</v>
          </cell>
          <cell r="N3011">
            <v>0</v>
          </cell>
          <cell r="O3011">
            <v>0</v>
          </cell>
          <cell r="P3011">
            <v>0</v>
          </cell>
          <cell r="Q3011">
            <v>0</v>
          </cell>
          <cell r="R3011">
            <v>0</v>
          </cell>
          <cell r="S3011">
            <v>0</v>
          </cell>
          <cell r="T3011">
            <v>0</v>
          </cell>
          <cell r="U3011">
            <v>0</v>
          </cell>
          <cell r="V3011">
            <v>0</v>
          </cell>
          <cell r="W3011">
            <v>0</v>
          </cell>
          <cell r="X3011">
            <v>0</v>
          </cell>
          <cell r="Y3011">
            <v>0</v>
          </cell>
          <cell r="Z3011">
            <v>0</v>
          </cell>
          <cell r="AA3011">
            <v>0</v>
          </cell>
          <cell r="AB3011">
            <v>0</v>
          </cell>
          <cell r="AC3011">
            <v>0</v>
          </cell>
        </row>
        <row r="3012">
          <cell r="A3012" t="str">
            <v>CTCP005MSAA001</v>
          </cell>
          <cell r="B3012">
            <v>0</v>
          </cell>
          <cell r="C3012">
            <v>0</v>
          </cell>
          <cell r="D3012">
            <v>0</v>
          </cell>
          <cell r="E3012">
            <v>0</v>
          </cell>
          <cell r="F3012">
            <v>0</v>
          </cell>
          <cell r="G3012">
            <v>0</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0</v>
          </cell>
          <cell r="Z3012">
            <v>0</v>
          </cell>
          <cell r="AA3012">
            <v>0</v>
          </cell>
          <cell r="AB3012">
            <v>0</v>
          </cell>
          <cell r="AC3012">
            <v>0</v>
          </cell>
        </row>
        <row r="3013">
          <cell r="A3013" t="str">
            <v>CTCP005MSAA001</v>
          </cell>
          <cell r="B3013">
            <v>2</v>
          </cell>
          <cell r="C3013">
            <v>4340</v>
          </cell>
          <cell r="D3013">
            <v>0</v>
          </cell>
          <cell r="E3013">
            <v>0</v>
          </cell>
          <cell r="F3013">
            <v>0</v>
          </cell>
          <cell r="G3013">
            <v>0</v>
          </cell>
          <cell r="H3013">
            <v>1</v>
          </cell>
          <cell r="I3013">
            <v>2170</v>
          </cell>
          <cell r="J3013">
            <v>0</v>
          </cell>
          <cell r="K3013">
            <v>0</v>
          </cell>
          <cell r="L3013">
            <v>0</v>
          </cell>
          <cell r="M3013">
            <v>0</v>
          </cell>
          <cell r="N3013">
            <v>0</v>
          </cell>
          <cell r="O3013">
            <v>0</v>
          </cell>
          <cell r="P3013">
            <v>0</v>
          </cell>
          <cell r="Q3013">
            <v>0</v>
          </cell>
          <cell r="R3013">
            <v>0</v>
          </cell>
          <cell r="S3013">
            <v>0</v>
          </cell>
          <cell r="T3013">
            <v>0</v>
          </cell>
          <cell r="U3013">
            <v>0</v>
          </cell>
          <cell r="V3013">
            <v>0</v>
          </cell>
          <cell r="W3013">
            <v>0</v>
          </cell>
          <cell r="X3013">
            <v>0</v>
          </cell>
          <cell r="Y3013">
            <v>0</v>
          </cell>
          <cell r="Z3013">
            <v>10</v>
          </cell>
          <cell r="AA3013">
            <v>21700</v>
          </cell>
          <cell r="AB3013">
            <v>13</v>
          </cell>
          <cell r="AC3013">
            <v>28210</v>
          </cell>
        </row>
        <row r="3014">
          <cell r="A3014" t="str">
            <v>CTCP005MSAA005</v>
          </cell>
          <cell r="B3014">
            <v>0</v>
          </cell>
          <cell r="C3014">
            <v>0</v>
          </cell>
          <cell r="D3014">
            <v>0</v>
          </cell>
          <cell r="E3014">
            <v>0</v>
          </cell>
          <cell r="F3014">
            <v>0</v>
          </cell>
          <cell r="G3014">
            <v>0</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row>
        <row r="3015">
          <cell r="A3015" t="str">
            <v>CTCP005MSAA007</v>
          </cell>
          <cell r="B3015">
            <v>0</v>
          </cell>
          <cell r="C3015">
            <v>0</v>
          </cell>
          <cell r="D3015">
            <v>0</v>
          </cell>
          <cell r="E3015">
            <v>0</v>
          </cell>
          <cell r="F3015">
            <v>0</v>
          </cell>
          <cell r="G3015">
            <v>0</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row>
        <row r="3016">
          <cell r="A3016" t="str">
            <v>CTCP005MSAE005</v>
          </cell>
          <cell r="B3016">
            <v>0</v>
          </cell>
          <cell r="C3016">
            <v>0</v>
          </cell>
          <cell r="D3016">
            <v>0</v>
          </cell>
          <cell r="E3016">
            <v>0</v>
          </cell>
          <cell r="F3016">
            <v>0</v>
          </cell>
          <cell r="G3016">
            <v>0</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1</v>
          </cell>
          <cell r="AA3016">
            <v>2170</v>
          </cell>
          <cell r="AB3016">
            <v>1</v>
          </cell>
          <cell r="AC3016">
            <v>2170</v>
          </cell>
        </row>
        <row r="3017">
          <cell r="A3017" t="str">
            <v>CTCP005MSAJ003</v>
          </cell>
          <cell r="B3017">
            <v>0</v>
          </cell>
          <cell r="C3017">
            <v>0</v>
          </cell>
          <cell r="D3017">
            <v>1</v>
          </cell>
          <cell r="E3017">
            <v>2170</v>
          </cell>
          <cell r="F3017">
            <v>0</v>
          </cell>
          <cell r="G3017">
            <v>0</v>
          </cell>
          <cell r="H3017">
            <v>0</v>
          </cell>
          <cell r="I3017">
            <v>0</v>
          </cell>
          <cell r="J3017">
            <v>0</v>
          </cell>
          <cell r="K3017">
            <v>0</v>
          </cell>
          <cell r="L3017">
            <v>0</v>
          </cell>
          <cell r="M3017">
            <v>0</v>
          </cell>
          <cell r="N3017">
            <v>0</v>
          </cell>
          <cell r="O3017">
            <v>0</v>
          </cell>
          <cell r="P3017">
            <v>0</v>
          </cell>
          <cell r="Q3017">
            <v>0</v>
          </cell>
          <cell r="R3017">
            <v>0</v>
          </cell>
          <cell r="S3017">
            <v>0</v>
          </cell>
          <cell r="T3017">
            <v>0</v>
          </cell>
          <cell r="U3017">
            <v>0</v>
          </cell>
          <cell r="V3017">
            <v>0</v>
          </cell>
          <cell r="W3017">
            <v>0</v>
          </cell>
          <cell r="X3017">
            <v>0</v>
          </cell>
          <cell r="Y3017">
            <v>0</v>
          </cell>
          <cell r="Z3017">
            <v>0</v>
          </cell>
          <cell r="AA3017">
            <v>0</v>
          </cell>
          <cell r="AB3017">
            <v>1</v>
          </cell>
          <cell r="AC3017">
            <v>2170</v>
          </cell>
        </row>
        <row r="3018">
          <cell r="A3018" t="str">
            <v>CTCP006FFAA004</v>
          </cell>
          <cell r="B3018">
            <v>0</v>
          </cell>
          <cell r="C3018">
            <v>0</v>
          </cell>
          <cell r="D3018">
            <v>0</v>
          </cell>
          <cell r="E3018">
            <v>0</v>
          </cell>
          <cell r="F3018">
            <v>0</v>
          </cell>
          <cell r="G3018">
            <v>0</v>
          </cell>
          <cell r="H3018">
            <v>0</v>
          </cell>
          <cell r="I3018">
            <v>0</v>
          </cell>
          <cell r="J3018">
            <v>0</v>
          </cell>
          <cell r="K3018">
            <v>0</v>
          </cell>
          <cell r="L3018">
            <v>0</v>
          </cell>
          <cell r="M3018">
            <v>0</v>
          </cell>
          <cell r="N3018">
            <v>0</v>
          </cell>
          <cell r="O3018">
            <v>0</v>
          </cell>
          <cell r="P3018">
            <v>0</v>
          </cell>
          <cell r="Q3018">
            <v>0</v>
          </cell>
          <cell r="R3018">
            <v>0</v>
          </cell>
          <cell r="S3018">
            <v>0</v>
          </cell>
          <cell r="T3018">
            <v>0</v>
          </cell>
          <cell r="U3018">
            <v>0</v>
          </cell>
          <cell r="V3018">
            <v>0</v>
          </cell>
          <cell r="W3018">
            <v>0</v>
          </cell>
          <cell r="X3018">
            <v>0</v>
          </cell>
          <cell r="Y3018">
            <v>0</v>
          </cell>
          <cell r="Z3018">
            <v>0</v>
          </cell>
          <cell r="AA3018">
            <v>0</v>
          </cell>
          <cell r="AB3018">
            <v>0</v>
          </cell>
          <cell r="AC3018">
            <v>0</v>
          </cell>
        </row>
        <row r="3019">
          <cell r="A3019" t="str">
            <v>CTCP006FFAA005</v>
          </cell>
          <cell r="B3019">
            <v>0</v>
          </cell>
          <cell r="C3019">
            <v>0</v>
          </cell>
          <cell r="D3019">
            <v>0</v>
          </cell>
          <cell r="E3019">
            <v>0</v>
          </cell>
          <cell r="F3019">
            <v>0</v>
          </cell>
          <cell r="G3019">
            <v>0</v>
          </cell>
          <cell r="H3019">
            <v>0</v>
          </cell>
          <cell r="I3019">
            <v>0</v>
          </cell>
          <cell r="J3019">
            <v>0</v>
          </cell>
          <cell r="K3019">
            <v>0</v>
          </cell>
          <cell r="L3019">
            <v>0</v>
          </cell>
          <cell r="M3019">
            <v>0</v>
          </cell>
          <cell r="N3019">
            <v>0</v>
          </cell>
          <cell r="O3019">
            <v>0</v>
          </cell>
          <cell r="P3019">
            <v>0</v>
          </cell>
          <cell r="Q3019">
            <v>0</v>
          </cell>
          <cell r="R3019">
            <v>0</v>
          </cell>
          <cell r="S3019">
            <v>0</v>
          </cell>
          <cell r="T3019">
            <v>0</v>
          </cell>
          <cell r="U3019">
            <v>0</v>
          </cell>
          <cell r="V3019">
            <v>0</v>
          </cell>
          <cell r="W3019">
            <v>0</v>
          </cell>
          <cell r="X3019">
            <v>0</v>
          </cell>
          <cell r="Y3019">
            <v>0</v>
          </cell>
          <cell r="Z3019">
            <v>0</v>
          </cell>
          <cell r="AA3019">
            <v>0</v>
          </cell>
          <cell r="AB3019">
            <v>0</v>
          </cell>
          <cell r="AC3019">
            <v>0</v>
          </cell>
        </row>
        <row r="3020">
          <cell r="A3020" t="str">
            <v>CTCP006FFAA006</v>
          </cell>
          <cell r="B3020">
            <v>0</v>
          </cell>
          <cell r="C3020">
            <v>0</v>
          </cell>
          <cell r="D3020">
            <v>0</v>
          </cell>
          <cell r="E3020">
            <v>0</v>
          </cell>
          <cell r="F3020">
            <v>0</v>
          </cell>
          <cell r="G3020">
            <v>0</v>
          </cell>
          <cell r="H3020">
            <v>0</v>
          </cell>
          <cell r="I3020">
            <v>0</v>
          </cell>
          <cell r="J3020">
            <v>0</v>
          </cell>
          <cell r="K3020">
            <v>0</v>
          </cell>
          <cell r="L3020">
            <v>0</v>
          </cell>
          <cell r="M3020">
            <v>0</v>
          </cell>
          <cell r="N3020">
            <v>0</v>
          </cell>
          <cell r="O3020">
            <v>0</v>
          </cell>
          <cell r="P3020">
            <v>0</v>
          </cell>
          <cell r="Q3020">
            <v>0</v>
          </cell>
          <cell r="R3020">
            <v>0</v>
          </cell>
          <cell r="S3020">
            <v>0</v>
          </cell>
          <cell r="T3020">
            <v>0</v>
          </cell>
          <cell r="U3020">
            <v>0</v>
          </cell>
          <cell r="V3020">
            <v>0</v>
          </cell>
          <cell r="W3020">
            <v>0</v>
          </cell>
          <cell r="X3020">
            <v>0</v>
          </cell>
          <cell r="Y3020">
            <v>0</v>
          </cell>
          <cell r="Z3020">
            <v>0</v>
          </cell>
          <cell r="AA3020">
            <v>0</v>
          </cell>
          <cell r="AB3020">
            <v>0</v>
          </cell>
          <cell r="AC3020">
            <v>0</v>
          </cell>
        </row>
        <row r="3021">
          <cell r="A3021" t="str">
            <v>CTCP006FFAA008</v>
          </cell>
          <cell r="B3021">
            <v>0</v>
          </cell>
          <cell r="C3021">
            <v>0</v>
          </cell>
          <cell r="D3021">
            <v>0</v>
          </cell>
          <cell r="E3021">
            <v>0</v>
          </cell>
          <cell r="F3021">
            <v>0</v>
          </cell>
          <cell r="G3021">
            <v>0</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row>
        <row r="3022">
          <cell r="A3022" t="str">
            <v>CTCP006FFAA009</v>
          </cell>
          <cell r="B3022">
            <v>0</v>
          </cell>
          <cell r="C3022">
            <v>0</v>
          </cell>
          <cell r="D3022">
            <v>0</v>
          </cell>
          <cell r="E3022">
            <v>0</v>
          </cell>
          <cell r="F3022">
            <v>0</v>
          </cell>
          <cell r="G3022">
            <v>0</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row>
        <row r="3023">
          <cell r="A3023" t="str">
            <v>CTCP006FFAA010</v>
          </cell>
          <cell r="B3023">
            <v>0</v>
          </cell>
          <cell r="C3023">
            <v>0</v>
          </cell>
          <cell r="D3023">
            <v>0</v>
          </cell>
          <cell r="E3023">
            <v>0</v>
          </cell>
          <cell r="F3023">
            <v>0</v>
          </cell>
          <cell r="G3023">
            <v>0</v>
          </cell>
          <cell r="H3023">
            <v>0</v>
          </cell>
          <cell r="I3023">
            <v>0</v>
          </cell>
          <cell r="J3023">
            <v>0</v>
          </cell>
          <cell r="K3023">
            <v>0</v>
          </cell>
          <cell r="L3023">
            <v>0</v>
          </cell>
          <cell r="M3023">
            <v>0</v>
          </cell>
          <cell r="N3023">
            <v>0</v>
          </cell>
          <cell r="O3023">
            <v>0</v>
          </cell>
          <cell r="P3023">
            <v>0</v>
          </cell>
          <cell r="Q3023">
            <v>0</v>
          </cell>
          <cell r="R3023">
            <v>0</v>
          </cell>
          <cell r="S3023">
            <v>0</v>
          </cell>
          <cell r="T3023">
            <v>0</v>
          </cell>
          <cell r="U3023">
            <v>0</v>
          </cell>
          <cell r="V3023">
            <v>0</v>
          </cell>
          <cell r="W3023">
            <v>0</v>
          </cell>
          <cell r="X3023">
            <v>0</v>
          </cell>
          <cell r="Y3023">
            <v>0</v>
          </cell>
          <cell r="Z3023">
            <v>0</v>
          </cell>
          <cell r="AA3023">
            <v>0</v>
          </cell>
          <cell r="AB3023">
            <v>0</v>
          </cell>
          <cell r="AC3023">
            <v>0</v>
          </cell>
        </row>
        <row r="3024">
          <cell r="A3024" t="str">
            <v>CTCP006FFAA014</v>
          </cell>
          <cell r="B3024">
            <v>0</v>
          </cell>
          <cell r="C3024">
            <v>0</v>
          </cell>
          <cell r="D3024">
            <v>0</v>
          </cell>
          <cell r="E3024">
            <v>0</v>
          </cell>
          <cell r="F3024">
            <v>0</v>
          </cell>
          <cell r="G3024">
            <v>0</v>
          </cell>
          <cell r="H3024">
            <v>0</v>
          </cell>
          <cell r="I3024">
            <v>0</v>
          </cell>
          <cell r="J3024">
            <v>0</v>
          </cell>
          <cell r="K3024">
            <v>0</v>
          </cell>
          <cell r="L3024">
            <v>0</v>
          </cell>
          <cell r="M3024">
            <v>0</v>
          </cell>
          <cell r="N3024">
            <v>0</v>
          </cell>
          <cell r="O3024">
            <v>0</v>
          </cell>
          <cell r="P3024">
            <v>0</v>
          </cell>
          <cell r="Q3024">
            <v>0</v>
          </cell>
          <cell r="R3024">
            <v>0</v>
          </cell>
          <cell r="S3024">
            <v>0</v>
          </cell>
          <cell r="T3024">
            <v>0</v>
          </cell>
          <cell r="U3024">
            <v>0</v>
          </cell>
          <cell r="V3024">
            <v>0</v>
          </cell>
          <cell r="W3024">
            <v>0</v>
          </cell>
          <cell r="X3024">
            <v>0</v>
          </cell>
          <cell r="Y3024">
            <v>0</v>
          </cell>
          <cell r="Z3024">
            <v>0</v>
          </cell>
          <cell r="AA3024">
            <v>0</v>
          </cell>
          <cell r="AB3024">
            <v>0</v>
          </cell>
          <cell r="AC3024">
            <v>0</v>
          </cell>
        </row>
        <row r="3025">
          <cell r="A3025" t="str">
            <v>CTCP006FFAA020</v>
          </cell>
          <cell r="B3025">
            <v>0</v>
          </cell>
          <cell r="C3025">
            <v>0</v>
          </cell>
          <cell r="D3025">
            <v>0</v>
          </cell>
          <cell r="E3025">
            <v>0</v>
          </cell>
          <cell r="F3025">
            <v>0</v>
          </cell>
          <cell r="G3025">
            <v>0</v>
          </cell>
          <cell r="H3025">
            <v>0</v>
          </cell>
          <cell r="I3025">
            <v>0</v>
          </cell>
          <cell r="J3025">
            <v>0</v>
          </cell>
          <cell r="K3025">
            <v>0</v>
          </cell>
          <cell r="L3025">
            <v>0</v>
          </cell>
          <cell r="M3025">
            <v>0</v>
          </cell>
          <cell r="N3025">
            <v>0</v>
          </cell>
          <cell r="O3025">
            <v>0</v>
          </cell>
          <cell r="P3025">
            <v>0</v>
          </cell>
          <cell r="Q3025">
            <v>0</v>
          </cell>
          <cell r="R3025">
            <v>0</v>
          </cell>
          <cell r="S3025">
            <v>0</v>
          </cell>
          <cell r="T3025">
            <v>0</v>
          </cell>
          <cell r="U3025">
            <v>0</v>
          </cell>
          <cell r="V3025">
            <v>0</v>
          </cell>
          <cell r="W3025">
            <v>0</v>
          </cell>
          <cell r="X3025">
            <v>0</v>
          </cell>
          <cell r="Y3025">
            <v>0</v>
          </cell>
          <cell r="Z3025">
            <v>0</v>
          </cell>
          <cell r="AA3025">
            <v>0</v>
          </cell>
          <cell r="AB3025">
            <v>0</v>
          </cell>
          <cell r="AC3025">
            <v>0</v>
          </cell>
        </row>
        <row r="3026">
          <cell r="A3026" t="str">
            <v>CTCP006FFAA024</v>
          </cell>
          <cell r="B3026">
            <v>0</v>
          </cell>
          <cell r="C3026">
            <v>0</v>
          </cell>
          <cell r="D3026">
            <v>0</v>
          </cell>
          <cell r="E3026">
            <v>0</v>
          </cell>
          <cell r="F3026">
            <v>0</v>
          </cell>
          <cell r="G3026">
            <v>0</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row>
        <row r="3027">
          <cell r="A3027" t="str">
            <v>CTCP006FFAA034</v>
          </cell>
          <cell r="B3027">
            <v>0</v>
          </cell>
          <cell r="C3027">
            <v>0</v>
          </cell>
          <cell r="D3027">
            <v>0</v>
          </cell>
          <cell r="E3027">
            <v>0</v>
          </cell>
          <cell r="F3027">
            <v>0</v>
          </cell>
          <cell r="G3027">
            <v>0</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row>
        <row r="3028">
          <cell r="A3028" t="str">
            <v>CTCP006FFAA035</v>
          </cell>
          <cell r="B3028">
            <v>0</v>
          </cell>
          <cell r="C3028">
            <v>0</v>
          </cell>
          <cell r="D3028">
            <v>0</v>
          </cell>
          <cell r="E3028">
            <v>0</v>
          </cell>
          <cell r="F3028">
            <v>0</v>
          </cell>
          <cell r="G3028">
            <v>0</v>
          </cell>
          <cell r="H3028">
            <v>0</v>
          </cell>
          <cell r="I3028">
            <v>0</v>
          </cell>
          <cell r="J3028">
            <v>0</v>
          </cell>
          <cell r="K3028">
            <v>0</v>
          </cell>
          <cell r="L3028">
            <v>0</v>
          </cell>
          <cell r="M3028">
            <v>0</v>
          </cell>
          <cell r="N3028">
            <v>0</v>
          </cell>
          <cell r="O3028">
            <v>0</v>
          </cell>
          <cell r="P3028">
            <v>0</v>
          </cell>
          <cell r="Q3028">
            <v>0</v>
          </cell>
          <cell r="R3028">
            <v>0</v>
          </cell>
          <cell r="S3028">
            <v>0</v>
          </cell>
          <cell r="T3028">
            <v>1</v>
          </cell>
          <cell r="U3028">
            <v>6700</v>
          </cell>
          <cell r="V3028">
            <v>0</v>
          </cell>
          <cell r="W3028">
            <v>0</v>
          </cell>
          <cell r="X3028">
            <v>0</v>
          </cell>
          <cell r="Y3028">
            <v>0</v>
          </cell>
          <cell r="Z3028">
            <v>1</v>
          </cell>
          <cell r="AA3028">
            <v>6700</v>
          </cell>
          <cell r="AB3028">
            <v>2</v>
          </cell>
          <cell r="AC3028">
            <v>13400</v>
          </cell>
        </row>
        <row r="3029">
          <cell r="A3029" t="str">
            <v>CTCP006FFAA036</v>
          </cell>
          <cell r="B3029">
            <v>0</v>
          </cell>
          <cell r="C3029">
            <v>0</v>
          </cell>
          <cell r="D3029">
            <v>0</v>
          </cell>
          <cell r="E3029">
            <v>0</v>
          </cell>
          <cell r="F3029">
            <v>0</v>
          </cell>
          <cell r="G3029">
            <v>0</v>
          </cell>
          <cell r="H3029">
            <v>0</v>
          </cell>
          <cell r="I3029">
            <v>0</v>
          </cell>
          <cell r="J3029">
            <v>0</v>
          </cell>
          <cell r="K3029">
            <v>0</v>
          </cell>
          <cell r="L3029">
            <v>0</v>
          </cell>
          <cell r="M3029">
            <v>0</v>
          </cell>
          <cell r="N3029">
            <v>0</v>
          </cell>
          <cell r="O3029">
            <v>0</v>
          </cell>
          <cell r="P3029">
            <v>0</v>
          </cell>
          <cell r="Q3029">
            <v>0</v>
          </cell>
          <cell r="R3029">
            <v>0</v>
          </cell>
          <cell r="S3029">
            <v>0</v>
          </cell>
          <cell r="T3029">
            <v>0</v>
          </cell>
          <cell r="U3029">
            <v>0</v>
          </cell>
          <cell r="V3029">
            <v>0</v>
          </cell>
          <cell r="W3029">
            <v>0</v>
          </cell>
          <cell r="X3029">
            <v>0</v>
          </cell>
          <cell r="Y3029">
            <v>0</v>
          </cell>
          <cell r="Z3029">
            <v>0</v>
          </cell>
          <cell r="AA3029">
            <v>0</v>
          </cell>
          <cell r="AB3029">
            <v>0</v>
          </cell>
          <cell r="AC3029">
            <v>0</v>
          </cell>
        </row>
        <row r="3030">
          <cell r="A3030" t="str">
            <v>CTCP006FFAA037</v>
          </cell>
          <cell r="B3030">
            <v>0</v>
          </cell>
          <cell r="C3030">
            <v>0</v>
          </cell>
          <cell r="D3030">
            <v>0</v>
          </cell>
          <cell r="E3030">
            <v>0</v>
          </cell>
          <cell r="F3030">
            <v>0</v>
          </cell>
          <cell r="G3030">
            <v>0</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row>
        <row r="3031">
          <cell r="A3031" t="str">
            <v>CTCP006FFAA038</v>
          </cell>
          <cell r="B3031">
            <v>0</v>
          </cell>
          <cell r="C3031">
            <v>0</v>
          </cell>
          <cell r="D3031">
            <v>0</v>
          </cell>
          <cell r="E3031">
            <v>0</v>
          </cell>
          <cell r="F3031">
            <v>0</v>
          </cell>
          <cell r="G3031">
            <v>0</v>
          </cell>
          <cell r="H3031">
            <v>0</v>
          </cell>
          <cell r="I3031">
            <v>0</v>
          </cell>
          <cell r="J3031">
            <v>0</v>
          </cell>
          <cell r="K3031">
            <v>0</v>
          </cell>
          <cell r="L3031">
            <v>0</v>
          </cell>
          <cell r="M3031">
            <v>0</v>
          </cell>
          <cell r="N3031">
            <v>1</v>
          </cell>
          <cell r="O3031">
            <v>6700</v>
          </cell>
          <cell r="P3031">
            <v>0</v>
          </cell>
          <cell r="Q3031">
            <v>0</v>
          </cell>
          <cell r="R3031">
            <v>0</v>
          </cell>
          <cell r="S3031">
            <v>0</v>
          </cell>
          <cell r="T3031">
            <v>0</v>
          </cell>
          <cell r="U3031">
            <v>0</v>
          </cell>
          <cell r="V3031">
            <v>0</v>
          </cell>
          <cell r="W3031">
            <v>0</v>
          </cell>
          <cell r="X3031">
            <v>0</v>
          </cell>
          <cell r="Y3031">
            <v>0</v>
          </cell>
          <cell r="Z3031">
            <v>0</v>
          </cell>
          <cell r="AA3031">
            <v>0</v>
          </cell>
          <cell r="AB3031">
            <v>1</v>
          </cell>
          <cell r="AC3031">
            <v>6700</v>
          </cell>
        </row>
        <row r="3032">
          <cell r="A3032" t="str">
            <v>CTCP006FFAA039</v>
          </cell>
          <cell r="B3032">
            <v>1</v>
          </cell>
          <cell r="C3032">
            <v>6700</v>
          </cell>
          <cell r="D3032">
            <v>0</v>
          </cell>
          <cell r="E3032">
            <v>0</v>
          </cell>
          <cell r="F3032">
            <v>0</v>
          </cell>
          <cell r="G3032">
            <v>0</v>
          </cell>
          <cell r="H3032">
            <v>0</v>
          </cell>
          <cell r="I3032">
            <v>0</v>
          </cell>
          <cell r="J3032">
            <v>0</v>
          </cell>
          <cell r="K3032">
            <v>0</v>
          </cell>
          <cell r="L3032">
            <v>0</v>
          </cell>
          <cell r="M3032">
            <v>0</v>
          </cell>
          <cell r="N3032">
            <v>2</v>
          </cell>
          <cell r="O3032">
            <v>13400</v>
          </cell>
          <cell r="P3032">
            <v>0</v>
          </cell>
          <cell r="Q3032">
            <v>0</v>
          </cell>
          <cell r="R3032">
            <v>0</v>
          </cell>
          <cell r="S3032">
            <v>0</v>
          </cell>
          <cell r="T3032">
            <v>0</v>
          </cell>
          <cell r="U3032">
            <v>0</v>
          </cell>
          <cell r="V3032">
            <v>0</v>
          </cell>
          <cell r="W3032">
            <v>0</v>
          </cell>
          <cell r="X3032">
            <v>0</v>
          </cell>
          <cell r="Y3032">
            <v>0</v>
          </cell>
          <cell r="Z3032">
            <v>0</v>
          </cell>
          <cell r="AA3032">
            <v>0</v>
          </cell>
          <cell r="AB3032">
            <v>3</v>
          </cell>
          <cell r="AC3032">
            <v>20100</v>
          </cell>
        </row>
        <row r="3033">
          <cell r="A3033" t="str">
            <v>CTCP006FFAA041</v>
          </cell>
          <cell r="B3033">
            <v>0</v>
          </cell>
          <cell r="C3033">
            <v>0</v>
          </cell>
          <cell r="D3033">
            <v>0</v>
          </cell>
          <cell r="E3033">
            <v>0</v>
          </cell>
          <cell r="F3033">
            <v>0</v>
          </cell>
          <cell r="G3033">
            <v>0</v>
          </cell>
          <cell r="H3033">
            <v>0</v>
          </cell>
          <cell r="I3033">
            <v>0</v>
          </cell>
          <cell r="J3033">
            <v>0</v>
          </cell>
          <cell r="K3033">
            <v>0</v>
          </cell>
          <cell r="L3033">
            <v>0</v>
          </cell>
          <cell r="M3033">
            <v>0</v>
          </cell>
          <cell r="N3033">
            <v>0</v>
          </cell>
          <cell r="O3033">
            <v>0</v>
          </cell>
          <cell r="P3033">
            <v>0</v>
          </cell>
          <cell r="Q3033">
            <v>0</v>
          </cell>
          <cell r="R3033">
            <v>0</v>
          </cell>
          <cell r="S3033">
            <v>0</v>
          </cell>
          <cell r="T3033">
            <v>0</v>
          </cell>
          <cell r="U3033">
            <v>0</v>
          </cell>
          <cell r="V3033">
            <v>0</v>
          </cell>
          <cell r="W3033">
            <v>0</v>
          </cell>
          <cell r="X3033">
            <v>0</v>
          </cell>
          <cell r="Y3033">
            <v>0</v>
          </cell>
          <cell r="Z3033">
            <v>0</v>
          </cell>
          <cell r="AA3033">
            <v>0</v>
          </cell>
          <cell r="AB3033">
            <v>0</v>
          </cell>
          <cell r="AC3033">
            <v>0</v>
          </cell>
        </row>
        <row r="3034">
          <cell r="A3034" t="str">
            <v>CTCP006FFAA042</v>
          </cell>
          <cell r="B3034">
            <v>0</v>
          </cell>
          <cell r="C3034">
            <v>0</v>
          </cell>
          <cell r="D3034">
            <v>0</v>
          </cell>
          <cell r="E3034">
            <v>0</v>
          </cell>
          <cell r="F3034">
            <v>0</v>
          </cell>
          <cell r="G3034">
            <v>0</v>
          </cell>
          <cell r="H3034">
            <v>0</v>
          </cell>
          <cell r="I3034">
            <v>0</v>
          </cell>
          <cell r="J3034">
            <v>0</v>
          </cell>
          <cell r="K3034">
            <v>0</v>
          </cell>
          <cell r="L3034">
            <v>0</v>
          </cell>
          <cell r="M3034">
            <v>0</v>
          </cell>
          <cell r="N3034">
            <v>0</v>
          </cell>
          <cell r="O3034">
            <v>0</v>
          </cell>
          <cell r="P3034">
            <v>0</v>
          </cell>
          <cell r="Q3034">
            <v>0</v>
          </cell>
          <cell r="R3034">
            <v>0</v>
          </cell>
          <cell r="S3034">
            <v>0</v>
          </cell>
          <cell r="T3034">
            <v>0</v>
          </cell>
          <cell r="U3034">
            <v>0</v>
          </cell>
          <cell r="V3034">
            <v>0</v>
          </cell>
          <cell r="W3034">
            <v>0</v>
          </cell>
          <cell r="X3034">
            <v>0</v>
          </cell>
          <cell r="Y3034">
            <v>0</v>
          </cell>
          <cell r="Z3034">
            <v>0</v>
          </cell>
          <cell r="AA3034">
            <v>0</v>
          </cell>
          <cell r="AB3034">
            <v>0</v>
          </cell>
          <cell r="AC3034">
            <v>0</v>
          </cell>
        </row>
        <row r="3035">
          <cell r="A3035" t="str">
            <v>CTCP006FFAB008</v>
          </cell>
          <cell r="B3035">
            <v>0</v>
          </cell>
          <cell r="C3035">
            <v>0</v>
          </cell>
          <cell r="D3035">
            <v>0</v>
          </cell>
          <cell r="E3035">
            <v>0</v>
          </cell>
          <cell r="F3035">
            <v>0</v>
          </cell>
          <cell r="G3035">
            <v>0</v>
          </cell>
          <cell r="H3035">
            <v>0</v>
          </cell>
          <cell r="I3035">
            <v>0</v>
          </cell>
          <cell r="J3035">
            <v>0</v>
          </cell>
          <cell r="K3035">
            <v>0</v>
          </cell>
          <cell r="L3035">
            <v>0</v>
          </cell>
          <cell r="M3035">
            <v>0</v>
          </cell>
          <cell r="N3035">
            <v>0</v>
          </cell>
          <cell r="O3035">
            <v>0</v>
          </cell>
          <cell r="P3035">
            <v>0</v>
          </cell>
          <cell r="Q3035">
            <v>0</v>
          </cell>
          <cell r="R3035">
            <v>0</v>
          </cell>
          <cell r="S3035">
            <v>0</v>
          </cell>
          <cell r="T3035">
            <v>0</v>
          </cell>
          <cell r="U3035">
            <v>0</v>
          </cell>
          <cell r="V3035">
            <v>0</v>
          </cell>
          <cell r="W3035">
            <v>0</v>
          </cell>
          <cell r="X3035">
            <v>0</v>
          </cell>
          <cell r="Y3035">
            <v>0</v>
          </cell>
          <cell r="Z3035">
            <v>0</v>
          </cell>
          <cell r="AA3035">
            <v>0</v>
          </cell>
          <cell r="AB3035">
            <v>0</v>
          </cell>
          <cell r="AC3035">
            <v>0</v>
          </cell>
        </row>
        <row r="3036">
          <cell r="A3036" t="str">
            <v>CTCP006FFAB009</v>
          </cell>
          <cell r="B3036">
            <v>0</v>
          </cell>
          <cell r="C3036">
            <v>0</v>
          </cell>
          <cell r="D3036">
            <v>0</v>
          </cell>
          <cell r="E3036">
            <v>0</v>
          </cell>
          <cell r="F3036">
            <v>0</v>
          </cell>
          <cell r="G3036">
            <v>0</v>
          </cell>
          <cell r="H3036">
            <v>0</v>
          </cell>
          <cell r="I3036">
            <v>0</v>
          </cell>
          <cell r="J3036">
            <v>0</v>
          </cell>
          <cell r="K3036">
            <v>0</v>
          </cell>
          <cell r="L3036">
            <v>0</v>
          </cell>
          <cell r="M3036">
            <v>0</v>
          </cell>
          <cell r="N3036">
            <v>0</v>
          </cell>
          <cell r="O3036">
            <v>0</v>
          </cell>
          <cell r="P3036">
            <v>0</v>
          </cell>
          <cell r="Q3036">
            <v>0</v>
          </cell>
          <cell r="R3036">
            <v>0</v>
          </cell>
          <cell r="S3036">
            <v>0</v>
          </cell>
          <cell r="T3036">
            <v>0</v>
          </cell>
          <cell r="U3036">
            <v>0</v>
          </cell>
          <cell r="V3036">
            <v>0</v>
          </cell>
          <cell r="W3036">
            <v>0</v>
          </cell>
          <cell r="X3036">
            <v>0</v>
          </cell>
          <cell r="Y3036">
            <v>0</v>
          </cell>
          <cell r="Z3036">
            <v>0</v>
          </cell>
          <cell r="AA3036">
            <v>0</v>
          </cell>
          <cell r="AB3036">
            <v>0</v>
          </cell>
          <cell r="AC3036">
            <v>0</v>
          </cell>
        </row>
        <row r="3037">
          <cell r="A3037" t="str">
            <v>CTCP006FFAB010</v>
          </cell>
          <cell r="B3037">
            <v>0</v>
          </cell>
          <cell r="C3037">
            <v>0</v>
          </cell>
          <cell r="D3037">
            <v>0</v>
          </cell>
          <cell r="E3037">
            <v>0</v>
          </cell>
          <cell r="F3037">
            <v>0</v>
          </cell>
          <cell r="G3037">
            <v>0</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row>
        <row r="3038">
          <cell r="A3038" t="str">
            <v>CTCP006FFAB014</v>
          </cell>
          <cell r="B3038">
            <v>0</v>
          </cell>
          <cell r="C3038">
            <v>0</v>
          </cell>
          <cell r="D3038">
            <v>0</v>
          </cell>
          <cell r="E3038">
            <v>0</v>
          </cell>
          <cell r="F3038">
            <v>0</v>
          </cell>
          <cell r="G3038">
            <v>0</v>
          </cell>
          <cell r="H3038">
            <v>0</v>
          </cell>
          <cell r="I3038">
            <v>0</v>
          </cell>
          <cell r="J3038">
            <v>2</v>
          </cell>
          <cell r="K3038">
            <v>13400</v>
          </cell>
          <cell r="L3038">
            <v>0</v>
          </cell>
          <cell r="M3038">
            <v>0</v>
          </cell>
          <cell r="N3038">
            <v>0</v>
          </cell>
          <cell r="O3038">
            <v>0</v>
          </cell>
          <cell r="P3038">
            <v>0</v>
          </cell>
          <cell r="Q3038">
            <v>0</v>
          </cell>
          <cell r="R3038">
            <v>0</v>
          </cell>
          <cell r="S3038">
            <v>0</v>
          </cell>
          <cell r="T3038">
            <v>0</v>
          </cell>
          <cell r="U3038">
            <v>0</v>
          </cell>
          <cell r="V3038">
            <v>0</v>
          </cell>
          <cell r="W3038">
            <v>0</v>
          </cell>
          <cell r="X3038">
            <v>0</v>
          </cell>
          <cell r="Y3038">
            <v>0</v>
          </cell>
          <cell r="Z3038">
            <v>0</v>
          </cell>
          <cell r="AA3038">
            <v>0</v>
          </cell>
          <cell r="AB3038">
            <v>2</v>
          </cell>
          <cell r="AC3038">
            <v>13400</v>
          </cell>
        </row>
        <row r="3039">
          <cell r="A3039" t="str">
            <v>CTCP006FFAB020</v>
          </cell>
          <cell r="B3039">
            <v>0</v>
          </cell>
          <cell r="C3039">
            <v>0</v>
          </cell>
          <cell r="D3039">
            <v>0</v>
          </cell>
          <cell r="E3039">
            <v>0</v>
          </cell>
          <cell r="F3039">
            <v>0</v>
          </cell>
          <cell r="G3039">
            <v>0</v>
          </cell>
          <cell r="H3039">
            <v>0</v>
          </cell>
          <cell r="I3039">
            <v>0</v>
          </cell>
          <cell r="J3039">
            <v>0</v>
          </cell>
          <cell r="K3039">
            <v>0</v>
          </cell>
          <cell r="L3039">
            <v>0</v>
          </cell>
          <cell r="M3039">
            <v>0</v>
          </cell>
          <cell r="N3039">
            <v>0</v>
          </cell>
          <cell r="O3039">
            <v>0</v>
          </cell>
          <cell r="P3039">
            <v>0</v>
          </cell>
          <cell r="Q3039">
            <v>0</v>
          </cell>
          <cell r="R3039">
            <v>0</v>
          </cell>
          <cell r="S3039">
            <v>0</v>
          </cell>
          <cell r="T3039">
            <v>0</v>
          </cell>
          <cell r="U3039">
            <v>0</v>
          </cell>
          <cell r="V3039">
            <v>0</v>
          </cell>
          <cell r="W3039">
            <v>0</v>
          </cell>
          <cell r="X3039">
            <v>0</v>
          </cell>
          <cell r="Y3039">
            <v>0</v>
          </cell>
          <cell r="Z3039">
            <v>0</v>
          </cell>
          <cell r="AA3039">
            <v>0</v>
          </cell>
          <cell r="AB3039">
            <v>0</v>
          </cell>
          <cell r="AC3039">
            <v>0</v>
          </cell>
        </row>
        <row r="3040">
          <cell r="A3040" t="str">
            <v>CTCP006FFAB024</v>
          </cell>
          <cell r="B3040">
            <v>0</v>
          </cell>
          <cell r="C3040">
            <v>0</v>
          </cell>
          <cell r="D3040">
            <v>0</v>
          </cell>
          <cell r="E3040">
            <v>0</v>
          </cell>
          <cell r="F3040">
            <v>0</v>
          </cell>
          <cell r="G3040">
            <v>0</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0</v>
          </cell>
          <cell r="Z3040">
            <v>0</v>
          </cell>
          <cell r="AA3040">
            <v>0</v>
          </cell>
          <cell r="AB3040">
            <v>0</v>
          </cell>
          <cell r="AC3040">
            <v>0</v>
          </cell>
        </row>
        <row r="3041">
          <cell r="A3041" t="str">
            <v>CTCP006FFAB034</v>
          </cell>
          <cell r="B3041">
            <v>0</v>
          </cell>
          <cell r="C3041">
            <v>0</v>
          </cell>
          <cell r="D3041">
            <v>0</v>
          </cell>
          <cell r="E3041">
            <v>0</v>
          </cell>
          <cell r="F3041">
            <v>0</v>
          </cell>
          <cell r="G3041">
            <v>0</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row>
        <row r="3042">
          <cell r="A3042" t="str">
            <v>CTCP006FFAB035</v>
          </cell>
          <cell r="B3042">
            <v>0</v>
          </cell>
          <cell r="C3042">
            <v>0</v>
          </cell>
          <cell r="D3042">
            <v>0</v>
          </cell>
          <cell r="E3042">
            <v>0</v>
          </cell>
          <cell r="F3042">
            <v>0</v>
          </cell>
          <cell r="G3042">
            <v>0</v>
          </cell>
          <cell r="H3042">
            <v>0</v>
          </cell>
          <cell r="I3042">
            <v>0</v>
          </cell>
          <cell r="J3042">
            <v>0</v>
          </cell>
          <cell r="K3042">
            <v>0</v>
          </cell>
          <cell r="L3042">
            <v>0</v>
          </cell>
          <cell r="M3042">
            <v>0</v>
          </cell>
          <cell r="N3042">
            <v>0</v>
          </cell>
          <cell r="O3042">
            <v>0</v>
          </cell>
          <cell r="P3042">
            <v>0</v>
          </cell>
          <cell r="Q3042">
            <v>0</v>
          </cell>
          <cell r="R3042">
            <v>0</v>
          </cell>
          <cell r="S3042">
            <v>0</v>
          </cell>
          <cell r="T3042">
            <v>0</v>
          </cell>
          <cell r="U3042">
            <v>0</v>
          </cell>
          <cell r="V3042">
            <v>0</v>
          </cell>
          <cell r="W3042">
            <v>0</v>
          </cell>
          <cell r="X3042">
            <v>0</v>
          </cell>
          <cell r="Y3042">
            <v>0</v>
          </cell>
          <cell r="Z3042">
            <v>0</v>
          </cell>
          <cell r="AA3042">
            <v>0</v>
          </cell>
          <cell r="AB3042">
            <v>0</v>
          </cell>
          <cell r="AC3042">
            <v>0</v>
          </cell>
        </row>
        <row r="3043">
          <cell r="A3043" t="str">
            <v>CTCP006FFAB036</v>
          </cell>
          <cell r="B3043">
            <v>0</v>
          </cell>
          <cell r="C3043">
            <v>0</v>
          </cell>
          <cell r="D3043">
            <v>0</v>
          </cell>
          <cell r="E3043">
            <v>0</v>
          </cell>
          <cell r="F3043">
            <v>0</v>
          </cell>
          <cell r="G3043">
            <v>0</v>
          </cell>
          <cell r="H3043">
            <v>0</v>
          </cell>
          <cell r="I3043">
            <v>0</v>
          </cell>
          <cell r="J3043">
            <v>0</v>
          </cell>
          <cell r="K3043">
            <v>0</v>
          </cell>
          <cell r="L3043">
            <v>0</v>
          </cell>
          <cell r="M3043">
            <v>0</v>
          </cell>
          <cell r="N3043">
            <v>0</v>
          </cell>
          <cell r="O3043">
            <v>0</v>
          </cell>
          <cell r="P3043">
            <v>0</v>
          </cell>
          <cell r="Q3043">
            <v>0</v>
          </cell>
          <cell r="R3043">
            <v>0</v>
          </cell>
          <cell r="S3043">
            <v>0</v>
          </cell>
          <cell r="T3043">
            <v>0</v>
          </cell>
          <cell r="U3043">
            <v>0</v>
          </cell>
          <cell r="V3043">
            <v>0</v>
          </cell>
          <cell r="W3043">
            <v>0</v>
          </cell>
          <cell r="X3043">
            <v>0</v>
          </cell>
          <cell r="Y3043">
            <v>0</v>
          </cell>
          <cell r="Z3043">
            <v>0</v>
          </cell>
          <cell r="AA3043">
            <v>0</v>
          </cell>
          <cell r="AB3043">
            <v>0</v>
          </cell>
          <cell r="AC3043">
            <v>0</v>
          </cell>
        </row>
        <row r="3044">
          <cell r="A3044" t="str">
            <v>CTCP006FFAB037</v>
          </cell>
          <cell r="B3044">
            <v>0</v>
          </cell>
          <cell r="C3044">
            <v>0</v>
          </cell>
          <cell r="D3044">
            <v>0</v>
          </cell>
          <cell r="E3044">
            <v>0</v>
          </cell>
          <cell r="F3044">
            <v>0</v>
          </cell>
          <cell r="G3044">
            <v>0</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0</v>
          </cell>
        </row>
        <row r="3045">
          <cell r="A3045" t="str">
            <v>CTCP006FFAB038</v>
          </cell>
          <cell r="B3045">
            <v>0</v>
          </cell>
          <cell r="C3045">
            <v>0</v>
          </cell>
          <cell r="D3045">
            <v>0</v>
          </cell>
          <cell r="E3045">
            <v>0</v>
          </cell>
          <cell r="F3045">
            <v>0</v>
          </cell>
          <cell r="G3045">
            <v>0</v>
          </cell>
          <cell r="H3045">
            <v>0</v>
          </cell>
          <cell r="I3045">
            <v>0</v>
          </cell>
          <cell r="J3045">
            <v>0</v>
          </cell>
          <cell r="K3045">
            <v>0</v>
          </cell>
          <cell r="L3045">
            <v>0</v>
          </cell>
          <cell r="M3045">
            <v>0</v>
          </cell>
          <cell r="N3045">
            <v>0</v>
          </cell>
          <cell r="O3045">
            <v>0</v>
          </cell>
          <cell r="P3045">
            <v>1</v>
          </cell>
          <cell r="Q3045">
            <v>6700</v>
          </cell>
          <cell r="R3045">
            <v>0</v>
          </cell>
          <cell r="S3045">
            <v>0</v>
          </cell>
          <cell r="T3045">
            <v>0</v>
          </cell>
          <cell r="U3045">
            <v>0</v>
          </cell>
          <cell r="V3045">
            <v>0</v>
          </cell>
          <cell r="W3045">
            <v>0</v>
          </cell>
          <cell r="X3045">
            <v>0</v>
          </cell>
          <cell r="Y3045">
            <v>0</v>
          </cell>
          <cell r="Z3045">
            <v>0</v>
          </cell>
          <cell r="AA3045">
            <v>0</v>
          </cell>
          <cell r="AB3045">
            <v>1</v>
          </cell>
          <cell r="AC3045">
            <v>6700</v>
          </cell>
        </row>
        <row r="3046">
          <cell r="A3046" t="str">
            <v>CTCP006FFAB039</v>
          </cell>
          <cell r="B3046">
            <v>0</v>
          </cell>
          <cell r="C3046">
            <v>0</v>
          </cell>
          <cell r="D3046">
            <v>0</v>
          </cell>
          <cell r="E3046">
            <v>0</v>
          </cell>
          <cell r="F3046">
            <v>0</v>
          </cell>
          <cell r="G3046">
            <v>0</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0</v>
          </cell>
        </row>
        <row r="3047">
          <cell r="A3047" t="str">
            <v>CTCP006FFAB041</v>
          </cell>
          <cell r="B3047">
            <v>0</v>
          </cell>
          <cell r="C3047">
            <v>0</v>
          </cell>
          <cell r="D3047">
            <v>0</v>
          </cell>
          <cell r="E3047">
            <v>0</v>
          </cell>
          <cell r="F3047">
            <v>0</v>
          </cell>
          <cell r="G3047">
            <v>0</v>
          </cell>
          <cell r="H3047">
            <v>0</v>
          </cell>
          <cell r="I3047">
            <v>0</v>
          </cell>
          <cell r="J3047">
            <v>0</v>
          </cell>
          <cell r="K3047">
            <v>0</v>
          </cell>
          <cell r="L3047">
            <v>0</v>
          </cell>
          <cell r="M3047">
            <v>0</v>
          </cell>
          <cell r="N3047">
            <v>0</v>
          </cell>
          <cell r="O3047">
            <v>0</v>
          </cell>
          <cell r="P3047">
            <v>0</v>
          </cell>
          <cell r="Q3047">
            <v>0</v>
          </cell>
          <cell r="R3047">
            <v>0</v>
          </cell>
          <cell r="S3047">
            <v>0</v>
          </cell>
          <cell r="T3047">
            <v>0</v>
          </cell>
          <cell r="U3047">
            <v>0</v>
          </cell>
          <cell r="V3047">
            <v>0</v>
          </cell>
          <cell r="W3047">
            <v>0</v>
          </cell>
          <cell r="X3047">
            <v>0</v>
          </cell>
          <cell r="Y3047">
            <v>0</v>
          </cell>
          <cell r="Z3047">
            <v>0</v>
          </cell>
          <cell r="AA3047">
            <v>0</v>
          </cell>
          <cell r="AB3047">
            <v>0</v>
          </cell>
          <cell r="AC3047">
            <v>0</v>
          </cell>
        </row>
        <row r="3048">
          <cell r="A3048" t="str">
            <v>CTCP006FFAB042</v>
          </cell>
          <cell r="B3048">
            <v>0</v>
          </cell>
          <cell r="C3048">
            <v>0</v>
          </cell>
          <cell r="D3048">
            <v>0</v>
          </cell>
          <cell r="E3048">
            <v>0</v>
          </cell>
          <cell r="F3048">
            <v>0</v>
          </cell>
          <cell r="G3048">
            <v>0</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row>
        <row r="3049">
          <cell r="A3049" t="str">
            <v>CTCP006FRAA002</v>
          </cell>
          <cell r="B3049">
            <v>0</v>
          </cell>
          <cell r="C3049">
            <v>0</v>
          </cell>
          <cell r="D3049">
            <v>0</v>
          </cell>
          <cell r="E3049">
            <v>0</v>
          </cell>
          <cell r="F3049">
            <v>0</v>
          </cell>
          <cell r="G3049">
            <v>0</v>
          </cell>
          <cell r="H3049">
            <v>0</v>
          </cell>
          <cell r="I3049">
            <v>0</v>
          </cell>
          <cell r="J3049">
            <v>0</v>
          </cell>
          <cell r="K3049">
            <v>0</v>
          </cell>
          <cell r="L3049">
            <v>0</v>
          </cell>
          <cell r="M3049">
            <v>0</v>
          </cell>
          <cell r="N3049">
            <v>0</v>
          </cell>
          <cell r="O3049">
            <v>0</v>
          </cell>
          <cell r="P3049">
            <v>0</v>
          </cell>
          <cell r="Q3049">
            <v>0</v>
          </cell>
          <cell r="R3049">
            <v>0</v>
          </cell>
          <cell r="S3049">
            <v>0</v>
          </cell>
          <cell r="T3049">
            <v>0</v>
          </cell>
          <cell r="U3049">
            <v>0</v>
          </cell>
          <cell r="V3049">
            <v>0</v>
          </cell>
          <cell r="W3049">
            <v>0</v>
          </cell>
          <cell r="X3049">
            <v>0</v>
          </cell>
          <cell r="Y3049">
            <v>0</v>
          </cell>
          <cell r="Z3049">
            <v>0</v>
          </cell>
          <cell r="AA3049">
            <v>0</v>
          </cell>
          <cell r="AB3049">
            <v>0</v>
          </cell>
          <cell r="AC3049">
            <v>0</v>
          </cell>
        </row>
        <row r="3050">
          <cell r="A3050" t="str">
            <v>CTCP006FRAA007</v>
          </cell>
          <cell r="B3050">
            <v>0</v>
          </cell>
          <cell r="C3050">
            <v>0</v>
          </cell>
          <cell r="D3050">
            <v>4</v>
          </cell>
          <cell r="E3050">
            <v>26800</v>
          </cell>
          <cell r="F3050">
            <v>0</v>
          </cell>
          <cell r="G3050">
            <v>0</v>
          </cell>
          <cell r="H3050">
            <v>0</v>
          </cell>
          <cell r="I3050">
            <v>0</v>
          </cell>
          <cell r="J3050">
            <v>0</v>
          </cell>
          <cell r="K3050">
            <v>0</v>
          </cell>
          <cell r="L3050">
            <v>0</v>
          </cell>
          <cell r="M3050">
            <v>0</v>
          </cell>
          <cell r="N3050">
            <v>1</v>
          </cell>
          <cell r="O3050">
            <v>6700</v>
          </cell>
          <cell r="P3050">
            <v>0</v>
          </cell>
          <cell r="Q3050">
            <v>0</v>
          </cell>
          <cell r="R3050">
            <v>0</v>
          </cell>
          <cell r="S3050">
            <v>0</v>
          </cell>
          <cell r="T3050">
            <v>0</v>
          </cell>
          <cell r="U3050">
            <v>0</v>
          </cell>
          <cell r="V3050">
            <v>0</v>
          </cell>
          <cell r="W3050">
            <v>0</v>
          </cell>
          <cell r="X3050">
            <v>0</v>
          </cell>
          <cell r="Y3050">
            <v>0</v>
          </cell>
          <cell r="Z3050">
            <v>0</v>
          </cell>
          <cell r="AA3050">
            <v>0</v>
          </cell>
          <cell r="AB3050">
            <v>5</v>
          </cell>
          <cell r="AC3050">
            <v>33500</v>
          </cell>
        </row>
        <row r="3051">
          <cell r="A3051" t="str">
            <v>CTCP006FRAA008</v>
          </cell>
          <cell r="B3051">
            <v>0</v>
          </cell>
          <cell r="C3051">
            <v>0</v>
          </cell>
          <cell r="D3051">
            <v>0</v>
          </cell>
          <cell r="E3051">
            <v>0</v>
          </cell>
          <cell r="F3051">
            <v>0</v>
          </cell>
          <cell r="G3051">
            <v>0</v>
          </cell>
          <cell r="H3051">
            <v>0</v>
          </cell>
          <cell r="I3051">
            <v>0</v>
          </cell>
          <cell r="J3051">
            <v>0</v>
          </cell>
          <cell r="K3051">
            <v>0</v>
          </cell>
          <cell r="L3051">
            <v>0</v>
          </cell>
          <cell r="M3051">
            <v>0</v>
          </cell>
          <cell r="N3051">
            <v>0</v>
          </cell>
          <cell r="O3051">
            <v>0</v>
          </cell>
          <cell r="P3051">
            <v>1</v>
          </cell>
          <cell r="Q3051">
            <v>6700</v>
          </cell>
          <cell r="R3051">
            <v>0</v>
          </cell>
          <cell r="S3051">
            <v>0</v>
          </cell>
          <cell r="T3051">
            <v>0</v>
          </cell>
          <cell r="U3051">
            <v>0</v>
          </cell>
          <cell r="V3051">
            <v>0</v>
          </cell>
          <cell r="W3051">
            <v>0</v>
          </cell>
          <cell r="X3051">
            <v>0</v>
          </cell>
          <cell r="Y3051">
            <v>0</v>
          </cell>
          <cell r="Z3051">
            <v>1</v>
          </cell>
          <cell r="AA3051">
            <v>6700</v>
          </cell>
          <cell r="AB3051">
            <v>2</v>
          </cell>
          <cell r="AC3051">
            <v>13400</v>
          </cell>
        </row>
        <row r="3052">
          <cell r="A3052" t="str">
            <v>CTCP006FRAA010</v>
          </cell>
          <cell r="B3052">
            <v>1</v>
          </cell>
          <cell r="C3052">
            <v>6700</v>
          </cell>
          <cell r="D3052">
            <v>0</v>
          </cell>
          <cell r="E3052">
            <v>0</v>
          </cell>
          <cell r="F3052">
            <v>0</v>
          </cell>
          <cell r="G3052">
            <v>0</v>
          </cell>
          <cell r="H3052">
            <v>0</v>
          </cell>
          <cell r="I3052">
            <v>0</v>
          </cell>
          <cell r="J3052">
            <v>0</v>
          </cell>
          <cell r="K3052">
            <v>0</v>
          </cell>
          <cell r="L3052">
            <v>0</v>
          </cell>
          <cell r="M3052">
            <v>0</v>
          </cell>
          <cell r="N3052">
            <v>-1</v>
          </cell>
          <cell r="O3052">
            <v>-6700</v>
          </cell>
          <cell r="P3052">
            <v>2</v>
          </cell>
          <cell r="Q3052">
            <v>13400</v>
          </cell>
          <cell r="R3052">
            <v>1</v>
          </cell>
          <cell r="S3052">
            <v>6700</v>
          </cell>
          <cell r="T3052">
            <v>1</v>
          </cell>
          <cell r="U3052">
            <v>6700</v>
          </cell>
          <cell r="V3052">
            <v>0</v>
          </cell>
          <cell r="W3052">
            <v>0</v>
          </cell>
          <cell r="X3052">
            <v>0</v>
          </cell>
          <cell r="Y3052">
            <v>0</v>
          </cell>
          <cell r="Z3052">
            <v>0</v>
          </cell>
          <cell r="AA3052">
            <v>0</v>
          </cell>
          <cell r="AB3052">
            <v>4</v>
          </cell>
          <cell r="AC3052">
            <v>26800</v>
          </cell>
        </row>
        <row r="3053">
          <cell r="A3053" t="str">
            <v>CTCP006FRAA012</v>
          </cell>
          <cell r="B3053">
            <v>0</v>
          </cell>
          <cell r="C3053">
            <v>0</v>
          </cell>
          <cell r="D3053">
            <v>0</v>
          </cell>
          <cell r="E3053">
            <v>0</v>
          </cell>
          <cell r="F3053">
            <v>0</v>
          </cell>
          <cell r="G3053">
            <v>0</v>
          </cell>
          <cell r="H3053">
            <v>0</v>
          </cell>
          <cell r="I3053">
            <v>0</v>
          </cell>
          <cell r="J3053">
            <v>0</v>
          </cell>
          <cell r="K3053">
            <v>0</v>
          </cell>
          <cell r="L3053">
            <v>0</v>
          </cell>
          <cell r="M3053">
            <v>0</v>
          </cell>
          <cell r="N3053">
            <v>0</v>
          </cell>
          <cell r="O3053">
            <v>0</v>
          </cell>
          <cell r="P3053">
            <v>0</v>
          </cell>
          <cell r="Q3053">
            <v>0</v>
          </cell>
          <cell r="R3053">
            <v>0</v>
          </cell>
          <cell r="S3053">
            <v>0</v>
          </cell>
          <cell r="T3053">
            <v>0</v>
          </cell>
          <cell r="U3053">
            <v>0</v>
          </cell>
          <cell r="V3053">
            <v>0</v>
          </cell>
          <cell r="W3053">
            <v>0</v>
          </cell>
          <cell r="X3053">
            <v>0</v>
          </cell>
          <cell r="Y3053">
            <v>0</v>
          </cell>
          <cell r="Z3053">
            <v>0</v>
          </cell>
          <cell r="AA3053">
            <v>0</v>
          </cell>
          <cell r="AB3053">
            <v>0</v>
          </cell>
          <cell r="AC3053">
            <v>0</v>
          </cell>
        </row>
        <row r="3054">
          <cell r="A3054" t="str">
            <v>CTCP006FRAA013</v>
          </cell>
          <cell r="B3054">
            <v>0</v>
          </cell>
          <cell r="C3054">
            <v>0</v>
          </cell>
          <cell r="D3054">
            <v>0</v>
          </cell>
          <cell r="E3054">
            <v>0</v>
          </cell>
          <cell r="F3054">
            <v>0</v>
          </cell>
          <cell r="G3054">
            <v>0</v>
          </cell>
          <cell r="H3054">
            <v>0</v>
          </cell>
          <cell r="I3054">
            <v>0</v>
          </cell>
          <cell r="J3054">
            <v>0</v>
          </cell>
          <cell r="K3054">
            <v>0</v>
          </cell>
          <cell r="L3054">
            <v>0</v>
          </cell>
          <cell r="M3054">
            <v>0</v>
          </cell>
          <cell r="N3054">
            <v>0</v>
          </cell>
          <cell r="O3054">
            <v>0</v>
          </cell>
          <cell r="P3054">
            <v>0</v>
          </cell>
          <cell r="Q3054">
            <v>0</v>
          </cell>
          <cell r="R3054">
            <v>0</v>
          </cell>
          <cell r="S3054">
            <v>0</v>
          </cell>
          <cell r="T3054">
            <v>0</v>
          </cell>
          <cell r="U3054">
            <v>0</v>
          </cell>
          <cell r="V3054">
            <v>0</v>
          </cell>
          <cell r="W3054">
            <v>0</v>
          </cell>
          <cell r="X3054">
            <v>0</v>
          </cell>
          <cell r="Y3054">
            <v>0</v>
          </cell>
          <cell r="Z3054">
            <v>1</v>
          </cell>
          <cell r="AA3054">
            <v>6700</v>
          </cell>
          <cell r="AB3054">
            <v>1</v>
          </cell>
          <cell r="AC3054">
            <v>6700</v>
          </cell>
        </row>
        <row r="3055">
          <cell r="A3055" t="str">
            <v>CTCP006FRAA014</v>
          </cell>
          <cell r="B3055">
            <v>1</v>
          </cell>
          <cell r="C3055">
            <v>6700</v>
          </cell>
          <cell r="D3055">
            <v>0</v>
          </cell>
          <cell r="E3055">
            <v>0</v>
          </cell>
          <cell r="F3055">
            <v>0</v>
          </cell>
          <cell r="G3055">
            <v>0</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1</v>
          </cell>
          <cell r="AC3055">
            <v>6700</v>
          </cell>
        </row>
        <row r="3056">
          <cell r="A3056" t="str">
            <v>CTCP006FRAB002</v>
          </cell>
          <cell r="B3056">
            <v>0</v>
          </cell>
          <cell r="C3056">
            <v>0</v>
          </cell>
          <cell r="D3056">
            <v>0</v>
          </cell>
          <cell r="E3056">
            <v>0</v>
          </cell>
          <cell r="F3056">
            <v>0</v>
          </cell>
          <cell r="G3056">
            <v>0</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row>
        <row r="3057">
          <cell r="A3057" t="str">
            <v>CTCP006FRAB005</v>
          </cell>
          <cell r="B3057">
            <v>0</v>
          </cell>
          <cell r="C3057">
            <v>0</v>
          </cell>
          <cell r="D3057">
            <v>0</v>
          </cell>
          <cell r="E3057">
            <v>0</v>
          </cell>
          <cell r="F3057">
            <v>0</v>
          </cell>
          <cell r="G3057">
            <v>0</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0</v>
          </cell>
          <cell r="AB3057">
            <v>0</v>
          </cell>
          <cell r="AC3057">
            <v>0</v>
          </cell>
        </row>
        <row r="3058">
          <cell r="A3058" t="str">
            <v>CTCP006FRAB007</v>
          </cell>
          <cell r="B3058">
            <v>0</v>
          </cell>
          <cell r="C3058">
            <v>0</v>
          </cell>
          <cell r="D3058">
            <v>0</v>
          </cell>
          <cell r="E3058">
            <v>0</v>
          </cell>
          <cell r="F3058">
            <v>0</v>
          </cell>
          <cell r="G3058">
            <v>0</v>
          </cell>
          <cell r="H3058">
            <v>0</v>
          </cell>
          <cell r="I3058">
            <v>0</v>
          </cell>
          <cell r="J3058">
            <v>0</v>
          </cell>
          <cell r="K3058">
            <v>0</v>
          </cell>
          <cell r="L3058">
            <v>0</v>
          </cell>
          <cell r="M3058">
            <v>0</v>
          </cell>
          <cell r="N3058">
            <v>0</v>
          </cell>
          <cell r="O3058">
            <v>0</v>
          </cell>
          <cell r="P3058">
            <v>2</v>
          </cell>
          <cell r="Q3058">
            <v>13400</v>
          </cell>
          <cell r="R3058">
            <v>0</v>
          </cell>
          <cell r="S3058">
            <v>0</v>
          </cell>
          <cell r="T3058">
            <v>0</v>
          </cell>
          <cell r="U3058">
            <v>0</v>
          </cell>
          <cell r="V3058">
            <v>0</v>
          </cell>
          <cell r="W3058">
            <v>0</v>
          </cell>
          <cell r="X3058">
            <v>0</v>
          </cell>
          <cell r="Y3058">
            <v>0</v>
          </cell>
          <cell r="Z3058">
            <v>0</v>
          </cell>
          <cell r="AA3058">
            <v>0</v>
          </cell>
          <cell r="AB3058">
            <v>2</v>
          </cell>
          <cell r="AC3058">
            <v>13400</v>
          </cell>
        </row>
        <row r="3059">
          <cell r="A3059" t="str">
            <v>CTCP006FRAB008</v>
          </cell>
          <cell r="B3059">
            <v>0</v>
          </cell>
          <cell r="C3059">
            <v>0</v>
          </cell>
          <cell r="D3059">
            <v>0</v>
          </cell>
          <cell r="E3059">
            <v>0</v>
          </cell>
          <cell r="F3059">
            <v>0</v>
          </cell>
          <cell r="G3059">
            <v>0</v>
          </cell>
          <cell r="H3059">
            <v>0</v>
          </cell>
          <cell r="I3059">
            <v>0</v>
          </cell>
          <cell r="J3059">
            <v>0</v>
          </cell>
          <cell r="K3059">
            <v>0</v>
          </cell>
          <cell r="L3059">
            <v>0</v>
          </cell>
          <cell r="M3059">
            <v>0</v>
          </cell>
          <cell r="N3059">
            <v>0</v>
          </cell>
          <cell r="O3059">
            <v>0</v>
          </cell>
          <cell r="P3059">
            <v>0</v>
          </cell>
          <cell r="Q3059">
            <v>0</v>
          </cell>
          <cell r="R3059">
            <v>0</v>
          </cell>
          <cell r="S3059">
            <v>0</v>
          </cell>
          <cell r="T3059">
            <v>0</v>
          </cell>
          <cell r="U3059">
            <v>0</v>
          </cell>
          <cell r="V3059">
            <v>0</v>
          </cell>
          <cell r="W3059">
            <v>0</v>
          </cell>
          <cell r="X3059">
            <v>0</v>
          </cell>
          <cell r="Y3059">
            <v>0</v>
          </cell>
          <cell r="Z3059">
            <v>1</v>
          </cell>
          <cell r="AA3059">
            <v>6700</v>
          </cell>
          <cell r="AB3059">
            <v>1</v>
          </cell>
          <cell r="AC3059">
            <v>6700</v>
          </cell>
        </row>
        <row r="3060">
          <cell r="A3060" t="str">
            <v>CTCP006FRAB010</v>
          </cell>
          <cell r="B3060">
            <v>0</v>
          </cell>
          <cell r="C3060">
            <v>0</v>
          </cell>
          <cell r="D3060">
            <v>0</v>
          </cell>
          <cell r="E3060">
            <v>0</v>
          </cell>
          <cell r="F3060">
            <v>0</v>
          </cell>
          <cell r="G3060">
            <v>0</v>
          </cell>
          <cell r="H3060">
            <v>0</v>
          </cell>
          <cell r="I3060">
            <v>0</v>
          </cell>
          <cell r="J3060">
            <v>0</v>
          </cell>
          <cell r="K3060">
            <v>0</v>
          </cell>
          <cell r="L3060">
            <v>0</v>
          </cell>
          <cell r="M3060">
            <v>0</v>
          </cell>
          <cell r="N3060">
            <v>0</v>
          </cell>
          <cell r="O3060">
            <v>0</v>
          </cell>
          <cell r="P3060">
            <v>1</v>
          </cell>
          <cell r="Q3060">
            <v>6700</v>
          </cell>
          <cell r="R3060">
            <v>0</v>
          </cell>
          <cell r="S3060">
            <v>0</v>
          </cell>
          <cell r="T3060">
            <v>0</v>
          </cell>
          <cell r="U3060">
            <v>0</v>
          </cell>
          <cell r="V3060">
            <v>0</v>
          </cell>
          <cell r="W3060">
            <v>0</v>
          </cell>
          <cell r="X3060">
            <v>0</v>
          </cell>
          <cell r="Y3060">
            <v>0</v>
          </cell>
          <cell r="Z3060">
            <v>0</v>
          </cell>
          <cell r="AA3060">
            <v>0</v>
          </cell>
          <cell r="AB3060">
            <v>1</v>
          </cell>
          <cell r="AC3060">
            <v>6700</v>
          </cell>
        </row>
        <row r="3061">
          <cell r="A3061" t="str">
            <v>CTCP006FRAB013</v>
          </cell>
          <cell r="B3061">
            <v>4</v>
          </cell>
          <cell r="C3061">
            <v>26800</v>
          </cell>
          <cell r="D3061">
            <v>0</v>
          </cell>
          <cell r="E3061">
            <v>0</v>
          </cell>
          <cell r="F3061">
            <v>0</v>
          </cell>
          <cell r="G3061">
            <v>0</v>
          </cell>
          <cell r="H3061">
            <v>0</v>
          </cell>
          <cell r="I3061">
            <v>0</v>
          </cell>
          <cell r="J3061">
            <v>0</v>
          </cell>
          <cell r="K3061">
            <v>0</v>
          </cell>
          <cell r="L3061">
            <v>0</v>
          </cell>
          <cell r="M3061">
            <v>0</v>
          </cell>
          <cell r="N3061">
            <v>0</v>
          </cell>
          <cell r="O3061">
            <v>0</v>
          </cell>
          <cell r="P3061">
            <v>0</v>
          </cell>
          <cell r="Q3061">
            <v>0</v>
          </cell>
          <cell r="R3061">
            <v>0</v>
          </cell>
          <cell r="S3061">
            <v>0</v>
          </cell>
          <cell r="T3061">
            <v>0</v>
          </cell>
          <cell r="U3061">
            <v>0</v>
          </cell>
          <cell r="V3061">
            <v>0</v>
          </cell>
          <cell r="W3061">
            <v>0</v>
          </cell>
          <cell r="X3061">
            <v>0</v>
          </cell>
          <cell r="Y3061">
            <v>0</v>
          </cell>
          <cell r="Z3061">
            <v>0</v>
          </cell>
          <cell r="AA3061">
            <v>0</v>
          </cell>
          <cell r="AB3061">
            <v>4</v>
          </cell>
          <cell r="AC3061">
            <v>26800</v>
          </cell>
        </row>
        <row r="3062">
          <cell r="A3062" t="str">
            <v>CTCP006FRAB014</v>
          </cell>
          <cell r="B3062">
            <v>0</v>
          </cell>
          <cell r="C3062">
            <v>0</v>
          </cell>
          <cell r="D3062">
            <v>0</v>
          </cell>
          <cell r="E3062">
            <v>0</v>
          </cell>
          <cell r="F3062">
            <v>0</v>
          </cell>
          <cell r="G3062">
            <v>0</v>
          </cell>
          <cell r="H3062">
            <v>0</v>
          </cell>
          <cell r="I3062">
            <v>0</v>
          </cell>
          <cell r="J3062">
            <v>0</v>
          </cell>
          <cell r="K3062">
            <v>0</v>
          </cell>
          <cell r="L3062">
            <v>0</v>
          </cell>
          <cell r="M3062">
            <v>0</v>
          </cell>
          <cell r="N3062">
            <v>0</v>
          </cell>
          <cell r="O3062">
            <v>0</v>
          </cell>
          <cell r="P3062">
            <v>0</v>
          </cell>
          <cell r="Q3062">
            <v>0</v>
          </cell>
          <cell r="R3062">
            <v>0</v>
          </cell>
          <cell r="S3062">
            <v>0</v>
          </cell>
          <cell r="T3062">
            <v>0</v>
          </cell>
          <cell r="U3062">
            <v>0</v>
          </cell>
          <cell r="V3062">
            <v>0</v>
          </cell>
          <cell r="W3062">
            <v>0</v>
          </cell>
          <cell r="X3062">
            <v>0</v>
          </cell>
          <cell r="Y3062">
            <v>0</v>
          </cell>
          <cell r="Z3062">
            <v>0</v>
          </cell>
          <cell r="AA3062">
            <v>0</v>
          </cell>
          <cell r="AB3062">
            <v>0</v>
          </cell>
          <cell r="AC3062">
            <v>0</v>
          </cell>
        </row>
        <row r="3063">
          <cell r="A3063" t="str">
            <v>CTCP006FRAS007</v>
          </cell>
          <cell r="B3063">
            <v>0</v>
          </cell>
          <cell r="C3063">
            <v>0</v>
          </cell>
          <cell r="D3063">
            <v>0</v>
          </cell>
          <cell r="E3063">
            <v>0</v>
          </cell>
          <cell r="F3063">
            <v>0</v>
          </cell>
          <cell r="G3063">
            <v>0</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row>
        <row r="3064">
          <cell r="A3064" t="str">
            <v>CTCP006LBAA001</v>
          </cell>
          <cell r="B3064">
            <v>0</v>
          </cell>
          <cell r="C3064">
            <v>0</v>
          </cell>
          <cell r="D3064">
            <v>0</v>
          </cell>
          <cell r="E3064">
            <v>0</v>
          </cell>
          <cell r="F3064">
            <v>0</v>
          </cell>
          <cell r="G3064">
            <v>0</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row>
        <row r="3065">
          <cell r="A3065" t="str">
            <v>CTCP006LBAA002</v>
          </cell>
          <cell r="B3065">
            <v>0</v>
          </cell>
          <cell r="C3065">
            <v>0</v>
          </cell>
          <cell r="D3065">
            <v>0</v>
          </cell>
          <cell r="E3065">
            <v>0</v>
          </cell>
          <cell r="F3065">
            <v>0</v>
          </cell>
          <cell r="G3065">
            <v>0</v>
          </cell>
          <cell r="H3065">
            <v>0</v>
          </cell>
          <cell r="I3065">
            <v>0</v>
          </cell>
          <cell r="J3065">
            <v>0</v>
          </cell>
          <cell r="K3065">
            <v>0</v>
          </cell>
          <cell r="L3065">
            <v>0</v>
          </cell>
          <cell r="M3065">
            <v>0</v>
          </cell>
          <cell r="N3065">
            <v>0</v>
          </cell>
          <cell r="O3065">
            <v>0</v>
          </cell>
          <cell r="P3065">
            <v>0</v>
          </cell>
          <cell r="Q3065">
            <v>0</v>
          </cell>
          <cell r="R3065">
            <v>0</v>
          </cell>
          <cell r="S3065">
            <v>0</v>
          </cell>
          <cell r="T3065">
            <v>0</v>
          </cell>
          <cell r="U3065">
            <v>0</v>
          </cell>
          <cell r="V3065">
            <v>0</v>
          </cell>
          <cell r="W3065">
            <v>0</v>
          </cell>
          <cell r="X3065">
            <v>0</v>
          </cell>
          <cell r="Y3065">
            <v>0</v>
          </cell>
          <cell r="Z3065">
            <v>0</v>
          </cell>
          <cell r="AA3065">
            <v>0</v>
          </cell>
          <cell r="AB3065">
            <v>0</v>
          </cell>
          <cell r="AC3065">
            <v>0</v>
          </cell>
        </row>
        <row r="3066">
          <cell r="A3066" t="str">
            <v>CTCP006LBAA004</v>
          </cell>
          <cell r="B3066">
            <v>0</v>
          </cell>
          <cell r="C3066">
            <v>0</v>
          </cell>
          <cell r="D3066">
            <v>0</v>
          </cell>
          <cell r="E3066">
            <v>0</v>
          </cell>
          <cell r="F3066">
            <v>0</v>
          </cell>
          <cell r="G3066">
            <v>0</v>
          </cell>
          <cell r="H3066">
            <v>0</v>
          </cell>
          <cell r="I3066">
            <v>0</v>
          </cell>
          <cell r="J3066">
            <v>0</v>
          </cell>
          <cell r="K3066">
            <v>0</v>
          </cell>
          <cell r="L3066">
            <v>0</v>
          </cell>
          <cell r="M3066">
            <v>0</v>
          </cell>
          <cell r="N3066">
            <v>0</v>
          </cell>
          <cell r="O3066">
            <v>0</v>
          </cell>
          <cell r="P3066">
            <v>0</v>
          </cell>
          <cell r="Q3066">
            <v>0</v>
          </cell>
          <cell r="R3066">
            <v>0</v>
          </cell>
          <cell r="S3066">
            <v>0</v>
          </cell>
          <cell r="T3066">
            <v>0</v>
          </cell>
          <cell r="U3066">
            <v>0</v>
          </cell>
          <cell r="V3066">
            <v>0</v>
          </cell>
          <cell r="W3066">
            <v>0</v>
          </cell>
          <cell r="X3066">
            <v>0</v>
          </cell>
          <cell r="Y3066">
            <v>0</v>
          </cell>
          <cell r="Z3066">
            <v>0</v>
          </cell>
          <cell r="AA3066">
            <v>0</v>
          </cell>
          <cell r="AB3066">
            <v>0</v>
          </cell>
          <cell r="AC3066">
            <v>0</v>
          </cell>
        </row>
        <row r="3067">
          <cell r="A3067" t="str">
            <v>CTCP006LBAA005</v>
          </cell>
          <cell r="B3067">
            <v>0</v>
          </cell>
          <cell r="C3067">
            <v>0</v>
          </cell>
          <cell r="D3067">
            <v>0</v>
          </cell>
          <cell r="E3067">
            <v>0</v>
          </cell>
          <cell r="F3067">
            <v>0</v>
          </cell>
          <cell r="G3067">
            <v>0</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row>
        <row r="3068">
          <cell r="A3068" t="str">
            <v>CTCP006LBAA006</v>
          </cell>
          <cell r="B3068">
            <v>0</v>
          </cell>
          <cell r="C3068">
            <v>0</v>
          </cell>
          <cell r="D3068">
            <v>0</v>
          </cell>
          <cell r="E3068">
            <v>0</v>
          </cell>
          <cell r="F3068">
            <v>0</v>
          </cell>
          <cell r="G3068">
            <v>0</v>
          </cell>
          <cell r="H3068">
            <v>0</v>
          </cell>
          <cell r="I3068">
            <v>0</v>
          </cell>
          <cell r="J3068">
            <v>0</v>
          </cell>
          <cell r="K3068">
            <v>0</v>
          </cell>
          <cell r="L3068">
            <v>0</v>
          </cell>
          <cell r="M3068">
            <v>0</v>
          </cell>
          <cell r="N3068">
            <v>0</v>
          </cell>
          <cell r="O3068">
            <v>0</v>
          </cell>
          <cell r="P3068">
            <v>0</v>
          </cell>
          <cell r="Q3068">
            <v>0</v>
          </cell>
          <cell r="R3068">
            <v>0</v>
          </cell>
          <cell r="S3068">
            <v>0</v>
          </cell>
          <cell r="T3068">
            <v>0</v>
          </cell>
          <cell r="U3068">
            <v>0</v>
          </cell>
          <cell r="V3068">
            <v>0</v>
          </cell>
          <cell r="W3068">
            <v>0</v>
          </cell>
          <cell r="X3068">
            <v>0</v>
          </cell>
          <cell r="Y3068">
            <v>0</v>
          </cell>
          <cell r="Z3068">
            <v>0</v>
          </cell>
          <cell r="AA3068">
            <v>0</v>
          </cell>
          <cell r="AB3068">
            <v>0</v>
          </cell>
          <cell r="AC3068">
            <v>0</v>
          </cell>
        </row>
        <row r="3069">
          <cell r="A3069" t="str">
            <v>CTCP006LBAA007</v>
          </cell>
          <cell r="B3069">
            <v>0</v>
          </cell>
          <cell r="C3069">
            <v>0</v>
          </cell>
          <cell r="D3069">
            <v>0</v>
          </cell>
          <cell r="E3069">
            <v>0</v>
          </cell>
          <cell r="F3069">
            <v>0</v>
          </cell>
          <cell r="G3069">
            <v>0</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row>
        <row r="3070">
          <cell r="A3070" t="str">
            <v>CTCP006LBAA008</v>
          </cell>
          <cell r="B3070">
            <v>0</v>
          </cell>
          <cell r="C3070">
            <v>0</v>
          </cell>
          <cell r="D3070">
            <v>0</v>
          </cell>
          <cell r="E3070">
            <v>0</v>
          </cell>
          <cell r="F3070">
            <v>0</v>
          </cell>
          <cell r="G3070">
            <v>0</v>
          </cell>
          <cell r="H3070">
            <v>0</v>
          </cell>
          <cell r="I3070">
            <v>0</v>
          </cell>
          <cell r="J3070">
            <v>0</v>
          </cell>
          <cell r="K3070">
            <v>0</v>
          </cell>
          <cell r="L3070">
            <v>0</v>
          </cell>
          <cell r="M3070">
            <v>0</v>
          </cell>
          <cell r="N3070">
            <v>0</v>
          </cell>
          <cell r="O3070">
            <v>0</v>
          </cell>
          <cell r="P3070">
            <v>0</v>
          </cell>
          <cell r="Q3070">
            <v>0</v>
          </cell>
          <cell r="R3070">
            <v>0</v>
          </cell>
          <cell r="S3070">
            <v>0</v>
          </cell>
          <cell r="T3070">
            <v>0</v>
          </cell>
          <cell r="U3070">
            <v>0</v>
          </cell>
          <cell r="V3070">
            <v>0</v>
          </cell>
          <cell r="W3070">
            <v>0</v>
          </cell>
          <cell r="X3070">
            <v>0</v>
          </cell>
          <cell r="Y3070">
            <v>0</v>
          </cell>
          <cell r="Z3070">
            <v>0</v>
          </cell>
          <cell r="AA3070">
            <v>0</v>
          </cell>
          <cell r="AB3070">
            <v>0</v>
          </cell>
          <cell r="AC3070">
            <v>0</v>
          </cell>
        </row>
        <row r="3071">
          <cell r="A3071" t="str">
            <v>CTCP006LBAA009</v>
          </cell>
          <cell r="B3071">
            <v>0</v>
          </cell>
          <cell r="C3071">
            <v>0</v>
          </cell>
          <cell r="D3071">
            <v>0</v>
          </cell>
          <cell r="E3071">
            <v>0</v>
          </cell>
          <cell r="F3071">
            <v>0</v>
          </cell>
          <cell r="G3071">
            <v>0</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row>
        <row r="3072">
          <cell r="A3072" t="str">
            <v>CTCP006LBAA010</v>
          </cell>
          <cell r="B3072">
            <v>0</v>
          </cell>
          <cell r="C3072">
            <v>0</v>
          </cell>
          <cell r="D3072">
            <v>0</v>
          </cell>
          <cell r="E3072">
            <v>0</v>
          </cell>
          <cell r="F3072">
            <v>0</v>
          </cell>
          <cell r="G3072">
            <v>0</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0</v>
          </cell>
          <cell r="Z3072">
            <v>0</v>
          </cell>
          <cell r="AA3072">
            <v>0</v>
          </cell>
          <cell r="AB3072">
            <v>0</v>
          </cell>
          <cell r="AC3072">
            <v>0</v>
          </cell>
        </row>
        <row r="3073">
          <cell r="A3073" t="str">
            <v>CTCP006LBAA012</v>
          </cell>
          <cell r="B3073">
            <v>0</v>
          </cell>
          <cell r="C3073">
            <v>0</v>
          </cell>
          <cell r="D3073">
            <v>0</v>
          </cell>
          <cell r="E3073">
            <v>0</v>
          </cell>
          <cell r="F3073">
            <v>0</v>
          </cell>
          <cell r="G3073">
            <v>0</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0</v>
          </cell>
          <cell r="Z3073">
            <v>0</v>
          </cell>
          <cell r="AA3073">
            <v>0</v>
          </cell>
          <cell r="AB3073">
            <v>0</v>
          </cell>
          <cell r="AC3073">
            <v>0</v>
          </cell>
        </row>
        <row r="3074">
          <cell r="A3074" t="str">
            <v>CTCP006LBAA013</v>
          </cell>
          <cell r="B3074">
            <v>0</v>
          </cell>
          <cell r="C3074">
            <v>0</v>
          </cell>
          <cell r="D3074">
            <v>0</v>
          </cell>
          <cell r="E3074">
            <v>0</v>
          </cell>
          <cell r="F3074">
            <v>0</v>
          </cell>
          <cell r="G3074">
            <v>0</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row>
        <row r="3075">
          <cell r="A3075" t="str">
            <v>CTCP006LBAA014</v>
          </cell>
          <cell r="B3075">
            <v>0</v>
          </cell>
          <cell r="C3075">
            <v>0</v>
          </cell>
          <cell r="D3075">
            <v>0</v>
          </cell>
          <cell r="E3075">
            <v>0</v>
          </cell>
          <cell r="F3075">
            <v>0</v>
          </cell>
          <cell r="G3075">
            <v>0</v>
          </cell>
          <cell r="H3075">
            <v>0</v>
          </cell>
          <cell r="I3075">
            <v>0</v>
          </cell>
          <cell r="J3075">
            <v>0</v>
          </cell>
          <cell r="K3075">
            <v>0</v>
          </cell>
          <cell r="L3075">
            <v>0</v>
          </cell>
          <cell r="M3075">
            <v>0</v>
          </cell>
          <cell r="N3075">
            <v>0</v>
          </cell>
          <cell r="O3075">
            <v>0</v>
          </cell>
          <cell r="P3075">
            <v>0</v>
          </cell>
          <cell r="Q3075">
            <v>0</v>
          </cell>
          <cell r="R3075">
            <v>0</v>
          </cell>
          <cell r="S3075">
            <v>0</v>
          </cell>
          <cell r="T3075">
            <v>0</v>
          </cell>
          <cell r="U3075">
            <v>0</v>
          </cell>
          <cell r="V3075">
            <v>0</v>
          </cell>
          <cell r="W3075">
            <v>0</v>
          </cell>
          <cell r="X3075">
            <v>0</v>
          </cell>
          <cell r="Y3075">
            <v>0</v>
          </cell>
          <cell r="Z3075">
            <v>0</v>
          </cell>
          <cell r="AA3075">
            <v>0</v>
          </cell>
          <cell r="AB3075">
            <v>0</v>
          </cell>
          <cell r="AC3075">
            <v>0</v>
          </cell>
        </row>
        <row r="3076">
          <cell r="A3076" t="str">
            <v>CTCP006LBAA034</v>
          </cell>
          <cell r="B3076">
            <v>0</v>
          </cell>
          <cell r="C3076">
            <v>0</v>
          </cell>
          <cell r="D3076">
            <v>0</v>
          </cell>
          <cell r="E3076">
            <v>0</v>
          </cell>
          <cell r="F3076">
            <v>0</v>
          </cell>
          <cell r="G3076">
            <v>0</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row>
        <row r="3077">
          <cell r="A3077" t="str">
            <v>CTCP006LBAA035</v>
          </cell>
          <cell r="B3077">
            <v>0</v>
          </cell>
          <cell r="C3077">
            <v>0</v>
          </cell>
          <cell r="D3077">
            <v>0</v>
          </cell>
          <cell r="E3077">
            <v>0</v>
          </cell>
          <cell r="F3077">
            <v>0</v>
          </cell>
          <cell r="G3077">
            <v>0</v>
          </cell>
          <cell r="H3077">
            <v>0</v>
          </cell>
          <cell r="I3077">
            <v>0</v>
          </cell>
          <cell r="J3077">
            <v>0</v>
          </cell>
          <cell r="K3077">
            <v>0</v>
          </cell>
          <cell r="L3077">
            <v>0</v>
          </cell>
          <cell r="M3077">
            <v>0</v>
          </cell>
          <cell r="N3077">
            <v>0</v>
          </cell>
          <cell r="O3077">
            <v>0</v>
          </cell>
          <cell r="P3077">
            <v>0</v>
          </cell>
          <cell r="Q3077">
            <v>0</v>
          </cell>
          <cell r="R3077">
            <v>0</v>
          </cell>
          <cell r="S3077">
            <v>0</v>
          </cell>
          <cell r="T3077">
            <v>0</v>
          </cell>
          <cell r="U3077">
            <v>0</v>
          </cell>
          <cell r="V3077">
            <v>0</v>
          </cell>
          <cell r="W3077">
            <v>0</v>
          </cell>
          <cell r="X3077">
            <v>0</v>
          </cell>
          <cell r="Y3077">
            <v>0</v>
          </cell>
          <cell r="Z3077">
            <v>0</v>
          </cell>
          <cell r="AA3077">
            <v>0</v>
          </cell>
          <cell r="AB3077">
            <v>0</v>
          </cell>
          <cell r="AC3077">
            <v>0</v>
          </cell>
        </row>
        <row r="3078">
          <cell r="A3078" t="str">
            <v>CTCP006LBAA036</v>
          </cell>
          <cell r="B3078">
            <v>0</v>
          </cell>
          <cell r="C3078">
            <v>0</v>
          </cell>
          <cell r="D3078">
            <v>0</v>
          </cell>
          <cell r="E3078">
            <v>0</v>
          </cell>
          <cell r="F3078">
            <v>0</v>
          </cell>
          <cell r="G3078">
            <v>0</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row>
        <row r="3079">
          <cell r="A3079" t="str">
            <v>CTCP006LBAA039</v>
          </cell>
          <cell r="B3079">
            <v>0</v>
          </cell>
          <cell r="C3079">
            <v>0</v>
          </cell>
          <cell r="D3079">
            <v>0</v>
          </cell>
          <cell r="E3079">
            <v>0</v>
          </cell>
          <cell r="F3079">
            <v>0</v>
          </cell>
          <cell r="G3079">
            <v>0</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row>
        <row r="3080">
          <cell r="A3080" t="str">
            <v>CTCP006LBAA042</v>
          </cell>
          <cell r="B3080">
            <v>0</v>
          </cell>
          <cell r="C3080">
            <v>0</v>
          </cell>
          <cell r="D3080">
            <v>0</v>
          </cell>
          <cell r="E3080">
            <v>0</v>
          </cell>
          <cell r="F3080">
            <v>0</v>
          </cell>
          <cell r="G3080">
            <v>0</v>
          </cell>
          <cell r="H3080">
            <v>0</v>
          </cell>
          <cell r="I3080">
            <v>0</v>
          </cell>
          <cell r="J3080">
            <v>0</v>
          </cell>
          <cell r="K3080">
            <v>0</v>
          </cell>
          <cell r="L3080">
            <v>0</v>
          </cell>
          <cell r="M3080">
            <v>0</v>
          </cell>
          <cell r="N3080">
            <v>0</v>
          </cell>
          <cell r="O3080">
            <v>0</v>
          </cell>
          <cell r="P3080">
            <v>0</v>
          </cell>
          <cell r="Q3080">
            <v>0</v>
          </cell>
          <cell r="R3080">
            <v>0</v>
          </cell>
          <cell r="S3080">
            <v>0</v>
          </cell>
          <cell r="T3080">
            <v>0</v>
          </cell>
          <cell r="U3080">
            <v>0</v>
          </cell>
          <cell r="V3080">
            <v>0</v>
          </cell>
          <cell r="W3080">
            <v>0</v>
          </cell>
          <cell r="X3080">
            <v>0</v>
          </cell>
          <cell r="Y3080">
            <v>0</v>
          </cell>
          <cell r="Z3080">
            <v>0</v>
          </cell>
          <cell r="AA3080">
            <v>0</v>
          </cell>
          <cell r="AB3080">
            <v>0</v>
          </cell>
          <cell r="AC3080">
            <v>0</v>
          </cell>
        </row>
        <row r="3081">
          <cell r="A3081" t="str">
            <v>CTCP006LBAB001</v>
          </cell>
          <cell r="B3081">
            <v>0</v>
          </cell>
          <cell r="C3081">
            <v>0</v>
          </cell>
          <cell r="D3081">
            <v>0</v>
          </cell>
          <cell r="E3081">
            <v>0</v>
          </cell>
          <cell r="F3081">
            <v>0</v>
          </cell>
          <cell r="G3081">
            <v>0</v>
          </cell>
          <cell r="H3081">
            <v>0</v>
          </cell>
          <cell r="I3081">
            <v>0</v>
          </cell>
          <cell r="J3081">
            <v>0</v>
          </cell>
          <cell r="K3081">
            <v>0</v>
          </cell>
          <cell r="L3081">
            <v>0</v>
          </cell>
          <cell r="M3081">
            <v>0</v>
          </cell>
          <cell r="N3081">
            <v>0</v>
          </cell>
          <cell r="O3081">
            <v>0</v>
          </cell>
          <cell r="P3081">
            <v>0</v>
          </cell>
          <cell r="Q3081">
            <v>0</v>
          </cell>
          <cell r="R3081">
            <v>0</v>
          </cell>
          <cell r="S3081">
            <v>0</v>
          </cell>
          <cell r="T3081">
            <v>0</v>
          </cell>
          <cell r="U3081">
            <v>0</v>
          </cell>
          <cell r="V3081">
            <v>0</v>
          </cell>
          <cell r="W3081">
            <v>0</v>
          </cell>
          <cell r="X3081">
            <v>0</v>
          </cell>
          <cell r="Y3081">
            <v>0</v>
          </cell>
          <cell r="Z3081">
            <v>0</v>
          </cell>
          <cell r="AA3081">
            <v>0</v>
          </cell>
          <cell r="AB3081">
            <v>0</v>
          </cell>
          <cell r="AC3081">
            <v>0</v>
          </cell>
        </row>
        <row r="3082">
          <cell r="A3082" t="str">
            <v>CTCP006LBAB002</v>
          </cell>
          <cell r="B3082">
            <v>0</v>
          </cell>
          <cell r="C3082">
            <v>0</v>
          </cell>
          <cell r="D3082">
            <v>0</v>
          </cell>
          <cell r="E3082">
            <v>0</v>
          </cell>
          <cell r="F3082">
            <v>0</v>
          </cell>
          <cell r="G3082">
            <v>0</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row>
        <row r="3083">
          <cell r="A3083" t="str">
            <v>CTCP006LBAB005</v>
          </cell>
          <cell r="B3083">
            <v>0</v>
          </cell>
          <cell r="C3083">
            <v>0</v>
          </cell>
          <cell r="D3083">
            <v>0</v>
          </cell>
          <cell r="E3083">
            <v>0</v>
          </cell>
          <cell r="F3083">
            <v>0</v>
          </cell>
          <cell r="G3083">
            <v>0</v>
          </cell>
          <cell r="H3083">
            <v>0</v>
          </cell>
          <cell r="I3083">
            <v>0</v>
          </cell>
          <cell r="J3083">
            <v>0</v>
          </cell>
          <cell r="K3083">
            <v>0</v>
          </cell>
          <cell r="L3083">
            <v>0</v>
          </cell>
          <cell r="M3083">
            <v>0</v>
          </cell>
          <cell r="N3083">
            <v>0</v>
          </cell>
          <cell r="O3083">
            <v>0</v>
          </cell>
          <cell r="P3083">
            <v>0</v>
          </cell>
          <cell r="Q3083">
            <v>0</v>
          </cell>
          <cell r="R3083">
            <v>0</v>
          </cell>
          <cell r="S3083">
            <v>0</v>
          </cell>
          <cell r="T3083">
            <v>0</v>
          </cell>
          <cell r="U3083">
            <v>0</v>
          </cell>
          <cell r="V3083">
            <v>0</v>
          </cell>
          <cell r="W3083">
            <v>0</v>
          </cell>
          <cell r="X3083">
            <v>0</v>
          </cell>
          <cell r="Y3083">
            <v>0</v>
          </cell>
          <cell r="Z3083">
            <v>0</v>
          </cell>
          <cell r="AA3083">
            <v>0</v>
          </cell>
          <cell r="AB3083">
            <v>0</v>
          </cell>
          <cell r="AC3083">
            <v>0</v>
          </cell>
        </row>
        <row r="3084">
          <cell r="A3084" t="str">
            <v>CTCP006LBAB006</v>
          </cell>
          <cell r="B3084">
            <v>0</v>
          </cell>
          <cell r="C3084">
            <v>0</v>
          </cell>
          <cell r="D3084">
            <v>0</v>
          </cell>
          <cell r="E3084">
            <v>0</v>
          </cell>
          <cell r="F3084">
            <v>0</v>
          </cell>
          <cell r="G3084">
            <v>0</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row>
        <row r="3085">
          <cell r="A3085" t="str">
            <v>CTCP006LBAB007</v>
          </cell>
          <cell r="B3085">
            <v>0</v>
          </cell>
          <cell r="C3085">
            <v>0</v>
          </cell>
          <cell r="D3085">
            <v>0</v>
          </cell>
          <cell r="E3085">
            <v>0</v>
          </cell>
          <cell r="F3085">
            <v>0</v>
          </cell>
          <cell r="G3085">
            <v>0</v>
          </cell>
          <cell r="H3085">
            <v>0</v>
          </cell>
          <cell r="I3085">
            <v>0</v>
          </cell>
          <cell r="J3085">
            <v>0</v>
          </cell>
          <cell r="K3085">
            <v>0</v>
          </cell>
          <cell r="L3085">
            <v>0</v>
          </cell>
          <cell r="M3085">
            <v>0</v>
          </cell>
          <cell r="N3085">
            <v>0</v>
          </cell>
          <cell r="O3085">
            <v>0</v>
          </cell>
          <cell r="P3085">
            <v>0</v>
          </cell>
          <cell r="Q3085">
            <v>0</v>
          </cell>
          <cell r="R3085">
            <v>0</v>
          </cell>
          <cell r="S3085">
            <v>0</v>
          </cell>
          <cell r="T3085">
            <v>0</v>
          </cell>
          <cell r="U3085">
            <v>0</v>
          </cell>
          <cell r="V3085">
            <v>0</v>
          </cell>
          <cell r="W3085">
            <v>0</v>
          </cell>
          <cell r="X3085">
            <v>0</v>
          </cell>
          <cell r="Y3085">
            <v>0</v>
          </cell>
          <cell r="Z3085">
            <v>0</v>
          </cell>
          <cell r="AA3085">
            <v>0</v>
          </cell>
          <cell r="AB3085">
            <v>0</v>
          </cell>
          <cell r="AC3085">
            <v>0</v>
          </cell>
        </row>
        <row r="3086">
          <cell r="A3086" t="str">
            <v>CTCP006LBAB008</v>
          </cell>
          <cell r="B3086">
            <v>0</v>
          </cell>
          <cell r="C3086">
            <v>0</v>
          </cell>
          <cell r="D3086">
            <v>0</v>
          </cell>
          <cell r="E3086">
            <v>0</v>
          </cell>
          <cell r="F3086">
            <v>0</v>
          </cell>
          <cell r="G3086">
            <v>0</v>
          </cell>
          <cell r="H3086">
            <v>0</v>
          </cell>
          <cell r="I3086">
            <v>0</v>
          </cell>
          <cell r="J3086">
            <v>0</v>
          </cell>
          <cell r="K3086">
            <v>0</v>
          </cell>
          <cell r="L3086">
            <v>0</v>
          </cell>
          <cell r="M3086">
            <v>0</v>
          </cell>
          <cell r="N3086">
            <v>0</v>
          </cell>
          <cell r="O3086">
            <v>0</v>
          </cell>
          <cell r="P3086">
            <v>0</v>
          </cell>
          <cell r="Q3086">
            <v>0</v>
          </cell>
          <cell r="R3086">
            <v>0</v>
          </cell>
          <cell r="S3086">
            <v>0</v>
          </cell>
          <cell r="T3086">
            <v>0</v>
          </cell>
          <cell r="U3086">
            <v>0</v>
          </cell>
          <cell r="V3086">
            <v>0</v>
          </cell>
          <cell r="W3086">
            <v>0</v>
          </cell>
          <cell r="X3086">
            <v>0</v>
          </cell>
          <cell r="Y3086">
            <v>0</v>
          </cell>
          <cell r="Z3086">
            <v>0</v>
          </cell>
          <cell r="AA3086">
            <v>0</v>
          </cell>
          <cell r="AB3086">
            <v>0</v>
          </cell>
          <cell r="AC3086">
            <v>0</v>
          </cell>
        </row>
        <row r="3087">
          <cell r="A3087" t="str">
            <v>CTCP006LBAB009</v>
          </cell>
          <cell r="B3087">
            <v>0</v>
          </cell>
          <cell r="C3087">
            <v>0</v>
          </cell>
          <cell r="D3087">
            <v>0</v>
          </cell>
          <cell r="E3087">
            <v>0</v>
          </cell>
          <cell r="F3087">
            <v>0</v>
          </cell>
          <cell r="G3087">
            <v>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row>
        <row r="3088">
          <cell r="A3088" t="str">
            <v>CTCP006LBAB010</v>
          </cell>
          <cell r="B3088">
            <v>0</v>
          </cell>
          <cell r="C3088">
            <v>0</v>
          </cell>
          <cell r="D3088">
            <v>0</v>
          </cell>
          <cell r="E3088">
            <v>0</v>
          </cell>
          <cell r="F3088">
            <v>0</v>
          </cell>
          <cell r="G3088">
            <v>0</v>
          </cell>
          <cell r="H3088">
            <v>0</v>
          </cell>
          <cell r="I3088">
            <v>0</v>
          </cell>
          <cell r="J3088">
            <v>0</v>
          </cell>
          <cell r="K3088">
            <v>0</v>
          </cell>
          <cell r="L3088">
            <v>0</v>
          </cell>
          <cell r="M3088">
            <v>0</v>
          </cell>
          <cell r="N3088">
            <v>0</v>
          </cell>
          <cell r="O3088">
            <v>0</v>
          </cell>
          <cell r="P3088">
            <v>0</v>
          </cell>
          <cell r="Q3088">
            <v>0</v>
          </cell>
          <cell r="R3088">
            <v>0</v>
          </cell>
          <cell r="S3088">
            <v>0</v>
          </cell>
          <cell r="T3088">
            <v>0</v>
          </cell>
          <cell r="U3088">
            <v>0</v>
          </cell>
          <cell r="V3088">
            <v>0</v>
          </cell>
          <cell r="W3088">
            <v>0</v>
          </cell>
          <cell r="X3088">
            <v>0</v>
          </cell>
          <cell r="Y3088">
            <v>0</v>
          </cell>
          <cell r="Z3088">
            <v>0</v>
          </cell>
          <cell r="AA3088">
            <v>0</v>
          </cell>
          <cell r="AB3088">
            <v>0</v>
          </cell>
          <cell r="AC3088">
            <v>0</v>
          </cell>
        </row>
        <row r="3089">
          <cell r="A3089" t="str">
            <v>CTCP006LBAB012</v>
          </cell>
          <cell r="B3089">
            <v>0</v>
          </cell>
          <cell r="C3089">
            <v>0</v>
          </cell>
          <cell r="D3089">
            <v>0</v>
          </cell>
          <cell r="E3089">
            <v>0</v>
          </cell>
          <cell r="F3089">
            <v>0</v>
          </cell>
          <cell r="G3089">
            <v>0</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0</v>
          </cell>
          <cell r="Z3089">
            <v>0</v>
          </cell>
          <cell r="AA3089">
            <v>0</v>
          </cell>
          <cell r="AB3089">
            <v>0</v>
          </cell>
          <cell r="AC3089">
            <v>0</v>
          </cell>
        </row>
        <row r="3090">
          <cell r="A3090" t="str">
            <v>CTCP006LBAB013</v>
          </cell>
          <cell r="B3090">
            <v>0</v>
          </cell>
          <cell r="C3090">
            <v>0</v>
          </cell>
          <cell r="D3090">
            <v>0</v>
          </cell>
          <cell r="E3090">
            <v>0</v>
          </cell>
          <cell r="F3090">
            <v>0</v>
          </cell>
          <cell r="G3090">
            <v>0</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row>
        <row r="3091">
          <cell r="A3091" t="str">
            <v>CTCP006LBAB014</v>
          </cell>
          <cell r="B3091">
            <v>0</v>
          </cell>
          <cell r="C3091">
            <v>0</v>
          </cell>
          <cell r="D3091">
            <v>0</v>
          </cell>
          <cell r="E3091">
            <v>0</v>
          </cell>
          <cell r="F3091">
            <v>0</v>
          </cell>
          <cell r="G3091">
            <v>0</v>
          </cell>
          <cell r="H3091">
            <v>0</v>
          </cell>
          <cell r="I3091">
            <v>0</v>
          </cell>
          <cell r="J3091">
            <v>0</v>
          </cell>
          <cell r="K3091">
            <v>0</v>
          </cell>
          <cell r="L3091">
            <v>0</v>
          </cell>
          <cell r="M3091">
            <v>0</v>
          </cell>
          <cell r="N3091">
            <v>0</v>
          </cell>
          <cell r="O3091">
            <v>0</v>
          </cell>
          <cell r="P3091">
            <v>0</v>
          </cell>
          <cell r="Q3091">
            <v>0</v>
          </cell>
          <cell r="R3091">
            <v>0</v>
          </cell>
          <cell r="S3091">
            <v>0</v>
          </cell>
          <cell r="T3091">
            <v>0</v>
          </cell>
          <cell r="U3091">
            <v>0</v>
          </cell>
          <cell r="V3091">
            <v>0</v>
          </cell>
          <cell r="W3091">
            <v>0</v>
          </cell>
          <cell r="X3091">
            <v>0</v>
          </cell>
          <cell r="Y3091">
            <v>0</v>
          </cell>
          <cell r="Z3091">
            <v>0</v>
          </cell>
          <cell r="AA3091">
            <v>0</v>
          </cell>
          <cell r="AB3091">
            <v>0</v>
          </cell>
          <cell r="AC3091">
            <v>0</v>
          </cell>
        </row>
        <row r="3092">
          <cell r="A3092" t="str">
            <v>CTCP006LBAB016</v>
          </cell>
          <cell r="B3092">
            <v>0</v>
          </cell>
          <cell r="C3092">
            <v>0</v>
          </cell>
          <cell r="D3092">
            <v>0</v>
          </cell>
          <cell r="E3092">
            <v>0</v>
          </cell>
          <cell r="F3092">
            <v>0</v>
          </cell>
          <cell r="G3092">
            <v>0</v>
          </cell>
          <cell r="H3092">
            <v>0</v>
          </cell>
          <cell r="I3092">
            <v>0</v>
          </cell>
          <cell r="J3092">
            <v>0</v>
          </cell>
          <cell r="K3092">
            <v>0</v>
          </cell>
          <cell r="L3092">
            <v>0</v>
          </cell>
          <cell r="M3092">
            <v>0</v>
          </cell>
          <cell r="N3092">
            <v>0</v>
          </cell>
          <cell r="O3092">
            <v>0</v>
          </cell>
          <cell r="P3092">
            <v>0</v>
          </cell>
          <cell r="Q3092">
            <v>0</v>
          </cell>
          <cell r="R3092">
            <v>0</v>
          </cell>
          <cell r="S3092">
            <v>0</v>
          </cell>
          <cell r="T3092">
            <v>0</v>
          </cell>
          <cell r="U3092">
            <v>0</v>
          </cell>
          <cell r="V3092">
            <v>0</v>
          </cell>
          <cell r="W3092">
            <v>0</v>
          </cell>
          <cell r="X3092">
            <v>0</v>
          </cell>
          <cell r="Y3092">
            <v>0</v>
          </cell>
          <cell r="Z3092">
            <v>0</v>
          </cell>
          <cell r="AA3092">
            <v>0</v>
          </cell>
          <cell r="AB3092">
            <v>0</v>
          </cell>
          <cell r="AC3092">
            <v>0</v>
          </cell>
        </row>
        <row r="3093">
          <cell r="A3093" t="str">
            <v>CTCP006LBAB020</v>
          </cell>
          <cell r="B3093">
            <v>0</v>
          </cell>
          <cell r="C3093">
            <v>0</v>
          </cell>
          <cell r="D3093">
            <v>0</v>
          </cell>
          <cell r="E3093">
            <v>0</v>
          </cell>
          <cell r="F3093">
            <v>0</v>
          </cell>
          <cell r="G3093">
            <v>0</v>
          </cell>
          <cell r="H3093">
            <v>0</v>
          </cell>
          <cell r="I3093">
            <v>0</v>
          </cell>
          <cell r="J3093">
            <v>0</v>
          </cell>
          <cell r="K3093">
            <v>0</v>
          </cell>
          <cell r="L3093">
            <v>0</v>
          </cell>
          <cell r="M3093">
            <v>0</v>
          </cell>
          <cell r="N3093">
            <v>0</v>
          </cell>
          <cell r="O3093">
            <v>0</v>
          </cell>
          <cell r="P3093">
            <v>0</v>
          </cell>
          <cell r="Q3093">
            <v>0</v>
          </cell>
          <cell r="R3093">
            <v>0</v>
          </cell>
          <cell r="S3093">
            <v>0</v>
          </cell>
          <cell r="T3093">
            <v>0</v>
          </cell>
          <cell r="U3093">
            <v>0</v>
          </cell>
          <cell r="V3093">
            <v>0</v>
          </cell>
          <cell r="W3093">
            <v>0</v>
          </cell>
          <cell r="X3093">
            <v>0</v>
          </cell>
          <cell r="Y3093">
            <v>0</v>
          </cell>
          <cell r="Z3093">
            <v>0</v>
          </cell>
          <cell r="AA3093">
            <v>0</v>
          </cell>
          <cell r="AB3093">
            <v>0</v>
          </cell>
          <cell r="AC3093">
            <v>0</v>
          </cell>
        </row>
        <row r="3094">
          <cell r="A3094" t="str">
            <v>CTCP006LBAB024</v>
          </cell>
          <cell r="B3094">
            <v>0</v>
          </cell>
          <cell r="C3094">
            <v>0</v>
          </cell>
          <cell r="D3094">
            <v>0</v>
          </cell>
          <cell r="E3094">
            <v>0</v>
          </cell>
          <cell r="F3094">
            <v>0</v>
          </cell>
          <cell r="G3094">
            <v>0</v>
          </cell>
          <cell r="H3094">
            <v>0</v>
          </cell>
          <cell r="I3094">
            <v>0</v>
          </cell>
          <cell r="J3094">
            <v>0</v>
          </cell>
          <cell r="K3094">
            <v>0</v>
          </cell>
          <cell r="L3094">
            <v>0</v>
          </cell>
          <cell r="M3094">
            <v>0</v>
          </cell>
          <cell r="N3094">
            <v>0</v>
          </cell>
          <cell r="O3094">
            <v>0</v>
          </cell>
          <cell r="P3094">
            <v>0</v>
          </cell>
          <cell r="Q3094">
            <v>0</v>
          </cell>
          <cell r="R3094">
            <v>0</v>
          </cell>
          <cell r="S3094">
            <v>0</v>
          </cell>
          <cell r="T3094">
            <v>0</v>
          </cell>
          <cell r="U3094">
            <v>0</v>
          </cell>
          <cell r="V3094">
            <v>0</v>
          </cell>
          <cell r="W3094">
            <v>0</v>
          </cell>
          <cell r="X3094">
            <v>0</v>
          </cell>
          <cell r="Y3094">
            <v>0</v>
          </cell>
          <cell r="Z3094">
            <v>0</v>
          </cell>
          <cell r="AA3094">
            <v>0</v>
          </cell>
          <cell r="AB3094">
            <v>0</v>
          </cell>
          <cell r="AC3094">
            <v>0</v>
          </cell>
        </row>
        <row r="3095">
          <cell r="A3095" t="str">
            <v>CTCP006LBAB036</v>
          </cell>
          <cell r="B3095">
            <v>0</v>
          </cell>
          <cell r="C3095">
            <v>0</v>
          </cell>
          <cell r="D3095">
            <v>0</v>
          </cell>
          <cell r="E3095">
            <v>0</v>
          </cell>
          <cell r="F3095">
            <v>0</v>
          </cell>
          <cell r="G3095">
            <v>0</v>
          </cell>
          <cell r="H3095">
            <v>0</v>
          </cell>
          <cell r="I3095">
            <v>0</v>
          </cell>
          <cell r="J3095">
            <v>0</v>
          </cell>
          <cell r="K3095">
            <v>0</v>
          </cell>
          <cell r="L3095">
            <v>0</v>
          </cell>
          <cell r="M3095">
            <v>0</v>
          </cell>
          <cell r="N3095">
            <v>0</v>
          </cell>
          <cell r="O3095">
            <v>0</v>
          </cell>
          <cell r="P3095">
            <v>0</v>
          </cell>
          <cell r="Q3095">
            <v>0</v>
          </cell>
          <cell r="R3095">
            <v>0</v>
          </cell>
          <cell r="S3095">
            <v>0</v>
          </cell>
          <cell r="T3095">
            <v>0</v>
          </cell>
          <cell r="U3095">
            <v>0</v>
          </cell>
          <cell r="V3095">
            <v>0</v>
          </cell>
          <cell r="W3095">
            <v>0</v>
          </cell>
          <cell r="X3095">
            <v>0</v>
          </cell>
          <cell r="Y3095">
            <v>0</v>
          </cell>
          <cell r="Z3095">
            <v>0</v>
          </cell>
          <cell r="AA3095">
            <v>0</v>
          </cell>
          <cell r="AB3095">
            <v>0</v>
          </cell>
          <cell r="AC3095">
            <v>0</v>
          </cell>
        </row>
        <row r="3096">
          <cell r="A3096" t="str">
            <v>CTCP006LBAB037</v>
          </cell>
          <cell r="B3096">
            <v>0</v>
          </cell>
          <cell r="C3096">
            <v>0</v>
          </cell>
          <cell r="D3096">
            <v>0</v>
          </cell>
          <cell r="E3096">
            <v>0</v>
          </cell>
          <cell r="F3096">
            <v>0</v>
          </cell>
          <cell r="G3096">
            <v>0</v>
          </cell>
          <cell r="H3096">
            <v>0</v>
          </cell>
          <cell r="I3096">
            <v>0</v>
          </cell>
          <cell r="J3096">
            <v>0</v>
          </cell>
          <cell r="K3096">
            <v>0</v>
          </cell>
          <cell r="L3096">
            <v>0</v>
          </cell>
          <cell r="M3096">
            <v>0</v>
          </cell>
          <cell r="N3096">
            <v>0</v>
          </cell>
          <cell r="O3096">
            <v>0</v>
          </cell>
          <cell r="P3096">
            <v>0</v>
          </cell>
          <cell r="Q3096">
            <v>0</v>
          </cell>
          <cell r="R3096">
            <v>0</v>
          </cell>
          <cell r="S3096">
            <v>0</v>
          </cell>
          <cell r="T3096">
            <v>0</v>
          </cell>
          <cell r="U3096">
            <v>0</v>
          </cell>
          <cell r="V3096">
            <v>0</v>
          </cell>
          <cell r="W3096">
            <v>0</v>
          </cell>
          <cell r="X3096">
            <v>0</v>
          </cell>
          <cell r="Y3096">
            <v>0</v>
          </cell>
          <cell r="Z3096">
            <v>0</v>
          </cell>
          <cell r="AA3096">
            <v>0</v>
          </cell>
          <cell r="AB3096">
            <v>0</v>
          </cell>
          <cell r="AC3096">
            <v>0</v>
          </cell>
        </row>
        <row r="3097">
          <cell r="A3097" t="str">
            <v>CTCP006LBAB039</v>
          </cell>
          <cell r="B3097">
            <v>0</v>
          </cell>
          <cell r="C3097">
            <v>0</v>
          </cell>
          <cell r="D3097">
            <v>0</v>
          </cell>
          <cell r="E3097">
            <v>0</v>
          </cell>
          <cell r="F3097">
            <v>0</v>
          </cell>
          <cell r="G3097">
            <v>0</v>
          </cell>
          <cell r="H3097">
            <v>0</v>
          </cell>
          <cell r="I3097">
            <v>0</v>
          </cell>
          <cell r="J3097">
            <v>0</v>
          </cell>
          <cell r="K3097">
            <v>0</v>
          </cell>
          <cell r="L3097">
            <v>0</v>
          </cell>
          <cell r="M3097">
            <v>0</v>
          </cell>
          <cell r="N3097">
            <v>0</v>
          </cell>
          <cell r="O3097">
            <v>0</v>
          </cell>
          <cell r="P3097">
            <v>0</v>
          </cell>
          <cell r="Q3097">
            <v>0</v>
          </cell>
          <cell r="R3097">
            <v>0</v>
          </cell>
          <cell r="S3097">
            <v>0</v>
          </cell>
          <cell r="T3097">
            <v>0</v>
          </cell>
          <cell r="U3097">
            <v>0</v>
          </cell>
          <cell r="V3097">
            <v>0</v>
          </cell>
          <cell r="W3097">
            <v>0</v>
          </cell>
          <cell r="X3097">
            <v>0</v>
          </cell>
          <cell r="Y3097">
            <v>0</v>
          </cell>
          <cell r="Z3097">
            <v>0</v>
          </cell>
          <cell r="AA3097">
            <v>0</v>
          </cell>
          <cell r="AB3097">
            <v>0</v>
          </cell>
          <cell r="AC3097">
            <v>0</v>
          </cell>
        </row>
        <row r="3098">
          <cell r="A3098" t="str">
            <v>CTCP006LBAD001</v>
          </cell>
          <cell r="B3098">
            <v>0</v>
          </cell>
          <cell r="C3098">
            <v>0</v>
          </cell>
          <cell r="D3098">
            <v>0</v>
          </cell>
          <cell r="E3098">
            <v>0</v>
          </cell>
          <cell r="F3098">
            <v>0</v>
          </cell>
          <cell r="G3098">
            <v>0</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row>
        <row r="3099">
          <cell r="A3099" t="str">
            <v>CTCP006LBAD004</v>
          </cell>
          <cell r="B3099">
            <v>0</v>
          </cell>
          <cell r="C3099">
            <v>0</v>
          </cell>
          <cell r="D3099">
            <v>0</v>
          </cell>
          <cell r="E3099">
            <v>0</v>
          </cell>
          <cell r="F3099">
            <v>0</v>
          </cell>
          <cell r="G3099">
            <v>0</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row>
        <row r="3100">
          <cell r="A3100" t="str">
            <v>CTCP006LBAE001</v>
          </cell>
          <cell r="B3100">
            <v>0</v>
          </cell>
          <cell r="C3100">
            <v>0</v>
          </cell>
          <cell r="D3100">
            <v>0</v>
          </cell>
          <cell r="E3100">
            <v>0</v>
          </cell>
          <cell r="F3100">
            <v>0</v>
          </cell>
          <cell r="G3100">
            <v>0</v>
          </cell>
          <cell r="H3100">
            <v>0</v>
          </cell>
          <cell r="I3100">
            <v>0</v>
          </cell>
          <cell r="J3100">
            <v>0</v>
          </cell>
          <cell r="K3100">
            <v>0</v>
          </cell>
          <cell r="L3100">
            <v>0</v>
          </cell>
          <cell r="M3100">
            <v>0</v>
          </cell>
          <cell r="N3100">
            <v>0</v>
          </cell>
          <cell r="O3100">
            <v>0</v>
          </cell>
          <cell r="P3100">
            <v>0</v>
          </cell>
          <cell r="Q3100">
            <v>0</v>
          </cell>
          <cell r="R3100">
            <v>0</v>
          </cell>
          <cell r="S3100">
            <v>0</v>
          </cell>
          <cell r="T3100">
            <v>0</v>
          </cell>
          <cell r="U3100">
            <v>0</v>
          </cell>
          <cell r="V3100">
            <v>0</v>
          </cell>
          <cell r="W3100">
            <v>0</v>
          </cell>
          <cell r="X3100">
            <v>0</v>
          </cell>
          <cell r="Y3100">
            <v>0</v>
          </cell>
          <cell r="Z3100">
            <v>0</v>
          </cell>
          <cell r="AA3100">
            <v>0</v>
          </cell>
          <cell r="AB3100">
            <v>0</v>
          </cell>
          <cell r="AC3100">
            <v>0</v>
          </cell>
        </row>
        <row r="3101">
          <cell r="A3101" t="str">
            <v>CTCP006LBAE002</v>
          </cell>
          <cell r="B3101">
            <v>0</v>
          </cell>
          <cell r="C3101">
            <v>0</v>
          </cell>
          <cell r="D3101">
            <v>0</v>
          </cell>
          <cell r="E3101">
            <v>0</v>
          </cell>
          <cell r="F3101">
            <v>0</v>
          </cell>
          <cell r="G3101">
            <v>0</v>
          </cell>
          <cell r="H3101">
            <v>0</v>
          </cell>
          <cell r="I3101">
            <v>0</v>
          </cell>
          <cell r="J3101">
            <v>0</v>
          </cell>
          <cell r="K3101">
            <v>0</v>
          </cell>
          <cell r="L3101">
            <v>0</v>
          </cell>
          <cell r="M3101">
            <v>0</v>
          </cell>
          <cell r="N3101">
            <v>0</v>
          </cell>
          <cell r="O3101">
            <v>0</v>
          </cell>
          <cell r="P3101">
            <v>0</v>
          </cell>
          <cell r="Q3101">
            <v>0</v>
          </cell>
          <cell r="R3101">
            <v>0</v>
          </cell>
          <cell r="S3101">
            <v>0</v>
          </cell>
          <cell r="T3101">
            <v>0</v>
          </cell>
          <cell r="U3101">
            <v>0</v>
          </cell>
          <cell r="V3101">
            <v>0</v>
          </cell>
          <cell r="W3101">
            <v>0</v>
          </cell>
          <cell r="X3101">
            <v>0</v>
          </cell>
          <cell r="Y3101">
            <v>0</v>
          </cell>
          <cell r="Z3101">
            <v>0</v>
          </cell>
          <cell r="AA3101">
            <v>0</v>
          </cell>
          <cell r="AB3101">
            <v>0</v>
          </cell>
          <cell r="AC3101">
            <v>0</v>
          </cell>
        </row>
        <row r="3102">
          <cell r="A3102" t="str">
            <v>CTCP006LBAE005</v>
          </cell>
          <cell r="B3102">
            <v>0</v>
          </cell>
          <cell r="C3102">
            <v>0</v>
          </cell>
          <cell r="D3102">
            <v>0</v>
          </cell>
          <cell r="E3102">
            <v>0</v>
          </cell>
          <cell r="F3102">
            <v>0</v>
          </cell>
          <cell r="G3102">
            <v>0</v>
          </cell>
          <cell r="H3102">
            <v>0</v>
          </cell>
          <cell r="I3102">
            <v>0</v>
          </cell>
          <cell r="J3102">
            <v>0</v>
          </cell>
          <cell r="K3102">
            <v>0</v>
          </cell>
          <cell r="L3102">
            <v>0</v>
          </cell>
          <cell r="M3102">
            <v>0</v>
          </cell>
          <cell r="N3102">
            <v>0</v>
          </cell>
          <cell r="O3102">
            <v>0</v>
          </cell>
          <cell r="P3102">
            <v>0</v>
          </cell>
          <cell r="Q3102">
            <v>0</v>
          </cell>
          <cell r="R3102">
            <v>0</v>
          </cell>
          <cell r="S3102">
            <v>0</v>
          </cell>
          <cell r="T3102">
            <v>0</v>
          </cell>
          <cell r="U3102">
            <v>0</v>
          </cell>
          <cell r="V3102">
            <v>0</v>
          </cell>
          <cell r="W3102">
            <v>0</v>
          </cell>
          <cell r="X3102">
            <v>0</v>
          </cell>
          <cell r="Y3102">
            <v>0</v>
          </cell>
          <cell r="Z3102">
            <v>0</v>
          </cell>
          <cell r="AA3102">
            <v>0</v>
          </cell>
          <cell r="AB3102">
            <v>0</v>
          </cell>
          <cell r="AC3102">
            <v>0</v>
          </cell>
        </row>
        <row r="3103">
          <cell r="A3103" t="str">
            <v>CTCP006LBAE007</v>
          </cell>
          <cell r="B3103">
            <v>0</v>
          </cell>
          <cell r="C3103">
            <v>0</v>
          </cell>
          <cell r="D3103">
            <v>0</v>
          </cell>
          <cell r="E3103">
            <v>0</v>
          </cell>
          <cell r="F3103">
            <v>0</v>
          </cell>
          <cell r="G3103">
            <v>0</v>
          </cell>
          <cell r="H3103">
            <v>0</v>
          </cell>
          <cell r="I3103">
            <v>0</v>
          </cell>
          <cell r="J3103">
            <v>0</v>
          </cell>
          <cell r="K3103">
            <v>0</v>
          </cell>
          <cell r="L3103">
            <v>0</v>
          </cell>
          <cell r="M3103">
            <v>0</v>
          </cell>
          <cell r="N3103">
            <v>0</v>
          </cell>
          <cell r="O3103">
            <v>0</v>
          </cell>
          <cell r="P3103">
            <v>0</v>
          </cell>
          <cell r="Q3103">
            <v>0</v>
          </cell>
          <cell r="R3103">
            <v>0</v>
          </cell>
          <cell r="S3103">
            <v>0</v>
          </cell>
          <cell r="T3103">
            <v>0</v>
          </cell>
          <cell r="U3103">
            <v>0</v>
          </cell>
          <cell r="V3103">
            <v>0</v>
          </cell>
          <cell r="W3103">
            <v>0</v>
          </cell>
          <cell r="X3103">
            <v>0</v>
          </cell>
          <cell r="Y3103">
            <v>0</v>
          </cell>
          <cell r="Z3103">
            <v>0</v>
          </cell>
          <cell r="AA3103">
            <v>0</v>
          </cell>
          <cell r="AB3103">
            <v>0</v>
          </cell>
          <cell r="AC3103">
            <v>0</v>
          </cell>
        </row>
        <row r="3104">
          <cell r="A3104" t="str">
            <v>CTCP006LBAF006</v>
          </cell>
          <cell r="B3104">
            <v>0</v>
          </cell>
          <cell r="C3104">
            <v>0</v>
          </cell>
          <cell r="D3104">
            <v>0</v>
          </cell>
          <cell r="E3104">
            <v>0</v>
          </cell>
          <cell r="F3104">
            <v>0</v>
          </cell>
          <cell r="G3104">
            <v>0</v>
          </cell>
          <cell r="H3104">
            <v>0</v>
          </cell>
          <cell r="I3104">
            <v>0</v>
          </cell>
          <cell r="J3104">
            <v>0</v>
          </cell>
          <cell r="K3104">
            <v>0</v>
          </cell>
          <cell r="L3104">
            <v>0</v>
          </cell>
          <cell r="M3104">
            <v>0</v>
          </cell>
          <cell r="N3104">
            <v>0</v>
          </cell>
          <cell r="O3104">
            <v>0</v>
          </cell>
          <cell r="P3104">
            <v>0</v>
          </cell>
          <cell r="Q3104">
            <v>0</v>
          </cell>
          <cell r="R3104">
            <v>0</v>
          </cell>
          <cell r="S3104">
            <v>0</v>
          </cell>
          <cell r="T3104">
            <v>0</v>
          </cell>
          <cell r="U3104">
            <v>0</v>
          </cell>
          <cell r="V3104">
            <v>0</v>
          </cell>
          <cell r="W3104">
            <v>0</v>
          </cell>
          <cell r="X3104">
            <v>0</v>
          </cell>
          <cell r="Y3104">
            <v>0</v>
          </cell>
          <cell r="Z3104">
            <v>0</v>
          </cell>
          <cell r="AA3104">
            <v>0</v>
          </cell>
          <cell r="AB3104">
            <v>0</v>
          </cell>
          <cell r="AC3104">
            <v>0</v>
          </cell>
        </row>
        <row r="3105">
          <cell r="A3105" t="str">
            <v>CTCP006LBAG001</v>
          </cell>
          <cell r="B3105">
            <v>0</v>
          </cell>
          <cell r="C3105">
            <v>0</v>
          </cell>
          <cell r="D3105">
            <v>0</v>
          </cell>
          <cell r="E3105">
            <v>0</v>
          </cell>
          <cell r="F3105">
            <v>0</v>
          </cell>
          <cell r="G3105">
            <v>0</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row>
        <row r="3106">
          <cell r="A3106" t="str">
            <v>CTCP006LBAG002</v>
          </cell>
          <cell r="B3106">
            <v>0</v>
          </cell>
          <cell r="C3106">
            <v>0</v>
          </cell>
          <cell r="D3106">
            <v>0</v>
          </cell>
          <cell r="E3106">
            <v>0</v>
          </cell>
          <cell r="F3106">
            <v>0</v>
          </cell>
          <cell r="G3106">
            <v>0</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row>
        <row r="3107">
          <cell r="A3107" t="str">
            <v>CTCP006LBAG007</v>
          </cell>
          <cell r="B3107">
            <v>0</v>
          </cell>
          <cell r="C3107">
            <v>0</v>
          </cell>
          <cell r="D3107">
            <v>0</v>
          </cell>
          <cell r="E3107">
            <v>0</v>
          </cell>
          <cell r="F3107">
            <v>0</v>
          </cell>
          <cell r="G3107">
            <v>0</v>
          </cell>
          <cell r="H3107">
            <v>0</v>
          </cell>
          <cell r="I3107">
            <v>0</v>
          </cell>
          <cell r="J3107">
            <v>0</v>
          </cell>
          <cell r="K3107">
            <v>0</v>
          </cell>
          <cell r="L3107">
            <v>0</v>
          </cell>
          <cell r="M3107">
            <v>0</v>
          </cell>
          <cell r="N3107">
            <v>0</v>
          </cell>
          <cell r="O3107">
            <v>0</v>
          </cell>
          <cell r="P3107">
            <v>0</v>
          </cell>
          <cell r="Q3107">
            <v>0</v>
          </cell>
          <cell r="R3107">
            <v>0</v>
          </cell>
          <cell r="S3107">
            <v>0</v>
          </cell>
          <cell r="T3107">
            <v>0</v>
          </cell>
          <cell r="U3107">
            <v>0</v>
          </cell>
          <cell r="V3107">
            <v>0</v>
          </cell>
          <cell r="W3107">
            <v>0</v>
          </cell>
          <cell r="X3107">
            <v>0</v>
          </cell>
          <cell r="Y3107">
            <v>0</v>
          </cell>
          <cell r="Z3107">
            <v>0</v>
          </cell>
          <cell r="AA3107">
            <v>0</v>
          </cell>
          <cell r="AB3107">
            <v>0</v>
          </cell>
          <cell r="AC3107">
            <v>0</v>
          </cell>
        </row>
        <row r="3108">
          <cell r="A3108" t="str">
            <v>CTCP006LBAH002</v>
          </cell>
          <cell r="B3108">
            <v>0</v>
          </cell>
          <cell r="C3108">
            <v>0</v>
          </cell>
          <cell r="D3108">
            <v>0</v>
          </cell>
          <cell r="E3108">
            <v>0</v>
          </cell>
          <cell r="F3108">
            <v>0</v>
          </cell>
          <cell r="G3108">
            <v>0</v>
          </cell>
          <cell r="H3108">
            <v>0</v>
          </cell>
          <cell r="I3108">
            <v>0</v>
          </cell>
          <cell r="J3108">
            <v>0</v>
          </cell>
          <cell r="K3108">
            <v>0</v>
          </cell>
          <cell r="L3108">
            <v>0</v>
          </cell>
          <cell r="M3108">
            <v>0</v>
          </cell>
          <cell r="N3108">
            <v>0</v>
          </cell>
          <cell r="O3108">
            <v>0</v>
          </cell>
          <cell r="P3108">
            <v>0</v>
          </cell>
          <cell r="Q3108">
            <v>0</v>
          </cell>
          <cell r="R3108">
            <v>0</v>
          </cell>
          <cell r="S3108">
            <v>0</v>
          </cell>
          <cell r="T3108">
            <v>0</v>
          </cell>
          <cell r="U3108">
            <v>0</v>
          </cell>
          <cell r="V3108">
            <v>0</v>
          </cell>
          <cell r="W3108">
            <v>0</v>
          </cell>
          <cell r="X3108">
            <v>0</v>
          </cell>
          <cell r="Y3108">
            <v>0</v>
          </cell>
          <cell r="Z3108">
            <v>0</v>
          </cell>
          <cell r="AA3108">
            <v>0</v>
          </cell>
          <cell r="AB3108">
            <v>0</v>
          </cell>
          <cell r="AC3108">
            <v>0</v>
          </cell>
        </row>
        <row r="3109">
          <cell r="A3109" t="str">
            <v>CTCP006LBAM002</v>
          </cell>
          <cell r="B3109">
            <v>0</v>
          </cell>
          <cell r="C3109">
            <v>0</v>
          </cell>
          <cell r="D3109">
            <v>0</v>
          </cell>
          <cell r="E3109">
            <v>0</v>
          </cell>
          <cell r="F3109">
            <v>0</v>
          </cell>
          <cell r="G3109">
            <v>0</v>
          </cell>
          <cell r="H3109">
            <v>0</v>
          </cell>
          <cell r="I3109">
            <v>0</v>
          </cell>
          <cell r="J3109">
            <v>0</v>
          </cell>
          <cell r="K3109">
            <v>0</v>
          </cell>
          <cell r="L3109">
            <v>0</v>
          </cell>
          <cell r="M3109">
            <v>0</v>
          </cell>
          <cell r="N3109">
            <v>0</v>
          </cell>
          <cell r="O3109">
            <v>0</v>
          </cell>
          <cell r="P3109">
            <v>0</v>
          </cell>
          <cell r="Q3109">
            <v>0</v>
          </cell>
          <cell r="R3109">
            <v>0</v>
          </cell>
          <cell r="S3109">
            <v>0</v>
          </cell>
          <cell r="T3109">
            <v>0</v>
          </cell>
          <cell r="U3109">
            <v>0</v>
          </cell>
          <cell r="V3109">
            <v>0</v>
          </cell>
          <cell r="W3109">
            <v>0</v>
          </cell>
          <cell r="X3109">
            <v>0</v>
          </cell>
          <cell r="Y3109">
            <v>0</v>
          </cell>
          <cell r="Z3109">
            <v>0</v>
          </cell>
          <cell r="AA3109">
            <v>0</v>
          </cell>
          <cell r="AB3109">
            <v>0</v>
          </cell>
          <cell r="AC3109">
            <v>0</v>
          </cell>
        </row>
        <row r="3110">
          <cell r="A3110" t="str">
            <v>CTCP006LFAB006</v>
          </cell>
          <cell r="B3110">
            <v>0</v>
          </cell>
          <cell r="C3110">
            <v>0</v>
          </cell>
          <cell r="D3110">
            <v>0</v>
          </cell>
          <cell r="E3110">
            <v>0</v>
          </cell>
          <cell r="F3110">
            <v>0</v>
          </cell>
          <cell r="G3110">
            <v>0</v>
          </cell>
          <cell r="H3110">
            <v>0</v>
          </cell>
          <cell r="I3110">
            <v>0</v>
          </cell>
          <cell r="J3110">
            <v>0</v>
          </cell>
          <cell r="K3110">
            <v>0</v>
          </cell>
          <cell r="L3110">
            <v>0</v>
          </cell>
          <cell r="M3110">
            <v>0</v>
          </cell>
          <cell r="N3110">
            <v>0</v>
          </cell>
          <cell r="O3110">
            <v>0</v>
          </cell>
          <cell r="P3110">
            <v>0</v>
          </cell>
          <cell r="Q3110">
            <v>0</v>
          </cell>
          <cell r="R3110">
            <v>0</v>
          </cell>
          <cell r="S3110">
            <v>0</v>
          </cell>
          <cell r="T3110">
            <v>0</v>
          </cell>
          <cell r="U3110">
            <v>0</v>
          </cell>
          <cell r="V3110">
            <v>0</v>
          </cell>
          <cell r="W3110">
            <v>0</v>
          </cell>
          <cell r="X3110">
            <v>0</v>
          </cell>
          <cell r="Y3110">
            <v>0</v>
          </cell>
          <cell r="Z3110">
            <v>0</v>
          </cell>
          <cell r="AA3110">
            <v>0</v>
          </cell>
          <cell r="AB3110">
            <v>0</v>
          </cell>
          <cell r="AC3110">
            <v>0</v>
          </cell>
        </row>
        <row r="3111">
          <cell r="A3111" t="str">
            <v>CTCP006LRAA001</v>
          </cell>
          <cell r="B3111">
            <v>1</v>
          </cell>
          <cell r="C3111">
            <v>6700</v>
          </cell>
          <cell r="D3111">
            <v>0</v>
          </cell>
          <cell r="E3111">
            <v>0</v>
          </cell>
          <cell r="F3111">
            <v>0</v>
          </cell>
          <cell r="G3111">
            <v>0</v>
          </cell>
          <cell r="H3111">
            <v>1</v>
          </cell>
          <cell r="I3111">
            <v>6700</v>
          </cell>
          <cell r="J3111">
            <v>1</v>
          </cell>
          <cell r="K3111">
            <v>6700</v>
          </cell>
          <cell r="L3111">
            <v>0</v>
          </cell>
          <cell r="M3111">
            <v>0</v>
          </cell>
          <cell r="N3111">
            <v>0</v>
          </cell>
          <cell r="O3111">
            <v>0</v>
          </cell>
          <cell r="P3111">
            <v>0</v>
          </cell>
          <cell r="Q3111">
            <v>0</v>
          </cell>
          <cell r="R3111">
            <v>0</v>
          </cell>
          <cell r="S3111">
            <v>0</v>
          </cell>
          <cell r="T3111">
            <v>0</v>
          </cell>
          <cell r="U3111">
            <v>0</v>
          </cell>
          <cell r="V3111">
            <v>0</v>
          </cell>
          <cell r="W3111">
            <v>0</v>
          </cell>
          <cell r="X3111">
            <v>1</v>
          </cell>
          <cell r="Y3111">
            <v>6700</v>
          </cell>
          <cell r="Z3111">
            <v>1</v>
          </cell>
          <cell r="AA3111">
            <v>6700</v>
          </cell>
          <cell r="AB3111">
            <v>5</v>
          </cell>
          <cell r="AC3111">
            <v>33500</v>
          </cell>
        </row>
        <row r="3112">
          <cell r="A3112" t="str">
            <v>CTCP006LRAA002</v>
          </cell>
          <cell r="B3112">
            <v>0</v>
          </cell>
          <cell r="C3112">
            <v>0</v>
          </cell>
          <cell r="D3112">
            <v>0</v>
          </cell>
          <cell r="E3112">
            <v>0</v>
          </cell>
          <cell r="F3112">
            <v>0</v>
          </cell>
          <cell r="G3112">
            <v>0</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row>
        <row r="3113">
          <cell r="A3113" t="str">
            <v>CTCP006LRAA007</v>
          </cell>
          <cell r="B3113">
            <v>0</v>
          </cell>
          <cell r="C3113">
            <v>0</v>
          </cell>
          <cell r="D3113">
            <v>0</v>
          </cell>
          <cell r="E3113">
            <v>0</v>
          </cell>
          <cell r="F3113">
            <v>0</v>
          </cell>
          <cell r="G3113">
            <v>0</v>
          </cell>
          <cell r="H3113">
            <v>0</v>
          </cell>
          <cell r="I3113">
            <v>0</v>
          </cell>
          <cell r="J3113">
            <v>0</v>
          </cell>
          <cell r="K3113">
            <v>0</v>
          </cell>
          <cell r="L3113">
            <v>0</v>
          </cell>
          <cell r="M3113">
            <v>0</v>
          </cell>
          <cell r="N3113">
            <v>1</v>
          </cell>
          <cell r="O3113">
            <v>6700</v>
          </cell>
          <cell r="P3113">
            <v>0</v>
          </cell>
          <cell r="Q3113">
            <v>0</v>
          </cell>
          <cell r="R3113">
            <v>0</v>
          </cell>
          <cell r="S3113">
            <v>0</v>
          </cell>
          <cell r="T3113">
            <v>0</v>
          </cell>
          <cell r="U3113">
            <v>0</v>
          </cell>
          <cell r="V3113">
            <v>0</v>
          </cell>
          <cell r="W3113">
            <v>0</v>
          </cell>
          <cell r="X3113">
            <v>0</v>
          </cell>
          <cell r="Y3113">
            <v>0</v>
          </cell>
          <cell r="Z3113">
            <v>0</v>
          </cell>
          <cell r="AA3113">
            <v>0</v>
          </cell>
          <cell r="AB3113">
            <v>1</v>
          </cell>
          <cell r="AC3113">
            <v>6700</v>
          </cell>
        </row>
        <row r="3114">
          <cell r="A3114" t="str">
            <v>CTCP006LRAA008</v>
          </cell>
          <cell r="B3114">
            <v>0</v>
          </cell>
          <cell r="C3114">
            <v>0</v>
          </cell>
          <cell r="D3114">
            <v>0</v>
          </cell>
          <cell r="E3114">
            <v>0</v>
          </cell>
          <cell r="F3114">
            <v>0</v>
          </cell>
          <cell r="G3114">
            <v>0</v>
          </cell>
          <cell r="H3114">
            <v>0</v>
          </cell>
          <cell r="I3114">
            <v>0</v>
          </cell>
          <cell r="J3114">
            <v>0</v>
          </cell>
          <cell r="K3114">
            <v>0</v>
          </cell>
          <cell r="L3114">
            <v>0</v>
          </cell>
          <cell r="M3114">
            <v>0</v>
          </cell>
          <cell r="N3114">
            <v>0</v>
          </cell>
          <cell r="O3114">
            <v>0</v>
          </cell>
          <cell r="P3114">
            <v>0</v>
          </cell>
          <cell r="Q3114">
            <v>0</v>
          </cell>
          <cell r="R3114">
            <v>0</v>
          </cell>
          <cell r="S3114">
            <v>0</v>
          </cell>
          <cell r="T3114">
            <v>0</v>
          </cell>
          <cell r="U3114">
            <v>0</v>
          </cell>
          <cell r="V3114">
            <v>0</v>
          </cell>
          <cell r="W3114">
            <v>0</v>
          </cell>
          <cell r="X3114">
            <v>0</v>
          </cell>
          <cell r="Y3114">
            <v>0</v>
          </cell>
          <cell r="Z3114">
            <v>0</v>
          </cell>
          <cell r="AA3114">
            <v>0</v>
          </cell>
          <cell r="AB3114">
            <v>0</v>
          </cell>
          <cell r="AC3114">
            <v>0</v>
          </cell>
        </row>
        <row r="3115">
          <cell r="A3115" t="str">
            <v>CTCP006LRAB002</v>
          </cell>
          <cell r="B3115">
            <v>0</v>
          </cell>
          <cell r="C3115">
            <v>0</v>
          </cell>
          <cell r="D3115">
            <v>0</v>
          </cell>
          <cell r="E3115">
            <v>0</v>
          </cell>
          <cell r="F3115">
            <v>0</v>
          </cell>
          <cell r="G3115">
            <v>0</v>
          </cell>
          <cell r="H3115">
            <v>0</v>
          </cell>
          <cell r="I3115">
            <v>0</v>
          </cell>
          <cell r="J3115">
            <v>0</v>
          </cell>
          <cell r="K3115">
            <v>0</v>
          </cell>
          <cell r="L3115">
            <v>0</v>
          </cell>
          <cell r="M3115">
            <v>0</v>
          </cell>
          <cell r="N3115">
            <v>0</v>
          </cell>
          <cell r="O3115">
            <v>0</v>
          </cell>
          <cell r="P3115">
            <v>0</v>
          </cell>
          <cell r="Q3115">
            <v>0</v>
          </cell>
          <cell r="R3115">
            <v>0</v>
          </cell>
          <cell r="S3115">
            <v>0</v>
          </cell>
          <cell r="T3115">
            <v>0</v>
          </cell>
          <cell r="U3115">
            <v>0</v>
          </cell>
          <cell r="V3115">
            <v>0</v>
          </cell>
          <cell r="W3115">
            <v>0</v>
          </cell>
          <cell r="X3115">
            <v>0</v>
          </cell>
          <cell r="Y3115">
            <v>0</v>
          </cell>
          <cell r="Z3115">
            <v>0</v>
          </cell>
          <cell r="AA3115">
            <v>0</v>
          </cell>
          <cell r="AB3115">
            <v>0</v>
          </cell>
          <cell r="AC3115">
            <v>0</v>
          </cell>
        </row>
        <row r="3116">
          <cell r="A3116" t="str">
            <v>CTCP006LRAB007</v>
          </cell>
          <cell r="B3116">
            <v>0</v>
          </cell>
          <cell r="C3116">
            <v>0</v>
          </cell>
          <cell r="D3116">
            <v>0</v>
          </cell>
          <cell r="E3116">
            <v>0</v>
          </cell>
          <cell r="F3116">
            <v>0</v>
          </cell>
          <cell r="G3116">
            <v>0</v>
          </cell>
          <cell r="H3116">
            <v>0</v>
          </cell>
          <cell r="I3116">
            <v>0</v>
          </cell>
          <cell r="J3116">
            <v>0</v>
          </cell>
          <cell r="K3116">
            <v>0</v>
          </cell>
          <cell r="L3116">
            <v>0</v>
          </cell>
          <cell r="M3116">
            <v>0</v>
          </cell>
          <cell r="N3116">
            <v>0</v>
          </cell>
          <cell r="O3116">
            <v>0</v>
          </cell>
          <cell r="P3116">
            <v>0</v>
          </cell>
          <cell r="Q3116">
            <v>0</v>
          </cell>
          <cell r="R3116">
            <v>0</v>
          </cell>
          <cell r="S3116">
            <v>0</v>
          </cell>
          <cell r="T3116">
            <v>0</v>
          </cell>
          <cell r="U3116">
            <v>0</v>
          </cell>
          <cell r="V3116">
            <v>0</v>
          </cell>
          <cell r="W3116">
            <v>0</v>
          </cell>
          <cell r="X3116">
            <v>0</v>
          </cell>
          <cell r="Y3116">
            <v>0</v>
          </cell>
          <cell r="Z3116">
            <v>0</v>
          </cell>
          <cell r="AA3116">
            <v>0</v>
          </cell>
          <cell r="AB3116">
            <v>0</v>
          </cell>
          <cell r="AC3116">
            <v>0</v>
          </cell>
        </row>
        <row r="3117">
          <cell r="A3117" t="str">
            <v>CTCP006LRAB008</v>
          </cell>
          <cell r="B3117">
            <v>0</v>
          </cell>
          <cell r="C3117">
            <v>0</v>
          </cell>
          <cell r="D3117">
            <v>0</v>
          </cell>
          <cell r="E3117">
            <v>0</v>
          </cell>
          <cell r="F3117">
            <v>0</v>
          </cell>
          <cell r="G3117">
            <v>0</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row>
        <row r="3118">
          <cell r="A3118" t="str">
            <v>CTCP006LRAC007</v>
          </cell>
          <cell r="B3118">
            <v>0</v>
          </cell>
          <cell r="C3118">
            <v>0</v>
          </cell>
          <cell r="D3118">
            <v>0</v>
          </cell>
          <cell r="E3118">
            <v>0</v>
          </cell>
          <cell r="F3118">
            <v>0</v>
          </cell>
          <cell r="G3118">
            <v>0</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0</v>
          </cell>
          <cell r="Z3118">
            <v>0</v>
          </cell>
          <cell r="AA3118">
            <v>0</v>
          </cell>
          <cell r="AB3118">
            <v>0</v>
          </cell>
          <cell r="AC3118">
            <v>0</v>
          </cell>
        </row>
        <row r="3119">
          <cell r="A3119" t="str">
            <v>CTCP006LRAE005</v>
          </cell>
          <cell r="B3119">
            <v>0</v>
          </cell>
          <cell r="C3119">
            <v>0</v>
          </cell>
          <cell r="D3119">
            <v>0</v>
          </cell>
          <cell r="E3119">
            <v>0</v>
          </cell>
          <cell r="F3119">
            <v>0</v>
          </cell>
          <cell r="G3119">
            <v>0</v>
          </cell>
          <cell r="H3119">
            <v>0</v>
          </cell>
          <cell r="I3119">
            <v>0</v>
          </cell>
          <cell r="J3119">
            <v>0</v>
          </cell>
          <cell r="K3119">
            <v>0</v>
          </cell>
          <cell r="L3119">
            <v>0</v>
          </cell>
          <cell r="M3119">
            <v>0</v>
          </cell>
          <cell r="N3119">
            <v>0</v>
          </cell>
          <cell r="O3119">
            <v>0</v>
          </cell>
          <cell r="P3119">
            <v>0</v>
          </cell>
          <cell r="Q3119">
            <v>0</v>
          </cell>
          <cell r="R3119">
            <v>0</v>
          </cell>
          <cell r="S3119">
            <v>0</v>
          </cell>
          <cell r="T3119">
            <v>0</v>
          </cell>
          <cell r="U3119">
            <v>0</v>
          </cell>
          <cell r="V3119">
            <v>0</v>
          </cell>
          <cell r="W3119">
            <v>0</v>
          </cell>
          <cell r="X3119">
            <v>0</v>
          </cell>
          <cell r="Y3119">
            <v>0</v>
          </cell>
          <cell r="Z3119">
            <v>0</v>
          </cell>
          <cell r="AA3119">
            <v>0</v>
          </cell>
          <cell r="AB3119">
            <v>0</v>
          </cell>
          <cell r="AC3119">
            <v>0</v>
          </cell>
        </row>
        <row r="3120">
          <cell r="A3120" t="str">
            <v>CTCP006LRAE007</v>
          </cell>
          <cell r="B3120">
            <v>0</v>
          </cell>
          <cell r="C3120">
            <v>0</v>
          </cell>
          <cell r="D3120">
            <v>0</v>
          </cell>
          <cell r="E3120">
            <v>0</v>
          </cell>
          <cell r="F3120">
            <v>0</v>
          </cell>
          <cell r="G3120">
            <v>0</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row>
        <row r="3121">
          <cell r="A3121" t="str">
            <v>CTCP009MGAA001</v>
          </cell>
          <cell r="B3121">
            <v>0</v>
          </cell>
          <cell r="C3121">
            <v>0</v>
          </cell>
          <cell r="D3121">
            <v>0</v>
          </cell>
          <cell r="E3121">
            <v>0</v>
          </cell>
          <cell r="F3121">
            <v>0</v>
          </cell>
          <cell r="G3121">
            <v>0</v>
          </cell>
          <cell r="H3121">
            <v>0</v>
          </cell>
          <cell r="I3121">
            <v>0</v>
          </cell>
          <cell r="J3121">
            <v>0</v>
          </cell>
          <cell r="K3121">
            <v>0</v>
          </cell>
          <cell r="L3121">
            <v>0</v>
          </cell>
          <cell r="M3121">
            <v>0</v>
          </cell>
          <cell r="N3121">
            <v>0</v>
          </cell>
          <cell r="O3121">
            <v>0</v>
          </cell>
          <cell r="P3121">
            <v>0</v>
          </cell>
          <cell r="Q3121">
            <v>0</v>
          </cell>
          <cell r="R3121">
            <v>0</v>
          </cell>
          <cell r="S3121">
            <v>0</v>
          </cell>
          <cell r="T3121">
            <v>0</v>
          </cell>
          <cell r="U3121">
            <v>0</v>
          </cell>
          <cell r="V3121">
            <v>0</v>
          </cell>
          <cell r="W3121">
            <v>0</v>
          </cell>
          <cell r="X3121">
            <v>0</v>
          </cell>
          <cell r="Y3121">
            <v>0</v>
          </cell>
          <cell r="Z3121">
            <v>0</v>
          </cell>
          <cell r="AA3121">
            <v>0</v>
          </cell>
          <cell r="AB3121">
            <v>0</v>
          </cell>
          <cell r="AC3121">
            <v>0</v>
          </cell>
        </row>
        <row r="3122">
          <cell r="A3122" t="str">
            <v>CTCP009MSAA001</v>
          </cell>
          <cell r="B3122">
            <v>0</v>
          </cell>
          <cell r="C3122">
            <v>0</v>
          </cell>
          <cell r="D3122">
            <v>0</v>
          </cell>
          <cell r="E3122">
            <v>0</v>
          </cell>
          <cell r="F3122">
            <v>0</v>
          </cell>
          <cell r="G3122">
            <v>0</v>
          </cell>
          <cell r="H3122">
            <v>0</v>
          </cell>
          <cell r="I3122">
            <v>0</v>
          </cell>
          <cell r="J3122">
            <v>0</v>
          </cell>
          <cell r="K3122">
            <v>0</v>
          </cell>
          <cell r="L3122">
            <v>0</v>
          </cell>
          <cell r="M3122">
            <v>0</v>
          </cell>
          <cell r="N3122">
            <v>0</v>
          </cell>
          <cell r="O3122">
            <v>0</v>
          </cell>
          <cell r="P3122">
            <v>0</v>
          </cell>
          <cell r="Q3122">
            <v>0</v>
          </cell>
          <cell r="R3122">
            <v>0</v>
          </cell>
          <cell r="S3122">
            <v>0</v>
          </cell>
          <cell r="T3122">
            <v>0</v>
          </cell>
          <cell r="U3122">
            <v>0</v>
          </cell>
          <cell r="V3122">
            <v>0</v>
          </cell>
          <cell r="W3122">
            <v>0</v>
          </cell>
          <cell r="X3122">
            <v>0</v>
          </cell>
          <cell r="Y3122">
            <v>0</v>
          </cell>
          <cell r="Z3122">
            <v>0</v>
          </cell>
          <cell r="AA3122">
            <v>0</v>
          </cell>
          <cell r="AB3122">
            <v>0</v>
          </cell>
          <cell r="AC3122">
            <v>0</v>
          </cell>
        </row>
        <row r="3123">
          <cell r="A3123" t="str">
            <v>CTCP009MSAA001</v>
          </cell>
          <cell r="B3123">
            <v>8</v>
          </cell>
          <cell r="C3123">
            <v>11280</v>
          </cell>
          <cell r="D3123">
            <v>4</v>
          </cell>
          <cell r="E3123">
            <v>5640</v>
          </cell>
          <cell r="F3123">
            <v>63</v>
          </cell>
          <cell r="G3123">
            <v>88830</v>
          </cell>
          <cell r="H3123">
            <v>2</v>
          </cell>
          <cell r="I3123">
            <v>2820</v>
          </cell>
          <cell r="J3123">
            <v>16</v>
          </cell>
          <cell r="K3123">
            <v>22560</v>
          </cell>
          <cell r="L3123">
            <v>9</v>
          </cell>
          <cell r="M3123">
            <v>12690</v>
          </cell>
          <cell r="N3123">
            <v>1</v>
          </cell>
          <cell r="O3123">
            <v>1410</v>
          </cell>
          <cell r="P3123">
            <v>0</v>
          </cell>
          <cell r="Q3123">
            <v>0</v>
          </cell>
          <cell r="R3123">
            <v>11</v>
          </cell>
          <cell r="S3123">
            <v>15510</v>
          </cell>
          <cell r="T3123">
            <v>2</v>
          </cell>
          <cell r="U3123">
            <v>2820</v>
          </cell>
          <cell r="V3123">
            <v>0</v>
          </cell>
          <cell r="W3123">
            <v>0</v>
          </cell>
          <cell r="X3123">
            <v>2</v>
          </cell>
          <cell r="Y3123">
            <v>2820</v>
          </cell>
          <cell r="Z3123">
            <v>20</v>
          </cell>
          <cell r="AA3123">
            <v>28200</v>
          </cell>
          <cell r="AB3123">
            <v>138</v>
          </cell>
          <cell r="AC3123">
            <v>194580</v>
          </cell>
        </row>
        <row r="3124">
          <cell r="A3124" t="str">
            <v>CTCP009MSAA002</v>
          </cell>
          <cell r="B3124">
            <v>0</v>
          </cell>
          <cell r="C3124">
            <v>0</v>
          </cell>
          <cell r="D3124">
            <v>0</v>
          </cell>
          <cell r="E3124">
            <v>0</v>
          </cell>
          <cell r="F3124">
            <v>0</v>
          </cell>
          <cell r="G3124">
            <v>0</v>
          </cell>
          <cell r="H3124">
            <v>0</v>
          </cell>
          <cell r="I3124">
            <v>0</v>
          </cell>
          <cell r="J3124">
            <v>0</v>
          </cell>
          <cell r="K3124">
            <v>0</v>
          </cell>
          <cell r="L3124">
            <v>0</v>
          </cell>
          <cell r="M3124">
            <v>0</v>
          </cell>
          <cell r="N3124">
            <v>0</v>
          </cell>
          <cell r="O3124">
            <v>0</v>
          </cell>
          <cell r="P3124">
            <v>0</v>
          </cell>
          <cell r="Q3124">
            <v>0</v>
          </cell>
          <cell r="R3124">
            <v>0</v>
          </cell>
          <cell r="S3124">
            <v>0</v>
          </cell>
          <cell r="T3124">
            <v>0</v>
          </cell>
          <cell r="U3124">
            <v>0</v>
          </cell>
          <cell r="V3124">
            <v>0</v>
          </cell>
          <cell r="W3124">
            <v>0</v>
          </cell>
          <cell r="X3124">
            <v>0</v>
          </cell>
          <cell r="Y3124">
            <v>0</v>
          </cell>
          <cell r="Z3124">
            <v>0</v>
          </cell>
          <cell r="AA3124">
            <v>0</v>
          </cell>
          <cell r="AB3124">
            <v>0</v>
          </cell>
          <cell r="AC3124">
            <v>0</v>
          </cell>
        </row>
        <row r="3125">
          <cell r="A3125" t="str">
            <v>CTCP009MSAA005</v>
          </cell>
          <cell r="B3125">
            <v>0</v>
          </cell>
          <cell r="C3125">
            <v>0</v>
          </cell>
          <cell r="D3125">
            <v>0</v>
          </cell>
          <cell r="E3125">
            <v>0</v>
          </cell>
          <cell r="F3125">
            <v>0</v>
          </cell>
          <cell r="G3125">
            <v>0</v>
          </cell>
          <cell r="H3125">
            <v>0</v>
          </cell>
          <cell r="I3125">
            <v>0</v>
          </cell>
          <cell r="J3125">
            <v>0</v>
          </cell>
          <cell r="K3125">
            <v>0</v>
          </cell>
          <cell r="L3125">
            <v>0</v>
          </cell>
          <cell r="M3125">
            <v>0</v>
          </cell>
          <cell r="N3125">
            <v>0</v>
          </cell>
          <cell r="O3125">
            <v>0</v>
          </cell>
          <cell r="P3125">
            <v>0</v>
          </cell>
          <cell r="Q3125">
            <v>0</v>
          </cell>
          <cell r="R3125">
            <v>0</v>
          </cell>
          <cell r="S3125">
            <v>0</v>
          </cell>
          <cell r="T3125">
            <v>0</v>
          </cell>
          <cell r="U3125">
            <v>0</v>
          </cell>
          <cell r="V3125">
            <v>0</v>
          </cell>
          <cell r="W3125">
            <v>0</v>
          </cell>
          <cell r="X3125">
            <v>0</v>
          </cell>
          <cell r="Y3125">
            <v>0</v>
          </cell>
          <cell r="Z3125">
            <v>0</v>
          </cell>
          <cell r="AA3125">
            <v>0</v>
          </cell>
          <cell r="AB3125">
            <v>0</v>
          </cell>
          <cell r="AC3125">
            <v>0</v>
          </cell>
        </row>
        <row r="3126">
          <cell r="A3126" t="str">
            <v>CTCP009MSAD004</v>
          </cell>
          <cell r="B3126">
            <v>0</v>
          </cell>
          <cell r="C3126">
            <v>0</v>
          </cell>
          <cell r="D3126">
            <v>0</v>
          </cell>
          <cell r="E3126">
            <v>0</v>
          </cell>
          <cell r="F3126">
            <v>0</v>
          </cell>
          <cell r="G3126">
            <v>0</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0</v>
          </cell>
          <cell r="Z3126">
            <v>0</v>
          </cell>
          <cell r="AA3126">
            <v>0</v>
          </cell>
          <cell r="AB3126">
            <v>0</v>
          </cell>
          <cell r="AC3126">
            <v>0</v>
          </cell>
        </row>
        <row r="3127">
          <cell r="A3127" t="str">
            <v>CTCP009MSAE005</v>
          </cell>
          <cell r="B3127">
            <v>0</v>
          </cell>
          <cell r="C3127">
            <v>0</v>
          </cell>
          <cell r="D3127">
            <v>0</v>
          </cell>
          <cell r="E3127">
            <v>0</v>
          </cell>
          <cell r="F3127">
            <v>0</v>
          </cell>
          <cell r="G3127">
            <v>0</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row>
        <row r="3128">
          <cell r="A3128" t="str">
            <v>CTCP009MSAE005</v>
          </cell>
          <cell r="B3128">
            <v>0</v>
          </cell>
          <cell r="C3128">
            <v>0</v>
          </cell>
          <cell r="D3128">
            <v>0</v>
          </cell>
          <cell r="E3128">
            <v>0</v>
          </cell>
          <cell r="F3128">
            <v>0</v>
          </cell>
          <cell r="G3128">
            <v>0</v>
          </cell>
          <cell r="H3128">
            <v>0</v>
          </cell>
          <cell r="I3128">
            <v>0</v>
          </cell>
          <cell r="J3128">
            <v>0</v>
          </cell>
          <cell r="K3128">
            <v>0</v>
          </cell>
          <cell r="L3128">
            <v>0</v>
          </cell>
          <cell r="M3128">
            <v>0</v>
          </cell>
          <cell r="N3128">
            <v>0</v>
          </cell>
          <cell r="O3128">
            <v>0</v>
          </cell>
          <cell r="P3128">
            <v>0</v>
          </cell>
          <cell r="Q3128">
            <v>0</v>
          </cell>
          <cell r="R3128">
            <v>0</v>
          </cell>
          <cell r="S3128">
            <v>0</v>
          </cell>
          <cell r="T3128">
            <v>0</v>
          </cell>
          <cell r="U3128">
            <v>0</v>
          </cell>
          <cell r="V3128">
            <v>0</v>
          </cell>
          <cell r="W3128">
            <v>0</v>
          </cell>
          <cell r="X3128">
            <v>0</v>
          </cell>
          <cell r="Y3128">
            <v>0</v>
          </cell>
          <cell r="Z3128">
            <v>0</v>
          </cell>
          <cell r="AA3128">
            <v>0</v>
          </cell>
          <cell r="AB3128">
            <v>0</v>
          </cell>
          <cell r="AC3128">
            <v>0</v>
          </cell>
        </row>
        <row r="3129">
          <cell r="A3129" t="str">
            <v>CTCP010MSAA001</v>
          </cell>
          <cell r="B3129">
            <v>0</v>
          </cell>
          <cell r="C3129">
            <v>0</v>
          </cell>
          <cell r="D3129">
            <v>0</v>
          </cell>
          <cell r="E3129">
            <v>0</v>
          </cell>
          <cell r="F3129">
            <v>0</v>
          </cell>
          <cell r="G3129">
            <v>0</v>
          </cell>
          <cell r="H3129">
            <v>0</v>
          </cell>
          <cell r="I3129">
            <v>0</v>
          </cell>
          <cell r="J3129">
            <v>0</v>
          </cell>
          <cell r="K3129">
            <v>0</v>
          </cell>
          <cell r="L3129">
            <v>0</v>
          </cell>
          <cell r="M3129">
            <v>0</v>
          </cell>
          <cell r="N3129">
            <v>0</v>
          </cell>
          <cell r="O3129">
            <v>0</v>
          </cell>
          <cell r="P3129">
            <v>0</v>
          </cell>
          <cell r="Q3129">
            <v>0</v>
          </cell>
          <cell r="R3129">
            <v>0</v>
          </cell>
          <cell r="S3129">
            <v>0</v>
          </cell>
          <cell r="T3129">
            <v>0</v>
          </cell>
          <cell r="U3129">
            <v>0</v>
          </cell>
          <cell r="V3129">
            <v>0</v>
          </cell>
          <cell r="W3129">
            <v>0</v>
          </cell>
          <cell r="X3129">
            <v>0</v>
          </cell>
          <cell r="Y3129">
            <v>0</v>
          </cell>
          <cell r="Z3129">
            <v>0</v>
          </cell>
          <cell r="AA3129">
            <v>0</v>
          </cell>
          <cell r="AB3129">
            <v>0</v>
          </cell>
          <cell r="AC3129">
            <v>0</v>
          </cell>
        </row>
        <row r="3130">
          <cell r="A3130" t="str">
            <v>CTCP010MSAB002</v>
          </cell>
          <cell r="B3130">
            <v>0</v>
          </cell>
          <cell r="C3130">
            <v>0</v>
          </cell>
          <cell r="D3130">
            <v>0</v>
          </cell>
          <cell r="E3130">
            <v>0</v>
          </cell>
          <cell r="F3130">
            <v>0</v>
          </cell>
          <cell r="G3130">
            <v>0</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row>
        <row r="3131">
          <cell r="A3131" t="str">
            <v>CTCP011LBAA001</v>
          </cell>
          <cell r="B3131">
            <v>0</v>
          </cell>
          <cell r="C3131">
            <v>0</v>
          </cell>
          <cell r="D3131">
            <v>0</v>
          </cell>
          <cell r="E3131">
            <v>0</v>
          </cell>
          <cell r="F3131">
            <v>0</v>
          </cell>
          <cell r="G3131">
            <v>0</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0</v>
          </cell>
          <cell r="V3131">
            <v>0</v>
          </cell>
          <cell r="W3131">
            <v>0</v>
          </cell>
          <cell r="X3131">
            <v>0</v>
          </cell>
          <cell r="Y3131">
            <v>0</v>
          </cell>
          <cell r="Z3131">
            <v>0</v>
          </cell>
          <cell r="AA3131">
            <v>0</v>
          </cell>
          <cell r="AB3131">
            <v>0</v>
          </cell>
          <cell r="AC3131">
            <v>0</v>
          </cell>
        </row>
        <row r="3132">
          <cell r="A3132" t="str">
            <v>CTCP011LBAB001</v>
          </cell>
          <cell r="B3132">
            <v>0</v>
          </cell>
          <cell r="C3132">
            <v>0</v>
          </cell>
          <cell r="D3132">
            <v>0</v>
          </cell>
          <cell r="E3132">
            <v>0</v>
          </cell>
          <cell r="F3132">
            <v>0</v>
          </cell>
          <cell r="G3132">
            <v>0</v>
          </cell>
          <cell r="H3132">
            <v>0</v>
          </cell>
          <cell r="I3132">
            <v>0</v>
          </cell>
          <cell r="J3132">
            <v>0</v>
          </cell>
          <cell r="K3132">
            <v>0</v>
          </cell>
          <cell r="L3132">
            <v>0</v>
          </cell>
          <cell r="M3132">
            <v>0</v>
          </cell>
          <cell r="N3132">
            <v>0</v>
          </cell>
          <cell r="O3132">
            <v>0</v>
          </cell>
          <cell r="P3132">
            <v>0</v>
          </cell>
          <cell r="Q3132">
            <v>0</v>
          </cell>
          <cell r="R3132">
            <v>0</v>
          </cell>
          <cell r="S3132">
            <v>0</v>
          </cell>
          <cell r="T3132">
            <v>0</v>
          </cell>
          <cell r="U3132">
            <v>0</v>
          </cell>
          <cell r="V3132">
            <v>0</v>
          </cell>
          <cell r="W3132">
            <v>0</v>
          </cell>
          <cell r="X3132">
            <v>0</v>
          </cell>
          <cell r="Y3132">
            <v>0</v>
          </cell>
          <cell r="Z3132">
            <v>0</v>
          </cell>
          <cell r="AA3132">
            <v>0</v>
          </cell>
          <cell r="AB3132">
            <v>0</v>
          </cell>
          <cell r="AC3132">
            <v>0</v>
          </cell>
        </row>
        <row r="3133">
          <cell r="A3133" t="str">
            <v>CTCP011LBAB002</v>
          </cell>
          <cell r="B3133">
            <v>0</v>
          </cell>
          <cell r="C3133">
            <v>0</v>
          </cell>
          <cell r="D3133">
            <v>3</v>
          </cell>
          <cell r="E3133">
            <v>12330</v>
          </cell>
          <cell r="F3133">
            <v>0</v>
          </cell>
          <cell r="G3133">
            <v>0</v>
          </cell>
          <cell r="H3133">
            <v>0</v>
          </cell>
          <cell r="I3133">
            <v>0</v>
          </cell>
          <cell r="J3133">
            <v>0</v>
          </cell>
          <cell r="K3133">
            <v>0</v>
          </cell>
          <cell r="L3133">
            <v>0</v>
          </cell>
          <cell r="M3133">
            <v>0</v>
          </cell>
          <cell r="N3133">
            <v>0</v>
          </cell>
          <cell r="O3133">
            <v>0</v>
          </cell>
          <cell r="P3133">
            <v>2</v>
          </cell>
          <cell r="Q3133">
            <v>8220</v>
          </cell>
          <cell r="R3133">
            <v>0</v>
          </cell>
          <cell r="S3133">
            <v>0</v>
          </cell>
          <cell r="T3133">
            <v>0</v>
          </cell>
          <cell r="U3133">
            <v>0</v>
          </cell>
          <cell r="V3133">
            <v>0</v>
          </cell>
          <cell r="W3133">
            <v>0</v>
          </cell>
          <cell r="X3133">
            <v>1</v>
          </cell>
          <cell r="Y3133">
            <v>4110</v>
          </cell>
          <cell r="Z3133">
            <v>3</v>
          </cell>
          <cell r="AA3133">
            <v>12330</v>
          </cell>
          <cell r="AB3133">
            <v>9</v>
          </cell>
          <cell r="AC3133">
            <v>36990</v>
          </cell>
        </row>
        <row r="3134">
          <cell r="A3134" t="str">
            <v>CTCP011LBAD004</v>
          </cell>
          <cell r="B3134">
            <v>0</v>
          </cell>
          <cell r="C3134">
            <v>0</v>
          </cell>
          <cell r="D3134">
            <v>0</v>
          </cell>
          <cell r="E3134">
            <v>0</v>
          </cell>
          <cell r="F3134">
            <v>0</v>
          </cell>
          <cell r="G3134">
            <v>0</v>
          </cell>
          <cell r="H3134">
            <v>0</v>
          </cell>
          <cell r="I3134">
            <v>0</v>
          </cell>
          <cell r="J3134">
            <v>0</v>
          </cell>
          <cell r="K3134">
            <v>0</v>
          </cell>
          <cell r="L3134">
            <v>0</v>
          </cell>
          <cell r="M3134">
            <v>0</v>
          </cell>
          <cell r="N3134">
            <v>0</v>
          </cell>
          <cell r="O3134">
            <v>0</v>
          </cell>
          <cell r="P3134">
            <v>0</v>
          </cell>
          <cell r="Q3134">
            <v>0</v>
          </cell>
          <cell r="R3134">
            <v>0</v>
          </cell>
          <cell r="S3134">
            <v>0</v>
          </cell>
          <cell r="T3134">
            <v>0</v>
          </cell>
          <cell r="U3134">
            <v>0</v>
          </cell>
          <cell r="V3134">
            <v>0</v>
          </cell>
          <cell r="W3134">
            <v>0</v>
          </cell>
          <cell r="X3134">
            <v>0</v>
          </cell>
          <cell r="Y3134">
            <v>0</v>
          </cell>
          <cell r="Z3134">
            <v>0</v>
          </cell>
          <cell r="AA3134">
            <v>0</v>
          </cell>
          <cell r="AB3134">
            <v>0</v>
          </cell>
          <cell r="AC3134">
            <v>0</v>
          </cell>
        </row>
        <row r="3135">
          <cell r="A3135" t="str">
            <v>CTCP011LBAO002</v>
          </cell>
          <cell r="B3135">
            <v>0</v>
          </cell>
          <cell r="C3135">
            <v>0</v>
          </cell>
          <cell r="D3135">
            <v>0</v>
          </cell>
          <cell r="E3135">
            <v>0</v>
          </cell>
          <cell r="F3135">
            <v>0</v>
          </cell>
          <cell r="G3135">
            <v>0</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row>
        <row r="3136">
          <cell r="A3136" t="str">
            <v>CTCP011LBAO009</v>
          </cell>
          <cell r="B3136">
            <v>0</v>
          </cell>
          <cell r="C3136">
            <v>0</v>
          </cell>
          <cell r="D3136">
            <v>0</v>
          </cell>
          <cell r="E3136">
            <v>0</v>
          </cell>
          <cell r="F3136">
            <v>0</v>
          </cell>
          <cell r="G3136">
            <v>0</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row>
        <row r="3137">
          <cell r="A3137" t="str">
            <v>CTCP012MGAO001</v>
          </cell>
          <cell r="B3137">
            <v>0</v>
          </cell>
          <cell r="C3137">
            <v>0</v>
          </cell>
          <cell r="D3137">
            <v>0</v>
          </cell>
          <cell r="E3137">
            <v>0</v>
          </cell>
          <cell r="F3137">
            <v>0</v>
          </cell>
          <cell r="G3137">
            <v>0</v>
          </cell>
          <cell r="H3137">
            <v>1</v>
          </cell>
          <cell r="I3137">
            <v>5990</v>
          </cell>
          <cell r="J3137">
            <v>0</v>
          </cell>
          <cell r="K3137">
            <v>0</v>
          </cell>
          <cell r="L3137">
            <v>0</v>
          </cell>
          <cell r="M3137">
            <v>0</v>
          </cell>
          <cell r="N3137">
            <v>0</v>
          </cell>
          <cell r="O3137">
            <v>0</v>
          </cell>
          <cell r="P3137">
            <v>0</v>
          </cell>
          <cell r="Q3137">
            <v>0</v>
          </cell>
          <cell r="R3137">
            <v>0</v>
          </cell>
          <cell r="S3137">
            <v>0</v>
          </cell>
          <cell r="T3137">
            <v>0</v>
          </cell>
          <cell r="U3137">
            <v>0</v>
          </cell>
          <cell r="V3137">
            <v>0</v>
          </cell>
          <cell r="W3137">
            <v>0</v>
          </cell>
          <cell r="X3137">
            <v>0</v>
          </cell>
          <cell r="Y3137">
            <v>0</v>
          </cell>
          <cell r="Z3137">
            <v>0</v>
          </cell>
          <cell r="AA3137">
            <v>0</v>
          </cell>
          <cell r="AB3137">
            <v>1</v>
          </cell>
          <cell r="AC3137">
            <v>5990</v>
          </cell>
        </row>
        <row r="3138">
          <cell r="A3138" t="str">
            <v>CTCP012MGAO009</v>
          </cell>
          <cell r="B3138">
            <v>0</v>
          </cell>
          <cell r="C3138">
            <v>0</v>
          </cell>
          <cell r="D3138">
            <v>0</v>
          </cell>
          <cell r="E3138">
            <v>0</v>
          </cell>
          <cell r="F3138">
            <v>0</v>
          </cell>
          <cell r="G3138">
            <v>0</v>
          </cell>
          <cell r="H3138">
            <v>0</v>
          </cell>
          <cell r="I3138">
            <v>0</v>
          </cell>
          <cell r="J3138">
            <v>4</v>
          </cell>
          <cell r="K3138">
            <v>23960</v>
          </cell>
          <cell r="L3138">
            <v>0</v>
          </cell>
          <cell r="M3138">
            <v>0</v>
          </cell>
          <cell r="N3138">
            <v>0</v>
          </cell>
          <cell r="O3138">
            <v>0</v>
          </cell>
          <cell r="P3138">
            <v>1</v>
          </cell>
          <cell r="Q3138">
            <v>5990</v>
          </cell>
          <cell r="R3138">
            <v>1</v>
          </cell>
          <cell r="S3138">
            <v>5990</v>
          </cell>
          <cell r="T3138">
            <v>0</v>
          </cell>
          <cell r="U3138">
            <v>0</v>
          </cell>
          <cell r="V3138">
            <v>1</v>
          </cell>
          <cell r="W3138">
            <v>5990</v>
          </cell>
          <cell r="X3138">
            <v>1</v>
          </cell>
          <cell r="Y3138">
            <v>5990</v>
          </cell>
          <cell r="Z3138">
            <v>0</v>
          </cell>
          <cell r="AA3138">
            <v>0</v>
          </cell>
          <cell r="AB3138">
            <v>8</v>
          </cell>
          <cell r="AC3138">
            <v>47920</v>
          </cell>
        </row>
        <row r="3139">
          <cell r="A3139" t="str">
            <v>CTCP012MSAA001</v>
          </cell>
          <cell r="B3139">
            <v>0</v>
          </cell>
          <cell r="C3139">
            <v>0</v>
          </cell>
          <cell r="D3139">
            <v>0</v>
          </cell>
          <cell r="E3139">
            <v>0</v>
          </cell>
          <cell r="F3139">
            <v>0</v>
          </cell>
          <cell r="G3139">
            <v>0</v>
          </cell>
          <cell r="H3139">
            <v>0</v>
          </cell>
          <cell r="I3139">
            <v>0</v>
          </cell>
          <cell r="J3139">
            <v>0</v>
          </cell>
          <cell r="K3139">
            <v>0</v>
          </cell>
          <cell r="L3139">
            <v>0</v>
          </cell>
          <cell r="M3139">
            <v>0</v>
          </cell>
          <cell r="N3139">
            <v>0</v>
          </cell>
          <cell r="O3139">
            <v>0</v>
          </cell>
          <cell r="P3139">
            <v>0</v>
          </cell>
          <cell r="Q3139">
            <v>0</v>
          </cell>
          <cell r="R3139">
            <v>0</v>
          </cell>
          <cell r="S3139">
            <v>0</v>
          </cell>
          <cell r="T3139">
            <v>0</v>
          </cell>
          <cell r="U3139">
            <v>0</v>
          </cell>
          <cell r="V3139">
            <v>0</v>
          </cell>
          <cell r="W3139">
            <v>0</v>
          </cell>
          <cell r="X3139">
            <v>0</v>
          </cell>
          <cell r="Y3139">
            <v>0</v>
          </cell>
          <cell r="Z3139">
            <v>0</v>
          </cell>
          <cell r="AA3139">
            <v>0</v>
          </cell>
          <cell r="AB3139">
            <v>0</v>
          </cell>
          <cell r="AC3139">
            <v>0</v>
          </cell>
        </row>
        <row r="3140">
          <cell r="A3140" t="str">
            <v>CTCP012MSAA002</v>
          </cell>
          <cell r="B3140">
            <v>0</v>
          </cell>
          <cell r="C3140">
            <v>0</v>
          </cell>
          <cell r="D3140">
            <v>0</v>
          </cell>
          <cell r="E3140">
            <v>0</v>
          </cell>
          <cell r="F3140">
            <v>0</v>
          </cell>
          <cell r="G3140">
            <v>0</v>
          </cell>
          <cell r="H3140">
            <v>0</v>
          </cell>
          <cell r="I3140">
            <v>0</v>
          </cell>
          <cell r="J3140">
            <v>0</v>
          </cell>
          <cell r="K3140">
            <v>0</v>
          </cell>
          <cell r="L3140">
            <v>0</v>
          </cell>
          <cell r="M3140">
            <v>0</v>
          </cell>
          <cell r="N3140">
            <v>0</v>
          </cell>
          <cell r="O3140">
            <v>0</v>
          </cell>
          <cell r="P3140">
            <v>0</v>
          </cell>
          <cell r="Q3140">
            <v>0</v>
          </cell>
          <cell r="R3140">
            <v>0</v>
          </cell>
          <cell r="S3140">
            <v>0</v>
          </cell>
          <cell r="T3140">
            <v>0</v>
          </cell>
          <cell r="U3140">
            <v>0</v>
          </cell>
          <cell r="V3140">
            <v>0</v>
          </cell>
          <cell r="W3140">
            <v>0</v>
          </cell>
          <cell r="X3140">
            <v>0</v>
          </cell>
          <cell r="Y3140">
            <v>0</v>
          </cell>
          <cell r="Z3140">
            <v>0</v>
          </cell>
          <cell r="AA3140">
            <v>0</v>
          </cell>
          <cell r="AB3140">
            <v>0</v>
          </cell>
          <cell r="AC3140">
            <v>0</v>
          </cell>
        </row>
        <row r="3141">
          <cell r="A3141" t="str">
            <v>CTCP012MSAO001</v>
          </cell>
          <cell r="B3141">
            <v>1</v>
          </cell>
          <cell r="C3141">
            <v>5990</v>
          </cell>
          <cell r="D3141">
            <v>0</v>
          </cell>
          <cell r="E3141">
            <v>0</v>
          </cell>
          <cell r="F3141">
            <v>0</v>
          </cell>
          <cell r="G3141">
            <v>0</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1</v>
          </cell>
          <cell r="AC3141">
            <v>5990</v>
          </cell>
        </row>
        <row r="3142">
          <cell r="A3142" t="str">
            <v>CTCP012MSAO002</v>
          </cell>
          <cell r="B3142">
            <v>0</v>
          </cell>
          <cell r="C3142">
            <v>0</v>
          </cell>
          <cell r="D3142">
            <v>0</v>
          </cell>
          <cell r="E3142">
            <v>0</v>
          </cell>
          <cell r="F3142">
            <v>0</v>
          </cell>
          <cell r="G3142">
            <v>0</v>
          </cell>
          <cell r="H3142">
            <v>0</v>
          </cell>
          <cell r="I3142">
            <v>0</v>
          </cell>
          <cell r="J3142">
            <v>0</v>
          </cell>
          <cell r="K3142">
            <v>0</v>
          </cell>
          <cell r="L3142">
            <v>0</v>
          </cell>
          <cell r="M3142">
            <v>0</v>
          </cell>
          <cell r="N3142">
            <v>0</v>
          </cell>
          <cell r="O3142">
            <v>0</v>
          </cell>
          <cell r="P3142">
            <v>0</v>
          </cell>
          <cell r="Q3142">
            <v>0</v>
          </cell>
          <cell r="R3142">
            <v>0</v>
          </cell>
          <cell r="S3142">
            <v>0</v>
          </cell>
          <cell r="T3142">
            <v>0</v>
          </cell>
          <cell r="U3142">
            <v>0</v>
          </cell>
          <cell r="V3142">
            <v>0</v>
          </cell>
          <cell r="W3142">
            <v>0</v>
          </cell>
          <cell r="X3142">
            <v>0</v>
          </cell>
          <cell r="Y3142">
            <v>0</v>
          </cell>
          <cell r="Z3142">
            <v>0</v>
          </cell>
          <cell r="AA3142">
            <v>0</v>
          </cell>
          <cell r="AB3142">
            <v>0</v>
          </cell>
          <cell r="AC3142">
            <v>0</v>
          </cell>
        </row>
        <row r="3143">
          <cell r="A3143" t="str">
            <v>CTCP012MSAO002</v>
          </cell>
          <cell r="B3143">
            <v>0</v>
          </cell>
          <cell r="C3143">
            <v>0</v>
          </cell>
          <cell r="D3143">
            <v>0</v>
          </cell>
          <cell r="E3143">
            <v>0</v>
          </cell>
          <cell r="F3143">
            <v>0</v>
          </cell>
          <cell r="G3143">
            <v>0</v>
          </cell>
          <cell r="H3143">
            <v>0</v>
          </cell>
          <cell r="I3143">
            <v>0</v>
          </cell>
          <cell r="J3143">
            <v>0</v>
          </cell>
          <cell r="K3143">
            <v>0</v>
          </cell>
          <cell r="L3143">
            <v>0</v>
          </cell>
          <cell r="M3143">
            <v>0</v>
          </cell>
          <cell r="N3143">
            <v>1</v>
          </cell>
          <cell r="O3143">
            <v>5990</v>
          </cell>
          <cell r="P3143">
            <v>0</v>
          </cell>
          <cell r="Q3143">
            <v>0</v>
          </cell>
          <cell r="R3143">
            <v>0</v>
          </cell>
          <cell r="S3143">
            <v>0</v>
          </cell>
          <cell r="T3143">
            <v>0</v>
          </cell>
          <cell r="U3143">
            <v>0</v>
          </cell>
          <cell r="V3143">
            <v>0</v>
          </cell>
          <cell r="W3143">
            <v>0</v>
          </cell>
          <cell r="X3143">
            <v>0</v>
          </cell>
          <cell r="Y3143">
            <v>0</v>
          </cell>
          <cell r="Z3143">
            <v>2</v>
          </cell>
          <cell r="AA3143">
            <v>11980</v>
          </cell>
          <cell r="AB3143">
            <v>3</v>
          </cell>
          <cell r="AC3143">
            <v>17970</v>
          </cell>
        </row>
        <row r="3144">
          <cell r="A3144" t="str">
            <v>CTCP012MSAO009</v>
          </cell>
          <cell r="B3144">
            <v>2</v>
          </cell>
          <cell r="C3144">
            <v>11980</v>
          </cell>
          <cell r="D3144">
            <v>0</v>
          </cell>
          <cell r="E3144">
            <v>0</v>
          </cell>
          <cell r="F3144">
            <v>0</v>
          </cell>
          <cell r="G3144">
            <v>0</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2</v>
          </cell>
          <cell r="AC3144">
            <v>11980</v>
          </cell>
        </row>
        <row r="3145">
          <cell r="A3145" t="str">
            <v>CTCP012MSAO015</v>
          </cell>
          <cell r="B3145">
            <v>0</v>
          </cell>
          <cell r="C3145">
            <v>0</v>
          </cell>
          <cell r="D3145">
            <v>0</v>
          </cell>
          <cell r="E3145">
            <v>0</v>
          </cell>
          <cell r="F3145">
            <v>0</v>
          </cell>
          <cell r="G3145">
            <v>0</v>
          </cell>
          <cell r="H3145">
            <v>0</v>
          </cell>
          <cell r="I3145">
            <v>0</v>
          </cell>
          <cell r="J3145">
            <v>0</v>
          </cell>
          <cell r="K3145">
            <v>0</v>
          </cell>
          <cell r="L3145">
            <v>0</v>
          </cell>
          <cell r="M3145">
            <v>0</v>
          </cell>
          <cell r="N3145">
            <v>0</v>
          </cell>
          <cell r="O3145">
            <v>0</v>
          </cell>
          <cell r="P3145">
            <v>0</v>
          </cell>
          <cell r="Q3145">
            <v>0</v>
          </cell>
          <cell r="R3145">
            <v>0</v>
          </cell>
          <cell r="S3145">
            <v>0</v>
          </cell>
          <cell r="T3145">
            <v>0</v>
          </cell>
          <cell r="U3145">
            <v>0</v>
          </cell>
          <cell r="V3145">
            <v>0</v>
          </cell>
          <cell r="W3145">
            <v>0</v>
          </cell>
          <cell r="X3145">
            <v>0</v>
          </cell>
          <cell r="Y3145">
            <v>0</v>
          </cell>
          <cell r="Z3145">
            <v>0</v>
          </cell>
          <cell r="AA3145">
            <v>0</v>
          </cell>
          <cell r="AB3145">
            <v>0</v>
          </cell>
          <cell r="AC3145">
            <v>0</v>
          </cell>
        </row>
        <row r="3146">
          <cell r="A3146" t="str">
            <v>CTCP013WDAB002</v>
          </cell>
          <cell r="B3146">
            <v>0</v>
          </cell>
          <cell r="C3146">
            <v>0</v>
          </cell>
          <cell r="D3146">
            <v>0</v>
          </cell>
          <cell r="E3146">
            <v>0</v>
          </cell>
          <cell r="F3146">
            <v>0</v>
          </cell>
          <cell r="G3146">
            <v>0</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row>
        <row r="3147">
          <cell r="A3147" t="str">
            <v>CTCP013WDAB002</v>
          </cell>
          <cell r="B3147">
            <v>0</v>
          </cell>
          <cell r="C3147">
            <v>0</v>
          </cell>
          <cell r="D3147">
            <v>0</v>
          </cell>
          <cell r="E3147">
            <v>0</v>
          </cell>
          <cell r="F3147">
            <v>0</v>
          </cell>
          <cell r="G3147">
            <v>0</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row>
        <row r="3148">
          <cell r="A3148" t="str">
            <v>CTCP013WDAB003</v>
          </cell>
          <cell r="B3148">
            <v>0</v>
          </cell>
          <cell r="C3148">
            <v>0</v>
          </cell>
          <cell r="D3148">
            <v>0</v>
          </cell>
          <cell r="E3148">
            <v>0</v>
          </cell>
          <cell r="F3148">
            <v>0</v>
          </cell>
          <cell r="G3148">
            <v>0</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0</v>
          </cell>
        </row>
        <row r="3149">
          <cell r="A3149" t="str">
            <v>CTCP013WDAY017</v>
          </cell>
          <cell r="B3149">
            <v>0</v>
          </cell>
          <cell r="C3149">
            <v>0</v>
          </cell>
          <cell r="D3149">
            <v>0</v>
          </cell>
          <cell r="E3149">
            <v>0</v>
          </cell>
          <cell r="F3149">
            <v>0</v>
          </cell>
          <cell r="G3149">
            <v>0</v>
          </cell>
          <cell r="H3149">
            <v>0</v>
          </cell>
          <cell r="I3149">
            <v>0</v>
          </cell>
          <cell r="J3149">
            <v>0</v>
          </cell>
          <cell r="K3149">
            <v>0</v>
          </cell>
          <cell r="L3149">
            <v>0</v>
          </cell>
          <cell r="M3149">
            <v>0</v>
          </cell>
          <cell r="N3149">
            <v>0</v>
          </cell>
          <cell r="O3149">
            <v>0</v>
          </cell>
          <cell r="P3149">
            <v>1</v>
          </cell>
          <cell r="Q3149">
            <v>10110</v>
          </cell>
          <cell r="R3149">
            <v>0</v>
          </cell>
          <cell r="S3149">
            <v>0</v>
          </cell>
          <cell r="T3149">
            <v>0</v>
          </cell>
          <cell r="U3149">
            <v>0</v>
          </cell>
          <cell r="V3149">
            <v>1</v>
          </cell>
          <cell r="W3149">
            <v>10110</v>
          </cell>
          <cell r="X3149">
            <v>0</v>
          </cell>
          <cell r="Y3149">
            <v>0</v>
          </cell>
          <cell r="Z3149">
            <v>0</v>
          </cell>
          <cell r="AA3149">
            <v>0</v>
          </cell>
          <cell r="AB3149">
            <v>2</v>
          </cell>
          <cell r="AC3149">
            <v>20220</v>
          </cell>
        </row>
        <row r="3150">
          <cell r="A3150" t="str">
            <v>CTCP014WDAB002</v>
          </cell>
          <cell r="B3150">
            <v>0</v>
          </cell>
          <cell r="C3150">
            <v>0</v>
          </cell>
          <cell r="D3150">
            <v>0</v>
          </cell>
          <cell r="E3150">
            <v>0</v>
          </cell>
          <cell r="F3150">
            <v>0</v>
          </cell>
          <cell r="G3150">
            <v>0</v>
          </cell>
          <cell r="H3150">
            <v>0</v>
          </cell>
          <cell r="I3150">
            <v>0</v>
          </cell>
          <cell r="J3150">
            <v>0</v>
          </cell>
          <cell r="K3150">
            <v>0</v>
          </cell>
          <cell r="L3150">
            <v>0</v>
          </cell>
          <cell r="M3150">
            <v>0</v>
          </cell>
          <cell r="N3150">
            <v>0</v>
          </cell>
          <cell r="O3150">
            <v>0</v>
          </cell>
          <cell r="P3150">
            <v>0</v>
          </cell>
          <cell r="Q3150">
            <v>0</v>
          </cell>
          <cell r="R3150">
            <v>0</v>
          </cell>
          <cell r="S3150">
            <v>0</v>
          </cell>
          <cell r="T3150">
            <v>0</v>
          </cell>
          <cell r="U3150">
            <v>0</v>
          </cell>
          <cell r="V3150">
            <v>0</v>
          </cell>
          <cell r="W3150">
            <v>0</v>
          </cell>
          <cell r="X3150">
            <v>0</v>
          </cell>
          <cell r="Y3150">
            <v>0</v>
          </cell>
          <cell r="Z3150">
            <v>0</v>
          </cell>
          <cell r="AA3150">
            <v>0</v>
          </cell>
          <cell r="AB3150">
            <v>0</v>
          </cell>
          <cell r="AC3150">
            <v>0</v>
          </cell>
        </row>
        <row r="3151">
          <cell r="A3151" t="str">
            <v>CTCP014WDAB002</v>
          </cell>
          <cell r="B3151">
            <v>0</v>
          </cell>
          <cell r="C3151">
            <v>0</v>
          </cell>
          <cell r="D3151">
            <v>0</v>
          </cell>
          <cell r="E3151">
            <v>0</v>
          </cell>
          <cell r="F3151">
            <v>0</v>
          </cell>
          <cell r="G3151">
            <v>0</v>
          </cell>
          <cell r="H3151">
            <v>0</v>
          </cell>
          <cell r="I3151">
            <v>0</v>
          </cell>
          <cell r="J3151">
            <v>0</v>
          </cell>
          <cell r="K3151">
            <v>0</v>
          </cell>
          <cell r="L3151">
            <v>0</v>
          </cell>
          <cell r="M3151">
            <v>0</v>
          </cell>
          <cell r="N3151">
            <v>0</v>
          </cell>
          <cell r="O3151">
            <v>0</v>
          </cell>
          <cell r="P3151">
            <v>0</v>
          </cell>
          <cell r="Q3151">
            <v>0</v>
          </cell>
          <cell r="R3151">
            <v>0</v>
          </cell>
          <cell r="S3151">
            <v>0</v>
          </cell>
          <cell r="T3151">
            <v>0</v>
          </cell>
          <cell r="U3151">
            <v>0</v>
          </cell>
          <cell r="V3151">
            <v>0</v>
          </cell>
          <cell r="W3151">
            <v>0</v>
          </cell>
          <cell r="X3151">
            <v>0</v>
          </cell>
          <cell r="Y3151">
            <v>0</v>
          </cell>
          <cell r="Z3151">
            <v>0</v>
          </cell>
          <cell r="AA3151">
            <v>0</v>
          </cell>
          <cell r="AB3151">
            <v>0</v>
          </cell>
          <cell r="AC3151">
            <v>0</v>
          </cell>
        </row>
        <row r="3152">
          <cell r="A3152" t="str">
            <v>CTCP014WDAY017</v>
          </cell>
          <cell r="B3152">
            <v>0</v>
          </cell>
          <cell r="C3152">
            <v>0</v>
          </cell>
          <cell r="D3152">
            <v>0</v>
          </cell>
          <cell r="E3152">
            <v>0</v>
          </cell>
          <cell r="F3152">
            <v>0</v>
          </cell>
          <cell r="G3152">
            <v>0</v>
          </cell>
          <cell r="H3152">
            <v>0</v>
          </cell>
          <cell r="I3152">
            <v>0</v>
          </cell>
          <cell r="J3152">
            <v>-1</v>
          </cell>
          <cell r="K3152">
            <v>-9810</v>
          </cell>
          <cell r="L3152">
            <v>0</v>
          </cell>
          <cell r="M3152">
            <v>0</v>
          </cell>
          <cell r="N3152">
            <v>0</v>
          </cell>
          <cell r="O3152">
            <v>0</v>
          </cell>
          <cell r="P3152">
            <v>0</v>
          </cell>
          <cell r="Q3152">
            <v>0</v>
          </cell>
          <cell r="R3152">
            <v>0</v>
          </cell>
          <cell r="S3152">
            <v>0</v>
          </cell>
          <cell r="T3152">
            <v>0</v>
          </cell>
          <cell r="U3152">
            <v>0</v>
          </cell>
          <cell r="V3152">
            <v>0</v>
          </cell>
          <cell r="W3152">
            <v>0</v>
          </cell>
          <cell r="X3152">
            <v>0</v>
          </cell>
          <cell r="Y3152">
            <v>0</v>
          </cell>
          <cell r="Z3152">
            <v>0</v>
          </cell>
          <cell r="AA3152">
            <v>0</v>
          </cell>
          <cell r="AB3152">
            <v>-1</v>
          </cell>
          <cell r="AC3152">
            <v>-9810</v>
          </cell>
        </row>
        <row r="3153">
          <cell r="A3153" t="str">
            <v>CTCP015WDAY017</v>
          </cell>
          <cell r="B3153">
            <v>0</v>
          </cell>
          <cell r="C3153">
            <v>0</v>
          </cell>
          <cell r="D3153">
            <v>0</v>
          </cell>
          <cell r="E3153">
            <v>0</v>
          </cell>
          <cell r="F3153">
            <v>0</v>
          </cell>
          <cell r="G3153">
            <v>0</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0</v>
          </cell>
          <cell r="Z3153">
            <v>0</v>
          </cell>
          <cell r="AA3153">
            <v>0</v>
          </cell>
          <cell r="AB3153">
            <v>0</v>
          </cell>
          <cell r="AC3153">
            <v>0</v>
          </cell>
        </row>
        <row r="3154">
          <cell r="A3154" t="str">
            <v>CTCP016WDAY017</v>
          </cell>
          <cell r="B3154">
            <v>0</v>
          </cell>
          <cell r="C3154">
            <v>0</v>
          </cell>
          <cell r="D3154">
            <v>0</v>
          </cell>
          <cell r="E3154">
            <v>0</v>
          </cell>
          <cell r="F3154">
            <v>0</v>
          </cell>
          <cell r="G3154">
            <v>0</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row>
        <row r="3155">
          <cell r="A3155" t="str">
            <v>CTCP017WDAP014</v>
          </cell>
          <cell r="B3155">
            <v>0</v>
          </cell>
          <cell r="C3155">
            <v>0</v>
          </cell>
          <cell r="D3155">
            <v>0</v>
          </cell>
          <cell r="E3155">
            <v>0</v>
          </cell>
          <cell r="F3155">
            <v>0</v>
          </cell>
          <cell r="G3155">
            <v>0</v>
          </cell>
          <cell r="H3155">
            <v>0</v>
          </cell>
          <cell r="I3155">
            <v>0</v>
          </cell>
          <cell r="J3155">
            <v>0</v>
          </cell>
          <cell r="K3155">
            <v>0</v>
          </cell>
          <cell r="L3155">
            <v>0</v>
          </cell>
          <cell r="M3155">
            <v>0</v>
          </cell>
          <cell r="N3155">
            <v>0</v>
          </cell>
          <cell r="O3155">
            <v>0</v>
          </cell>
          <cell r="P3155">
            <v>2</v>
          </cell>
          <cell r="Q3155">
            <v>21160</v>
          </cell>
          <cell r="R3155">
            <v>1</v>
          </cell>
          <cell r="S3155">
            <v>10580</v>
          </cell>
          <cell r="T3155">
            <v>0</v>
          </cell>
          <cell r="U3155">
            <v>0</v>
          </cell>
          <cell r="V3155">
            <v>0</v>
          </cell>
          <cell r="W3155">
            <v>0</v>
          </cell>
          <cell r="X3155">
            <v>0</v>
          </cell>
          <cell r="Y3155">
            <v>0</v>
          </cell>
          <cell r="Z3155">
            <v>0</v>
          </cell>
          <cell r="AA3155">
            <v>0</v>
          </cell>
          <cell r="AB3155">
            <v>3</v>
          </cell>
          <cell r="AC3155">
            <v>31740</v>
          </cell>
        </row>
        <row r="3156">
          <cell r="A3156" t="str">
            <v>DACP026MSZZZZZ</v>
          </cell>
          <cell r="B3156">
            <v>0</v>
          </cell>
          <cell r="C3156">
            <v>0</v>
          </cell>
          <cell r="D3156">
            <v>0</v>
          </cell>
          <cell r="E3156">
            <v>0</v>
          </cell>
          <cell r="F3156">
            <v>0</v>
          </cell>
          <cell r="G3156">
            <v>0</v>
          </cell>
          <cell r="H3156">
            <v>0</v>
          </cell>
          <cell r="I3156">
            <v>0</v>
          </cell>
          <cell r="J3156">
            <v>0</v>
          </cell>
          <cell r="K3156">
            <v>0</v>
          </cell>
          <cell r="L3156">
            <v>0</v>
          </cell>
          <cell r="M3156">
            <v>0</v>
          </cell>
          <cell r="N3156">
            <v>0</v>
          </cell>
          <cell r="O3156">
            <v>0</v>
          </cell>
          <cell r="P3156">
            <v>0</v>
          </cell>
          <cell r="Q3156">
            <v>0</v>
          </cell>
          <cell r="R3156">
            <v>0</v>
          </cell>
          <cell r="S3156">
            <v>0</v>
          </cell>
          <cell r="T3156">
            <v>0</v>
          </cell>
          <cell r="U3156">
            <v>0</v>
          </cell>
          <cell r="V3156">
            <v>0</v>
          </cell>
          <cell r="W3156">
            <v>0</v>
          </cell>
          <cell r="X3156">
            <v>0</v>
          </cell>
          <cell r="Y3156">
            <v>0</v>
          </cell>
          <cell r="Z3156">
            <v>0</v>
          </cell>
          <cell r="AA3156">
            <v>0</v>
          </cell>
          <cell r="AB3156">
            <v>0</v>
          </cell>
          <cell r="AC3156">
            <v>0</v>
          </cell>
        </row>
        <row r="3157">
          <cell r="A3157" t="str">
            <v>DCCP020MSAA002</v>
          </cell>
          <cell r="B3157">
            <v>0</v>
          </cell>
          <cell r="C3157">
            <v>0</v>
          </cell>
          <cell r="D3157">
            <v>0</v>
          </cell>
          <cell r="E3157">
            <v>0</v>
          </cell>
          <cell r="F3157">
            <v>0</v>
          </cell>
          <cell r="G3157">
            <v>0</v>
          </cell>
          <cell r="H3157">
            <v>0</v>
          </cell>
          <cell r="I3157">
            <v>0</v>
          </cell>
          <cell r="J3157">
            <v>0</v>
          </cell>
          <cell r="K3157">
            <v>0</v>
          </cell>
          <cell r="L3157">
            <v>0</v>
          </cell>
          <cell r="M3157">
            <v>0</v>
          </cell>
          <cell r="N3157">
            <v>0</v>
          </cell>
          <cell r="O3157">
            <v>0</v>
          </cell>
          <cell r="P3157">
            <v>0</v>
          </cell>
          <cell r="Q3157">
            <v>0</v>
          </cell>
          <cell r="R3157">
            <v>0</v>
          </cell>
          <cell r="S3157">
            <v>0</v>
          </cell>
          <cell r="T3157">
            <v>0</v>
          </cell>
          <cell r="U3157">
            <v>0</v>
          </cell>
          <cell r="V3157">
            <v>0</v>
          </cell>
          <cell r="W3157">
            <v>0</v>
          </cell>
          <cell r="X3157">
            <v>0</v>
          </cell>
          <cell r="Y3157">
            <v>0</v>
          </cell>
          <cell r="Z3157">
            <v>0</v>
          </cell>
          <cell r="AA3157">
            <v>0</v>
          </cell>
          <cell r="AB3157">
            <v>0</v>
          </cell>
          <cell r="AC3157">
            <v>0</v>
          </cell>
        </row>
        <row r="3158">
          <cell r="A3158" t="str">
            <v>DCCP020MSAL007</v>
          </cell>
          <cell r="B3158">
            <v>1</v>
          </cell>
          <cell r="C3158">
            <v>3000</v>
          </cell>
          <cell r="D3158">
            <v>0</v>
          </cell>
          <cell r="E3158">
            <v>0</v>
          </cell>
          <cell r="F3158">
            <v>0</v>
          </cell>
          <cell r="G3158">
            <v>0</v>
          </cell>
          <cell r="H3158">
            <v>0</v>
          </cell>
          <cell r="I3158">
            <v>0</v>
          </cell>
          <cell r="J3158">
            <v>0</v>
          </cell>
          <cell r="K3158">
            <v>0</v>
          </cell>
          <cell r="L3158">
            <v>0</v>
          </cell>
          <cell r="M3158">
            <v>0</v>
          </cell>
          <cell r="N3158">
            <v>0</v>
          </cell>
          <cell r="O3158">
            <v>0</v>
          </cell>
          <cell r="P3158">
            <v>2</v>
          </cell>
          <cell r="Q3158">
            <v>6000</v>
          </cell>
          <cell r="R3158">
            <v>0</v>
          </cell>
          <cell r="S3158">
            <v>0</v>
          </cell>
          <cell r="T3158">
            <v>0</v>
          </cell>
          <cell r="U3158">
            <v>0</v>
          </cell>
          <cell r="V3158">
            <v>0</v>
          </cell>
          <cell r="W3158">
            <v>0</v>
          </cell>
          <cell r="X3158">
            <v>0</v>
          </cell>
          <cell r="Y3158">
            <v>0</v>
          </cell>
          <cell r="Z3158">
            <v>0</v>
          </cell>
          <cell r="AA3158">
            <v>0</v>
          </cell>
          <cell r="AB3158">
            <v>3</v>
          </cell>
          <cell r="AC3158">
            <v>9000</v>
          </cell>
        </row>
        <row r="3159">
          <cell r="A3159" t="str">
            <v>DCCP020MSAXZZZ</v>
          </cell>
          <cell r="B3159">
            <v>0</v>
          </cell>
          <cell r="C3159">
            <v>0</v>
          </cell>
          <cell r="D3159">
            <v>0</v>
          </cell>
          <cell r="E3159">
            <v>0</v>
          </cell>
          <cell r="F3159">
            <v>0</v>
          </cell>
          <cell r="G3159">
            <v>0</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row>
        <row r="3160">
          <cell r="A3160" t="str">
            <v>DCCP020MSAYZZZ</v>
          </cell>
          <cell r="B3160">
            <v>0</v>
          </cell>
          <cell r="C3160">
            <v>0</v>
          </cell>
          <cell r="D3160">
            <v>0</v>
          </cell>
          <cell r="E3160">
            <v>0</v>
          </cell>
          <cell r="F3160">
            <v>0</v>
          </cell>
          <cell r="G3160">
            <v>0</v>
          </cell>
          <cell r="H3160">
            <v>0</v>
          </cell>
          <cell r="I3160">
            <v>0</v>
          </cell>
          <cell r="J3160">
            <v>0</v>
          </cell>
          <cell r="K3160">
            <v>0</v>
          </cell>
          <cell r="L3160">
            <v>0</v>
          </cell>
          <cell r="M3160">
            <v>0</v>
          </cell>
          <cell r="N3160">
            <v>0</v>
          </cell>
          <cell r="O3160">
            <v>0</v>
          </cell>
          <cell r="P3160">
            <v>0</v>
          </cell>
          <cell r="Q3160">
            <v>0</v>
          </cell>
          <cell r="R3160">
            <v>0</v>
          </cell>
          <cell r="S3160">
            <v>0</v>
          </cell>
          <cell r="T3160">
            <v>0</v>
          </cell>
          <cell r="U3160">
            <v>0</v>
          </cell>
          <cell r="V3160">
            <v>0</v>
          </cell>
          <cell r="W3160">
            <v>0</v>
          </cell>
          <cell r="X3160">
            <v>0</v>
          </cell>
          <cell r="Y3160">
            <v>0</v>
          </cell>
          <cell r="Z3160">
            <v>0</v>
          </cell>
          <cell r="AA3160">
            <v>0</v>
          </cell>
          <cell r="AB3160">
            <v>0</v>
          </cell>
          <cell r="AC3160">
            <v>0</v>
          </cell>
        </row>
        <row r="3161">
          <cell r="A3161" t="str">
            <v>DCCP020MSZZZZZ</v>
          </cell>
          <cell r="B3161">
            <v>0</v>
          </cell>
          <cell r="C3161">
            <v>0</v>
          </cell>
          <cell r="D3161">
            <v>0</v>
          </cell>
          <cell r="E3161">
            <v>0</v>
          </cell>
          <cell r="F3161">
            <v>0</v>
          </cell>
          <cell r="G3161">
            <v>0</v>
          </cell>
          <cell r="H3161">
            <v>0</v>
          </cell>
          <cell r="I3161">
            <v>0</v>
          </cell>
          <cell r="J3161">
            <v>0</v>
          </cell>
          <cell r="K3161">
            <v>0</v>
          </cell>
          <cell r="L3161">
            <v>0</v>
          </cell>
          <cell r="M3161">
            <v>0</v>
          </cell>
          <cell r="N3161">
            <v>0</v>
          </cell>
          <cell r="O3161">
            <v>0</v>
          </cell>
          <cell r="P3161">
            <v>0</v>
          </cell>
          <cell r="Q3161">
            <v>0</v>
          </cell>
          <cell r="R3161">
            <v>0</v>
          </cell>
          <cell r="S3161">
            <v>0</v>
          </cell>
          <cell r="T3161">
            <v>0</v>
          </cell>
          <cell r="U3161">
            <v>0</v>
          </cell>
          <cell r="V3161">
            <v>0</v>
          </cell>
          <cell r="W3161">
            <v>0</v>
          </cell>
          <cell r="X3161">
            <v>0</v>
          </cell>
          <cell r="Y3161">
            <v>0</v>
          </cell>
          <cell r="Z3161">
            <v>0</v>
          </cell>
          <cell r="AA3161">
            <v>0</v>
          </cell>
          <cell r="AB3161">
            <v>0</v>
          </cell>
          <cell r="AC3161">
            <v>0</v>
          </cell>
        </row>
        <row r="3162">
          <cell r="A3162" t="str">
            <v>DCCP021PLZZZZZ</v>
          </cell>
          <cell r="B3162">
            <v>0</v>
          </cell>
          <cell r="C3162">
            <v>0</v>
          </cell>
          <cell r="D3162">
            <v>0</v>
          </cell>
          <cell r="E3162">
            <v>0</v>
          </cell>
          <cell r="F3162">
            <v>0</v>
          </cell>
          <cell r="G3162">
            <v>0</v>
          </cell>
          <cell r="H3162">
            <v>0</v>
          </cell>
          <cell r="I3162">
            <v>0</v>
          </cell>
          <cell r="J3162">
            <v>0</v>
          </cell>
          <cell r="K3162">
            <v>0</v>
          </cell>
          <cell r="L3162">
            <v>0</v>
          </cell>
          <cell r="M3162">
            <v>0</v>
          </cell>
          <cell r="N3162">
            <v>0</v>
          </cell>
          <cell r="O3162">
            <v>0</v>
          </cell>
          <cell r="P3162">
            <v>0</v>
          </cell>
          <cell r="Q3162">
            <v>0</v>
          </cell>
          <cell r="R3162">
            <v>0</v>
          </cell>
          <cell r="S3162">
            <v>0</v>
          </cell>
          <cell r="T3162">
            <v>0</v>
          </cell>
          <cell r="U3162">
            <v>0</v>
          </cell>
          <cell r="V3162">
            <v>0</v>
          </cell>
          <cell r="W3162">
            <v>0</v>
          </cell>
          <cell r="X3162">
            <v>0</v>
          </cell>
          <cell r="Y3162">
            <v>0</v>
          </cell>
          <cell r="Z3162">
            <v>0</v>
          </cell>
          <cell r="AA3162">
            <v>0</v>
          </cell>
          <cell r="AB3162">
            <v>0</v>
          </cell>
          <cell r="AC3162">
            <v>0</v>
          </cell>
        </row>
        <row r="3163">
          <cell r="A3163" t="str">
            <v>DCCZ0ZZMSZZZZZ</v>
          </cell>
          <cell r="B3163">
            <v>0</v>
          </cell>
          <cell r="C3163">
            <v>0</v>
          </cell>
          <cell r="D3163">
            <v>0</v>
          </cell>
          <cell r="E3163">
            <v>0</v>
          </cell>
          <cell r="F3163">
            <v>0</v>
          </cell>
          <cell r="G3163">
            <v>0</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0</v>
          </cell>
          <cell r="Z3163">
            <v>0</v>
          </cell>
          <cell r="AA3163">
            <v>0</v>
          </cell>
          <cell r="AB3163">
            <v>0</v>
          </cell>
          <cell r="AC3163">
            <v>0</v>
          </cell>
        </row>
        <row r="3164">
          <cell r="A3164" t="str">
            <v>DCSC001CNAB002</v>
          </cell>
          <cell r="B3164">
            <v>0</v>
          </cell>
          <cell r="C3164">
            <v>0</v>
          </cell>
          <cell r="D3164">
            <v>0</v>
          </cell>
          <cell r="E3164">
            <v>0</v>
          </cell>
          <cell r="F3164">
            <v>0</v>
          </cell>
          <cell r="G3164">
            <v>0</v>
          </cell>
          <cell r="H3164">
            <v>0</v>
          </cell>
          <cell r="I3164">
            <v>0</v>
          </cell>
          <cell r="J3164">
            <v>0</v>
          </cell>
          <cell r="K3164">
            <v>0</v>
          </cell>
          <cell r="L3164">
            <v>0</v>
          </cell>
          <cell r="M3164">
            <v>0</v>
          </cell>
          <cell r="N3164">
            <v>0</v>
          </cell>
          <cell r="O3164">
            <v>0</v>
          </cell>
          <cell r="P3164">
            <v>1</v>
          </cell>
          <cell r="Q3164">
            <v>44790</v>
          </cell>
          <cell r="R3164">
            <v>0</v>
          </cell>
          <cell r="S3164">
            <v>0</v>
          </cell>
          <cell r="T3164">
            <v>0</v>
          </cell>
          <cell r="U3164">
            <v>0</v>
          </cell>
          <cell r="V3164">
            <v>0</v>
          </cell>
          <cell r="W3164">
            <v>0</v>
          </cell>
          <cell r="X3164">
            <v>0</v>
          </cell>
          <cell r="Y3164">
            <v>0</v>
          </cell>
          <cell r="Z3164">
            <v>0</v>
          </cell>
          <cell r="AA3164">
            <v>0</v>
          </cell>
          <cell r="AB3164">
            <v>1</v>
          </cell>
          <cell r="AC3164">
            <v>44790</v>
          </cell>
        </row>
        <row r="3165">
          <cell r="A3165" t="str">
            <v>DCSC001CNAB004</v>
          </cell>
          <cell r="B3165">
            <v>0</v>
          </cell>
          <cell r="C3165">
            <v>0</v>
          </cell>
          <cell r="D3165">
            <v>0</v>
          </cell>
          <cell r="E3165">
            <v>0</v>
          </cell>
          <cell r="F3165">
            <v>0</v>
          </cell>
          <cell r="G3165">
            <v>0</v>
          </cell>
          <cell r="H3165">
            <v>0</v>
          </cell>
          <cell r="I3165">
            <v>0</v>
          </cell>
          <cell r="J3165">
            <v>0</v>
          </cell>
          <cell r="K3165">
            <v>0</v>
          </cell>
          <cell r="L3165">
            <v>0</v>
          </cell>
          <cell r="M3165">
            <v>0</v>
          </cell>
          <cell r="N3165">
            <v>0</v>
          </cell>
          <cell r="O3165">
            <v>0</v>
          </cell>
          <cell r="P3165">
            <v>1</v>
          </cell>
          <cell r="Q3165">
            <v>44790</v>
          </cell>
          <cell r="R3165">
            <v>0</v>
          </cell>
          <cell r="S3165">
            <v>0</v>
          </cell>
          <cell r="T3165">
            <v>0</v>
          </cell>
          <cell r="U3165">
            <v>0</v>
          </cell>
          <cell r="V3165">
            <v>0</v>
          </cell>
          <cell r="W3165">
            <v>0</v>
          </cell>
          <cell r="X3165">
            <v>0</v>
          </cell>
          <cell r="Y3165">
            <v>0</v>
          </cell>
          <cell r="Z3165">
            <v>0</v>
          </cell>
          <cell r="AA3165">
            <v>0</v>
          </cell>
          <cell r="AB3165">
            <v>1</v>
          </cell>
          <cell r="AC3165">
            <v>44790</v>
          </cell>
        </row>
        <row r="3166">
          <cell r="A3166" t="str">
            <v>DECP004MSAZZZZ</v>
          </cell>
          <cell r="B3166">
            <v>0</v>
          </cell>
          <cell r="C3166">
            <v>0</v>
          </cell>
          <cell r="D3166">
            <v>0</v>
          </cell>
          <cell r="E3166">
            <v>0</v>
          </cell>
          <cell r="F3166">
            <v>0</v>
          </cell>
          <cell r="G3166">
            <v>0</v>
          </cell>
          <cell r="H3166">
            <v>16</v>
          </cell>
          <cell r="I3166">
            <v>480</v>
          </cell>
          <cell r="J3166">
            <v>0</v>
          </cell>
          <cell r="K3166">
            <v>0</v>
          </cell>
          <cell r="L3166">
            <v>0</v>
          </cell>
          <cell r="M3166">
            <v>0</v>
          </cell>
          <cell r="N3166">
            <v>0</v>
          </cell>
          <cell r="O3166">
            <v>0</v>
          </cell>
          <cell r="P3166">
            <v>0</v>
          </cell>
          <cell r="Q3166">
            <v>0</v>
          </cell>
          <cell r="R3166">
            <v>0</v>
          </cell>
          <cell r="S3166">
            <v>0</v>
          </cell>
          <cell r="T3166">
            <v>0</v>
          </cell>
          <cell r="U3166">
            <v>0</v>
          </cell>
          <cell r="V3166">
            <v>0</v>
          </cell>
          <cell r="W3166">
            <v>0</v>
          </cell>
          <cell r="X3166">
            <v>0</v>
          </cell>
          <cell r="Y3166">
            <v>0</v>
          </cell>
          <cell r="Z3166">
            <v>0</v>
          </cell>
          <cell r="AA3166">
            <v>0</v>
          </cell>
          <cell r="AB3166">
            <v>16</v>
          </cell>
          <cell r="AC3166">
            <v>480</v>
          </cell>
        </row>
        <row r="3167">
          <cell r="A3167" t="str">
            <v>DECP005MSAZZZZ</v>
          </cell>
          <cell r="B3167">
            <v>0</v>
          </cell>
          <cell r="C3167">
            <v>0</v>
          </cell>
          <cell r="D3167">
            <v>0</v>
          </cell>
          <cell r="E3167">
            <v>0</v>
          </cell>
          <cell r="F3167">
            <v>1</v>
          </cell>
          <cell r="G3167">
            <v>250</v>
          </cell>
          <cell r="H3167">
            <v>0</v>
          </cell>
          <cell r="I3167">
            <v>0</v>
          </cell>
          <cell r="J3167">
            <v>0</v>
          </cell>
          <cell r="K3167">
            <v>0</v>
          </cell>
          <cell r="L3167">
            <v>1</v>
          </cell>
          <cell r="M3167">
            <v>250</v>
          </cell>
          <cell r="N3167">
            <v>0</v>
          </cell>
          <cell r="O3167">
            <v>0</v>
          </cell>
          <cell r="P3167">
            <v>4</v>
          </cell>
          <cell r="Q3167">
            <v>1000</v>
          </cell>
          <cell r="R3167">
            <v>0</v>
          </cell>
          <cell r="S3167">
            <v>0</v>
          </cell>
          <cell r="T3167">
            <v>0</v>
          </cell>
          <cell r="U3167">
            <v>0</v>
          </cell>
          <cell r="V3167">
            <v>0</v>
          </cell>
          <cell r="W3167">
            <v>0</v>
          </cell>
          <cell r="X3167">
            <v>0</v>
          </cell>
          <cell r="Y3167">
            <v>0</v>
          </cell>
          <cell r="Z3167">
            <v>0</v>
          </cell>
          <cell r="AA3167">
            <v>0</v>
          </cell>
          <cell r="AB3167">
            <v>6</v>
          </cell>
          <cell r="AC3167">
            <v>1500</v>
          </cell>
        </row>
        <row r="3168">
          <cell r="A3168" t="str">
            <v>DECP006MSA00ZZ</v>
          </cell>
          <cell r="B3168">
            <v>0</v>
          </cell>
          <cell r="C3168">
            <v>0</v>
          </cell>
          <cell r="D3168">
            <v>0</v>
          </cell>
          <cell r="E3168">
            <v>0</v>
          </cell>
          <cell r="F3168">
            <v>0</v>
          </cell>
          <cell r="G3168">
            <v>0</v>
          </cell>
          <cell r="H3168">
            <v>0</v>
          </cell>
          <cell r="I3168">
            <v>0</v>
          </cell>
          <cell r="J3168">
            <v>0</v>
          </cell>
          <cell r="K3168">
            <v>0</v>
          </cell>
          <cell r="L3168">
            <v>0</v>
          </cell>
          <cell r="M3168">
            <v>0</v>
          </cell>
          <cell r="N3168">
            <v>0</v>
          </cell>
          <cell r="O3168">
            <v>0</v>
          </cell>
          <cell r="P3168">
            <v>0</v>
          </cell>
          <cell r="Q3168">
            <v>0</v>
          </cell>
          <cell r="R3168">
            <v>0</v>
          </cell>
          <cell r="S3168">
            <v>0</v>
          </cell>
          <cell r="T3168">
            <v>0</v>
          </cell>
          <cell r="U3168">
            <v>0</v>
          </cell>
          <cell r="V3168">
            <v>0</v>
          </cell>
          <cell r="W3168">
            <v>0</v>
          </cell>
          <cell r="X3168">
            <v>0</v>
          </cell>
          <cell r="Y3168">
            <v>0</v>
          </cell>
          <cell r="Z3168">
            <v>0</v>
          </cell>
          <cell r="AA3168">
            <v>0</v>
          </cell>
          <cell r="AB3168">
            <v>0</v>
          </cell>
          <cell r="AC3168">
            <v>0</v>
          </cell>
        </row>
        <row r="3169">
          <cell r="A3169" t="str">
            <v>DECP006MSAI005</v>
          </cell>
          <cell r="B3169">
            <v>0</v>
          </cell>
          <cell r="C3169">
            <v>0</v>
          </cell>
          <cell r="D3169">
            <v>0</v>
          </cell>
          <cell r="E3169">
            <v>0</v>
          </cell>
          <cell r="F3169">
            <v>0</v>
          </cell>
          <cell r="G3169">
            <v>0</v>
          </cell>
          <cell r="H3169">
            <v>0</v>
          </cell>
          <cell r="I3169">
            <v>0</v>
          </cell>
          <cell r="J3169">
            <v>0</v>
          </cell>
          <cell r="K3169">
            <v>0</v>
          </cell>
          <cell r="L3169">
            <v>0</v>
          </cell>
          <cell r="M3169">
            <v>0</v>
          </cell>
          <cell r="N3169">
            <v>0</v>
          </cell>
          <cell r="O3169">
            <v>0</v>
          </cell>
          <cell r="P3169">
            <v>0</v>
          </cell>
          <cell r="Q3169">
            <v>0</v>
          </cell>
          <cell r="R3169">
            <v>0</v>
          </cell>
          <cell r="S3169">
            <v>0</v>
          </cell>
          <cell r="T3169">
            <v>0</v>
          </cell>
          <cell r="U3169">
            <v>0</v>
          </cell>
          <cell r="V3169">
            <v>0</v>
          </cell>
          <cell r="W3169">
            <v>0</v>
          </cell>
          <cell r="X3169">
            <v>0</v>
          </cell>
          <cell r="Y3169">
            <v>0</v>
          </cell>
          <cell r="Z3169">
            <v>0</v>
          </cell>
          <cell r="AA3169">
            <v>0</v>
          </cell>
          <cell r="AB3169">
            <v>0</v>
          </cell>
          <cell r="AC3169">
            <v>0</v>
          </cell>
        </row>
        <row r="3170">
          <cell r="A3170" t="str">
            <v>DECP006MSAZZZZ</v>
          </cell>
          <cell r="B3170">
            <v>0</v>
          </cell>
          <cell r="C3170">
            <v>0</v>
          </cell>
          <cell r="D3170">
            <v>0</v>
          </cell>
          <cell r="E3170">
            <v>0</v>
          </cell>
          <cell r="F3170">
            <v>0</v>
          </cell>
          <cell r="G3170">
            <v>0</v>
          </cell>
          <cell r="H3170">
            <v>0</v>
          </cell>
          <cell r="I3170">
            <v>0</v>
          </cell>
          <cell r="J3170">
            <v>0</v>
          </cell>
          <cell r="K3170">
            <v>0</v>
          </cell>
          <cell r="L3170">
            <v>1</v>
          </cell>
          <cell r="M3170">
            <v>450</v>
          </cell>
          <cell r="N3170">
            <v>0</v>
          </cell>
          <cell r="O3170">
            <v>0</v>
          </cell>
          <cell r="P3170">
            <v>1</v>
          </cell>
          <cell r="Q3170">
            <v>450</v>
          </cell>
          <cell r="R3170">
            <v>0</v>
          </cell>
          <cell r="S3170">
            <v>0</v>
          </cell>
          <cell r="T3170">
            <v>0</v>
          </cell>
          <cell r="U3170">
            <v>0</v>
          </cell>
          <cell r="V3170">
            <v>0</v>
          </cell>
          <cell r="W3170">
            <v>0</v>
          </cell>
          <cell r="X3170">
            <v>0</v>
          </cell>
          <cell r="Y3170">
            <v>0</v>
          </cell>
          <cell r="Z3170">
            <v>0</v>
          </cell>
          <cell r="AA3170">
            <v>0</v>
          </cell>
          <cell r="AB3170">
            <v>2</v>
          </cell>
          <cell r="AC3170">
            <v>900</v>
          </cell>
        </row>
        <row r="3171">
          <cell r="A3171" t="str">
            <v>DECP007MSZZZZZ</v>
          </cell>
          <cell r="B3171">
            <v>0</v>
          </cell>
          <cell r="C3171">
            <v>0</v>
          </cell>
          <cell r="D3171">
            <v>0</v>
          </cell>
          <cell r="E3171">
            <v>0</v>
          </cell>
          <cell r="F3171">
            <v>0</v>
          </cell>
          <cell r="G3171">
            <v>0</v>
          </cell>
          <cell r="H3171">
            <v>0</v>
          </cell>
          <cell r="I3171">
            <v>0</v>
          </cell>
          <cell r="J3171">
            <v>0</v>
          </cell>
          <cell r="K3171">
            <v>0</v>
          </cell>
          <cell r="L3171">
            <v>0</v>
          </cell>
          <cell r="M3171">
            <v>0</v>
          </cell>
          <cell r="N3171">
            <v>0</v>
          </cell>
          <cell r="O3171">
            <v>0</v>
          </cell>
          <cell r="P3171">
            <v>0</v>
          </cell>
          <cell r="Q3171">
            <v>0</v>
          </cell>
          <cell r="R3171">
            <v>0</v>
          </cell>
          <cell r="S3171">
            <v>0</v>
          </cell>
          <cell r="T3171">
            <v>0</v>
          </cell>
          <cell r="U3171">
            <v>0</v>
          </cell>
          <cell r="V3171">
            <v>0</v>
          </cell>
          <cell r="W3171">
            <v>0</v>
          </cell>
          <cell r="X3171">
            <v>0</v>
          </cell>
          <cell r="Y3171">
            <v>0</v>
          </cell>
          <cell r="Z3171">
            <v>0</v>
          </cell>
          <cell r="AA3171">
            <v>0</v>
          </cell>
          <cell r="AB3171">
            <v>0</v>
          </cell>
          <cell r="AC3171">
            <v>0</v>
          </cell>
        </row>
        <row r="3172">
          <cell r="A3172" t="str">
            <v>DECP008MSZZZZZ</v>
          </cell>
          <cell r="B3172">
            <v>0</v>
          </cell>
          <cell r="C3172">
            <v>0</v>
          </cell>
          <cell r="D3172">
            <v>0</v>
          </cell>
          <cell r="E3172">
            <v>0</v>
          </cell>
          <cell r="F3172">
            <v>0</v>
          </cell>
          <cell r="G3172">
            <v>0</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row>
        <row r="3173">
          <cell r="A3173" t="str">
            <v>DECP015MSAZZZZ</v>
          </cell>
          <cell r="B3173">
            <v>0</v>
          </cell>
          <cell r="C3173">
            <v>0</v>
          </cell>
          <cell r="D3173">
            <v>0</v>
          </cell>
          <cell r="E3173">
            <v>0</v>
          </cell>
          <cell r="F3173">
            <v>0</v>
          </cell>
          <cell r="G3173">
            <v>0</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row>
        <row r="3174">
          <cell r="A3174" t="str">
            <v>DECP017MSA00ZZ</v>
          </cell>
          <cell r="B3174">
            <v>0</v>
          </cell>
          <cell r="C3174">
            <v>0</v>
          </cell>
          <cell r="D3174">
            <v>0</v>
          </cell>
          <cell r="E3174">
            <v>0</v>
          </cell>
          <cell r="F3174">
            <v>0</v>
          </cell>
          <cell r="G3174">
            <v>0</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0</v>
          </cell>
          <cell r="Z3174">
            <v>0</v>
          </cell>
          <cell r="AA3174">
            <v>0</v>
          </cell>
          <cell r="AB3174">
            <v>0</v>
          </cell>
          <cell r="AC3174">
            <v>0</v>
          </cell>
        </row>
        <row r="3175">
          <cell r="A3175" t="str">
            <v>DECP017MSAXZZZ</v>
          </cell>
          <cell r="B3175">
            <v>0</v>
          </cell>
          <cell r="C3175">
            <v>0</v>
          </cell>
          <cell r="D3175">
            <v>0</v>
          </cell>
          <cell r="E3175">
            <v>0</v>
          </cell>
          <cell r="F3175">
            <v>0</v>
          </cell>
          <cell r="G3175">
            <v>0</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row>
        <row r="3176">
          <cell r="A3176" t="str">
            <v>DECP017MSAXZZZ</v>
          </cell>
          <cell r="B3176">
            <v>0</v>
          </cell>
          <cell r="C3176">
            <v>0</v>
          </cell>
          <cell r="D3176">
            <v>0</v>
          </cell>
          <cell r="E3176">
            <v>0</v>
          </cell>
          <cell r="F3176">
            <v>0</v>
          </cell>
          <cell r="G3176">
            <v>0</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row>
        <row r="3177">
          <cell r="A3177" t="str">
            <v>DECP017MSAZZZZ</v>
          </cell>
          <cell r="B3177">
            <v>0</v>
          </cell>
          <cell r="C3177">
            <v>0</v>
          </cell>
          <cell r="D3177">
            <v>0</v>
          </cell>
          <cell r="E3177">
            <v>0</v>
          </cell>
          <cell r="F3177">
            <v>0</v>
          </cell>
          <cell r="G3177">
            <v>0</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1</v>
          </cell>
          <cell r="W3177">
            <v>1200</v>
          </cell>
          <cell r="X3177">
            <v>0</v>
          </cell>
          <cell r="Y3177">
            <v>0</v>
          </cell>
          <cell r="Z3177">
            <v>0</v>
          </cell>
          <cell r="AA3177">
            <v>0</v>
          </cell>
          <cell r="AB3177">
            <v>1</v>
          </cell>
          <cell r="AC3177">
            <v>1200</v>
          </cell>
        </row>
        <row r="3178">
          <cell r="A3178" t="str">
            <v>DECP018MSZZZZZ</v>
          </cell>
          <cell r="B3178">
            <v>0</v>
          </cell>
          <cell r="C3178">
            <v>0</v>
          </cell>
          <cell r="D3178">
            <v>0</v>
          </cell>
          <cell r="E3178">
            <v>0</v>
          </cell>
          <cell r="F3178">
            <v>0</v>
          </cell>
          <cell r="G3178">
            <v>0</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row>
        <row r="3179">
          <cell r="A3179" t="str">
            <v>DECP019MSZZZZZ</v>
          </cell>
          <cell r="B3179">
            <v>0</v>
          </cell>
          <cell r="C3179">
            <v>0</v>
          </cell>
          <cell r="D3179">
            <v>0</v>
          </cell>
          <cell r="E3179">
            <v>0</v>
          </cell>
          <cell r="F3179">
            <v>0</v>
          </cell>
          <cell r="G3179">
            <v>0</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row>
        <row r="3180">
          <cell r="A3180" t="str">
            <v>DECP023MSZZZZZ</v>
          </cell>
          <cell r="B3180">
            <v>0</v>
          </cell>
          <cell r="C3180">
            <v>0</v>
          </cell>
          <cell r="D3180">
            <v>0</v>
          </cell>
          <cell r="E3180">
            <v>0</v>
          </cell>
          <cell r="F3180">
            <v>0</v>
          </cell>
          <cell r="G3180">
            <v>0</v>
          </cell>
          <cell r="H3180">
            <v>0</v>
          </cell>
          <cell r="I3180">
            <v>0</v>
          </cell>
          <cell r="J3180">
            <v>0</v>
          </cell>
          <cell r="K3180">
            <v>0</v>
          </cell>
          <cell r="L3180">
            <v>0</v>
          </cell>
          <cell r="M3180">
            <v>0</v>
          </cell>
          <cell r="N3180">
            <v>0</v>
          </cell>
          <cell r="O3180">
            <v>0</v>
          </cell>
          <cell r="P3180">
            <v>0</v>
          </cell>
          <cell r="Q3180">
            <v>0</v>
          </cell>
          <cell r="R3180">
            <v>0</v>
          </cell>
          <cell r="S3180">
            <v>0</v>
          </cell>
          <cell r="T3180">
            <v>0</v>
          </cell>
          <cell r="U3180">
            <v>0</v>
          </cell>
          <cell r="V3180">
            <v>0</v>
          </cell>
          <cell r="W3180">
            <v>0</v>
          </cell>
          <cell r="X3180">
            <v>0</v>
          </cell>
          <cell r="Y3180">
            <v>0</v>
          </cell>
          <cell r="Z3180">
            <v>0</v>
          </cell>
          <cell r="AA3180">
            <v>0</v>
          </cell>
          <cell r="AB3180">
            <v>0</v>
          </cell>
          <cell r="AC3180">
            <v>0</v>
          </cell>
        </row>
        <row r="3181">
          <cell r="A3181" t="str">
            <v>DECP024MSZZZZZ</v>
          </cell>
          <cell r="B3181">
            <v>0</v>
          </cell>
          <cell r="C3181">
            <v>0</v>
          </cell>
          <cell r="D3181">
            <v>0</v>
          </cell>
          <cell r="E3181">
            <v>0</v>
          </cell>
          <cell r="F3181">
            <v>0</v>
          </cell>
          <cell r="G3181">
            <v>0</v>
          </cell>
          <cell r="H3181">
            <v>0</v>
          </cell>
          <cell r="I3181">
            <v>0</v>
          </cell>
          <cell r="J3181">
            <v>0</v>
          </cell>
          <cell r="K3181">
            <v>0</v>
          </cell>
          <cell r="L3181">
            <v>0</v>
          </cell>
          <cell r="M3181">
            <v>0</v>
          </cell>
          <cell r="N3181">
            <v>0</v>
          </cell>
          <cell r="O3181">
            <v>0</v>
          </cell>
          <cell r="P3181">
            <v>0</v>
          </cell>
          <cell r="Q3181">
            <v>0</v>
          </cell>
          <cell r="R3181">
            <v>0</v>
          </cell>
          <cell r="S3181">
            <v>0</v>
          </cell>
          <cell r="T3181">
            <v>0</v>
          </cell>
          <cell r="U3181">
            <v>0</v>
          </cell>
          <cell r="V3181">
            <v>0</v>
          </cell>
          <cell r="W3181">
            <v>0</v>
          </cell>
          <cell r="X3181">
            <v>0</v>
          </cell>
          <cell r="Y3181">
            <v>0</v>
          </cell>
          <cell r="Z3181">
            <v>0</v>
          </cell>
          <cell r="AA3181">
            <v>0</v>
          </cell>
          <cell r="AB3181">
            <v>0</v>
          </cell>
          <cell r="AC3181">
            <v>0</v>
          </cell>
        </row>
        <row r="3182">
          <cell r="A3182" t="str">
            <v>DECP025MSA00ZZ</v>
          </cell>
          <cell r="B3182">
            <v>0</v>
          </cell>
          <cell r="C3182">
            <v>0</v>
          </cell>
          <cell r="D3182">
            <v>0</v>
          </cell>
          <cell r="E3182">
            <v>0</v>
          </cell>
          <cell r="F3182">
            <v>0</v>
          </cell>
          <cell r="G3182">
            <v>0</v>
          </cell>
          <cell r="H3182">
            <v>0</v>
          </cell>
          <cell r="I3182">
            <v>0</v>
          </cell>
          <cell r="J3182">
            <v>0</v>
          </cell>
          <cell r="K3182">
            <v>0</v>
          </cell>
          <cell r="L3182">
            <v>0</v>
          </cell>
          <cell r="M3182">
            <v>0</v>
          </cell>
          <cell r="N3182">
            <v>0</v>
          </cell>
          <cell r="O3182">
            <v>0</v>
          </cell>
          <cell r="P3182">
            <v>0</v>
          </cell>
          <cell r="Q3182">
            <v>0</v>
          </cell>
          <cell r="R3182">
            <v>0</v>
          </cell>
          <cell r="S3182">
            <v>0</v>
          </cell>
          <cell r="T3182">
            <v>0</v>
          </cell>
          <cell r="U3182">
            <v>0</v>
          </cell>
          <cell r="V3182">
            <v>0</v>
          </cell>
          <cell r="W3182">
            <v>0</v>
          </cell>
          <cell r="X3182">
            <v>0</v>
          </cell>
          <cell r="Y3182">
            <v>0</v>
          </cell>
          <cell r="Z3182">
            <v>0</v>
          </cell>
          <cell r="AA3182">
            <v>0</v>
          </cell>
          <cell r="AB3182">
            <v>0</v>
          </cell>
          <cell r="AC3182">
            <v>0</v>
          </cell>
        </row>
        <row r="3183">
          <cell r="A3183" t="str">
            <v>DECP025MSAZZZZ</v>
          </cell>
          <cell r="B3183">
            <v>0</v>
          </cell>
          <cell r="C3183">
            <v>0</v>
          </cell>
          <cell r="D3183">
            <v>0</v>
          </cell>
          <cell r="E3183">
            <v>0</v>
          </cell>
          <cell r="F3183">
            <v>0</v>
          </cell>
          <cell r="G3183">
            <v>0</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0</v>
          </cell>
        </row>
        <row r="3184">
          <cell r="A3184" t="str">
            <v>DECP026MSAZZZZ</v>
          </cell>
          <cell r="B3184">
            <v>0</v>
          </cell>
          <cell r="C3184">
            <v>0</v>
          </cell>
          <cell r="D3184">
            <v>0</v>
          </cell>
          <cell r="E3184">
            <v>0</v>
          </cell>
          <cell r="F3184">
            <v>0</v>
          </cell>
          <cell r="G3184">
            <v>0</v>
          </cell>
          <cell r="H3184">
            <v>0</v>
          </cell>
          <cell r="I3184">
            <v>0</v>
          </cell>
          <cell r="J3184">
            <v>0</v>
          </cell>
          <cell r="K3184">
            <v>0</v>
          </cell>
          <cell r="L3184">
            <v>0</v>
          </cell>
          <cell r="M3184">
            <v>0</v>
          </cell>
          <cell r="N3184">
            <v>0</v>
          </cell>
          <cell r="O3184">
            <v>0</v>
          </cell>
          <cell r="P3184">
            <v>0</v>
          </cell>
          <cell r="Q3184">
            <v>0</v>
          </cell>
          <cell r="R3184">
            <v>0</v>
          </cell>
          <cell r="S3184">
            <v>0</v>
          </cell>
          <cell r="T3184">
            <v>0</v>
          </cell>
          <cell r="U3184">
            <v>0</v>
          </cell>
          <cell r="V3184">
            <v>0</v>
          </cell>
          <cell r="W3184">
            <v>0</v>
          </cell>
          <cell r="X3184">
            <v>0</v>
          </cell>
          <cell r="Y3184">
            <v>0</v>
          </cell>
          <cell r="Z3184">
            <v>0</v>
          </cell>
          <cell r="AA3184">
            <v>0</v>
          </cell>
          <cell r="AB3184">
            <v>0</v>
          </cell>
          <cell r="AC3184">
            <v>0</v>
          </cell>
        </row>
        <row r="3185">
          <cell r="A3185" t="str">
            <v>DECP058MSAZZZZ</v>
          </cell>
          <cell r="B3185">
            <v>0</v>
          </cell>
          <cell r="C3185">
            <v>0</v>
          </cell>
          <cell r="D3185">
            <v>0</v>
          </cell>
          <cell r="E3185">
            <v>0</v>
          </cell>
          <cell r="F3185">
            <v>0</v>
          </cell>
          <cell r="G3185">
            <v>0</v>
          </cell>
          <cell r="H3185">
            <v>0</v>
          </cell>
          <cell r="I3185">
            <v>0</v>
          </cell>
          <cell r="J3185">
            <v>0</v>
          </cell>
          <cell r="K3185">
            <v>0</v>
          </cell>
          <cell r="L3185">
            <v>0</v>
          </cell>
          <cell r="M3185">
            <v>0</v>
          </cell>
          <cell r="N3185">
            <v>0</v>
          </cell>
          <cell r="O3185">
            <v>0</v>
          </cell>
          <cell r="P3185">
            <v>1</v>
          </cell>
          <cell r="Q3185">
            <v>1100</v>
          </cell>
          <cell r="R3185">
            <v>0</v>
          </cell>
          <cell r="S3185">
            <v>0</v>
          </cell>
          <cell r="T3185">
            <v>0</v>
          </cell>
          <cell r="U3185">
            <v>0</v>
          </cell>
          <cell r="V3185">
            <v>0</v>
          </cell>
          <cell r="W3185">
            <v>0</v>
          </cell>
          <cell r="X3185">
            <v>0</v>
          </cell>
          <cell r="Y3185">
            <v>0</v>
          </cell>
          <cell r="Z3185">
            <v>0</v>
          </cell>
          <cell r="AA3185">
            <v>0</v>
          </cell>
          <cell r="AB3185">
            <v>1</v>
          </cell>
          <cell r="AC3185">
            <v>1100</v>
          </cell>
        </row>
        <row r="3186">
          <cell r="A3186" t="str">
            <v>DHCP030MSZZZZZ</v>
          </cell>
          <cell r="B3186">
            <v>0</v>
          </cell>
          <cell r="C3186">
            <v>0</v>
          </cell>
          <cell r="D3186">
            <v>0</v>
          </cell>
          <cell r="E3186">
            <v>0</v>
          </cell>
          <cell r="F3186">
            <v>0</v>
          </cell>
          <cell r="G3186">
            <v>0</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row>
        <row r="3187">
          <cell r="A3187" t="str">
            <v>DICP001MFAD004</v>
          </cell>
          <cell r="B3187">
            <v>0</v>
          </cell>
          <cell r="C3187">
            <v>0</v>
          </cell>
          <cell r="D3187">
            <v>0</v>
          </cell>
          <cell r="E3187">
            <v>0</v>
          </cell>
          <cell r="F3187">
            <v>0</v>
          </cell>
          <cell r="G3187">
            <v>0</v>
          </cell>
          <cell r="H3187">
            <v>0</v>
          </cell>
          <cell r="I3187">
            <v>0</v>
          </cell>
          <cell r="J3187">
            <v>0</v>
          </cell>
          <cell r="K3187">
            <v>0</v>
          </cell>
          <cell r="L3187">
            <v>0</v>
          </cell>
          <cell r="M3187">
            <v>0</v>
          </cell>
          <cell r="N3187">
            <v>0</v>
          </cell>
          <cell r="O3187">
            <v>0</v>
          </cell>
          <cell r="P3187">
            <v>0</v>
          </cell>
          <cell r="Q3187">
            <v>0</v>
          </cell>
          <cell r="R3187">
            <v>0</v>
          </cell>
          <cell r="S3187">
            <v>0</v>
          </cell>
          <cell r="T3187">
            <v>0</v>
          </cell>
          <cell r="U3187">
            <v>0</v>
          </cell>
          <cell r="V3187">
            <v>0</v>
          </cell>
          <cell r="W3187">
            <v>0</v>
          </cell>
          <cell r="X3187">
            <v>0</v>
          </cell>
          <cell r="Y3187">
            <v>0</v>
          </cell>
          <cell r="Z3187">
            <v>0</v>
          </cell>
          <cell r="AA3187">
            <v>0</v>
          </cell>
          <cell r="AB3187">
            <v>0</v>
          </cell>
          <cell r="AC3187">
            <v>0</v>
          </cell>
        </row>
        <row r="3188">
          <cell r="A3188" t="str">
            <v>DICP001MFAD004</v>
          </cell>
          <cell r="B3188">
            <v>0</v>
          </cell>
          <cell r="C3188">
            <v>0</v>
          </cell>
          <cell r="D3188">
            <v>0</v>
          </cell>
          <cell r="E3188">
            <v>0</v>
          </cell>
          <cell r="F3188">
            <v>0</v>
          </cell>
          <cell r="G3188">
            <v>0</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row>
        <row r="3189">
          <cell r="A3189" t="str">
            <v>DICP001MFAI007</v>
          </cell>
          <cell r="B3189">
            <v>0</v>
          </cell>
          <cell r="C3189">
            <v>0</v>
          </cell>
          <cell r="D3189">
            <v>0</v>
          </cell>
          <cell r="E3189">
            <v>0</v>
          </cell>
          <cell r="F3189">
            <v>0</v>
          </cell>
          <cell r="G3189">
            <v>0</v>
          </cell>
          <cell r="H3189">
            <v>0</v>
          </cell>
          <cell r="I3189">
            <v>0</v>
          </cell>
          <cell r="J3189">
            <v>0</v>
          </cell>
          <cell r="K3189">
            <v>0</v>
          </cell>
          <cell r="L3189">
            <v>0</v>
          </cell>
          <cell r="M3189">
            <v>0</v>
          </cell>
          <cell r="N3189">
            <v>0</v>
          </cell>
          <cell r="O3189">
            <v>0</v>
          </cell>
          <cell r="P3189">
            <v>0</v>
          </cell>
          <cell r="Q3189">
            <v>0</v>
          </cell>
          <cell r="R3189">
            <v>0</v>
          </cell>
          <cell r="S3189">
            <v>0</v>
          </cell>
          <cell r="T3189">
            <v>0</v>
          </cell>
          <cell r="U3189">
            <v>0</v>
          </cell>
          <cell r="V3189">
            <v>0</v>
          </cell>
          <cell r="W3189">
            <v>0</v>
          </cell>
          <cell r="X3189">
            <v>0</v>
          </cell>
          <cell r="Y3189">
            <v>0</v>
          </cell>
          <cell r="Z3189">
            <v>0</v>
          </cell>
          <cell r="AA3189">
            <v>0</v>
          </cell>
          <cell r="AB3189">
            <v>0</v>
          </cell>
          <cell r="AC3189">
            <v>0</v>
          </cell>
        </row>
        <row r="3190">
          <cell r="A3190" t="str">
            <v>DICP002MFAD004</v>
          </cell>
          <cell r="B3190">
            <v>0</v>
          </cell>
          <cell r="C3190">
            <v>0</v>
          </cell>
          <cell r="D3190">
            <v>0</v>
          </cell>
          <cell r="E3190">
            <v>0</v>
          </cell>
          <cell r="F3190">
            <v>0</v>
          </cell>
          <cell r="G3190">
            <v>0</v>
          </cell>
          <cell r="H3190">
            <v>0</v>
          </cell>
          <cell r="I3190">
            <v>0</v>
          </cell>
          <cell r="J3190">
            <v>0</v>
          </cell>
          <cell r="K3190">
            <v>0</v>
          </cell>
          <cell r="L3190">
            <v>0</v>
          </cell>
          <cell r="M3190">
            <v>0</v>
          </cell>
          <cell r="N3190">
            <v>0</v>
          </cell>
          <cell r="O3190">
            <v>0</v>
          </cell>
          <cell r="P3190">
            <v>0</v>
          </cell>
          <cell r="Q3190">
            <v>0</v>
          </cell>
          <cell r="R3190">
            <v>0</v>
          </cell>
          <cell r="S3190">
            <v>0</v>
          </cell>
          <cell r="T3190">
            <v>0</v>
          </cell>
          <cell r="U3190">
            <v>0</v>
          </cell>
          <cell r="V3190">
            <v>0</v>
          </cell>
          <cell r="W3190">
            <v>0</v>
          </cell>
          <cell r="X3190">
            <v>0</v>
          </cell>
          <cell r="Y3190">
            <v>0</v>
          </cell>
          <cell r="Z3190">
            <v>0</v>
          </cell>
          <cell r="AA3190">
            <v>0</v>
          </cell>
          <cell r="AB3190">
            <v>0</v>
          </cell>
          <cell r="AC3190">
            <v>0</v>
          </cell>
        </row>
        <row r="3191">
          <cell r="A3191" t="str">
            <v>DICP003MFAD008</v>
          </cell>
          <cell r="B3191">
            <v>0</v>
          </cell>
          <cell r="C3191">
            <v>0</v>
          </cell>
          <cell r="D3191">
            <v>0</v>
          </cell>
          <cell r="E3191">
            <v>0</v>
          </cell>
          <cell r="F3191">
            <v>0</v>
          </cell>
          <cell r="G3191">
            <v>0</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row>
        <row r="3192">
          <cell r="A3192" t="str">
            <v>DICP003MFAD008</v>
          </cell>
          <cell r="B3192">
            <v>0</v>
          </cell>
          <cell r="C3192">
            <v>0</v>
          </cell>
          <cell r="D3192">
            <v>0</v>
          </cell>
          <cell r="E3192">
            <v>0</v>
          </cell>
          <cell r="F3192">
            <v>0</v>
          </cell>
          <cell r="G3192">
            <v>0</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row>
        <row r="3193">
          <cell r="A3193" t="str">
            <v>DICP004MFAD004</v>
          </cell>
          <cell r="B3193">
            <v>0</v>
          </cell>
          <cell r="C3193">
            <v>0</v>
          </cell>
          <cell r="D3193">
            <v>0</v>
          </cell>
          <cell r="E3193">
            <v>0</v>
          </cell>
          <cell r="F3193">
            <v>0</v>
          </cell>
          <cell r="G3193">
            <v>0</v>
          </cell>
          <cell r="H3193">
            <v>0</v>
          </cell>
          <cell r="I3193">
            <v>0</v>
          </cell>
          <cell r="J3193">
            <v>0</v>
          </cell>
          <cell r="K3193">
            <v>0</v>
          </cell>
          <cell r="L3193">
            <v>0</v>
          </cell>
          <cell r="M3193">
            <v>0</v>
          </cell>
          <cell r="N3193">
            <v>0</v>
          </cell>
          <cell r="O3193">
            <v>0</v>
          </cell>
          <cell r="P3193">
            <v>0</v>
          </cell>
          <cell r="Q3193">
            <v>0</v>
          </cell>
          <cell r="R3193">
            <v>0</v>
          </cell>
          <cell r="S3193">
            <v>0</v>
          </cell>
          <cell r="T3193">
            <v>0</v>
          </cell>
          <cell r="U3193">
            <v>0</v>
          </cell>
          <cell r="V3193">
            <v>0</v>
          </cell>
          <cell r="W3193">
            <v>0</v>
          </cell>
          <cell r="X3193">
            <v>0</v>
          </cell>
          <cell r="Y3193">
            <v>0</v>
          </cell>
          <cell r="Z3193">
            <v>0</v>
          </cell>
          <cell r="AA3193">
            <v>0</v>
          </cell>
          <cell r="AB3193">
            <v>0</v>
          </cell>
          <cell r="AC3193">
            <v>0</v>
          </cell>
        </row>
        <row r="3194">
          <cell r="A3194" t="str">
            <v>DICP004MFAD004</v>
          </cell>
          <cell r="B3194">
            <v>0</v>
          </cell>
          <cell r="C3194">
            <v>0</v>
          </cell>
          <cell r="D3194">
            <v>0</v>
          </cell>
          <cell r="E3194">
            <v>0</v>
          </cell>
          <cell r="F3194">
            <v>0</v>
          </cell>
          <cell r="G3194">
            <v>0</v>
          </cell>
          <cell r="H3194">
            <v>0</v>
          </cell>
          <cell r="I3194">
            <v>0</v>
          </cell>
          <cell r="J3194">
            <v>0</v>
          </cell>
          <cell r="K3194">
            <v>0</v>
          </cell>
          <cell r="L3194">
            <v>0</v>
          </cell>
          <cell r="M3194">
            <v>0</v>
          </cell>
          <cell r="N3194">
            <v>0</v>
          </cell>
          <cell r="O3194">
            <v>0</v>
          </cell>
          <cell r="P3194">
            <v>0</v>
          </cell>
          <cell r="Q3194">
            <v>0</v>
          </cell>
          <cell r="R3194">
            <v>0</v>
          </cell>
          <cell r="S3194">
            <v>0</v>
          </cell>
          <cell r="T3194">
            <v>0</v>
          </cell>
          <cell r="U3194">
            <v>0</v>
          </cell>
          <cell r="V3194">
            <v>0</v>
          </cell>
          <cell r="W3194">
            <v>0</v>
          </cell>
          <cell r="X3194">
            <v>0</v>
          </cell>
          <cell r="Y3194">
            <v>0</v>
          </cell>
          <cell r="Z3194">
            <v>0</v>
          </cell>
          <cell r="AA3194">
            <v>0</v>
          </cell>
          <cell r="AB3194">
            <v>0</v>
          </cell>
          <cell r="AC3194">
            <v>0</v>
          </cell>
        </row>
        <row r="3195">
          <cell r="A3195" t="str">
            <v>DICP005MFAI010</v>
          </cell>
          <cell r="B3195">
            <v>0</v>
          </cell>
          <cell r="C3195">
            <v>0</v>
          </cell>
          <cell r="D3195">
            <v>0</v>
          </cell>
          <cell r="E3195">
            <v>0</v>
          </cell>
          <cell r="F3195">
            <v>0</v>
          </cell>
          <cell r="G3195">
            <v>0</v>
          </cell>
          <cell r="H3195">
            <v>0</v>
          </cell>
          <cell r="I3195">
            <v>0</v>
          </cell>
          <cell r="J3195">
            <v>0</v>
          </cell>
          <cell r="K3195">
            <v>0</v>
          </cell>
          <cell r="L3195">
            <v>0</v>
          </cell>
          <cell r="M3195">
            <v>0</v>
          </cell>
          <cell r="N3195">
            <v>0</v>
          </cell>
          <cell r="O3195">
            <v>0</v>
          </cell>
          <cell r="P3195">
            <v>0</v>
          </cell>
          <cell r="Q3195">
            <v>0</v>
          </cell>
          <cell r="R3195">
            <v>0</v>
          </cell>
          <cell r="S3195">
            <v>0</v>
          </cell>
          <cell r="T3195">
            <v>0</v>
          </cell>
          <cell r="U3195">
            <v>0</v>
          </cell>
          <cell r="V3195">
            <v>0</v>
          </cell>
          <cell r="W3195">
            <v>0</v>
          </cell>
          <cell r="X3195">
            <v>0</v>
          </cell>
          <cell r="Y3195">
            <v>0</v>
          </cell>
          <cell r="Z3195">
            <v>0</v>
          </cell>
          <cell r="AA3195">
            <v>0</v>
          </cell>
          <cell r="AB3195">
            <v>0</v>
          </cell>
          <cell r="AC3195">
            <v>0</v>
          </cell>
        </row>
        <row r="3196">
          <cell r="A3196" t="str">
            <v>DICP005MFAI010</v>
          </cell>
          <cell r="B3196">
            <v>0</v>
          </cell>
          <cell r="C3196">
            <v>0</v>
          </cell>
          <cell r="D3196">
            <v>0</v>
          </cell>
          <cell r="E3196">
            <v>0</v>
          </cell>
          <cell r="F3196">
            <v>0</v>
          </cell>
          <cell r="G3196">
            <v>0</v>
          </cell>
          <cell r="H3196">
            <v>0</v>
          </cell>
          <cell r="I3196">
            <v>0</v>
          </cell>
          <cell r="J3196">
            <v>0</v>
          </cell>
          <cell r="K3196">
            <v>0</v>
          </cell>
          <cell r="L3196">
            <v>0</v>
          </cell>
          <cell r="M3196">
            <v>0</v>
          </cell>
          <cell r="N3196">
            <v>0</v>
          </cell>
          <cell r="O3196">
            <v>0</v>
          </cell>
          <cell r="P3196">
            <v>1</v>
          </cell>
          <cell r="Q3196">
            <v>23000</v>
          </cell>
          <cell r="R3196">
            <v>0</v>
          </cell>
          <cell r="S3196">
            <v>0</v>
          </cell>
          <cell r="T3196">
            <v>0</v>
          </cell>
          <cell r="U3196">
            <v>0</v>
          </cell>
          <cell r="V3196">
            <v>0</v>
          </cell>
          <cell r="W3196">
            <v>0</v>
          </cell>
          <cell r="X3196">
            <v>0</v>
          </cell>
          <cell r="Y3196">
            <v>0</v>
          </cell>
          <cell r="Z3196">
            <v>0</v>
          </cell>
          <cell r="AA3196">
            <v>0</v>
          </cell>
          <cell r="AB3196">
            <v>1</v>
          </cell>
          <cell r="AC3196">
            <v>23000</v>
          </cell>
        </row>
        <row r="3197">
          <cell r="A3197" t="str">
            <v>DICP006MFAI010</v>
          </cell>
          <cell r="B3197">
            <v>0</v>
          </cell>
          <cell r="C3197">
            <v>0</v>
          </cell>
          <cell r="D3197">
            <v>0</v>
          </cell>
          <cell r="E3197">
            <v>0</v>
          </cell>
          <cell r="F3197">
            <v>0</v>
          </cell>
          <cell r="G3197">
            <v>0</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0</v>
          </cell>
          <cell r="Z3197">
            <v>0</v>
          </cell>
          <cell r="AA3197">
            <v>0</v>
          </cell>
          <cell r="AB3197">
            <v>0</v>
          </cell>
          <cell r="AC3197">
            <v>0</v>
          </cell>
        </row>
        <row r="3198">
          <cell r="A3198" t="str">
            <v>DICP006MFAI010</v>
          </cell>
          <cell r="B3198">
            <v>0</v>
          </cell>
          <cell r="C3198">
            <v>0</v>
          </cell>
          <cell r="D3198">
            <v>0</v>
          </cell>
          <cell r="E3198">
            <v>0</v>
          </cell>
          <cell r="F3198">
            <v>0</v>
          </cell>
          <cell r="G3198">
            <v>0</v>
          </cell>
          <cell r="H3198">
            <v>0</v>
          </cell>
          <cell r="I3198">
            <v>0</v>
          </cell>
          <cell r="J3198">
            <v>0</v>
          </cell>
          <cell r="K3198">
            <v>0</v>
          </cell>
          <cell r="L3198">
            <v>2</v>
          </cell>
          <cell r="M3198">
            <v>39100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2</v>
          </cell>
          <cell r="AC3198">
            <v>39100</v>
          </cell>
        </row>
        <row r="3199">
          <cell r="A3199" t="str">
            <v>DIDP001MFAC003</v>
          </cell>
          <cell r="B3199">
            <v>0</v>
          </cell>
          <cell r="C3199">
            <v>0</v>
          </cell>
          <cell r="D3199">
            <v>0</v>
          </cell>
          <cell r="E3199">
            <v>0</v>
          </cell>
          <cell r="F3199">
            <v>0</v>
          </cell>
          <cell r="G3199">
            <v>0</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row>
        <row r="3200">
          <cell r="A3200" t="str">
            <v>DIDP001MFAC003</v>
          </cell>
          <cell r="B3200">
            <v>0</v>
          </cell>
          <cell r="C3200">
            <v>0</v>
          </cell>
          <cell r="D3200">
            <v>0</v>
          </cell>
          <cell r="E3200">
            <v>0</v>
          </cell>
          <cell r="F3200">
            <v>0</v>
          </cell>
          <cell r="G3200">
            <v>0</v>
          </cell>
          <cell r="H3200">
            <v>0</v>
          </cell>
          <cell r="I3200">
            <v>0</v>
          </cell>
          <cell r="J3200">
            <v>0</v>
          </cell>
          <cell r="K3200">
            <v>0</v>
          </cell>
          <cell r="L3200">
            <v>0</v>
          </cell>
          <cell r="M3200">
            <v>0</v>
          </cell>
          <cell r="N3200">
            <v>0</v>
          </cell>
          <cell r="O3200">
            <v>0</v>
          </cell>
          <cell r="P3200">
            <v>0</v>
          </cell>
          <cell r="Q3200">
            <v>0</v>
          </cell>
          <cell r="R3200">
            <v>0</v>
          </cell>
          <cell r="S3200">
            <v>0</v>
          </cell>
          <cell r="T3200">
            <v>0</v>
          </cell>
          <cell r="U3200">
            <v>0</v>
          </cell>
          <cell r="V3200">
            <v>0</v>
          </cell>
          <cell r="W3200">
            <v>0</v>
          </cell>
          <cell r="X3200">
            <v>0</v>
          </cell>
          <cell r="Y3200">
            <v>0</v>
          </cell>
          <cell r="Z3200">
            <v>0</v>
          </cell>
          <cell r="AA3200">
            <v>0</v>
          </cell>
          <cell r="AB3200">
            <v>0</v>
          </cell>
          <cell r="AC3200">
            <v>0</v>
          </cell>
        </row>
        <row r="3201">
          <cell r="A3201" t="str">
            <v>DIDP001MFAE005</v>
          </cell>
          <cell r="B3201">
            <v>0</v>
          </cell>
          <cell r="C3201">
            <v>0</v>
          </cell>
          <cell r="D3201">
            <v>0</v>
          </cell>
          <cell r="E3201">
            <v>0</v>
          </cell>
          <cell r="F3201">
            <v>0</v>
          </cell>
          <cell r="G3201">
            <v>0</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row>
        <row r="3202">
          <cell r="A3202" t="str">
            <v>DIDP002MFAB002</v>
          </cell>
          <cell r="B3202">
            <v>0</v>
          </cell>
          <cell r="C3202">
            <v>0</v>
          </cell>
          <cell r="D3202">
            <v>0</v>
          </cell>
          <cell r="E3202">
            <v>0</v>
          </cell>
          <cell r="F3202">
            <v>0</v>
          </cell>
          <cell r="G3202">
            <v>0</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row>
        <row r="3203">
          <cell r="A3203" t="str">
            <v>DIDP002MFAC003</v>
          </cell>
          <cell r="B3203">
            <v>0</v>
          </cell>
          <cell r="C3203">
            <v>0</v>
          </cell>
          <cell r="D3203">
            <v>0</v>
          </cell>
          <cell r="E3203">
            <v>0</v>
          </cell>
          <cell r="F3203">
            <v>0</v>
          </cell>
          <cell r="G3203">
            <v>0</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row>
        <row r="3204">
          <cell r="A3204" t="str">
            <v>DIDP002MFAE005</v>
          </cell>
          <cell r="B3204">
            <v>0</v>
          </cell>
          <cell r="C3204">
            <v>0</v>
          </cell>
          <cell r="D3204">
            <v>0</v>
          </cell>
          <cell r="E3204">
            <v>0</v>
          </cell>
          <cell r="F3204">
            <v>0</v>
          </cell>
          <cell r="G3204">
            <v>0</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row>
        <row r="3205">
          <cell r="A3205" t="str">
            <v>DIDP003MFAB002</v>
          </cell>
          <cell r="B3205">
            <v>0</v>
          </cell>
          <cell r="C3205">
            <v>0</v>
          </cell>
          <cell r="D3205">
            <v>0</v>
          </cell>
          <cell r="E3205">
            <v>0</v>
          </cell>
          <cell r="F3205">
            <v>0</v>
          </cell>
          <cell r="G3205">
            <v>0</v>
          </cell>
          <cell r="H3205">
            <v>0</v>
          </cell>
          <cell r="I3205">
            <v>0</v>
          </cell>
          <cell r="J3205">
            <v>0</v>
          </cell>
          <cell r="K3205">
            <v>0</v>
          </cell>
          <cell r="L3205">
            <v>0</v>
          </cell>
          <cell r="M3205">
            <v>0</v>
          </cell>
          <cell r="N3205">
            <v>0</v>
          </cell>
          <cell r="O3205">
            <v>0</v>
          </cell>
          <cell r="P3205">
            <v>0</v>
          </cell>
          <cell r="Q3205">
            <v>0</v>
          </cell>
          <cell r="R3205">
            <v>0</v>
          </cell>
          <cell r="S3205">
            <v>0</v>
          </cell>
          <cell r="T3205">
            <v>0</v>
          </cell>
          <cell r="U3205">
            <v>0</v>
          </cell>
          <cell r="V3205">
            <v>0</v>
          </cell>
          <cell r="W3205">
            <v>0</v>
          </cell>
          <cell r="X3205">
            <v>0</v>
          </cell>
          <cell r="Y3205">
            <v>0</v>
          </cell>
          <cell r="Z3205">
            <v>0</v>
          </cell>
          <cell r="AA3205">
            <v>0</v>
          </cell>
          <cell r="AB3205">
            <v>0</v>
          </cell>
          <cell r="AC3205">
            <v>0</v>
          </cell>
        </row>
        <row r="3206">
          <cell r="A3206" t="str">
            <v>DIDP003MFAC003</v>
          </cell>
          <cell r="B3206">
            <v>0</v>
          </cell>
          <cell r="C3206">
            <v>0</v>
          </cell>
          <cell r="D3206">
            <v>0</v>
          </cell>
          <cell r="E3206">
            <v>0</v>
          </cell>
          <cell r="F3206">
            <v>0</v>
          </cell>
          <cell r="G3206">
            <v>0</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0</v>
          </cell>
          <cell r="Z3206">
            <v>0</v>
          </cell>
          <cell r="AA3206">
            <v>0</v>
          </cell>
          <cell r="AB3206">
            <v>0</v>
          </cell>
          <cell r="AC3206">
            <v>0</v>
          </cell>
        </row>
        <row r="3207">
          <cell r="A3207" t="str">
            <v>DIDP004MFAC003</v>
          </cell>
          <cell r="B3207">
            <v>0</v>
          </cell>
          <cell r="C3207">
            <v>0</v>
          </cell>
          <cell r="D3207">
            <v>0</v>
          </cell>
          <cell r="E3207">
            <v>0</v>
          </cell>
          <cell r="F3207">
            <v>0</v>
          </cell>
          <cell r="G3207">
            <v>0</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row>
        <row r="3208">
          <cell r="A3208" t="str">
            <v>DIDP004MFAC003</v>
          </cell>
          <cell r="B3208">
            <v>0</v>
          </cell>
          <cell r="C3208">
            <v>0</v>
          </cell>
          <cell r="D3208">
            <v>0</v>
          </cell>
          <cell r="E3208">
            <v>0</v>
          </cell>
          <cell r="F3208">
            <v>0</v>
          </cell>
          <cell r="G3208">
            <v>0</v>
          </cell>
          <cell r="H3208">
            <v>0</v>
          </cell>
          <cell r="I3208">
            <v>0</v>
          </cell>
          <cell r="J3208">
            <v>0</v>
          </cell>
          <cell r="K3208">
            <v>0</v>
          </cell>
          <cell r="L3208">
            <v>0</v>
          </cell>
          <cell r="M3208">
            <v>0</v>
          </cell>
          <cell r="N3208">
            <v>0</v>
          </cell>
          <cell r="O3208">
            <v>0</v>
          </cell>
          <cell r="P3208">
            <v>0</v>
          </cell>
          <cell r="Q3208">
            <v>0</v>
          </cell>
          <cell r="R3208">
            <v>0</v>
          </cell>
          <cell r="S3208">
            <v>0</v>
          </cell>
          <cell r="T3208">
            <v>0</v>
          </cell>
          <cell r="U3208">
            <v>0</v>
          </cell>
          <cell r="V3208">
            <v>0</v>
          </cell>
          <cell r="W3208">
            <v>0</v>
          </cell>
          <cell r="X3208">
            <v>0</v>
          </cell>
          <cell r="Y3208">
            <v>0</v>
          </cell>
          <cell r="Z3208">
            <v>0</v>
          </cell>
          <cell r="AA3208">
            <v>0</v>
          </cell>
          <cell r="AB3208">
            <v>0</v>
          </cell>
          <cell r="AC3208">
            <v>0</v>
          </cell>
        </row>
        <row r="3209">
          <cell r="A3209" t="str">
            <v>DIDP005MFAC003</v>
          </cell>
          <cell r="B3209">
            <v>0</v>
          </cell>
          <cell r="C3209">
            <v>0</v>
          </cell>
          <cell r="D3209">
            <v>0</v>
          </cell>
          <cell r="E3209">
            <v>0</v>
          </cell>
          <cell r="F3209">
            <v>0</v>
          </cell>
          <cell r="G3209">
            <v>0</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row>
        <row r="3210">
          <cell r="A3210" t="str">
            <v>DIDP006MFAC003</v>
          </cell>
          <cell r="B3210">
            <v>0</v>
          </cell>
          <cell r="C3210">
            <v>0</v>
          </cell>
          <cell r="D3210">
            <v>0</v>
          </cell>
          <cell r="E3210">
            <v>0</v>
          </cell>
          <cell r="F3210">
            <v>0</v>
          </cell>
          <cell r="G3210">
            <v>0</v>
          </cell>
          <cell r="H3210">
            <v>0</v>
          </cell>
          <cell r="I3210">
            <v>0</v>
          </cell>
          <cell r="J3210">
            <v>0</v>
          </cell>
          <cell r="K3210">
            <v>0</v>
          </cell>
          <cell r="L3210">
            <v>0</v>
          </cell>
          <cell r="M3210">
            <v>0</v>
          </cell>
          <cell r="N3210">
            <v>0</v>
          </cell>
          <cell r="O3210">
            <v>0</v>
          </cell>
          <cell r="P3210">
            <v>0</v>
          </cell>
          <cell r="Q3210">
            <v>0</v>
          </cell>
          <cell r="R3210">
            <v>0</v>
          </cell>
          <cell r="S3210">
            <v>0</v>
          </cell>
          <cell r="T3210">
            <v>0</v>
          </cell>
          <cell r="U3210">
            <v>0</v>
          </cell>
          <cell r="V3210">
            <v>0</v>
          </cell>
          <cell r="W3210">
            <v>0</v>
          </cell>
          <cell r="X3210">
            <v>0</v>
          </cell>
          <cell r="Y3210">
            <v>0</v>
          </cell>
          <cell r="Z3210">
            <v>0</v>
          </cell>
          <cell r="AA3210">
            <v>0</v>
          </cell>
          <cell r="AB3210">
            <v>0</v>
          </cell>
          <cell r="AC3210">
            <v>0</v>
          </cell>
        </row>
        <row r="3211">
          <cell r="A3211" t="str">
            <v>DIDP006MFAE005</v>
          </cell>
          <cell r="B3211">
            <v>0</v>
          </cell>
          <cell r="C3211">
            <v>0</v>
          </cell>
          <cell r="D3211">
            <v>0</v>
          </cell>
          <cell r="E3211">
            <v>0</v>
          </cell>
          <cell r="F3211">
            <v>0</v>
          </cell>
          <cell r="G3211">
            <v>0</v>
          </cell>
          <cell r="H3211">
            <v>0</v>
          </cell>
          <cell r="I3211">
            <v>0</v>
          </cell>
          <cell r="J3211">
            <v>0</v>
          </cell>
          <cell r="K3211">
            <v>0</v>
          </cell>
          <cell r="L3211">
            <v>0</v>
          </cell>
          <cell r="M3211">
            <v>0</v>
          </cell>
          <cell r="N3211">
            <v>0</v>
          </cell>
          <cell r="O3211">
            <v>0</v>
          </cell>
          <cell r="P3211">
            <v>0</v>
          </cell>
          <cell r="Q3211">
            <v>0</v>
          </cell>
          <cell r="R3211">
            <v>0</v>
          </cell>
          <cell r="S3211">
            <v>0</v>
          </cell>
          <cell r="T3211">
            <v>0</v>
          </cell>
          <cell r="U3211">
            <v>0</v>
          </cell>
          <cell r="V3211">
            <v>0</v>
          </cell>
          <cell r="W3211">
            <v>0</v>
          </cell>
          <cell r="X3211">
            <v>0</v>
          </cell>
          <cell r="Y3211">
            <v>0</v>
          </cell>
          <cell r="Z3211">
            <v>0</v>
          </cell>
          <cell r="AA3211">
            <v>0</v>
          </cell>
          <cell r="AB3211">
            <v>0</v>
          </cell>
          <cell r="AC3211">
            <v>0</v>
          </cell>
        </row>
        <row r="3212">
          <cell r="A3212" t="str">
            <v>DIDP007MFAB002</v>
          </cell>
          <cell r="B3212">
            <v>0</v>
          </cell>
          <cell r="C3212">
            <v>0</v>
          </cell>
          <cell r="D3212">
            <v>0</v>
          </cell>
          <cell r="E3212">
            <v>0</v>
          </cell>
          <cell r="F3212">
            <v>0</v>
          </cell>
          <cell r="G3212">
            <v>0</v>
          </cell>
          <cell r="H3212">
            <v>0</v>
          </cell>
          <cell r="I3212">
            <v>0</v>
          </cell>
          <cell r="J3212">
            <v>0</v>
          </cell>
          <cell r="K3212">
            <v>0</v>
          </cell>
          <cell r="L3212">
            <v>0</v>
          </cell>
          <cell r="M3212">
            <v>0</v>
          </cell>
          <cell r="N3212">
            <v>0</v>
          </cell>
          <cell r="O3212">
            <v>0</v>
          </cell>
          <cell r="P3212">
            <v>0</v>
          </cell>
          <cell r="Q3212">
            <v>0</v>
          </cell>
          <cell r="R3212">
            <v>0</v>
          </cell>
          <cell r="S3212">
            <v>0</v>
          </cell>
          <cell r="T3212">
            <v>0</v>
          </cell>
          <cell r="U3212">
            <v>0</v>
          </cell>
          <cell r="V3212">
            <v>0</v>
          </cell>
          <cell r="W3212">
            <v>0</v>
          </cell>
          <cell r="X3212">
            <v>0</v>
          </cell>
          <cell r="Y3212">
            <v>0</v>
          </cell>
          <cell r="Z3212">
            <v>0</v>
          </cell>
          <cell r="AA3212">
            <v>0</v>
          </cell>
          <cell r="AB3212">
            <v>0</v>
          </cell>
          <cell r="AC3212">
            <v>0</v>
          </cell>
        </row>
        <row r="3213">
          <cell r="A3213" t="str">
            <v>DIDP007MFAC003</v>
          </cell>
          <cell r="B3213">
            <v>0</v>
          </cell>
          <cell r="C3213">
            <v>0</v>
          </cell>
          <cell r="D3213">
            <v>0</v>
          </cell>
          <cell r="E3213">
            <v>0</v>
          </cell>
          <cell r="F3213">
            <v>0</v>
          </cell>
          <cell r="G3213">
            <v>0</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row>
        <row r="3214">
          <cell r="A3214" t="str">
            <v>DIDP007MFAC003</v>
          </cell>
          <cell r="B3214">
            <v>0</v>
          </cell>
          <cell r="C3214">
            <v>0</v>
          </cell>
          <cell r="D3214">
            <v>0</v>
          </cell>
          <cell r="E3214">
            <v>0</v>
          </cell>
          <cell r="F3214">
            <v>0</v>
          </cell>
          <cell r="G3214">
            <v>0</v>
          </cell>
          <cell r="H3214">
            <v>0</v>
          </cell>
          <cell r="I3214">
            <v>0</v>
          </cell>
          <cell r="J3214">
            <v>0</v>
          </cell>
          <cell r="K3214">
            <v>0</v>
          </cell>
          <cell r="L3214">
            <v>0</v>
          </cell>
          <cell r="M3214">
            <v>0</v>
          </cell>
          <cell r="N3214">
            <v>0</v>
          </cell>
          <cell r="O3214">
            <v>0</v>
          </cell>
          <cell r="P3214">
            <v>1</v>
          </cell>
          <cell r="Q3214">
            <v>17830</v>
          </cell>
          <cell r="R3214">
            <v>0</v>
          </cell>
          <cell r="S3214">
            <v>0</v>
          </cell>
          <cell r="T3214">
            <v>0</v>
          </cell>
          <cell r="U3214">
            <v>0</v>
          </cell>
          <cell r="V3214">
            <v>0</v>
          </cell>
          <cell r="W3214">
            <v>0</v>
          </cell>
          <cell r="X3214">
            <v>0</v>
          </cell>
          <cell r="Y3214">
            <v>0</v>
          </cell>
          <cell r="Z3214">
            <v>0</v>
          </cell>
          <cell r="AA3214">
            <v>0</v>
          </cell>
          <cell r="AB3214">
            <v>1</v>
          </cell>
          <cell r="AC3214">
            <v>17830</v>
          </cell>
        </row>
        <row r="3215">
          <cell r="A3215" t="str">
            <v>DIDP008MFAB002</v>
          </cell>
          <cell r="B3215">
            <v>0</v>
          </cell>
          <cell r="C3215">
            <v>0</v>
          </cell>
          <cell r="D3215">
            <v>0</v>
          </cell>
          <cell r="E3215">
            <v>0</v>
          </cell>
          <cell r="F3215">
            <v>0</v>
          </cell>
          <cell r="G3215">
            <v>0</v>
          </cell>
          <cell r="H3215">
            <v>0</v>
          </cell>
          <cell r="I3215">
            <v>0</v>
          </cell>
          <cell r="J3215">
            <v>0</v>
          </cell>
          <cell r="K3215">
            <v>0</v>
          </cell>
          <cell r="L3215">
            <v>0</v>
          </cell>
          <cell r="M3215">
            <v>0</v>
          </cell>
          <cell r="N3215">
            <v>0</v>
          </cell>
          <cell r="O3215">
            <v>0</v>
          </cell>
          <cell r="P3215">
            <v>0</v>
          </cell>
          <cell r="Q3215">
            <v>0</v>
          </cell>
          <cell r="R3215">
            <v>0</v>
          </cell>
          <cell r="S3215">
            <v>0</v>
          </cell>
          <cell r="T3215">
            <v>0</v>
          </cell>
          <cell r="U3215">
            <v>0</v>
          </cell>
          <cell r="V3215">
            <v>0</v>
          </cell>
          <cell r="W3215">
            <v>0</v>
          </cell>
          <cell r="X3215">
            <v>0</v>
          </cell>
          <cell r="Y3215">
            <v>0</v>
          </cell>
          <cell r="Z3215">
            <v>0</v>
          </cell>
          <cell r="AA3215">
            <v>0</v>
          </cell>
          <cell r="AB3215">
            <v>0</v>
          </cell>
          <cell r="AC3215">
            <v>0</v>
          </cell>
        </row>
        <row r="3216">
          <cell r="A3216" t="str">
            <v>DIDP008MFAC003</v>
          </cell>
          <cell r="B3216">
            <v>0</v>
          </cell>
          <cell r="C3216">
            <v>0</v>
          </cell>
          <cell r="D3216">
            <v>0</v>
          </cell>
          <cell r="E3216">
            <v>0</v>
          </cell>
          <cell r="F3216">
            <v>0</v>
          </cell>
          <cell r="G3216">
            <v>0</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0</v>
          </cell>
          <cell r="Z3216">
            <v>0</v>
          </cell>
          <cell r="AA3216">
            <v>0</v>
          </cell>
          <cell r="AB3216">
            <v>0</v>
          </cell>
          <cell r="AC3216">
            <v>0</v>
          </cell>
        </row>
        <row r="3217">
          <cell r="A3217" t="str">
            <v>DIDP008MFAC003</v>
          </cell>
          <cell r="B3217">
            <v>0</v>
          </cell>
          <cell r="C3217">
            <v>0</v>
          </cell>
          <cell r="D3217">
            <v>0</v>
          </cell>
          <cell r="E3217">
            <v>0</v>
          </cell>
          <cell r="F3217">
            <v>0</v>
          </cell>
          <cell r="G3217">
            <v>0</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row>
        <row r="3218">
          <cell r="A3218" t="str">
            <v>DIDP009MFAC003</v>
          </cell>
          <cell r="B3218">
            <v>0</v>
          </cell>
          <cell r="C3218">
            <v>0</v>
          </cell>
          <cell r="D3218">
            <v>0</v>
          </cell>
          <cell r="E3218">
            <v>0</v>
          </cell>
          <cell r="F3218">
            <v>0</v>
          </cell>
          <cell r="G3218">
            <v>0</v>
          </cell>
          <cell r="H3218">
            <v>0</v>
          </cell>
          <cell r="I3218">
            <v>0</v>
          </cell>
          <cell r="J3218">
            <v>0</v>
          </cell>
          <cell r="K3218">
            <v>0</v>
          </cell>
          <cell r="L3218">
            <v>0</v>
          </cell>
          <cell r="M3218">
            <v>0</v>
          </cell>
          <cell r="N3218">
            <v>0</v>
          </cell>
          <cell r="O3218">
            <v>0</v>
          </cell>
          <cell r="P3218">
            <v>0</v>
          </cell>
          <cell r="Q3218">
            <v>0</v>
          </cell>
          <cell r="R3218">
            <v>0</v>
          </cell>
          <cell r="S3218">
            <v>0</v>
          </cell>
          <cell r="T3218">
            <v>0</v>
          </cell>
          <cell r="U3218">
            <v>0</v>
          </cell>
          <cell r="V3218">
            <v>0</v>
          </cell>
          <cell r="W3218">
            <v>0</v>
          </cell>
          <cell r="X3218">
            <v>0</v>
          </cell>
          <cell r="Y3218">
            <v>0</v>
          </cell>
          <cell r="Z3218">
            <v>0</v>
          </cell>
          <cell r="AA3218">
            <v>0</v>
          </cell>
          <cell r="AB3218">
            <v>0</v>
          </cell>
          <cell r="AC3218">
            <v>0</v>
          </cell>
        </row>
        <row r="3219">
          <cell r="A3219" t="str">
            <v>DIDP009MFAE005</v>
          </cell>
          <cell r="B3219">
            <v>0</v>
          </cell>
          <cell r="C3219">
            <v>0</v>
          </cell>
          <cell r="D3219">
            <v>0</v>
          </cell>
          <cell r="E3219">
            <v>0</v>
          </cell>
          <cell r="F3219">
            <v>0</v>
          </cell>
          <cell r="G3219">
            <v>0</v>
          </cell>
          <cell r="H3219">
            <v>0</v>
          </cell>
          <cell r="I3219">
            <v>0</v>
          </cell>
          <cell r="J3219">
            <v>0</v>
          </cell>
          <cell r="K3219">
            <v>0</v>
          </cell>
          <cell r="L3219">
            <v>0</v>
          </cell>
          <cell r="M3219">
            <v>0</v>
          </cell>
          <cell r="N3219">
            <v>0</v>
          </cell>
          <cell r="O3219">
            <v>0</v>
          </cell>
          <cell r="P3219">
            <v>0</v>
          </cell>
          <cell r="Q3219">
            <v>0</v>
          </cell>
          <cell r="R3219">
            <v>0</v>
          </cell>
          <cell r="S3219">
            <v>0</v>
          </cell>
          <cell r="T3219">
            <v>0</v>
          </cell>
          <cell r="U3219">
            <v>0</v>
          </cell>
          <cell r="V3219">
            <v>0</v>
          </cell>
          <cell r="W3219">
            <v>0</v>
          </cell>
          <cell r="X3219">
            <v>0</v>
          </cell>
          <cell r="Y3219">
            <v>0</v>
          </cell>
          <cell r="Z3219">
            <v>0</v>
          </cell>
          <cell r="AA3219">
            <v>0</v>
          </cell>
          <cell r="AB3219">
            <v>0</v>
          </cell>
          <cell r="AC3219">
            <v>0</v>
          </cell>
        </row>
        <row r="3220">
          <cell r="A3220" t="str">
            <v>DIDP009MFAE005</v>
          </cell>
          <cell r="B3220">
            <v>4</v>
          </cell>
          <cell r="C3220">
            <v>94320</v>
          </cell>
          <cell r="D3220">
            <v>0</v>
          </cell>
          <cell r="E3220">
            <v>0</v>
          </cell>
          <cell r="F3220">
            <v>0</v>
          </cell>
          <cell r="G3220">
            <v>0</v>
          </cell>
          <cell r="H3220">
            <v>0</v>
          </cell>
          <cell r="I3220">
            <v>0</v>
          </cell>
          <cell r="J3220">
            <v>2</v>
          </cell>
          <cell r="K3220">
            <v>47160</v>
          </cell>
          <cell r="L3220">
            <v>0</v>
          </cell>
          <cell r="M3220">
            <v>0</v>
          </cell>
          <cell r="N3220">
            <v>0</v>
          </cell>
          <cell r="O3220">
            <v>0</v>
          </cell>
          <cell r="P3220">
            <v>0</v>
          </cell>
          <cell r="Q3220">
            <v>0</v>
          </cell>
          <cell r="R3220">
            <v>0</v>
          </cell>
          <cell r="S3220">
            <v>0</v>
          </cell>
          <cell r="T3220">
            <v>0</v>
          </cell>
          <cell r="U3220">
            <v>0</v>
          </cell>
          <cell r="V3220">
            <v>0</v>
          </cell>
          <cell r="W3220">
            <v>0</v>
          </cell>
          <cell r="X3220">
            <v>0</v>
          </cell>
          <cell r="Y3220">
            <v>0</v>
          </cell>
          <cell r="Z3220">
            <v>0</v>
          </cell>
          <cell r="AA3220">
            <v>0</v>
          </cell>
          <cell r="AB3220">
            <v>6</v>
          </cell>
          <cell r="AC3220">
            <v>141480</v>
          </cell>
        </row>
        <row r="3221">
          <cell r="A3221" t="str">
            <v>DIDP009MFAX016</v>
          </cell>
          <cell r="B3221">
            <v>0</v>
          </cell>
          <cell r="C3221">
            <v>0</v>
          </cell>
          <cell r="D3221">
            <v>0</v>
          </cell>
          <cell r="E3221">
            <v>0</v>
          </cell>
          <cell r="F3221">
            <v>0</v>
          </cell>
          <cell r="G3221">
            <v>0</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row>
        <row r="3222">
          <cell r="A3222" t="str">
            <v>DIDP010MFAC003</v>
          </cell>
          <cell r="B3222">
            <v>0</v>
          </cell>
          <cell r="C3222">
            <v>0</v>
          </cell>
          <cell r="D3222">
            <v>0</v>
          </cell>
          <cell r="E3222">
            <v>0</v>
          </cell>
          <cell r="F3222">
            <v>0</v>
          </cell>
          <cell r="G3222">
            <v>0</v>
          </cell>
          <cell r="H3222">
            <v>0</v>
          </cell>
          <cell r="I3222">
            <v>0</v>
          </cell>
          <cell r="J3222">
            <v>0</v>
          </cell>
          <cell r="K3222">
            <v>0</v>
          </cell>
          <cell r="L3222">
            <v>0</v>
          </cell>
          <cell r="M3222">
            <v>0</v>
          </cell>
          <cell r="N3222">
            <v>0</v>
          </cell>
          <cell r="O3222">
            <v>0</v>
          </cell>
          <cell r="P3222">
            <v>0</v>
          </cell>
          <cell r="Q3222">
            <v>0</v>
          </cell>
          <cell r="R3222">
            <v>0</v>
          </cell>
          <cell r="S3222">
            <v>0</v>
          </cell>
          <cell r="T3222">
            <v>0</v>
          </cell>
          <cell r="U3222">
            <v>0</v>
          </cell>
          <cell r="V3222">
            <v>0</v>
          </cell>
          <cell r="W3222">
            <v>0</v>
          </cell>
          <cell r="X3222">
            <v>0</v>
          </cell>
          <cell r="Y3222">
            <v>0</v>
          </cell>
          <cell r="Z3222">
            <v>0</v>
          </cell>
          <cell r="AA3222">
            <v>0</v>
          </cell>
          <cell r="AB3222">
            <v>0</v>
          </cell>
          <cell r="AC3222">
            <v>0</v>
          </cell>
        </row>
        <row r="3223">
          <cell r="A3223" t="str">
            <v>DIDP010MFAE005</v>
          </cell>
          <cell r="B3223">
            <v>0</v>
          </cell>
          <cell r="C3223">
            <v>0</v>
          </cell>
          <cell r="D3223">
            <v>0</v>
          </cell>
          <cell r="E3223">
            <v>0</v>
          </cell>
          <cell r="F3223">
            <v>0</v>
          </cell>
          <cell r="G3223">
            <v>0</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row>
        <row r="3224">
          <cell r="A3224" t="str">
            <v>DIDP012MFAE005</v>
          </cell>
          <cell r="B3224">
            <v>0</v>
          </cell>
          <cell r="C3224">
            <v>0</v>
          </cell>
          <cell r="D3224">
            <v>0</v>
          </cell>
          <cell r="E3224">
            <v>0</v>
          </cell>
          <cell r="F3224">
            <v>0</v>
          </cell>
          <cell r="G3224">
            <v>0</v>
          </cell>
          <cell r="H3224">
            <v>0</v>
          </cell>
          <cell r="I3224">
            <v>0</v>
          </cell>
          <cell r="J3224">
            <v>0</v>
          </cell>
          <cell r="K3224">
            <v>0</v>
          </cell>
          <cell r="L3224">
            <v>0</v>
          </cell>
          <cell r="M3224">
            <v>0</v>
          </cell>
          <cell r="N3224">
            <v>0</v>
          </cell>
          <cell r="O3224">
            <v>0</v>
          </cell>
          <cell r="P3224">
            <v>0</v>
          </cell>
          <cell r="Q3224">
            <v>0</v>
          </cell>
          <cell r="R3224">
            <v>0</v>
          </cell>
          <cell r="S3224">
            <v>0</v>
          </cell>
          <cell r="T3224">
            <v>0</v>
          </cell>
          <cell r="U3224">
            <v>0</v>
          </cell>
          <cell r="V3224">
            <v>0</v>
          </cell>
          <cell r="W3224">
            <v>0</v>
          </cell>
          <cell r="X3224">
            <v>0</v>
          </cell>
          <cell r="Y3224">
            <v>0</v>
          </cell>
          <cell r="Z3224">
            <v>0</v>
          </cell>
          <cell r="AA3224">
            <v>0</v>
          </cell>
          <cell r="AB3224">
            <v>0</v>
          </cell>
          <cell r="AC3224">
            <v>0</v>
          </cell>
        </row>
        <row r="3225">
          <cell r="A3225" t="str">
            <v>DIDP013MFAE005</v>
          </cell>
          <cell r="B3225">
            <v>0</v>
          </cell>
          <cell r="C3225">
            <v>0</v>
          </cell>
          <cell r="D3225">
            <v>0</v>
          </cell>
          <cell r="E3225">
            <v>0</v>
          </cell>
          <cell r="F3225">
            <v>0</v>
          </cell>
          <cell r="G3225">
            <v>0</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row>
        <row r="3226">
          <cell r="A3226" t="str">
            <v>DISP001MFAB002</v>
          </cell>
          <cell r="B3226">
            <v>0</v>
          </cell>
          <cell r="C3226">
            <v>0</v>
          </cell>
          <cell r="D3226">
            <v>0</v>
          </cell>
          <cell r="E3226">
            <v>0</v>
          </cell>
          <cell r="F3226">
            <v>0</v>
          </cell>
          <cell r="G3226">
            <v>0</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row>
        <row r="3227">
          <cell r="A3227" t="str">
            <v>DISP001MFAC003</v>
          </cell>
          <cell r="B3227">
            <v>0</v>
          </cell>
          <cell r="C3227">
            <v>0</v>
          </cell>
          <cell r="D3227">
            <v>0</v>
          </cell>
          <cell r="E3227">
            <v>0</v>
          </cell>
          <cell r="F3227">
            <v>0</v>
          </cell>
          <cell r="G3227">
            <v>0</v>
          </cell>
          <cell r="H3227">
            <v>0</v>
          </cell>
          <cell r="I3227">
            <v>0</v>
          </cell>
          <cell r="J3227">
            <v>0</v>
          </cell>
          <cell r="K3227">
            <v>0</v>
          </cell>
          <cell r="L3227">
            <v>0</v>
          </cell>
          <cell r="M3227">
            <v>0</v>
          </cell>
          <cell r="N3227">
            <v>0</v>
          </cell>
          <cell r="O3227">
            <v>0</v>
          </cell>
          <cell r="P3227">
            <v>0</v>
          </cell>
          <cell r="Q3227">
            <v>0</v>
          </cell>
          <cell r="R3227">
            <v>0</v>
          </cell>
          <cell r="S3227">
            <v>0</v>
          </cell>
          <cell r="T3227">
            <v>0</v>
          </cell>
          <cell r="U3227">
            <v>0</v>
          </cell>
          <cell r="V3227">
            <v>0</v>
          </cell>
          <cell r="W3227">
            <v>0</v>
          </cell>
          <cell r="X3227">
            <v>0</v>
          </cell>
          <cell r="Y3227">
            <v>0</v>
          </cell>
          <cell r="Z3227">
            <v>0</v>
          </cell>
          <cell r="AA3227">
            <v>0</v>
          </cell>
          <cell r="AB3227">
            <v>0</v>
          </cell>
          <cell r="AC3227">
            <v>0</v>
          </cell>
        </row>
        <row r="3228">
          <cell r="A3228" t="str">
            <v>DISP001MFAC003</v>
          </cell>
          <cell r="B3228">
            <v>0</v>
          </cell>
          <cell r="C3228">
            <v>0</v>
          </cell>
          <cell r="D3228">
            <v>0</v>
          </cell>
          <cell r="E3228">
            <v>0</v>
          </cell>
          <cell r="F3228">
            <v>0</v>
          </cell>
          <cell r="G3228">
            <v>0</v>
          </cell>
          <cell r="H3228">
            <v>0</v>
          </cell>
          <cell r="I3228">
            <v>0</v>
          </cell>
          <cell r="J3228">
            <v>0</v>
          </cell>
          <cell r="K3228">
            <v>0</v>
          </cell>
          <cell r="L3228">
            <v>0</v>
          </cell>
          <cell r="M3228">
            <v>0</v>
          </cell>
          <cell r="N3228">
            <v>0</v>
          </cell>
          <cell r="O3228">
            <v>0</v>
          </cell>
          <cell r="P3228">
            <v>0</v>
          </cell>
          <cell r="Q3228">
            <v>0</v>
          </cell>
          <cell r="R3228">
            <v>0</v>
          </cell>
          <cell r="S3228">
            <v>0</v>
          </cell>
          <cell r="T3228">
            <v>0</v>
          </cell>
          <cell r="U3228">
            <v>0</v>
          </cell>
          <cell r="V3228">
            <v>0</v>
          </cell>
          <cell r="W3228">
            <v>0</v>
          </cell>
          <cell r="X3228">
            <v>0</v>
          </cell>
          <cell r="Y3228">
            <v>0</v>
          </cell>
          <cell r="Z3228">
            <v>0</v>
          </cell>
          <cell r="AA3228">
            <v>0</v>
          </cell>
          <cell r="AB3228">
            <v>0</v>
          </cell>
          <cell r="AC3228">
            <v>0</v>
          </cell>
        </row>
        <row r="3229">
          <cell r="A3229" t="str">
            <v>DISP001MFAE005</v>
          </cell>
          <cell r="B3229">
            <v>0</v>
          </cell>
          <cell r="C3229">
            <v>0</v>
          </cell>
          <cell r="D3229">
            <v>0</v>
          </cell>
          <cell r="E3229">
            <v>0</v>
          </cell>
          <cell r="F3229">
            <v>0</v>
          </cell>
          <cell r="G3229">
            <v>0</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row>
        <row r="3230">
          <cell r="A3230" t="str">
            <v>DISP001MFAE005</v>
          </cell>
          <cell r="B3230">
            <v>0</v>
          </cell>
          <cell r="C3230">
            <v>0</v>
          </cell>
          <cell r="D3230">
            <v>0</v>
          </cell>
          <cell r="E3230">
            <v>0</v>
          </cell>
          <cell r="F3230">
            <v>0</v>
          </cell>
          <cell r="G3230">
            <v>0</v>
          </cell>
          <cell r="H3230">
            <v>2</v>
          </cell>
          <cell r="I3230">
            <v>2880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2</v>
          </cell>
          <cell r="AC3230">
            <v>2880</v>
          </cell>
        </row>
        <row r="3231">
          <cell r="A3231" t="str">
            <v>DITP001WDAE003</v>
          </cell>
          <cell r="B3231">
            <v>0</v>
          </cell>
          <cell r="C3231">
            <v>0</v>
          </cell>
          <cell r="D3231">
            <v>0</v>
          </cell>
          <cell r="E3231">
            <v>0</v>
          </cell>
          <cell r="F3231">
            <v>0</v>
          </cell>
          <cell r="G3231">
            <v>0</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0</v>
          </cell>
          <cell r="V3231">
            <v>0</v>
          </cell>
          <cell r="W3231">
            <v>0</v>
          </cell>
          <cell r="X3231">
            <v>0</v>
          </cell>
          <cell r="Y3231">
            <v>0</v>
          </cell>
          <cell r="Z3231">
            <v>0</v>
          </cell>
          <cell r="AA3231">
            <v>0</v>
          </cell>
          <cell r="AB3231">
            <v>0</v>
          </cell>
          <cell r="AC3231">
            <v>0</v>
          </cell>
        </row>
        <row r="3232">
          <cell r="A3232" t="str">
            <v>DITP001WDAY017</v>
          </cell>
          <cell r="B3232">
            <v>0</v>
          </cell>
          <cell r="C3232">
            <v>0</v>
          </cell>
          <cell r="D3232">
            <v>0</v>
          </cell>
          <cell r="E3232">
            <v>0</v>
          </cell>
          <cell r="F3232">
            <v>0</v>
          </cell>
          <cell r="G3232">
            <v>0</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row>
        <row r="3233">
          <cell r="A3233" t="str">
            <v>DITP002WDZZZZZ</v>
          </cell>
          <cell r="B3233">
            <v>0</v>
          </cell>
          <cell r="C3233">
            <v>0</v>
          </cell>
          <cell r="D3233">
            <v>0</v>
          </cell>
          <cell r="E3233">
            <v>0</v>
          </cell>
          <cell r="F3233">
            <v>0</v>
          </cell>
          <cell r="G3233">
            <v>0</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row>
        <row r="3234">
          <cell r="A3234" t="str">
            <v>DITP003MFAA001</v>
          </cell>
          <cell r="B3234">
            <v>0</v>
          </cell>
          <cell r="C3234">
            <v>0</v>
          </cell>
          <cell r="D3234">
            <v>0</v>
          </cell>
          <cell r="E3234">
            <v>0</v>
          </cell>
          <cell r="F3234">
            <v>0</v>
          </cell>
          <cell r="G3234">
            <v>0</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0</v>
          </cell>
          <cell r="Z3234">
            <v>0</v>
          </cell>
          <cell r="AA3234">
            <v>0</v>
          </cell>
          <cell r="AB3234">
            <v>0</v>
          </cell>
          <cell r="AC3234">
            <v>0</v>
          </cell>
        </row>
        <row r="3235">
          <cell r="A3235" t="str">
            <v>DITP003MFAD002</v>
          </cell>
          <cell r="B3235">
            <v>0</v>
          </cell>
          <cell r="C3235">
            <v>0</v>
          </cell>
          <cell r="D3235">
            <v>0</v>
          </cell>
          <cell r="E3235">
            <v>0</v>
          </cell>
          <cell r="F3235">
            <v>0</v>
          </cell>
          <cell r="G3235">
            <v>0</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row>
        <row r="3236">
          <cell r="A3236" t="str">
            <v>DITP003MFAI017</v>
          </cell>
          <cell r="B3236">
            <v>0</v>
          </cell>
          <cell r="C3236">
            <v>0</v>
          </cell>
          <cell r="D3236">
            <v>0</v>
          </cell>
          <cell r="E3236">
            <v>0</v>
          </cell>
          <cell r="F3236">
            <v>0</v>
          </cell>
          <cell r="G3236">
            <v>0</v>
          </cell>
          <cell r="H3236">
            <v>0</v>
          </cell>
          <cell r="I3236">
            <v>0</v>
          </cell>
          <cell r="J3236">
            <v>0</v>
          </cell>
          <cell r="K3236">
            <v>0</v>
          </cell>
          <cell r="L3236">
            <v>0</v>
          </cell>
          <cell r="M3236">
            <v>0</v>
          </cell>
          <cell r="N3236">
            <v>0</v>
          </cell>
          <cell r="O3236">
            <v>0</v>
          </cell>
          <cell r="P3236">
            <v>0</v>
          </cell>
          <cell r="Q3236">
            <v>0</v>
          </cell>
          <cell r="R3236">
            <v>0</v>
          </cell>
          <cell r="S3236">
            <v>0</v>
          </cell>
          <cell r="T3236">
            <v>0</v>
          </cell>
          <cell r="U3236">
            <v>0</v>
          </cell>
          <cell r="V3236">
            <v>0</v>
          </cell>
          <cell r="W3236">
            <v>0</v>
          </cell>
          <cell r="X3236">
            <v>0</v>
          </cell>
          <cell r="Y3236">
            <v>0</v>
          </cell>
          <cell r="Z3236">
            <v>0</v>
          </cell>
          <cell r="AA3236">
            <v>0</v>
          </cell>
          <cell r="AB3236">
            <v>0</v>
          </cell>
          <cell r="AC3236">
            <v>0</v>
          </cell>
        </row>
        <row r="3237">
          <cell r="A3237" t="str">
            <v>DITP003WDAA001</v>
          </cell>
          <cell r="B3237">
            <v>0</v>
          </cell>
          <cell r="C3237">
            <v>0</v>
          </cell>
          <cell r="D3237">
            <v>0</v>
          </cell>
          <cell r="E3237">
            <v>0</v>
          </cell>
          <cell r="F3237">
            <v>0</v>
          </cell>
          <cell r="G3237">
            <v>0</v>
          </cell>
          <cell r="H3237">
            <v>0</v>
          </cell>
          <cell r="I3237">
            <v>0</v>
          </cell>
          <cell r="J3237">
            <v>0</v>
          </cell>
          <cell r="K3237">
            <v>0</v>
          </cell>
          <cell r="L3237">
            <v>0</v>
          </cell>
          <cell r="M3237">
            <v>0</v>
          </cell>
          <cell r="N3237">
            <v>0</v>
          </cell>
          <cell r="O3237">
            <v>0</v>
          </cell>
          <cell r="P3237">
            <v>0</v>
          </cell>
          <cell r="Q3237">
            <v>0</v>
          </cell>
          <cell r="R3237">
            <v>0</v>
          </cell>
          <cell r="S3237">
            <v>0</v>
          </cell>
          <cell r="T3237">
            <v>0</v>
          </cell>
          <cell r="U3237">
            <v>0</v>
          </cell>
          <cell r="V3237">
            <v>0</v>
          </cell>
          <cell r="W3237">
            <v>0</v>
          </cell>
          <cell r="X3237">
            <v>0</v>
          </cell>
          <cell r="Y3237">
            <v>0</v>
          </cell>
          <cell r="Z3237">
            <v>0</v>
          </cell>
          <cell r="AA3237">
            <v>0</v>
          </cell>
          <cell r="AB3237">
            <v>0</v>
          </cell>
          <cell r="AC3237">
            <v>0</v>
          </cell>
        </row>
        <row r="3238">
          <cell r="A3238" t="str">
            <v>DITP004MFAA001</v>
          </cell>
          <cell r="B3238">
            <v>0</v>
          </cell>
          <cell r="C3238">
            <v>0</v>
          </cell>
          <cell r="D3238">
            <v>0</v>
          </cell>
          <cell r="E3238">
            <v>0</v>
          </cell>
          <cell r="F3238">
            <v>0</v>
          </cell>
          <cell r="G3238">
            <v>0</v>
          </cell>
          <cell r="H3238">
            <v>0</v>
          </cell>
          <cell r="I3238">
            <v>0</v>
          </cell>
          <cell r="J3238">
            <v>0</v>
          </cell>
          <cell r="K3238">
            <v>0</v>
          </cell>
          <cell r="L3238">
            <v>0</v>
          </cell>
          <cell r="M3238">
            <v>0</v>
          </cell>
          <cell r="N3238">
            <v>0</v>
          </cell>
          <cell r="O3238">
            <v>0</v>
          </cell>
          <cell r="P3238">
            <v>0</v>
          </cell>
          <cell r="Q3238">
            <v>0</v>
          </cell>
          <cell r="R3238">
            <v>0</v>
          </cell>
          <cell r="S3238">
            <v>0</v>
          </cell>
          <cell r="T3238">
            <v>0</v>
          </cell>
          <cell r="U3238">
            <v>0</v>
          </cell>
          <cell r="V3238">
            <v>0</v>
          </cell>
          <cell r="W3238">
            <v>0</v>
          </cell>
          <cell r="X3238">
            <v>0</v>
          </cell>
          <cell r="Y3238">
            <v>0</v>
          </cell>
          <cell r="Z3238">
            <v>0</v>
          </cell>
          <cell r="AA3238">
            <v>0</v>
          </cell>
          <cell r="AB3238">
            <v>0</v>
          </cell>
          <cell r="AC3238">
            <v>0</v>
          </cell>
        </row>
        <row r="3239">
          <cell r="A3239" t="str">
            <v>DITP004MFAI017</v>
          </cell>
          <cell r="B3239">
            <v>0</v>
          </cell>
          <cell r="C3239">
            <v>0</v>
          </cell>
          <cell r="D3239">
            <v>0</v>
          </cell>
          <cell r="E3239">
            <v>0</v>
          </cell>
          <cell r="F3239">
            <v>0</v>
          </cell>
          <cell r="G3239">
            <v>0</v>
          </cell>
          <cell r="H3239">
            <v>0</v>
          </cell>
          <cell r="I3239">
            <v>0</v>
          </cell>
          <cell r="J3239">
            <v>0</v>
          </cell>
          <cell r="K3239">
            <v>0</v>
          </cell>
          <cell r="L3239">
            <v>0</v>
          </cell>
          <cell r="M3239">
            <v>0</v>
          </cell>
          <cell r="N3239">
            <v>0</v>
          </cell>
          <cell r="O3239">
            <v>0</v>
          </cell>
          <cell r="P3239">
            <v>0</v>
          </cell>
          <cell r="Q3239">
            <v>0</v>
          </cell>
          <cell r="R3239">
            <v>0</v>
          </cell>
          <cell r="S3239">
            <v>0</v>
          </cell>
          <cell r="T3239">
            <v>0</v>
          </cell>
          <cell r="U3239">
            <v>0</v>
          </cell>
          <cell r="V3239">
            <v>0</v>
          </cell>
          <cell r="W3239">
            <v>0</v>
          </cell>
          <cell r="X3239">
            <v>0</v>
          </cell>
          <cell r="Y3239">
            <v>0</v>
          </cell>
          <cell r="Z3239">
            <v>0</v>
          </cell>
          <cell r="AA3239">
            <v>0</v>
          </cell>
          <cell r="AB3239">
            <v>0</v>
          </cell>
          <cell r="AC3239">
            <v>0</v>
          </cell>
        </row>
        <row r="3240">
          <cell r="A3240" t="str">
            <v>DITP005WDAA001</v>
          </cell>
          <cell r="B3240">
            <v>0</v>
          </cell>
          <cell r="C3240">
            <v>0</v>
          </cell>
          <cell r="D3240">
            <v>0</v>
          </cell>
          <cell r="E3240">
            <v>0</v>
          </cell>
          <cell r="F3240">
            <v>0</v>
          </cell>
          <cell r="G3240">
            <v>0</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row>
        <row r="3241">
          <cell r="A3241" t="str">
            <v>DITP005WDAP013</v>
          </cell>
          <cell r="B3241">
            <v>0</v>
          </cell>
          <cell r="C3241">
            <v>0</v>
          </cell>
          <cell r="D3241">
            <v>0</v>
          </cell>
          <cell r="E3241">
            <v>0</v>
          </cell>
          <cell r="F3241">
            <v>0</v>
          </cell>
          <cell r="G3241">
            <v>0</v>
          </cell>
          <cell r="H3241">
            <v>0</v>
          </cell>
          <cell r="I3241">
            <v>0</v>
          </cell>
          <cell r="J3241">
            <v>0</v>
          </cell>
          <cell r="K3241">
            <v>0</v>
          </cell>
          <cell r="L3241">
            <v>0</v>
          </cell>
          <cell r="M3241">
            <v>0</v>
          </cell>
          <cell r="N3241">
            <v>0</v>
          </cell>
          <cell r="O3241">
            <v>0</v>
          </cell>
          <cell r="P3241">
            <v>0</v>
          </cell>
          <cell r="Q3241">
            <v>0</v>
          </cell>
          <cell r="R3241">
            <v>0</v>
          </cell>
          <cell r="S3241">
            <v>0</v>
          </cell>
          <cell r="T3241">
            <v>0</v>
          </cell>
          <cell r="U3241">
            <v>0</v>
          </cell>
          <cell r="V3241">
            <v>0</v>
          </cell>
          <cell r="W3241">
            <v>0</v>
          </cell>
          <cell r="X3241">
            <v>0</v>
          </cell>
          <cell r="Y3241">
            <v>0</v>
          </cell>
          <cell r="Z3241">
            <v>0</v>
          </cell>
          <cell r="AA3241">
            <v>0</v>
          </cell>
          <cell r="AB3241">
            <v>0</v>
          </cell>
          <cell r="AC3241">
            <v>0</v>
          </cell>
        </row>
        <row r="3242">
          <cell r="A3242" t="str">
            <v>DITP006WDAX016</v>
          </cell>
          <cell r="B3242">
            <v>0</v>
          </cell>
          <cell r="C3242">
            <v>0</v>
          </cell>
          <cell r="D3242">
            <v>0</v>
          </cell>
          <cell r="E3242">
            <v>0</v>
          </cell>
          <cell r="F3242">
            <v>0</v>
          </cell>
          <cell r="G3242">
            <v>0</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row>
        <row r="3243">
          <cell r="A3243" t="str">
            <v>DJCP003MSA00ZZ</v>
          </cell>
          <cell r="B3243">
            <v>0</v>
          </cell>
          <cell r="C3243">
            <v>0</v>
          </cell>
          <cell r="D3243">
            <v>0</v>
          </cell>
          <cell r="E3243">
            <v>0</v>
          </cell>
          <cell r="F3243">
            <v>0</v>
          </cell>
          <cell r="G3243">
            <v>0</v>
          </cell>
          <cell r="H3243">
            <v>0</v>
          </cell>
          <cell r="I3243">
            <v>0</v>
          </cell>
          <cell r="J3243">
            <v>0</v>
          </cell>
          <cell r="K3243">
            <v>0</v>
          </cell>
          <cell r="L3243">
            <v>0</v>
          </cell>
          <cell r="M3243">
            <v>0</v>
          </cell>
          <cell r="N3243">
            <v>0</v>
          </cell>
          <cell r="O3243">
            <v>0</v>
          </cell>
          <cell r="P3243">
            <v>0</v>
          </cell>
          <cell r="Q3243">
            <v>0</v>
          </cell>
          <cell r="R3243">
            <v>0</v>
          </cell>
          <cell r="S3243">
            <v>0</v>
          </cell>
          <cell r="T3243">
            <v>0</v>
          </cell>
          <cell r="U3243">
            <v>0</v>
          </cell>
          <cell r="V3243">
            <v>0</v>
          </cell>
          <cell r="W3243">
            <v>0</v>
          </cell>
          <cell r="X3243">
            <v>0</v>
          </cell>
          <cell r="Y3243">
            <v>0</v>
          </cell>
          <cell r="Z3243">
            <v>0</v>
          </cell>
          <cell r="AA3243">
            <v>0</v>
          </cell>
          <cell r="AB3243">
            <v>0</v>
          </cell>
          <cell r="AC3243">
            <v>0</v>
          </cell>
        </row>
        <row r="3244">
          <cell r="A3244" t="str">
            <v>DJCP003MSAH008</v>
          </cell>
          <cell r="B3244">
            <v>0</v>
          </cell>
          <cell r="C3244">
            <v>0</v>
          </cell>
          <cell r="D3244">
            <v>0</v>
          </cell>
          <cell r="E3244">
            <v>0</v>
          </cell>
          <cell r="F3244">
            <v>0</v>
          </cell>
          <cell r="G3244">
            <v>0</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row>
        <row r="3245">
          <cell r="A3245" t="str">
            <v>DJCP003MSAL007</v>
          </cell>
          <cell r="B3245">
            <v>1</v>
          </cell>
          <cell r="C3245">
            <v>800</v>
          </cell>
          <cell r="D3245">
            <v>3</v>
          </cell>
          <cell r="E3245">
            <v>2400</v>
          </cell>
          <cell r="F3245">
            <v>3</v>
          </cell>
          <cell r="G3245">
            <v>2400</v>
          </cell>
          <cell r="H3245">
            <v>5</v>
          </cell>
          <cell r="I3245">
            <v>4000</v>
          </cell>
          <cell r="J3245">
            <v>2</v>
          </cell>
          <cell r="K3245">
            <v>1600</v>
          </cell>
          <cell r="L3245">
            <v>0</v>
          </cell>
          <cell r="M3245">
            <v>0</v>
          </cell>
          <cell r="N3245">
            <v>2</v>
          </cell>
          <cell r="O3245">
            <v>1600</v>
          </cell>
          <cell r="P3245">
            <v>12</v>
          </cell>
          <cell r="Q3245">
            <v>9600</v>
          </cell>
          <cell r="R3245">
            <v>0</v>
          </cell>
          <cell r="S3245">
            <v>0</v>
          </cell>
          <cell r="T3245">
            <v>0</v>
          </cell>
          <cell r="U3245">
            <v>0</v>
          </cell>
          <cell r="V3245">
            <v>0</v>
          </cell>
          <cell r="W3245">
            <v>0</v>
          </cell>
          <cell r="X3245">
            <v>2</v>
          </cell>
          <cell r="Y3245">
            <v>1600</v>
          </cell>
          <cell r="Z3245">
            <v>18</v>
          </cell>
          <cell r="AA3245">
            <v>14400</v>
          </cell>
          <cell r="AB3245">
            <v>48</v>
          </cell>
          <cell r="AC3245">
            <v>38400</v>
          </cell>
        </row>
        <row r="3246">
          <cell r="A3246" t="str">
            <v>DJZP003MSAM007</v>
          </cell>
          <cell r="B3246">
            <v>0</v>
          </cell>
          <cell r="C3246">
            <v>0</v>
          </cell>
          <cell r="D3246">
            <v>0</v>
          </cell>
          <cell r="E3246">
            <v>0</v>
          </cell>
          <cell r="F3246">
            <v>0</v>
          </cell>
          <cell r="G3246">
            <v>0</v>
          </cell>
          <cell r="H3246">
            <v>0</v>
          </cell>
          <cell r="I3246">
            <v>0</v>
          </cell>
          <cell r="J3246">
            <v>0</v>
          </cell>
          <cell r="K3246">
            <v>0</v>
          </cell>
          <cell r="L3246">
            <v>0</v>
          </cell>
          <cell r="M3246">
            <v>0</v>
          </cell>
          <cell r="N3246">
            <v>0</v>
          </cell>
          <cell r="O3246">
            <v>0</v>
          </cell>
          <cell r="P3246">
            <v>0</v>
          </cell>
          <cell r="Q3246">
            <v>0</v>
          </cell>
          <cell r="R3246">
            <v>0</v>
          </cell>
          <cell r="S3246">
            <v>0</v>
          </cell>
          <cell r="T3246">
            <v>0</v>
          </cell>
          <cell r="U3246">
            <v>0</v>
          </cell>
          <cell r="V3246">
            <v>0</v>
          </cell>
          <cell r="W3246">
            <v>0</v>
          </cell>
          <cell r="X3246">
            <v>0</v>
          </cell>
          <cell r="Y3246">
            <v>0</v>
          </cell>
          <cell r="Z3246">
            <v>0</v>
          </cell>
          <cell r="AA3246">
            <v>0</v>
          </cell>
          <cell r="AB3246">
            <v>0</v>
          </cell>
          <cell r="AC3246">
            <v>0</v>
          </cell>
        </row>
        <row r="3247">
          <cell r="A3247" t="str">
            <v>DMCP010MSA00ZZ</v>
          </cell>
          <cell r="B3247">
            <v>0</v>
          </cell>
          <cell r="C3247">
            <v>0</v>
          </cell>
          <cell r="D3247">
            <v>0</v>
          </cell>
          <cell r="E3247">
            <v>0</v>
          </cell>
          <cell r="F3247">
            <v>0</v>
          </cell>
          <cell r="G3247">
            <v>0</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row>
        <row r="3248">
          <cell r="A3248" t="str">
            <v>DMCP010MSAZ0ZZ</v>
          </cell>
          <cell r="B3248">
            <v>0</v>
          </cell>
          <cell r="C3248">
            <v>0</v>
          </cell>
          <cell r="D3248">
            <v>0</v>
          </cell>
          <cell r="E3248">
            <v>0</v>
          </cell>
          <cell r="F3248">
            <v>0</v>
          </cell>
          <cell r="G3248">
            <v>0</v>
          </cell>
          <cell r="H3248">
            <v>0</v>
          </cell>
          <cell r="I3248">
            <v>0</v>
          </cell>
          <cell r="J3248">
            <v>0</v>
          </cell>
          <cell r="K3248">
            <v>0</v>
          </cell>
          <cell r="L3248">
            <v>0</v>
          </cell>
          <cell r="M3248">
            <v>0</v>
          </cell>
          <cell r="N3248">
            <v>0</v>
          </cell>
          <cell r="O3248">
            <v>0</v>
          </cell>
          <cell r="P3248">
            <v>2</v>
          </cell>
          <cell r="Q3248">
            <v>1600</v>
          </cell>
          <cell r="R3248">
            <v>0</v>
          </cell>
          <cell r="S3248">
            <v>0</v>
          </cell>
          <cell r="T3248">
            <v>0</v>
          </cell>
          <cell r="U3248">
            <v>0</v>
          </cell>
          <cell r="V3248">
            <v>0</v>
          </cell>
          <cell r="W3248">
            <v>0</v>
          </cell>
          <cell r="X3248">
            <v>0</v>
          </cell>
          <cell r="Y3248">
            <v>0</v>
          </cell>
          <cell r="Z3248">
            <v>0</v>
          </cell>
          <cell r="AA3248">
            <v>0</v>
          </cell>
          <cell r="AB3248">
            <v>2</v>
          </cell>
          <cell r="AC3248">
            <v>1600</v>
          </cell>
        </row>
        <row r="3249">
          <cell r="A3249" t="str">
            <v>DMCP011MSA00ZZ</v>
          </cell>
          <cell r="B3249">
            <v>0</v>
          </cell>
          <cell r="C3249">
            <v>0</v>
          </cell>
          <cell r="D3249">
            <v>0</v>
          </cell>
          <cell r="E3249">
            <v>0</v>
          </cell>
          <cell r="F3249">
            <v>0</v>
          </cell>
          <cell r="G3249">
            <v>0</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row>
        <row r="3250">
          <cell r="A3250" t="str">
            <v>DMCP011MSZZZZZ</v>
          </cell>
          <cell r="B3250">
            <v>0</v>
          </cell>
          <cell r="C3250">
            <v>0</v>
          </cell>
          <cell r="D3250">
            <v>0</v>
          </cell>
          <cell r="E3250">
            <v>0</v>
          </cell>
          <cell r="F3250">
            <v>0</v>
          </cell>
          <cell r="G3250">
            <v>0</v>
          </cell>
          <cell r="H3250">
            <v>0</v>
          </cell>
          <cell r="I3250">
            <v>0</v>
          </cell>
          <cell r="J3250">
            <v>0</v>
          </cell>
          <cell r="K3250">
            <v>0</v>
          </cell>
          <cell r="L3250">
            <v>0</v>
          </cell>
          <cell r="M3250">
            <v>0</v>
          </cell>
          <cell r="N3250">
            <v>0</v>
          </cell>
          <cell r="O3250">
            <v>0</v>
          </cell>
          <cell r="P3250">
            <v>0</v>
          </cell>
          <cell r="Q3250">
            <v>0</v>
          </cell>
          <cell r="R3250">
            <v>0</v>
          </cell>
          <cell r="S3250">
            <v>0</v>
          </cell>
          <cell r="T3250">
            <v>0</v>
          </cell>
          <cell r="U3250">
            <v>0</v>
          </cell>
          <cell r="V3250">
            <v>0</v>
          </cell>
          <cell r="W3250">
            <v>0</v>
          </cell>
          <cell r="X3250">
            <v>0</v>
          </cell>
          <cell r="Y3250">
            <v>0</v>
          </cell>
          <cell r="Z3250">
            <v>0</v>
          </cell>
          <cell r="AA3250">
            <v>0</v>
          </cell>
          <cell r="AB3250">
            <v>0</v>
          </cell>
          <cell r="AC3250">
            <v>0</v>
          </cell>
        </row>
        <row r="3251">
          <cell r="A3251" t="str">
            <v>DMZ7035MSZZZZZ</v>
          </cell>
          <cell r="B3251">
            <v>0</v>
          </cell>
          <cell r="C3251">
            <v>0</v>
          </cell>
          <cell r="D3251">
            <v>0</v>
          </cell>
          <cell r="E3251">
            <v>0</v>
          </cell>
          <cell r="F3251">
            <v>0</v>
          </cell>
          <cell r="G3251">
            <v>0</v>
          </cell>
          <cell r="H3251">
            <v>0</v>
          </cell>
          <cell r="I3251">
            <v>0</v>
          </cell>
          <cell r="J3251">
            <v>0</v>
          </cell>
          <cell r="K3251">
            <v>0</v>
          </cell>
          <cell r="L3251">
            <v>0</v>
          </cell>
          <cell r="M3251">
            <v>0</v>
          </cell>
          <cell r="N3251">
            <v>0</v>
          </cell>
          <cell r="O3251">
            <v>0</v>
          </cell>
          <cell r="P3251">
            <v>0</v>
          </cell>
          <cell r="Q3251">
            <v>0</v>
          </cell>
          <cell r="R3251">
            <v>0</v>
          </cell>
          <cell r="S3251">
            <v>0</v>
          </cell>
          <cell r="T3251">
            <v>0</v>
          </cell>
          <cell r="U3251">
            <v>0</v>
          </cell>
          <cell r="V3251">
            <v>0</v>
          </cell>
          <cell r="W3251">
            <v>0</v>
          </cell>
          <cell r="X3251">
            <v>0</v>
          </cell>
          <cell r="Y3251">
            <v>0</v>
          </cell>
          <cell r="Z3251">
            <v>0</v>
          </cell>
          <cell r="AA3251">
            <v>0</v>
          </cell>
          <cell r="AB3251">
            <v>0</v>
          </cell>
          <cell r="AC3251">
            <v>0</v>
          </cell>
        </row>
        <row r="3252">
          <cell r="A3252" t="str">
            <v>DNCP017MSZZZZZ</v>
          </cell>
          <cell r="B3252">
            <v>0</v>
          </cell>
          <cell r="C3252">
            <v>0</v>
          </cell>
          <cell r="D3252">
            <v>0</v>
          </cell>
          <cell r="E3252">
            <v>0</v>
          </cell>
          <cell r="F3252">
            <v>0</v>
          </cell>
          <cell r="G3252">
            <v>0</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row>
        <row r="3253">
          <cell r="A3253" t="str">
            <v>DRO0001LBZZZZZ</v>
          </cell>
          <cell r="B3253">
            <v>0</v>
          </cell>
          <cell r="C3253">
            <v>0</v>
          </cell>
          <cell r="D3253">
            <v>0</v>
          </cell>
          <cell r="E3253">
            <v>0</v>
          </cell>
          <cell r="F3253">
            <v>2</v>
          </cell>
          <cell r="G3253">
            <v>10280</v>
          </cell>
          <cell r="H3253">
            <v>0</v>
          </cell>
          <cell r="I3253">
            <v>0</v>
          </cell>
          <cell r="J3253">
            <v>0</v>
          </cell>
          <cell r="K3253">
            <v>0</v>
          </cell>
          <cell r="L3253">
            <v>0</v>
          </cell>
          <cell r="M3253">
            <v>0</v>
          </cell>
          <cell r="N3253">
            <v>2</v>
          </cell>
          <cell r="O3253">
            <v>9000</v>
          </cell>
          <cell r="P3253">
            <v>19</v>
          </cell>
          <cell r="Q3253">
            <v>99000</v>
          </cell>
          <cell r="R3253">
            <v>0</v>
          </cell>
          <cell r="S3253">
            <v>0</v>
          </cell>
          <cell r="T3253">
            <v>0</v>
          </cell>
          <cell r="U3253">
            <v>0</v>
          </cell>
          <cell r="V3253">
            <v>0</v>
          </cell>
          <cell r="W3253">
            <v>0</v>
          </cell>
          <cell r="X3253">
            <v>16</v>
          </cell>
          <cell r="Y3253">
            <v>63200</v>
          </cell>
          <cell r="Z3253">
            <v>0</v>
          </cell>
          <cell r="AA3253">
            <v>0</v>
          </cell>
          <cell r="AB3253">
            <v>39</v>
          </cell>
          <cell r="AC3253">
            <v>181480</v>
          </cell>
        </row>
        <row r="3254">
          <cell r="A3254" t="str">
            <v>DROP001LBAA001</v>
          </cell>
          <cell r="B3254">
            <v>0</v>
          </cell>
          <cell r="C3254">
            <v>0</v>
          </cell>
          <cell r="D3254">
            <v>0</v>
          </cell>
          <cell r="E3254">
            <v>0</v>
          </cell>
          <cell r="F3254">
            <v>0</v>
          </cell>
          <cell r="G3254">
            <v>0</v>
          </cell>
          <cell r="H3254">
            <v>0</v>
          </cell>
          <cell r="I3254">
            <v>0</v>
          </cell>
          <cell r="J3254">
            <v>0</v>
          </cell>
          <cell r="K3254">
            <v>0</v>
          </cell>
          <cell r="L3254">
            <v>0</v>
          </cell>
          <cell r="M3254">
            <v>0</v>
          </cell>
          <cell r="N3254">
            <v>0</v>
          </cell>
          <cell r="O3254">
            <v>0</v>
          </cell>
          <cell r="P3254">
            <v>0</v>
          </cell>
          <cell r="Q3254">
            <v>0</v>
          </cell>
          <cell r="R3254">
            <v>0</v>
          </cell>
          <cell r="S3254">
            <v>0</v>
          </cell>
          <cell r="T3254">
            <v>0</v>
          </cell>
          <cell r="U3254">
            <v>0</v>
          </cell>
          <cell r="V3254">
            <v>0</v>
          </cell>
          <cell r="W3254">
            <v>0</v>
          </cell>
          <cell r="X3254">
            <v>0</v>
          </cell>
          <cell r="Y3254">
            <v>0</v>
          </cell>
          <cell r="Z3254">
            <v>0</v>
          </cell>
          <cell r="AA3254">
            <v>0</v>
          </cell>
          <cell r="AB3254">
            <v>0</v>
          </cell>
          <cell r="AC3254">
            <v>0</v>
          </cell>
        </row>
        <row r="3255">
          <cell r="A3255" t="str">
            <v>DROP001LBAA002</v>
          </cell>
          <cell r="B3255">
            <v>0</v>
          </cell>
          <cell r="C3255">
            <v>0</v>
          </cell>
          <cell r="D3255">
            <v>0</v>
          </cell>
          <cell r="E3255">
            <v>0</v>
          </cell>
          <cell r="F3255">
            <v>0</v>
          </cell>
          <cell r="G3255">
            <v>0</v>
          </cell>
          <cell r="H3255">
            <v>0</v>
          </cell>
          <cell r="I3255">
            <v>0</v>
          </cell>
          <cell r="J3255">
            <v>0</v>
          </cell>
          <cell r="K3255">
            <v>0</v>
          </cell>
          <cell r="L3255">
            <v>0</v>
          </cell>
          <cell r="M3255">
            <v>0</v>
          </cell>
          <cell r="N3255">
            <v>0</v>
          </cell>
          <cell r="O3255">
            <v>0</v>
          </cell>
          <cell r="P3255">
            <v>0</v>
          </cell>
          <cell r="Q3255">
            <v>0</v>
          </cell>
          <cell r="R3255">
            <v>0</v>
          </cell>
          <cell r="S3255">
            <v>0</v>
          </cell>
          <cell r="T3255">
            <v>0</v>
          </cell>
          <cell r="U3255">
            <v>0</v>
          </cell>
          <cell r="V3255">
            <v>0</v>
          </cell>
          <cell r="W3255">
            <v>0</v>
          </cell>
          <cell r="X3255">
            <v>0</v>
          </cell>
          <cell r="Y3255">
            <v>0</v>
          </cell>
          <cell r="Z3255">
            <v>0</v>
          </cell>
          <cell r="AA3255">
            <v>0</v>
          </cell>
          <cell r="AB3255">
            <v>0</v>
          </cell>
          <cell r="AC3255">
            <v>0</v>
          </cell>
        </row>
        <row r="3256">
          <cell r="A3256" t="str">
            <v>DROP001LBAA003</v>
          </cell>
          <cell r="B3256">
            <v>0</v>
          </cell>
          <cell r="C3256">
            <v>0</v>
          </cell>
          <cell r="D3256">
            <v>0</v>
          </cell>
          <cell r="E3256">
            <v>0</v>
          </cell>
          <cell r="F3256">
            <v>0</v>
          </cell>
          <cell r="G3256">
            <v>0</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row>
        <row r="3257">
          <cell r="A3257" t="str">
            <v>DROP001LBAB002</v>
          </cell>
          <cell r="B3257">
            <v>15</v>
          </cell>
          <cell r="C3257">
            <v>51150</v>
          </cell>
          <cell r="D3257">
            <v>8</v>
          </cell>
          <cell r="E3257">
            <v>27280</v>
          </cell>
          <cell r="F3257">
            <v>28</v>
          </cell>
          <cell r="G3257">
            <v>95480</v>
          </cell>
          <cell r="H3257">
            <v>8</v>
          </cell>
          <cell r="I3257">
            <v>27280</v>
          </cell>
          <cell r="J3257">
            <v>7</v>
          </cell>
          <cell r="K3257">
            <v>23870</v>
          </cell>
          <cell r="L3257">
            <v>31</v>
          </cell>
          <cell r="M3257">
            <v>105710</v>
          </cell>
          <cell r="N3257">
            <v>44</v>
          </cell>
          <cell r="O3257">
            <v>150040</v>
          </cell>
          <cell r="P3257">
            <v>11</v>
          </cell>
          <cell r="Q3257">
            <v>37510</v>
          </cell>
          <cell r="R3257">
            <v>15</v>
          </cell>
          <cell r="S3257">
            <v>51150</v>
          </cell>
          <cell r="T3257">
            <v>1</v>
          </cell>
          <cell r="U3257">
            <v>3410</v>
          </cell>
          <cell r="V3257">
            <v>2</v>
          </cell>
          <cell r="W3257">
            <v>6820</v>
          </cell>
          <cell r="X3257">
            <v>7</v>
          </cell>
          <cell r="Y3257">
            <v>23870</v>
          </cell>
          <cell r="Z3257">
            <v>91</v>
          </cell>
          <cell r="AA3257">
            <v>310310</v>
          </cell>
          <cell r="AB3257">
            <v>268</v>
          </cell>
          <cell r="AC3257">
            <v>913880</v>
          </cell>
        </row>
        <row r="3258">
          <cell r="A3258" t="str">
            <v>DROP001LBAC001</v>
          </cell>
          <cell r="B3258">
            <v>0</v>
          </cell>
          <cell r="C3258">
            <v>0</v>
          </cell>
          <cell r="D3258">
            <v>0</v>
          </cell>
          <cell r="E3258">
            <v>0</v>
          </cell>
          <cell r="F3258">
            <v>0</v>
          </cell>
          <cell r="G3258">
            <v>0</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row>
        <row r="3259">
          <cell r="A3259" t="str">
            <v>DROP001LBAD004</v>
          </cell>
          <cell r="B3259">
            <v>0</v>
          </cell>
          <cell r="C3259">
            <v>0</v>
          </cell>
          <cell r="D3259">
            <v>0</v>
          </cell>
          <cell r="E3259">
            <v>0</v>
          </cell>
          <cell r="F3259">
            <v>0</v>
          </cell>
          <cell r="G3259">
            <v>0</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row>
        <row r="3260">
          <cell r="A3260" t="str">
            <v>DROP001LBAD006</v>
          </cell>
          <cell r="B3260">
            <v>0</v>
          </cell>
          <cell r="C3260">
            <v>0</v>
          </cell>
          <cell r="D3260">
            <v>0</v>
          </cell>
          <cell r="E3260">
            <v>0</v>
          </cell>
          <cell r="F3260">
            <v>0</v>
          </cell>
          <cell r="G3260">
            <v>0</v>
          </cell>
          <cell r="H3260">
            <v>0</v>
          </cell>
          <cell r="I3260">
            <v>0</v>
          </cell>
          <cell r="J3260">
            <v>0</v>
          </cell>
          <cell r="K3260">
            <v>0</v>
          </cell>
          <cell r="L3260">
            <v>0</v>
          </cell>
          <cell r="M3260">
            <v>0</v>
          </cell>
          <cell r="N3260">
            <v>0</v>
          </cell>
          <cell r="O3260">
            <v>0</v>
          </cell>
          <cell r="P3260">
            <v>0</v>
          </cell>
          <cell r="Q3260">
            <v>0</v>
          </cell>
          <cell r="R3260">
            <v>0</v>
          </cell>
          <cell r="S3260">
            <v>0</v>
          </cell>
          <cell r="T3260">
            <v>0</v>
          </cell>
          <cell r="U3260">
            <v>0</v>
          </cell>
          <cell r="V3260">
            <v>0</v>
          </cell>
          <cell r="W3260">
            <v>0</v>
          </cell>
          <cell r="X3260">
            <v>0</v>
          </cell>
          <cell r="Y3260">
            <v>0</v>
          </cell>
          <cell r="Z3260">
            <v>0</v>
          </cell>
          <cell r="AA3260">
            <v>0</v>
          </cell>
          <cell r="AB3260">
            <v>0</v>
          </cell>
          <cell r="AC3260">
            <v>0</v>
          </cell>
        </row>
        <row r="3261">
          <cell r="A3261" t="str">
            <v>DROP001LBAF004</v>
          </cell>
          <cell r="B3261">
            <v>8</v>
          </cell>
          <cell r="C3261">
            <v>25840</v>
          </cell>
          <cell r="D3261">
            <v>14</v>
          </cell>
          <cell r="E3261">
            <v>45220</v>
          </cell>
          <cell r="F3261">
            <v>48</v>
          </cell>
          <cell r="G3261">
            <v>155040</v>
          </cell>
          <cell r="H3261">
            <v>0</v>
          </cell>
          <cell r="I3261">
            <v>0</v>
          </cell>
          <cell r="J3261">
            <v>15</v>
          </cell>
          <cell r="K3261">
            <v>48450</v>
          </cell>
          <cell r="L3261">
            <v>33</v>
          </cell>
          <cell r="M3261">
            <v>106590</v>
          </cell>
          <cell r="N3261">
            <v>2</v>
          </cell>
          <cell r="O3261">
            <v>6460</v>
          </cell>
          <cell r="P3261">
            <v>18</v>
          </cell>
          <cell r="Q3261">
            <v>58140</v>
          </cell>
          <cell r="R3261">
            <v>10</v>
          </cell>
          <cell r="S3261">
            <v>32300</v>
          </cell>
          <cell r="T3261">
            <v>2</v>
          </cell>
          <cell r="U3261">
            <v>6460</v>
          </cell>
          <cell r="V3261">
            <v>70</v>
          </cell>
          <cell r="W3261">
            <v>183323</v>
          </cell>
          <cell r="X3261">
            <v>51</v>
          </cell>
          <cell r="Y3261">
            <v>164730</v>
          </cell>
          <cell r="Z3261">
            <v>132</v>
          </cell>
          <cell r="AA3261">
            <v>426360</v>
          </cell>
          <cell r="AB3261">
            <v>403</v>
          </cell>
          <cell r="AC3261">
            <v>1258913</v>
          </cell>
        </row>
        <row r="3262">
          <cell r="A3262" t="str">
            <v>DROP001LBAJ004</v>
          </cell>
          <cell r="B3262">
            <v>0</v>
          </cell>
          <cell r="C3262">
            <v>0</v>
          </cell>
          <cell r="D3262">
            <v>0</v>
          </cell>
          <cell r="E3262">
            <v>0</v>
          </cell>
          <cell r="F3262">
            <v>0</v>
          </cell>
          <cell r="G3262">
            <v>0</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row>
        <row r="3263">
          <cell r="A3263" t="str">
            <v>DROP001LBAS015</v>
          </cell>
          <cell r="B3263">
            <v>8</v>
          </cell>
          <cell r="C3263">
            <v>27280</v>
          </cell>
          <cell r="D3263">
            <v>0</v>
          </cell>
          <cell r="E3263">
            <v>0</v>
          </cell>
          <cell r="F3263">
            <v>1</v>
          </cell>
          <cell r="G3263">
            <v>3410</v>
          </cell>
          <cell r="H3263">
            <v>2</v>
          </cell>
          <cell r="I3263">
            <v>6820</v>
          </cell>
          <cell r="J3263">
            <v>0</v>
          </cell>
          <cell r="K3263">
            <v>0</v>
          </cell>
          <cell r="L3263">
            <v>4</v>
          </cell>
          <cell r="M3263">
            <v>13640</v>
          </cell>
          <cell r="N3263">
            <v>5</v>
          </cell>
          <cell r="O3263">
            <v>17050</v>
          </cell>
          <cell r="P3263">
            <v>7</v>
          </cell>
          <cell r="Q3263">
            <v>23870</v>
          </cell>
          <cell r="R3263">
            <v>5</v>
          </cell>
          <cell r="S3263">
            <v>17050</v>
          </cell>
          <cell r="T3263">
            <v>0</v>
          </cell>
          <cell r="U3263">
            <v>0</v>
          </cell>
          <cell r="V3263">
            <v>0</v>
          </cell>
          <cell r="W3263">
            <v>0</v>
          </cell>
          <cell r="X3263">
            <v>0</v>
          </cell>
          <cell r="Y3263">
            <v>0</v>
          </cell>
          <cell r="Z3263">
            <v>15</v>
          </cell>
          <cell r="AA3263">
            <v>51150</v>
          </cell>
          <cell r="AB3263">
            <v>47</v>
          </cell>
          <cell r="AC3263">
            <v>160270</v>
          </cell>
        </row>
        <row r="3264">
          <cell r="A3264" t="str">
            <v>DROP002LBAA001</v>
          </cell>
          <cell r="B3264">
            <v>0</v>
          </cell>
          <cell r="C3264">
            <v>0</v>
          </cell>
          <cell r="D3264">
            <v>0</v>
          </cell>
          <cell r="E3264">
            <v>0</v>
          </cell>
          <cell r="F3264">
            <v>0</v>
          </cell>
          <cell r="G3264">
            <v>0</v>
          </cell>
          <cell r="H3264">
            <v>0</v>
          </cell>
          <cell r="I3264">
            <v>0</v>
          </cell>
          <cell r="J3264">
            <v>0</v>
          </cell>
          <cell r="K3264">
            <v>0</v>
          </cell>
          <cell r="L3264">
            <v>0</v>
          </cell>
          <cell r="M3264">
            <v>0</v>
          </cell>
          <cell r="N3264">
            <v>3</v>
          </cell>
          <cell r="O3264">
            <v>13920</v>
          </cell>
          <cell r="P3264">
            <v>1</v>
          </cell>
          <cell r="Q3264">
            <v>4640</v>
          </cell>
          <cell r="R3264">
            <v>0</v>
          </cell>
          <cell r="S3264">
            <v>0</v>
          </cell>
          <cell r="T3264">
            <v>0</v>
          </cell>
          <cell r="U3264">
            <v>0</v>
          </cell>
          <cell r="V3264">
            <v>0</v>
          </cell>
          <cell r="W3264">
            <v>0</v>
          </cell>
          <cell r="X3264">
            <v>0</v>
          </cell>
          <cell r="Y3264">
            <v>0</v>
          </cell>
          <cell r="Z3264">
            <v>0</v>
          </cell>
          <cell r="AA3264">
            <v>0</v>
          </cell>
          <cell r="AB3264">
            <v>4</v>
          </cell>
          <cell r="AC3264">
            <v>18560</v>
          </cell>
        </row>
        <row r="3265">
          <cell r="A3265" t="str">
            <v>DROP002LBAA002</v>
          </cell>
          <cell r="B3265">
            <v>39</v>
          </cell>
          <cell r="C3265">
            <v>180960</v>
          </cell>
          <cell r="D3265">
            <v>11</v>
          </cell>
          <cell r="E3265">
            <v>51040</v>
          </cell>
          <cell r="F3265">
            <v>14</v>
          </cell>
          <cell r="G3265">
            <v>64960</v>
          </cell>
          <cell r="H3265">
            <v>5</v>
          </cell>
          <cell r="I3265">
            <v>23200</v>
          </cell>
          <cell r="J3265">
            <v>6</v>
          </cell>
          <cell r="K3265">
            <v>27840</v>
          </cell>
          <cell r="L3265">
            <v>41</v>
          </cell>
          <cell r="M3265">
            <v>190240</v>
          </cell>
          <cell r="N3265">
            <v>22</v>
          </cell>
          <cell r="O3265">
            <v>102080</v>
          </cell>
          <cell r="P3265">
            <v>40</v>
          </cell>
          <cell r="Q3265">
            <v>185600</v>
          </cell>
          <cell r="R3265">
            <v>22</v>
          </cell>
          <cell r="S3265">
            <v>102080</v>
          </cell>
          <cell r="T3265">
            <v>5</v>
          </cell>
          <cell r="U3265">
            <v>23200</v>
          </cell>
          <cell r="V3265">
            <v>7</v>
          </cell>
          <cell r="W3265">
            <v>32480</v>
          </cell>
          <cell r="X3265">
            <v>10</v>
          </cell>
          <cell r="Y3265">
            <v>46400</v>
          </cell>
          <cell r="Z3265">
            <v>91</v>
          </cell>
          <cell r="AA3265">
            <v>422240</v>
          </cell>
          <cell r="AB3265">
            <v>313</v>
          </cell>
          <cell r="AC3265">
            <v>1452320</v>
          </cell>
        </row>
        <row r="3266">
          <cell r="A3266" t="str">
            <v>DROP002LBAA003</v>
          </cell>
          <cell r="B3266">
            <v>0</v>
          </cell>
          <cell r="C3266">
            <v>0</v>
          </cell>
          <cell r="D3266">
            <v>0</v>
          </cell>
          <cell r="E3266">
            <v>0</v>
          </cell>
          <cell r="F3266">
            <v>0</v>
          </cell>
          <cell r="G3266">
            <v>0</v>
          </cell>
          <cell r="H3266">
            <v>0</v>
          </cell>
          <cell r="I3266">
            <v>0</v>
          </cell>
          <cell r="J3266">
            <v>0</v>
          </cell>
          <cell r="K3266">
            <v>0</v>
          </cell>
          <cell r="L3266">
            <v>0</v>
          </cell>
          <cell r="M3266">
            <v>0</v>
          </cell>
          <cell r="N3266">
            <v>1</v>
          </cell>
          <cell r="O3266">
            <v>4640</v>
          </cell>
          <cell r="P3266">
            <v>0</v>
          </cell>
          <cell r="Q3266">
            <v>0</v>
          </cell>
          <cell r="R3266">
            <v>0</v>
          </cell>
          <cell r="S3266">
            <v>0</v>
          </cell>
          <cell r="T3266">
            <v>0</v>
          </cell>
          <cell r="U3266">
            <v>0</v>
          </cell>
          <cell r="V3266">
            <v>0</v>
          </cell>
          <cell r="W3266">
            <v>0</v>
          </cell>
          <cell r="X3266">
            <v>0</v>
          </cell>
          <cell r="Y3266">
            <v>0</v>
          </cell>
          <cell r="Z3266">
            <v>0</v>
          </cell>
          <cell r="AA3266">
            <v>0</v>
          </cell>
          <cell r="AB3266">
            <v>1</v>
          </cell>
          <cell r="AC3266">
            <v>4640</v>
          </cell>
        </row>
        <row r="3267">
          <cell r="A3267" t="str">
            <v>DROP002LBAA004</v>
          </cell>
          <cell r="B3267">
            <v>0</v>
          </cell>
          <cell r="C3267">
            <v>0</v>
          </cell>
          <cell r="D3267">
            <v>0</v>
          </cell>
          <cell r="E3267">
            <v>0</v>
          </cell>
          <cell r="F3267">
            <v>0</v>
          </cell>
          <cell r="G3267">
            <v>0</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row>
        <row r="3268">
          <cell r="A3268" t="str">
            <v>DROP002LBAB001</v>
          </cell>
          <cell r="B3268">
            <v>0</v>
          </cell>
          <cell r="C3268">
            <v>0</v>
          </cell>
          <cell r="D3268">
            <v>0</v>
          </cell>
          <cell r="E3268">
            <v>0</v>
          </cell>
          <cell r="F3268">
            <v>0</v>
          </cell>
          <cell r="G3268">
            <v>0</v>
          </cell>
          <cell r="H3268">
            <v>0</v>
          </cell>
          <cell r="I3268">
            <v>0</v>
          </cell>
          <cell r="J3268">
            <v>0</v>
          </cell>
          <cell r="K3268">
            <v>0</v>
          </cell>
          <cell r="L3268">
            <v>0</v>
          </cell>
          <cell r="M3268">
            <v>0</v>
          </cell>
          <cell r="N3268">
            <v>0</v>
          </cell>
          <cell r="O3268">
            <v>0</v>
          </cell>
          <cell r="P3268">
            <v>0</v>
          </cell>
          <cell r="Q3268">
            <v>0</v>
          </cell>
          <cell r="R3268">
            <v>0</v>
          </cell>
          <cell r="S3268">
            <v>0</v>
          </cell>
          <cell r="T3268">
            <v>0</v>
          </cell>
          <cell r="U3268">
            <v>0</v>
          </cell>
          <cell r="V3268">
            <v>0</v>
          </cell>
          <cell r="W3268">
            <v>0</v>
          </cell>
          <cell r="X3268">
            <v>0</v>
          </cell>
          <cell r="Y3268">
            <v>0</v>
          </cell>
          <cell r="Z3268">
            <v>0</v>
          </cell>
          <cell r="AA3268">
            <v>0</v>
          </cell>
          <cell r="AB3268">
            <v>0</v>
          </cell>
          <cell r="AC3268">
            <v>0</v>
          </cell>
        </row>
        <row r="3269">
          <cell r="A3269" t="str">
            <v>DROP002LBAB002</v>
          </cell>
          <cell r="B3269">
            <v>9</v>
          </cell>
          <cell r="C3269">
            <v>41760</v>
          </cell>
          <cell r="D3269">
            <v>19</v>
          </cell>
          <cell r="E3269">
            <v>88160</v>
          </cell>
          <cell r="F3269">
            <v>0</v>
          </cell>
          <cell r="G3269">
            <v>0</v>
          </cell>
          <cell r="H3269">
            <v>20</v>
          </cell>
          <cell r="I3269">
            <v>92800</v>
          </cell>
          <cell r="J3269">
            <v>20</v>
          </cell>
          <cell r="K3269">
            <v>92800</v>
          </cell>
          <cell r="L3269">
            <v>12</v>
          </cell>
          <cell r="M3269">
            <v>55680</v>
          </cell>
          <cell r="N3269">
            <v>19</v>
          </cell>
          <cell r="O3269">
            <v>88160</v>
          </cell>
          <cell r="P3269">
            <v>79</v>
          </cell>
          <cell r="Q3269">
            <v>366560</v>
          </cell>
          <cell r="R3269">
            <v>14</v>
          </cell>
          <cell r="S3269">
            <v>64800</v>
          </cell>
          <cell r="T3269">
            <v>0</v>
          </cell>
          <cell r="U3269">
            <v>0</v>
          </cell>
          <cell r="V3269">
            <v>0</v>
          </cell>
          <cell r="W3269">
            <v>0</v>
          </cell>
          <cell r="X3269">
            <v>0</v>
          </cell>
          <cell r="Y3269">
            <v>0</v>
          </cell>
          <cell r="Z3269">
            <v>15</v>
          </cell>
          <cell r="AA3269">
            <v>69600</v>
          </cell>
          <cell r="AB3269">
            <v>207</v>
          </cell>
          <cell r="AC3269">
            <v>960320</v>
          </cell>
        </row>
        <row r="3270">
          <cell r="A3270" t="str">
            <v>DROP002LBAB006</v>
          </cell>
          <cell r="B3270">
            <v>0</v>
          </cell>
          <cell r="C3270">
            <v>0</v>
          </cell>
          <cell r="D3270">
            <v>0</v>
          </cell>
          <cell r="E3270">
            <v>0</v>
          </cell>
          <cell r="F3270">
            <v>0</v>
          </cell>
          <cell r="G3270">
            <v>0</v>
          </cell>
          <cell r="H3270">
            <v>0</v>
          </cell>
          <cell r="I3270">
            <v>0</v>
          </cell>
          <cell r="J3270">
            <v>0</v>
          </cell>
          <cell r="K3270">
            <v>0</v>
          </cell>
          <cell r="L3270">
            <v>0</v>
          </cell>
          <cell r="M3270">
            <v>0</v>
          </cell>
          <cell r="N3270">
            <v>0</v>
          </cell>
          <cell r="O3270">
            <v>0</v>
          </cell>
          <cell r="P3270">
            <v>0</v>
          </cell>
          <cell r="Q3270">
            <v>0</v>
          </cell>
          <cell r="R3270">
            <v>0</v>
          </cell>
          <cell r="S3270">
            <v>0</v>
          </cell>
          <cell r="T3270">
            <v>0</v>
          </cell>
          <cell r="U3270">
            <v>0</v>
          </cell>
          <cell r="V3270">
            <v>0</v>
          </cell>
          <cell r="W3270">
            <v>0</v>
          </cell>
          <cell r="X3270">
            <v>0</v>
          </cell>
          <cell r="Y3270">
            <v>0</v>
          </cell>
          <cell r="Z3270">
            <v>0</v>
          </cell>
          <cell r="AA3270">
            <v>0</v>
          </cell>
          <cell r="AB3270">
            <v>0</v>
          </cell>
          <cell r="AC3270">
            <v>0</v>
          </cell>
        </row>
        <row r="3271">
          <cell r="A3271" t="str">
            <v>DROP002LBAC003</v>
          </cell>
          <cell r="B3271">
            <v>0</v>
          </cell>
          <cell r="C3271">
            <v>0</v>
          </cell>
          <cell r="D3271">
            <v>0</v>
          </cell>
          <cell r="E3271">
            <v>0</v>
          </cell>
          <cell r="F3271">
            <v>0</v>
          </cell>
          <cell r="G3271">
            <v>0</v>
          </cell>
          <cell r="H3271">
            <v>0</v>
          </cell>
          <cell r="I3271">
            <v>0</v>
          </cell>
          <cell r="J3271">
            <v>0</v>
          </cell>
          <cell r="K3271">
            <v>0</v>
          </cell>
          <cell r="L3271">
            <v>0</v>
          </cell>
          <cell r="M3271">
            <v>0</v>
          </cell>
          <cell r="N3271">
            <v>0</v>
          </cell>
          <cell r="O3271">
            <v>0</v>
          </cell>
          <cell r="P3271">
            <v>0</v>
          </cell>
          <cell r="Q3271">
            <v>0</v>
          </cell>
          <cell r="R3271">
            <v>0</v>
          </cell>
          <cell r="S3271">
            <v>0</v>
          </cell>
          <cell r="T3271">
            <v>0</v>
          </cell>
          <cell r="U3271">
            <v>0</v>
          </cell>
          <cell r="V3271">
            <v>0</v>
          </cell>
          <cell r="W3271">
            <v>0</v>
          </cell>
          <cell r="X3271">
            <v>0</v>
          </cell>
          <cell r="Y3271">
            <v>0</v>
          </cell>
          <cell r="Z3271">
            <v>0</v>
          </cell>
          <cell r="AA3271">
            <v>0</v>
          </cell>
          <cell r="AB3271">
            <v>0</v>
          </cell>
          <cell r="AC3271">
            <v>0</v>
          </cell>
        </row>
        <row r="3272">
          <cell r="A3272" t="str">
            <v>DROP002LBAD004</v>
          </cell>
          <cell r="B3272">
            <v>0</v>
          </cell>
          <cell r="C3272">
            <v>0</v>
          </cell>
          <cell r="D3272">
            <v>0</v>
          </cell>
          <cell r="E3272">
            <v>0</v>
          </cell>
          <cell r="F3272">
            <v>0</v>
          </cell>
          <cell r="G3272">
            <v>0</v>
          </cell>
          <cell r="H3272">
            <v>0</v>
          </cell>
          <cell r="I3272">
            <v>0</v>
          </cell>
          <cell r="J3272">
            <v>0</v>
          </cell>
          <cell r="K3272">
            <v>0</v>
          </cell>
          <cell r="L3272">
            <v>3</v>
          </cell>
          <cell r="M3272">
            <v>13410</v>
          </cell>
          <cell r="N3272">
            <v>1</v>
          </cell>
          <cell r="O3272">
            <v>4470</v>
          </cell>
          <cell r="P3272">
            <v>0</v>
          </cell>
          <cell r="Q3272">
            <v>0</v>
          </cell>
          <cell r="R3272">
            <v>0</v>
          </cell>
          <cell r="S3272">
            <v>0</v>
          </cell>
          <cell r="T3272">
            <v>0</v>
          </cell>
          <cell r="U3272">
            <v>0</v>
          </cell>
          <cell r="V3272">
            <v>0</v>
          </cell>
          <cell r="W3272">
            <v>0</v>
          </cell>
          <cell r="X3272">
            <v>0</v>
          </cell>
          <cell r="Y3272">
            <v>0</v>
          </cell>
          <cell r="Z3272">
            <v>0</v>
          </cell>
          <cell r="AA3272">
            <v>0</v>
          </cell>
          <cell r="AB3272">
            <v>4</v>
          </cell>
          <cell r="AC3272">
            <v>17880</v>
          </cell>
        </row>
        <row r="3273">
          <cell r="A3273" t="str">
            <v>DROP002LBAD006</v>
          </cell>
          <cell r="B3273">
            <v>0</v>
          </cell>
          <cell r="C3273">
            <v>0</v>
          </cell>
          <cell r="D3273">
            <v>0</v>
          </cell>
          <cell r="E3273">
            <v>0</v>
          </cell>
          <cell r="F3273">
            <v>0</v>
          </cell>
          <cell r="G3273">
            <v>0</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row>
        <row r="3274">
          <cell r="A3274" t="str">
            <v>DROP002LBAF002</v>
          </cell>
          <cell r="B3274">
            <v>2</v>
          </cell>
          <cell r="C3274">
            <v>9280</v>
          </cell>
          <cell r="D3274">
            <v>2</v>
          </cell>
          <cell r="E3274">
            <v>9280</v>
          </cell>
          <cell r="F3274">
            <v>11</v>
          </cell>
          <cell r="G3274">
            <v>51040</v>
          </cell>
          <cell r="H3274">
            <v>1</v>
          </cell>
          <cell r="I3274">
            <v>4640</v>
          </cell>
          <cell r="J3274">
            <v>0</v>
          </cell>
          <cell r="K3274">
            <v>0</v>
          </cell>
          <cell r="L3274">
            <v>1</v>
          </cell>
          <cell r="M3274">
            <v>4640</v>
          </cell>
          <cell r="N3274">
            <v>1</v>
          </cell>
          <cell r="O3274">
            <v>4640</v>
          </cell>
          <cell r="P3274">
            <v>2</v>
          </cell>
          <cell r="Q3274">
            <v>9280</v>
          </cell>
          <cell r="R3274">
            <v>2</v>
          </cell>
          <cell r="S3274">
            <v>9280</v>
          </cell>
          <cell r="T3274">
            <v>0</v>
          </cell>
          <cell r="U3274">
            <v>0</v>
          </cell>
          <cell r="V3274">
            <v>0</v>
          </cell>
          <cell r="W3274">
            <v>0</v>
          </cell>
          <cell r="X3274">
            <v>0</v>
          </cell>
          <cell r="Y3274">
            <v>0</v>
          </cell>
          <cell r="Z3274">
            <v>20</v>
          </cell>
          <cell r="AA3274">
            <v>92800</v>
          </cell>
          <cell r="AB3274">
            <v>42</v>
          </cell>
          <cell r="AC3274">
            <v>194880</v>
          </cell>
        </row>
        <row r="3275">
          <cell r="A3275" t="str">
            <v>DROP002LBAF004</v>
          </cell>
          <cell r="B3275">
            <v>22</v>
          </cell>
          <cell r="C3275">
            <v>98340</v>
          </cell>
          <cell r="D3275">
            <v>2</v>
          </cell>
          <cell r="E3275">
            <v>8940</v>
          </cell>
          <cell r="F3275">
            <v>2</v>
          </cell>
          <cell r="G3275">
            <v>8940</v>
          </cell>
          <cell r="H3275">
            <v>20</v>
          </cell>
          <cell r="I3275">
            <v>89400</v>
          </cell>
          <cell r="J3275">
            <v>10</v>
          </cell>
          <cell r="K3275">
            <v>44700</v>
          </cell>
          <cell r="L3275">
            <v>32</v>
          </cell>
          <cell r="M3275">
            <v>143040</v>
          </cell>
          <cell r="N3275">
            <v>4</v>
          </cell>
          <cell r="O3275">
            <v>17880</v>
          </cell>
          <cell r="P3275">
            <v>5</v>
          </cell>
          <cell r="Q3275">
            <v>22350</v>
          </cell>
          <cell r="R3275">
            <v>0</v>
          </cell>
          <cell r="S3275">
            <v>0</v>
          </cell>
          <cell r="T3275">
            <v>3</v>
          </cell>
          <cell r="U3275">
            <v>13410</v>
          </cell>
          <cell r="V3275">
            <v>1</v>
          </cell>
          <cell r="W3275">
            <v>4470</v>
          </cell>
          <cell r="X3275">
            <v>0</v>
          </cell>
          <cell r="Y3275">
            <v>0</v>
          </cell>
          <cell r="Z3275">
            <v>19</v>
          </cell>
          <cell r="AA3275">
            <v>84930</v>
          </cell>
          <cell r="AB3275">
            <v>120</v>
          </cell>
          <cell r="AC3275">
            <v>536400</v>
          </cell>
        </row>
        <row r="3276">
          <cell r="A3276" t="str">
            <v>DROP002LBAF006</v>
          </cell>
          <cell r="B3276">
            <v>0</v>
          </cell>
          <cell r="C3276">
            <v>0</v>
          </cell>
          <cell r="D3276">
            <v>0</v>
          </cell>
          <cell r="E3276">
            <v>0</v>
          </cell>
          <cell r="F3276">
            <v>0</v>
          </cell>
          <cell r="G3276">
            <v>0</v>
          </cell>
          <cell r="H3276">
            <v>0</v>
          </cell>
          <cell r="I3276">
            <v>0</v>
          </cell>
          <cell r="J3276">
            <v>0</v>
          </cell>
          <cell r="K3276">
            <v>0</v>
          </cell>
          <cell r="L3276">
            <v>0</v>
          </cell>
          <cell r="M3276">
            <v>0</v>
          </cell>
          <cell r="N3276">
            <v>0</v>
          </cell>
          <cell r="O3276">
            <v>0</v>
          </cell>
          <cell r="P3276">
            <v>0</v>
          </cell>
          <cell r="Q3276">
            <v>0</v>
          </cell>
          <cell r="R3276">
            <v>0</v>
          </cell>
          <cell r="S3276">
            <v>0</v>
          </cell>
          <cell r="T3276">
            <v>0</v>
          </cell>
          <cell r="U3276">
            <v>0</v>
          </cell>
          <cell r="V3276">
            <v>0</v>
          </cell>
          <cell r="W3276">
            <v>0</v>
          </cell>
          <cell r="X3276">
            <v>0</v>
          </cell>
          <cell r="Y3276">
            <v>0</v>
          </cell>
          <cell r="Z3276">
            <v>0</v>
          </cell>
          <cell r="AA3276">
            <v>0</v>
          </cell>
          <cell r="AB3276">
            <v>0</v>
          </cell>
          <cell r="AC3276">
            <v>0</v>
          </cell>
        </row>
        <row r="3277">
          <cell r="A3277" t="str">
            <v>DROP002LBAG002</v>
          </cell>
          <cell r="B3277">
            <v>0</v>
          </cell>
          <cell r="C3277">
            <v>0</v>
          </cell>
          <cell r="D3277">
            <v>0</v>
          </cell>
          <cell r="E3277">
            <v>0</v>
          </cell>
          <cell r="F3277">
            <v>0</v>
          </cell>
          <cell r="G3277">
            <v>0</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row>
        <row r="3278">
          <cell r="A3278" t="str">
            <v>DROP002LBAJ003</v>
          </cell>
          <cell r="B3278">
            <v>0</v>
          </cell>
          <cell r="C3278">
            <v>0</v>
          </cell>
          <cell r="D3278">
            <v>0</v>
          </cell>
          <cell r="E3278">
            <v>0</v>
          </cell>
          <cell r="F3278">
            <v>0</v>
          </cell>
          <cell r="G3278">
            <v>0</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0</v>
          </cell>
          <cell r="Z3278">
            <v>0</v>
          </cell>
          <cell r="AA3278">
            <v>0</v>
          </cell>
          <cell r="AB3278">
            <v>0</v>
          </cell>
          <cell r="AC3278">
            <v>0</v>
          </cell>
        </row>
        <row r="3279">
          <cell r="A3279" t="str">
            <v>DROP002LBAJ004</v>
          </cell>
          <cell r="B3279">
            <v>0</v>
          </cell>
          <cell r="C3279">
            <v>0</v>
          </cell>
          <cell r="D3279">
            <v>0</v>
          </cell>
          <cell r="E3279">
            <v>0</v>
          </cell>
          <cell r="F3279">
            <v>0</v>
          </cell>
          <cell r="G3279">
            <v>0</v>
          </cell>
          <cell r="H3279">
            <v>0</v>
          </cell>
          <cell r="I3279">
            <v>0</v>
          </cell>
          <cell r="J3279">
            <v>0</v>
          </cell>
          <cell r="K3279">
            <v>0</v>
          </cell>
          <cell r="L3279">
            <v>0</v>
          </cell>
          <cell r="M3279">
            <v>0</v>
          </cell>
          <cell r="N3279">
            <v>0</v>
          </cell>
          <cell r="O3279">
            <v>0</v>
          </cell>
          <cell r="P3279">
            <v>0</v>
          </cell>
          <cell r="Q3279">
            <v>0</v>
          </cell>
          <cell r="R3279">
            <v>0</v>
          </cell>
          <cell r="S3279">
            <v>0</v>
          </cell>
          <cell r="T3279">
            <v>0</v>
          </cell>
          <cell r="U3279">
            <v>0</v>
          </cell>
          <cell r="V3279">
            <v>0</v>
          </cell>
          <cell r="W3279">
            <v>0</v>
          </cell>
          <cell r="X3279">
            <v>0</v>
          </cell>
          <cell r="Y3279">
            <v>0</v>
          </cell>
          <cell r="Z3279">
            <v>0</v>
          </cell>
          <cell r="AA3279">
            <v>0</v>
          </cell>
          <cell r="AB3279">
            <v>0</v>
          </cell>
          <cell r="AC3279">
            <v>0</v>
          </cell>
        </row>
        <row r="3280">
          <cell r="A3280" t="str">
            <v>DROP002LBAS015</v>
          </cell>
          <cell r="B3280">
            <v>6</v>
          </cell>
          <cell r="C3280">
            <v>27840</v>
          </cell>
          <cell r="D3280">
            <v>0</v>
          </cell>
          <cell r="E3280">
            <v>0</v>
          </cell>
          <cell r="F3280">
            <v>0</v>
          </cell>
          <cell r="G3280">
            <v>0</v>
          </cell>
          <cell r="H3280">
            <v>6</v>
          </cell>
          <cell r="I3280">
            <v>27840</v>
          </cell>
          <cell r="J3280">
            <v>0</v>
          </cell>
          <cell r="K3280">
            <v>0</v>
          </cell>
          <cell r="L3280">
            <v>2</v>
          </cell>
          <cell r="M3280">
            <v>9280</v>
          </cell>
          <cell r="N3280">
            <v>15</v>
          </cell>
          <cell r="O3280">
            <v>69600</v>
          </cell>
          <cell r="P3280">
            <v>19</v>
          </cell>
          <cell r="Q3280">
            <v>88160</v>
          </cell>
          <cell r="R3280">
            <v>1</v>
          </cell>
          <cell r="S3280">
            <v>4640</v>
          </cell>
          <cell r="T3280">
            <v>1</v>
          </cell>
          <cell r="U3280">
            <v>4640</v>
          </cell>
          <cell r="V3280">
            <v>0</v>
          </cell>
          <cell r="W3280">
            <v>0</v>
          </cell>
          <cell r="X3280">
            <v>0</v>
          </cell>
          <cell r="Y3280">
            <v>0</v>
          </cell>
          <cell r="Z3280">
            <v>21</v>
          </cell>
          <cell r="AA3280">
            <v>97440</v>
          </cell>
          <cell r="AB3280">
            <v>71</v>
          </cell>
          <cell r="AC3280">
            <v>329440</v>
          </cell>
        </row>
        <row r="3281">
          <cell r="A3281" t="str">
            <v>DROP003LBAA001</v>
          </cell>
          <cell r="B3281">
            <v>0</v>
          </cell>
          <cell r="C3281">
            <v>0</v>
          </cell>
          <cell r="D3281">
            <v>0</v>
          </cell>
          <cell r="E3281">
            <v>0</v>
          </cell>
          <cell r="F3281">
            <v>0</v>
          </cell>
          <cell r="G3281">
            <v>0</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row>
        <row r="3282">
          <cell r="A3282" t="str">
            <v>DROP003LBAB002</v>
          </cell>
          <cell r="B3282">
            <v>0</v>
          </cell>
          <cell r="C3282">
            <v>0</v>
          </cell>
          <cell r="D3282">
            <v>0</v>
          </cell>
          <cell r="E3282">
            <v>0</v>
          </cell>
          <cell r="F3282">
            <v>0</v>
          </cell>
          <cell r="G3282">
            <v>0</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row>
        <row r="3283">
          <cell r="A3283" t="str">
            <v>DROP003LBAD004</v>
          </cell>
          <cell r="B3283">
            <v>0</v>
          </cell>
          <cell r="C3283">
            <v>0</v>
          </cell>
          <cell r="D3283">
            <v>0</v>
          </cell>
          <cell r="E3283">
            <v>0</v>
          </cell>
          <cell r="F3283">
            <v>0</v>
          </cell>
          <cell r="G3283">
            <v>0</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0</v>
          </cell>
          <cell r="Z3283">
            <v>0</v>
          </cell>
          <cell r="AA3283">
            <v>0</v>
          </cell>
          <cell r="AB3283">
            <v>0</v>
          </cell>
          <cell r="AC3283">
            <v>0</v>
          </cell>
        </row>
        <row r="3284">
          <cell r="A3284" t="str">
            <v>DROP004LBAB002</v>
          </cell>
          <cell r="B3284">
            <v>0</v>
          </cell>
          <cell r="C3284">
            <v>0</v>
          </cell>
          <cell r="D3284">
            <v>0</v>
          </cell>
          <cell r="E3284">
            <v>0</v>
          </cell>
          <cell r="F3284">
            <v>0</v>
          </cell>
          <cell r="G3284">
            <v>0</v>
          </cell>
          <cell r="H3284">
            <v>0</v>
          </cell>
          <cell r="I3284">
            <v>0</v>
          </cell>
          <cell r="J3284">
            <v>0</v>
          </cell>
          <cell r="K3284">
            <v>0</v>
          </cell>
          <cell r="L3284">
            <v>0</v>
          </cell>
          <cell r="M3284">
            <v>0</v>
          </cell>
          <cell r="N3284">
            <v>1</v>
          </cell>
          <cell r="O3284">
            <v>4940</v>
          </cell>
          <cell r="P3284">
            <v>0</v>
          </cell>
          <cell r="Q3284">
            <v>0</v>
          </cell>
          <cell r="R3284">
            <v>0</v>
          </cell>
          <cell r="S3284">
            <v>0</v>
          </cell>
          <cell r="T3284">
            <v>0</v>
          </cell>
          <cell r="U3284">
            <v>0</v>
          </cell>
          <cell r="V3284">
            <v>0</v>
          </cell>
          <cell r="W3284">
            <v>0</v>
          </cell>
          <cell r="X3284">
            <v>0</v>
          </cell>
          <cell r="Y3284">
            <v>0</v>
          </cell>
          <cell r="Z3284">
            <v>0</v>
          </cell>
          <cell r="AA3284">
            <v>0</v>
          </cell>
          <cell r="AB3284">
            <v>1</v>
          </cell>
          <cell r="AC3284">
            <v>4940</v>
          </cell>
        </row>
        <row r="3285">
          <cell r="A3285" t="str">
            <v>DROP004LBAD004</v>
          </cell>
          <cell r="B3285">
            <v>0</v>
          </cell>
          <cell r="C3285">
            <v>0</v>
          </cell>
          <cell r="D3285">
            <v>0</v>
          </cell>
          <cell r="E3285">
            <v>0</v>
          </cell>
          <cell r="F3285">
            <v>0</v>
          </cell>
          <cell r="G3285">
            <v>0</v>
          </cell>
          <cell r="H3285">
            <v>0</v>
          </cell>
          <cell r="I3285">
            <v>0</v>
          </cell>
          <cell r="J3285">
            <v>0</v>
          </cell>
          <cell r="K3285">
            <v>0</v>
          </cell>
          <cell r="L3285">
            <v>0</v>
          </cell>
          <cell r="M3285">
            <v>0</v>
          </cell>
          <cell r="N3285">
            <v>0</v>
          </cell>
          <cell r="O3285">
            <v>0</v>
          </cell>
          <cell r="P3285">
            <v>2</v>
          </cell>
          <cell r="Q3285">
            <v>9280</v>
          </cell>
          <cell r="R3285">
            <v>0</v>
          </cell>
          <cell r="S3285">
            <v>0</v>
          </cell>
          <cell r="T3285">
            <v>0</v>
          </cell>
          <cell r="U3285">
            <v>0</v>
          </cell>
          <cell r="V3285">
            <v>0</v>
          </cell>
          <cell r="W3285">
            <v>0</v>
          </cell>
          <cell r="X3285">
            <v>0</v>
          </cell>
          <cell r="Y3285">
            <v>0</v>
          </cell>
          <cell r="Z3285">
            <v>0</v>
          </cell>
          <cell r="AA3285">
            <v>0</v>
          </cell>
          <cell r="AB3285">
            <v>2</v>
          </cell>
          <cell r="AC3285">
            <v>9280</v>
          </cell>
        </row>
        <row r="3286">
          <cell r="A3286" t="str">
            <v>DROP004LBAF002</v>
          </cell>
          <cell r="B3286">
            <v>0</v>
          </cell>
          <cell r="C3286">
            <v>0</v>
          </cell>
          <cell r="D3286">
            <v>0</v>
          </cell>
          <cell r="E3286">
            <v>0</v>
          </cell>
          <cell r="F3286">
            <v>0</v>
          </cell>
          <cell r="G3286">
            <v>0</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row>
        <row r="3287">
          <cell r="A3287" t="str">
            <v>DROP004LBAF004</v>
          </cell>
          <cell r="B3287">
            <v>0</v>
          </cell>
          <cell r="C3287">
            <v>0</v>
          </cell>
          <cell r="D3287">
            <v>0</v>
          </cell>
          <cell r="E3287">
            <v>0</v>
          </cell>
          <cell r="F3287">
            <v>0</v>
          </cell>
          <cell r="G3287">
            <v>0</v>
          </cell>
          <cell r="H3287">
            <v>0</v>
          </cell>
          <cell r="I3287">
            <v>0</v>
          </cell>
          <cell r="J3287">
            <v>0</v>
          </cell>
          <cell r="K3287">
            <v>0</v>
          </cell>
          <cell r="L3287">
            <v>0</v>
          </cell>
          <cell r="M3287">
            <v>0</v>
          </cell>
          <cell r="N3287">
            <v>0</v>
          </cell>
          <cell r="O3287">
            <v>0</v>
          </cell>
          <cell r="P3287">
            <v>0</v>
          </cell>
          <cell r="Q3287">
            <v>0</v>
          </cell>
          <cell r="R3287">
            <v>0</v>
          </cell>
          <cell r="S3287">
            <v>0</v>
          </cell>
          <cell r="T3287">
            <v>0</v>
          </cell>
          <cell r="U3287">
            <v>0</v>
          </cell>
          <cell r="V3287">
            <v>0</v>
          </cell>
          <cell r="W3287">
            <v>0</v>
          </cell>
          <cell r="X3287">
            <v>0</v>
          </cell>
          <cell r="Y3287">
            <v>0</v>
          </cell>
          <cell r="Z3287">
            <v>0</v>
          </cell>
          <cell r="AA3287">
            <v>0</v>
          </cell>
          <cell r="AB3287">
            <v>0</v>
          </cell>
          <cell r="AC3287">
            <v>0</v>
          </cell>
        </row>
        <row r="3288">
          <cell r="A3288" t="str">
            <v>DROP005LBAA001</v>
          </cell>
          <cell r="B3288">
            <v>0</v>
          </cell>
          <cell r="C3288">
            <v>0</v>
          </cell>
          <cell r="D3288">
            <v>0</v>
          </cell>
          <cell r="E3288">
            <v>0</v>
          </cell>
          <cell r="F3288">
            <v>0</v>
          </cell>
          <cell r="G3288">
            <v>0</v>
          </cell>
          <cell r="H3288">
            <v>0</v>
          </cell>
          <cell r="I3288">
            <v>0</v>
          </cell>
          <cell r="J3288">
            <v>0</v>
          </cell>
          <cell r="K3288">
            <v>0</v>
          </cell>
          <cell r="L3288">
            <v>0</v>
          </cell>
          <cell r="M3288">
            <v>0</v>
          </cell>
          <cell r="N3288">
            <v>0</v>
          </cell>
          <cell r="O3288">
            <v>0</v>
          </cell>
          <cell r="P3288">
            <v>0</v>
          </cell>
          <cell r="Q3288">
            <v>0</v>
          </cell>
          <cell r="R3288">
            <v>0</v>
          </cell>
          <cell r="S3288">
            <v>0</v>
          </cell>
          <cell r="T3288">
            <v>0</v>
          </cell>
          <cell r="U3288">
            <v>0</v>
          </cell>
          <cell r="V3288">
            <v>0</v>
          </cell>
          <cell r="W3288">
            <v>0</v>
          </cell>
          <cell r="X3288">
            <v>0</v>
          </cell>
          <cell r="Y3288">
            <v>0</v>
          </cell>
          <cell r="Z3288">
            <v>0</v>
          </cell>
          <cell r="AA3288">
            <v>0</v>
          </cell>
          <cell r="AB3288">
            <v>0</v>
          </cell>
          <cell r="AC3288">
            <v>0</v>
          </cell>
        </row>
        <row r="3289">
          <cell r="A3289" t="str">
            <v>DROP005LBAA002</v>
          </cell>
          <cell r="B3289">
            <v>0</v>
          </cell>
          <cell r="C3289">
            <v>0</v>
          </cell>
          <cell r="D3289">
            <v>0</v>
          </cell>
          <cell r="E3289">
            <v>0</v>
          </cell>
          <cell r="F3289">
            <v>0</v>
          </cell>
          <cell r="G3289">
            <v>0</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row>
        <row r="3290">
          <cell r="A3290" t="str">
            <v>DROP005LBAB001</v>
          </cell>
          <cell r="B3290">
            <v>0</v>
          </cell>
          <cell r="C3290">
            <v>0</v>
          </cell>
          <cell r="D3290">
            <v>0</v>
          </cell>
          <cell r="E3290">
            <v>0</v>
          </cell>
          <cell r="F3290">
            <v>0</v>
          </cell>
          <cell r="G3290">
            <v>0</v>
          </cell>
          <cell r="H3290">
            <v>0</v>
          </cell>
          <cell r="I3290">
            <v>0</v>
          </cell>
          <cell r="J3290">
            <v>0</v>
          </cell>
          <cell r="K3290">
            <v>0</v>
          </cell>
          <cell r="L3290">
            <v>0</v>
          </cell>
          <cell r="M3290">
            <v>0</v>
          </cell>
          <cell r="N3290">
            <v>0</v>
          </cell>
          <cell r="O3290">
            <v>0</v>
          </cell>
          <cell r="P3290">
            <v>0</v>
          </cell>
          <cell r="Q3290">
            <v>0</v>
          </cell>
          <cell r="R3290">
            <v>0</v>
          </cell>
          <cell r="S3290">
            <v>0</v>
          </cell>
          <cell r="T3290">
            <v>0</v>
          </cell>
          <cell r="U3290">
            <v>0</v>
          </cell>
          <cell r="V3290">
            <v>0</v>
          </cell>
          <cell r="W3290">
            <v>0</v>
          </cell>
          <cell r="X3290">
            <v>0</v>
          </cell>
          <cell r="Y3290">
            <v>0</v>
          </cell>
          <cell r="Z3290">
            <v>0</v>
          </cell>
          <cell r="AA3290">
            <v>0</v>
          </cell>
          <cell r="AB3290">
            <v>0</v>
          </cell>
          <cell r="AC3290">
            <v>0</v>
          </cell>
        </row>
        <row r="3291">
          <cell r="A3291" t="str">
            <v>DROP005LBAB002</v>
          </cell>
          <cell r="B3291">
            <v>0</v>
          </cell>
          <cell r="C3291">
            <v>0</v>
          </cell>
          <cell r="D3291">
            <v>0</v>
          </cell>
          <cell r="E3291">
            <v>0</v>
          </cell>
          <cell r="F3291">
            <v>0</v>
          </cell>
          <cell r="G3291">
            <v>0</v>
          </cell>
          <cell r="H3291">
            <v>0</v>
          </cell>
          <cell r="I3291">
            <v>0</v>
          </cell>
          <cell r="J3291">
            <v>0</v>
          </cell>
          <cell r="K3291">
            <v>0</v>
          </cell>
          <cell r="L3291">
            <v>0</v>
          </cell>
          <cell r="M3291">
            <v>0</v>
          </cell>
          <cell r="N3291">
            <v>0</v>
          </cell>
          <cell r="O3291">
            <v>0</v>
          </cell>
          <cell r="P3291">
            <v>0</v>
          </cell>
          <cell r="Q3291">
            <v>0</v>
          </cell>
          <cell r="R3291">
            <v>90</v>
          </cell>
          <cell r="S3291">
            <v>444600</v>
          </cell>
          <cell r="T3291">
            <v>0</v>
          </cell>
          <cell r="U3291">
            <v>0</v>
          </cell>
          <cell r="V3291">
            <v>0</v>
          </cell>
          <cell r="W3291">
            <v>0</v>
          </cell>
          <cell r="X3291">
            <v>0</v>
          </cell>
          <cell r="Y3291">
            <v>0</v>
          </cell>
          <cell r="Z3291">
            <v>0</v>
          </cell>
          <cell r="AA3291">
            <v>0</v>
          </cell>
          <cell r="AB3291">
            <v>90</v>
          </cell>
          <cell r="AC3291">
            <v>444600</v>
          </cell>
        </row>
        <row r="3292">
          <cell r="A3292" t="str">
            <v>DROP005LBAD004</v>
          </cell>
          <cell r="B3292">
            <v>0</v>
          </cell>
          <cell r="C3292">
            <v>0</v>
          </cell>
          <cell r="D3292">
            <v>0</v>
          </cell>
          <cell r="E3292">
            <v>0</v>
          </cell>
          <cell r="F3292">
            <v>0</v>
          </cell>
          <cell r="G3292">
            <v>0</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row>
        <row r="3293">
          <cell r="A3293" t="str">
            <v>DROP005LBAF002</v>
          </cell>
          <cell r="B3293">
            <v>0</v>
          </cell>
          <cell r="C3293">
            <v>0</v>
          </cell>
          <cell r="D3293">
            <v>0</v>
          </cell>
          <cell r="E3293">
            <v>0</v>
          </cell>
          <cell r="F3293">
            <v>0</v>
          </cell>
          <cell r="G3293">
            <v>0</v>
          </cell>
          <cell r="H3293">
            <v>0</v>
          </cell>
          <cell r="I3293">
            <v>0</v>
          </cell>
          <cell r="J3293">
            <v>0</v>
          </cell>
          <cell r="K3293">
            <v>0</v>
          </cell>
          <cell r="L3293">
            <v>0</v>
          </cell>
          <cell r="M3293">
            <v>0</v>
          </cell>
          <cell r="N3293">
            <v>0</v>
          </cell>
          <cell r="O3293">
            <v>0</v>
          </cell>
          <cell r="P3293">
            <v>0</v>
          </cell>
          <cell r="Q3293">
            <v>0</v>
          </cell>
          <cell r="R3293">
            <v>0</v>
          </cell>
          <cell r="S3293">
            <v>0</v>
          </cell>
          <cell r="T3293">
            <v>0</v>
          </cell>
          <cell r="U3293">
            <v>0</v>
          </cell>
          <cell r="V3293">
            <v>0</v>
          </cell>
          <cell r="W3293">
            <v>0</v>
          </cell>
          <cell r="X3293">
            <v>0</v>
          </cell>
          <cell r="Y3293">
            <v>0</v>
          </cell>
          <cell r="Z3293">
            <v>0</v>
          </cell>
          <cell r="AA3293">
            <v>0</v>
          </cell>
          <cell r="AB3293">
            <v>0</v>
          </cell>
          <cell r="AC3293">
            <v>0</v>
          </cell>
        </row>
        <row r="3294">
          <cell r="A3294" t="str">
            <v>DROP005LBAF004</v>
          </cell>
          <cell r="B3294">
            <v>0</v>
          </cell>
          <cell r="C3294">
            <v>0</v>
          </cell>
          <cell r="D3294">
            <v>0</v>
          </cell>
          <cell r="E3294">
            <v>0</v>
          </cell>
          <cell r="F3294">
            <v>0</v>
          </cell>
          <cell r="G3294">
            <v>0</v>
          </cell>
          <cell r="H3294">
            <v>0</v>
          </cell>
          <cell r="I3294">
            <v>0</v>
          </cell>
          <cell r="J3294">
            <v>0</v>
          </cell>
          <cell r="K3294">
            <v>0</v>
          </cell>
          <cell r="L3294">
            <v>0</v>
          </cell>
          <cell r="M3294">
            <v>0</v>
          </cell>
          <cell r="N3294">
            <v>0</v>
          </cell>
          <cell r="O3294">
            <v>0</v>
          </cell>
          <cell r="P3294">
            <v>0</v>
          </cell>
          <cell r="Q3294">
            <v>0</v>
          </cell>
          <cell r="R3294">
            <v>0</v>
          </cell>
          <cell r="S3294">
            <v>0</v>
          </cell>
          <cell r="T3294">
            <v>0</v>
          </cell>
          <cell r="U3294">
            <v>0</v>
          </cell>
          <cell r="V3294">
            <v>0</v>
          </cell>
          <cell r="W3294">
            <v>0</v>
          </cell>
          <cell r="X3294">
            <v>0</v>
          </cell>
          <cell r="Y3294">
            <v>0</v>
          </cell>
          <cell r="Z3294">
            <v>0</v>
          </cell>
          <cell r="AA3294">
            <v>0</v>
          </cell>
          <cell r="AB3294">
            <v>0</v>
          </cell>
          <cell r="AC3294">
            <v>0</v>
          </cell>
        </row>
        <row r="3295">
          <cell r="A3295" t="str">
            <v>DROP006LBAB002</v>
          </cell>
          <cell r="B3295">
            <v>0</v>
          </cell>
          <cell r="C3295">
            <v>0</v>
          </cell>
          <cell r="D3295">
            <v>0</v>
          </cell>
          <cell r="E3295">
            <v>0</v>
          </cell>
          <cell r="F3295">
            <v>0</v>
          </cell>
          <cell r="G3295">
            <v>0</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row>
        <row r="3296">
          <cell r="A3296" t="str">
            <v>DROP006LBAB006</v>
          </cell>
          <cell r="B3296">
            <v>0</v>
          </cell>
          <cell r="C3296">
            <v>0</v>
          </cell>
          <cell r="D3296">
            <v>0</v>
          </cell>
          <cell r="E3296">
            <v>0</v>
          </cell>
          <cell r="F3296">
            <v>0</v>
          </cell>
          <cell r="G3296">
            <v>0</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row>
        <row r="3297">
          <cell r="A3297" t="str">
            <v>DROP006LBAD004</v>
          </cell>
          <cell r="B3297">
            <v>0</v>
          </cell>
          <cell r="C3297">
            <v>0</v>
          </cell>
          <cell r="D3297">
            <v>0</v>
          </cell>
          <cell r="E3297">
            <v>0</v>
          </cell>
          <cell r="F3297">
            <v>0</v>
          </cell>
          <cell r="G3297">
            <v>0</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row>
        <row r="3298">
          <cell r="A3298" t="str">
            <v>DROP006LBAF002</v>
          </cell>
          <cell r="B3298">
            <v>0</v>
          </cell>
          <cell r="C3298">
            <v>0</v>
          </cell>
          <cell r="D3298">
            <v>0</v>
          </cell>
          <cell r="E3298">
            <v>0</v>
          </cell>
          <cell r="F3298">
            <v>0</v>
          </cell>
          <cell r="G3298">
            <v>0</v>
          </cell>
          <cell r="H3298">
            <v>0</v>
          </cell>
          <cell r="I3298">
            <v>0</v>
          </cell>
          <cell r="J3298">
            <v>0</v>
          </cell>
          <cell r="K3298">
            <v>0</v>
          </cell>
          <cell r="L3298">
            <v>0</v>
          </cell>
          <cell r="M3298">
            <v>0</v>
          </cell>
          <cell r="N3298">
            <v>0</v>
          </cell>
          <cell r="O3298">
            <v>0</v>
          </cell>
          <cell r="P3298">
            <v>0</v>
          </cell>
          <cell r="Q3298">
            <v>0</v>
          </cell>
          <cell r="R3298">
            <v>0</v>
          </cell>
          <cell r="S3298">
            <v>0</v>
          </cell>
          <cell r="T3298">
            <v>0</v>
          </cell>
          <cell r="U3298">
            <v>0</v>
          </cell>
          <cell r="V3298">
            <v>0</v>
          </cell>
          <cell r="W3298">
            <v>0</v>
          </cell>
          <cell r="X3298">
            <v>0</v>
          </cell>
          <cell r="Y3298">
            <v>0</v>
          </cell>
          <cell r="Z3298">
            <v>0</v>
          </cell>
          <cell r="AA3298">
            <v>0</v>
          </cell>
          <cell r="AB3298">
            <v>0</v>
          </cell>
          <cell r="AC3298">
            <v>0</v>
          </cell>
        </row>
        <row r="3299">
          <cell r="A3299" t="str">
            <v>DROP006LBAF004</v>
          </cell>
          <cell r="B3299">
            <v>0</v>
          </cell>
          <cell r="C3299">
            <v>0</v>
          </cell>
          <cell r="D3299">
            <v>0</v>
          </cell>
          <cell r="E3299">
            <v>0</v>
          </cell>
          <cell r="F3299">
            <v>0</v>
          </cell>
          <cell r="G3299">
            <v>0</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row>
        <row r="3300">
          <cell r="A3300" t="str">
            <v>DROP006LBAJ004</v>
          </cell>
          <cell r="B3300">
            <v>0</v>
          </cell>
          <cell r="C3300">
            <v>0</v>
          </cell>
          <cell r="D3300">
            <v>0</v>
          </cell>
          <cell r="E3300">
            <v>0</v>
          </cell>
          <cell r="F3300">
            <v>0</v>
          </cell>
          <cell r="G3300">
            <v>0</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row>
        <row r="3301">
          <cell r="A3301" t="str">
            <v>DROP007MFAP002</v>
          </cell>
          <cell r="B3301">
            <v>0</v>
          </cell>
          <cell r="C3301">
            <v>0</v>
          </cell>
          <cell r="D3301">
            <v>0</v>
          </cell>
          <cell r="E3301">
            <v>0</v>
          </cell>
          <cell r="F3301">
            <v>0</v>
          </cell>
          <cell r="G3301">
            <v>0</v>
          </cell>
          <cell r="H3301">
            <v>0</v>
          </cell>
          <cell r="I3301">
            <v>0</v>
          </cell>
          <cell r="J3301">
            <v>0</v>
          </cell>
          <cell r="K3301">
            <v>0</v>
          </cell>
          <cell r="L3301">
            <v>0</v>
          </cell>
          <cell r="M3301">
            <v>0</v>
          </cell>
          <cell r="N3301">
            <v>0</v>
          </cell>
          <cell r="O3301">
            <v>0</v>
          </cell>
          <cell r="P3301">
            <v>0</v>
          </cell>
          <cell r="Q3301">
            <v>0</v>
          </cell>
          <cell r="R3301">
            <v>0</v>
          </cell>
          <cell r="S3301">
            <v>0</v>
          </cell>
          <cell r="T3301">
            <v>0</v>
          </cell>
          <cell r="U3301">
            <v>0</v>
          </cell>
          <cell r="V3301">
            <v>0</v>
          </cell>
          <cell r="W3301">
            <v>0</v>
          </cell>
          <cell r="X3301">
            <v>0</v>
          </cell>
          <cell r="Y3301">
            <v>0</v>
          </cell>
          <cell r="Z3301">
            <v>0</v>
          </cell>
          <cell r="AA3301">
            <v>0</v>
          </cell>
          <cell r="AB3301">
            <v>0</v>
          </cell>
          <cell r="AC3301">
            <v>0</v>
          </cell>
        </row>
        <row r="3302">
          <cell r="A3302" t="str">
            <v>DROP007WDAP002</v>
          </cell>
          <cell r="B3302">
            <v>1</v>
          </cell>
          <cell r="C3302">
            <v>8580</v>
          </cell>
          <cell r="D3302">
            <v>1</v>
          </cell>
          <cell r="E3302">
            <v>8580</v>
          </cell>
          <cell r="F3302">
            <v>0</v>
          </cell>
          <cell r="G3302">
            <v>0</v>
          </cell>
          <cell r="H3302">
            <v>0</v>
          </cell>
          <cell r="I3302">
            <v>0</v>
          </cell>
          <cell r="J3302">
            <v>3</v>
          </cell>
          <cell r="K3302">
            <v>25740</v>
          </cell>
          <cell r="L3302">
            <v>2</v>
          </cell>
          <cell r="M3302">
            <v>17160</v>
          </cell>
          <cell r="N3302">
            <v>0</v>
          </cell>
          <cell r="O3302">
            <v>0</v>
          </cell>
          <cell r="P3302">
            <v>3</v>
          </cell>
          <cell r="Q3302">
            <v>25740</v>
          </cell>
          <cell r="R3302">
            <v>0</v>
          </cell>
          <cell r="S3302">
            <v>0</v>
          </cell>
          <cell r="T3302">
            <v>0</v>
          </cell>
          <cell r="U3302">
            <v>0</v>
          </cell>
          <cell r="V3302">
            <v>0</v>
          </cell>
          <cell r="W3302">
            <v>0</v>
          </cell>
          <cell r="X3302">
            <v>0</v>
          </cell>
          <cell r="Y3302">
            <v>0</v>
          </cell>
          <cell r="Z3302">
            <v>0</v>
          </cell>
          <cell r="AA3302">
            <v>0</v>
          </cell>
          <cell r="AB3302">
            <v>10</v>
          </cell>
          <cell r="AC3302">
            <v>85800</v>
          </cell>
        </row>
        <row r="3303">
          <cell r="A3303" t="str">
            <v>DSCP002MSAZ0ZZ</v>
          </cell>
          <cell r="B3303">
            <v>2</v>
          </cell>
          <cell r="C3303">
            <v>900</v>
          </cell>
          <cell r="D3303">
            <v>0</v>
          </cell>
          <cell r="E3303">
            <v>0</v>
          </cell>
          <cell r="F3303">
            <v>0</v>
          </cell>
          <cell r="G3303">
            <v>0</v>
          </cell>
          <cell r="H3303">
            <v>0</v>
          </cell>
          <cell r="I3303">
            <v>0</v>
          </cell>
          <cell r="J3303">
            <v>0</v>
          </cell>
          <cell r="K3303">
            <v>0</v>
          </cell>
          <cell r="L3303">
            <v>0</v>
          </cell>
          <cell r="M3303">
            <v>0</v>
          </cell>
          <cell r="N3303">
            <v>5</v>
          </cell>
          <cell r="O3303">
            <v>3750</v>
          </cell>
          <cell r="P3303">
            <v>0</v>
          </cell>
          <cell r="Q3303">
            <v>0</v>
          </cell>
          <cell r="R3303">
            <v>0</v>
          </cell>
          <cell r="S3303">
            <v>0</v>
          </cell>
          <cell r="T3303">
            <v>0</v>
          </cell>
          <cell r="U3303">
            <v>0</v>
          </cell>
          <cell r="V3303">
            <v>0</v>
          </cell>
          <cell r="W3303">
            <v>0</v>
          </cell>
          <cell r="X3303">
            <v>0</v>
          </cell>
          <cell r="Y3303">
            <v>0</v>
          </cell>
          <cell r="Z3303">
            <v>0</v>
          </cell>
          <cell r="AA3303">
            <v>0</v>
          </cell>
          <cell r="AB3303">
            <v>7</v>
          </cell>
          <cell r="AC3303">
            <v>4650</v>
          </cell>
        </row>
        <row r="3304">
          <cell r="A3304" t="str">
            <v>DSCP002MSZZZZZ</v>
          </cell>
          <cell r="B3304">
            <v>0</v>
          </cell>
          <cell r="C3304">
            <v>0</v>
          </cell>
          <cell r="D3304">
            <v>0</v>
          </cell>
          <cell r="E3304">
            <v>0</v>
          </cell>
          <cell r="F3304">
            <v>0</v>
          </cell>
          <cell r="G3304">
            <v>0</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0</v>
          </cell>
        </row>
        <row r="3305">
          <cell r="A3305" t="str">
            <v>DSCP019MSZZZZZ</v>
          </cell>
          <cell r="B3305">
            <v>0</v>
          </cell>
          <cell r="C3305">
            <v>0</v>
          </cell>
          <cell r="D3305">
            <v>0</v>
          </cell>
          <cell r="E3305">
            <v>0</v>
          </cell>
          <cell r="F3305">
            <v>0</v>
          </cell>
          <cell r="G3305">
            <v>0</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row>
        <row r="3306">
          <cell r="A3306" t="str">
            <v>DSD0001LBZZZZZ</v>
          </cell>
          <cell r="B3306">
            <v>0</v>
          </cell>
          <cell r="C3306">
            <v>0</v>
          </cell>
          <cell r="D3306">
            <v>0</v>
          </cell>
          <cell r="E3306">
            <v>0</v>
          </cell>
          <cell r="F3306">
            <v>0</v>
          </cell>
          <cell r="G3306">
            <v>0</v>
          </cell>
          <cell r="H3306">
            <v>0</v>
          </cell>
          <cell r="I3306">
            <v>0</v>
          </cell>
          <cell r="J3306">
            <v>0</v>
          </cell>
          <cell r="K3306">
            <v>0</v>
          </cell>
          <cell r="L3306">
            <v>0</v>
          </cell>
          <cell r="M3306">
            <v>0</v>
          </cell>
          <cell r="N3306">
            <v>0</v>
          </cell>
          <cell r="O3306">
            <v>0</v>
          </cell>
          <cell r="P3306">
            <v>0</v>
          </cell>
          <cell r="Q3306">
            <v>0</v>
          </cell>
          <cell r="R3306">
            <v>0</v>
          </cell>
          <cell r="S3306">
            <v>0</v>
          </cell>
          <cell r="T3306">
            <v>0</v>
          </cell>
          <cell r="U3306">
            <v>0</v>
          </cell>
          <cell r="V3306">
            <v>0</v>
          </cell>
          <cell r="W3306">
            <v>0</v>
          </cell>
          <cell r="X3306">
            <v>0</v>
          </cell>
          <cell r="Y3306">
            <v>0</v>
          </cell>
          <cell r="Z3306">
            <v>0</v>
          </cell>
          <cell r="AA3306">
            <v>0</v>
          </cell>
          <cell r="AB3306">
            <v>0</v>
          </cell>
          <cell r="AC3306">
            <v>0</v>
          </cell>
        </row>
        <row r="3307">
          <cell r="A3307" t="str">
            <v>DSDP001FRAB005</v>
          </cell>
          <cell r="B3307">
            <v>0</v>
          </cell>
          <cell r="C3307">
            <v>0</v>
          </cell>
          <cell r="D3307">
            <v>0</v>
          </cell>
          <cell r="E3307">
            <v>0</v>
          </cell>
          <cell r="F3307">
            <v>0</v>
          </cell>
          <cell r="G3307">
            <v>0</v>
          </cell>
          <cell r="H3307">
            <v>0</v>
          </cell>
          <cell r="I3307">
            <v>0</v>
          </cell>
          <cell r="J3307">
            <v>0</v>
          </cell>
          <cell r="K3307">
            <v>0</v>
          </cell>
          <cell r="L3307">
            <v>0</v>
          </cell>
          <cell r="M3307">
            <v>0</v>
          </cell>
          <cell r="N3307">
            <v>0</v>
          </cell>
          <cell r="O3307">
            <v>0</v>
          </cell>
          <cell r="P3307">
            <v>0</v>
          </cell>
          <cell r="Q3307">
            <v>0</v>
          </cell>
          <cell r="R3307">
            <v>0</v>
          </cell>
          <cell r="S3307">
            <v>0</v>
          </cell>
          <cell r="T3307">
            <v>0</v>
          </cell>
          <cell r="U3307">
            <v>0</v>
          </cell>
          <cell r="V3307">
            <v>0</v>
          </cell>
          <cell r="W3307">
            <v>0</v>
          </cell>
          <cell r="X3307">
            <v>0</v>
          </cell>
          <cell r="Y3307">
            <v>0</v>
          </cell>
          <cell r="Z3307">
            <v>0</v>
          </cell>
          <cell r="AA3307">
            <v>0</v>
          </cell>
          <cell r="AB3307">
            <v>0</v>
          </cell>
          <cell r="AC3307">
            <v>0</v>
          </cell>
        </row>
        <row r="3308">
          <cell r="A3308" t="str">
            <v>DSDP001FRAB007</v>
          </cell>
          <cell r="B3308">
            <v>0</v>
          </cell>
          <cell r="C3308">
            <v>0</v>
          </cell>
          <cell r="D3308">
            <v>0</v>
          </cell>
          <cell r="E3308">
            <v>0</v>
          </cell>
          <cell r="F3308">
            <v>0</v>
          </cell>
          <cell r="G3308">
            <v>0</v>
          </cell>
          <cell r="H3308">
            <v>0</v>
          </cell>
          <cell r="I3308">
            <v>0</v>
          </cell>
          <cell r="J3308">
            <v>0</v>
          </cell>
          <cell r="K3308">
            <v>0</v>
          </cell>
          <cell r="L3308">
            <v>0</v>
          </cell>
          <cell r="M3308">
            <v>0</v>
          </cell>
          <cell r="N3308">
            <v>0</v>
          </cell>
          <cell r="O3308">
            <v>0</v>
          </cell>
          <cell r="P3308">
            <v>0</v>
          </cell>
          <cell r="Q3308">
            <v>0</v>
          </cell>
          <cell r="R3308">
            <v>0</v>
          </cell>
          <cell r="S3308">
            <v>0</v>
          </cell>
          <cell r="T3308">
            <v>0</v>
          </cell>
          <cell r="U3308">
            <v>0</v>
          </cell>
          <cell r="V3308">
            <v>0</v>
          </cell>
          <cell r="W3308">
            <v>0</v>
          </cell>
          <cell r="X3308">
            <v>0</v>
          </cell>
          <cell r="Y3308">
            <v>0</v>
          </cell>
          <cell r="Z3308">
            <v>0</v>
          </cell>
          <cell r="AA3308">
            <v>0</v>
          </cell>
          <cell r="AB3308">
            <v>0</v>
          </cell>
          <cell r="AC3308">
            <v>0</v>
          </cell>
        </row>
        <row r="3309">
          <cell r="A3309" t="str">
            <v>DSDP001LBAB001</v>
          </cell>
          <cell r="B3309">
            <v>0</v>
          </cell>
          <cell r="C3309">
            <v>0</v>
          </cell>
          <cell r="D3309">
            <v>0</v>
          </cell>
          <cell r="E3309">
            <v>0</v>
          </cell>
          <cell r="F3309">
            <v>0</v>
          </cell>
          <cell r="G3309">
            <v>0</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row>
        <row r="3310">
          <cell r="A3310" t="str">
            <v>DSDP001LBAB002</v>
          </cell>
          <cell r="B3310">
            <v>0</v>
          </cell>
          <cell r="C3310">
            <v>0</v>
          </cell>
          <cell r="D3310">
            <v>0</v>
          </cell>
          <cell r="E3310">
            <v>0</v>
          </cell>
          <cell r="F3310">
            <v>0</v>
          </cell>
          <cell r="G3310">
            <v>0</v>
          </cell>
          <cell r="H3310">
            <v>0</v>
          </cell>
          <cell r="I3310">
            <v>0</v>
          </cell>
          <cell r="J3310">
            <v>0</v>
          </cell>
          <cell r="K3310">
            <v>0</v>
          </cell>
          <cell r="L3310">
            <v>0</v>
          </cell>
          <cell r="M3310">
            <v>0</v>
          </cell>
          <cell r="N3310">
            <v>0</v>
          </cell>
          <cell r="O3310">
            <v>0</v>
          </cell>
          <cell r="P3310">
            <v>0</v>
          </cell>
          <cell r="Q3310">
            <v>0</v>
          </cell>
          <cell r="R3310">
            <v>0</v>
          </cell>
          <cell r="S3310">
            <v>0</v>
          </cell>
          <cell r="T3310">
            <v>0</v>
          </cell>
          <cell r="U3310">
            <v>0</v>
          </cell>
          <cell r="V3310">
            <v>0</v>
          </cell>
          <cell r="W3310">
            <v>0</v>
          </cell>
          <cell r="X3310">
            <v>0</v>
          </cell>
          <cell r="Y3310">
            <v>0</v>
          </cell>
          <cell r="Z3310">
            <v>0</v>
          </cell>
          <cell r="AA3310">
            <v>0</v>
          </cell>
          <cell r="AB3310">
            <v>0</v>
          </cell>
          <cell r="AC3310">
            <v>0</v>
          </cell>
        </row>
        <row r="3311">
          <cell r="A3311" t="str">
            <v>DSDP001LBAB005</v>
          </cell>
          <cell r="B3311">
            <v>1</v>
          </cell>
          <cell r="C3311">
            <v>1560</v>
          </cell>
          <cell r="D3311">
            <v>0</v>
          </cell>
          <cell r="E3311">
            <v>0</v>
          </cell>
          <cell r="F3311">
            <v>1</v>
          </cell>
          <cell r="G3311">
            <v>1560</v>
          </cell>
          <cell r="H3311">
            <v>1</v>
          </cell>
          <cell r="I3311">
            <v>1560</v>
          </cell>
          <cell r="J3311">
            <v>1</v>
          </cell>
          <cell r="K3311">
            <v>1560</v>
          </cell>
          <cell r="L3311">
            <v>0</v>
          </cell>
          <cell r="M3311">
            <v>0</v>
          </cell>
          <cell r="N3311">
            <v>0</v>
          </cell>
          <cell r="O3311">
            <v>0</v>
          </cell>
          <cell r="P3311">
            <v>3</v>
          </cell>
          <cell r="Q3311">
            <v>4680</v>
          </cell>
          <cell r="R3311">
            <v>0</v>
          </cell>
          <cell r="S3311">
            <v>0</v>
          </cell>
          <cell r="T3311">
            <v>0</v>
          </cell>
          <cell r="U3311">
            <v>0</v>
          </cell>
          <cell r="V3311">
            <v>0</v>
          </cell>
          <cell r="W3311">
            <v>0</v>
          </cell>
          <cell r="X3311">
            <v>2</v>
          </cell>
          <cell r="Y3311">
            <v>3120</v>
          </cell>
          <cell r="Z3311">
            <v>13</v>
          </cell>
          <cell r="AA3311">
            <v>20280</v>
          </cell>
          <cell r="AB3311">
            <v>22</v>
          </cell>
          <cell r="AC3311">
            <v>34320</v>
          </cell>
        </row>
        <row r="3312">
          <cell r="A3312" t="str">
            <v>DSDP001LBAB007</v>
          </cell>
          <cell r="B3312">
            <v>1</v>
          </cell>
          <cell r="C3312">
            <v>1560</v>
          </cell>
          <cell r="D3312">
            <v>0</v>
          </cell>
          <cell r="E3312">
            <v>0</v>
          </cell>
          <cell r="F3312">
            <v>0</v>
          </cell>
          <cell r="G3312">
            <v>0</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4</v>
          </cell>
          <cell r="W3312">
            <v>6240</v>
          </cell>
          <cell r="X3312">
            <v>0</v>
          </cell>
          <cell r="Y3312">
            <v>0</v>
          </cell>
          <cell r="Z3312">
            <v>2</v>
          </cell>
          <cell r="AA3312">
            <v>3120</v>
          </cell>
          <cell r="AB3312">
            <v>7</v>
          </cell>
          <cell r="AC3312">
            <v>10920</v>
          </cell>
        </row>
        <row r="3313">
          <cell r="A3313" t="str">
            <v>DSDP001LBAB008</v>
          </cell>
          <cell r="B3313">
            <v>0</v>
          </cell>
          <cell r="C3313">
            <v>0</v>
          </cell>
          <cell r="D3313">
            <v>0</v>
          </cell>
          <cell r="E3313">
            <v>0</v>
          </cell>
          <cell r="F3313">
            <v>0</v>
          </cell>
          <cell r="G3313">
            <v>0</v>
          </cell>
          <cell r="H3313">
            <v>0</v>
          </cell>
          <cell r="I3313">
            <v>0</v>
          </cell>
          <cell r="J3313">
            <v>2</v>
          </cell>
          <cell r="K3313">
            <v>3120</v>
          </cell>
          <cell r="L3313">
            <v>6</v>
          </cell>
          <cell r="M3313">
            <v>9360</v>
          </cell>
          <cell r="N3313">
            <v>0</v>
          </cell>
          <cell r="O3313">
            <v>0</v>
          </cell>
          <cell r="P3313">
            <v>1</v>
          </cell>
          <cell r="Q3313">
            <v>1560</v>
          </cell>
          <cell r="R3313">
            <v>1</v>
          </cell>
          <cell r="S3313">
            <v>1560</v>
          </cell>
          <cell r="T3313">
            <v>0</v>
          </cell>
          <cell r="U3313">
            <v>0</v>
          </cell>
          <cell r="V3313">
            <v>0</v>
          </cell>
          <cell r="W3313">
            <v>0</v>
          </cell>
          <cell r="X3313">
            <v>1</v>
          </cell>
          <cell r="Y3313">
            <v>1560</v>
          </cell>
          <cell r="Z3313">
            <v>41</v>
          </cell>
          <cell r="AA3313">
            <v>63960</v>
          </cell>
          <cell r="AB3313">
            <v>52</v>
          </cell>
          <cell r="AC3313">
            <v>81120</v>
          </cell>
        </row>
        <row r="3314">
          <cell r="A3314" t="str">
            <v>DSDP001LRAB005</v>
          </cell>
          <cell r="B3314">
            <v>0</v>
          </cell>
          <cell r="C3314">
            <v>0</v>
          </cell>
          <cell r="D3314">
            <v>0</v>
          </cell>
          <cell r="E3314">
            <v>0</v>
          </cell>
          <cell r="F3314">
            <v>0</v>
          </cell>
          <cell r="G3314">
            <v>0</v>
          </cell>
          <cell r="H3314">
            <v>0</v>
          </cell>
          <cell r="I3314">
            <v>0</v>
          </cell>
          <cell r="J3314">
            <v>0</v>
          </cell>
          <cell r="K3314">
            <v>0</v>
          </cell>
          <cell r="L3314">
            <v>0</v>
          </cell>
          <cell r="M3314">
            <v>0</v>
          </cell>
          <cell r="N3314">
            <v>0</v>
          </cell>
          <cell r="O3314">
            <v>0</v>
          </cell>
          <cell r="P3314">
            <v>0</v>
          </cell>
          <cell r="Q3314">
            <v>0</v>
          </cell>
          <cell r="R3314">
            <v>0</v>
          </cell>
          <cell r="S3314">
            <v>0</v>
          </cell>
          <cell r="T3314">
            <v>0</v>
          </cell>
          <cell r="U3314">
            <v>0</v>
          </cell>
          <cell r="V3314">
            <v>0</v>
          </cell>
          <cell r="W3314">
            <v>0</v>
          </cell>
          <cell r="X3314">
            <v>0</v>
          </cell>
          <cell r="Y3314">
            <v>0</v>
          </cell>
          <cell r="Z3314">
            <v>0</v>
          </cell>
          <cell r="AA3314">
            <v>0</v>
          </cell>
          <cell r="AB3314">
            <v>0</v>
          </cell>
          <cell r="AC3314">
            <v>0</v>
          </cell>
        </row>
        <row r="3315">
          <cell r="A3315" t="str">
            <v>DSDP001LRAB007</v>
          </cell>
          <cell r="B3315">
            <v>0</v>
          </cell>
          <cell r="C3315">
            <v>0</v>
          </cell>
          <cell r="D3315">
            <v>0</v>
          </cell>
          <cell r="E3315">
            <v>0</v>
          </cell>
          <cell r="F3315">
            <v>0</v>
          </cell>
          <cell r="G3315">
            <v>0</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row>
        <row r="3316">
          <cell r="A3316" t="str">
            <v>DSDP001LRAB008</v>
          </cell>
          <cell r="B3316">
            <v>0</v>
          </cell>
          <cell r="C3316">
            <v>0</v>
          </cell>
          <cell r="D3316">
            <v>0</v>
          </cell>
          <cell r="E3316">
            <v>0</v>
          </cell>
          <cell r="F3316">
            <v>0</v>
          </cell>
          <cell r="G3316">
            <v>0</v>
          </cell>
          <cell r="H3316">
            <v>0</v>
          </cell>
          <cell r="I3316">
            <v>0</v>
          </cell>
          <cell r="J3316">
            <v>0</v>
          </cell>
          <cell r="K3316">
            <v>0</v>
          </cell>
          <cell r="L3316">
            <v>0</v>
          </cell>
          <cell r="M3316">
            <v>0</v>
          </cell>
          <cell r="N3316">
            <v>0</v>
          </cell>
          <cell r="O3316">
            <v>0</v>
          </cell>
          <cell r="P3316">
            <v>0</v>
          </cell>
          <cell r="Q3316">
            <v>0</v>
          </cell>
          <cell r="R3316">
            <v>0</v>
          </cell>
          <cell r="S3316">
            <v>0</v>
          </cell>
          <cell r="T3316">
            <v>0</v>
          </cell>
          <cell r="U3316">
            <v>0</v>
          </cell>
          <cell r="V3316">
            <v>0</v>
          </cell>
          <cell r="W3316">
            <v>0</v>
          </cell>
          <cell r="X3316">
            <v>0</v>
          </cell>
          <cell r="Y3316">
            <v>0</v>
          </cell>
          <cell r="Z3316">
            <v>0</v>
          </cell>
          <cell r="AA3316">
            <v>0</v>
          </cell>
          <cell r="AB3316">
            <v>0</v>
          </cell>
          <cell r="AC3316">
            <v>0</v>
          </cell>
        </row>
        <row r="3317">
          <cell r="A3317" t="str">
            <v>DSDP002FRAB007</v>
          </cell>
          <cell r="B3317">
            <v>0</v>
          </cell>
          <cell r="C3317">
            <v>0</v>
          </cell>
          <cell r="D3317">
            <v>0</v>
          </cell>
          <cell r="E3317">
            <v>0</v>
          </cell>
          <cell r="F3317">
            <v>0</v>
          </cell>
          <cell r="G3317">
            <v>0</v>
          </cell>
          <cell r="H3317">
            <v>0</v>
          </cell>
          <cell r="I3317">
            <v>0</v>
          </cell>
          <cell r="J3317">
            <v>0</v>
          </cell>
          <cell r="K3317">
            <v>0</v>
          </cell>
          <cell r="L3317">
            <v>0</v>
          </cell>
          <cell r="M3317">
            <v>0</v>
          </cell>
          <cell r="N3317">
            <v>0</v>
          </cell>
          <cell r="O3317">
            <v>0</v>
          </cell>
          <cell r="P3317">
            <v>0</v>
          </cell>
          <cell r="Q3317">
            <v>0</v>
          </cell>
          <cell r="R3317">
            <v>0</v>
          </cell>
          <cell r="S3317">
            <v>0</v>
          </cell>
          <cell r="T3317">
            <v>0</v>
          </cell>
          <cell r="U3317">
            <v>0</v>
          </cell>
          <cell r="V3317">
            <v>0</v>
          </cell>
          <cell r="W3317">
            <v>0</v>
          </cell>
          <cell r="X3317">
            <v>0</v>
          </cell>
          <cell r="Y3317">
            <v>0</v>
          </cell>
          <cell r="Z3317">
            <v>0</v>
          </cell>
          <cell r="AA3317">
            <v>0</v>
          </cell>
          <cell r="AB3317">
            <v>0</v>
          </cell>
          <cell r="AC3317">
            <v>0</v>
          </cell>
        </row>
        <row r="3318">
          <cell r="A3318" t="str">
            <v>DSDP002LBAB002</v>
          </cell>
          <cell r="B3318">
            <v>0</v>
          </cell>
          <cell r="C3318">
            <v>0</v>
          </cell>
          <cell r="D3318">
            <v>0</v>
          </cell>
          <cell r="E3318">
            <v>0</v>
          </cell>
          <cell r="F3318">
            <v>0</v>
          </cell>
          <cell r="G3318">
            <v>0</v>
          </cell>
          <cell r="H3318">
            <v>0</v>
          </cell>
          <cell r="I3318">
            <v>0</v>
          </cell>
          <cell r="J3318">
            <v>0</v>
          </cell>
          <cell r="K3318">
            <v>0</v>
          </cell>
          <cell r="L3318">
            <v>0</v>
          </cell>
          <cell r="M3318">
            <v>0</v>
          </cell>
          <cell r="N3318">
            <v>0</v>
          </cell>
          <cell r="O3318">
            <v>0</v>
          </cell>
          <cell r="P3318">
            <v>0</v>
          </cell>
          <cell r="Q3318">
            <v>0</v>
          </cell>
          <cell r="R3318">
            <v>0</v>
          </cell>
          <cell r="S3318">
            <v>0</v>
          </cell>
          <cell r="T3318">
            <v>0</v>
          </cell>
          <cell r="U3318">
            <v>0</v>
          </cell>
          <cell r="V3318">
            <v>0</v>
          </cell>
          <cell r="W3318">
            <v>0</v>
          </cell>
          <cell r="X3318">
            <v>0</v>
          </cell>
          <cell r="Y3318">
            <v>0</v>
          </cell>
          <cell r="Z3318">
            <v>0</v>
          </cell>
          <cell r="AA3318">
            <v>0</v>
          </cell>
          <cell r="AB3318">
            <v>0</v>
          </cell>
          <cell r="AC3318">
            <v>0</v>
          </cell>
        </row>
        <row r="3319">
          <cell r="A3319" t="str">
            <v>DSDP002LBAB005</v>
          </cell>
          <cell r="B3319">
            <v>0</v>
          </cell>
          <cell r="C3319">
            <v>0</v>
          </cell>
          <cell r="D3319">
            <v>0</v>
          </cell>
          <cell r="E3319">
            <v>0</v>
          </cell>
          <cell r="F3319">
            <v>0</v>
          </cell>
          <cell r="G3319">
            <v>0</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row>
        <row r="3320">
          <cell r="A3320" t="str">
            <v>DSDP002LBAB008</v>
          </cell>
          <cell r="B3320">
            <v>0</v>
          </cell>
          <cell r="C3320">
            <v>0</v>
          </cell>
          <cell r="D3320">
            <v>0</v>
          </cell>
          <cell r="E3320">
            <v>0</v>
          </cell>
          <cell r="F3320">
            <v>0</v>
          </cell>
          <cell r="G3320">
            <v>0</v>
          </cell>
          <cell r="H3320">
            <v>0</v>
          </cell>
          <cell r="I3320">
            <v>0</v>
          </cell>
          <cell r="J3320">
            <v>0</v>
          </cell>
          <cell r="K3320">
            <v>0</v>
          </cell>
          <cell r="L3320">
            <v>1</v>
          </cell>
          <cell r="M3320">
            <v>2120</v>
          </cell>
          <cell r="N3320">
            <v>0</v>
          </cell>
          <cell r="O3320">
            <v>0</v>
          </cell>
          <cell r="P3320">
            <v>1</v>
          </cell>
          <cell r="Q3320">
            <v>2120</v>
          </cell>
          <cell r="R3320">
            <v>0</v>
          </cell>
          <cell r="S3320">
            <v>0</v>
          </cell>
          <cell r="T3320">
            <v>0</v>
          </cell>
          <cell r="U3320">
            <v>0</v>
          </cell>
          <cell r="V3320">
            <v>1</v>
          </cell>
          <cell r="W3320">
            <v>2120</v>
          </cell>
          <cell r="X3320">
            <v>0</v>
          </cell>
          <cell r="Y3320">
            <v>0</v>
          </cell>
          <cell r="Z3320">
            <v>19</v>
          </cell>
          <cell r="AA3320">
            <v>40280</v>
          </cell>
          <cell r="AB3320">
            <v>22</v>
          </cell>
          <cell r="AC3320">
            <v>46640</v>
          </cell>
        </row>
        <row r="3321">
          <cell r="A3321" t="str">
            <v>DSDP002LBAS015</v>
          </cell>
          <cell r="B3321">
            <v>1</v>
          </cell>
          <cell r="C3321">
            <v>2120</v>
          </cell>
          <cell r="D3321">
            <v>0</v>
          </cell>
          <cell r="E3321">
            <v>0</v>
          </cell>
          <cell r="F3321">
            <v>5</v>
          </cell>
          <cell r="G3321">
            <v>10600</v>
          </cell>
          <cell r="H3321">
            <v>0</v>
          </cell>
          <cell r="I3321">
            <v>0</v>
          </cell>
          <cell r="J3321">
            <v>0</v>
          </cell>
          <cell r="K3321">
            <v>0</v>
          </cell>
          <cell r="L3321">
            <v>2</v>
          </cell>
          <cell r="M3321">
            <v>4240</v>
          </cell>
          <cell r="N3321">
            <v>1</v>
          </cell>
          <cell r="O3321">
            <v>2120</v>
          </cell>
          <cell r="P3321">
            <v>5</v>
          </cell>
          <cell r="Q3321">
            <v>10600</v>
          </cell>
          <cell r="R3321">
            <v>2</v>
          </cell>
          <cell r="S3321">
            <v>4240</v>
          </cell>
          <cell r="T3321">
            <v>2</v>
          </cell>
          <cell r="U3321">
            <v>4240</v>
          </cell>
          <cell r="V3321">
            <v>0</v>
          </cell>
          <cell r="W3321">
            <v>0</v>
          </cell>
          <cell r="X3321">
            <v>1</v>
          </cell>
          <cell r="Y3321">
            <v>2120</v>
          </cell>
          <cell r="Z3321">
            <v>7</v>
          </cell>
          <cell r="AA3321">
            <v>14840</v>
          </cell>
          <cell r="AB3321">
            <v>26</v>
          </cell>
          <cell r="AC3321">
            <v>55120</v>
          </cell>
        </row>
        <row r="3322">
          <cell r="A3322" t="str">
            <v>DSDP002LRAB008</v>
          </cell>
          <cell r="B3322">
            <v>0</v>
          </cell>
          <cell r="C3322">
            <v>0</v>
          </cell>
          <cell r="D3322">
            <v>0</v>
          </cell>
          <cell r="E3322">
            <v>0</v>
          </cell>
          <cell r="F3322">
            <v>0</v>
          </cell>
          <cell r="G3322">
            <v>0</v>
          </cell>
          <cell r="H3322">
            <v>0</v>
          </cell>
          <cell r="I3322">
            <v>0</v>
          </cell>
          <cell r="J3322">
            <v>0</v>
          </cell>
          <cell r="K3322">
            <v>0</v>
          </cell>
          <cell r="L3322">
            <v>0</v>
          </cell>
          <cell r="M3322">
            <v>0</v>
          </cell>
          <cell r="N3322">
            <v>0</v>
          </cell>
          <cell r="O3322">
            <v>0</v>
          </cell>
          <cell r="P3322">
            <v>0</v>
          </cell>
          <cell r="Q3322">
            <v>0</v>
          </cell>
          <cell r="R3322">
            <v>0</v>
          </cell>
          <cell r="S3322">
            <v>0</v>
          </cell>
          <cell r="T3322">
            <v>0</v>
          </cell>
          <cell r="U3322">
            <v>0</v>
          </cell>
          <cell r="V3322">
            <v>0</v>
          </cell>
          <cell r="W3322">
            <v>0</v>
          </cell>
          <cell r="X3322">
            <v>0</v>
          </cell>
          <cell r="Y3322">
            <v>0</v>
          </cell>
          <cell r="Z3322">
            <v>0</v>
          </cell>
          <cell r="AA3322">
            <v>0</v>
          </cell>
          <cell r="AB3322">
            <v>0</v>
          </cell>
          <cell r="AC3322">
            <v>0</v>
          </cell>
        </row>
        <row r="3323">
          <cell r="A3323" t="str">
            <v>DSDP003LBAA002</v>
          </cell>
          <cell r="B3323">
            <v>2</v>
          </cell>
          <cell r="C3323">
            <v>3520</v>
          </cell>
          <cell r="D3323">
            <v>2</v>
          </cell>
          <cell r="E3323">
            <v>3520</v>
          </cell>
          <cell r="F3323">
            <v>1</v>
          </cell>
          <cell r="G3323">
            <v>1760</v>
          </cell>
          <cell r="H3323">
            <v>6</v>
          </cell>
          <cell r="I3323">
            <v>10560</v>
          </cell>
          <cell r="J3323">
            <v>0</v>
          </cell>
          <cell r="K3323">
            <v>0</v>
          </cell>
          <cell r="L3323">
            <v>6</v>
          </cell>
          <cell r="M3323">
            <v>10560</v>
          </cell>
          <cell r="N3323">
            <v>0</v>
          </cell>
          <cell r="O3323">
            <v>0</v>
          </cell>
          <cell r="P3323">
            <v>4</v>
          </cell>
          <cell r="Q3323">
            <v>7040</v>
          </cell>
          <cell r="R3323">
            <v>2</v>
          </cell>
          <cell r="S3323">
            <v>3520</v>
          </cell>
          <cell r="T3323">
            <v>2</v>
          </cell>
          <cell r="U3323">
            <v>3520</v>
          </cell>
          <cell r="V3323">
            <v>1</v>
          </cell>
          <cell r="W3323">
            <v>1760</v>
          </cell>
          <cell r="X3323">
            <v>0</v>
          </cell>
          <cell r="Y3323">
            <v>0</v>
          </cell>
          <cell r="Z3323">
            <v>7</v>
          </cell>
          <cell r="AA3323">
            <v>12320</v>
          </cell>
          <cell r="AB3323">
            <v>33</v>
          </cell>
          <cell r="AC3323">
            <v>58080</v>
          </cell>
        </row>
        <row r="3324">
          <cell r="A3324" t="str">
            <v>DSDP003LBAB002</v>
          </cell>
          <cell r="B3324">
            <v>0</v>
          </cell>
          <cell r="C3324">
            <v>0</v>
          </cell>
          <cell r="D3324">
            <v>0</v>
          </cell>
          <cell r="E3324">
            <v>0</v>
          </cell>
          <cell r="F3324">
            <v>0</v>
          </cell>
          <cell r="G3324">
            <v>0</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row>
        <row r="3325">
          <cell r="A3325" t="str">
            <v>DSDP004MFAP002</v>
          </cell>
          <cell r="B3325">
            <v>0</v>
          </cell>
          <cell r="C3325">
            <v>0</v>
          </cell>
          <cell r="D3325">
            <v>0</v>
          </cell>
          <cell r="E3325">
            <v>0</v>
          </cell>
          <cell r="F3325">
            <v>0</v>
          </cell>
          <cell r="G3325">
            <v>0</v>
          </cell>
          <cell r="H3325">
            <v>0</v>
          </cell>
          <cell r="I3325">
            <v>0</v>
          </cell>
          <cell r="J3325">
            <v>0</v>
          </cell>
          <cell r="K3325">
            <v>0</v>
          </cell>
          <cell r="L3325">
            <v>0</v>
          </cell>
          <cell r="M3325">
            <v>0</v>
          </cell>
          <cell r="N3325">
            <v>0</v>
          </cell>
          <cell r="O3325">
            <v>0</v>
          </cell>
          <cell r="P3325">
            <v>0</v>
          </cell>
          <cell r="Q3325">
            <v>0</v>
          </cell>
          <cell r="R3325">
            <v>0</v>
          </cell>
          <cell r="S3325">
            <v>0</v>
          </cell>
          <cell r="T3325">
            <v>0</v>
          </cell>
          <cell r="U3325">
            <v>0</v>
          </cell>
          <cell r="V3325">
            <v>0</v>
          </cell>
          <cell r="W3325">
            <v>0</v>
          </cell>
          <cell r="X3325">
            <v>0</v>
          </cell>
          <cell r="Y3325">
            <v>0</v>
          </cell>
          <cell r="Z3325">
            <v>0</v>
          </cell>
          <cell r="AA3325">
            <v>0</v>
          </cell>
          <cell r="AB3325">
            <v>0</v>
          </cell>
          <cell r="AC3325">
            <v>0</v>
          </cell>
        </row>
        <row r="3326">
          <cell r="A3326" t="str">
            <v>DSDP004WDAP002</v>
          </cell>
          <cell r="B3326">
            <v>0</v>
          </cell>
          <cell r="C3326">
            <v>0</v>
          </cell>
          <cell r="D3326">
            <v>1</v>
          </cell>
          <cell r="E3326">
            <v>2170</v>
          </cell>
          <cell r="F3326">
            <v>1</v>
          </cell>
          <cell r="G3326">
            <v>2170</v>
          </cell>
          <cell r="H3326">
            <v>5</v>
          </cell>
          <cell r="I3326">
            <v>10850</v>
          </cell>
          <cell r="J3326">
            <v>0</v>
          </cell>
          <cell r="K3326">
            <v>0</v>
          </cell>
          <cell r="L3326">
            <v>0</v>
          </cell>
          <cell r="M3326">
            <v>0</v>
          </cell>
          <cell r="N3326">
            <v>0</v>
          </cell>
          <cell r="O3326">
            <v>0</v>
          </cell>
          <cell r="P3326">
            <v>3</v>
          </cell>
          <cell r="Q3326">
            <v>6510</v>
          </cell>
          <cell r="R3326">
            <v>0</v>
          </cell>
          <cell r="S3326">
            <v>0</v>
          </cell>
          <cell r="T3326">
            <v>0</v>
          </cell>
          <cell r="U3326">
            <v>0</v>
          </cell>
          <cell r="V3326">
            <v>2</v>
          </cell>
          <cell r="W3326">
            <v>4340</v>
          </cell>
          <cell r="X3326">
            <v>2</v>
          </cell>
          <cell r="Y3326">
            <v>4340</v>
          </cell>
          <cell r="Z3326">
            <v>0</v>
          </cell>
          <cell r="AA3326">
            <v>0</v>
          </cell>
          <cell r="AB3326">
            <v>14</v>
          </cell>
          <cell r="AC3326">
            <v>30380</v>
          </cell>
        </row>
        <row r="3327">
          <cell r="A3327" t="str">
            <v>DSDP005FRAX001</v>
          </cell>
          <cell r="B3327">
            <v>0</v>
          </cell>
          <cell r="C3327">
            <v>0</v>
          </cell>
          <cell r="D3327">
            <v>0</v>
          </cell>
          <cell r="E3327">
            <v>0</v>
          </cell>
          <cell r="F3327">
            <v>0</v>
          </cell>
          <cell r="G3327">
            <v>0</v>
          </cell>
          <cell r="H3327">
            <v>0</v>
          </cell>
          <cell r="I3327">
            <v>0</v>
          </cell>
          <cell r="J3327">
            <v>0</v>
          </cell>
          <cell r="K3327">
            <v>0</v>
          </cell>
          <cell r="L3327">
            <v>0</v>
          </cell>
          <cell r="M3327">
            <v>0</v>
          </cell>
          <cell r="N3327">
            <v>0</v>
          </cell>
          <cell r="O3327">
            <v>0</v>
          </cell>
          <cell r="P3327">
            <v>1</v>
          </cell>
          <cell r="Q3327">
            <v>2590</v>
          </cell>
          <cell r="R3327">
            <v>0</v>
          </cell>
          <cell r="S3327">
            <v>0</v>
          </cell>
          <cell r="T3327">
            <v>0</v>
          </cell>
          <cell r="U3327">
            <v>0</v>
          </cell>
          <cell r="V3327">
            <v>0</v>
          </cell>
          <cell r="W3327">
            <v>0</v>
          </cell>
          <cell r="X3327">
            <v>0</v>
          </cell>
          <cell r="Y3327">
            <v>0</v>
          </cell>
          <cell r="Z3327">
            <v>0</v>
          </cell>
          <cell r="AA3327">
            <v>0</v>
          </cell>
          <cell r="AB3327">
            <v>1</v>
          </cell>
          <cell r="AC3327">
            <v>2590</v>
          </cell>
        </row>
        <row r="3328">
          <cell r="A3328" t="str">
            <v>DSDP005LRAX012</v>
          </cell>
          <cell r="B3328">
            <v>0</v>
          </cell>
          <cell r="C3328">
            <v>0</v>
          </cell>
          <cell r="D3328">
            <v>0</v>
          </cell>
          <cell r="E3328">
            <v>0</v>
          </cell>
          <cell r="F3328">
            <v>0</v>
          </cell>
          <cell r="G3328">
            <v>0</v>
          </cell>
          <cell r="H3328">
            <v>0</v>
          </cell>
          <cell r="I3328">
            <v>0</v>
          </cell>
          <cell r="J3328">
            <v>0</v>
          </cell>
          <cell r="K3328">
            <v>0</v>
          </cell>
          <cell r="L3328">
            <v>0</v>
          </cell>
          <cell r="M3328">
            <v>0</v>
          </cell>
          <cell r="N3328">
            <v>0</v>
          </cell>
          <cell r="O3328">
            <v>0</v>
          </cell>
          <cell r="P3328">
            <v>0</v>
          </cell>
          <cell r="Q3328">
            <v>0</v>
          </cell>
          <cell r="R3328">
            <v>0</v>
          </cell>
          <cell r="S3328">
            <v>0</v>
          </cell>
          <cell r="T3328">
            <v>0</v>
          </cell>
          <cell r="U3328">
            <v>0</v>
          </cell>
          <cell r="V3328">
            <v>0</v>
          </cell>
          <cell r="W3328">
            <v>0</v>
          </cell>
          <cell r="X3328">
            <v>0</v>
          </cell>
          <cell r="Y3328">
            <v>0</v>
          </cell>
          <cell r="Z3328">
            <v>0</v>
          </cell>
          <cell r="AA3328">
            <v>0</v>
          </cell>
          <cell r="AB3328">
            <v>0</v>
          </cell>
          <cell r="AC3328">
            <v>0</v>
          </cell>
        </row>
        <row r="3329">
          <cell r="A3329" t="str">
            <v>DTCP016MSA00ZZ</v>
          </cell>
          <cell r="B3329">
            <v>0</v>
          </cell>
          <cell r="C3329">
            <v>0</v>
          </cell>
          <cell r="D3329">
            <v>0</v>
          </cell>
          <cell r="E3329">
            <v>0</v>
          </cell>
          <cell r="F3329">
            <v>0</v>
          </cell>
          <cell r="G3329">
            <v>0</v>
          </cell>
          <cell r="H3329">
            <v>0</v>
          </cell>
          <cell r="I3329">
            <v>0</v>
          </cell>
          <cell r="J3329">
            <v>0</v>
          </cell>
          <cell r="K3329">
            <v>0</v>
          </cell>
          <cell r="L3329">
            <v>0</v>
          </cell>
          <cell r="M3329">
            <v>0</v>
          </cell>
          <cell r="N3329">
            <v>0</v>
          </cell>
          <cell r="O3329">
            <v>0</v>
          </cell>
          <cell r="P3329">
            <v>0</v>
          </cell>
          <cell r="Q3329">
            <v>0</v>
          </cell>
          <cell r="R3329">
            <v>0</v>
          </cell>
          <cell r="S3329">
            <v>0</v>
          </cell>
          <cell r="T3329">
            <v>0</v>
          </cell>
          <cell r="U3329">
            <v>0</v>
          </cell>
          <cell r="V3329">
            <v>0</v>
          </cell>
          <cell r="W3329">
            <v>0</v>
          </cell>
          <cell r="X3329">
            <v>0</v>
          </cell>
          <cell r="Y3329">
            <v>0</v>
          </cell>
          <cell r="Z3329">
            <v>0</v>
          </cell>
          <cell r="AA3329">
            <v>0</v>
          </cell>
          <cell r="AB3329">
            <v>0</v>
          </cell>
          <cell r="AC3329">
            <v>0</v>
          </cell>
        </row>
        <row r="3330">
          <cell r="A3330" t="str">
            <v>DTCP016MSA10ZZ</v>
          </cell>
          <cell r="B3330">
            <v>0</v>
          </cell>
          <cell r="C3330">
            <v>0</v>
          </cell>
          <cell r="D3330">
            <v>0</v>
          </cell>
          <cell r="E3330">
            <v>0</v>
          </cell>
          <cell r="F3330">
            <v>0</v>
          </cell>
          <cell r="G3330">
            <v>0</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row>
        <row r="3331">
          <cell r="A3331" t="str">
            <v>DTCP016MSAZ0ZZ</v>
          </cell>
          <cell r="B3331">
            <v>0</v>
          </cell>
          <cell r="C3331">
            <v>0</v>
          </cell>
          <cell r="D3331">
            <v>0</v>
          </cell>
          <cell r="E3331">
            <v>0</v>
          </cell>
          <cell r="F3331">
            <v>0</v>
          </cell>
          <cell r="G3331">
            <v>0</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row>
        <row r="3332">
          <cell r="A3332" t="str">
            <v>DTD0001LBZZZZZ</v>
          </cell>
          <cell r="B3332">
            <v>0</v>
          </cell>
          <cell r="C3332">
            <v>0</v>
          </cell>
          <cell r="D3332">
            <v>0</v>
          </cell>
          <cell r="E3332">
            <v>0</v>
          </cell>
          <cell r="F3332">
            <v>0</v>
          </cell>
          <cell r="G3332">
            <v>0</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0</v>
          </cell>
        </row>
        <row r="3333">
          <cell r="A3333" t="str">
            <v>DTD0001WDAZZZZ</v>
          </cell>
          <cell r="B3333">
            <v>0</v>
          </cell>
          <cell r="C3333">
            <v>0</v>
          </cell>
          <cell r="D3333">
            <v>0</v>
          </cell>
          <cell r="E3333">
            <v>0</v>
          </cell>
          <cell r="F3333">
            <v>0</v>
          </cell>
          <cell r="G3333">
            <v>0</v>
          </cell>
          <cell r="H3333">
            <v>0</v>
          </cell>
          <cell r="I3333">
            <v>0</v>
          </cell>
          <cell r="J3333">
            <v>0</v>
          </cell>
          <cell r="K3333">
            <v>0</v>
          </cell>
          <cell r="L3333">
            <v>0</v>
          </cell>
          <cell r="M3333">
            <v>0</v>
          </cell>
          <cell r="N3333">
            <v>0</v>
          </cell>
          <cell r="O3333">
            <v>0</v>
          </cell>
          <cell r="P3333">
            <v>0</v>
          </cell>
          <cell r="Q3333">
            <v>0</v>
          </cell>
          <cell r="R3333">
            <v>0</v>
          </cell>
          <cell r="S3333">
            <v>0</v>
          </cell>
          <cell r="T3333">
            <v>0</v>
          </cell>
          <cell r="U3333">
            <v>0</v>
          </cell>
          <cell r="V3333">
            <v>0</v>
          </cell>
          <cell r="W3333">
            <v>0</v>
          </cell>
          <cell r="X3333">
            <v>0</v>
          </cell>
          <cell r="Y3333">
            <v>0</v>
          </cell>
          <cell r="Z3333">
            <v>0</v>
          </cell>
          <cell r="AA3333">
            <v>0</v>
          </cell>
          <cell r="AB3333">
            <v>0</v>
          </cell>
          <cell r="AC3333">
            <v>0</v>
          </cell>
        </row>
        <row r="3334">
          <cell r="A3334" t="str">
            <v>DTDB001LBAB001</v>
          </cell>
          <cell r="B3334">
            <v>2</v>
          </cell>
          <cell r="C3334">
            <v>12280</v>
          </cell>
          <cell r="D3334">
            <v>0</v>
          </cell>
          <cell r="E3334">
            <v>0</v>
          </cell>
          <cell r="F3334">
            <v>0</v>
          </cell>
          <cell r="G3334">
            <v>0</v>
          </cell>
          <cell r="H3334">
            <v>0</v>
          </cell>
          <cell r="I3334">
            <v>0</v>
          </cell>
          <cell r="J3334">
            <v>2</v>
          </cell>
          <cell r="K3334">
            <v>12280</v>
          </cell>
          <cell r="L3334">
            <v>1</v>
          </cell>
          <cell r="M3334">
            <v>6140</v>
          </cell>
          <cell r="N3334">
            <v>0</v>
          </cell>
          <cell r="O3334">
            <v>0</v>
          </cell>
          <cell r="P3334">
            <v>0</v>
          </cell>
          <cell r="Q3334">
            <v>0</v>
          </cell>
          <cell r="R3334">
            <v>0</v>
          </cell>
          <cell r="S3334">
            <v>0</v>
          </cell>
          <cell r="T3334">
            <v>0</v>
          </cell>
          <cell r="U3334">
            <v>0</v>
          </cell>
          <cell r="V3334">
            <v>0</v>
          </cell>
          <cell r="W3334">
            <v>0</v>
          </cell>
          <cell r="X3334">
            <v>0</v>
          </cell>
          <cell r="Y3334">
            <v>0</v>
          </cell>
          <cell r="Z3334">
            <v>18</v>
          </cell>
          <cell r="AA3334">
            <v>110520</v>
          </cell>
          <cell r="AB3334">
            <v>23</v>
          </cell>
          <cell r="AC3334">
            <v>141220</v>
          </cell>
        </row>
        <row r="3335">
          <cell r="A3335" t="str">
            <v>DTDB002LBAS015</v>
          </cell>
          <cell r="B3335">
            <v>3</v>
          </cell>
          <cell r="C3335">
            <v>17820</v>
          </cell>
          <cell r="D3335">
            <v>1</v>
          </cell>
          <cell r="E3335">
            <v>5940</v>
          </cell>
          <cell r="F3335">
            <v>5</v>
          </cell>
          <cell r="G3335">
            <v>29700</v>
          </cell>
          <cell r="H3335">
            <v>0</v>
          </cell>
          <cell r="I3335">
            <v>0</v>
          </cell>
          <cell r="J3335">
            <v>6</v>
          </cell>
          <cell r="K3335">
            <v>35640</v>
          </cell>
          <cell r="L3335">
            <v>4</v>
          </cell>
          <cell r="M3335">
            <v>23760</v>
          </cell>
          <cell r="N3335">
            <v>2</v>
          </cell>
          <cell r="O3335">
            <v>11880</v>
          </cell>
          <cell r="P3335">
            <v>7</v>
          </cell>
          <cell r="Q3335">
            <v>41580</v>
          </cell>
          <cell r="R3335">
            <v>1</v>
          </cell>
          <cell r="S3335">
            <v>5940</v>
          </cell>
          <cell r="T3335">
            <v>0</v>
          </cell>
          <cell r="U3335">
            <v>0</v>
          </cell>
          <cell r="V3335">
            <v>1</v>
          </cell>
          <cell r="W3335">
            <v>5940</v>
          </cell>
          <cell r="X3335">
            <v>1</v>
          </cell>
          <cell r="Y3335">
            <v>5940</v>
          </cell>
          <cell r="Z3335">
            <v>17</v>
          </cell>
          <cell r="AA3335">
            <v>100980</v>
          </cell>
          <cell r="AB3335">
            <v>48</v>
          </cell>
          <cell r="AC3335">
            <v>285120</v>
          </cell>
        </row>
        <row r="3336">
          <cell r="A3336" t="str">
            <v>DTDE001LBAB002</v>
          </cell>
          <cell r="B3336">
            <v>1</v>
          </cell>
          <cell r="C3336">
            <v>6110</v>
          </cell>
          <cell r="D3336">
            <v>0</v>
          </cell>
          <cell r="E3336">
            <v>0</v>
          </cell>
          <cell r="F3336">
            <v>0</v>
          </cell>
          <cell r="G3336">
            <v>0</v>
          </cell>
          <cell r="H3336">
            <v>1</v>
          </cell>
          <cell r="I3336">
            <v>6110</v>
          </cell>
          <cell r="J3336">
            <v>4</v>
          </cell>
          <cell r="K3336">
            <v>24440</v>
          </cell>
          <cell r="L3336">
            <v>6</v>
          </cell>
          <cell r="M3336">
            <v>36660</v>
          </cell>
          <cell r="N3336">
            <v>0</v>
          </cell>
          <cell r="O3336">
            <v>0</v>
          </cell>
          <cell r="P3336">
            <v>2</v>
          </cell>
          <cell r="Q3336">
            <v>12220</v>
          </cell>
          <cell r="R3336">
            <v>0</v>
          </cell>
          <cell r="S3336">
            <v>0</v>
          </cell>
          <cell r="T3336">
            <v>1</v>
          </cell>
          <cell r="U3336">
            <v>6110</v>
          </cell>
          <cell r="V3336">
            <v>0</v>
          </cell>
          <cell r="W3336">
            <v>0</v>
          </cell>
          <cell r="X3336">
            <v>0</v>
          </cell>
          <cell r="Y3336">
            <v>0</v>
          </cell>
          <cell r="Z3336">
            <v>9</v>
          </cell>
          <cell r="AA3336">
            <v>54990</v>
          </cell>
          <cell r="AB3336">
            <v>24</v>
          </cell>
          <cell r="AC3336">
            <v>146640</v>
          </cell>
        </row>
        <row r="3337">
          <cell r="A3337" t="str">
            <v>DTDP001LBAB002</v>
          </cell>
          <cell r="B3337">
            <v>2</v>
          </cell>
          <cell r="C3337">
            <v>16800</v>
          </cell>
          <cell r="D3337">
            <v>0</v>
          </cell>
          <cell r="E3337">
            <v>0</v>
          </cell>
          <cell r="F3337">
            <v>0</v>
          </cell>
          <cell r="G3337">
            <v>0</v>
          </cell>
          <cell r="H3337">
            <v>0</v>
          </cell>
          <cell r="I3337">
            <v>0</v>
          </cell>
          <cell r="J3337">
            <v>0</v>
          </cell>
          <cell r="K3337">
            <v>0</v>
          </cell>
          <cell r="L3337">
            <v>2</v>
          </cell>
          <cell r="M3337">
            <v>16800</v>
          </cell>
          <cell r="N3337">
            <v>0</v>
          </cell>
          <cell r="O3337">
            <v>0</v>
          </cell>
          <cell r="P3337">
            <v>1</v>
          </cell>
          <cell r="Q3337">
            <v>8400</v>
          </cell>
          <cell r="R3337">
            <v>1</v>
          </cell>
          <cell r="S3337">
            <v>8400</v>
          </cell>
          <cell r="T3337">
            <v>1</v>
          </cell>
          <cell r="U3337">
            <v>8400</v>
          </cell>
          <cell r="V3337">
            <v>-1</v>
          </cell>
          <cell r="W3337">
            <v>-8400</v>
          </cell>
          <cell r="X3337">
            <v>1</v>
          </cell>
          <cell r="Y3337">
            <v>8400</v>
          </cell>
          <cell r="Z3337">
            <v>14</v>
          </cell>
          <cell r="AA3337">
            <v>117600</v>
          </cell>
          <cell r="AB3337">
            <v>21</v>
          </cell>
          <cell r="AC3337">
            <v>176400</v>
          </cell>
        </row>
        <row r="3338">
          <cell r="A3338" t="str">
            <v>DTDP001LBAB008</v>
          </cell>
          <cell r="B3338">
            <v>0</v>
          </cell>
          <cell r="C3338">
            <v>0</v>
          </cell>
          <cell r="D3338">
            <v>0</v>
          </cell>
          <cell r="E3338">
            <v>0</v>
          </cell>
          <cell r="F3338">
            <v>0</v>
          </cell>
          <cell r="G3338">
            <v>0</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row>
        <row r="3339">
          <cell r="A3339" t="str">
            <v>DTDP001LBAC003</v>
          </cell>
          <cell r="B3339">
            <v>0</v>
          </cell>
          <cell r="C3339">
            <v>0</v>
          </cell>
          <cell r="D3339">
            <v>0</v>
          </cell>
          <cell r="E3339">
            <v>0</v>
          </cell>
          <cell r="F3339">
            <v>0</v>
          </cell>
          <cell r="G3339">
            <v>0</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0</v>
          </cell>
        </row>
        <row r="3340">
          <cell r="A3340" t="str">
            <v>DTDP001LBAS015</v>
          </cell>
          <cell r="B3340">
            <v>0</v>
          </cell>
          <cell r="C3340">
            <v>0</v>
          </cell>
          <cell r="D3340">
            <v>0</v>
          </cell>
          <cell r="E3340">
            <v>0</v>
          </cell>
          <cell r="F3340">
            <v>0</v>
          </cell>
          <cell r="G3340">
            <v>0</v>
          </cell>
          <cell r="H3340">
            <v>1</v>
          </cell>
          <cell r="I3340">
            <v>8400</v>
          </cell>
          <cell r="J3340">
            <v>1</v>
          </cell>
          <cell r="K3340">
            <v>8400</v>
          </cell>
          <cell r="L3340">
            <v>0</v>
          </cell>
          <cell r="M3340">
            <v>0</v>
          </cell>
          <cell r="N3340">
            <v>1</v>
          </cell>
          <cell r="O3340">
            <v>8400</v>
          </cell>
          <cell r="P3340">
            <v>2</v>
          </cell>
          <cell r="Q3340">
            <v>16800</v>
          </cell>
          <cell r="R3340">
            <v>2</v>
          </cell>
          <cell r="S3340">
            <v>16800</v>
          </cell>
          <cell r="T3340">
            <v>2</v>
          </cell>
          <cell r="U3340">
            <v>16800</v>
          </cell>
          <cell r="V3340">
            <v>0</v>
          </cell>
          <cell r="W3340">
            <v>0</v>
          </cell>
          <cell r="X3340">
            <v>0</v>
          </cell>
          <cell r="Y3340">
            <v>0</v>
          </cell>
          <cell r="Z3340">
            <v>16</v>
          </cell>
          <cell r="AA3340">
            <v>134400</v>
          </cell>
          <cell r="AB3340">
            <v>25</v>
          </cell>
          <cell r="AC3340">
            <v>210000</v>
          </cell>
        </row>
        <row r="3341">
          <cell r="A3341" t="str">
            <v>DTDP002LBAB002</v>
          </cell>
          <cell r="B3341">
            <v>0</v>
          </cell>
          <cell r="C3341">
            <v>0</v>
          </cell>
          <cell r="D3341">
            <v>0</v>
          </cell>
          <cell r="E3341">
            <v>0</v>
          </cell>
          <cell r="F3341">
            <v>0</v>
          </cell>
          <cell r="G3341">
            <v>0</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0</v>
          </cell>
          <cell r="Z3341">
            <v>0</v>
          </cell>
          <cell r="AA3341">
            <v>0</v>
          </cell>
          <cell r="AB3341">
            <v>0</v>
          </cell>
          <cell r="AC3341">
            <v>0</v>
          </cell>
        </row>
        <row r="3342">
          <cell r="A3342" t="str">
            <v>DTDP003LBAB002</v>
          </cell>
          <cell r="B3342">
            <v>0</v>
          </cell>
          <cell r="C3342">
            <v>0</v>
          </cell>
          <cell r="D3342">
            <v>0</v>
          </cell>
          <cell r="E3342">
            <v>0</v>
          </cell>
          <cell r="F3342">
            <v>0</v>
          </cell>
          <cell r="G3342">
            <v>0</v>
          </cell>
          <cell r="H3342">
            <v>0</v>
          </cell>
          <cell r="I3342">
            <v>0</v>
          </cell>
          <cell r="J3342">
            <v>3</v>
          </cell>
          <cell r="K3342">
            <v>24150</v>
          </cell>
          <cell r="L3342">
            <v>3</v>
          </cell>
          <cell r="M3342">
            <v>24150</v>
          </cell>
          <cell r="N3342">
            <v>0</v>
          </cell>
          <cell r="O3342">
            <v>0</v>
          </cell>
          <cell r="P3342">
            <v>0</v>
          </cell>
          <cell r="Q3342">
            <v>0</v>
          </cell>
          <cell r="R3342">
            <v>1</v>
          </cell>
          <cell r="S3342">
            <v>8050</v>
          </cell>
          <cell r="T3342">
            <v>0</v>
          </cell>
          <cell r="U3342">
            <v>0</v>
          </cell>
          <cell r="V3342">
            <v>0</v>
          </cell>
          <cell r="W3342">
            <v>0</v>
          </cell>
          <cell r="X3342">
            <v>0</v>
          </cell>
          <cell r="Y3342">
            <v>0</v>
          </cell>
          <cell r="Z3342">
            <v>19</v>
          </cell>
          <cell r="AA3342">
            <v>152950</v>
          </cell>
          <cell r="AB3342">
            <v>26</v>
          </cell>
          <cell r="AC3342">
            <v>209300</v>
          </cell>
        </row>
        <row r="3343">
          <cell r="A3343" t="str">
            <v>DTDP003LBAB008</v>
          </cell>
          <cell r="B3343">
            <v>0</v>
          </cell>
          <cell r="C3343">
            <v>0</v>
          </cell>
          <cell r="D3343">
            <v>0</v>
          </cell>
          <cell r="E3343">
            <v>0</v>
          </cell>
          <cell r="F3343">
            <v>0</v>
          </cell>
          <cell r="G3343">
            <v>0</v>
          </cell>
          <cell r="H3343">
            <v>0</v>
          </cell>
          <cell r="I3343">
            <v>0</v>
          </cell>
          <cell r="J3343">
            <v>0</v>
          </cell>
          <cell r="K3343">
            <v>0</v>
          </cell>
          <cell r="L3343">
            <v>0</v>
          </cell>
          <cell r="M3343">
            <v>0</v>
          </cell>
          <cell r="N3343">
            <v>0</v>
          </cell>
          <cell r="O3343">
            <v>0</v>
          </cell>
          <cell r="P3343">
            <v>0</v>
          </cell>
          <cell r="Q3343">
            <v>0</v>
          </cell>
          <cell r="R3343">
            <v>0</v>
          </cell>
          <cell r="S3343">
            <v>0</v>
          </cell>
          <cell r="T3343">
            <v>0</v>
          </cell>
          <cell r="U3343">
            <v>0</v>
          </cell>
          <cell r="V3343">
            <v>0</v>
          </cell>
          <cell r="W3343">
            <v>0</v>
          </cell>
          <cell r="X3343">
            <v>0</v>
          </cell>
          <cell r="Y3343">
            <v>0</v>
          </cell>
          <cell r="Z3343">
            <v>0</v>
          </cell>
          <cell r="AA3343">
            <v>0</v>
          </cell>
          <cell r="AB3343">
            <v>0</v>
          </cell>
          <cell r="AC3343">
            <v>0</v>
          </cell>
        </row>
        <row r="3344">
          <cell r="A3344" t="str">
            <v>DTDP003LBAS015</v>
          </cell>
          <cell r="B3344">
            <v>0</v>
          </cell>
          <cell r="C3344">
            <v>0</v>
          </cell>
          <cell r="D3344">
            <v>0</v>
          </cell>
          <cell r="E3344">
            <v>0</v>
          </cell>
          <cell r="F3344">
            <v>0</v>
          </cell>
          <cell r="G3344">
            <v>0</v>
          </cell>
          <cell r="H3344">
            <v>2</v>
          </cell>
          <cell r="I3344">
            <v>16100</v>
          </cell>
          <cell r="J3344">
            <v>6</v>
          </cell>
          <cell r="K3344">
            <v>48300</v>
          </cell>
          <cell r="L3344">
            <v>1</v>
          </cell>
          <cell r="M3344">
            <v>8050</v>
          </cell>
          <cell r="N3344">
            <v>0</v>
          </cell>
          <cell r="O3344">
            <v>0</v>
          </cell>
          <cell r="P3344">
            <v>1</v>
          </cell>
          <cell r="Q3344">
            <v>8050</v>
          </cell>
          <cell r="R3344">
            <v>2</v>
          </cell>
          <cell r="S3344">
            <v>16100</v>
          </cell>
          <cell r="T3344">
            <v>0</v>
          </cell>
          <cell r="U3344">
            <v>0</v>
          </cell>
          <cell r="V3344">
            <v>1</v>
          </cell>
          <cell r="W3344">
            <v>8050</v>
          </cell>
          <cell r="X3344">
            <v>2</v>
          </cell>
          <cell r="Y3344">
            <v>16100</v>
          </cell>
          <cell r="Z3344">
            <v>12</v>
          </cell>
          <cell r="AA3344">
            <v>96600</v>
          </cell>
          <cell r="AB3344">
            <v>27</v>
          </cell>
          <cell r="AC3344">
            <v>217350</v>
          </cell>
        </row>
        <row r="3345">
          <cell r="A3345" t="str">
            <v>DTDP004LBAB002</v>
          </cell>
          <cell r="B3345">
            <v>1</v>
          </cell>
          <cell r="C3345">
            <v>6820</v>
          </cell>
          <cell r="D3345">
            <v>0</v>
          </cell>
          <cell r="E3345">
            <v>0</v>
          </cell>
          <cell r="F3345">
            <v>1</v>
          </cell>
          <cell r="G3345">
            <v>6820</v>
          </cell>
          <cell r="H3345">
            <v>3</v>
          </cell>
          <cell r="I3345">
            <v>20460</v>
          </cell>
          <cell r="J3345">
            <v>1</v>
          </cell>
          <cell r="K3345">
            <v>6820</v>
          </cell>
          <cell r="L3345">
            <v>4</v>
          </cell>
          <cell r="M3345">
            <v>27280</v>
          </cell>
          <cell r="N3345">
            <v>0</v>
          </cell>
          <cell r="O3345">
            <v>0</v>
          </cell>
          <cell r="P3345">
            <v>4</v>
          </cell>
          <cell r="Q3345">
            <v>27280</v>
          </cell>
          <cell r="R3345">
            <v>3</v>
          </cell>
          <cell r="S3345">
            <v>20460</v>
          </cell>
          <cell r="T3345">
            <v>1</v>
          </cell>
          <cell r="U3345">
            <v>6820</v>
          </cell>
          <cell r="V3345">
            <v>3</v>
          </cell>
          <cell r="W3345">
            <v>20460</v>
          </cell>
          <cell r="X3345">
            <v>2</v>
          </cell>
          <cell r="Y3345">
            <v>13640</v>
          </cell>
          <cell r="Z3345">
            <v>47</v>
          </cell>
          <cell r="AA3345">
            <v>320540</v>
          </cell>
          <cell r="AB3345">
            <v>70</v>
          </cell>
          <cell r="AC3345">
            <v>477400</v>
          </cell>
        </row>
        <row r="3346">
          <cell r="A3346" t="str">
            <v>DTDP004LBAB008</v>
          </cell>
          <cell r="B3346">
            <v>0</v>
          </cell>
          <cell r="C3346">
            <v>0</v>
          </cell>
          <cell r="D3346">
            <v>0</v>
          </cell>
          <cell r="E3346">
            <v>0</v>
          </cell>
          <cell r="F3346">
            <v>0</v>
          </cell>
          <cell r="G3346">
            <v>0</v>
          </cell>
          <cell r="H3346">
            <v>0</v>
          </cell>
          <cell r="I3346">
            <v>0</v>
          </cell>
          <cell r="J3346">
            <v>0</v>
          </cell>
          <cell r="K3346">
            <v>0</v>
          </cell>
          <cell r="L3346">
            <v>0</v>
          </cell>
          <cell r="M3346">
            <v>0</v>
          </cell>
          <cell r="N3346">
            <v>0</v>
          </cell>
          <cell r="O3346">
            <v>0</v>
          </cell>
          <cell r="P3346">
            <v>0</v>
          </cell>
          <cell r="Q3346">
            <v>0</v>
          </cell>
          <cell r="R3346">
            <v>0</v>
          </cell>
          <cell r="S3346">
            <v>0</v>
          </cell>
          <cell r="T3346">
            <v>0</v>
          </cell>
          <cell r="U3346">
            <v>0</v>
          </cell>
          <cell r="V3346">
            <v>0</v>
          </cell>
          <cell r="W3346">
            <v>0</v>
          </cell>
          <cell r="X3346">
            <v>0</v>
          </cell>
          <cell r="Y3346">
            <v>0</v>
          </cell>
          <cell r="Z3346">
            <v>0</v>
          </cell>
          <cell r="AA3346">
            <v>0</v>
          </cell>
          <cell r="AB3346">
            <v>0</v>
          </cell>
          <cell r="AC3346">
            <v>0</v>
          </cell>
        </row>
        <row r="3347">
          <cell r="A3347" t="str">
            <v>DTDP005LBAB002</v>
          </cell>
          <cell r="B3347">
            <v>2</v>
          </cell>
          <cell r="C3347">
            <v>19620</v>
          </cell>
          <cell r="D3347">
            <v>0</v>
          </cell>
          <cell r="E3347">
            <v>0</v>
          </cell>
          <cell r="F3347">
            <v>2</v>
          </cell>
          <cell r="G3347">
            <v>19620</v>
          </cell>
          <cell r="H3347">
            <v>2</v>
          </cell>
          <cell r="I3347">
            <v>19620</v>
          </cell>
          <cell r="J3347">
            <v>2</v>
          </cell>
          <cell r="K3347">
            <v>19620</v>
          </cell>
          <cell r="L3347">
            <v>2</v>
          </cell>
          <cell r="M3347">
            <v>19620</v>
          </cell>
          <cell r="N3347">
            <v>0</v>
          </cell>
          <cell r="O3347">
            <v>0</v>
          </cell>
          <cell r="P3347">
            <v>1</v>
          </cell>
          <cell r="Q3347">
            <v>9810</v>
          </cell>
          <cell r="R3347">
            <v>6</v>
          </cell>
          <cell r="S3347">
            <v>58860</v>
          </cell>
          <cell r="T3347">
            <v>1</v>
          </cell>
          <cell r="U3347">
            <v>9810</v>
          </cell>
          <cell r="V3347">
            <v>1</v>
          </cell>
          <cell r="W3347">
            <v>9810</v>
          </cell>
          <cell r="X3347">
            <v>0</v>
          </cell>
          <cell r="Y3347">
            <v>0</v>
          </cell>
          <cell r="Z3347">
            <v>38</v>
          </cell>
          <cell r="AA3347">
            <v>372780</v>
          </cell>
          <cell r="AB3347">
            <v>57</v>
          </cell>
          <cell r="AC3347">
            <v>559170</v>
          </cell>
        </row>
        <row r="3348">
          <cell r="A3348" t="str">
            <v>DTDP005LBAB008</v>
          </cell>
          <cell r="B3348">
            <v>0</v>
          </cell>
          <cell r="C3348">
            <v>0</v>
          </cell>
          <cell r="D3348">
            <v>0</v>
          </cell>
          <cell r="E3348">
            <v>0</v>
          </cell>
          <cell r="F3348">
            <v>0</v>
          </cell>
          <cell r="G3348">
            <v>0</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row>
        <row r="3349">
          <cell r="A3349" t="str">
            <v>DTDP006LBAB002</v>
          </cell>
          <cell r="B3349">
            <v>0</v>
          </cell>
          <cell r="C3349">
            <v>0</v>
          </cell>
          <cell r="D3349">
            <v>0</v>
          </cell>
          <cell r="E3349">
            <v>0</v>
          </cell>
          <cell r="F3349">
            <v>0</v>
          </cell>
          <cell r="G3349">
            <v>0</v>
          </cell>
          <cell r="H3349">
            <v>0</v>
          </cell>
          <cell r="I3349">
            <v>0</v>
          </cell>
          <cell r="J3349">
            <v>0</v>
          </cell>
          <cell r="K3349">
            <v>0</v>
          </cell>
          <cell r="L3349">
            <v>0</v>
          </cell>
          <cell r="M3349">
            <v>0</v>
          </cell>
          <cell r="N3349">
            <v>0</v>
          </cell>
          <cell r="O3349">
            <v>0</v>
          </cell>
          <cell r="P3349">
            <v>0</v>
          </cell>
          <cell r="Q3349">
            <v>0</v>
          </cell>
          <cell r="R3349">
            <v>0</v>
          </cell>
          <cell r="S3349">
            <v>0</v>
          </cell>
          <cell r="T3349">
            <v>0</v>
          </cell>
          <cell r="U3349">
            <v>0</v>
          </cell>
          <cell r="V3349">
            <v>0</v>
          </cell>
          <cell r="W3349">
            <v>0</v>
          </cell>
          <cell r="X3349">
            <v>0</v>
          </cell>
          <cell r="Y3349">
            <v>0</v>
          </cell>
          <cell r="Z3349">
            <v>0</v>
          </cell>
          <cell r="AA3349">
            <v>0</v>
          </cell>
          <cell r="AB3349">
            <v>0</v>
          </cell>
          <cell r="AC3349">
            <v>0</v>
          </cell>
        </row>
        <row r="3350">
          <cell r="A3350" t="str">
            <v>DTDP006LBAB008</v>
          </cell>
          <cell r="B3350">
            <v>0</v>
          </cell>
          <cell r="C3350">
            <v>0</v>
          </cell>
          <cell r="D3350">
            <v>0</v>
          </cell>
          <cell r="E3350">
            <v>0</v>
          </cell>
          <cell r="F3350">
            <v>0</v>
          </cell>
          <cell r="G3350">
            <v>0</v>
          </cell>
          <cell r="H3350">
            <v>0</v>
          </cell>
          <cell r="I3350">
            <v>0</v>
          </cell>
          <cell r="J3350">
            <v>0</v>
          </cell>
          <cell r="K3350">
            <v>0</v>
          </cell>
          <cell r="L3350">
            <v>0</v>
          </cell>
          <cell r="M3350">
            <v>0</v>
          </cell>
          <cell r="N3350">
            <v>0</v>
          </cell>
          <cell r="O3350">
            <v>0</v>
          </cell>
          <cell r="P3350">
            <v>0</v>
          </cell>
          <cell r="Q3350">
            <v>0</v>
          </cell>
          <cell r="R3350">
            <v>0</v>
          </cell>
          <cell r="S3350">
            <v>0</v>
          </cell>
          <cell r="T3350">
            <v>0</v>
          </cell>
          <cell r="U3350">
            <v>0</v>
          </cell>
          <cell r="V3350">
            <v>1</v>
          </cell>
          <cell r="W3350">
            <v>8400</v>
          </cell>
          <cell r="X3350">
            <v>0</v>
          </cell>
          <cell r="Y3350">
            <v>0</v>
          </cell>
          <cell r="Z3350">
            <v>2</v>
          </cell>
          <cell r="AA3350">
            <v>19740</v>
          </cell>
          <cell r="AB3350">
            <v>3</v>
          </cell>
          <cell r="AC3350">
            <v>28140</v>
          </cell>
        </row>
        <row r="3351">
          <cell r="A3351" t="str">
            <v>DTDP007LBAA002</v>
          </cell>
          <cell r="B3351">
            <v>1</v>
          </cell>
          <cell r="C3351">
            <v>9220</v>
          </cell>
          <cell r="D3351">
            <v>1</v>
          </cell>
          <cell r="E3351">
            <v>9220</v>
          </cell>
          <cell r="F3351">
            <v>0</v>
          </cell>
          <cell r="G3351">
            <v>0</v>
          </cell>
          <cell r="H3351">
            <v>5</v>
          </cell>
          <cell r="I3351">
            <v>46100</v>
          </cell>
          <cell r="J3351">
            <v>1</v>
          </cell>
          <cell r="K3351">
            <v>9220</v>
          </cell>
          <cell r="L3351">
            <v>6</v>
          </cell>
          <cell r="M3351">
            <v>55320</v>
          </cell>
          <cell r="N3351">
            <v>1</v>
          </cell>
          <cell r="O3351">
            <v>9220</v>
          </cell>
          <cell r="P3351">
            <v>5</v>
          </cell>
          <cell r="Q3351">
            <v>46100</v>
          </cell>
          <cell r="R3351">
            <v>2</v>
          </cell>
          <cell r="S3351">
            <v>18440</v>
          </cell>
          <cell r="T3351">
            <v>3</v>
          </cell>
          <cell r="U3351">
            <v>27660</v>
          </cell>
          <cell r="V3351">
            <v>1</v>
          </cell>
          <cell r="W3351">
            <v>9220</v>
          </cell>
          <cell r="X3351">
            <v>1</v>
          </cell>
          <cell r="Y3351">
            <v>9220</v>
          </cell>
          <cell r="Z3351">
            <v>3</v>
          </cell>
          <cell r="AA3351">
            <v>27660</v>
          </cell>
          <cell r="AB3351">
            <v>30</v>
          </cell>
          <cell r="AC3351">
            <v>276600</v>
          </cell>
        </row>
        <row r="3352">
          <cell r="A3352" t="str">
            <v>DTDP008LBAQ014</v>
          </cell>
          <cell r="B3352">
            <v>0</v>
          </cell>
          <cell r="C3352">
            <v>0</v>
          </cell>
          <cell r="D3352">
            <v>0</v>
          </cell>
          <cell r="E3352">
            <v>0</v>
          </cell>
          <cell r="F3352">
            <v>0</v>
          </cell>
          <cell r="G3352">
            <v>0</v>
          </cell>
          <cell r="H3352">
            <v>0</v>
          </cell>
          <cell r="I3352">
            <v>0</v>
          </cell>
          <cell r="J3352">
            <v>0</v>
          </cell>
          <cell r="K3352">
            <v>0</v>
          </cell>
          <cell r="L3352">
            <v>0</v>
          </cell>
          <cell r="M3352">
            <v>0</v>
          </cell>
          <cell r="N3352">
            <v>0</v>
          </cell>
          <cell r="O3352">
            <v>0</v>
          </cell>
          <cell r="P3352">
            <v>0</v>
          </cell>
          <cell r="Q3352">
            <v>0</v>
          </cell>
          <cell r="R3352">
            <v>0</v>
          </cell>
          <cell r="S3352">
            <v>0</v>
          </cell>
          <cell r="T3352">
            <v>0</v>
          </cell>
          <cell r="U3352">
            <v>0</v>
          </cell>
          <cell r="V3352">
            <v>0</v>
          </cell>
          <cell r="W3352">
            <v>0</v>
          </cell>
          <cell r="X3352">
            <v>0</v>
          </cell>
          <cell r="Y3352">
            <v>0</v>
          </cell>
          <cell r="Z3352">
            <v>0</v>
          </cell>
          <cell r="AA3352">
            <v>0</v>
          </cell>
          <cell r="AB3352">
            <v>0</v>
          </cell>
          <cell r="AC3352">
            <v>0</v>
          </cell>
        </row>
        <row r="3353">
          <cell r="A3353" t="str">
            <v>DTDP009LBAQ013</v>
          </cell>
          <cell r="B3353">
            <v>0</v>
          </cell>
          <cell r="C3353">
            <v>0</v>
          </cell>
          <cell r="D3353">
            <v>0</v>
          </cell>
          <cell r="E3353">
            <v>0</v>
          </cell>
          <cell r="F3353">
            <v>0</v>
          </cell>
          <cell r="G3353">
            <v>0</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row>
        <row r="3354">
          <cell r="A3354" t="str">
            <v>DTDP010LBAC003</v>
          </cell>
          <cell r="B3354">
            <v>0</v>
          </cell>
          <cell r="C3354">
            <v>0</v>
          </cell>
          <cell r="D3354">
            <v>0</v>
          </cell>
          <cell r="E3354">
            <v>0</v>
          </cell>
          <cell r="F3354">
            <v>0</v>
          </cell>
          <cell r="G3354">
            <v>0</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row>
        <row r="3355">
          <cell r="A3355" t="str">
            <v>DTDP011LBAS015</v>
          </cell>
          <cell r="B3355">
            <v>1</v>
          </cell>
          <cell r="C3355">
            <v>7640</v>
          </cell>
          <cell r="D3355">
            <v>3</v>
          </cell>
          <cell r="E3355">
            <v>22920</v>
          </cell>
          <cell r="F3355">
            <v>12</v>
          </cell>
          <cell r="G3355">
            <v>91680</v>
          </cell>
          <cell r="H3355">
            <v>6</v>
          </cell>
          <cell r="I3355">
            <v>45840</v>
          </cell>
          <cell r="J3355">
            <v>3</v>
          </cell>
          <cell r="K3355">
            <v>22920</v>
          </cell>
          <cell r="L3355">
            <v>4</v>
          </cell>
          <cell r="M3355">
            <v>30560</v>
          </cell>
          <cell r="N3355">
            <v>6</v>
          </cell>
          <cell r="O3355">
            <v>45840</v>
          </cell>
          <cell r="P3355">
            <v>9</v>
          </cell>
          <cell r="Q3355">
            <v>68760</v>
          </cell>
          <cell r="R3355">
            <v>5</v>
          </cell>
          <cell r="S3355">
            <v>38200</v>
          </cell>
          <cell r="T3355">
            <v>6</v>
          </cell>
          <cell r="U3355">
            <v>45840</v>
          </cell>
          <cell r="V3355">
            <v>2</v>
          </cell>
          <cell r="W3355">
            <v>15280</v>
          </cell>
          <cell r="X3355">
            <v>3</v>
          </cell>
          <cell r="Y3355">
            <v>22920</v>
          </cell>
          <cell r="Z3355">
            <v>50</v>
          </cell>
          <cell r="AA3355">
            <v>382000</v>
          </cell>
          <cell r="AB3355">
            <v>110</v>
          </cell>
          <cell r="AC3355">
            <v>840400</v>
          </cell>
        </row>
        <row r="3356">
          <cell r="A3356" t="str">
            <v>DTDP012MFAP002</v>
          </cell>
          <cell r="B3356">
            <v>0</v>
          </cell>
          <cell r="C3356">
            <v>0</v>
          </cell>
          <cell r="D3356">
            <v>0</v>
          </cell>
          <cell r="E3356">
            <v>0</v>
          </cell>
          <cell r="F3356">
            <v>0</v>
          </cell>
          <cell r="G3356">
            <v>0</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0</v>
          </cell>
          <cell r="AB3356">
            <v>0</v>
          </cell>
          <cell r="AC3356">
            <v>0</v>
          </cell>
        </row>
        <row r="3357">
          <cell r="A3357" t="str">
            <v>DTDP012WDAP002</v>
          </cell>
          <cell r="B3357">
            <v>0</v>
          </cell>
          <cell r="C3357">
            <v>0</v>
          </cell>
          <cell r="D3357">
            <v>0</v>
          </cell>
          <cell r="E3357">
            <v>0</v>
          </cell>
          <cell r="F3357">
            <v>2</v>
          </cell>
          <cell r="G3357">
            <v>29380</v>
          </cell>
          <cell r="H3357">
            <v>1</v>
          </cell>
          <cell r="I3357">
            <v>14690</v>
          </cell>
          <cell r="J3357">
            <v>5</v>
          </cell>
          <cell r="K3357">
            <v>73450</v>
          </cell>
          <cell r="L3357">
            <v>8</v>
          </cell>
          <cell r="M3357">
            <v>117520</v>
          </cell>
          <cell r="N3357">
            <v>0</v>
          </cell>
          <cell r="O3357">
            <v>0</v>
          </cell>
          <cell r="P3357">
            <v>10</v>
          </cell>
          <cell r="Q3357">
            <v>146900</v>
          </cell>
          <cell r="R3357">
            <v>4</v>
          </cell>
          <cell r="S3357">
            <v>58760</v>
          </cell>
          <cell r="T3357">
            <v>0</v>
          </cell>
          <cell r="U3357">
            <v>0</v>
          </cell>
          <cell r="V3357">
            <v>4</v>
          </cell>
          <cell r="W3357">
            <v>58760</v>
          </cell>
          <cell r="X3357">
            <v>2</v>
          </cell>
          <cell r="Y3357">
            <v>29380</v>
          </cell>
          <cell r="Z3357">
            <v>1</v>
          </cell>
          <cell r="AA3357">
            <v>14690</v>
          </cell>
          <cell r="AB3357">
            <v>37</v>
          </cell>
          <cell r="AC3357">
            <v>543530</v>
          </cell>
        </row>
        <row r="3358">
          <cell r="A3358" t="str">
            <v>DTDP013MFAY017</v>
          </cell>
          <cell r="B3358">
            <v>0</v>
          </cell>
          <cell r="C3358">
            <v>0</v>
          </cell>
          <cell r="D3358">
            <v>0</v>
          </cell>
          <cell r="E3358">
            <v>0</v>
          </cell>
          <cell r="F3358">
            <v>0</v>
          </cell>
          <cell r="G3358">
            <v>0</v>
          </cell>
          <cell r="H3358">
            <v>1</v>
          </cell>
          <cell r="I3358">
            <v>14690</v>
          </cell>
          <cell r="J3358">
            <v>0</v>
          </cell>
          <cell r="K3358">
            <v>0</v>
          </cell>
          <cell r="L3358">
            <v>0</v>
          </cell>
          <cell r="M3358">
            <v>0</v>
          </cell>
          <cell r="N3358">
            <v>1</v>
          </cell>
          <cell r="O3358">
            <v>14690</v>
          </cell>
          <cell r="P3358">
            <v>2</v>
          </cell>
          <cell r="Q3358">
            <v>29380</v>
          </cell>
          <cell r="R3358">
            <v>0</v>
          </cell>
          <cell r="S3358">
            <v>0</v>
          </cell>
          <cell r="T3358">
            <v>0</v>
          </cell>
          <cell r="U3358">
            <v>0</v>
          </cell>
          <cell r="V3358">
            <v>0</v>
          </cell>
          <cell r="W3358">
            <v>0</v>
          </cell>
          <cell r="X3358">
            <v>0</v>
          </cell>
          <cell r="Y3358">
            <v>0</v>
          </cell>
          <cell r="Z3358">
            <v>1</v>
          </cell>
          <cell r="AA3358">
            <v>14690</v>
          </cell>
          <cell r="AB3358">
            <v>5</v>
          </cell>
          <cell r="AC3358">
            <v>73450</v>
          </cell>
        </row>
        <row r="3359">
          <cell r="A3359" t="str">
            <v>DTDP014WDAS015</v>
          </cell>
          <cell r="B3359">
            <v>0</v>
          </cell>
          <cell r="C3359">
            <v>0</v>
          </cell>
          <cell r="D3359">
            <v>0</v>
          </cell>
          <cell r="E3359">
            <v>0</v>
          </cell>
          <cell r="F3359">
            <v>0</v>
          </cell>
          <cell r="G3359">
            <v>0</v>
          </cell>
          <cell r="H3359">
            <v>0</v>
          </cell>
          <cell r="I3359">
            <v>0</v>
          </cell>
          <cell r="J3359">
            <v>0</v>
          </cell>
          <cell r="K3359">
            <v>0</v>
          </cell>
          <cell r="L3359">
            <v>0</v>
          </cell>
          <cell r="M3359">
            <v>0</v>
          </cell>
          <cell r="N3359">
            <v>0</v>
          </cell>
          <cell r="O3359">
            <v>0</v>
          </cell>
          <cell r="P3359">
            <v>0</v>
          </cell>
          <cell r="Q3359">
            <v>0</v>
          </cell>
          <cell r="R3359">
            <v>0</v>
          </cell>
          <cell r="S3359">
            <v>0</v>
          </cell>
          <cell r="T3359">
            <v>0</v>
          </cell>
          <cell r="U3359">
            <v>0</v>
          </cell>
          <cell r="V3359">
            <v>0</v>
          </cell>
          <cell r="W3359">
            <v>0</v>
          </cell>
          <cell r="X3359">
            <v>0</v>
          </cell>
          <cell r="Y3359">
            <v>0</v>
          </cell>
          <cell r="Z3359">
            <v>0</v>
          </cell>
          <cell r="AA3359">
            <v>0</v>
          </cell>
          <cell r="AB3359">
            <v>0</v>
          </cell>
          <cell r="AC3359">
            <v>0</v>
          </cell>
        </row>
        <row r="3360">
          <cell r="A3360" t="str">
            <v>DTDP015MFAX016</v>
          </cell>
          <cell r="B3360">
            <v>0</v>
          </cell>
          <cell r="C3360">
            <v>0</v>
          </cell>
          <cell r="D3360">
            <v>0</v>
          </cell>
          <cell r="E3360">
            <v>0</v>
          </cell>
          <cell r="F3360">
            <v>0</v>
          </cell>
          <cell r="G3360">
            <v>0</v>
          </cell>
          <cell r="H3360">
            <v>0</v>
          </cell>
          <cell r="I3360">
            <v>0</v>
          </cell>
          <cell r="J3360">
            <v>0</v>
          </cell>
          <cell r="K3360">
            <v>0</v>
          </cell>
          <cell r="L3360">
            <v>0</v>
          </cell>
          <cell r="M3360">
            <v>0</v>
          </cell>
          <cell r="N3360">
            <v>0</v>
          </cell>
          <cell r="O3360">
            <v>0</v>
          </cell>
          <cell r="P3360">
            <v>3</v>
          </cell>
          <cell r="Q3360">
            <v>47580</v>
          </cell>
          <cell r="R3360">
            <v>0</v>
          </cell>
          <cell r="S3360">
            <v>0</v>
          </cell>
          <cell r="T3360">
            <v>0</v>
          </cell>
          <cell r="U3360">
            <v>0</v>
          </cell>
          <cell r="V3360">
            <v>0</v>
          </cell>
          <cell r="W3360">
            <v>0</v>
          </cell>
          <cell r="X3360">
            <v>0</v>
          </cell>
          <cell r="Y3360">
            <v>0</v>
          </cell>
          <cell r="Z3360">
            <v>0</v>
          </cell>
          <cell r="AA3360">
            <v>0</v>
          </cell>
          <cell r="AB3360">
            <v>3</v>
          </cell>
          <cell r="AC3360">
            <v>47580</v>
          </cell>
        </row>
        <row r="3361">
          <cell r="A3361" t="str">
            <v>DTDP016LBAQ013</v>
          </cell>
          <cell r="B3361">
            <v>1</v>
          </cell>
          <cell r="C3361">
            <v>15280</v>
          </cell>
          <cell r="D3361">
            <v>0</v>
          </cell>
          <cell r="E3361">
            <v>0</v>
          </cell>
          <cell r="F3361">
            <v>0</v>
          </cell>
          <cell r="G3361">
            <v>0</v>
          </cell>
          <cell r="H3361">
            <v>0</v>
          </cell>
          <cell r="I3361">
            <v>0</v>
          </cell>
          <cell r="J3361">
            <v>0</v>
          </cell>
          <cell r="K3361">
            <v>0</v>
          </cell>
          <cell r="L3361">
            <v>2</v>
          </cell>
          <cell r="M3361">
            <v>30560</v>
          </cell>
          <cell r="N3361">
            <v>0</v>
          </cell>
          <cell r="O3361">
            <v>0</v>
          </cell>
          <cell r="P3361">
            <v>1</v>
          </cell>
          <cell r="Q3361">
            <v>15280</v>
          </cell>
          <cell r="R3361">
            <v>0</v>
          </cell>
          <cell r="S3361">
            <v>0</v>
          </cell>
          <cell r="T3361">
            <v>0</v>
          </cell>
          <cell r="U3361">
            <v>0</v>
          </cell>
          <cell r="V3361">
            <v>0</v>
          </cell>
          <cell r="W3361">
            <v>0</v>
          </cell>
          <cell r="X3361">
            <v>0</v>
          </cell>
          <cell r="Y3361">
            <v>0</v>
          </cell>
          <cell r="Z3361">
            <v>0</v>
          </cell>
          <cell r="AA3361">
            <v>0</v>
          </cell>
          <cell r="AB3361">
            <v>4</v>
          </cell>
          <cell r="AC3361">
            <v>61120</v>
          </cell>
        </row>
        <row r="3362">
          <cell r="A3362" t="str">
            <v>DTDP017MFAX016</v>
          </cell>
          <cell r="B3362">
            <v>0</v>
          </cell>
          <cell r="C3362">
            <v>0</v>
          </cell>
          <cell r="D3362">
            <v>1</v>
          </cell>
          <cell r="E3362">
            <v>20560</v>
          </cell>
          <cell r="F3362">
            <v>0</v>
          </cell>
          <cell r="G3362">
            <v>0</v>
          </cell>
          <cell r="H3362">
            <v>1</v>
          </cell>
          <cell r="I3362">
            <v>20560</v>
          </cell>
          <cell r="J3362">
            <v>0</v>
          </cell>
          <cell r="K3362">
            <v>0</v>
          </cell>
          <cell r="L3362">
            <v>0</v>
          </cell>
          <cell r="M3362">
            <v>0</v>
          </cell>
          <cell r="N3362">
            <v>0</v>
          </cell>
          <cell r="O3362">
            <v>0</v>
          </cell>
          <cell r="P3362">
            <v>3</v>
          </cell>
          <cell r="Q3362">
            <v>61680</v>
          </cell>
          <cell r="R3362">
            <v>0</v>
          </cell>
          <cell r="S3362">
            <v>0</v>
          </cell>
          <cell r="T3362">
            <v>0</v>
          </cell>
          <cell r="U3362">
            <v>0</v>
          </cell>
          <cell r="V3362">
            <v>0</v>
          </cell>
          <cell r="W3362">
            <v>0</v>
          </cell>
          <cell r="X3362">
            <v>0</v>
          </cell>
          <cell r="Y3362">
            <v>0</v>
          </cell>
          <cell r="Z3362">
            <v>0</v>
          </cell>
          <cell r="AA3362">
            <v>0</v>
          </cell>
          <cell r="AB3362">
            <v>5</v>
          </cell>
          <cell r="AC3362">
            <v>102800</v>
          </cell>
        </row>
        <row r="3363">
          <cell r="A3363" t="str">
            <v>DWD0001LBZZZZZ</v>
          </cell>
          <cell r="B3363">
            <v>0</v>
          </cell>
          <cell r="C3363">
            <v>0</v>
          </cell>
          <cell r="D3363">
            <v>0</v>
          </cell>
          <cell r="E3363">
            <v>0</v>
          </cell>
          <cell r="F3363">
            <v>0</v>
          </cell>
          <cell r="G3363">
            <v>0</v>
          </cell>
          <cell r="H3363">
            <v>0</v>
          </cell>
          <cell r="I3363">
            <v>0</v>
          </cell>
          <cell r="J3363">
            <v>0</v>
          </cell>
          <cell r="K3363">
            <v>0</v>
          </cell>
          <cell r="L3363">
            <v>0</v>
          </cell>
          <cell r="M3363">
            <v>0</v>
          </cell>
          <cell r="N3363">
            <v>0</v>
          </cell>
          <cell r="O3363">
            <v>0</v>
          </cell>
          <cell r="P3363">
            <v>5</v>
          </cell>
          <cell r="Q3363">
            <v>180650</v>
          </cell>
          <cell r="R3363">
            <v>0</v>
          </cell>
          <cell r="S3363">
            <v>0</v>
          </cell>
          <cell r="T3363">
            <v>0</v>
          </cell>
          <cell r="U3363">
            <v>0</v>
          </cell>
          <cell r="V3363">
            <v>0</v>
          </cell>
          <cell r="W3363">
            <v>0</v>
          </cell>
          <cell r="X3363">
            <v>0</v>
          </cell>
          <cell r="Y3363">
            <v>0</v>
          </cell>
          <cell r="Z3363">
            <v>0</v>
          </cell>
          <cell r="AA3363">
            <v>0</v>
          </cell>
          <cell r="AB3363">
            <v>5</v>
          </cell>
          <cell r="AC3363">
            <v>180650</v>
          </cell>
        </row>
        <row r="3364">
          <cell r="A3364" t="str">
            <v>DWDB001LBAA002</v>
          </cell>
          <cell r="B3364">
            <v>0</v>
          </cell>
          <cell r="C3364">
            <v>0</v>
          </cell>
          <cell r="D3364">
            <v>2</v>
          </cell>
          <cell r="E3364">
            <v>45540</v>
          </cell>
          <cell r="F3364">
            <v>1</v>
          </cell>
          <cell r="G3364">
            <v>22770</v>
          </cell>
          <cell r="H3364">
            <v>0</v>
          </cell>
          <cell r="I3364">
            <v>0</v>
          </cell>
          <cell r="J3364">
            <v>0</v>
          </cell>
          <cell r="K3364">
            <v>0</v>
          </cell>
          <cell r="L3364">
            <v>1</v>
          </cell>
          <cell r="M3364">
            <v>22770</v>
          </cell>
          <cell r="N3364">
            <v>0</v>
          </cell>
          <cell r="O3364">
            <v>0</v>
          </cell>
          <cell r="P3364">
            <v>1</v>
          </cell>
          <cell r="Q3364">
            <v>22770</v>
          </cell>
          <cell r="R3364">
            <v>1</v>
          </cell>
          <cell r="S3364">
            <v>22770</v>
          </cell>
          <cell r="T3364">
            <v>1</v>
          </cell>
          <cell r="U3364">
            <v>22770</v>
          </cell>
          <cell r="V3364">
            <v>0</v>
          </cell>
          <cell r="W3364">
            <v>0</v>
          </cell>
          <cell r="X3364">
            <v>0</v>
          </cell>
          <cell r="Y3364">
            <v>0</v>
          </cell>
          <cell r="Z3364">
            <v>5</v>
          </cell>
          <cell r="AA3364">
            <v>113850</v>
          </cell>
          <cell r="AB3364">
            <v>12</v>
          </cell>
          <cell r="AC3364">
            <v>273240</v>
          </cell>
        </row>
        <row r="3365">
          <cell r="A3365" t="str">
            <v>DWDB001LBAB002</v>
          </cell>
          <cell r="B3365">
            <v>0</v>
          </cell>
          <cell r="C3365">
            <v>0</v>
          </cell>
          <cell r="D3365">
            <v>0</v>
          </cell>
          <cell r="E3365">
            <v>0</v>
          </cell>
          <cell r="F3365">
            <v>0</v>
          </cell>
          <cell r="G3365">
            <v>0</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3</v>
          </cell>
          <cell r="AA3365">
            <v>62370</v>
          </cell>
          <cell r="AB3365">
            <v>3</v>
          </cell>
          <cell r="AC3365">
            <v>62370</v>
          </cell>
        </row>
        <row r="3366">
          <cell r="A3366" t="str">
            <v>DWDB001LBAS015</v>
          </cell>
          <cell r="B3366">
            <v>0</v>
          </cell>
          <cell r="C3366">
            <v>0</v>
          </cell>
          <cell r="D3366">
            <v>0</v>
          </cell>
          <cell r="E3366">
            <v>0</v>
          </cell>
          <cell r="F3366">
            <v>0</v>
          </cell>
          <cell r="G3366">
            <v>0</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1</v>
          </cell>
          <cell r="Y3366">
            <v>21780</v>
          </cell>
          <cell r="Z3366">
            <v>0</v>
          </cell>
          <cell r="AA3366">
            <v>0</v>
          </cell>
          <cell r="AB3366">
            <v>1</v>
          </cell>
          <cell r="AC3366">
            <v>21780</v>
          </cell>
        </row>
        <row r="3367">
          <cell r="A3367" t="str">
            <v>DWDP001LBAB002</v>
          </cell>
          <cell r="B3367">
            <v>1</v>
          </cell>
          <cell r="C3367">
            <v>33660</v>
          </cell>
          <cell r="D3367">
            <v>0</v>
          </cell>
          <cell r="E3367">
            <v>0</v>
          </cell>
          <cell r="F3367">
            <v>1</v>
          </cell>
          <cell r="G3367">
            <v>33660</v>
          </cell>
          <cell r="H3367">
            <v>0</v>
          </cell>
          <cell r="I3367">
            <v>0</v>
          </cell>
          <cell r="J3367">
            <v>0</v>
          </cell>
          <cell r="K3367">
            <v>0</v>
          </cell>
          <cell r="L3367">
            <v>0</v>
          </cell>
          <cell r="M3367">
            <v>0</v>
          </cell>
          <cell r="N3367">
            <v>0</v>
          </cell>
          <cell r="O3367">
            <v>0</v>
          </cell>
          <cell r="P3367">
            <v>0</v>
          </cell>
          <cell r="Q3367">
            <v>0</v>
          </cell>
          <cell r="R3367">
            <v>0</v>
          </cell>
          <cell r="S3367">
            <v>0</v>
          </cell>
          <cell r="T3367">
            <v>0</v>
          </cell>
          <cell r="U3367">
            <v>0</v>
          </cell>
          <cell r="V3367">
            <v>1</v>
          </cell>
          <cell r="W3367">
            <v>33660</v>
          </cell>
          <cell r="X3367">
            <v>0</v>
          </cell>
          <cell r="Y3367">
            <v>0</v>
          </cell>
          <cell r="Z3367">
            <v>2</v>
          </cell>
          <cell r="AA3367">
            <v>67320</v>
          </cell>
          <cell r="AB3367">
            <v>5</v>
          </cell>
          <cell r="AC3367">
            <v>168300</v>
          </cell>
        </row>
        <row r="3368">
          <cell r="A3368" t="str">
            <v>DWDP001LBAS015</v>
          </cell>
          <cell r="B3368">
            <v>0</v>
          </cell>
          <cell r="C3368">
            <v>0</v>
          </cell>
          <cell r="D3368">
            <v>0</v>
          </cell>
          <cell r="E3368">
            <v>0</v>
          </cell>
          <cell r="F3368">
            <v>1</v>
          </cell>
          <cell r="G3368">
            <v>33660</v>
          </cell>
          <cell r="H3368">
            <v>2</v>
          </cell>
          <cell r="I3368">
            <v>67320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0</v>
          </cell>
          <cell r="Z3368">
            <v>0</v>
          </cell>
          <cell r="AA3368">
            <v>0</v>
          </cell>
          <cell r="AB3368">
            <v>3</v>
          </cell>
          <cell r="AC3368">
            <v>100980</v>
          </cell>
        </row>
        <row r="3369">
          <cell r="A3369" t="str">
            <v>DWDP002LBAB002</v>
          </cell>
          <cell r="B3369">
            <v>1</v>
          </cell>
          <cell r="C3369">
            <v>23910</v>
          </cell>
          <cell r="D3369">
            <v>0</v>
          </cell>
          <cell r="E3369">
            <v>0</v>
          </cell>
          <cell r="F3369">
            <v>0</v>
          </cell>
          <cell r="G3369">
            <v>0</v>
          </cell>
          <cell r="H3369">
            <v>0</v>
          </cell>
          <cell r="I3369">
            <v>0</v>
          </cell>
          <cell r="J3369">
            <v>2</v>
          </cell>
          <cell r="K3369">
            <v>47820</v>
          </cell>
          <cell r="L3369">
            <v>0</v>
          </cell>
          <cell r="M3369">
            <v>0</v>
          </cell>
          <cell r="N3369">
            <v>0</v>
          </cell>
          <cell r="O3369">
            <v>0</v>
          </cell>
          <cell r="P3369">
            <v>1</v>
          </cell>
          <cell r="Q3369">
            <v>23910</v>
          </cell>
          <cell r="R3369">
            <v>0</v>
          </cell>
          <cell r="S3369">
            <v>0</v>
          </cell>
          <cell r="T3369">
            <v>0</v>
          </cell>
          <cell r="U3369">
            <v>0</v>
          </cell>
          <cell r="V3369">
            <v>0</v>
          </cell>
          <cell r="W3369">
            <v>0</v>
          </cell>
          <cell r="X3369">
            <v>0</v>
          </cell>
          <cell r="Y3369">
            <v>0</v>
          </cell>
          <cell r="Z3369">
            <v>2</v>
          </cell>
          <cell r="AA3369">
            <v>47820</v>
          </cell>
          <cell r="AB3369">
            <v>6</v>
          </cell>
          <cell r="AC3369">
            <v>143460</v>
          </cell>
        </row>
        <row r="3370">
          <cell r="A3370" t="str">
            <v>DWDP002LBAB008</v>
          </cell>
          <cell r="B3370">
            <v>0</v>
          </cell>
          <cell r="C3370">
            <v>0</v>
          </cell>
          <cell r="D3370">
            <v>0</v>
          </cell>
          <cell r="E3370">
            <v>0</v>
          </cell>
          <cell r="F3370">
            <v>0</v>
          </cell>
          <cell r="G3370">
            <v>0</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row>
        <row r="3371">
          <cell r="A3371" t="str">
            <v>DWDP004LBAB002</v>
          </cell>
          <cell r="B3371">
            <v>1</v>
          </cell>
          <cell r="C3371">
            <v>20500</v>
          </cell>
          <cell r="D3371">
            <v>0</v>
          </cell>
          <cell r="E3371">
            <v>0</v>
          </cell>
          <cell r="F3371">
            <v>0</v>
          </cell>
          <cell r="G3371">
            <v>0</v>
          </cell>
          <cell r="H3371">
            <v>0</v>
          </cell>
          <cell r="I3371">
            <v>0</v>
          </cell>
          <cell r="J3371">
            <v>1</v>
          </cell>
          <cell r="K3371">
            <v>20500</v>
          </cell>
          <cell r="L3371">
            <v>2</v>
          </cell>
          <cell r="M3371">
            <v>41000</v>
          </cell>
          <cell r="N3371">
            <v>0</v>
          </cell>
          <cell r="O3371">
            <v>0</v>
          </cell>
          <cell r="P3371">
            <v>1</v>
          </cell>
          <cell r="Q3371">
            <v>20500</v>
          </cell>
          <cell r="R3371">
            <v>0</v>
          </cell>
          <cell r="S3371">
            <v>0</v>
          </cell>
          <cell r="T3371">
            <v>0</v>
          </cell>
          <cell r="U3371">
            <v>0</v>
          </cell>
          <cell r="V3371">
            <v>0</v>
          </cell>
          <cell r="W3371">
            <v>0</v>
          </cell>
          <cell r="X3371">
            <v>0</v>
          </cell>
          <cell r="Y3371">
            <v>0</v>
          </cell>
          <cell r="Z3371">
            <v>2</v>
          </cell>
          <cell r="AA3371">
            <v>41000</v>
          </cell>
          <cell r="AB3371">
            <v>7</v>
          </cell>
          <cell r="AC3371">
            <v>143500</v>
          </cell>
        </row>
        <row r="3372">
          <cell r="A3372" t="str">
            <v>DWDP004LBAB006</v>
          </cell>
          <cell r="B3372">
            <v>0</v>
          </cell>
          <cell r="C3372">
            <v>0</v>
          </cell>
          <cell r="D3372">
            <v>0</v>
          </cell>
          <cell r="E3372">
            <v>0</v>
          </cell>
          <cell r="F3372">
            <v>0</v>
          </cell>
          <cell r="G3372">
            <v>0</v>
          </cell>
          <cell r="H3372">
            <v>0</v>
          </cell>
          <cell r="I3372">
            <v>0</v>
          </cell>
          <cell r="J3372">
            <v>0</v>
          </cell>
          <cell r="K3372">
            <v>0</v>
          </cell>
          <cell r="L3372">
            <v>0</v>
          </cell>
          <cell r="M3372">
            <v>0</v>
          </cell>
          <cell r="N3372">
            <v>0</v>
          </cell>
          <cell r="O3372">
            <v>0</v>
          </cell>
          <cell r="P3372">
            <v>0</v>
          </cell>
          <cell r="Q3372">
            <v>0</v>
          </cell>
          <cell r="R3372">
            <v>0</v>
          </cell>
          <cell r="S3372">
            <v>0</v>
          </cell>
          <cell r="T3372">
            <v>0</v>
          </cell>
          <cell r="U3372">
            <v>0</v>
          </cell>
          <cell r="V3372">
            <v>0</v>
          </cell>
          <cell r="W3372">
            <v>0</v>
          </cell>
          <cell r="X3372">
            <v>0</v>
          </cell>
          <cell r="Y3372">
            <v>0</v>
          </cell>
          <cell r="Z3372">
            <v>0</v>
          </cell>
          <cell r="AA3372">
            <v>0</v>
          </cell>
          <cell r="AB3372">
            <v>0</v>
          </cell>
          <cell r="AC3372">
            <v>0</v>
          </cell>
        </row>
        <row r="3373">
          <cell r="A3373" t="str">
            <v>DWDP004LBAB008</v>
          </cell>
          <cell r="B3373">
            <v>0</v>
          </cell>
          <cell r="C3373">
            <v>0</v>
          </cell>
          <cell r="D3373">
            <v>0</v>
          </cell>
          <cell r="E3373">
            <v>0</v>
          </cell>
          <cell r="F3373">
            <v>0</v>
          </cell>
          <cell r="G3373">
            <v>0</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row>
        <row r="3374">
          <cell r="A3374" t="str">
            <v>DWDP005MFAP002</v>
          </cell>
          <cell r="B3374">
            <v>0</v>
          </cell>
          <cell r="C3374">
            <v>0</v>
          </cell>
          <cell r="D3374">
            <v>0</v>
          </cell>
          <cell r="E3374">
            <v>0</v>
          </cell>
          <cell r="F3374">
            <v>0</v>
          </cell>
          <cell r="G3374">
            <v>0</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0</v>
          </cell>
        </row>
        <row r="3375">
          <cell r="A3375" t="str">
            <v>DWDP005MFAY017</v>
          </cell>
          <cell r="B3375">
            <v>0</v>
          </cell>
          <cell r="C3375">
            <v>0</v>
          </cell>
          <cell r="D3375">
            <v>0</v>
          </cell>
          <cell r="E3375">
            <v>0</v>
          </cell>
          <cell r="F3375">
            <v>0</v>
          </cell>
          <cell r="G3375">
            <v>0</v>
          </cell>
          <cell r="H3375">
            <v>0</v>
          </cell>
          <cell r="I3375">
            <v>0</v>
          </cell>
          <cell r="J3375">
            <v>0</v>
          </cell>
          <cell r="K3375">
            <v>0</v>
          </cell>
          <cell r="L3375">
            <v>0</v>
          </cell>
          <cell r="M3375">
            <v>0</v>
          </cell>
          <cell r="N3375">
            <v>0</v>
          </cell>
          <cell r="O3375">
            <v>0</v>
          </cell>
          <cell r="P3375">
            <v>0</v>
          </cell>
          <cell r="Q3375">
            <v>0</v>
          </cell>
          <cell r="R3375">
            <v>0</v>
          </cell>
          <cell r="S3375">
            <v>0</v>
          </cell>
          <cell r="T3375">
            <v>0</v>
          </cell>
          <cell r="U3375">
            <v>0</v>
          </cell>
          <cell r="V3375">
            <v>0</v>
          </cell>
          <cell r="W3375">
            <v>0</v>
          </cell>
          <cell r="X3375">
            <v>0</v>
          </cell>
          <cell r="Y3375">
            <v>0</v>
          </cell>
          <cell r="Z3375">
            <v>0</v>
          </cell>
          <cell r="AA3375">
            <v>0</v>
          </cell>
          <cell r="AB3375">
            <v>0</v>
          </cell>
          <cell r="AC3375">
            <v>0</v>
          </cell>
        </row>
        <row r="3376">
          <cell r="A3376" t="str">
            <v>DWDP005WDAP002</v>
          </cell>
          <cell r="B3376">
            <v>0</v>
          </cell>
          <cell r="C3376">
            <v>0</v>
          </cell>
          <cell r="D3376">
            <v>0</v>
          </cell>
          <cell r="E3376">
            <v>0</v>
          </cell>
          <cell r="F3376">
            <v>0</v>
          </cell>
          <cell r="G3376">
            <v>0</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row>
        <row r="3377">
          <cell r="A3377" t="str">
            <v>DWDP006LBAR013</v>
          </cell>
          <cell r="B3377">
            <v>0</v>
          </cell>
          <cell r="C3377">
            <v>0</v>
          </cell>
          <cell r="D3377">
            <v>0</v>
          </cell>
          <cell r="E3377">
            <v>0</v>
          </cell>
          <cell r="F3377">
            <v>0</v>
          </cell>
          <cell r="G3377">
            <v>0</v>
          </cell>
          <cell r="H3377">
            <v>0</v>
          </cell>
          <cell r="I3377">
            <v>0</v>
          </cell>
          <cell r="J3377">
            <v>1</v>
          </cell>
          <cell r="K3377">
            <v>22330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1</v>
          </cell>
          <cell r="AC3377">
            <v>22330</v>
          </cell>
        </row>
        <row r="3378">
          <cell r="A3378" t="str">
            <v>DWDP007LBAR013</v>
          </cell>
          <cell r="B3378">
            <v>0</v>
          </cell>
          <cell r="C3378">
            <v>0</v>
          </cell>
          <cell r="D3378">
            <v>0</v>
          </cell>
          <cell r="E3378">
            <v>0</v>
          </cell>
          <cell r="F3378">
            <v>0</v>
          </cell>
          <cell r="G3378">
            <v>0</v>
          </cell>
          <cell r="H3378">
            <v>0</v>
          </cell>
          <cell r="I3378">
            <v>0</v>
          </cell>
          <cell r="J3378">
            <v>0</v>
          </cell>
          <cell r="K3378">
            <v>0</v>
          </cell>
          <cell r="L3378">
            <v>0</v>
          </cell>
          <cell r="M3378">
            <v>0</v>
          </cell>
          <cell r="N3378">
            <v>0</v>
          </cell>
          <cell r="O3378">
            <v>0</v>
          </cell>
          <cell r="P3378">
            <v>1</v>
          </cell>
          <cell r="Q3378">
            <v>21150</v>
          </cell>
          <cell r="R3378">
            <v>0</v>
          </cell>
          <cell r="S3378">
            <v>0</v>
          </cell>
          <cell r="T3378">
            <v>0</v>
          </cell>
          <cell r="U3378">
            <v>0</v>
          </cell>
          <cell r="V3378">
            <v>0</v>
          </cell>
          <cell r="W3378">
            <v>0</v>
          </cell>
          <cell r="X3378">
            <v>0</v>
          </cell>
          <cell r="Y3378">
            <v>0</v>
          </cell>
          <cell r="Z3378">
            <v>1</v>
          </cell>
          <cell r="AA3378">
            <v>21150</v>
          </cell>
          <cell r="AB3378">
            <v>2</v>
          </cell>
          <cell r="AC3378">
            <v>42300</v>
          </cell>
        </row>
        <row r="3379">
          <cell r="A3379" t="str">
            <v>EITP001MSAO009</v>
          </cell>
          <cell r="B3379">
            <v>0</v>
          </cell>
          <cell r="C3379">
            <v>0</v>
          </cell>
          <cell r="D3379">
            <v>0</v>
          </cell>
          <cell r="E3379">
            <v>0</v>
          </cell>
          <cell r="F3379">
            <v>0</v>
          </cell>
          <cell r="G3379">
            <v>0</v>
          </cell>
          <cell r="H3379">
            <v>0</v>
          </cell>
          <cell r="I3379">
            <v>0</v>
          </cell>
          <cell r="J3379">
            <v>0</v>
          </cell>
          <cell r="K3379">
            <v>0</v>
          </cell>
          <cell r="L3379">
            <v>0</v>
          </cell>
          <cell r="M3379">
            <v>0</v>
          </cell>
          <cell r="N3379">
            <v>0</v>
          </cell>
          <cell r="O3379">
            <v>0</v>
          </cell>
          <cell r="P3379">
            <v>0</v>
          </cell>
          <cell r="Q3379">
            <v>0</v>
          </cell>
          <cell r="R3379">
            <v>0</v>
          </cell>
          <cell r="S3379">
            <v>0</v>
          </cell>
          <cell r="T3379">
            <v>0</v>
          </cell>
          <cell r="U3379">
            <v>0</v>
          </cell>
          <cell r="V3379">
            <v>0</v>
          </cell>
          <cell r="W3379">
            <v>0</v>
          </cell>
          <cell r="X3379">
            <v>0</v>
          </cell>
          <cell r="Y3379">
            <v>0</v>
          </cell>
          <cell r="Z3379">
            <v>0</v>
          </cell>
          <cell r="AA3379">
            <v>0</v>
          </cell>
          <cell r="AB3379">
            <v>0</v>
          </cell>
          <cell r="AC3379">
            <v>0</v>
          </cell>
        </row>
        <row r="3380">
          <cell r="A3380" t="str">
            <v>EITP001SSAO002</v>
          </cell>
          <cell r="B3380">
            <v>0</v>
          </cell>
          <cell r="C3380">
            <v>0</v>
          </cell>
          <cell r="D3380">
            <v>0</v>
          </cell>
          <cell r="E3380">
            <v>0</v>
          </cell>
          <cell r="F3380">
            <v>0</v>
          </cell>
          <cell r="G3380">
            <v>0</v>
          </cell>
          <cell r="H3380">
            <v>0</v>
          </cell>
          <cell r="I3380">
            <v>0</v>
          </cell>
          <cell r="J3380">
            <v>0</v>
          </cell>
          <cell r="K3380">
            <v>0</v>
          </cell>
          <cell r="L3380">
            <v>0</v>
          </cell>
          <cell r="M3380">
            <v>0</v>
          </cell>
          <cell r="N3380">
            <v>0</v>
          </cell>
          <cell r="O3380">
            <v>0</v>
          </cell>
          <cell r="P3380">
            <v>0</v>
          </cell>
          <cell r="Q3380">
            <v>0</v>
          </cell>
          <cell r="R3380">
            <v>0</v>
          </cell>
          <cell r="S3380">
            <v>0</v>
          </cell>
          <cell r="T3380">
            <v>0</v>
          </cell>
          <cell r="U3380">
            <v>0</v>
          </cell>
          <cell r="V3380">
            <v>0</v>
          </cell>
          <cell r="W3380">
            <v>0</v>
          </cell>
          <cell r="X3380">
            <v>0</v>
          </cell>
          <cell r="Y3380">
            <v>0</v>
          </cell>
          <cell r="Z3380">
            <v>0</v>
          </cell>
          <cell r="AA3380">
            <v>0</v>
          </cell>
          <cell r="AB3380">
            <v>0</v>
          </cell>
          <cell r="AC3380">
            <v>0</v>
          </cell>
        </row>
        <row r="3381">
          <cell r="A3381" t="str">
            <v>EITP002MSAO009</v>
          </cell>
          <cell r="B3381">
            <v>0</v>
          </cell>
          <cell r="C3381">
            <v>0</v>
          </cell>
          <cell r="D3381">
            <v>0</v>
          </cell>
          <cell r="E3381">
            <v>0</v>
          </cell>
          <cell r="F3381">
            <v>0</v>
          </cell>
          <cell r="G3381">
            <v>0</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row>
        <row r="3382">
          <cell r="A3382" t="str">
            <v>EITP002SSAO009</v>
          </cell>
          <cell r="B3382">
            <v>0</v>
          </cell>
          <cell r="C3382">
            <v>0</v>
          </cell>
          <cell r="D3382">
            <v>0</v>
          </cell>
          <cell r="E3382">
            <v>0</v>
          </cell>
          <cell r="F3382">
            <v>0</v>
          </cell>
          <cell r="G3382">
            <v>0</v>
          </cell>
          <cell r="H3382">
            <v>0</v>
          </cell>
          <cell r="I3382">
            <v>0</v>
          </cell>
          <cell r="J3382">
            <v>0</v>
          </cell>
          <cell r="K3382">
            <v>0</v>
          </cell>
          <cell r="L3382">
            <v>0</v>
          </cell>
          <cell r="M3382">
            <v>0</v>
          </cell>
          <cell r="N3382">
            <v>0</v>
          </cell>
          <cell r="O3382">
            <v>0</v>
          </cell>
          <cell r="P3382">
            <v>0</v>
          </cell>
          <cell r="Q3382">
            <v>0</v>
          </cell>
          <cell r="R3382">
            <v>0</v>
          </cell>
          <cell r="S3382">
            <v>0</v>
          </cell>
          <cell r="T3382">
            <v>0</v>
          </cell>
          <cell r="U3382">
            <v>0</v>
          </cell>
          <cell r="V3382">
            <v>0</v>
          </cell>
          <cell r="W3382">
            <v>0</v>
          </cell>
          <cell r="X3382">
            <v>0</v>
          </cell>
          <cell r="Y3382">
            <v>0</v>
          </cell>
          <cell r="Z3382">
            <v>0</v>
          </cell>
          <cell r="AA3382">
            <v>0</v>
          </cell>
          <cell r="AB3382">
            <v>0</v>
          </cell>
          <cell r="AC3382">
            <v>0</v>
          </cell>
        </row>
        <row r="3383">
          <cell r="A3383" t="str">
            <v>EITP003MSAA001</v>
          </cell>
          <cell r="B3383">
            <v>0</v>
          </cell>
          <cell r="C3383">
            <v>0</v>
          </cell>
          <cell r="D3383">
            <v>0</v>
          </cell>
          <cell r="E3383">
            <v>0</v>
          </cell>
          <cell r="F3383">
            <v>0</v>
          </cell>
          <cell r="G3383">
            <v>0</v>
          </cell>
          <cell r="H3383">
            <v>0</v>
          </cell>
          <cell r="I3383">
            <v>0</v>
          </cell>
          <cell r="J3383">
            <v>0</v>
          </cell>
          <cell r="K3383">
            <v>0</v>
          </cell>
          <cell r="L3383">
            <v>0</v>
          </cell>
          <cell r="M3383">
            <v>0</v>
          </cell>
          <cell r="N3383">
            <v>0</v>
          </cell>
          <cell r="O3383">
            <v>0</v>
          </cell>
          <cell r="P3383">
            <v>0</v>
          </cell>
          <cell r="Q3383">
            <v>0</v>
          </cell>
          <cell r="R3383">
            <v>0</v>
          </cell>
          <cell r="S3383">
            <v>0</v>
          </cell>
          <cell r="T3383">
            <v>0</v>
          </cell>
          <cell r="U3383">
            <v>0</v>
          </cell>
          <cell r="V3383">
            <v>0</v>
          </cell>
          <cell r="W3383">
            <v>0</v>
          </cell>
          <cell r="X3383">
            <v>0</v>
          </cell>
          <cell r="Y3383">
            <v>0</v>
          </cell>
          <cell r="Z3383">
            <v>0</v>
          </cell>
          <cell r="AA3383">
            <v>0</v>
          </cell>
          <cell r="AB3383">
            <v>0</v>
          </cell>
          <cell r="AC3383">
            <v>0</v>
          </cell>
        </row>
        <row r="3384">
          <cell r="A3384" t="str">
            <v>EITP003MSAO009</v>
          </cell>
          <cell r="B3384">
            <v>1</v>
          </cell>
          <cell r="C3384">
            <v>9780</v>
          </cell>
          <cell r="D3384">
            <v>0</v>
          </cell>
          <cell r="E3384">
            <v>0</v>
          </cell>
          <cell r="F3384">
            <v>0</v>
          </cell>
          <cell r="G3384">
            <v>0</v>
          </cell>
          <cell r="H3384">
            <v>2</v>
          </cell>
          <cell r="I3384">
            <v>19560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3</v>
          </cell>
          <cell r="AC3384">
            <v>29340</v>
          </cell>
        </row>
        <row r="3385">
          <cell r="A3385" t="str">
            <v>EITP004MSAA002</v>
          </cell>
          <cell r="B3385">
            <v>0</v>
          </cell>
          <cell r="C3385">
            <v>0</v>
          </cell>
          <cell r="D3385">
            <v>0</v>
          </cell>
          <cell r="E3385">
            <v>0</v>
          </cell>
          <cell r="F3385">
            <v>0</v>
          </cell>
          <cell r="G3385">
            <v>0</v>
          </cell>
          <cell r="H3385">
            <v>0</v>
          </cell>
          <cell r="I3385">
            <v>0</v>
          </cell>
          <cell r="J3385">
            <v>0</v>
          </cell>
          <cell r="K3385">
            <v>0</v>
          </cell>
          <cell r="L3385">
            <v>0</v>
          </cell>
          <cell r="M3385">
            <v>0</v>
          </cell>
          <cell r="N3385">
            <v>0</v>
          </cell>
          <cell r="O3385">
            <v>0</v>
          </cell>
          <cell r="P3385">
            <v>0</v>
          </cell>
          <cell r="Q3385">
            <v>0</v>
          </cell>
          <cell r="R3385">
            <v>0</v>
          </cell>
          <cell r="S3385">
            <v>0</v>
          </cell>
          <cell r="T3385">
            <v>0</v>
          </cell>
          <cell r="U3385">
            <v>0</v>
          </cell>
          <cell r="V3385">
            <v>0</v>
          </cell>
          <cell r="W3385">
            <v>0</v>
          </cell>
          <cell r="X3385">
            <v>0</v>
          </cell>
          <cell r="Y3385">
            <v>0</v>
          </cell>
          <cell r="Z3385">
            <v>0</v>
          </cell>
          <cell r="AA3385">
            <v>0</v>
          </cell>
          <cell r="AB3385">
            <v>0</v>
          </cell>
          <cell r="AC3385">
            <v>0</v>
          </cell>
        </row>
        <row r="3386">
          <cell r="A3386" t="str">
            <v>EITP004MSAO009</v>
          </cell>
          <cell r="B3386">
            <v>0</v>
          </cell>
          <cell r="C3386">
            <v>0</v>
          </cell>
          <cell r="D3386">
            <v>0</v>
          </cell>
          <cell r="E3386">
            <v>0</v>
          </cell>
          <cell r="F3386">
            <v>0</v>
          </cell>
          <cell r="G3386">
            <v>0</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row>
        <row r="3387">
          <cell r="A3387" t="str">
            <v>EITP005MSAA001</v>
          </cell>
          <cell r="B3387">
            <v>0</v>
          </cell>
          <cell r="C3387">
            <v>0</v>
          </cell>
          <cell r="D3387">
            <v>0</v>
          </cell>
          <cell r="E3387">
            <v>0</v>
          </cell>
          <cell r="F3387">
            <v>0</v>
          </cell>
          <cell r="G3387">
            <v>0</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row>
        <row r="3388">
          <cell r="A3388" t="str">
            <v>EITP005MSAO002</v>
          </cell>
          <cell r="B3388">
            <v>0</v>
          </cell>
          <cell r="C3388">
            <v>0</v>
          </cell>
          <cell r="D3388">
            <v>0</v>
          </cell>
          <cell r="E3388">
            <v>0</v>
          </cell>
          <cell r="F3388">
            <v>0</v>
          </cell>
          <cell r="G3388">
            <v>0</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row>
        <row r="3389">
          <cell r="A3389" t="str">
            <v>EITP005MSAO009</v>
          </cell>
          <cell r="B3389">
            <v>0</v>
          </cell>
          <cell r="C3389">
            <v>0</v>
          </cell>
          <cell r="D3389">
            <v>0</v>
          </cell>
          <cell r="E3389">
            <v>0</v>
          </cell>
          <cell r="F3389">
            <v>0</v>
          </cell>
          <cell r="G3389">
            <v>0</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row>
        <row r="3390">
          <cell r="A3390" t="str">
            <v>EITP006MSAO002</v>
          </cell>
          <cell r="B3390">
            <v>0</v>
          </cell>
          <cell r="C3390">
            <v>0</v>
          </cell>
          <cell r="D3390">
            <v>0</v>
          </cell>
          <cell r="E3390">
            <v>0</v>
          </cell>
          <cell r="F3390">
            <v>0</v>
          </cell>
          <cell r="G3390">
            <v>0</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row>
        <row r="3391">
          <cell r="A3391" t="str">
            <v>EITP007MSAI002</v>
          </cell>
          <cell r="B3391">
            <v>0</v>
          </cell>
          <cell r="C3391">
            <v>0</v>
          </cell>
          <cell r="D3391">
            <v>0</v>
          </cell>
          <cell r="E3391">
            <v>0</v>
          </cell>
          <cell r="F3391">
            <v>0</v>
          </cell>
          <cell r="G3391">
            <v>0</v>
          </cell>
          <cell r="H3391">
            <v>0</v>
          </cell>
          <cell r="I3391">
            <v>0</v>
          </cell>
          <cell r="J3391">
            <v>0</v>
          </cell>
          <cell r="K3391">
            <v>0</v>
          </cell>
          <cell r="L3391">
            <v>0</v>
          </cell>
          <cell r="M3391">
            <v>0</v>
          </cell>
          <cell r="N3391">
            <v>0</v>
          </cell>
          <cell r="O3391">
            <v>0</v>
          </cell>
          <cell r="P3391">
            <v>0</v>
          </cell>
          <cell r="Q3391">
            <v>0</v>
          </cell>
          <cell r="R3391">
            <v>0</v>
          </cell>
          <cell r="S3391">
            <v>0</v>
          </cell>
          <cell r="T3391">
            <v>0</v>
          </cell>
          <cell r="U3391">
            <v>0</v>
          </cell>
          <cell r="V3391">
            <v>0</v>
          </cell>
          <cell r="W3391">
            <v>0</v>
          </cell>
          <cell r="X3391">
            <v>0</v>
          </cell>
          <cell r="Y3391">
            <v>0</v>
          </cell>
          <cell r="Z3391">
            <v>0</v>
          </cell>
          <cell r="AA3391">
            <v>0</v>
          </cell>
          <cell r="AB3391">
            <v>0</v>
          </cell>
          <cell r="AC3391">
            <v>0</v>
          </cell>
        </row>
        <row r="3392">
          <cell r="A3392" t="str">
            <v>EITP007MSAO009</v>
          </cell>
          <cell r="B3392">
            <v>0</v>
          </cell>
          <cell r="C3392">
            <v>0</v>
          </cell>
          <cell r="D3392">
            <v>0</v>
          </cell>
          <cell r="E3392">
            <v>0</v>
          </cell>
          <cell r="F3392">
            <v>0</v>
          </cell>
          <cell r="G3392">
            <v>0</v>
          </cell>
          <cell r="H3392">
            <v>0</v>
          </cell>
          <cell r="I3392">
            <v>0</v>
          </cell>
          <cell r="J3392">
            <v>0</v>
          </cell>
          <cell r="K3392">
            <v>0</v>
          </cell>
          <cell r="L3392">
            <v>0</v>
          </cell>
          <cell r="M3392">
            <v>0</v>
          </cell>
          <cell r="N3392">
            <v>0</v>
          </cell>
          <cell r="O3392">
            <v>0</v>
          </cell>
          <cell r="P3392">
            <v>0</v>
          </cell>
          <cell r="Q3392">
            <v>0</v>
          </cell>
          <cell r="R3392">
            <v>0</v>
          </cell>
          <cell r="S3392">
            <v>0</v>
          </cell>
          <cell r="T3392">
            <v>0</v>
          </cell>
          <cell r="U3392">
            <v>0</v>
          </cell>
          <cell r="V3392">
            <v>0</v>
          </cell>
          <cell r="W3392">
            <v>0</v>
          </cell>
          <cell r="X3392">
            <v>0</v>
          </cell>
          <cell r="Y3392">
            <v>0</v>
          </cell>
          <cell r="Z3392">
            <v>0</v>
          </cell>
          <cell r="AA3392">
            <v>0</v>
          </cell>
          <cell r="AB3392">
            <v>0</v>
          </cell>
          <cell r="AC3392">
            <v>0</v>
          </cell>
        </row>
        <row r="3393">
          <cell r="A3393" t="str">
            <v>EITP008MSAI002</v>
          </cell>
          <cell r="B3393">
            <v>0</v>
          </cell>
          <cell r="C3393">
            <v>0</v>
          </cell>
          <cell r="D3393">
            <v>0</v>
          </cell>
          <cell r="E3393">
            <v>0</v>
          </cell>
          <cell r="F3393">
            <v>0</v>
          </cell>
          <cell r="G3393">
            <v>0</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row>
        <row r="3394">
          <cell r="A3394" t="str">
            <v>EITP008MSAO009</v>
          </cell>
          <cell r="B3394">
            <v>0</v>
          </cell>
          <cell r="C3394">
            <v>0</v>
          </cell>
          <cell r="D3394">
            <v>0</v>
          </cell>
          <cell r="E3394">
            <v>0</v>
          </cell>
          <cell r="F3394">
            <v>0</v>
          </cell>
          <cell r="G3394">
            <v>0</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row>
        <row r="3395">
          <cell r="A3395" t="str">
            <v>EITP009SSAO002</v>
          </cell>
          <cell r="B3395">
            <v>1</v>
          </cell>
          <cell r="C3395">
            <v>13800</v>
          </cell>
          <cell r="D3395">
            <v>0</v>
          </cell>
          <cell r="E3395">
            <v>0</v>
          </cell>
          <cell r="F3395">
            <v>0</v>
          </cell>
          <cell r="G3395">
            <v>0</v>
          </cell>
          <cell r="H3395">
            <v>0</v>
          </cell>
          <cell r="I3395">
            <v>0</v>
          </cell>
          <cell r="J3395">
            <v>0</v>
          </cell>
          <cell r="K3395">
            <v>0</v>
          </cell>
          <cell r="L3395">
            <v>0</v>
          </cell>
          <cell r="M3395">
            <v>0</v>
          </cell>
          <cell r="N3395">
            <v>0</v>
          </cell>
          <cell r="O3395">
            <v>0</v>
          </cell>
          <cell r="P3395">
            <v>1</v>
          </cell>
          <cell r="Q3395">
            <v>13800</v>
          </cell>
          <cell r="R3395">
            <v>0</v>
          </cell>
          <cell r="S3395">
            <v>0</v>
          </cell>
          <cell r="T3395">
            <v>0</v>
          </cell>
          <cell r="U3395">
            <v>0</v>
          </cell>
          <cell r="V3395">
            <v>0</v>
          </cell>
          <cell r="W3395">
            <v>0</v>
          </cell>
          <cell r="X3395">
            <v>0</v>
          </cell>
          <cell r="Y3395">
            <v>0</v>
          </cell>
          <cell r="Z3395">
            <v>0</v>
          </cell>
          <cell r="AA3395">
            <v>0</v>
          </cell>
          <cell r="AB3395">
            <v>2</v>
          </cell>
          <cell r="AC3395">
            <v>27600</v>
          </cell>
        </row>
        <row r="3396">
          <cell r="A3396" t="str">
            <v>EITP010SSAO002</v>
          </cell>
          <cell r="B3396">
            <v>2</v>
          </cell>
          <cell r="C3396">
            <v>27600</v>
          </cell>
          <cell r="D3396">
            <v>0</v>
          </cell>
          <cell r="E3396">
            <v>0</v>
          </cell>
          <cell r="F3396">
            <v>0</v>
          </cell>
          <cell r="G3396">
            <v>0</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1</v>
          </cell>
          <cell r="Y3396">
            <v>13800</v>
          </cell>
          <cell r="Z3396">
            <v>0</v>
          </cell>
          <cell r="AA3396">
            <v>0</v>
          </cell>
          <cell r="AB3396">
            <v>3</v>
          </cell>
          <cell r="AC3396">
            <v>41400</v>
          </cell>
        </row>
        <row r="3397">
          <cell r="A3397" t="str">
            <v>EITP011SSAO002</v>
          </cell>
          <cell r="B3397">
            <v>0</v>
          </cell>
          <cell r="C3397">
            <v>0</v>
          </cell>
          <cell r="D3397">
            <v>0</v>
          </cell>
          <cell r="E3397">
            <v>0</v>
          </cell>
          <cell r="F3397">
            <v>0</v>
          </cell>
          <cell r="G3397">
            <v>0</v>
          </cell>
          <cell r="H3397">
            <v>0</v>
          </cell>
          <cell r="I3397">
            <v>0</v>
          </cell>
          <cell r="J3397">
            <v>0</v>
          </cell>
          <cell r="K3397">
            <v>0</v>
          </cell>
          <cell r="L3397">
            <v>1</v>
          </cell>
          <cell r="M3397">
            <v>13800</v>
          </cell>
          <cell r="N3397">
            <v>0</v>
          </cell>
          <cell r="O3397">
            <v>0</v>
          </cell>
          <cell r="P3397">
            <v>1</v>
          </cell>
          <cell r="Q3397">
            <v>13800</v>
          </cell>
          <cell r="R3397">
            <v>0</v>
          </cell>
          <cell r="S3397">
            <v>0</v>
          </cell>
          <cell r="T3397">
            <v>0</v>
          </cell>
          <cell r="U3397">
            <v>0</v>
          </cell>
          <cell r="V3397">
            <v>0</v>
          </cell>
          <cell r="W3397">
            <v>0</v>
          </cell>
          <cell r="X3397">
            <v>0</v>
          </cell>
          <cell r="Y3397">
            <v>0</v>
          </cell>
          <cell r="Z3397">
            <v>0</v>
          </cell>
          <cell r="AA3397">
            <v>0</v>
          </cell>
          <cell r="AB3397">
            <v>2</v>
          </cell>
          <cell r="AC3397">
            <v>27600</v>
          </cell>
        </row>
        <row r="3398">
          <cell r="A3398" t="str">
            <v>EITP012SSAO002</v>
          </cell>
          <cell r="B3398">
            <v>0</v>
          </cell>
          <cell r="C3398">
            <v>0</v>
          </cell>
          <cell r="D3398">
            <v>0</v>
          </cell>
          <cell r="E3398">
            <v>0</v>
          </cell>
          <cell r="F3398">
            <v>0</v>
          </cell>
          <cell r="G3398">
            <v>0</v>
          </cell>
          <cell r="H3398">
            <v>0</v>
          </cell>
          <cell r="I3398">
            <v>0</v>
          </cell>
          <cell r="J3398">
            <v>0</v>
          </cell>
          <cell r="K3398">
            <v>0</v>
          </cell>
          <cell r="L3398">
            <v>0</v>
          </cell>
          <cell r="M3398">
            <v>0</v>
          </cell>
          <cell r="N3398">
            <v>0</v>
          </cell>
          <cell r="O3398">
            <v>0</v>
          </cell>
          <cell r="P3398">
            <v>0</v>
          </cell>
          <cell r="Q3398">
            <v>0</v>
          </cell>
          <cell r="R3398">
            <v>0</v>
          </cell>
          <cell r="S3398">
            <v>0</v>
          </cell>
          <cell r="T3398">
            <v>0</v>
          </cell>
          <cell r="U3398">
            <v>0</v>
          </cell>
          <cell r="V3398">
            <v>0</v>
          </cell>
          <cell r="W3398">
            <v>0</v>
          </cell>
          <cell r="X3398">
            <v>0</v>
          </cell>
          <cell r="Y3398">
            <v>0</v>
          </cell>
          <cell r="Z3398">
            <v>0</v>
          </cell>
          <cell r="AA3398">
            <v>0</v>
          </cell>
          <cell r="AB3398">
            <v>0</v>
          </cell>
          <cell r="AC3398">
            <v>0</v>
          </cell>
        </row>
        <row r="3399">
          <cell r="A3399" t="str">
            <v>EITP013SSAO002</v>
          </cell>
          <cell r="B3399">
            <v>0</v>
          </cell>
          <cell r="C3399">
            <v>0</v>
          </cell>
          <cell r="D3399">
            <v>0</v>
          </cell>
          <cell r="E3399">
            <v>0</v>
          </cell>
          <cell r="F3399">
            <v>0</v>
          </cell>
          <cell r="G3399">
            <v>0</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row>
        <row r="3400">
          <cell r="A3400" t="str">
            <v>EITP014SSAO002</v>
          </cell>
          <cell r="B3400">
            <v>0</v>
          </cell>
          <cell r="C3400">
            <v>0</v>
          </cell>
          <cell r="D3400">
            <v>0</v>
          </cell>
          <cell r="E3400">
            <v>0</v>
          </cell>
          <cell r="F3400">
            <v>0</v>
          </cell>
          <cell r="G3400">
            <v>0</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row>
        <row r="3401">
          <cell r="A3401" t="str">
            <v>EITP015SSAO002</v>
          </cell>
          <cell r="B3401">
            <v>0</v>
          </cell>
          <cell r="C3401">
            <v>0</v>
          </cell>
          <cell r="D3401">
            <v>0</v>
          </cell>
          <cell r="E3401">
            <v>0</v>
          </cell>
          <cell r="F3401">
            <v>0</v>
          </cell>
          <cell r="G3401">
            <v>0</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-1</v>
          </cell>
          <cell r="Y3401">
            <v>-13800</v>
          </cell>
          <cell r="Z3401">
            <v>0</v>
          </cell>
          <cell r="AA3401">
            <v>0</v>
          </cell>
          <cell r="AB3401">
            <v>-1</v>
          </cell>
          <cell r="AC3401">
            <v>-13800</v>
          </cell>
        </row>
        <row r="3402">
          <cell r="A3402" t="str">
            <v>EITP017SSAO002</v>
          </cell>
          <cell r="B3402">
            <v>0</v>
          </cell>
          <cell r="C3402">
            <v>0</v>
          </cell>
          <cell r="D3402">
            <v>0</v>
          </cell>
          <cell r="E3402">
            <v>0</v>
          </cell>
          <cell r="F3402">
            <v>0</v>
          </cell>
          <cell r="G3402">
            <v>0</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row>
        <row r="3403">
          <cell r="A3403" t="str">
            <v>EITP018SSAO002</v>
          </cell>
          <cell r="B3403">
            <v>1</v>
          </cell>
          <cell r="C3403">
            <v>9200</v>
          </cell>
          <cell r="D3403">
            <v>0</v>
          </cell>
          <cell r="E3403">
            <v>0</v>
          </cell>
          <cell r="F3403">
            <v>0</v>
          </cell>
          <cell r="G3403">
            <v>0</v>
          </cell>
          <cell r="H3403">
            <v>1</v>
          </cell>
          <cell r="I3403">
            <v>9200</v>
          </cell>
          <cell r="J3403">
            <v>0</v>
          </cell>
          <cell r="K3403">
            <v>0</v>
          </cell>
          <cell r="L3403">
            <v>0</v>
          </cell>
          <cell r="M3403">
            <v>0</v>
          </cell>
          <cell r="N3403">
            <v>0</v>
          </cell>
          <cell r="O3403">
            <v>0</v>
          </cell>
          <cell r="P3403">
            <v>1</v>
          </cell>
          <cell r="Q3403">
            <v>9200</v>
          </cell>
          <cell r="R3403">
            <v>0</v>
          </cell>
          <cell r="S3403">
            <v>0</v>
          </cell>
          <cell r="T3403">
            <v>0</v>
          </cell>
          <cell r="U3403">
            <v>0</v>
          </cell>
          <cell r="V3403">
            <v>0</v>
          </cell>
          <cell r="W3403">
            <v>0</v>
          </cell>
          <cell r="X3403">
            <v>0</v>
          </cell>
          <cell r="Y3403">
            <v>0</v>
          </cell>
          <cell r="Z3403">
            <v>0</v>
          </cell>
          <cell r="AA3403">
            <v>0</v>
          </cell>
          <cell r="AB3403">
            <v>3</v>
          </cell>
          <cell r="AC3403">
            <v>27600</v>
          </cell>
        </row>
        <row r="3404">
          <cell r="A3404" t="str">
            <v>EITP019SSAO002</v>
          </cell>
          <cell r="B3404">
            <v>0</v>
          </cell>
          <cell r="C3404">
            <v>0</v>
          </cell>
          <cell r="D3404">
            <v>0</v>
          </cell>
          <cell r="E3404">
            <v>0</v>
          </cell>
          <cell r="F3404">
            <v>0</v>
          </cell>
          <cell r="G3404">
            <v>0</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row>
        <row r="3405">
          <cell r="A3405" t="str">
            <v>EITP020SSAO002</v>
          </cell>
          <cell r="B3405">
            <v>0</v>
          </cell>
          <cell r="C3405">
            <v>0</v>
          </cell>
          <cell r="D3405">
            <v>0</v>
          </cell>
          <cell r="E3405">
            <v>0</v>
          </cell>
          <cell r="F3405">
            <v>-1</v>
          </cell>
          <cell r="G3405">
            <v>-12650</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-1</v>
          </cell>
          <cell r="AC3405">
            <v>-12650</v>
          </cell>
        </row>
        <row r="3406">
          <cell r="A3406" t="str">
            <v>EITP021MSAO002</v>
          </cell>
          <cell r="B3406">
            <v>0</v>
          </cell>
          <cell r="C3406">
            <v>0</v>
          </cell>
          <cell r="D3406">
            <v>0</v>
          </cell>
          <cell r="E3406">
            <v>0</v>
          </cell>
          <cell r="F3406">
            <v>0</v>
          </cell>
          <cell r="G3406">
            <v>0</v>
          </cell>
          <cell r="H3406">
            <v>0</v>
          </cell>
          <cell r="I3406">
            <v>0</v>
          </cell>
          <cell r="J3406">
            <v>0</v>
          </cell>
          <cell r="K3406">
            <v>0</v>
          </cell>
          <cell r="L3406">
            <v>0</v>
          </cell>
          <cell r="M3406">
            <v>0</v>
          </cell>
          <cell r="N3406">
            <v>1</v>
          </cell>
          <cell r="O3406">
            <v>9200</v>
          </cell>
          <cell r="P3406">
            <v>0</v>
          </cell>
          <cell r="Q3406">
            <v>0</v>
          </cell>
          <cell r="R3406">
            <v>0</v>
          </cell>
          <cell r="S3406">
            <v>0</v>
          </cell>
          <cell r="T3406">
            <v>0</v>
          </cell>
          <cell r="U3406">
            <v>0</v>
          </cell>
          <cell r="V3406">
            <v>0</v>
          </cell>
          <cell r="W3406">
            <v>0</v>
          </cell>
          <cell r="X3406">
            <v>0</v>
          </cell>
          <cell r="Y3406">
            <v>0</v>
          </cell>
          <cell r="Z3406">
            <v>1</v>
          </cell>
          <cell r="AA3406">
            <v>9200</v>
          </cell>
          <cell r="AB3406">
            <v>2</v>
          </cell>
          <cell r="AC3406">
            <v>18400</v>
          </cell>
        </row>
        <row r="3407">
          <cell r="A3407" t="str">
            <v>EITP022MSAI002</v>
          </cell>
          <cell r="B3407">
            <v>0</v>
          </cell>
          <cell r="C3407">
            <v>0</v>
          </cell>
          <cell r="D3407">
            <v>0</v>
          </cell>
          <cell r="E3407">
            <v>0</v>
          </cell>
          <cell r="F3407">
            <v>0</v>
          </cell>
          <cell r="G3407">
            <v>0</v>
          </cell>
          <cell r="H3407">
            <v>0</v>
          </cell>
          <cell r="I3407">
            <v>0</v>
          </cell>
          <cell r="J3407">
            <v>0</v>
          </cell>
          <cell r="K3407">
            <v>0</v>
          </cell>
          <cell r="L3407">
            <v>0</v>
          </cell>
          <cell r="M3407">
            <v>0</v>
          </cell>
          <cell r="N3407">
            <v>0</v>
          </cell>
          <cell r="O3407">
            <v>0</v>
          </cell>
          <cell r="P3407">
            <v>5</v>
          </cell>
          <cell r="Q3407">
            <v>74750</v>
          </cell>
          <cell r="R3407">
            <v>0</v>
          </cell>
          <cell r="S3407">
            <v>0</v>
          </cell>
          <cell r="T3407">
            <v>0</v>
          </cell>
          <cell r="U3407">
            <v>0</v>
          </cell>
          <cell r="V3407">
            <v>0</v>
          </cell>
          <cell r="W3407">
            <v>0</v>
          </cell>
          <cell r="X3407">
            <v>0</v>
          </cell>
          <cell r="Y3407">
            <v>0</v>
          </cell>
          <cell r="Z3407">
            <v>0</v>
          </cell>
          <cell r="AA3407">
            <v>0</v>
          </cell>
          <cell r="AB3407">
            <v>5</v>
          </cell>
          <cell r="AC3407">
            <v>74750</v>
          </cell>
        </row>
        <row r="3408">
          <cell r="A3408" t="str">
            <v>EITP023MSAO002</v>
          </cell>
          <cell r="B3408">
            <v>0</v>
          </cell>
          <cell r="C3408">
            <v>0</v>
          </cell>
          <cell r="D3408">
            <v>0</v>
          </cell>
          <cell r="E3408">
            <v>0</v>
          </cell>
          <cell r="F3408">
            <v>0</v>
          </cell>
          <cell r="G3408">
            <v>0</v>
          </cell>
          <cell r="H3408">
            <v>0</v>
          </cell>
          <cell r="I3408">
            <v>0</v>
          </cell>
          <cell r="J3408">
            <v>1</v>
          </cell>
          <cell r="K3408">
            <v>9200</v>
          </cell>
          <cell r="L3408">
            <v>1</v>
          </cell>
          <cell r="M3408">
            <v>9200</v>
          </cell>
          <cell r="N3408">
            <v>0</v>
          </cell>
          <cell r="O3408">
            <v>0</v>
          </cell>
          <cell r="P3408">
            <v>4</v>
          </cell>
          <cell r="Q3408">
            <v>36800</v>
          </cell>
          <cell r="R3408">
            <v>0</v>
          </cell>
          <cell r="S3408">
            <v>0</v>
          </cell>
          <cell r="T3408">
            <v>0</v>
          </cell>
          <cell r="U3408">
            <v>0</v>
          </cell>
          <cell r="V3408">
            <v>0</v>
          </cell>
          <cell r="W3408">
            <v>0</v>
          </cell>
          <cell r="X3408">
            <v>0</v>
          </cell>
          <cell r="Y3408">
            <v>0</v>
          </cell>
          <cell r="Z3408">
            <v>0</v>
          </cell>
          <cell r="AA3408">
            <v>0</v>
          </cell>
          <cell r="AB3408">
            <v>6</v>
          </cell>
          <cell r="AC3408">
            <v>55200</v>
          </cell>
        </row>
        <row r="3409">
          <cell r="A3409" t="str">
            <v>EITP024MSAO002</v>
          </cell>
          <cell r="B3409">
            <v>0</v>
          </cell>
          <cell r="C3409">
            <v>0</v>
          </cell>
          <cell r="D3409">
            <v>0</v>
          </cell>
          <cell r="E3409">
            <v>0</v>
          </cell>
          <cell r="F3409">
            <v>0</v>
          </cell>
          <cell r="G3409">
            <v>0</v>
          </cell>
          <cell r="H3409">
            <v>0</v>
          </cell>
          <cell r="I3409">
            <v>0</v>
          </cell>
          <cell r="J3409">
            <v>0</v>
          </cell>
          <cell r="K3409">
            <v>0</v>
          </cell>
          <cell r="L3409">
            <v>0</v>
          </cell>
          <cell r="M3409">
            <v>0</v>
          </cell>
          <cell r="N3409">
            <v>0</v>
          </cell>
          <cell r="O3409">
            <v>0</v>
          </cell>
          <cell r="P3409">
            <v>1</v>
          </cell>
          <cell r="Q3409">
            <v>10350</v>
          </cell>
          <cell r="R3409">
            <v>1</v>
          </cell>
          <cell r="S3409">
            <v>10350</v>
          </cell>
          <cell r="T3409">
            <v>0</v>
          </cell>
          <cell r="U3409">
            <v>0</v>
          </cell>
          <cell r="V3409">
            <v>0</v>
          </cell>
          <cell r="W3409">
            <v>0</v>
          </cell>
          <cell r="X3409">
            <v>1</v>
          </cell>
          <cell r="Y3409">
            <v>10350</v>
          </cell>
          <cell r="Z3409">
            <v>0</v>
          </cell>
          <cell r="AA3409">
            <v>0</v>
          </cell>
          <cell r="AB3409">
            <v>3</v>
          </cell>
          <cell r="AC3409">
            <v>31050</v>
          </cell>
        </row>
        <row r="3410">
          <cell r="A3410" t="str">
            <v>EITP025MSAO002</v>
          </cell>
          <cell r="B3410">
            <v>0</v>
          </cell>
          <cell r="C3410">
            <v>0</v>
          </cell>
          <cell r="D3410">
            <v>0</v>
          </cell>
          <cell r="E3410">
            <v>0</v>
          </cell>
          <cell r="F3410">
            <v>0</v>
          </cell>
          <cell r="G3410">
            <v>0</v>
          </cell>
          <cell r="H3410">
            <v>0</v>
          </cell>
          <cell r="I3410">
            <v>0</v>
          </cell>
          <cell r="J3410">
            <v>0</v>
          </cell>
          <cell r="K3410">
            <v>0</v>
          </cell>
          <cell r="L3410">
            <v>0</v>
          </cell>
          <cell r="M3410">
            <v>0</v>
          </cell>
          <cell r="N3410">
            <v>0</v>
          </cell>
          <cell r="O3410">
            <v>0</v>
          </cell>
          <cell r="P3410">
            <v>4</v>
          </cell>
          <cell r="Q3410">
            <v>23920</v>
          </cell>
          <cell r="R3410">
            <v>0</v>
          </cell>
          <cell r="S3410">
            <v>0</v>
          </cell>
          <cell r="T3410">
            <v>0</v>
          </cell>
          <cell r="U3410">
            <v>0</v>
          </cell>
          <cell r="V3410">
            <v>0</v>
          </cell>
          <cell r="W3410">
            <v>0</v>
          </cell>
          <cell r="X3410">
            <v>1</v>
          </cell>
          <cell r="Y3410">
            <v>5980</v>
          </cell>
          <cell r="Z3410">
            <v>0</v>
          </cell>
          <cell r="AA3410">
            <v>0</v>
          </cell>
          <cell r="AB3410">
            <v>5</v>
          </cell>
          <cell r="AC3410">
            <v>29900</v>
          </cell>
        </row>
        <row r="3411">
          <cell r="A3411" t="str">
            <v>EITP026MSAO002</v>
          </cell>
          <cell r="B3411">
            <v>0</v>
          </cell>
          <cell r="C3411">
            <v>0</v>
          </cell>
          <cell r="D3411">
            <v>0</v>
          </cell>
          <cell r="E3411">
            <v>0</v>
          </cell>
          <cell r="F3411">
            <v>0</v>
          </cell>
          <cell r="G3411">
            <v>0</v>
          </cell>
          <cell r="H3411">
            <v>0</v>
          </cell>
          <cell r="I3411">
            <v>0</v>
          </cell>
          <cell r="J3411">
            <v>0</v>
          </cell>
          <cell r="K3411">
            <v>0</v>
          </cell>
          <cell r="L3411">
            <v>0</v>
          </cell>
          <cell r="M3411">
            <v>0</v>
          </cell>
          <cell r="N3411">
            <v>0</v>
          </cell>
          <cell r="O3411">
            <v>0</v>
          </cell>
          <cell r="P3411">
            <v>1</v>
          </cell>
          <cell r="Q3411">
            <v>14500</v>
          </cell>
          <cell r="R3411">
            <v>0</v>
          </cell>
          <cell r="S3411">
            <v>0</v>
          </cell>
          <cell r="T3411">
            <v>0</v>
          </cell>
          <cell r="U3411">
            <v>0</v>
          </cell>
          <cell r="V3411">
            <v>0</v>
          </cell>
          <cell r="W3411">
            <v>0</v>
          </cell>
          <cell r="X3411">
            <v>0</v>
          </cell>
          <cell r="Y3411">
            <v>0</v>
          </cell>
          <cell r="Z3411">
            <v>2</v>
          </cell>
          <cell r="AA3411">
            <v>29000</v>
          </cell>
          <cell r="AB3411">
            <v>3</v>
          </cell>
          <cell r="AC3411">
            <v>43500</v>
          </cell>
        </row>
        <row r="3412">
          <cell r="A3412" t="str">
            <v>EITP027MFAC003</v>
          </cell>
          <cell r="B3412">
            <v>0</v>
          </cell>
          <cell r="C3412">
            <v>0</v>
          </cell>
          <cell r="D3412">
            <v>0</v>
          </cell>
          <cell r="E3412">
            <v>0</v>
          </cell>
          <cell r="F3412">
            <v>1</v>
          </cell>
          <cell r="G3412">
            <v>11000</v>
          </cell>
          <cell r="H3412">
            <v>0</v>
          </cell>
          <cell r="I3412">
            <v>0</v>
          </cell>
          <cell r="J3412">
            <v>1</v>
          </cell>
          <cell r="K3412">
            <v>11000</v>
          </cell>
          <cell r="L3412">
            <v>1</v>
          </cell>
          <cell r="M3412">
            <v>11000</v>
          </cell>
          <cell r="N3412">
            <v>0</v>
          </cell>
          <cell r="O3412">
            <v>0</v>
          </cell>
          <cell r="P3412">
            <v>8</v>
          </cell>
          <cell r="Q3412">
            <v>88000</v>
          </cell>
          <cell r="R3412">
            <v>0</v>
          </cell>
          <cell r="S3412">
            <v>0</v>
          </cell>
          <cell r="T3412">
            <v>0</v>
          </cell>
          <cell r="U3412">
            <v>0</v>
          </cell>
          <cell r="V3412">
            <v>1</v>
          </cell>
          <cell r="W3412">
            <v>11000</v>
          </cell>
          <cell r="X3412">
            <v>0</v>
          </cell>
          <cell r="Y3412">
            <v>0</v>
          </cell>
          <cell r="Z3412">
            <v>0</v>
          </cell>
          <cell r="AA3412">
            <v>0</v>
          </cell>
          <cell r="AB3412">
            <v>12</v>
          </cell>
          <cell r="AC3412">
            <v>132000</v>
          </cell>
        </row>
        <row r="3413">
          <cell r="A3413" t="str">
            <v>EITP028MSAO002</v>
          </cell>
          <cell r="B3413">
            <v>0</v>
          </cell>
          <cell r="C3413">
            <v>0</v>
          </cell>
          <cell r="D3413">
            <v>0</v>
          </cell>
          <cell r="E3413">
            <v>0</v>
          </cell>
          <cell r="F3413">
            <v>1</v>
          </cell>
          <cell r="G3413">
            <v>11900</v>
          </cell>
          <cell r="H3413">
            <v>0</v>
          </cell>
          <cell r="I3413">
            <v>0</v>
          </cell>
          <cell r="J3413">
            <v>0</v>
          </cell>
          <cell r="K3413">
            <v>0</v>
          </cell>
          <cell r="L3413">
            <v>0</v>
          </cell>
          <cell r="M3413">
            <v>0</v>
          </cell>
          <cell r="N3413">
            <v>0</v>
          </cell>
          <cell r="O3413">
            <v>0</v>
          </cell>
          <cell r="P3413">
            <v>5</v>
          </cell>
          <cell r="Q3413">
            <v>59500</v>
          </cell>
          <cell r="R3413">
            <v>0</v>
          </cell>
          <cell r="S3413">
            <v>0</v>
          </cell>
          <cell r="T3413">
            <v>0</v>
          </cell>
          <cell r="U3413">
            <v>0</v>
          </cell>
          <cell r="V3413">
            <v>1</v>
          </cell>
          <cell r="W3413">
            <v>11900</v>
          </cell>
          <cell r="X3413">
            <v>0</v>
          </cell>
          <cell r="Y3413">
            <v>0</v>
          </cell>
          <cell r="Z3413">
            <v>0</v>
          </cell>
          <cell r="AA3413">
            <v>0</v>
          </cell>
          <cell r="AB3413">
            <v>7</v>
          </cell>
          <cell r="AC3413">
            <v>83300</v>
          </cell>
        </row>
        <row r="3414">
          <cell r="A3414" t="str">
            <v>FBH0001LBZZZZZ</v>
          </cell>
          <cell r="B3414">
            <v>0</v>
          </cell>
          <cell r="C3414">
            <v>0</v>
          </cell>
          <cell r="D3414">
            <v>0</v>
          </cell>
          <cell r="E3414">
            <v>0</v>
          </cell>
          <cell r="F3414">
            <v>0</v>
          </cell>
          <cell r="G3414">
            <v>0</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0</v>
          </cell>
          <cell r="Z3414">
            <v>0</v>
          </cell>
          <cell r="AA3414">
            <v>0</v>
          </cell>
          <cell r="AB3414">
            <v>0</v>
          </cell>
          <cell r="AC3414">
            <v>0</v>
          </cell>
        </row>
        <row r="3415">
          <cell r="A3415" t="str">
            <v>FCO0001MSZZZZZ</v>
          </cell>
          <cell r="B3415">
            <v>0</v>
          </cell>
          <cell r="C3415">
            <v>0</v>
          </cell>
          <cell r="D3415">
            <v>1</v>
          </cell>
          <cell r="E3415">
            <v>6550</v>
          </cell>
          <cell r="F3415">
            <v>0</v>
          </cell>
          <cell r="G3415">
            <v>0</v>
          </cell>
          <cell r="H3415">
            <v>0</v>
          </cell>
          <cell r="I3415">
            <v>0</v>
          </cell>
          <cell r="J3415">
            <v>0</v>
          </cell>
          <cell r="K3415">
            <v>0</v>
          </cell>
          <cell r="L3415">
            <v>0</v>
          </cell>
          <cell r="M3415">
            <v>0</v>
          </cell>
          <cell r="N3415">
            <v>3</v>
          </cell>
          <cell r="O3415">
            <v>38430</v>
          </cell>
          <cell r="P3415">
            <v>4</v>
          </cell>
          <cell r="Q3415">
            <v>56750</v>
          </cell>
          <cell r="R3415">
            <v>1</v>
          </cell>
          <cell r="S3415">
            <v>11810</v>
          </cell>
          <cell r="T3415">
            <v>0</v>
          </cell>
          <cell r="U3415">
            <v>0</v>
          </cell>
          <cell r="V3415">
            <v>3</v>
          </cell>
          <cell r="W3415">
            <v>36930</v>
          </cell>
          <cell r="X3415">
            <v>0</v>
          </cell>
          <cell r="Y3415">
            <v>0</v>
          </cell>
          <cell r="Z3415">
            <v>1</v>
          </cell>
          <cell r="AA3415">
            <v>10299.9</v>
          </cell>
          <cell r="AB3415">
            <v>13</v>
          </cell>
          <cell r="AC3415">
            <v>160769.9</v>
          </cell>
        </row>
        <row r="3416">
          <cell r="A3416" t="str">
            <v>FCO0002MSAZZZZ</v>
          </cell>
          <cell r="B3416">
            <v>0</v>
          </cell>
          <cell r="C3416">
            <v>0</v>
          </cell>
          <cell r="D3416">
            <v>0</v>
          </cell>
          <cell r="E3416">
            <v>0</v>
          </cell>
          <cell r="F3416">
            <v>0</v>
          </cell>
          <cell r="G3416">
            <v>0</v>
          </cell>
          <cell r="H3416">
            <v>0</v>
          </cell>
          <cell r="I3416">
            <v>0</v>
          </cell>
          <cell r="J3416">
            <v>0</v>
          </cell>
          <cell r="K3416">
            <v>0</v>
          </cell>
          <cell r="L3416">
            <v>0</v>
          </cell>
          <cell r="M3416">
            <v>0</v>
          </cell>
          <cell r="N3416">
            <v>0</v>
          </cell>
          <cell r="O3416">
            <v>0</v>
          </cell>
          <cell r="P3416">
            <v>0</v>
          </cell>
          <cell r="Q3416">
            <v>0</v>
          </cell>
          <cell r="R3416">
            <v>0</v>
          </cell>
          <cell r="S3416">
            <v>0</v>
          </cell>
          <cell r="T3416">
            <v>0</v>
          </cell>
          <cell r="U3416">
            <v>0</v>
          </cell>
          <cell r="V3416">
            <v>0</v>
          </cell>
          <cell r="W3416">
            <v>0</v>
          </cell>
          <cell r="X3416">
            <v>0</v>
          </cell>
          <cell r="Y3416">
            <v>0</v>
          </cell>
          <cell r="Z3416">
            <v>0</v>
          </cell>
          <cell r="AA3416">
            <v>0</v>
          </cell>
          <cell r="AB3416">
            <v>0</v>
          </cell>
          <cell r="AC3416">
            <v>0</v>
          </cell>
        </row>
        <row r="3417">
          <cell r="A3417" t="str">
            <v>FCOP001MSAA001</v>
          </cell>
          <cell r="B3417">
            <v>1</v>
          </cell>
          <cell r="C3417">
            <v>7760</v>
          </cell>
          <cell r="D3417">
            <v>3</v>
          </cell>
          <cell r="E3417">
            <v>23280</v>
          </cell>
          <cell r="F3417">
            <v>0</v>
          </cell>
          <cell r="G3417">
            <v>0</v>
          </cell>
          <cell r="H3417">
            <v>0</v>
          </cell>
          <cell r="I3417">
            <v>0</v>
          </cell>
          <cell r="J3417">
            <v>0</v>
          </cell>
          <cell r="K3417">
            <v>0</v>
          </cell>
          <cell r="L3417">
            <v>0</v>
          </cell>
          <cell r="M3417">
            <v>0</v>
          </cell>
          <cell r="N3417">
            <v>1</v>
          </cell>
          <cell r="O3417">
            <v>7760</v>
          </cell>
          <cell r="P3417">
            <v>4</v>
          </cell>
          <cell r="Q3417">
            <v>31040</v>
          </cell>
          <cell r="R3417">
            <v>2</v>
          </cell>
          <cell r="S3417">
            <v>15520</v>
          </cell>
          <cell r="T3417">
            <v>1</v>
          </cell>
          <cell r="U3417">
            <v>7760</v>
          </cell>
          <cell r="V3417">
            <v>0</v>
          </cell>
          <cell r="W3417">
            <v>0</v>
          </cell>
          <cell r="X3417">
            <v>0</v>
          </cell>
          <cell r="Y3417">
            <v>0</v>
          </cell>
          <cell r="Z3417">
            <v>1</v>
          </cell>
          <cell r="AA3417">
            <v>7760</v>
          </cell>
          <cell r="AB3417">
            <v>13</v>
          </cell>
          <cell r="AC3417">
            <v>100880</v>
          </cell>
        </row>
        <row r="3418">
          <cell r="A3418" t="str">
            <v>FCOP001MSAD004</v>
          </cell>
          <cell r="B3418">
            <v>0</v>
          </cell>
          <cell r="C3418">
            <v>0</v>
          </cell>
          <cell r="D3418">
            <v>0</v>
          </cell>
          <cell r="E3418">
            <v>0</v>
          </cell>
          <cell r="F3418">
            <v>0</v>
          </cell>
          <cell r="G3418">
            <v>0</v>
          </cell>
          <cell r="H3418">
            <v>0</v>
          </cell>
          <cell r="I3418">
            <v>0</v>
          </cell>
          <cell r="J3418">
            <v>0</v>
          </cell>
          <cell r="K3418">
            <v>0</v>
          </cell>
          <cell r="L3418">
            <v>0</v>
          </cell>
          <cell r="M3418">
            <v>0</v>
          </cell>
          <cell r="N3418">
            <v>0</v>
          </cell>
          <cell r="O3418">
            <v>0</v>
          </cell>
          <cell r="P3418">
            <v>0</v>
          </cell>
          <cell r="Q3418">
            <v>0</v>
          </cell>
          <cell r="R3418">
            <v>0</v>
          </cell>
          <cell r="S3418">
            <v>0</v>
          </cell>
          <cell r="T3418">
            <v>0</v>
          </cell>
          <cell r="U3418">
            <v>0</v>
          </cell>
          <cell r="V3418">
            <v>0</v>
          </cell>
          <cell r="W3418">
            <v>0</v>
          </cell>
          <cell r="X3418">
            <v>0</v>
          </cell>
          <cell r="Y3418">
            <v>0</v>
          </cell>
          <cell r="Z3418">
            <v>0</v>
          </cell>
          <cell r="AA3418">
            <v>0</v>
          </cell>
          <cell r="AB3418">
            <v>0</v>
          </cell>
          <cell r="AC3418">
            <v>0</v>
          </cell>
        </row>
        <row r="3419">
          <cell r="A3419" t="str">
            <v>FCOP001MSAE005</v>
          </cell>
          <cell r="B3419">
            <v>0</v>
          </cell>
          <cell r="C3419">
            <v>0</v>
          </cell>
          <cell r="D3419">
            <v>0</v>
          </cell>
          <cell r="E3419">
            <v>0</v>
          </cell>
          <cell r="F3419">
            <v>0</v>
          </cell>
          <cell r="G3419">
            <v>0</v>
          </cell>
          <cell r="H3419">
            <v>0</v>
          </cell>
          <cell r="I3419">
            <v>0</v>
          </cell>
          <cell r="J3419">
            <v>0</v>
          </cell>
          <cell r="K3419">
            <v>0</v>
          </cell>
          <cell r="L3419">
            <v>0</v>
          </cell>
          <cell r="M3419">
            <v>0</v>
          </cell>
          <cell r="N3419">
            <v>0</v>
          </cell>
          <cell r="O3419">
            <v>0</v>
          </cell>
          <cell r="P3419">
            <v>0</v>
          </cell>
          <cell r="Q3419">
            <v>0</v>
          </cell>
          <cell r="R3419">
            <v>0</v>
          </cell>
          <cell r="S3419">
            <v>0</v>
          </cell>
          <cell r="T3419">
            <v>0</v>
          </cell>
          <cell r="U3419">
            <v>0</v>
          </cell>
          <cell r="V3419">
            <v>0</v>
          </cell>
          <cell r="W3419">
            <v>0</v>
          </cell>
          <cell r="X3419">
            <v>0</v>
          </cell>
          <cell r="Y3419">
            <v>0</v>
          </cell>
          <cell r="Z3419">
            <v>0</v>
          </cell>
          <cell r="AA3419">
            <v>0</v>
          </cell>
          <cell r="AB3419">
            <v>0</v>
          </cell>
          <cell r="AC3419">
            <v>0</v>
          </cell>
        </row>
        <row r="3420">
          <cell r="A3420" t="str">
            <v>FCOP001MSAE006</v>
          </cell>
          <cell r="B3420">
            <v>0</v>
          </cell>
          <cell r="C3420">
            <v>0</v>
          </cell>
          <cell r="D3420">
            <v>0</v>
          </cell>
          <cell r="E3420">
            <v>0</v>
          </cell>
          <cell r="F3420">
            <v>0</v>
          </cell>
          <cell r="G3420">
            <v>0</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0</v>
          </cell>
          <cell r="Z3420">
            <v>0</v>
          </cell>
          <cell r="AA3420">
            <v>0</v>
          </cell>
          <cell r="AB3420">
            <v>0</v>
          </cell>
          <cell r="AC3420">
            <v>0</v>
          </cell>
        </row>
        <row r="3421">
          <cell r="A3421" t="str">
            <v>FCOP001MSAH008</v>
          </cell>
          <cell r="B3421">
            <v>0</v>
          </cell>
          <cell r="C3421">
            <v>0</v>
          </cell>
          <cell r="D3421">
            <v>0</v>
          </cell>
          <cell r="E3421">
            <v>0</v>
          </cell>
          <cell r="F3421">
            <v>0</v>
          </cell>
          <cell r="G3421">
            <v>0</v>
          </cell>
          <cell r="H3421">
            <v>0</v>
          </cell>
          <cell r="I3421">
            <v>0</v>
          </cell>
          <cell r="J3421">
            <v>0</v>
          </cell>
          <cell r="K3421">
            <v>0</v>
          </cell>
          <cell r="L3421">
            <v>0</v>
          </cell>
          <cell r="M3421">
            <v>0</v>
          </cell>
          <cell r="N3421">
            <v>0</v>
          </cell>
          <cell r="O3421">
            <v>0</v>
          </cell>
          <cell r="P3421">
            <v>0</v>
          </cell>
          <cell r="Q3421">
            <v>0</v>
          </cell>
          <cell r="R3421">
            <v>0</v>
          </cell>
          <cell r="S3421">
            <v>0</v>
          </cell>
          <cell r="T3421">
            <v>0</v>
          </cell>
          <cell r="U3421">
            <v>0</v>
          </cell>
          <cell r="V3421">
            <v>0</v>
          </cell>
          <cell r="W3421">
            <v>0</v>
          </cell>
          <cell r="X3421">
            <v>0</v>
          </cell>
          <cell r="Y3421">
            <v>0</v>
          </cell>
          <cell r="Z3421">
            <v>0</v>
          </cell>
          <cell r="AA3421">
            <v>0</v>
          </cell>
          <cell r="AB3421">
            <v>0</v>
          </cell>
          <cell r="AC3421">
            <v>0</v>
          </cell>
        </row>
        <row r="3422">
          <cell r="A3422" t="str">
            <v>FCOP001MSAI002</v>
          </cell>
          <cell r="B3422">
            <v>0</v>
          </cell>
          <cell r="C3422">
            <v>0</v>
          </cell>
          <cell r="D3422">
            <v>0</v>
          </cell>
          <cell r="E3422">
            <v>0</v>
          </cell>
          <cell r="F3422">
            <v>0</v>
          </cell>
          <cell r="G3422">
            <v>0</v>
          </cell>
          <cell r="H3422">
            <v>0</v>
          </cell>
          <cell r="I3422">
            <v>0</v>
          </cell>
          <cell r="J3422">
            <v>0</v>
          </cell>
          <cell r="K3422">
            <v>0</v>
          </cell>
          <cell r="L3422">
            <v>0</v>
          </cell>
          <cell r="M3422">
            <v>0</v>
          </cell>
          <cell r="N3422">
            <v>0</v>
          </cell>
          <cell r="O3422">
            <v>0</v>
          </cell>
          <cell r="P3422">
            <v>0</v>
          </cell>
          <cell r="Q3422">
            <v>0</v>
          </cell>
          <cell r="R3422">
            <v>0</v>
          </cell>
          <cell r="S3422">
            <v>0</v>
          </cell>
          <cell r="T3422">
            <v>0</v>
          </cell>
          <cell r="U3422">
            <v>0</v>
          </cell>
          <cell r="V3422">
            <v>0</v>
          </cell>
          <cell r="W3422">
            <v>0</v>
          </cell>
          <cell r="X3422">
            <v>0</v>
          </cell>
          <cell r="Y3422">
            <v>0</v>
          </cell>
          <cell r="Z3422">
            <v>0</v>
          </cell>
          <cell r="AA3422">
            <v>0</v>
          </cell>
          <cell r="AB3422">
            <v>0</v>
          </cell>
          <cell r="AC3422">
            <v>0</v>
          </cell>
        </row>
        <row r="3423">
          <cell r="A3423" t="str">
            <v>FCOP001MSAJ003</v>
          </cell>
          <cell r="B3423">
            <v>0</v>
          </cell>
          <cell r="C3423">
            <v>0</v>
          </cell>
          <cell r="D3423">
            <v>0</v>
          </cell>
          <cell r="E3423">
            <v>0</v>
          </cell>
          <cell r="F3423">
            <v>0</v>
          </cell>
          <cell r="G3423">
            <v>0</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0</v>
          </cell>
          <cell r="AC3423">
            <v>0</v>
          </cell>
        </row>
        <row r="3424">
          <cell r="A3424" t="str">
            <v>FCOP001MSAJ004</v>
          </cell>
          <cell r="B3424">
            <v>2</v>
          </cell>
          <cell r="C3424">
            <v>15520</v>
          </cell>
          <cell r="D3424">
            <v>2</v>
          </cell>
          <cell r="E3424">
            <v>15520</v>
          </cell>
          <cell r="F3424">
            <v>0</v>
          </cell>
          <cell r="G3424">
            <v>0</v>
          </cell>
          <cell r="H3424">
            <v>1</v>
          </cell>
          <cell r="I3424">
            <v>7760</v>
          </cell>
          <cell r="J3424">
            <v>0</v>
          </cell>
          <cell r="K3424">
            <v>0</v>
          </cell>
          <cell r="L3424">
            <v>1</v>
          </cell>
          <cell r="M3424">
            <v>7760</v>
          </cell>
          <cell r="N3424">
            <v>1</v>
          </cell>
          <cell r="O3424">
            <v>7760</v>
          </cell>
          <cell r="P3424">
            <v>3</v>
          </cell>
          <cell r="Q3424">
            <v>23280</v>
          </cell>
          <cell r="R3424">
            <v>0</v>
          </cell>
          <cell r="S3424">
            <v>0</v>
          </cell>
          <cell r="T3424">
            <v>1</v>
          </cell>
          <cell r="U3424">
            <v>7760</v>
          </cell>
          <cell r="V3424">
            <v>-3</v>
          </cell>
          <cell r="W3424">
            <v>-23280</v>
          </cell>
          <cell r="X3424">
            <v>0</v>
          </cell>
          <cell r="Y3424">
            <v>0</v>
          </cell>
          <cell r="Z3424">
            <v>1</v>
          </cell>
          <cell r="AA3424">
            <v>7760</v>
          </cell>
          <cell r="AB3424">
            <v>9</v>
          </cell>
          <cell r="AC3424">
            <v>69840</v>
          </cell>
        </row>
        <row r="3425">
          <cell r="A3425" t="str">
            <v>FCOP001MSAK006</v>
          </cell>
          <cell r="B3425">
            <v>0</v>
          </cell>
          <cell r="C3425">
            <v>0</v>
          </cell>
          <cell r="D3425">
            <v>0</v>
          </cell>
          <cell r="E3425">
            <v>0</v>
          </cell>
          <cell r="F3425">
            <v>0</v>
          </cell>
          <cell r="G3425">
            <v>0</v>
          </cell>
          <cell r="H3425">
            <v>0</v>
          </cell>
          <cell r="I3425">
            <v>0</v>
          </cell>
          <cell r="J3425">
            <v>0</v>
          </cell>
          <cell r="K3425">
            <v>0</v>
          </cell>
          <cell r="L3425">
            <v>0</v>
          </cell>
          <cell r="M3425">
            <v>0</v>
          </cell>
          <cell r="N3425">
            <v>0</v>
          </cell>
          <cell r="O3425">
            <v>0</v>
          </cell>
          <cell r="P3425">
            <v>0</v>
          </cell>
          <cell r="Q3425">
            <v>0</v>
          </cell>
          <cell r="R3425">
            <v>0</v>
          </cell>
          <cell r="S3425">
            <v>0</v>
          </cell>
          <cell r="T3425">
            <v>0</v>
          </cell>
          <cell r="U3425">
            <v>0</v>
          </cell>
          <cell r="V3425">
            <v>0</v>
          </cell>
          <cell r="W3425">
            <v>0</v>
          </cell>
          <cell r="X3425">
            <v>0</v>
          </cell>
          <cell r="Y3425">
            <v>0</v>
          </cell>
          <cell r="Z3425">
            <v>0</v>
          </cell>
          <cell r="AA3425">
            <v>0</v>
          </cell>
          <cell r="AB3425">
            <v>0</v>
          </cell>
          <cell r="AC3425">
            <v>0</v>
          </cell>
        </row>
        <row r="3426">
          <cell r="A3426" t="str">
            <v>FCOP002MSAA001</v>
          </cell>
          <cell r="B3426">
            <v>8</v>
          </cell>
          <cell r="C3426">
            <v>75200</v>
          </cell>
          <cell r="D3426">
            <v>7</v>
          </cell>
          <cell r="E3426">
            <v>65800</v>
          </cell>
          <cell r="F3426">
            <v>202</v>
          </cell>
          <cell r="G3426">
            <v>1898800</v>
          </cell>
          <cell r="H3426">
            <v>1</v>
          </cell>
          <cell r="I3426">
            <v>9400</v>
          </cell>
          <cell r="J3426">
            <v>5</v>
          </cell>
          <cell r="K3426">
            <v>47000</v>
          </cell>
          <cell r="L3426">
            <v>31</v>
          </cell>
          <cell r="M3426">
            <v>291400</v>
          </cell>
          <cell r="N3426">
            <v>29</v>
          </cell>
          <cell r="O3426">
            <v>272600</v>
          </cell>
          <cell r="P3426">
            <v>6</v>
          </cell>
          <cell r="Q3426">
            <v>56400</v>
          </cell>
          <cell r="R3426">
            <v>1</v>
          </cell>
          <cell r="S3426">
            <v>9400</v>
          </cell>
          <cell r="T3426">
            <v>1</v>
          </cell>
          <cell r="U3426">
            <v>9400</v>
          </cell>
          <cell r="V3426">
            <v>1</v>
          </cell>
          <cell r="W3426">
            <v>9400</v>
          </cell>
          <cell r="X3426">
            <v>1</v>
          </cell>
          <cell r="Y3426">
            <v>9400</v>
          </cell>
          <cell r="Z3426">
            <v>43</v>
          </cell>
          <cell r="AA3426">
            <v>404200</v>
          </cell>
          <cell r="AB3426">
            <v>336</v>
          </cell>
          <cell r="AC3426">
            <v>3158400</v>
          </cell>
        </row>
        <row r="3427">
          <cell r="A3427" t="str">
            <v>FCOP002MSAD004</v>
          </cell>
          <cell r="B3427">
            <v>0</v>
          </cell>
          <cell r="C3427">
            <v>0</v>
          </cell>
          <cell r="D3427">
            <v>0</v>
          </cell>
          <cell r="E3427">
            <v>0</v>
          </cell>
          <cell r="F3427">
            <v>0</v>
          </cell>
          <cell r="G3427">
            <v>0</v>
          </cell>
          <cell r="H3427">
            <v>0</v>
          </cell>
          <cell r="I3427">
            <v>0</v>
          </cell>
          <cell r="J3427">
            <v>0</v>
          </cell>
          <cell r="K3427">
            <v>0</v>
          </cell>
          <cell r="L3427">
            <v>0</v>
          </cell>
          <cell r="M3427">
            <v>0</v>
          </cell>
          <cell r="N3427">
            <v>0</v>
          </cell>
          <cell r="O3427">
            <v>0</v>
          </cell>
          <cell r="P3427">
            <v>0</v>
          </cell>
          <cell r="Q3427">
            <v>0</v>
          </cell>
          <cell r="R3427">
            <v>0</v>
          </cell>
          <cell r="S3427">
            <v>0</v>
          </cell>
          <cell r="T3427">
            <v>0</v>
          </cell>
          <cell r="U3427">
            <v>0</v>
          </cell>
          <cell r="V3427">
            <v>0</v>
          </cell>
          <cell r="W3427">
            <v>0</v>
          </cell>
          <cell r="X3427">
            <v>0</v>
          </cell>
          <cell r="Y3427">
            <v>0</v>
          </cell>
          <cell r="Z3427">
            <v>0</v>
          </cell>
          <cell r="AA3427">
            <v>0</v>
          </cell>
          <cell r="AB3427">
            <v>0</v>
          </cell>
          <cell r="AC3427">
            <v>0</v>
          </cell>
        </row>
        <row r="3428">
          <cell r="A3428" t="str">
            <v>FCOP002MSAD008</v>
          </cell>
          <cell r="B3428">
            <v>0</v>
          </cell>
          <cell r="C3428">
            <v>0</v>
          </cell>
          <cell r="D3428">
            <v>0</v>
          </cell>
          <cell r="E3428">
            <v>0</v>
          </cell>
          <cell r="F3428">
            <v>0</v>
          </cell>
          <cell r="G3428">
            <v>0</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0</v>
          </cell>
          <cell r="Z3428">
            <v>0</v>
          </cell>
          <cell r="AA3428">
            <v>0</v>
          </cell>
          <cell r="AB3428">
            <v>0</v>
          </cell>
          <cell r="AC3428">
            <v>0</v>
          </cell>
        </row>
        <row r="3429">
          <cell r="A3429" t="str">
            <v>FCOP002MSAE005</v>
          </cell>
          <cell r="B3429">
            <v>0</v>
          </cell>
          <cell r="C3429">
            <v>0</v>
          </cell>
          <cell r="D3429">
            <v>1</v>
          </cell>
          <cell r="E3429">
            <v>9400</v>
          </cell>
          <cell r="F3429">
            <v>0</v>
          </cell>
          <cell r="G3429">
            <v>0</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1</v>
          </cell>
          <cell r="W3429">
            <v>9400</v>
          </cell>
          <cell r="X3429">
            <v>0</v>
          </cell>
          <cell r="Y3429">
            <v>0</v>
          </cell>
          <cell r="Z3429">
            <v>0</v>
          </cell>
          <cell r="AA3429">
            <v>0</v>
          </cell>
          <cell r="AB3429">
            <v>2</v>
          </cell>
          <cell r="AC3429">
            <v>18800</v>
          </cell>
        </row>
        <row r="3430">
          <cell r="A3430" t="str">
            <v>FCOP002MSAE006</v>
          </cell>
          <cell r="B3430">
            <v>0</v>
          </cell>
          <cell r="C3430">
            <v>0</v>
          </cell>
          <cell r="D3430">
            <v>0</v>
          </cell>
          <cell r="E3430">
            <v>0</v>
          </cell>
          <cell r="F3430">
            <v>0</v>
          </cell>
          <cell r="G3430">
            <v>0</v>
          </cell>
          <cell r="H3430">
            <v>0</v>
          </cell>
          <cell r="I3430">
            <v>0</v>
          </cell>
          <cell r="J3430">
            <v>0</v>
          </cell>
          <cell r="K3430">
            <v>0</v>
          </cell>
          <cell r="L3430">
            <v>0</v>
          </cell>
          <cell r="M3430">
            <v>0</v>
          </cell>
          <cell r="N3430">
            <v>0</v>
          </cell>
          <cell r="O3430">
            <v>0</v>
          </cell>
          <cell r="P3430">
            <v>0</v>
          </cell>
          <cell r="Q3430">
            <v>0</v>
          </cell>
          <cell r="R3430">
            <v>0</v>
          </cell>
          <cell r="S3430">
            <v>0</v>
          </cell>
          <cell r="T3430">
            <v>0</v>
          </cell>
          <cell r="U3430">
            <v>0</v>
          </cell>
          <cell r="V3430">
            <v>0</v>
          </cell>
          <cell r="W3430">
            <v>0</v>
          </cell>
          <cell r="X3430">
            <v>0</v>
          </cell>
          <cell r="Y3430">
            <v>0</v>
          </cell>
          <cell r="Z3430">
            <v>2</v>
          </cell>
          <cell r="AA3430">
            <v>18800</v>
          </cell>
          <cell r="AB3430">
            <v>2</v>
          </cell>
          <cell r="AC3430">
            <v>18800</v>
          </cell>
        </row>
        <row r="3431">
          <cell r="A3431" t="str">
            <v>FCOP002MSAH004</v>
          </cell>
          <cell r="B3431">
            <v>0</v>
          </cell>
          <cell r="C3431">
            <v>0</v>
          </cell>
          <cell r="D3431">
            <v>0</v>
          </cell>
          <cell r="E3431">
            <v>0</v>
          </cell>
          <cell r="F3431">
            <v>0</v>
          </cell>
          <cell r="G3431">
            <v>0</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0</v>
          </cell>
        </row>
        <row r="3432">
          <cell r="A3432" t="str">
            <v>FCOP002MSAH008</v>
          </cell>
          <cell r="B3432">
            <v>0</v>
          </cell>
          <cell r="C3432">
            <v>0</v>
          </cell>
          <cell r="D3432">
            <v>0</v>
          </cell>
          <cell r="E3432">
            <v>0</v>
          </cell>
          <cell r="F3432">
            <v>0</v>
          </cell>
          <cell r="G3432">
            <v>0</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row>
        <row r="3433">
          <cell r="A3433" t="str">
            <v>FCOP002MSAI002</v>
          </cell>
          <cell r="B3433">
            <v>0</v>
          </cell>
          <cell r="C3433">
            <v>0</v>
          </cell>
          <cell r="D3433">
            <v>0</v>
          </cell>
          <cell r="E3433">
            <v>0</v>
          </cell>
          <cell r="F3433">
            <v>0</v>
          </cell>
          <cell r="G3433">
            <v>0</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row>
        <row r="3434">
          <cell r="A3434" t="str">
            <v>FCOP002MSAJ003</v>
          </cell>
          <cell r="B3434">
            <v>0</v>
          </cell>
          <cell r="C3434">
            <v>0</v>
          </cell>
          <cell r="D3434">
            <v>0</v>
          </cell>
          <cell r="E3434">
            <v>0</v>
          </cell>
          <cell r="F3434">
            <v>0</v>
          </cell>
          <cell r="G3434">
            <v>0</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3</v>
          </cell>
          <cell r="AA3434">
            <v>28200</v>
          </cell>
          <cell r="AB3434">
            <v>3</v>
          </cell>
          <cell r="AC3434">
            <v>28200</v>
          </cell>
        </row>
        <row r="3435">
          <cell r="A3435" t="str">
            <v>FCOP002MSAJ004</v>
          </cell>
          <cell r="B3435">
            <v>11</v>
          </cell>
          <cell r="C3435">
            <v>103400</v>
          </cell>
          <cell r="D3435">
            <v>7</v>
          </cell>
          <cell r="E3435">
            <v>65800</v>
          </cell>
          <cell r="F3435">
            <v>1</v>
          </cell>
          <cell r="G3435">
            <v>9400</v>
          </cell>
          <cell r="H3435">
            <v>0</v>
          </cell>
          <cell r="I3435">
            <v>0</v>
          </cell>
          <cell r="J3435">
            <v>5</v>
          </cell>
          <cell r="K3435">
            <v>47000</v>
          </cell>
          <cell r="L3435">
            <v>5</v>
          </cell>
          <cell r="M3435">
            <v>47000</v>
          </cell>
          <cell r="N3435">
            <v>2</v>
          </cell>
          <cell r="O3435">
            <v>18800</v>
          </cell>
          <cell r="P3435">
            <v>3</v>
          </cell>
          <cell r="Q3435">
            <v>28200</v>
          </cell>
          <cell r="R3435">
            <v>1</v>
          </cell>
          <cell r="S3435">
            <v>9400</v>
          </cell>
          <cell r="T3435">
            <v>1</v>
          </cell>
          <cell r="U3435">
            <v>9400</v>
          </cell>
          <cell r="V3435">
            <v>0</v>
          </cell>
          <cell r="W3435">
            <v>0</v>
          </cell>
          <cell r="X3435">
            <v>9</v>
          </cell>
          <cell r="Y3435">
            <v>84600</v>
          </cell>
          <cell r="Z3435">
            <v>17</v>
          </cell>
          <cell r="AA3435">
            <v>159800</v>
          </cell>
          <cell r="AB3435">
            <v>62</v>
          </cell>
          <cell r="AC3435">
            <v>582800</v>
          </cell>
        </row>
        <row r="3436">
          <cell r="A3436" t="str">
            <v>FCOP002MSAJ006</v>
          </cell>
          <cell r="B3436">
            <v>0</v>
          </cell>
          <cell r="C3436">
            <v>0</v>
          </cell>
          <cell r="D3436">
            <v>0</v>
          </cell>
          <cell r="E3436">
            <v>0</v>
          </cell>
          <cell r="F3436">
            <v>0</v>
          </cell>
          <cell r="G3436">
            <v>0</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0</v>
          </cell>
          <cell r="Z3436">
            <v>0</v>
          </cell>
          <cell r="AA3436">
            <v>0</v>
          </cell>
          <cell r="AB3436">
            <v>0</v>
          </cell>
          <cell r="AC3436">
            <v>0</v>
          </cell>
        </row>
        <row r="3437">
          <cell r="A3437" t="str">
            <v>FCOP002MSAJ008</v>
          </cell>
          <cell r="B3437">
            <v>0</v>
          </cell>
          <cell r="C3437">
            <v>0</v>
          </cell>
          <cell r="D3437">
            <v>0</v>
          </cell>
          <cell r="E3437">
            <v>0</v>
          </cell>
          <cell r="F3437">
            <v>0</v>
          </cell>
          <cell r="G3437">
            <v>0</v>
          </cell>
          <cell r="H3437">
            <v>0</v>
          </cell>
          <cell r="I3437">
            <v>0</v>
          </cell>
          <cell r="J3437">
            <v>0</v>
          </cell>
          <cell r="K3437">
            <v>0</v>
          </cell>
          <cell r="L3437">
            <v>0</v>
          </cell>
          <cell r="M3437">
            <v>0</v>
          </cell>
          <cell r="N3437">
            <v>0</v>
          </cell>
          <cell r="O3437">
            <v>0</v>
          </cell>
          <cell r="P3437">
            <v>0</v>
          </cell>
          <cell r="Q3437">
            <v>0</v>
          </cell>
          <cell r="R3437">
            <v>0</v>
          </cell>
          <cell r="S3437">
            <v>0</v>
          </cell>
          <cell r="T3437">
            <v>0</v>
          </cell>
          <cell r="U3437">
            <v>0</v>
          </cell>
          <cell r="V3437">
            <v>0</v>
          </cell>
          <cell r="W3437">
            <v>0</v>
          </cell>
          <cell r="X3437">
            <v>0</v>
          </cell>
          <cell r="Y3437">
            <v>0</v>
          </cell>
          <cell r="Z3437">
            <v>0</v>
          </cell>
          <cell r="AA3437">
            <v>0</v>
          </cell>
          <cell r="AB3437">
            <v>0</v>
          </cell>
          <cell r="AC3437">
            <v>0</v>
          </cell>
        </row>
        <row r="3438">
          <cell r="A3438" t="str">
            <v>FCOP002MSAK006</v>
          </cell>
          <cell r="B3438">
            <v>0</v>
          </cell>
          <cell r="C3438">
            <v>0</v>
          </cell>
          <cell r="D3438">
            <v>0</v>
          </cell>
          <cell r="E3438">
            <v>0</v>
          </cell>
          <cell r="F3438">
            <v>0</v>
          </cell>
          <cell r="G3438">
            <v>0</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row>
        <row r="3439">
          <cell r="A3439" t="str">
            <v>FCOP003MSAA001</v>
          </cell>
          <cell r="B3439">
            <v>126</v>
          </cell>
          <cell r="C3439">
            <v>1362060</v>
          </cell>
          <cell r="D3439">
            <v>10</v>
          </cell>
          <cell r="E3439">
            <v>108100</v>
          </cell>
          <cell r="F3439">
            <v>5</v>
          </cell>
          <cell r="G3439">
            <v>54050</v>
          </cell>
          <cell r="H3439">
            <v>5</v>
          </cell>
          <cell r="I3439">
            <v>54050</v>
          </cell>
          <cell r="J3439">
            <v>8</v>
          </cell>
          <cell r="K3439">
            <v>86480</v>
          </cell>
          <cell r="L3439">
            <v>13</v>
          </cell>
          <cell r="M3439">
            <v>140530</v>
          </cell>
          <cell r="N3439">
            <v>25</v>
          </cell>
          <cell r="O3439">
            <v>270250</v>
          </cell>
          <cell r="P3439">
            <v>24</v>
          </cell>
          <cell r="Q3439">
            <v>259440</v>
          </cell>
          <cell r="R3439">
            <v>4</v>
          </cell>
          <cell r="S3439">
            <v>43240</v>
          </cell>
          <cell r="T3439">
            <v>5</v>
          </cell>
          <cell r="U3439">
            <v>54050</v>
          </cell>
          <cell r="V3439">
            <v>4</v>
          </cell>
          <cell r="W3439">
            <v>43240</v>
          </cell>
          <cell r="X3439">
            <v>4</v>
          </cell>
          <cell r="Y3439">
            <v>43240</v>
          </cell>
          <cell r="Z3439">
            <v>66</v>
          </cell>
          <cell r="AA3439">
            <v>713460</v>
          </cell>
          <cell r="AB3439">
            <v>299</v>
          </cell>
          <cell r="AC3439">
            <v>3232190</v>
          </cell>
        </row>
        <row r="3440">
          <cell r="A3440" t="str">
            <v>FCOP003MSAA004</v>
          </cell>
          <cell r="B3440">
            <v>0</v>
          </cell>
          <cell r="C3440">
            <v>0</v>
          </cell>
          <cell r="D3440">
            <v>0</v>
          </cell>
          <cell r="E3440">
            <v>0</v>
          </cell>
          <cell r="F3440">
            <v>0</v>
          </cell>
          <cell r="G3440">
            <v>0</v>
          </cell>
          <cell r="H3440">
            <v>0</v>
          </cell>
          <cell r="I3440">
            <v>0</v>
          </cell>
          <cell r="J3440">
            <v>0</v>
          </cell>
          <cell r="K3440">
            <v>0</v>
          </cell>
          <cell r="L3440">
            <v>0</v>
          </cell>
          <cell r="M3440">
            <v>0</v>
          </cell>
          <cell r="N3440">
            <v>0</v>
          </cell>
          <cell r="O3440">
            <v>0</v>
          </cell>
          <cell r="P3440">
            <v>0</v>
          </cell>
          <cell r="Q3440">
            <v>0</v>
          </cell>
          <cell r="R3440">
            <v>0</v>
          </cell>
          <cell r="S3440">
            <v>0</v>
          </cell>
          <cell r="T3440">
            <v>0</v>
          </cell>
          <cell r="U3440">
            <v>0</v>
          </cell>
          <cell r="V3440">
            <v>0</v>
          </cell>
          <cell r="W3440">
            <v>0</v>
          </cell>
          <cell r="X3440">
            <v>0</v>
          </cell>
          <cell r="Y3440">
            <v>0</v>
          </cell>
          <cell r="Z3440">
            <v>0</v>
          </cell>
          <cell r="AA3440">
            <v>0</v>
          </cell>
          <cell r="AB3440">
            <v>0</v>
          </cell>
          <cell r="AC3440">
            <v>0</v>
          </cell>
        </row>
        <row r="3441">
          <cell r="A3441" t="str">
            <v>FCOP003MSAD003</v>
          </cell>
          <cell r="B3441">
            <v>0</v>
          </cell>
          <cell r="C3441">
            <v>0</v>
          </cell>
          <cell r="D3441">
            <v>0</v>
          </cell>
          <cell r="E3441">
            <v>0</v>
          </cell>
          <cell r="F3441">
            <v>0</v>
          </cell>
          <cell r="G3441">
            <v>0</v>
          </cell>
          <cell r="H3441">
            <v>0</v>
          </cell>
          <cell r="I3441">
            <v>0</v>
          </cell>
          <cell r="J3441">
            <v>0</v>
          </cell>
          <cell r="K3441">
            <v>0</v>
          </cell>
          <cell r="L3441">
            <v>0</v>
          </cell>
          <cell r="M3441">
            <v>0</v>
          </cell>
          <cell r="N3441">
            <v>0</v>
          </cell>
          <cell r="O3441">
            <v>0</v>
          </cell>
          <cell r="P3441">
            <v>0</v>
          </cell>
          <cell r="Q3441">
            <v>0</v>
          </cell>
          <cell r="R3441">
            <v>0</v>
          </cell>
          <cell r="S3441">
            <v>0</v>
          </cell>
          <cell r="T3441">
            <v>0</v>
          </cell>
          <cell r="U3441">
            <v>0</v>
          </cell>
          <cell r="V3441">
            <v>0</v>
          </cell>
          <cell r="W3441">
            <v>0</v>
          </cell>
          <cell r="X3441">
            <v>0</v>
          </cell>
          <cell r="Y3441">
            <v>0</v>
          </cell>
          <cell r="Z3441">
            <v>0</v>
          </cell>
          <cell r="AA3441">
            <v>0</v>
          </cell>
          <cell r="AB3441">
            <v>0</v>
          </cell>
          <cell r="AC3441">
            <v>0</v>
          </cell>
        </row>
        <row r="3442">
          <cell r="A3442" t="str">
            <v>FCOP003MSAD004</v>
          </cell>
          <cell r="B3442">
            <v>0</v>
          </cell>
          <cell r="C3442">
            <v>0</v>
          </cell>
          <cell r="D3442">
            <v>0</v>
          </cell>
          <cell r="E3442">
            <v>0</v>
          </cell>
          <cell r="F3442">
            <v>0</v>
          </cell>
          <cell r="G3442">
            <v>0</v>
          </cell>
          <cell r="H3442">
            <v>0</v>
          </cell>
          <cell r="I3442">
            <v>0</v>
          </cell>
          <cell r="J3442">
            <v>0</v>
          </cell>
          <cell r="K3442">
            <v>0</v>
          </cell>
          <cell r="L3442">
            <v>0</v>
          </cell>
          <cell r="M3442">
            <v>0</v>
          </cell>
          <cell r="N3442">
            <v>0</v>
          </cell>
          <cell r="O3442">
            <v>0</v>
          </cell>
          <cell r="P3442">
            <v>1</v>
          </cell>
          <cell r="Q3442">
            <v>10810</v>
          </cell>
          <cell r="R3442">
            <v>0</v>
          </cell>
          <cell r="S3442">
            <v>0</v>
          </cell>
          <cell r="T3442">
            <v>0</v>
          </cell>
          <cell r="U3442">
            <v>0</v>
          </cell>
          <cell r="V3442">
            <v>0</v>
          </cell>
          <cell r="W3442">
            <v>0</v>
          </cell>
          <cell r="X3442">
            <v>0</v>
          </cell>
          <cell r="Y3442">
            <v>0</v>
          </cell>
          <cell r="Z3442">
            <v>0</v>
          </cell>
          <cell r="AA3442">
            <v>0</v>
          </cell>
          <cell r="AB3442">
            <v>1</v>
          </cell>
          <cell r="AC3442">
            <v>10810</v>
          </cell>
        </row>
        <row r="3443">
          <cell r="A3443" t="str">
            <v>FCOP003MSAD008</v>
          </cell>
          <cell r="B3443">
            <v>0</v>
          </cell>
          <cell r="C3443">
            <v>0</v>
          </cell>
          <cell r="D3443">
            <v>0</v>
          </cell>
          <cell r="E3443">
            <v>0</v>
          </cell>
          <cell r="F3443">
            <v>0</v>
          </cell>
          <cell r="G3443">
            <v>0</v>
          </cell>
          <cell r="H3443">
            <v>0</v>
          </cell>
          <cell r="I3443">
            <v>0</v>
          </cell>
          <cell r="J3443">
            <v>0</v>
          </cell>
          <cell r="K3443">
            <v>0</v>
          </cell>
          <cell r="L3443">
            <v>0</v>
          </cell>
          <cell r="M3443">
            <v>0</v>
          </cell>
          <cell r="N3443">
            <v>0</v>
          </cell>
          <cell r="O3443">
            <v>0</v>
          </cell>
          <cell r="P3443">
            <v>0</v>
          </cell>
          <cell r="Q3443">
            <v>0</v>
          </cell>
          <cell r="R3443">
            <v>0</v>
          </cell>
          <cell r="S3443">
            <v>0</v>
          </cell>
          <cell r="T3443">
            <v>0</v>
          </cell>
          <cell r="U3443">
            <v>0</v>
          </cell>
          <cell r="V3443">
            <v>0</v>
          </cell>
          <cell r="W3443">
            <v>0</v>
          </cell>
          <cell r="X3443">
            <v>0</v>
          </cell>
          <cell r="Y3443">
            <v>0</v>
          </cell>
          <cell r="Z3443">
            <v>0</v>
          </cell>
          <cell r="AA3443">
            <v>0</v>
          </cell>
          <cell r="AB3443">
            <v>0</v>
          </cell>
          <cell r="AC3443">
            <v>0</v>
          </cell>
        </row>
        <row r="3444">
          <cell r="A3444" t="str">
            <v>FCOP003MSAE005</v>
          </cell>
          <cell r="B3444">
            <v>0</v>
          </cell>
          <cell r="C3444">
            <v>0</v>
          </cell>
          <cell r="D3444">
            <v>0</v>
          </cell>
          <cell r="E3444">
            <v>0</v>
          </cell>
          <cell r="F3444">
            <v>0</v>
          </cell>
          <cell r="G3444">
            <v>0</v>
          </cell>
          <cell r="H3444">
            <v>2</v>
          </cell>
          <cell r="I3444">
            <v>21620</v>
          </cell>
          <cell r="J3444">
            <v>0</v>
          </cell>
          <cell r="K3444">
            <v>0</v>
          </cell>
          <cell r="L3444">
            <v>0</v>
          </cell>
          <cell r="M3444">
            <v>0</v>
          </cell>
          <cell r="N3444">
            <v>0</v>
          </cell>
          <cell r="O3444">
            <v>0</v>
          </cell>
          <cell r="P3444">
            <v>1</v>
          </cell>
          <cell r="Q3444">
            <v>10810</v>
          </cell>
          <cell r="R3444">
            <v>0</v>
          </cell>
          <cell r="S3444">
            <v>0</v>
          </cell>
          <cell r="T3444">
            <v>0</v>
          </cell>
          <cell r="U3444">
            <v>0</v>
          </cell>
          <cell r="V3444">
            <v>0</v>
          </cell>
          <cell r="W3444">
            <v>0</v>
          </cell>
          <cell r="X3444">
            <v>0</v>
          </cell>
          <cell r="Y3444">
            <v>0</v>
          </cell>
          <cell r="Z3444">
            <v>0</v>
          </cell>
          <cell r="AA3444">
            <v>0</v>
          </cell>
          <cell r="AB3444">
            <v>3</v>
          </cell>
          <cell r="AC3444">
            <v>32430</v>
          </cell>
        </row>
        <row r="3445">
          <cell r="A3445" t="str">
            <v>FCOP003MSAE006</v>
          </cell>
          <cell r="B3445">
            <v>0</v>
          </cell>
          <cell r="C3445">
            <v>0</v>
          </cell>
          <cell r="D3445">
            <v>0</v>
          </cell>
          <cell r="E3445">
            <v>0</v>
          </cell>
          <cell r="F3445">
            <v>0</v>
          </cell>
          <cell r="G3445">
            <v>0</v>
          </cell>
          <cell r="H3445">
            <v>0</v>
          </cell>
          <cell r="I3445">
            <v>0</v>
          </cell>
          <cell r="J3445">
            <v>0</v>
          </cell>
          <cell r="K3445">
            <v>0</v>
          </cell>
          <cell r="L3445">
            <v>0</v>
          </cell>
          <cell r="M3445">
            <v>0</v>
          </cell>
          <cell r="N3445">
            <v>0</v>
          </cell>
          <cell r="O3445">
            <v>0</v>
          </cell>
          <cell r="P3445">
            <v>0</v>
          </cell>
          <cell r="Q3445">
            <v>0</v>
          </cell>
          <cell r="R3445">
            <v>0</v>
          </cell>
          <cell r="S3445">
            <v>0</v>
          </cell>
          <cell r="T3445">
            <v>0</v>
          </cell>
          <cell r="U3445">
            <v>0</v>
          </cell>
          <cell r="V3445">
            <v>0</v>
          </cell>
          <cell r="W3445">
            <v>0</v>
          </cell>
          <cell r="X3445">
            <v>0</v>
          </cell>
          <cell r="Y3445">
            <v>0</v>
          </cell>
          <cell r="Z3445">
            <v>2</v>
          </cell>
          <cell r="AA3445">
            <v>21620</v>
          </cell>
          <cell r="AB3445">
            <v>2</v>
          </cell>
          <cell r="AC3445">
            <v>21620</v>
          </cell>
        </row>
        <row r="3446">
          <cell r="A3446" t="str">
            <v>FCOP003MSAH008</v>
          </cell>
          <cell r="B3446">
            <v>0</v>
          </cell>
          <cell r="C3446">
            <v>0</v>
          </cell>
          <cell r="D3446">
            <v>0</v>
          </cell>
          <cell r="E3446">
            <v>0</v>
          </cell>
          <cell r="F3446">
            <v>0</v>
          </cell>
          <cell r="G3446">
            <v>0</v>
          </cell>
          <cell r="H3446">
            <v>0</v>
          </cell>
          <cell r="I3446">
            <v>0</v>
          </cell>
          <cell r="J3446">
            <v>0</v>
          </cell>
          <cell r="K3446">
            <v>0</v>
          </cell>
          <cell r="L3446">
            <v>0</v>
          </cell>
          <cell r="M3446">
            <v>0</v>
          </cell>
          <cell r="N3446">
            <v>0</v>
          </cell>
          <cell r="O3446">
            <v>0</v>
          </cell>
          <cell r="P3446">
            <v>0</v>
          </cell>
          <cell r="Q3446">
            <v>0</v>
          </cell>
          <cell r="R3446">
            <v>2</v>
          </cell>
          <cell r="S3446">
            <v>21620</v>
          </cell>
          <cell r="T3446">
            <v>0</v>
          </cell>
          <cell r="U3446">
            <v>0</v>
          </cell>
          <cell r="V3446">
            <v>0</v>
          </cell>
          <cell r="W3446">
            <v>0</v>
          </cell>
          <cell r="X3446">
            <v>0</v>
          </cell>
          <cell r="Y3446">
            <v>0</v>
          </cell>
          <cell r="Z3446">
            <v>1</v>
          </cell>
          <cell r="AA3446">
            <v>10810</v>
          </cell>
          <cell r="AB3446">
            <v>3</v>
          </cell>
          <cell r="AC3446">
            <v>32430</v>
          </cell>
        </row>
        <row r="3447">
          <cell r="A3447" t="str">
            <v>FCOP003MSAI002</v>
          </cell>
          <cell r="B3447">
            <v>0</v>
          </cell>
          <cell r="C3447">
            <v>0</v>
          </cell>
          <cell r="D3447">
            <v>0</v>
          </cell>
          <cell r="E3447">
            <v>0</v>
          </cell>
          <cell r="F3447">
            <v>0</v>
          </cell>
          <cell r="G3447">
            <v>0</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row>
        <row r="3448">
          <cell r="A3448" t="str">
            <v>FCOP003MSAJ003</v>
          </cell>
          <cell r="B3448">
            <v>1</v>
          </cell>
          <cell r="C3448">
            <v>10810</v>
          </cell>
          <cell r="D3448">
            <v>1</v>
          </cell>
          <cell r="E3448">
            <v>10810</v>
          </cell>
          <cell r="F3448">
            <v>0</v>
          </cell>
          <cell r="G3448">
            <v>0</v>
          </cell>
          <cell r="H3448">
            <v>0</v>
          </cell>
          <cell r="I3448">
            <v>0</v>
          </cell>
          <cell r="J3448">
            <v>0</v>
          </cell>
          <cell r="K3448">
            <v>0</v>
          </cell>
          <cell r="L3448">
            <v>0</v>
          </cell>
          <cell r="M3448">
            <v>0</v>
          </cell>
          <cell r="N3448">
            <v>0</v>
          </cell>
          <cell r="O3448">
            <v>0</v>
          </cell>
          <cell r="P3448">
            <v>0</v>
          </cell>
          <cell r="Q3448">
            <v>0</v>
          </cell>
          <cell r="R3448">
            <v>0</v>
          </cell>
          <cell r="S3448">
            <v>0</v>
          </cell>
          <cell r="T3448">
            <v>0</v>
          </cell>
          <cell r="U3448">
            <v>0</v>
          </cell>
          <cell r="V3448">
            <v>0</v>
          </cell>
          <cell r="W3448">
            <v>0</v>
          </cell>
          <cell r="X3448">
            <v>0</v>
          </cell>
          <cell r="Y3448">
            <v>0</v>
          </cell>
          <cell r="Z3448">
            <v>1</v>
          </cell>
          <cell r="AA3448">
            <v>10810</v>
          </cell>
          <cell r="AB3448">
            <v>3</v>
          </cell>
          <cell r="AC3448">
            <v>32430</v>
          </cell>
        </row>
        <row r="3449">
          <cell r="A3449" t="str">
            <v>FCOP003MSAJ004</v>
          </cell>
          <cell r="B3449">
            <v>10</v>
          </cell>
          <cell r="C3449">
            <v>108100</v>
          </cell>
          <cell r="D3449">
            <v>36</v>
          </cell>
          <cell r="E3449">
            <v>389160</v>
          </cell>
          <cell r="F3449">
            <v>9</v>
          </cell>
          <cell r="G3449">
            <v>97290</v>
          </cell>
          <cell r="H3449">
            <v>32</v>
          </cell>
          <cell r="I3449">
            <v>345920</v>
          </cell>
          <cell r="J3449">
            <v>2</v>
          </cell>
          <cell r="K3449">
            <v>21620</v>
          </cell>
          <cell r="L3449">
            <v>2</v>
          </cell>
          <cell r="M3449">
            <v>21620</v>
          </cell>
          <cell r="N3449">
            <v>13</v>
          </cell>
          <cell r="O3449">
            <v>140530</v>
          </cell>
          <cell r="P3449">
            <v>8</v>
          </cell>
          <cell r="Q3449">
            <v>86480</v>
          </cell>
          <cell r="R3449">
            <v>8</v>
          </cell>
          <cell r="S3449">
            <v>83237</v>
          </cell>
          <cell r="T3449">
            <v>3</v>
          </cell>
          <cell r="U3449">
            <v>32430</v>
          </cell>
          <cell r="V3449">
            <v>4</v>
          </cell>
          <cell r="W3449">
            <v>43240</v>
          </cell>
          <cell r="X3449">
            <v>5</v>
          </cell>
          <cell r="Y3449">
            <v>54050</v>
          </cell>
          <cell r="Z3449">
            <v>45</v>
          </cell>
          <cell r="AA3449">
            <v>486450</v>
          </cell>
          <cell r="AB3449">
            <v>177</v>
          </cell>
          <cell r="AC3449">
            <v>1910127</v>
          </cell>
        </row>
        <row r="3450">
          <cell r="A3450" t="str">
            <v>FCOP003MSAJ006</v>
          </cell>
          <cell r="B3450">
            <v>0</v>
          </cell>
          <cell r="C3450">
            <v>0</v>
          </cell>
          <cell r="D3450">
            <v>0</v>
          </cell>
          <cell r="E3450">
            <v>0</v>
          </cell>
          <cell r="F3450">
            <v>0</v>
          </cell>
          <cell r="G3450">
            <v>0</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row>
        <row r="3451">
          <cell r="A3451" t="str">
            <v>FCOP003MSAK006</v>
          </cell>
          <cell r="B3451">
            <v>0</v>
          </cell>
          <cell r="C3451">
            <v>0</v>
          </cell>
          <cell r="D3451">
            <v>0</v>
          </cell>
          <cell r="E3451">
            <v>0</v>
          </cell>
          <cell r="F3451">
            <v>0</v>
          </cell>
          <cell r="G3451">
            <v>0</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row>
        <row r="3452">
          <cell r="A3452" t="str">
            <v>FCOP004MSAA001</v>
          </cell>
          <cell r="B3452">
            <v>0</v>
          </cell>
          <cell r="C3452">
            <v>0</v>
          </cell>
          <cell r="D3452">
            <v>0</v>
          </cell>
          <cell r="E3452">
            <v>0</v>
          </cell>
          <cell r="F3452">
            <v>0</v>
          </cell>
          <cell r="G3452">
            <v>0</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0</v>
          </cell>
          <cell r="V3452">
            <v>0</v>
          </cell>
          <cell r="W3452">
            <v>0</v>
          </cell>
          <cell r="X3452">
            <v>0</v>
          </cell>
          <cell r="Y3452">
            <v>0</v>
          </cell>
          <cell r="Z3452">
            <v>1</v>
          </cell>
          <cell r="AA3452">
            <v>12340</v>
          </cell>
          <cell r="AB3452">
            <v>1</v>
          </cell>
          <cell r="AC3452">
            <v>12340</v>
          </cell>
        </row>
        <row r="3453">
          <cell r="A3453" t="str">
            <v>FCOP004MSAD004</v>
          </cell>
          <cell r="B3453">
            <v>0</v>
          </cell>
          <cell r="C3453">
            <v>0</v>
          </cell>
          <cell r="D3453">
            <v>0</v>
          </cell>
          <cell r="E3453">
            <v>0</v>
          </cell>
          <cell r="F3453">
            <v>0</v>
          </cell>
          <cell r="G3453">
            <v>0</v>
          </cell>
          <cell r="H3453">
            <v>0</v>
          </cell>
          <cell r="I3453">
            <v>0</v>
          </cell>
          <cell r="J3453">
            <v>0</v>
          </cell>
          <cell r="K3453">
            <v>0</v>
          </cell>
          <cell r="L3453">
            <v>0</v>
          </cell>
          <cell r="M3453">
            <v>0</v>
          </cell>
          <cell r="N3453">
            <v>0</v>
          </cell>
          <cell r="O3453">
            <v>0</v>
          </cell>
          <cell r="P3453">
            <v>0</v>
          </cell>
          <cell r="Q3453">
            <v>0</v>
          </cell>
          <cell r="R3453">
            <v>0</v>
          </cell>
          <cell r="S3453">
            <v>0</v>
          </cell>
          <cell r="T3453">
            <v>0</v>
          </cell>
          <cell r="U3453">
            <v>0</v>
          </cell>
          <cell r="V3453">
            <v>0</v>
          </cell>
          <cell r="W3453">
            <v>0</v>
          </cell>
          <cell r="X3453">
            <v>0</v>
          </cell>
          <cell r="Y3453">
            <v>0</v>
          </cell>
          <cell r="Z3453">
            <v>0</v>
          </cell>
          <cell r="AA3453">
            <v>0</v>
          </cell>
          <cell r="AB3453">
            <v>0</v>
          </cell>
          <cell r="AC3453">
            <v>0</v>
          </cell>
        </row>
        <row r="3454">
          <cell r="A3454" t="str">
            <v>FCOP004MSAE005</v>
          </cell>
          <cell r="B3454">
            <v>0</v>
          </cell>
          <cell r="C3454">
            <v>0</v>
          </cell>
          <cell r="D3454">
            <v>0</v>
          </cell>
          <cell r="E3454">
            <v>0</v>
          </cell>
          <cell r="F3454">
            <v>0</v>
          </cell>
          <cell r="G3454">
            <v>0</v>
          </cell>
          <cell r="H3454">
            <v>0</v>
          </cell>
          <cell r="I3454">
            <v>0</v>
          </cell>
          <cell r="J3454">
            <v>0</v>
          </cell>
          <cell r="K3454">
            <v>0</v>
          </cell>
          <cell r="L3454">
            <v>0</v>
          </cell>
          <cell r="M3454">
            <v>0</v>
          </cell>
          <cell r="N3454">
            <v>0</v>
          </cell>
          <cell r="O3454">
            <v>0</v>
          </cell>
          <cell r="P3454">
            <v>0</v>
          </cell>
          <cell r="Q3454">
            <v>0</v>
          </cell>
          <cell r="R3454">
            <v>0</v>
          </cell>
          <cell r="S3454">
            <v>0</v>
          </cell>
          <cell r="T3454">
            <v>0</v>
          </cell>
          <cell r="U3454">
            <v>0</v>
          </cell>
          <cell r="V3454">
            <v>0</v>
          </cell>
          <cell r="W3454">
            <v>0</v>
          </cell>
          <cell r="X3454">
            <v>0</v>
          </cell>
          <cell r="Y3454">
            <v>0</v>
          </cell>
          <cell r="Z3454">
            <v>0</v>
          </cell>
          <cell r="AA3454">
            <v>0</v>
          </cell>
          <cell r="AB3454">
            <v>0</v>
          </cell>
          <cell r="AC3454">
            <v>0</v>
          </cell>
        </row>
        <row r="3455">
          <cell r="A3455" t="str">
            <v>FCOP004MSAE006</v>
          </cell>
          <cell r="B3455">
            <v>0</v>
          </cell>
          <cell r="C3455">
            <v>0</v>
          </cell>
          <cell r="D3455">
            <v>0</v>
          </cell>
          <cell r="E3455">
            <v>0</v>
          </cell>
          <cell r="F3455">
            <v>0</v>
          </cell>
          <cell r="G3455">
            <v>0</v>
          </cell>
          <cell r="H3455">
            <v>0</v>
          </cell>
          <cell r="I3455">
            <v>0</v>
          </cell>
          <cell r="J3455">
            <v>0</v>
          </cell>
          <cell r="K3455">
            <v>0</v>
          </cell>
          <cell r="L3455">
            <v>0</v>
          </cell>
          <cell r="M3455">
            <v>0</v>
          </cell>
          <cell r="N3455">
            <v>0</v>
          </cell>
          <cell r="O3455">
            <v>0</v>
          </cell>
          <cell r="P3455">
            <v>0</v>
          </cell>
          <cell r="Q3455">
            <v>0</v>
          </cell>
          <cell r="R3455">
            <v>0</v>
          </cell>
          <cell r="S3455">
            <v>0</v>
          </cell>
          <cell r="T3455">
            <v>0</v>
          </cell>
          <cell r="U3455">
            <v>0</v>
          </cell>
          <cell r="V3455">
            <v>0</v>
          </cell>
          <cell r="W3455">
            <v>0</v>
          </cell>
          <cell r="X3455">
            <v>0</v>
          </cell>
          <cell r="Y3455">
            <v>0</v>
          </cell>
          <cell r="Z3455">
            <v>0</v>
          </cell>
          <cell r="AA3455">
            <v>0</v>
          </cell>
          <cell r="AB3455">
            <v>0</v>
          </cell>
          <cell r="AC3455">
            <v>0</v>
          </cell>
        </row>
        <row r="3456">
          <cell r="A3456" t="str">
            <v>FCOP004MSAJ004</v>
          </cell>
          <cell r="B3456">
            <v>0</v>
          </cell>
          <cell r="C3456">
            <v>0</v>
          </cell>
          <cell r="D3456">
            <v>0</v>
          </cell>
          <cell r="E3456">
            <v>0</v>
          </cell>
          <cell r="F3456">
            <v>0</v>
          </cell>
          <cell r="G3456">
            <v>0</v>
          </cell>
          <cell r="H3456">
            <v>0</v>
          </cell>
          <cell r="I3456">
            <v>0</v>
          </cell>
          <cell r="J3456">
            <v>0</v>
          </cell>
          <cell r="K3456">
            <v>0</v>
          </cell>
          <cell r="L3456">
            <v>0</v>
          </cell>
          <cell r="M3456">
            <v>0</v>
          </cell>
          <cell r="N3456">
            <v>1</v>
          </cell>
          <cell r="O3456">
            <v>12340</v>
          </cell>
          <cell r="P3456">
            <v>1</v>
          </cell>
          <cell r="Q3456">
            <v>12340</v>
          </cell>
          <cell r="R3456">
            <v>0</v>
          </cell>
          <cell r="S3456">
            <v>0</v>
          </cell>
          <cell r="T3456">
            <v>0</v>
          </cell>
          <cell r="U3456">
            <v>0</v>
          </cell>
          <cell r="V3456">
            <v>0</v>
          </cell>
          <cell r="W3456">
            <v>0</v>
          </cell>
          <cell r="X3456">
            <v>0</v>
          </cell>
          <cell r="Y3456">
            <v>0</v>
          </cell>
          <cell r="Z3456">
            <v>1</v>
          </cell>
          <cell r="AA3456">
            <v>12340</v>
          </cell>
          <cell r="AB3456">
            <v>3</v>
          </cell>
          <cell r="AC3456">
            <v>37020</v>
          </cell>
        </row>
        <row r="3457">
          <cell r="A3457" t="str">
            <v>FCOP005MSAA001</v>
          </cell>
          <cell r="B3457">
            <v>0</v>
          </cell>
          <cell r="C3457">
            <v>0</v>
          </cell>
          <cell r="D3457">
            <v>0</v>
          </cell>
          <cell r="E3457">
            <v>0</v>
          </cell>
          <cell r="F3457">
            <v>0</v>
          </cell>
          <cell r="G3457">
            <v>0</v>
          </cell>
          <cell r="H3457">
            <v>1</v>
          </cell>
          <cell r="I3457">
            <v>14690</v>
          </cell>
          <cell r="J3457">
            <v>0</v>
          </cell>
          <cell r="K3457">
            <v>0</v>
          </cell>
          <cell r="L3457">
            <v>0</v>
          </cell>
          <cell r="M3457">
            <v>0</v>
          </cell>
          <cell r="N3457">
            <v>2</v>
          </cell>
          <cell r="O3457">
            <v>29380</v>
          </cell>
          <cell r="P3457">
            <v>0</v>
          </cell>
          <cell r="Q3457">
            <v>0</v>
          </cell>
          <cell r="R3457">
            <v>1</v>
          </cell>
          <cell r="S3457">
            <v>14690</v>
          </cell>
          <cell r="T3457">
            <v>0</v>
          </cell>
          <cell r="U3457">
            <v>0</v>
          </cell>
          <cell r="V3457">
            <v>0</v>
          </cell>
          <cell r="W3457">
            <v>0</v>
          </cell>
          <cell r="X3457">
            <v>0</v>
          </cell>
          <cell r="Y3457">
            <v>0</v>
          </cell>
          <cell r="Z3457">
            <v>0</v>
          </cell>
          <cell r="AA3457">
            <v>0</v>
          </cell>
          <cell r="AB3457">
            <v>4</v>
          </cell>
          <cell r="AC3457">
            <v>58760</v>
          </cell>
        </row>
        <row r="3458">
          <cell r="A3458" t="str">
            <v>FCOP005MSAA002</v>
          </cell>
          <cell r="B3458">
            <v>0</v>
          </cell>
          <cell r="C3458">
            <v>0</v>
          </cell>
          <cell r="D3458">
            <v>0</v>
          </cell>
          <cell r="E3458">
            <v>0</v>
          </cell>
          <cell r="F3458">
            <v>0</v>
          </cell>
          <cell r="G3458">
            <v>0</v>
          </cell>
          <cell r="H3458">
            <v>0</v>
          </cell>
          <cell r="I3458">
            <v>0</v>
          </cell>
          <cell r="J3458">
            <v>0</v>
          </cell>
          <cell r="K3458">
            <v>0</v>
          </cell>
          <cell r="L3458">
            <v>0</v>
          </cell>
          <cell r="M3458">
            <v>0</v>
          </cell>
          <cell r="N3458">
            <v>0</v>
          </cell>
          <cell r="O3458">
            <v>0</v>
          </cell>
          <cell r="P3458">
            <v>0</v>
          </cell>
          <cell r="Q3458">
            <v>0</v>
          </cell>
          <cell r="R3458">
            <v>0</v>
          </cell>
          <cell r="S3458">
            <v>0</v>
          </cell>
          <cell r="T3458">
            <v>0</v>
          </cell>
          <cell r="U3458">
            <v>0</v>
          </cell>
          <cell r="V3458">
            <v>0</v>
          </cell>
          <cell r="W3458">
            <v>0</v>
          </cell>
          <cell r="X3458">
            <v>0</v>
          </cell>
          <cell r="Y3458">
            <v>0</v>
          </cell>
          <cell r="Z3458">
            <v>0</v>
          </cell>
          <cell r="AA3458">
            <v>0</v>
          </cell>
          <cell r="AB3458">
            <v>0</v>
          </cell>
          <cell r="AC3458">
            <v>0</v>
          </cell>
        </row>
        <row r="3459">
          <cell r="A3459" t="str">
            <v>FCOP005MSAD004</v>
          </cell>
          <cell r="B3459">
            <v>0</v>
          </cell>
          <cell r="C3459">
            <v>0</v>
          </cell>
          <cell r="D3459">
            <v>0</v>
          </cell>
          <cell r="E3459">
            <v>0</v>
          </cell>
          <cell r="F3459">
            <v>0</v>
          </cell>
          <cell r="G3459">
            <v>0</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row>
        <row r="3460">
          <cell r="A3460" t="str">
            <v>FCOP005MSAE005</v>
          </cell>
          <cell r="B3460">
            <v>0</v>
          </cell>
          <cell r="C3460">
            <v>0</v>
          </cell>
          <cell r="D3460">
            <v>0</v>
          </cell>
          <cell r="E3460">
            <v>0</v>
          </cell>
          <cell r="F3460">
            <v>0</v>
          </cell>
          <cell r="G3460">
            <v>0</v>
          </cell>
          <cell r="H3460">
            <v>0</v>
          </cell>
          <cell r="I3460">
            <v>0</v>
          </cell>
          <cell r="J3460">
            <v>0</v>
          </cell>
          <cell r="K3460">
            <v>0</v>
          </cell>
          <cell r="L3460">
            <v>0</v>
          </cell>
          <cell r="M3460">
            <v>0</v>
          </cell>
          <cell r="N3460">
            <v>0</v>
          </cell>
          <cell r="O3460">
            <v>0</v>
          </cell>
          <cell r="P3460">
            <v>0</v>
          </cell>
          <cell r="Q3460">
            <v>0</v>
          </cell>
          <cell r="R3460">
            <v>0</v>
          </cell>
          <cell r="S3460">
            <v>0</v>
          </cell>
          <cell r="T3460">
            <v>0</v>
          </cell>
          <cell r="U3460">
            <v>0</v>
          </cell>
          <cell r="V3460">
            <v>0</v>
          </cell>
          <cell r="W3460">
            <v>0</v>
          </cell>
          <cell r="X3460">
            <v>0</v>
          </cell>
          <cell r="Y3460">
            <v>0</v>
          </cell>
          <cell r="Z3460">
            <v>0</v>
          </cell>
          <cell r="AA3460">
            <v>0</v>
          </cell>
          <cell r="AB3460">
            <v>0</v>
          </cell>
          <cell r="AC3460">
            <v>0</v>
          </cell>
        </row>
        <row r="3461">
          <cell r="A3461" t="str">
            <v>FCOP005MSAE006</v>
          </cell>
          <cell r="B3461">
            <v>0</v>
          </cell>
          <cell r="C3461">
            <v>0</v>
          </cell>
          <cell r="D3461">
            <v>0</v>
          </cell>
          <cell r="E3461">
            <v>0</v>
          </cell>
          <cell r="F3461">
            <v>0</v>
          </cell>
          <cell r="G3461">
            <v>0</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0</v>
          </cell>
          <cell r="Z3461">
            <v>0</v>
          </cell>
          <cell r="AA3461">
            <v>0</v>
          </cell>
          <cell r="AB3461">
            <v>0</v>
          </cell>
          <cell r="AC3461">
            <v>0</v>
          </cell>
        </row>
        <row r="3462">
          <cell r="A3462" t="str">
            <v>FCOP005MSAH008</v>
          </cell>
          <cell r="B3462">
            <v>0</v>
          </cell>
          <cell r="C3462">
            <v>0</v>
          </cell>
          <cell r="D3462">
            <v>0</v>
          </cell>
          <cell r="E3462">
            <v>0</v>
          </cell>
          <cell r="F3462">
            <v>0</v>
          </cell>
          <cell r="G3462">
            <v>0</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row>
        <row r="3463">
          <cell r="A3463" t="str">
            <v>FCOP005MSAJ004</v>
          </cell>
          <cell r="B3463">
            <v>0</v>
          </cell>
          <cell r="C3463">
            <v>0</v>
          </cell>
          <cell r="D3463">
            <v>0</v>
          </cell>
          <cell r="E3463">
            <v>0</v>
          </cell>
          <cell r="F3463">
            <v>0</v>
          </cell>
          <cell r="G3463">
            <v>0</v>
          </cell>
          <cell r="H3463">
            <v>0</v>
          </cell>
          <cell r="I3463">
            <v>0</v>
          </cell>
          <cell r="J3463">
            <v>0</v>
          </cell>
          <cell r="K3463">
            <v>0</v>
          </cell>
          <cell r="L3463">
            <v>0</v>
          </cell>
          <cell r="M3463">
            <v>0</v>
          </cell>
          <cell r="N3463">
            <v>1</v>
          </cell>
          <cell r="O3463">
            <v>14690</v>
          </cell>
          <cell r="P3463">
            <v>0</v>
          </cell>
          <cell r="Q3463">
            <v>0</v>
          </cell>
          <cell r="R3463">
            <v>0</v>
          </cell>
          <cell r="S3463">
            <v>0</v>
          </cell>
          <cell r="T3463">
            <v>0</v>
          </cell>
          <cell r="U3463">
            <v>0</v>
          </cell>
          <cell r="V3463">
            <v>0</v>
          </cell>
          <cell r="W3463">
            <v>0</v>
          </cell>
          <cell r="X3463">
            <v>0</v>
          </cell>
          <cell r="Y3463">
            <v>0</v>
          </cell>
          <cell r="Z3463">
            <v>0</v>
          </cell>
          <cell r="AA3463">
            <v>0</v>
          </cell>
          <cell r="AB3463">
            <v>1</v>
          </cell>
          <cell r="AC3463">
            <v>14690</v>
          </cell>
        </row>
        <row r="3464">
          <cell r="A3464" t="str">
            <v>FCOP005MSAK006</v>
          </cell>
          <cell r="B3464">
            <v>0</v>
          </cell>
          <cell r="C3464">
            <v>0</v>
          </cell>
          <cell r="D3464">
            <v>0</v>
          </cell>
          <cell r="E3464">
            <v>0</v>
          </cell>
          <cell r="F3464">
            <v>0</v>
          </cell>
          <cell r="G3464">
            <v>0</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row>
        <row r="3465">
          <cell r="A3465" t="str">
            <v>FCOP006MSAA001</v>
          </cell>
          <cell r="B3465">
            <v>1</v>
          </cell>
          <cell r="C3465">
            <v>15280</v>
          </cell>
          <cell r="D3465">
            <v>0</v>
          </cell>
          <cell r="E3465">
            <v>0</v>
          </cell>
          <cell r="F3465">
            <v>0</v>
          </cell>
          <cell r="G3465">
            <v>0</v>
          </cell>
          <cell r="H3465">
            <v>0</v>
          </cell>
          <cell r="I3465">
            <v>0</v>
          </cell>
          <cell r="J3465">
            <v>0</v>
          </cell>
          <cell r="K3465">
            <v>0</v>
          </cell>
          <cell r="L3465">
            <v>0</v>
          </cell>
          <cell r="M3465">
            <v>0</v>
          </cell>
          <cell r="N3465">
            <v>0</v>
          </cell>
          <cell r="O3465">
            <v>0</v>
          </cell>
          <cell r="P3465">
            <v>0</v>
          </cell>
          <cell r="Q3465">
            <v>0</v>
          </cell>
          <cell r="R3465">
            <v>0</v>
          </cell>
          <cell r="S3465">
            <v>0</v>
          </cell>
          <cell r="T3465">
            <v>0</v>
          </cell>
          <cell r="U3465">
            <v>0</v>
          </cell>
          <cell r="V3465">
            <v>0</v>
          </cell>
          <cell r="W3465">
            <v>0</v>
          </cell>
          <cell r="X3465">
            <v>0</v>
          </cell>
          <cell r="Y3465">
            <v>0</v>
          </cell>
          <cell r="Z3465">
            <v>0</v>
          </cell>
          <cell r="AA3465">
            <v>0</v>
          </cell>
          <cell r="AB3465">
            <v>1</v>
          </cell>
          <cell r="AC3465">
            <v>15280</v>
          </cell>
        </row>
        <row r="3466">
          <cell r="A3466" t="str">
            <v>FCOP006MSAE005</v>
          </cell>
          <cell r="B3466">
            <v>0</v>
          </cell>
          <cell r="C3466">
            <v>0</v>
          </cell>
          <cell r="D3466">
            <v>0</v>
          </cell>
          <cell r="E3466">
            <v>0</v>
          </cell>
          <cell r="F3466">
            <v>0</v>
          </cell>
          <cell r="G3466">
            <v>0</v>
          </cell>
          <cell r="H3466">
            <v>0</v>
          </cell>
          <cell r="I3466">
            <v>0</v>
          </cell>
          <cell r="J3466">
            <v>0</v>
          </cell>
          <cell r="K3466">
            <v>0</v>
          </cell>
          <cell r="L3466">
            <v>0</v>
          </cell>
          <cell r="M3466">
            <v>0</v>
          </cell>
          <cell r="N3466">
            <v>0</v>
          </cell>
          <cell r="O3466">
            <v>0</v>
          </cell>
          <cell r="P3466">
            <v>0</v>
          </cell>
          <cell r="Q3466">
            <v>0</v>
          </cell>
          <cell r="R3466">
            <v>0</v>
          </cell>
          <cell r="S3466">
            <v>0</v>
          </cell>
          <cell r="T3466">
            <v>0</v>
          </cell>
          <cell r="U3466">
            <v>0</v>
          </cell>
          <cell r="V3466">
            <v>0</v>
          </cell>
          <cell r="W3466">
            <v>0</v>
          </cell>
          <cell r="X3466">
            <v>0</v>
          </cell>
          <cell r="Y3466">
            <v>0</v>
          </cell>
          <cell r="Z3466">
            <v>0</v>
          </cell>
          <cell r="AA3466">
            <v>0</v>
          </cell>
          <cell r="AB3466">
            <v>0</v>
          </cell>
          <cell r="AC3466">
            <v>0</v>
          </cell>
        </row>
        <row r="3467">
          <cell r="A3467" t="str">
            <v>FCOP006MSAE006</v>
          </cell>
          <cell r="B3467">
            <v>0</v>
          </cell>
          <cell r="C3467">
            <v>0</v>
          </cell>
          <cell r="D3467">
            <v>0</v>
          </cell>
          <cell r="E3467">
            <v>0</v>
          </cell>
          <cell r="F3467">
            <v>0</v>
          </cell>
          <cell r="G3467">
            <v>0</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row>
        <row r="3468">
          <cell r="A3468" t="str">
            <v>FCOP006MSAH008</v>
          </cell>
          <cell r="B3468">
            <v>0</v>
          </cell>
          <cell r="C3468">
            <v>0</v>
          </cell>
          <cell r="D3468">
            <v>0</v>
          </cell>
          <cell r="E3468">
            <v>0</v>
          </cell>
          <cell r="F3468">
            <v>0</v>
          </cell>
          <cell r="G3468">
            <v>0</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row>
        <row r="3469">
          <cell r="A3469" t="str">
            <v>FCOP006MSAJ003</v>
          </cell>
          <cell r="B3469">
            <v>0</v>
          </cell>
          <cell r="C3469">
            <v>0</v>
          </cell>
          <cell r="D3469">
            <v>0</v>
          </cell>
          <cell r="E3469">
            <v>0</v>
          </cell>
          <cell r="F3469">
            <v>0</v>
          </cell>
          <cell r="G3469">
            <v>0</v>
          </cell>
          <cell r="H3469">
            <v>0</v>
          </cell>
          <cell r="I3469">
            <v>0</v>
          </cell>
          <cell r="J3469">
            <v>0</v>
          </cell>
          <cell r="K3469">
            <v>0</v>
          </cell>
          <cell r="L3469">
            <v>0</v>
          </cell>
          <cell r="M3469">
            <v>0</v>
          </cell>
          <cell r="N3469">
            <v>0</v>
          </cell>
          <cell r="O3469">
            <v>0</v>
          </cell>
          <cell r="P3469">
            <v>0</v>
          </cell>
          <cell r="Q3469">
            <v>0</v>
          </cell>
          <cell r="R3469">
            <v>0</v>
          </cell>
          <cell r="S3469">
            <v>0</v>
          </cell>
          <cell r="T3469">
            <v>0</v>
          </cell>
          <cell r="U3469">
            <v>0</v>
          </cell>
          <cell r="V3469">
            <v>0</v>
          </cell>
          <cell r="W3469">
            <v>0</v>
          </cell>
          <cell r="X3469">
            <v>0</v>
          </cell>
          <cell r="Y3469">
            <v>0</v>
          </cell>
          <cell r="Z3469">
            <v>0</v>
          </cell>
          <cell r="AA3469">
            <v>0</v>
          </cell>
          <cell r="AB3469">
            <v>0</v>
          </cell>
          <cell r="AC3469">
            <v>0</v>
          </cell>
        </row>
        <row r="3470">
          <cell r="A3470" t="str">
            <v>FCOP006MSAJ004</v>
          </cell>
          <cell r="B3470">
            <v>0</v>
          </cell>
          <cell r="C3470">
            <v>0</v>
          </cell>
          <cell r="D3470">
            <v>0</v>
          </cell>
          <cell r="E3470">
            <v>0</v>
          </cell>
          <cell r="F3470">
            <v>0</v>
          </cell>
          <cell r="G3470">
            <v>0</v>
          </cell>
          <cell r="H3470">
            <v>0</v>
          </cell>
          <cell r="I3470">
            <v>0</v>
          </cell>
          <cell r="J3470">
            <v>0</v>
          </cell>
          <cell r="K3470">
            <v>0</v>
          </cell>
          <cell r="L3470">
            <v>0</v>
          </cell>
          <cell r="M3470">
            <v>0</v>
          </cell>
          <cell r="N3470">
            <v>1</v>
          </cell>
          <cell r="O3470">
            <v>15280</v>
          </cell>
          <cell r="P3470">
            <v>0</v>
          </cell>
          <cell r="Q3470">
            <v>0</v>
          </cell>
          <cell r="R3470">
            <v>0</v>
          </cell>
          <cell r="S3470">
            <v>0</v>
          </cell>
          <cell r="T3470">
            <v>0</v>
          </cell>
          <cell r="U3470">
            <v>0</v>
          </cell>
          <cell r="V3470">
            <v>0</v>
          </cell>
          <cell r="W3470">
            <v>0</v>
          </cell>
          <cell r="X3470">
            <v>0</v>
          </cell>
          <cell r="Y3470">
            <v>0</v>
          </cell>
          <cell r="Z3470">
            <v>0</v>
          </cell>
          <cell r="AA3470">
            <v>0</v>
          </cell>
          <cell r="AB3470">
            <v>1</v>
          </cell>
          <cell r="AC3470">
            <v>15280</v>
          </cell>
        </row>
        <row r="3471">
          <cell r="A3471" t="str">
            <v>FCOP007MSAA001</v>
          </cell>
          <cell r="B3471">
            <v>0</v>
          </cell>
          <cell r="C3471">
            <v>0</v>
          </cell>
          <cell r="D3471">
            <v>0</v>
          </cell>
          <cell r="E3471">
            <v>0</v>
          </cell>
          <cell r="F3471">
            <v>0</v>
          </cell>
          <cell r="G3471">
            <v>0</v>
          </cell>
          <cell r="H3471">
            <v>0</v>
          </cell>
          <cell r="I3471">
            <v>0</v>
          </cell>
          <cell r="J3471">
            <v>0</v>
          </cell>
          <cell r="K3471">
            <v>0</v>
          </cell>
          <cell r="L3471">
            <v>1</v>
          </cell>
          <cell r="M3471">
            <v>18210</v>
          </cell>
          <cell r="N3471">
            <v>0</v>
          </cell>
          <cell r="O3471">
            <v>0</v>
          </cell>
          <cell r="P3471">
            <v>1</v>
          </cell>
          <cell r="Q3471">
            <v>18210</v>
          </cell>
          <cell r="R3471">
            <v>1</v>
          </cell>
          <cell r="S3471">
            <v>18210</v>
          </cell>
          <cell r="T3471">
            <v>0</v>
          </cell>
          <cell r="U3471">
            <v>0</v>
          </cell>
          <cell r="V3471">
            <v>0</v>
          </cell>
          <cell r="W3471">
            <v>0</v>
          </cell>
          <cell r="X3471">
            <v>0</v>
          </cell>
          <cell r="Y3471">
            <v>0</v>
          </cell>
          <cell r="Z3471">
            <v>0</v>
          </cell>
          <cell r="AA3471">
            <v>0</v>
          </cell>
          <cell r="AB3471">
            <v>3</v>
          </cell>
          <cell r="AC3471">
            <v>54630</v>
          </cell>
        </row>
        <row r="3472">
          <cell r="A3472" t="str">
            <v>FCOP007MSAD004</v>
          </cell>
          <cell r="B3472">
            <v>0</v>
          </cell>
          <cell r="C3472">
            <v>0</v>
          </cell>
          <cell r="D3472">
            <v>0</v>
          </cell>
          <cell r="E3472">
            <v>0</v>
          </cell>
          <cell r="F3472">
            <v>0</v>
          </cell>
          <cell r="G3472">
            <v>0</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row>
        <row r="3473">
          <cell r="A3473" t="str">
            <v>FCOP007MSAE005</v>
          </cell>
          <cell r="B3473">
            <v>0</v>
          </cell>
          <cell r="C3473">
            <v>0</v>
          </cell>
          <cell r="D3473">
            <v>0</v>
          </cell>
          <cell r="E3473">
            <v>0</v>
          </cell>
          <cell r="F3473">
            <v>0</v>
          </cell>
          <cell r="G3473">
            <v>0</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0</v>
          </cell>
          <cell r="Z3473">
            <v>0</v>
          </cell>
          <cell r="AA3473">
            <v>0</v>
          </cell>
          <cell r="AB3473">
            <v>0</v>
          </cell>
          <cell r="AC3473">
            <v>0</v>
          </cell>
        </row>
        <row r="3474">
          <cell r="A3474" t="str">
            <v>FCOP007MSAE006</v>
          </cell>
          <cell r="B3474">
            <v>0</v>
          </cell>
          <cell r="C3474">
            <v>0</v>
          </cell>
          <cell r="D3474">
            <v>0</v>
          </cell>
          <cell r="E3474">
            <v>0</v>
          </cell>
          <cell r="F3474">
            <v>0</v>
          </cell>
          <cell r="G3474">
            <v>0</v>
          </cell>
          <cell r="H3474">
            <v>0</v>
          </cell>
          <cell r="I3474">
            <v>0</v>
          </cell>
          <cell r="J3474">
            <v>0</v>
          </cell>
          <cell r="K3474">
            <v>0</v>
          </cell>
          <cell r="L3474">
            <v>0</v>
          </cell>
          <cell r="M3474">
            <v>0</v>
          </cell>
          <cell r="N3474">
            <v>0</v>
          </cell>
          <cell r="O3474">
            <v>0</v>
          </cell>
          <cell r="P3474">
            <v>0</v>
          </cell>
          <cell r="Q3474">
            <v>0</v>
          </cell>
          <cell r="R3474">
            <v>0</v>
          </cell>
          <cell r="S3474">
            <v>0</v>
          </cell>
          <cell r="T3474">
            <v>0</v>
          </cell>
          <cell r="U3474">
            <v>0</v>
          </cell>
          <cell r="V3474">
            <v>0</v>
          </cell>
          <cell r="W3474">
            <v>0</v>
          </cell>
          <cell r="X3474">
            <v>0</v>
          </cell>
          <cell r="Y3474">
            <v>0</v>
          </cell>
          <cell r="Z3474">
            <v>0</v>
          </cell>
          <cell r="AA3474">
            <v>0</v>
          </cell>
          <cell r="AB3474">
            <v>0</v>
          </cell>
          <cell r="AC3474">
            <v>0</v>
          </cell>
        </row>
        <row r="3475">
          <cell r="A3475" t="str">
            <v>FCOP007MSAH002</v>
          </cell>
          <cell r="B3475">
            <v>0</v>
          </cell>
          <cell r="C3475">
            <v>0</v>
          </cell>
          <cell r="D3475">
            <v>0</v>
          </cell>
          <cell r="E3475">
            <v>0</v>
          </cell>
          <cell r="F3475">
            <v>0</v>
          </cell>
          <cell r="G3475">
            <v>0</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row>
        <row r="3476">
          <cell r="A3476" t="str">
            <v>FCOP007MSAH008</v>
          </cell>
          <cell r="B3476">
            <v>0</v>
          </cell>
          <cell r="C3476">
            <v>0</v>
          </cell>
          <cell r="D3476">
            <v>0</v>
          </cell>
          <cell r="E3476">
            <v>0</v>
          </cell>
          <cell r="F3476">
            <v>0</v>
          </cell>
          <cell r="G3476">
            <v>0</v>
          </cell>
          <cell r="H3476">
            <v>0</v>
          </cell>
          <cell r="I3476">
            <v>0</v>
          </cell>
          <cell r="J3476">
            <v>0</v>
          </cell>
          <cell r="K3476">
            <v>0</v>
          </cell>
          <cell r="L3476">
            <v>0</v>
          </cell>
          <cell r="M3476">
            <v>0</v>
          </cell>
          <cell r="N3476">
            <v>0</v>
          </cell>
          <cell r="O3476">
            <v>0</v>
          </cell>
          <cell r="P3476">
            <v>0</v>
          </cell>
          <cell r="Q3476">
            <v>0</v>
          </cell>
          <cell r="R3476">
            <v>0</v>
          </cell>
          <cell r="S3476">
            <v>0</v>
          </cell>
          <cell r="T3476">
            <v>0</v>
          </cell>
          <cell r="U3476">
            <v>0</v>
          </cell>
          <cell r="V3476">
            <v>0</v>
          </cell>
          <cell r="W3476">
            <v>0</v>
          </cell>
          <cell r="X3476">
            <v>0</v>
          </cell>
          <cell r="Y3476">
            <v>0</v>
          </cell>
          <cell r="Z3476">
            <v>0</v>
          </cell>
          <cell r="AA3476">
            <v>0</v>
          </cell>
          <cell r="AB3476">
            <v>0</v>
          </cell>
          <cell r="AC3476">
            <v>0</v>
          </cell>
        </row>
        <row r="3477">
          <cell r="A3477" t="str">
            <v>FCOP007MSAI002</v>
          </cell>
          <cell r="B3477">
            <v>0</v>
          </cell>
          <cell r="C3477">
            <v>0</v>
          </cell>
          <cell r="D3477">
            <v>0</v>
          </cell>
          <cell r="E3477">
            <v>0</v>
          </cell>
          <cell r="F3477">
            <v>0</v>
          </cell>
          <cell r="G3477">
            <v>0</v>
          </cell>
          <cell r="H3477">
            <v>0</v>
          </cell>
          <cell r="I3477">
            <v>0</v>
          </cell>
          <cell r="J3477">
            <v>0</v>
          </cell>
          <cell r="K3477">
            <v>0</v>
          </cell>
          <cell r="L3477">
            <v>0</v>
          </cell>
          <cell r="M3477">
            <v>0</v>
          </cell>
          <cell r="N3477">
            <v>0</v>
          </cell>
          <cell r="O3477">
            <v>0</v>
          </cell>
          <cell r="P3477">
            <v>0</v>
          </cell>
          <cell r="Q3477">
            <v>0</v>
          </cell>
          <cell r="R3477">
            <v>0</v>
          </cell>
          <cell r="S3477">
            <v>0</v>
          </cell>
          <cell r="T3477">
            <v>0</v>
          </cell>
          <cell r="U3477">
            <v>0</v>
          </cell>
          <cell r="V3477">
            <v>0</v>
          </cell>
          <cell r="W3477">
            <v>0</v>
          </cell>
          <cell r="X3477">
            <v>0</v>
          </cell>
          <cell r="Y3477">
            <v>0</v>
          </cell>
          <cell r="Z3477">
            <v>0</v>
          </cell>
          <cell r="AA3477">
            <v>0</v>
          </cell>
          <cell r="AB3477">
            <v>0</v>
          </cell>
          <cell r="AC3477">
            <v>0</v>
          </cell>
        </row>
        <row r="3478">
          <cell r="A3478" t="str">
            <v>FCOP007MSAJ003</v>
          </cell>
          <cell r="B3478">
            <v>0</v>
          </cell>
          <cell r="C3478">
            <v>0</v>
          </cell>
          <cell r="D3478">
            <v>0</v>
          </cell>
          <cell r="E3478">
            <v>0</v>
          </cell>
          <cell r="F3478">
            <v>0</v>
          </cell>
          <cell r="G3478">
            <v>0</v>
          </cell>
          <cell r="H3478">
            <v>0</v>
          </cell>
          <cell r="I3478">
            <v>0</v>
          </cell>
          <cell r="J3478">
            <v>0</v>
          </cell>
          <cell r="K3478">
            <v>0</v>
          </cell>
          <cell r="L3478">
            <v>0</v>
          </cell>
          <cell r="M3478">
            <v>0</v>
          </cell>
          <cell r="N3478">
            <v>0</v>
          </cell>
          <cell r="O3478">
            <v>0</v>
          </cell>
          <cell r="P3478">
            <v>0</v>
          </cell>
          <cell r="Q3478">
            <v>0</v>
          </cell>
          <cell r="R3478">
            <v>0</v>
          </cell>
          <cell r="S3478">
            <v>0</v>
          </cell>
          <cell r="T3478">
            <v>0</v>
          </cell>
          <cell r="U3478">
            <v>0</v>
          </cell>
          <cell r="V3478">
            <v>0</v>
          </cell>
          <cell r="W3478">
            <v>0</v>
          </cell>
          <cell r="X3478">
            <v>0</v>
          </cell>
          <cell r="Y3478">
            <v>0</v>
          </cell>
          <cell r="Z3478">
            <v>0</v>
          </cell>
          <cell r="AA3478">
            <v>0</v>
          </cell>
          <cell r="AB3478">
            <v>0</v>
          </cell>
          <cell r="AC3478">
            <v>0</v>
          </cell>
        </row>
        <row r="3479">
          <cell r="A3479" t="str">
            <v>FCOP007MSAJ004</v>
          </cell>
          <cell r="B3479">
            <v>2</v>
          </cell>
          <cell r="C3479">
            <v>36420</v>
          </cell>
          <cell r="D3479">
            <v>0</v>
          </cell>
          <cell r="E3479">
            <v>0</v>
          </cell>
          <cell r="F3479">
            <v>2</v>
          </cell>
          <cell r="G3479">
            <v>36420</v>
          </cell>
          <cell r="H3479">
            <v>0</v>
          </cell>
          <cell r="I3479">
            <v>0</v>
          </cell>
          <cell r="J3479">
            <v>2</v>
          </cell>
          <cell r="K3479">
            <v>36420</v>
          </cell>
          <cell r="L3479">
            <v>2</v>
          </cell>
          <cell r="M3479">
            <v>36420</v>
          </cell>
          <cell r="N3479">
            <v>0</v>
          </cell>
          <cell r="O3479">
            <v>0</v>
          </cell>
          <cell r="P3479">
            <v>1</v>
          </cell>
          <cell r="Q3479">
            <v>18210</v>
          </cell>
          <cell r="R3479">
            <v>2</v>
          </cell>
          <cell r="S3479">
            <v>36420</v>
          </cell>
          <cell r="T3479">
            <v>0</v>
          </cell>
          <cell r="U3479">
            <v>0</v>
          </cell>
          <cell r="V3479">
            <v>0</v>
          </cell>
          <cell r="W3479">
            <v>0</v>
          </cell>
          <cell r="X3479">
            <v>1</v>
          </cell>
          <cell r="Y3479">
            <v>18210</v>
          </cell>
          <cell r="Z3479">
            <v>2</v>
          </cell>
          <cell r="AA3479">
            <v>36420</v>
          </cell>
          <cell r="AB3479">
            <v>14</v>
          </cell>
          <cell r="AC3479">
            <v>254940</v>
          </cell>
        </row>
        <row r="3480">
          <cell r="A3480" t="str">
            <v>FCOP008MSAA001</v>
          </cell>
          <cell r="B3480">
            <v>0</v>
          </cell>
          <cell r="C3480">
            <v>0</v>
          </cell>
          <cell r="D3480">
            <v>1</v>
          </cell>
          <cell r="E3480">
            <v>18800</v>
          </cell>
          <cell r="F3480">
            <v>0</v>
          </cell>
          <cell r="G3480">
            <v>0</v>
          </cell>
          <cell r="H3480">
            <v>0</v>
          </cell>
          <cell r="I3480">
            <v>0</v>
          </cell>
          <cell r="J3480">
            <v>0</v>
          </cell>
          <cell r="K3480">
            <v>0</v>
          </cell>
          <cell r="L3480">
            <v>0</v>
          </cell>
          <cell r="M3480">
            <v>0</v>
          </cell>
          <cell r="N3480">
            <v>0</v>
          </cell>
          <cell r="O3480">
            <v>0</v>
          </cell>
          <cell r="P3480">
            <v>2</v>
          </cell>
          <cell r="Q3480">
            <v>37600</v>
          </cell>
          <cell r="R3480">
            <v>0</v>
          </cell>
          <cell r="S3480">
            <v>0</v>
          </cell>
          <cell r="T3480">
            <v>0</v>
          </cell>
          <cell r="U3480">
            <v>0</v>
          </cell>
          <cell r="V3480">
            <v>0</v>
          </cell>
          <cell r="W3480">
            <v>0</v>
          </cell>
          <cell r="X3480">
            <v>0</v>
          </cell>
          <cell r="Y3480">
            <v>0</v>
          </cell>
          <cell r="Z3480">
            <v>0</v>
          </cell>
          <cell r="AA3480">
            <v>0</v>
          </cell>
          <cell r="AB3480">
            <v>3</v>
          </cell>
          <cell r="AC3480">
            <v>56400</v>
          </cell>
        </row>
        <row r="3481">
          <cell r="A3481" t="str">
            <v>FCOP008MSAE005</v>
          </cell>
          <cell r="B3481">
            <v>0</v>
          </cell>
          <cell r="C3481">
            <v>0</v>
          </cell>
          <cell r="D3481">
            <v>0</v>
          </cell>
          <cell r="E3481">
            <v>0</v>
          </cell>
          <cell r="F3481">
            <v>0</v>
          </cell>
          <cell r="G3481">
            <v>0</v>
          </cell>
          <cell r="H3481">
            <v>0</v>
          </cell>
          <cell r="I3481">
            <v>0</v>
          </cell>
          <cell r="J3481">
            <v>0</v>
          </cell>
          <cell r="K3481">
            <v>0</v>
          </cell>
          <cell r="L3481">
            <v>0</v>
          </cell>
          <cell r="M3481">
            <v>0</v>
          </cell>
          <cell r="N3481">
            <v>0</v>
          </cell>
          <cell r="O3481">
            <v>0</v>
          </cell>
          <cell r="P3481">
            <v>0</v>
          </cell>
          <cell r="Q3481">
            <v>0</v>
          </cell>
          <cell r="R3481">
            <v>0</v>
          </cell>
          <cell r="S3481">
            <v>0</v>
          </cell>
          <cell r="T3481">
            <v>0</v>
          </cell>
          <cell r="U3481">
            <v>0</v>
          </cell>
          <cell r="V3481">
            <v>0</v>
          </cell>
          <cell r="W3481">
            <v>0</v>
          </cell>
          <cell r="X3481">
            <v>0</v>
          </cell>
          <cell r="Y3481">
            <v>0</v>
          </cell>
          <cell r="Z3481">
            <v>0</v>
          </cell>
          <cell r="AA3481">
            <v>0</v>
          </cell>
          <cell r="AB3481">
            <v>0</v>
          </cell>
          <cell r="AC3481">
            <v>0</v>
          </cell>
        </row>
        <row r="3482">
          <cell r="A3482" t="str">
            <v>FCOP008MSAE006</v>
          </cell>
          <cell r="B3482">
            <v>0</v>
          </cell>
          <cell r="C3482">
            <v>0</v>
          </cell>
          <cell r="D3482">
            <v>0</v>
          </cell>
          <cell r="E3482">
            <v>0</v>
          </cell>
          <cell r="F3482">
            <v>0</v>
          </cell>
          <cell r="G3482">
            <v>0</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row>
        <row r="3483">
          <cell r="A3483" t="str">
            <v>FCOP008MSAH008</v>
          </cell>
          <cell r="B3483">
            <v>0</v>
          </cell>
          <cell r="C3483">
            <v>0</v>
          </cell>
          <cell r="D3483">
            <v>0</v>
          </cell>
          <cell r="E3483">
            <v>0</v>
          </cell>
          <cell r="F3483">
            <v>0</v>
          </cell>
          <cell r="G3483">
            <v>0</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row>
        <row r="3484">
          <cell r="A3484" t="str">
            <v>FCOP008MSAJ003</v>
          </cell>
          <cell r="B3484">
            <v>0</v>
          </cell>
          <cell r="C3484">
            <v>0</v>
          </cell>
          <cell r="D3484">
            <v>0</v>
          </cell>
          <cell r="E3484">
            <v>0</v>
          </cell>
          <cell r="F3484">
            <v>0</v>
          </cell>
          <cell r="G3484">
            <v>0</v>
          </cell>
          <cell r="H3484">
            <v>0</v>
          </cell>
          <cell r="I3484">
            <v>0</v>
          </cell>
          <cell r="J3484">
            <v>0</v>
          </cell>
          <cell r="K3484">
            <v>0</v>
          </cell>
          <cell r="L3484">
            <v>0</v>
          </cell>
          <cell r="M3484">
            <v>0</v>
          </cell>
          <cell r="N3484">
            <v>0</v>
          </cell>
          <cell r="O3484">
            <v>0</v>
          </cell>
          <cell r="P3484">
            <v>0</v>
          </cell>
          <cell r="Q3484">
            <v>0</v>
          </cell>
          <cell r="R3484">
            <v>0</v>
          </cell>
          <cell r="S3484">
            <v>0</v>
          </cell>
          <cell r="T3484">
            <v>0</v>
          </cell>
          <cell r="U3484">
            <v>0</v>
          </cell>
          <cell r="V3484">
            <v>0</v>
          </cell>
          <cell r="W3484">
            <v>0</v>
          </cell>
          <cell r="X3484">
            <v>0</v>
          </cell>
          <cell r="Y3484">
            <v>0</v>
          </cell>
          <cell r="Z3484">
            <v>0</v>
          </cell>
          <cell r="AA3484">
            <v>0</v>
          </cell>
          <cell r="AB3484">
            <v>0</v>
          </cell>
          <cell r="AC3484">
            <v>0</v>
          </cell>
        </row>
        <row r="3485">
          <cell r="A3485" t="str">
            <v>FCOP008MSAJ004</v>
          </cell>
          <cell r="B3485">
            <v>0</v>
          </cell>
          <cell r="C3485">
            <v>0</v>
          </cell>
          <cell r="D3485">
            <v>1</v>
          </cell>
          <cell r="E3485">
            <v>18800</v>
          </cell>
          <cell r="F3485">
            <v>0</v>
          </cell>
          <cell r="G3485">
            <v>0</v>
          </cell>
          <cell r="H3485">
            <v>0</v>
          </cell>
          <cell r="I3485">
            <v>0</v>
          </cell>
          <cell r="J3485">
            <v>0</v>
          </cell>
          <cell r="K3485">
            <v>0</v>
          </cell>
          <cell r="L3485">
            <v>0</v>
          </cell>
          <cell r="M3485">
            <v>0</v>
          </cell>
          <cell r="N3485">
            <v>0</v>
          </cell>
          <cell r="O3485">
            <v>0</v>
          </cell>
          <cell r="P3485">
            <v>1</v>
          </cell>
          <cell r="Q3485">
            <v>18800</v>
          </cell>
          <cell r="R3485">
            <v>0</v>
          </cell>
          <cell r="S3485">
            <v>0</v>
          </cell>
          <cell r="T3485">
            <v>0</v>
          </cell>
          <cell r="U3485">
            <v>0</v>
          </cell>
          <cell r="V3485">
            <v>0</v>
          </cell>
          <cell r="W3485">
            <v>0</v>
          </cell>
          <cell r="X3485">
            <v>0</v>
          </cell>
          <cell r="Y3485">
            <v>0</v>
          </cell>
          <cell r="Z3485">
            <v>0</v>
          </cell>
          <cell r="AA3485">
            <v>0</v>
          </cell>
          <cell r="AB3485">
            <v>2</v>
          </cell>
          <cell r="AC3485">
            <v>37600</v>
          </cell>
        </row>
        <row r="3486">
          <cell r="A3486" t="str">
            <v>FCOP009MSAA001</v>
          </cell>
          <cell r="B3486">
            <v>1</v>
          </cell>
          <cell r="C3486">
            <v>21150</v>
          </cell>
          <cell r="D3486">
            <v>0</v>
          </cell>
          <cell r="E3486">
            <v>0</v>
          </cell>
          <cell r="F3486">
            <v>0</v>
          </cell>
          <cell r="G3486">
            <v>0</v>
          </cell>
          <cell r="H3486">
            <v>1</v>
          </cell>
          <cell r="I3486">
            <v>21150</v>
          </cell>
          <cell r="J3486">
            <v>0</v>
          </cell>
          <cell r="K3486">
            <v>0</v>
          </cell>
          <cell r="L3486">
            <v>0</v>
          </cell>
          <cell r="M3486">
            <v>0</v>
          </cell>
          <cell r="N3486">
            <v>0</v>
          </cell>
          <cell r="O3486">
            <v>0</v>
          </cell>
          <cell r="P3486">
            <v>2</v>
          </cell>
          <cell r="Q3486">
            <v>42300</v>
          </cell>
          <cell r="R3486">
            <v>0</v>
          </cell>
          <cell r="S3486">
            <v>0</v>
          </cell>
          <cell r="T3486">
            <v>1</v>
          </cell>
          <cell r="U3486">
            <v>21150</v>
          </cell>
          <cell r="V3486">
            <v>0</v>
          </cell>
          <cell r="W3486">
            <v>0</v>
          </cell>
          <cell r="X3486">
            <v>0</v>
          </cell>
          <cell r="Y3486">
            <v>0</v>
          </cell>
          <cell r="Z3486">
            <v>0</v>
          </cell>
          <cell r="AA3486">
            <v>0</v>
          </cell>
          <cell r="AB3486">
            <v>5</v>
          </cell>
          <cell r="AC3486">
            <v>105750</v>
          </cell>
        </row>
        <row r="3487">
          <cell r="A3487" t="str">
            <v>FCOP009MSAA004</v>
          </cell>
          <cell r="B3487">
            <v>0</v>
          </cell>
          <cell r="C3487">
            <v>0</v>
          </cell>
          <cell r="D3487">
            <v>0</v>
          </cell>
          <cell r="E3487">
            <v>0</v>
          </cell>
          <cell r="F3487">
            <v>0</v>
          </cell>
          <cell r="G3487">
            <v>0</v>
          </cell>
          <cell r="H3487">
            <v>0</v>
          </cell>
          <cell r="I3487">
            <v>0</v>
          </cell>
          <cell r="J3487">
            <v>0</v>
          </cell>
          <cell r="K3487">
            <v>0</v>
          </cell>
          <cell r="L3487">
            <v>0</v>
          </cell>
          <cell r="M3487">
            <v>0</v>
          </cell>
          <cell r="N3487">
            <v>0</v>
          </cell>
          <cell r="O3487">
            <v>0</v>
          </cell>
          <cell r="P3487">
            <v>0</v>
          </cell>
          <cell r="Q3487">
            <v>0</v>
          </cell>
          <cell r="R3487">
            <v>0</v>
          </cell>
          <cell r="S3487">
            <v>0</v>
          </cell>
          <cell r="T3487">
            <v>0</v>
          </cell>
          <cell r="U3487">
            <v>0</v>
          </cell>
          <cell r="V3487">
            <v>0</v>
          </cell>
          <cell r="W3487">
            <v>0</v>
          </cell>
          <cell r="X3487">
            <v>0</v>
          </cell>
          <cell r="Y3487">
            <v>0</v>
          </cell>
          <cell r="Z3487">
            <v>0</v>
          </cell>
          <cell r="AA3487">
            <v>0</v>
          </cell>
          <cell r="AB3487">
            <v>0</v>
          </cell>
          <cell r="AC3487">
            <v>0</v>
          </cell>
        </row>
        <row r="3488">
          <cell r="A3488" t="str">
            <v>FCOP009MSAA008</v>
          </cell>
          <cell r="B3488">
            <v>0</v>
          </cell>
          <cell r="C3488">
            <v>0</v>
          </cell>
          <cell r="D3488">
            <v>0</v>
          </cell>
          <cell r="E3488">
            <v>0</v>
          </cell>
          <cell r="F3488">
            <v>0</v>
          </cell>
          <cell r="G3488">
            <v>0</v>
          </cell>
          <cell r="H3488">
            <v>0</v>
          </cell>
          <cell r="I3488">
            <v>0</v>
          </cell>
          <cell r="J3488">
            <v>0</v>
          </cell>
          <cell r="K3488">
            <v>0</v>
          </cell>
          <cell r="L3488">
            <v>0</v>
          </cell>
          <cell r="M3488">
            <v>0</v>
          </cell>
          <cell r="N3488">
            <v>0</v>
          </cell>
          <cell r="O3488">
            <v>0</v>
          </cell>
          <cell r="P3488">
            <v>0</v>
          </cell>
          <cell r="Q3488">
            <v>0</v>
          </cell>
          <cell r="R3488">
            <v>0</v>
          </cell>
          <cell r="S3488">
            <v>0</v>
          </cell>
          <cell r="T3488">
            <v>0</v>
          </cell>
          <cell r="U3488">
            <v>0</v>
          </cell>
          <cell r="V3488">
            <v>0</v>
          </cell>
          <cell r="W3488">
            <v>0</v>
          </cell>
          <cell r="X3488">
            <v>0</v>
          </cell>
          <cell r="Y3488">
            <v>0</v>
          </cell>
          <cell r="Z3488">
            <v>0</v>
          </cell>
          <cell r="AA3488">
            <v>0</v>
          </cell>
          <cell r="AB3488">
            <v>0</v>
          </cell>
          <cell r="AC3488">
            <v>0</v>
          </cell>
        </row>
        <row r="3489">
          <cell r="A3489" t="str">
            <v>FCOP009MSAD004</v>
          </cell>
          <cell r="B3489">
            <v>0</v>
          </cell>
          <cell r="C3489">
            <v>0</v>
          </cell>
          <cell r="D3489">
            <v>0</v>
          </cell>
          <cell r="E3489">
            <v>0</v>
          </cell>
          <cell r="F3489">
            <v>0</v>
          </cell>
          <cell r="G3489">
            <v>0</v>
          </cell>
          <cell r="H3489">
            <v>0</v>
          </cell>
          <cell r="I3489">
            <v>0</v>
          </cell>
          <cell r="J3489">
            <v>0</v>
          </cell>
          <cell r="K3489">
            <v>0</v>
          </cell>
          <cell r="L3489">
            <v>0</v>
          </cell>
          <cell r="M3489">
            <v>0</v>
          </cell>
          <cell r="N3489">
            <v>0</v>
          </cell>
          <cell r="O3489">
            <v>0</v>
          </cell>
          <cell r="P3489">
            <v>0</v>
          </cell>
          <cell r="Q3489">
            <v>0</v>
          </cell>
          <cell r="R3489">
            <v>0</v>
          </cell>
          <cell r="S3489">
            <v>0</v>
          </cell>
          <cell r="T3489">
            <v>0</v>
          </cell>
          <cell r="U3489">
            <v>0</v>
          </cell>
          <cell r="V3489">
            <v>0</v>
          </cell>
          <cell r="W3489">
            <v>0</v>
          </cell>
          <cell r="X3489">
            <v>0</v>
          </cell>
          <cell r="Y3489">
            <v>0</v>
          </cell>
          <cell r="Z3489">
            <v>0</v>
          </cell>
          <cell r="AA3489">
            <v>0</v>
          </cell>
          <cell r="AB3489">
            <v>0</v>
          </cell>
          <cell r="AC3489">
            <v>0</v>
          </cell>
        </row>
        <row r="3490">
          <cell r="A3490" t="str">
            <v>FCOP009MSAE005</v>
          </cell>
          <cell r="B3490">
            <v>0</v>
          </cell>
          <cell r="C3490">
            <v>0</v>
          </cell>
          <cell r="D3490">
            <v>0</v>
          </cell>
          <cell r="E3490">
            <v>0</v>
          </cell>
          <cell r="F3490">
            <v>0</v>
          </cell>
          <cell r="G3490">
            <v>0</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row>
        <row r="3491">
          <cell r="A3491" t="str">
            <v>FCOP009MSAE006</v>
          </cell>
          <cell r="B3491">
            <v>0</v>
          </cell>
          <cell r="C3491">
            <v>0</v>
          </cell>
          <cell r="D3491">
            <v>0</v>
          </cell>
          <cell r="E3491">
            <v>0</v>
          </cell>
          <cell r="F3491">
            <v>0</v>
          </cell>
          <cell r="G3491">
            <v>0</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row>
        <row r="3492">
          <cell r="A3492" t="str">
            <v>FCOP009MSAH008</v>
          </cell>
          <cell r="B3492">
            <v>0</v>
          </cell>
          <cell r="C3492">
            <v>0</v>
          </cell>
          <cell r="D3492">
            <v>0</v>
          </cell>
          <cell r="E3492">
            <v>0</v>
          </cell>
          <cell r="F3492">
            <v>0</v>
          </cell>
          <cell r="G3492">
            <v>0</v>
          </cell>
          <cell r="H3492">
            <v>0</v>
          </cell>
          <cell r="I3492">
            <v>0</v>
          </cell>
          <cell r="J3492">
            <v>0</v>
          </cell>
          <cell r="K3492">
            <v>0</v>
          </cell>
          <cell r="L3492">
            <v>0</v>
          </cell>
          <cell r="M3492">
            <v>0</v>
          </cell>
          <cell r="N3492">
            <v>0</v>
          </cell>
          <cell r="O3492">
            <v>0</v>
          </cell>
          <cell r="P3492">
            <v>0</v>
          </cell>
          <cell r="Q3492">
            <v>0</v>
          </cell>
          <cell r="R3492">
            <v>2</v>
          </cell>
          <cell r="S3492">
            <v>42300</v>
          </cell>
          <cell r="T3492">
            <v>0</v>
          </cell>
          <cell r="U3492">
            <v>0</v>
          </cell>
          <cell r="V3492">
            <v>0</v>
          </cell>
          <cell r="W3492">
            <v>0</v>
          </cell>
          <cell r="X3492">
            <v>0</v>
          </cell>
          <cell r="Y3492">
            <v>0</v>
          </cell>
          <cell r="Z3492">
            <v>0</v>
          </cell>
          <cell r="AA3492">
            <v>0</v>
          </cell>
          <cell r="AB3492">
            <v>2</v>
          </cell>
          <cell r="AC3492">
            <v>42300</v>
          </cell>
        </row>
        <row r="3493">
          <cell r="A3493" t="str">
            <v>FCOP009MSAJ004</v>
          </cell>
          <cell r="B3493">
            <v>0</v>
          </cell>
          <cell r="C3493">
            <v>0</v>
          </cell>
          <cell r="D3493">
            <v>2</v>
          </cell>
          <cell r="E3493">
            <v>42300</v>
          </cell>
          <cell r="F3493">
            <v>0</v>
          </cell>
          <cell r="G3493">
            <v>0</v>
          </cell>
          <cell r="H3493">
            <v>1</v>
          </cell>
          <cell r="I3493">
            <v>21150</v>
          </cell>
          <cell r="J3493">
            <v>1</v>
          </cell>
          <cell r="K3493">
            <v>21150</v>
          </cell>
          <cell r="L3493">
            <v>0</v>
          </cell>
          <cell r="M3493">
            <v>0</v>
          </cell>
          <cell r="N3493">
            <v>0</v>
          </cell>
          <cell r="O3493">
            <v>0</v>
          </cell>
          <cell r="P3493">
            <v>0</v>
          </cell>
          <cell r="Q3493">
            <v>0</v>
          </cell>
          <cell r="R3493">
            <v>1</v>
          </cell>
          <cell r="S3493">
            <v>21150</v>
          </cell>
          <cell r="T3493">
            <v>0</v>
          </cell>
          <cell r="U3493">
            <v>0</v>
          </cell>
          <cell r="V3493">
            <v>0</v>
          </cell>
          <cell r="W3493">
            <v>0</v>
          </cell>
          <cell r="X3493">
            <v>0</v>
          </cell>
          <cell r="Y3493">
            <v>0</v>
          </cell>
          <cell r="Z3493">
            <v>0</v>
          </cell>
          <cell r="AA3493">
            <v>0</v>
          </cell>
          <cell r="AB3493">
            <v>5</v>
          </cell>
          <cell r="AC3493">
            <v>105750</v>
          </cell>
        </row>
        <row r="3494">
          <cell r="A3494" t="str">
            <v>FICP001FLAA017</v>
          </cell>
          <cell r="B3494">
            <v>15</v>
          </cell>
          <cell r="C3494">
            <v>63000</v>
          </cell>
          <cell r="D3494">
            <v>0</v>
          </cell>
          <cell r="E3494">
            <v>0</v>
          </cell>
          <cell r="F3494">
            <v>3</v>
          </cell>
          <cell r="G3494">
            <v>12600</v>
          </cell>
          <cell r="H3494">
            <v>11</v>
          </cell>
          <cell r="I3494">
            <v>46200</v>
          </cell>
          <cell r="J3494">
            <v>0</v>
          </cell>
          <cell r="K3494">
            <v>0</v>
          </cell>
          <cell r="L3494">
            <v>0</v>
          </cell>
          <cell r="M3494">
            <v>0</v>
          </cell>
          <cell r="N3494">
            <v>0</v>
          </cell>
          <cell r="O3494">
            <v>0</v>
          </cell>
          <cell r="P3494">
            <v>51</v>
          </cell>
          <cell r="Q3494">
            <v>214200</v>
          </cell>
          <cell r="R3494">
            <v>18</v>
          </cell>
          <cell r="S3494">
            <v>75600</v>
          </cell>
          <cell r="T3494">
            <v>0</v>
          </cell>
          <cell r="U3494">
            <v>0</v>
          </cell>
          <cell r="V3494">
            <v>0</v>
          </cell>
          <cell r="W3494">
            <v>0</v>
          </cell>
          <cell r="X3494">
            <v>0</v>
          </cell>
          <cell r="Y3494">
            <v>0</v>
          </cell>
          <cell r="Z3494">
            <v>10</v>
          </cell>
          <cell r="AA3494">
            <v>42000</v>
          </cell>
          <cell r="AB3494">
            <v>108</v>
          </cell>
          <cell r="AC3494">
            <v>453600</v>
          </cell>
        </row>
        <row r="3495">
          <cell r="A3495" t="str">
            <v>FICP002FFAA014</v>
          </cell>
          <cell r="B3495">
            <v>4</v>
          </cell>
          <cell r="C3495">
            <v>28000</v>
          </cell>
          <cell r="D3495">
            <v>0</v>
          </cell>
          <cell r="E3495">
            <v>0</v>
          </cell>
          <cell r="F3495">
            <v>5</v>
          </cell>
          <cell r="G3495">
            <v>35000</v>
          </cell>
          <cell r="H3495">
            <v>0</v>
          </cell>
          <cell r="I3495">
            <v>0</v>
          </cell>
          <cell r="J3495">
            <v>20</v>
          </cell>
          <cell r="K3495">
            <v>140000</v>
          </cell>
          <cell r="L3495">
            <v>0</v>
          </cell>
          <cell r="M3495">
            <v>0</v>
          </cell>
          <cell r="N3495">
            <v>0</v>
          </cell>
          <cell r="O3495">
            <v>0</v>
          </cell>
          <cell r="P3495">
            <v>46</v>
          </cell>
          <cell r="Q3495">
            <v>322000</v>
          </cell>
          <cell r="R3495">
            <v>0</v>
          </cell>
          <cell r="S3495">
            <v>0</v>
          </cell>
          <cell r="T3495">
            <v>0</v>
          </cell>
          <cell r="U3495">
            <v>0</v>
          </cell>
          <cell r="V3495">
            <v>0</v>
          </cell>
          <cell r="W3495">
            <v>0</v>
          </cell>
          <cell r="X3495">
            <v>0</v>
          </cell>
          <cell r="Y3495">
            <v>0</v>
          </cell>
          <cell r="Z3495">
            <v>0</v>
          </cell>
          <cell r="AA3495">
            <v>0</v>
          </cell>
          <cell r="AB3495">
            <v>75</v>
          </cell>
          <cell r="AC3495">
            <v>525000</v>
          </cell>
        </row>
        <row r="3496">
          <cell r="A3496" t="str">
            <v>FICP003FRAA010</v>
          </cell>
          <cell r="B3496">
            <v>3</v>
          </cell>
          <cell r="C3496">
            <v>18000</v>
          </cell>
          <cell r="D3496">
            <v>0</v>
          </cell>
          <cell r="E3496">
            <v>0</v>
          </cell>
          <cell r="F3496">
            <v>0</v>
          </cell>
          <cell r="G3496">
            <v>0</v>
          </cell>
          <cell r="H3496">
            <v>6</v>
          </cell>
          <cell r="I3496">
            <v>36000</v>
          </cell>
          <cell r="J3496">
            <v>1</v>
          </cell>
          <cell r="K3496">
            <v>6000</v>
          </cell>
          <cell r="L3496">
            <v>9</v>
          </cell>
          <cell r="M3496">
            <v>54000</v>
          </cell>
          <cell r="N3496">
            <v>4</v>
          </cell>
          <cell r="O3496">
            <v>24000</v>
          </cell>
          <cell r="P3496">
            <v>71</v>
          </cell>
          <cell r="Q3496">
            <v>426000</v>
          </cell>
          <cell r="R3496">
            <v>0</v>
          </cell>
          <cell r="S3496">
            <v>0</v>
          </cell>
          <cell r="T3496">
            <v>0</v>
          </cell>
          <cell r="U3496">
            <v>0</v>
          </cell>
          <cell r="V3496">
            <v>0</v>
          </cell>
          <cell r="W3496">
            <v>0</v>
          </cell>
          <cell r="X3496">
            <v>0</v>
          </cell>
          <cell r="Y3496">
            <v>0</v>
          </cell>
          <cell r="Z3496">
            <v>0</v>
          </cell>
          <cell r="AA3496">
            <v>0</v>
          </cell>
          <cell r="AB3496">
            <v>94</v>
          </cell>
          <cell r="AC3496">
            <v>564000</v>
          </cell>
        </row>
        <row r="3497">
          <cell r="A3497" t="str">
            <v>FICP004FRAA010</v>
          </cell>
          <cell r="B3497">
            <v>13</v>
          </cell>
          <cell r="C3497">
            <v>58500</v>
          </cell>
          <cell r="D3497">
            <v>0</v>
          </cell>
          <cell r="E3497">
            <v>0</v>
          </cell>
          <cell r="F3497">
            <v>7</v>
          </cell>
          <cell r="G3497">
            <v>31500</v>
          </cell>
          <cell r="H3497">
            <v>0</v>
          </cell>
          <cell r="I3497">
            <v>0</v>
          </cell>
          <cell r="J3497">
            <v>1</v>
          </cell>
          <cell r="K3497">
            <v>4500</v>
          </cell>
          <cell r="L3497">
            <v>7</v>
          </cell>
          <cell r="M3497">
            <v>31500</v>
          </cell>
          <cell r="N3497">
            <v>0</v>
          </cell>
          <cell r="O3497">
            <v>0</v>
          </cell>
          <cell r="P3497">
            <v>14</v>
          </cell>
          <cell r="Q3497">
            <v>63000</v>
          </cell>
          <cell r="R3497">
            <v>0</v>
          </cell>
          <cell r="S3497">
            <v>0</v>
          </cell>
          <cell r="T3497">
            <v>0</v>
          </cell>
          <cell r="U3497">
            <v>0</v>
          </cell>
          <cell r="V3497">
            <v>0</v>
          </cell>
          <cell r="W3497">
            <v>0</v>
          </cell>
          <cell r="X3497">
            <v>2</v>
          </cell>
          <cell r="Y3497">
            <v>9000</v>
          </cell>
          <cell r="Z3497">
            <v>0</v>
          </cell>
          <cell r="AA3497">
            <v>0</v>
          </cell>
          <cell r="AB3497">
            <v>44</v>
          </cell>
          <cell r="AC3497">
            <v>198000</v>
          </cell>
        </row>
        <row r="3498">
          <cell r="A3498" t="str">
            <v>FICP005FRAA010</v>
          </cell>
          <cell r="B3498">
            <v>10</v>
          </cell>
          <cell r="C3498">
            <v>45000</v>
          </cell>
          <cell r="D3498">
            <v>0</v>
          </cell>
          <cell r="E3498">
            <v>0</v>
          </cell>
          <cell r="F3498">
            <v>0</v>
          </cell>
          <cell r="G3498">
            <v>0</v>
          </cell>
          <cell r="H3498">
            <v>0</v>
          </cell>
          <cell r="I3498">
            <v>0</v>
          </cell>
          <cell r="J3498">
            <v>0</v>
          </cell>
          <cell r="K3498">
            <v>0</v>
          </cell>
          <cell r="L3498">
            <v>0</v>
          </cell>
          <cell r="M3498">
            <v>0</v>
          </cell>
          <cell r="N3498">
            <v>0</v>
          </cell>
          <cell r="O3498">
            <v>0</v>
          </cell>
          <cell r="P3498">
            <v>20</v>
          </cell>
          <cell r="Q3498">
            <v>90000</v>
          </cell>
          <cell r="R3498">
            <v>0</v>
          </cell>
          <cell r="S3498">
            <v>0</v>
          </cell>
          <cell r="T3498">
            <v>0</v>
          </cell>
          <cell r="U3498">
            <v>0</v>
          </cell>
          <cell r="V3498">
            <v>0</v>
          </cell>
          <cell r="W3498">
            <v>0</v>
          </cell>
          <cell r="X3498">
            <v>2</v>
          </cell>
          <cell r="Y3498">
            <v>9000</v>
          </cell>
          <cell r="Z3498">
            <v>1</v>
          </cell>
          <cell r="AA3498">
            <v>4500</v>
          </cell>
          <cell r="AB3498">
            <v>33</v>
          </cell>
          <cell r="AC3498">
            <v>148500</v>
          </cell>
        </row>
        <row r="3499">
          <cell r="A3499" t="str">
            <v>FICP006FRAA010</v>
          </cell>
          <cell r="B3499">
            <v>14</v>
          </cell>
          <cell r="C3499">
            <v>105000</v>
          </cell>
          <cell r="D3499">
            <v>0</v>
          </cell>
          <cell r="E3499">
            <v>0</v>
          </cell>
          <cell r="F3499">
            <v>13</v>
          </cell>
          <cell r="G3499">
            <v>97500</v>
          </cell>
          <cell r="H3499">
            <v>7</v>
          </cell>
          <cell r="I3499">
            <v>52500</v>
          </cell>
          <cell r="J3499">
            <v>0</v>
          </cell>
          <cell r="K3499">
            <v>0</v>
          </cell>
          <cell r="L3499">
            <v>3</v>
          </cell>
          <cell r="M3499">
            <v>22500</v>
          </cell>
          <cell r="N3499">
            <v>0</v>
          </cell>
          <cell r="O3499">
            <v>0</v>
          </cell>
          <cell r="P3499">
            <v>26</v>
          </cell>
          <cell r="Q3499">
            <v>195000</v>
          </cell>
          <cell r="R3499">
            <v>0</v>
          </cell>
          <cell r="S3499">
            <v>0</v>
          </cell>
          <cell r="T3499">
            <v>0</v>
          </cell>
          <cell r="U3499">
            <v>0</v>
          </cell>
          <cell r="V3499">
            <v>0</v>
          </cell>
          <cell r="W3499">
            <v>0</v>
          </cell>
          <cell r="X3499">
            <v>0</v>
          </cell>
          <cell r="Y3499">
            <v>0</v>
          </cell>
          <cell r="Z3499">
            <v>9</v>
          </cell>
          <cell r="AA3499">
            <v>67500</v>
          </cell>
          <cell r="AB3499">
            <v>72</v>
          </cell>
          <cell r="AC3499">
            <v>540000</v>
          </cell>
        </row>
        <row r="3500">
          <cell r="A3500" t="str">
            <v>FICP007FRAA010</v>
          </cell>
          <cell r="B3500">
            <v>0</v>
          </cell>
          <cell r="C3500">
            <v>0</v>
          </cell>
          <cell r="D3500">
            <v>0</v>
          </cell>
          <cell r="E3500">
            <v>0</v>
          </cell>
          <cell r="F3500">
            <v>0</v>
          </cell>
          <cell r="G3500">
            <v>0</v>
          </cell>
          <cell r="H3500">
            <v>0</v>
          </cell>
          <cell r="I3500">
            <v>0</v>
          </cell>
          <cell r="J3500">
            <v>0</v>
          </cell>
          <cell r="K3500">
            <v>0</v>
          </cell>
          <cell r="L3500">
            <v>0</v>
          </cell>
          <cell r="M3500">
            <v>0</v>
          </cell>
          <cell r="N3500">
            <v>0</v>
          </cell>
          <cell r="O3500">
            <v>0</v>
          </cell>
          <cell r="P3500">
            <v>0</v>
          </cell>
          <cell r="Q3500">
            <v>0</v>
          </cell>
          <cell r="R3500">
            <v>0</v>
          </cell>
          <cell r="S3500">
            <v>0</v>
          </cell>
          <cell r="T3500">
            <v>0</v>
          </cell>
          <cell r="U3500">
            <v>0</v>
          </cell>
          <cell r="V3500">
            <v>0</v>
          </cell>
          <cell r="W3500">
            <v>0</v>
          </cell>
          <cell r="X3500">
            <v>0</v>
          </cell>
          <cell r="Y3500">
            <v>0</v>
          </cell>
          <cell r="Z3500">
            <v>0</v>
          </cell>
          <cell r="AA3500">
            <v>0</v>
          </cell>
          <cell r="AB3500">
            <v>0</v>
          </cell>
          <cell r="AC3500">
            <v>0</v>
          </cell>
        </row>
        <row r="3501">
          <cell r="A3501" t="str">
            <v>FICP008FRAA010</v>
          </cell>
          <cell r="B3501">
            <v>11</v>
          </cell>
          <cell r="C3501">
            <v>55000</v>
          </cell>
          <cell r="D3501">
            <v>0</v>
          </cell>
          <cell r="E3501">
            <v>0</v>
          </cell>
          <cell r="F3501">
            <v>6</v>
          </cell>
          <cell r="G3501">
            <v>30000</v>
          </cell>
          <cell r="H3501">
            <v>-1</v>
          </cell>
          <cell r="I3501">
            <v>-5000</v>
          </cell>
          <cell r="J3501">
            <v>0</v>
          </cell>
          <cell r="K3501">
            <v>0</v>
          </cell>
          <cell r="L3501">
            <v>3</v>
          </cell>
          <cell r="M3501">
            <v>15000</v>
          </cell>
          <cell r="N3501">
            <v>1</v>
          </cell>
          <cell r="O3501">
            <v>5000</v>
          </cell>
          <cell r="P3501">
            <v>14</v>
          </cell>
          <cell r="Q3501">
            <v>70000</v>
          </cell>
          <cell r="R3501">
            <v>3</v>
          </cell>
          <cell r="S3501">
            <v>15000</v>
          </cell>
          <cell r="T3501">
            <v>0</v>
          </cell>
          <cell r="U3501">
            <v>0</v>
          </cell>
          <cell r="V3501">
            <v>0</v>
          </cell>
          <cell r="W3501">
            <v>0</v>
          </cell>
          <cell r="X3501">
            <v>0</v>
          </cell>
          <cell r="Y3501">
            <v>0</v>
          </cell>
          <cell r="Z3501">
            <v>4</v>
          </cell>
          <cell r="AA3501">
            <v>20000</v>
          </cell>
          <cell r="AB3501">
            <v>41</v>
          </cell>
          <cell r="AC3501">
            <v>205000</v>
          </cell>
        </row>
        <row r="3502">
          <cell r="A3502" t="str">
            <v>FICP009FRAA010</v>
          </cell>
          <cell r="B3502">
            <v>10</v>
          </cell>
          <cell r="C3502">
            <v>50000</v>
          </cell>
          <cell r="D3502">
            <v>0</v>
          </cell>
          <cell r="E3502">
            <v>0</v>
          </cell>
          <cell r="F3502">
            <v>6</v>
          </cell>
          <cell r="G3502">
            <v>30000</v>
          </cell>
          <cell r="H3502">
            <v>0</v>
          </cell>
          <cell r="I3502">
            <v>0</v>
          </cell>
          <cell r="J3502">
            <v>0</v>
          </cell>
          <cell r="K3502">
            <v>0</v>
          </cell>
          <cell r="L3502">
            <v>2</v>
          </cell>
          <cell r="M3502">
            <v>10000</v>
          </cell>
          <cell r="N3502">
            <v>0</v>
          </cell>
          <cell r="O3502">
            <v>0</v>
          </cell>
          <cell r="P3502">
            <v>15</v>
          </cell>
          <cell r="Q3502">
            <v>75000</v>
          </cell>
          <cell r="R3502">
            <v>0</v>
          </cell>
          <cell r="S3502">
            <v>0</v>
          </cell>
          <cell r="T3502">
            <v>2</v>
          </cell>
          <cell r="U3502">
            <v>9500</v>
          </cell>
          <cell r="V3502">
            <v>0</v>
          </cell>
          <cell r="W3502">
            <v>0</v>
          </cell>
          <cell r="X3502">
            <v>0</v>
          </cell>
          <cell r="Y3502">
            <v>0</v>
          </cell>
          <cell r="Z3502">
            <v>0</v>
          </cell>
          <cell r="AA3502">
            <v>0</v>
          </cell>
          <cell r="AB3502">
            <v>35</v>
          </cell>
          <cell r="AC3502">
            <v>174500</v>
          </cell>
        </row>
        <row r="3503">
          <cell r="A3503" t="str">
            <v>FLDP001WDAK011</v>
          </cell>
          <cell r="B3503">
            <v>1</v>
          </cell>
          <cell r="C3503">
            <v>2100</v>
          </cell>
          <cell r="D3503">
            <v>0</v>
          </cell>
          <cell r="E3503">
            <v>0</v>
          </cell>
          <cell r="F3503">
            <v>0</v>
          </cell>
          <cell r="G3503">
            <v>0</v>
          </cell>
          <cell r="H3503">
            <v>0</v>
          </cell>
          <cell r="I3503">
            <v>0</v>
          </cell>
          <cell r="J3503">
            <v>0</v>
          </cell>
          <cell r="K3503">
            <v>0</v>
          </cell>
          <cell r="L3503">
            <v>1</v>
          </cell>
          <cell r="M3503">
            <v>2100</v>
          </cell>
          <cell r="N3503">
            <v>0</v>
          </cell>
          <cell r="O3503">
            <v>0</v>
          </cell>
          <cell r="P3503">
            <v>5</v>
          </cell>
          <cell r="Q3503">
            <v>10500</v>
          </cell>
          <cell r="R3503">
            <v>0</v>
          </cell>
          <cell r="S3503">
            <v>0</v>
          </cell>
          <cell r="T3503">
            <v>0</v>
          </cell>
          <cell r="U3503">
            <v>0</v>
          </cell>
          <cell r="V3503">
            <v>0</v>
          </cell>
          <cell r="W3503">
            <v>0</v>
          </cell>
          <cell r="X3503">
            <v>0</v>
          </cell>
          <cell r="Y3503">
            <v>0</v>
          </cell>
          <cell r="Z3503">
            <v>0</v>
          </cell>
          <cell r="AA3503">
            <v>0</v>
          </cell>
          <cell r="AB3503">
            <v>7</v>
          </cell>
          <cell r="AC3503">
            <v>14700</v>
          </cell>
        </row>
        <row r="3504">
          <cell r="A3504" t="str">
            <v>FLDP002WDAK011</v>
          </cell>
          <cell r="B3504">
            <v>0</v>
          </cell>
          <cell r="C3504">
            <v>0</v>
          </cell>
          <cell r="D3504">
            <v>1</v>
          </cell>
          <cell r="E3504">
            <v>3080</v>
          </cell>
          <cell r="F3504">
            <v>0</v>
          </cell>
          <cell r="G3504">
            <v>0</v>
          </cell>
          <cell r="H3504">
            <v>0</v>
          </cell>
          <cell r="I3504">
            <v>0</v>
          </cell>
          <cell r="J3504">
            <v>1</v>
          </cell>
          <cell r="K3504">
            <v>3080</v>
          </cell>
          <cell r="L3504">
            <v>3</v>
          </cell>
          <cell r="M3504">
            <v>9240</v>
          </cell>
          <cell r="N3504">
            <v>0</v>
          </cell>
          <cell r="O3504">
            <v>0</v>
          </cell>
          <cell r="P3504">
            <v>2</v>
          </cell>
          <cell r="Q3504">
            <v>6160</v>
          </cell>
          <cell r="R3504">
            <v>0</v>
          </cell>
          <cell r="S3504">
            <v>0</v>
          </cell>
          <cell r="T3504">
            <v>0</v>
          </cell>
          <cell r="U3504">
            <v>0</v>
          </cell>
          <cell r="V3504">
            <v>0</v>
          </cell>
          <cell r="W3504">
            <v>0</v>
          </cell>
          <cell r="X3504">
            <v>0</v>
          </cell>
          <cell r="Y3504">
            <v>0</v>
          </cell>
          <cell r="Z3504">
            <v>0</v>
          </cell>
          <cell r="AA3504">
            <v>0</v>
          </cell>
          <cell r="AB3504">
            <v>7</v>
          </cell>
          <cell r="AC3504">
            <v>21560</v>
          </cell>
        </row>
        <row r="3505">
          <cell r="A3505" t="str">
            <v>FLDP003WDAK011</v>
          </cell>
          <cell r="B3505">
            <v>0</v>
          </cell>
          <cell r="C3505">
            <v>0</v>
          </cell>
          <cell r="D3505">
            <v>0</v>
          </cell>
          <cell r="E3505">
            <v>0</v>
          </cell>
          <cell r="F3505">
            <v>0</v>
          </cell>
          <cell r="G3505">
            <v>0</v>
          </cell>
          <cell r="H3505">
            <v>2</v>
          </cell>
          <cell r="I3505">
            <v>7280</v>
          </cell>
          <cell r="J3505">
            <v>0</v>
          </cell>
          <cell r="K3505">
            <v>0</v>
          </cell>
          <cell r="L3505">
            <v>0</v>
          </cell>
          <cell r="M3505">
            <v>0</v>
          </cell>
          <cell r="N3505">
            <v>0</v>
          </cell>
          <cell r="O3505">
            <v>0</v>
          </cell>
          <cell r="P3505">
            <v>3</v>
          </cell>
          <cell r="Q3505">
            <v>10920</v>
          </cell>
          <cell r="R3505">
            <v>0</v>
          </cell>
          <cell r="S3505">
            <v>0</v>
          </cell>
          <cell r="T3505">
            <v>0</v>
          </cell>
          <cell r="U3505">
            <v>0</v>
          </cell>
          <cell r="V3505">
            <v>0</v>
          </cell>
          <cell r="W3505">
            <v>0</v>
          </cell>
          <cell r="X3505">
            <v>0</v>
          </cell>
          <cell r="Y3505">
            <v>0</v>
          </cell>
          <cell r="Z3505">
            <v>0</v>
          </cell>
          <cell r="AA3505">
            <v>0</v>
          </cell>
          <cell r="AB3505">
            <v>5</v>
          </cell>
          <cell r="AC3505">
            <v>18200</v>
          </cell>
        </row>
        <row r="3506">
          <cell r="A3506" t="str">
            <v>FLDP004WDAK011</v>
          </cell>
          <cell r="B3506">
            <v>0</v>
          </cell>
          <cell r="C3506">
            <v>0</v>
          </cell>
          <cell r="D3506">
            <v>0</v>
          </cell>
          <cell r="E3506">
            <v>0</v>
          </cell>
          <cell r="F3506">
            <v>1</v>
          </cell>
          <cell r="G3506">
            <v>3500</v>
          </cell>
          <cell r="H3506">
            <v>0</v>
          </cell>
          <cell r="I3506">
            <v>0</v>
          </cell>
          <cell r="J3506">
            <v>0</v>
          </cell>
          <cell r="K3506">
            <v>0</v>
          </cell>
          <cell r="L3506">
            <v>0</v>
          </cell>
          <cell r="M3506">
            <v>0</v>
          </cell>
          <cell r="N3506">
            <v>0</v>
          </cell>
          <cell r="O3506">
            <v>0</v>
          </cell>
          <cell r="P3506">
            <v>2</v>
          </cell>
          <cell r="Q3506">
            <v>7000</v>
          </cell>
          <cell r="R3506">
            <v>0</v>
          </cell>
          <cell r="S3506">
            <v>0</v>
          </cell>
          <cell r="T3506">
            <v>0</v>
          </cell>
          <cell r="U3506">
            <v>0</v>
          </cell>
          <cell r="V3506">
            <v>0</v>
          </cell>
          <cell r="W3506">
            <v>0</v>
          </cell>
          <cell r="X3506">
            <v>0</v>
          </cell>
          <cell r="Y3506">
            <v>0</v>
          </cell>
          <cell r="Z3506">
            <v>0</v>
          </cell>
          <cell r="AA3506">
            <v>0</v>
          </cell>
          <cell r="AB3506">
            <v>3</v>
          </cell>
          <cell r="AC3506">
            <v>10500</v>
          </cell>
        </row>
        <row r="3507">
          <cell r="A3507" t="str">
            <v>FSA0001RL00028</v>
          </cell>
          <cell r="B3507">
            <v>0</v>
          </cell>
          <cell r="C3507">
            <v>0</v>
          </cell>
          <cell r="D3507">
            <v>0</v>
          </cell>
          <cell r="E3507">
            <v>0</v>
          </cell>
          <cell r="F3507">
            <v>0</v>
          </cell>
          <cell r="G3507">
            <v>0</v>
          </cell>
          <cell r="H3507">
            <v>0</v>
          </cell>
          <cell r="I3507">
            <v>0</v>
          </cell>
          <cell r="J3507">
            <v>0</v>
          </cell>
          <cell r="K3507">
            <v>0</v>
          </cell>
          <cell r="L3507">
            <v>0</v>
          </cell>
          <cell r="M3507">
            <v>0</v>
          </cell>
          <cell r="N3507">
            <v>0</v>
          </cell>
          <cell r="O3507">
            <v>0</v>
          </cell>
          <cell r="P3507">
            <v>0</v>
          </cell>
          <cell r="Q3507">
            <v>0</v>
          </cell>
          <cell r="R3507">
            <v>0</v>
          </cell>
          <cell r="S3507">
            <v>0</v>
          </cell>
          <cell r="T3507">
            <v>0</v>
          </cell>
          <cell r="U3507">
            <v>0</v>
          </cell>
          <cell r="V3507">
            <v>0</v>
          </cell>
          <cell r="W3507">
            <v>0</v>
          </cell>
          <cell r="X3507">
            <v>0</v>
          </cell>
          <cell r="Y3507">
            <v>0</v>
          </cell>
          <cell r="Z3507">
            <v>0</v>
          </cell>
          <cell r="AA3507">
            <v>0</v>
          </cell>
          <cell r="AB3507">
            <v>0</v>
          </cell>
          <cell r="AC3507">
            <v>0</v>
          </cell>
        </row>
        <row r="3508">
          <cell r="A3508" t="str">
            <v>FSA0001RL00039</v>
          </cell>
          <cell r="B3508">
            <v>0</v>
          </cell>
          <cell r="C3508">
            <v>0</v>
          </cell>
          <cell r="D3508">
            <v>0</v>
          </cell>
          <cell r="E3508">
            <v>0</v>
          </cell>
          <cell r="F3508">
            <v>0</v>
          </cell>
          <cell r="G3508">
            <v>0</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row>
        <row r="3509">
          <cell r="A3509" t="str">
            <v>FSA0002HD00039</v>
          </cell>
          <cell r="B3509">
            <v>0</v>
          </cell>
          <cell r="C3509">
            <v>0</v>
          </cell>
          <cell r="D3509">
            <v>0</v>
          </cell>
          <cell r="E3509">
            <v>0</v>
          </cell>
          <cell r="F3509">
            <v>0</v>
          </cell>
          <cell r="G3509">
            <v>0</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row>
        <row r="3510">
          <cell r="A3510" t="str">
            <v>FSA0003SB00028</v>
          </cell>
          <cell r="B3510">
            <v>0</v>
          </cell>
          <cell r="C3510">
            <v>0</v>
          </cell>
          <cell r="D3510">
            <v>0</v>
          </cell>
          <cell r="E3510">
            <v>0</v>
          </cell>
          <cell r="F3510">
            <v>0</v>
          </cell>
          <cell r="G3510">
            <v>0</v>
          </cell>
          <cell r="H3510">
            <v>0</v>
          </cell>
          <cell r="I3510">
            <v>0</v>
          </cell>
          <cell r="J3510">
            <v>0</v>
          </cell>
          <cell r="K3510">
            <v>0</v>
          </cell>
          <cell r="L3510">
            <v>0</v>
          </cell>
          <cell r="M3510">
            <v>0</v>
          </cell>
          <cell r="N3510">
            <v>0</v>
          </cell>
          <cell r="O3510">
            <v>0</v>
          </cell>
          <cell r="P3510">
            <v>0</v>
          </cell>
          <cell r="Q3510">
            <v>0</v>
          </cell>
          <cell r="R3510">
            <v>0</v>
          </cell>
          <cell r="S3510">
            <v>0</v>
          </cell>
          <cell r="T3510">
            <v>0</v>
          </cell>
          <cell r="U3510">
            <v>0</v>
          </cell>
          <cell r="V3510">
            <v>0</v>
          </cell>
          <cell r="W3510">
            <v>0</v>
          </cell>
          <cell r="X3510">
            <v>0</v>
          </cell>
          <cell r="Y3510">
            <v>0</v>
          </cell>
          <cell r="Z3510">
            <v>0</v>
          </cell>
          <cell r="AA3510">
            <v>0</v>
          </cell>
          <cell r="AB3510">
            <v>0</v>
          </cell>
          <cell r="AC3510">
            <v>0</v>
          </cell>
        </row>
        <row r="3511">
          <cell r="A3511" t="str">
            <v>FSA0003SB00039</v>
          </cell>
          <cell r="B3511">
            <v>0</v>
          </cell>
          <cell r="C3511">
            <v>0</v>
          </cell>
          <cell r="D3511">
            <v>0</v>
          </cell>
          <cell r="E3511">
            <v>0</v>
          </cell>
          <cell r="F3511">
            <v>0</v>
          </cell>
          <cell r="G3511">
            <v>0</v>
          </cell>
          <cell r="H3511">
            <v>0</v>
          </cell>
          <cell r="I3511">
            <v>0</v>
          </cell>
          <cell r="J3511">
            <v>0</v>
          </cell>
          <cell r="K3511">
            <v>0</v>
          </cell>
          <cell r="L3511">
            <v>0</v>
          </cell>
          <cell r="M3511">
            <v>0</v>
          </cell>
          <cell r="N3511">
            <v>0</v>
          </cell>
          <cell r="O3511">
            <v>0</v>
          </cell>
          <cell r="P3511">
            <v>0</v>
          </cell>
          <cell r="Q3511">
            <v>0</v>
          </cell>
          <cell r="R3511">
            <v>0</v>
          </cell>
          <cell r="S3511">
            <v>0</v>
          </cell>
          <cell r="T3511">
            <v>0</v>
          </cell>
          <cell r="U3511">
            <v>0</v>
          </cell>
          <cell r="V3511">
            <v>0</v>
          </cell>
          <cell r="W3511">
            <v>0</v>
          </cell>
          <cell r="X3511">
            <v>0</v>
          </cell>
          <cell r="Y3511">
            <v>0</v>
          </cell>
          <cell r="Z3511">
            <v>0</v>
          </cell>
          <cell r="AA3511">
            <v>0</v>
          </cell>
          <cell r="AB3511">
            <v>0</v>
          </cell>
          <cell r="AC3511">
            <v>0</v>
          </cell>
        </row>
        <row r="3512">
          <cell r="A3512" t="str">
            <v>FSA0004DB00039</v>
          </cell>
          <cell r="B3512">
            <v>0</v>
          </cell>
          <cell r="C3512">
            <v>0</v>
          </cell>
          <cell r="D3512">
            <v>0</v>
          </cell>
          <cell r="E3512">
            <v>0</v>
          </cell>
          <cell r="F3512">
            <v>0</v>
          </cell>
          <cell r="G3512">
            <v>0</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0</v>
          </cell>
        </row>
        <row r="3513">
          <cell r="A3513" t="str">
            <v>FSB0002WB00002</v>
          </cell>
          <cell r="B3513">
            <v>0</v>
          </cell>
          <cell r="C3513">
            <v>0</v>
          </cell>
          <cell r="D3513">
            <v>0</v>
          </cell>
          <cell r="E3513">
            <v>0</v>
          </cell>
          <cell r="F3513">
            <v>0</v>
          </cell>
          <cell r="G3513">
            <v>0</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row>
        <row r="3514">
          <cell r="A3514" t="str">
            <v>FSB0003WB00003</v>
          </cell>
          <cell r="B3514">
            <v>0</v>
          </cell>
          <cell r="C3514">
            <v>0</v>
          </cell>
          <cell r="D3514">
            <v>0</v>
          </cell>
          <cell r="E3514">
            <v>0</v>
          </cell>
          <cell r="F3514">
            <v>0</v>
          </cell>
          <cell r="G3514">
            <v>0</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0</v>
          </cell>
        </row>
        <row r="3515">
          <cell r="A3515" t="str">
            <v>FSB0004WB00004</v>
          </cell>
          <cell r="B3515">
            <v>0</v>
          </cell>
          <cell r="C3515">
            <v>0</v>
          </cell>
          <cell r="D3515">
            <v>0</v>
          </cell>
          <cell r="E3515">
            <v>0</v>
          </cell>
          <cell r="F3515">
            <v>0</v>
          </cell>
          <cell r="G3515">
            <v>0</v>
          </cell>
          <cell r="H3515">
            <v>0</v>
          </cell>
          <cell r="I3515">
            <v>0</v>
          </cell>
          <cell r="J3515">
            <v>0</v>
          </cell>
          <cell r="K3515">
            <v>0</v>
          </cell>
          <cell r="L3515">
            <v>0</v>
          </cell>
          <cell r="M3515">
            <v>0</v>
          </cell>
          <cell r="N3515">
            <v>0</v>
          </cell>
          <cell r="O3515">
            <v>0</v>
          </cell>
          <cell r="P3515">
            <v>0</v>
          </cell>
          <cell r="Q3515">
            <v>0</v>
          </cell>
          <cell r="R3515">
            <v>0</v>
          </cell>
          <cell r="S3515">
            <v>0</v>
          </cell>
          <cell r="T3515">
            <v>0</v>
          </cell>
          <cell r="U3515">
            <v>0</v>
          </cell>
          <cell r="V3515">
            <v>0</v>
          </cell>
          <cell r="W3515">
            <v>0</v>
          </cell>
          <cell r="X3515">
            <v>0</v>
          </cell>
          <cell r="Y3515">
            <v>0</v>
          </cell>
          <cell r="Z3515">
            <v>0</v>
          </cell>
          <cell r="AA3515">
            <v>0</v>
          </cell>
          <cell r="AB3515">
            <v>0</v>
          </cell>
          <cell r="AC3515">
            <v>0</v>
          </cell>
        </row>
        <row r="3516">
          <cell r="A3516" t="str">
            <v>FSB0005WB00005</v>
          </cell>
          <cell r="B3516">
            <v>0</v>
          </cell>
          <cell r="C3516">
            <v>0</v>
          </cell>
          <cell r="D3516">
            <v>0</v>
          </cell>
          <cell r="E3516">
            <v>0</v>
          </cell>
          <cell r="F3516">
            <v>0</v>
          </cell>
          <cell r="G3516">
            <v>0</v>
          </cell>
          <cell r="H3516">
            <v>0</v>
          </cell>
          <cell r="I3516">
            <v>0</v>
          </cell>
          <cell r="J3516">
            <v>0</v>
          </cell>
          <cell r="K3516">
            <v>0</v>
          </cell>
          <cell r="L3516">
            <v>0</v>
          </cell>
          <cell r="M3516">
            <v>0</v>
          </cell>
          <cell r="N3516">
            <v>0</v>
          </cell>
          <cell r="O3516">
            <v>0</v>
          </cell>
          <cell r="P3516">
            <v>0</v>
          </cell>
          <cell r="Q3516">
            <v>0</v>
          </cell>
          <cell r="R3516">
            <v>0</v>
          </cell>
          <cell r="S3516">
            <v>0</v>
          </cell>
          <cell r="T3516">
            <v>0</v>
          </cell>
          <cell r="U3516">
            <v>0</v>
          </cell>
          <cell r="V3516">
            <v>0</v>
          </cell>
          <cell r="W3516">
            <v>0</v>
          </cell>
          <cell r="X3516">
            <v>0</v>
          </cell>
          <cell r="Y3516">
            <v>0</v>
          </cell>
          <cell r="Z3516">
            <v>0</v>
          </cell>
          <cell r="AA3516">
            <v>0</v>
          </cell>
          <cell r="AB3516">
            <v>0</v>
          </cell>
          <cell r="AC3516">
            <v>0</v>
          </cell>
        </row>
        <row r="3517">
          <cell r="A3517" t="str">
            <v>FSB0006WB00006</v>
          </cell>
          <cell r="B3517">
            <v>0</v>
          </cell>
          <cell r="C3517">
            <v>0</v>
          </cell>
          <cell r="D3517">
            <v>0</v>
          </cell>
          <cell r="E3517">
            <v>0</v>
          </cell>
          <cell r="F3517">
            <v>0</v>
          </cell>
          <cell r="G3517">
            <v>0</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row>
        <row r="3518">
          <cell r="A3518" t="str">
            <v>FSB0007WB00007</v>
          </cell>
          <cell r="B3518">
            <v>0</v>
          </cell>
          <cell r="C3518">
            <v>0</v>
          </cell>
          <cell r="D3518">
            <v>0</v>
          </cell>
          <cell r="E3518">
            <v>0</v>
          </cell>
          <cell r="F3518">
            <v>0</v>
          </cell>
          <cell r="G3518">
            <v>0</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0</v>
          </cell>
          <cell r="Z3518">
            <v>0</v>
          </cell>
          <cell r="AA3518">
            <v>0</v>
          </cell>
          <cell r="AB3518">
            <v>0</v>
          </cell>
          <cell r="AC3518">
            <v>0</v>
          </cell>
        </row>
        <row r="3519">
          <cell r="A3519" t="str">
            <v>FSB0008BT00008</v>
          </cell>
          <cell r="B3519">
            <v>0</v>
          </cell>
          <cell r="C3519">
            <v>0</v>
          </cell>
          <cell r="D3519">
            <v>0</v>
          </cell>
          <cell r="E3519">
            <v>0</v>
          </cell>
          <cell r="F3519">
            <v>0</v>
          </cell>
          <cell r="G3519">
            <v>0</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row>
        <row r="3520">
          <cell r="A3520" t="str">
            <v>FSC0091WLZZZZZ</v>
          </cell>
          <cell r="B3520">
            <v>0</v>
          </cell>
          <cell r="C3520">
            <v>0</v>
          </cell>
          <cell r="D3520">
            <v>0</v>
          </cell>
          <cell r="E3520">
            <v>0</v>
          </cell>
          <cell r="F3520">
            <v>0</v>
          </cell>
          <cell r="G3520">
            <v>0</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row>
        <row r="3521">
          <cell r="A3521" t="str">
            <v>FSC1094CG01006</v>
          </cell>
          <cell r="B3521">
            <v>0</v>
          </cell>
          <cell r="C3521">
            <v>0</v>
          </cell>
          <cell r="D3521">
            <v>0</v>
          </cell>
          <cell r="E3521">
            <v>0</v>
          </cell>
          <cell r="F3521">
            <v>0</v>
          </cell>
          <cell r="G3521">
            <v>0</v>
          </cell>
          <cell r="H3521">
            <v>0</v>
          </cell>
          <cell r="I3521">
            <v>0</v>
          </cell>
          <cell r="J3521">
            <v>0</v>
          </cell>
          <cell r="K3521">
            <v>0</v>
          </cell>
          <cell r="L3521">
            <v>0</v>
          </cell>
          <cell r="M3521">
            <v>0</v>
          </cell>
          <cell r="N3521">
            <v>0</v>
          </cell>
          <cell r="O3521">
            <v>0</v>
          </cell>
          <cell r="P3521">
            <v>0</v>
          </cell>
          <cell r="Q3521">
            <v>0</v>
          </cell>
          <cell r="R3521">
            <v>0</v>
          </cell>
          <cell r="S3521">
            <v>0</v>
          </cell>
          <cell r="T3521">
            <v>0</v>
          </cell>
          <cell r="U3521">
            <v>0</v>
          </cell>
          <cell r="V3521">
            <v>0</v>
          </cell>
          <cell r="W3521">
            <v>0</v>
          </cell>
          <cell r="X3521">
            <v>0</v>
          </cell>
          <cell r="Y3521">
            <v>0</v>
          </cell>
          <cell r="Z3521">
            <v>0</v>
          </cell>
          <cell r="AA3521">
            <v>0</v>
          </cell>
          <cell r="AB3521">
            <v>0</v>
          </cell>
          <cell r="AC3521">
            <v>0</v>
          </cell>
        </row>
        <row r="3522">
          <cell r="A3522" t="str">
            <v>FSC2003SL03068</v>
          </cell>
          <cell r="B3522">
            <v>0</v>
          </cell>
          <cell r="C3522">
            <v>0</v>
          </cell>
          <cell r="D3522">
            <v>0</v>
          </cell>
          <cell r="E3522">
            <v>0</v>
          </cell>
          <cell r="F3522">
            <v>0</v>
          </cell>
          <cell r="G3522">
            <v>0</v>
          </cell>
          <cell r="H3522">
            <v>0</v>
          </cell>
          <cell r="I3522">
            <v>0</v>
          </cell>
          <cell r="J3522">
            <v>0</v>
          </cell>
          <cell r="K3522">
            <v>0</v>
          </cell>
          <cell r="L3522">
            <v>0</v>
          </cell>
          <cell r="M3522">
            <v>0</v>
          </cell>
          <cell r="N3522">
            <v>0</v>
          </cell>
          <cell r="O3522">
            <v>0</v>
          </cell>
          <cell r="P3522">
            <v>0</v>
          </cell>
          <cell r="Q3522">
            <v>0</v>
          </cell>
          <cell r="R3522">
            <v>0</v>
          </cell>
          <cell r="S3522">
            <v>0</v>
          </cell>
          <cell r="T3522">
            <v>0</v>
          </cell>
          <cell r="U3522">
            <v>0</v>
          </cell>
          <cell r="V3522">
            <v>0</v>
          </cell>
          <cell r="W3522">
            <v>0</v>
          </cell>
          <cell r="X3522">
            <v>0</v>
          </cell>
          <cell r="Y3522">
            <v>0</v>
          </cell>
          <cell r="Z3522">
            <v>0</v>
          </cell>
          <cell r="AA3522">
            <v>0</v>
          </cell>
          <cell r="AB3522">
            <v>0</v>
          </cell>
          <cell r="AC3522">
            <v>0</v>
          </cell>
        </row>
        <row r="3523">
          <cell r="A3523" t="str">
            <v>FSD0001CF00002</v>
          </cell>
          <cell r="B3523">
            <v>0</v>
          </cell>
          <cell r="C3523">
            <v>0</v>
          </cell>
          <cell r="D3523">
            <v>0</v>
          </cell>
          <cell r="E3523">
            <v>0</v>
          </cell>
          <cell r="F3523">
            <v>0</v>
          </cell>
          <cell r="G3523">
            <v>0</v>
          </cell>
          <cell r="H3523">
            <v>0</v>
          </cell>
          <cell r="I3523">
            <v>0</v>
          </cell>
          <cell r="J3523">
            <v>0</v>
          </cell>
          <cell r="K3523">
            <v>0</v>
          </cell>
          <cell r="L3523">
            <v>0</v>
          </cell>
          <cell r="M3523">
            <v>0</v>
          </cell>
          <cell r="N3523">
            <v>0</v>
          </cell>
          <cell r="O3523">
            <v>0</v>
          </cell>
          <cell r="P3523">
            <v>0</v>
          </cell>
          <cell r="Q3523">
            <v>0</v>
          </cell>
          <cell r="R3523">
            <v>0</v>
          </cell>
          <cell r="S3523">
            <v>0</v>
          </cell>
          <cell r="T3523">
            <v>0</v>
          </cell>
          <cell r="U3523">
            <v>0</v>
          </cell>
          <cell r="V3523">
            <v>0</v>
          </cell>
          <cell r="W3523">
            <v>0</v>
          </cell>
          <cell r="X3523">
            <v>0</v>
          </cell>
          <cell r="Y3523">
            <v>0</v>
          </cell>
          <cell r="Z3523">
            <v>0</v>
          </cell>
          <cell r="AA3523">
            <v>0</v>
          </cell>
          <cell r="AB3523">
            <v>0</v>
          </cell>
          <cell r="AC3523">
            <v>0</v>
          </cell>
        </row>
        <row r="3524">
          <cell r="A3524" t="str">
            <v>FSD0001CF00038</v>
          </cell>
          <cell r="B3524">
            <v>0</v>
          </cell>
          <cell r="C3524">
            <v>0</v>
          </cell>
          <cell r="D3524">
            <v>0</v>
          </cell>
          <cell r="E3524">
            <v>0</v>
          </cell>
          <cell r="F3524">
            <v>0</v>
          </cell>
          <cell r="G3524">
            <v>0</v>
          </cell>
          <cell r="H3524">
            <v>0</v>
          </cell>
          <cell r="I3524">
            <v>0</v>
          </cell>
          <cell r="J3524">
            <v>0</v>
          </cell>
          <cell r="K3524">
            <v>0</v>
          </cell>
          <cell r="L3524">
            <v>0</v>
          </cell>
          <cell r="M3524">
            <v>0</v>
          </cell>
          <cell r="N3524">
            <v>0</v>
          </cell>
          <cell r="O3524">
            <v>0</v>
          </cell>
          <cell r="P3524">
            <v>0</v>
          </cell>
          <cell r="Q3524">
            <v>0</v>
          </cell>
          <cell r="R3524">
            <v>0</v>
          </cell>
          <cell r="S3524">
            <v>0</v>
          </cell>
          <cell r="T3524">
            <v>0</v>
          </cell>
          <cell r="U3524">
            <v>0</v>
          </cell>
          <cell r="V3524">
            <v>0</v>
          </cell>
          <cell r="W3524">
            <v>0</v>
          </cell>
          <cell r="X3524">
            <v>0</v>
          </cell>
          <cell r="Y3524">
            <v>0</v>
          </cell>
          <cell r="Z3524">
            <v>0</v>
          </cell>
          <cell r="AA3524">
            <v>0</v>
          </cell>
          <cell r="AB3524">
            <v>0</v>
          </cell>
          <cell r="AC3524">
            <v>0</v>
          </cell>
        </row>
        <row r="3525">
          <cell r="A3525" t="str">
            <v>FSD0002TB00013</v>
          </cell>
          <cell r="B3525">
            <v>0</v>
          </cell>
          <cell r="C3525">
            <v>0</v>
          </cell>
          <cell r="D3525">
            <v>0</v>
          </cell>
          <cell r="E3525">
            <v>0</v>
          </cell>
          <cell r="F3525">
            <v>0</v>
          </cell>
          <cell r="G3525">
            <v>0</v>
          </cell>
          <cell r="H3525">
            <v>0</v>
          </cell>
          <cell r="I3525">
            <v>0</v>
          </cell>
          <cell r="J3525">
            <v>0</v>
          </cell>
          <cell r="K3525">
            <v>0</v>
          </cell>
          <cell r="L3525">
            <v>0</v>
          </cell>
          <cell r="M3525">
            <v>0</v>
          </cell>
          <cell r="N3525">
            <v>0</v>
          </cell>
          <cell r="O3525">
            <v>0</v>
          </cell>
          <cell r="P3525">
            <v>0</v>
          </cell>
          <cell r="Q3525">
            <v>0</v>
          </cell>
          <cell r="R3525">
            <v>0</v>
          </cell>
          <cell r="S3525">
            <v>0</v>
          </cell>
          <cell r="T3525">
            <v>0</v>
          </cell>
          <cell r="U3525">
            <v>0</v>
          </cell>
          <cell r="V3525">
            <v>0</v>
          </cell>
          <cell r="W3525">
            <v>0</v>
          </cell>
          <cell r="X3525">
            <v>0</v>
          </cell>
          <cell r="Y3525">
            <v>0</v>
          </cell>
          <cell r="Z3525">
            <v>0</v>
          </cell>
          <cell r="AA3525">
            <v>0</v>
          </cell>
          <cell r="AB3525">
            <v>0</v>
          </cell>
          <cell r="AC3525">
            <v>0</v>
          </cell>
        </row>
        <row r="3526">
          <cell r="A3526" t="str">
            <v>FSF0001NT00010</v>
          </cell>
          <cell r="B3526">
            <v>0</v>
          </cell>
          <cell r="C3526">
            <v>0</v>
          </cell>
          <cell r="D3526">
            <v>0</v>
          </cell>
          <cell r="E3526">
            <v>0</v>
          </cell>
          <cell r="F3526">
            <v>0</v>
          </cell>
          <cell r="G3526">
            <v>0</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row>
        <row r="3527">
          <cell r="A3527" t="str">
            <v>FSF0001NT00015</v>
          </cell>
          <cell r="B3527">
            <v>0</v>
          </cell>
          <cell r="C3527">
            <v>0</v>
          </cell>
          <cell r="D3527">
            <v>0</v>
          </cell>
          <cell r="E3527">
            <v>0</v>
          </cell>
          <cell r="F3527">
            <v>0</v>
          </cell>
          <cell r="G3527">
            <v>0</v>
          </cell>
          <cell r="H3527">
            <v>0</v>
          </cell>
          <cell r="I3527">
            <v>0</v>
          </cell>
          <cell r="J3527">
            <v>0</v>
          </cell>
          <cell r="K3527">
            <v>0</v>
          </cell>
          <cell r="L3527">
            <v>0</v>
          </cell>
          <cell r="M3527">
            <v>0</v>
          </cell>
          <cell r="N3527">
            <v>0</v>
          </cell>
          <cell r="O3527">
            <v>0</v>
          </cell>
          <cell r="P3527">
            <v>0</v>
          </cell>
          <cell r="Q3527">
            <v>0</v>
          </cell>
          <cell r="R3527">
            <v>0</v>
          </cell>
          <cell r="S3527">
            <v>0</v>
          </cell>
          <cell r="T3527">
            <v>0</v>
          </cell>
          <cell r="U3527">
            <v>0</v>
          </cell>
          <cell r="V3527">
            <v>0</v>
          </cell>
          <cell r="W3527">
            <v>0</v>
          </cell>
          <cell r="X3527">
            <v>0</v>
          </cell>
          <cell r="Y3527">
            <v>0</v>
          </cell>
          <cell r="Z3527">
            <v>0</v>
          </cell>
          <cell r="AA3527">
            <v>0</v>
          </cell>
          <cell r="AB3527">
            <v>0</v>
          </cell>
          <cell r="AC3527">
            <v>0</v>
          </cell>
        </row>
        <row r="3528">
          <cell r="A3528" t="str">
            <v>FSF0002OR01070</v>
          </cell>
          <cell r="B3528">
            <v>0</v>
          </cell>
          <cell r="C3528">
            <v>0</v>
          </cell>
          <cell r="D3528">
            <v>0</v>
          </cell>
          <cell r="E3528">
            <v>0</v>
          </cell>
          <cell r="F3528">
            <v>0</v>
          </cell>
          <cell r="G3528">
            <v>0</v>
          </cell>
          <cell r="H3528">
            <v>0</v>
          </cell>
          <cell r="I3528">
            <v>0</v>
          </cell>
          <cell r="J3528">
            <v>0</v>
          </cell>
          <cell r="K3528">
            <v>0</v>
          </cell>
          <cell r="L3528">
            <v>0</v>
          </cell>
          <cell r="M3528">
            <v>0</v>
          </cell>
          <cell r="N3528">
            <v>0</v>
          </cell>
          <cell r="O3528">
            <v>0</v>
          </cell>
          <cell r="P3528">
            <v>0</v>
          </cell>
          <cell r="Q3528">
            <v>0</v>
          </cell>
          <cell r="R3528">
            <v>0</v>
          </cell>
          <cell r="S3528">
            <v>0</v>
          </cell>
          <cell r="T3528">
            <v>0</v>
          </cell>
          <cell r="U3528">
            <v>0</v>
          </cell>
          <cell r="V3528">
            <v>0</v>
          </cell>
          <cell r="W3528">
            <v>0</v>
          </cell>
          <cell r="X3528">
            <v>0</v>
          </cell>
          <cell r="Y3528">
            <v>0</v>
          </cell>
          <cell r="Z3528">
            <v>0</v>
          </cell>
          <cell r="AA3528">
            <v>0</v>
          </cell>
          <cell r="AB3528">
            <v>0</v>
          </cell>
          <cell r="AC3528">
            <v>0</v>
          </cell>
        </row>
        <row r="3529">
          <cell r="A3529" t="str">
            <v>FSF0002WT00011</v>
          </cell>
          <cell r="B3529">
            <v>0</v>
          </cell>
          <cell r="C3529">
            <v>0</v>
          </cell>
          <cell r="D3529">
            <v>0</v>
          </cell>
          <cell r="E3529">
            <v>0</v>
          </cell>
          <cell r="F3529">
            <v>0</v>
          </cell>
          <cell r="G3529">
            <v>0</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row>
        <row r="3530">
          <cell r="A3530" t="str">
            <v>FSF0002WT00012</v>
          </cell>
          <cell r="B3530">
            <v>0</v>
          </cell>
          <cell r="C3530">
            <v>0</v>
          </cell>
          <cell r="D3530">
            <v>0</v>
          </cell>
          <cell r="E3530">
            <v>0</v>
          </cell>
          <cell r="F3530">
            <v>0</v>
          </cell>
          <cell r="G3530">
            <v>0</v>
          </cell>
          <cell r="H3530">
            <v>0</v>
          </cell>
          <cell r="I3530">
            <v>0</v>
          </cell>
          <cell r="J3530">
            <v>0</v>
          </cell>
          <cell r="K3530">
            <v>0</v>
          </cell>
          <cell r="L3530">
            <v>0</v>
          </cell>
          <cell r="M3530">
            <v>0</v>
          </cell>
          <cell r="N3530">
            <v>0</v>
          </cell>
          <cell r="O3530">
            <v>0</v>
          </cell>
          <cell r="P3530">
            <v>0</v>
          </cell>
          <cell r="Q3530">
            <v>0</v>
          </cell>
          <cell r="R3530">
            <v>0</v>
          </cell>
          <cell r="S3530">
            <v>0</v>
          </cell>
          <cell r="T3530">
            <v>0</v>
          </cell>
          <cell r="U3530">
            <v>0</v>
          </cell>
          <cell r="V3530">
            <v>0</v>
          </cell>
          <cell r="W3530">
            <v>0</v>
          </cell>
          <cell r="X3530">
            <v>0</v>
          </cell>
          <cell r="Y3530">
            <v>0</v>
          </cell>
          <cell r="Z3530">
            <v>0</v>
          </cell>
          <cell r="AA3530">
            <v>0</v>
          </cell>
          <cell r="AB3530">
            <v>0</v>
          </cell>
          <cell r="AC3530">
            <v>0</v>
          </cell>
        </row>
        <row r="3531">
          <cell r="A3531" t="str">
            <v>FSF0002WT00014</v>
          </cell>
          <cell r="B3531">
            <v>0</v>
          </cell>
          <cell r="C3531">
            <v>0</v>
          </cell>
          <cell r="D3531">
            <v>0</v>
          </cell>
          <cell r="E3531">
            <v>0</v>
          </cell>
          <cell r="F3531">
            <v>0</v>
          </cell>
          <cell r="G3531">
            <v>0</v>
          </cell>
          <cell r="H3531">
            <v>0</v>
          </cell>
          <cell r="I3531">
            <v>0</v>
          </cell>
          <cell r="J3531">
            <v>0</v>
          </cell>
          <cell r="K3531">
            <v>0</v>
          </cell>
          <cell r="L3531">
            <v>0</v>
          </cell>
          <cell r="M3531">
            <v>0</v>
          </cell>
          <cell r="N3531">
            <v>0</v>
          </cell>
          <cell r="O3531">
            <v>0</v>
          </cell>
          <cell r="P3531">
            <v>0</v>
          </cell>
          <cell r="Q3531">
            <v>0</v>
          </cell>
          <cell r="R3531">
            <v>0</v>
          </cell>
          <cell r="S3531">
            <v>0</v>
          </cell>
          <cell r="T3531">
            <v>0</v>
          </cell>
          <cell r="U3531">
            <v>0</v>
          </cell>
          <cell r="V3531">
            <v>0</v>
          </cell>
          <cell r="W3531">
            <v>0</v>
          </cell>
          <cell r="X3531">
            <v>0</v>
          </cell>
          <cell r="Y3531">
            <v>0</v>
          </cell>
          <cell r="Z3531">
            <v>0</v>
          </cell>
          <cell r="AA3531">
            <v>0</v>
          </cell>
          <cell r="AB3531">
            <v>0</v>
          </cell>
          <cell r="AC3531">
            <v>0</v>
          </cell>
        </row>
        <row r="3532">
          <cell r="A3532" t="str">
            <v>FSF0002WT00028</v>
          </cell>
          <cell r="B3532">
            <v>0</v>
          </cell>
          <cell r="C3532">
            <v>0</v>
          </cell>
          <cell r="D3532">
            <v>0</v>
          </cell>
          <cell r="E3532">
            <v>0</v>
          </cell>
          <cell r="F3532">
            <v>0</v>
          </cell>
          <cell r="G3532">
            <v>0</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0</v>
          </cell>
          <cell r="V3532">
            <v>0</v>
          </cell>
          <cell r="W3532">
            <v>0</v>
          </cell>
          <cell r="X3532">
            <v>0</v>
          </cell>
          <cell r="Y3532">
            <v>0</v>
          </cell>
          <cell r="Z3532">
            <v>0</v>
          </cell>
          <cell r="AA3532">
            <v>0</v>
          </cell>
          <cell r="AB3532">
            <v>0</v>
          </cell>
          <cell r="AC3532">
            <v>0</v>
          </cell>
        </row>
        <row r="3533">
          <cell r="A3533" t="str">
            <v>FSF0002WT00029</v>
          </cell>
          <cell r="B3533">
            <v>0</v>
          </cell>
          <cell r="C3533">
            <v>0</v>
          </cell>
          <cell r="D3533">
            <v>0</v>
          </cell>
          <cell r="E3533">
            <v>0</v>
          </cell>
          <cell r="F3533">
            <v>0</v>
          </cell>
          <cell r="G3533">
            <v>0</v>
          </cell>
          <cell r="H3533">
            <v>0</v>
          </cell>
          <cell r="I3533">
            <v>0</v>
          </cell>
          <cell r="J3533">
            <v>0</v>
          </cell>
          <cell r="K3533">
            <v>0</v>
          </cell>
          <cell r="L3533">
            <v>0</v>
          </cell>
          <cell r="M3533">
            <v>0</v>
          </cell>
          <cell r="N3533">
            <v>0</v>
          </cell>
          <cell r="O3533">
            <v>0</v>
          </cell>
          <cell r="P3533">
            <v>0</v>
          </cell>
          <cell r="Q3533">
            <v>0</v>
          </cell>
          <cell r="R3533">
            <v>0</v>
          </cell>
          <cell r="S3533">
            <v>0</v>
          </cell>
          <cell r="T3533">
            <v>0</v>
          </cell>
          <cell r="U3533">
            <v>0</v>
          </cell>
          <cell r="V3533">
            <v>0</v>
          </cell>
          <cell r="W3533">
            <v>0</v>
          </cell>
          <cell r="X3533">
            <v>0</v>
          </cell>
          <cell r="Y3533">
            <v>0</v>
          </cell>
          <cell r="Z3533">
            <v>0</v>
          </cell>
          <cell r="AA3533">
            <v>0</v>
          </cell>
          <cell r="AB3533">
            <v>0</v>
          </cell>
          <cell r="AC3533">
            <v>0</v>
          </cell>
        </row>
        <row r="3534">
          <cell r="A3534" t="str">
            <v>FSF0002WT00047</v>
          </cell>
          <cell r="B3534">
            <v>0</v>
          </cell>
          <cell r="C3534">
            <v>0</v>
          </cell>
          <cell r="D3534">
            <v>0</v>
          </cell>
          <cell r="E3534">
            <v>0</v>
          </cell>
          <cell r="F3534">
            <v>0</v>
          </cell>
          <cell r="G3534">
            <v>0</v>
          </cell>
          <cell r="H3534">
            <v>0</v>
          </cell>
          <cell r="I3534">
            <v>0</v>
          </cell>
          <cell r="J3534">
            <v>0</v>
          </cell>
          <cell r="K3534">
            <v>0</v>
          </cell>
          <cell r="L3534">
            <v>0</v>
          </cell>
          <cell r="M3534">
            <v>0</v>
          </cell>
          <cell r="N3534">
            <v>0</v>
          </cell>
          <cell r="O3534">
            <v>0</v>
          </cell>
          <cell r="P3534">
            <v>0</v>
          </cell>
          <cell r="Q3534">
            <v>0</v>
          </cell>
          <cell r="R3534">
            <v>0</v>
          </cell>
          <cell r="S3534">
            <v>0</v>
          </cell>
          <cell r="T3534">
            <v>0</v>
          </cell>
          <cell r="U3534">
            <v>0</v>
          </cell>
          <cell r="V3534">
            <v>0</v>
          </cell>
          <cell r="W3534">
            <v>0</v>
          </cell>
          <cell r="X3534">
            <v>0</v>
          </cell>
          <cell r="Y3534">
            <v>0</v>
          </cell>
          <cell r="Z3534">
            <v>0</v>
          </cell>
          <cell r="AA3534">
            <v>0</v>
          </cell>
          <cell r="AB3534">
            <v>0</v>
          </cell>
          <cell r="AC3534">
            <v>0</v>
          </cell>
        </row>
        <row r="3535">
          <cell r="A3535" t="str">
            <v>FSF0002WW00028</v>
          </cell>
          <cell r="B3535">
            <v>0</v>
          </cell>
          <cell r="C3535">
            <v>0</v>
          </cell>
          <cell r="D3535">
            <v>0</v>
          </cell>
          <cell r="E3535">
            <v>0</v>
          </cell>
          <cell r="F3535">
            <v>0</v>
          </cell>
          <cell r="G3535">
            <v>0</v>
          </cell>
          <cell r="H3535">
            <v>0</v>
          </cell>
          <cell r="I3535">
            <v>0</v>
          </cell>
          <cell r="J3535">
            <v>0</v>
          </cell>
          <cell r="K3535">
            <v>0</v>
          </cell>
          <cell r="L3535">
            <v>0</v>
          </cell>
          <cell r="M3535">
            <v>0</v>
          </cell>
          <cell r="N3535">
            <v>0</v>
          </cell>
          <cell r="O3535">
            <v>0</v>
          </cell>
          <cell r="P3535">
            <v>0</v>
          </cell>
          <cell r="Q3535">
            <v>0</v>
          </cell>
          <cell r="R3535">
            <v>0</v>
          </cell>
          <cell r="S3535">
            <v>0</v>
          </cell>
          <cell r="T3535">
            <v>0</v>
          </cell>
          <cell r="U3535">
            <v>0</v>
          </cell>
          <cell r="V3535">
            <v>0</v>
          </cell>
          <cell r="W3535">
            <v>0</v>
          </cell>
          <cell r="X3535">
            <v>0</v>
          </cell>
          <cell r="Y3535">
            <v>0</v>
          </cell>
          <cell r="Z3535">
            <v>0</v>
          </cell>
          <cell r="AA3535">
            <v>0</v>
          </cell>
          <cell r="AB3535">
            <v>0</v>
          </cell>
          <cell r="AC3535">
            <v>0</v>
          </cell>
        </row>
        <row r="3536">
          <cell r="A3536" t="str">
            <v>FSF0003OR01020</v>
          </cell>
          <cell r="B3536">
            <v>0</v>
          </cell>
          <cell r="C3536">
            <v>0</v>
          </cell>
          <cell r="D3536">
            <v>0</v>
          </cell>
          <cell r="E3536">
            <v>0</v>
          </cell>
          <cell r="F3536">
            <v>0</v>
          </cell>
          <cell r="G3536">
            <v>0</v>
          </cell>
          <cell r="H3536">
            <v>0</v>
          </cell>
          <cell r="I3536">
            <v>0</v>
          </cell>
          <cell r="J3536">
            <v>0</v>
          </cell>
          <cell r="K3536">
            <v>0</v>
          </cell>
          <cell r="L3536">
            <v>0</v>
          </cell>
          <cell r="M3536">
            <v>0</v>
          </cell>
          <cell r="N3536">
            <v>0</v>
          </cell>
          <cell r="O3536">
            <v>0</v>
          </cell>
          <cell r="P3536">
            <v>0</v>
          </cell>
          <cell r="Q3536">
            <v>0</v>
          </cell>
          <cell r="R3536">
            <v>0</v>
          </cell>
          <cell r="S3536">
            <v>0</v>
          </cell>
          <cell r="T3536">
            <v>0</v>
          </cell>
          <cell r="U3536">
            <v>0</v>
          </cell>
          <cell r="V3536">
            <v>0</v>
          </cell>
          <cell r="W3536">
            <v>0</v>
          </cell>
          <cell r="X3536">
            <v>0</v>
          </cell>
          <cell r="Y3536">
            <v>0</v>
          </cell>
          <cell r="Z3536">
            <v>0</v>
          </cell>
          <cell r="AA3536">
            <v>0</v>
          </cell>
          <cell r="AB3536">
            <v>0</v>
          </cell>
          <cell r="AC3536">
            <v>0</v>
          </cell>
        </row>
        <row r="3537">
          <cell r="A3537" t="str">
            <v>FSF0003OR01040</v>
          </cell>
          <cell r="B3537">
            <v>0</v>
          </cell>
          <cell r="C3537">
            <v>0</v>
          </cell>
          <cell r="D3537">
            <v>0</v>
          </cell>
          <cell r="E3537">
            <v>0</v>
          </cell>
          <cell r="F3537">
            <v>0</v>
          </cell>
          <cell r="G3537">
            <v>0</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row>
        <row r="3538">
          <cell r="A3538" t="str">
            <v>FSF0004RD00014</v>
          </cell>
          <cell r="B3538">
            <v>0</v>
          </cell>
          <cell r="C3538">
            <v>0</v>
          </cell>
          <cell r="D3538">
            <v>0</v>
          </cell>
          <cell r="E3538">
            <v>0</v>
          </cell>
          <cell r="F3538">
            <v>0</v>
          </cell>
          <cell r="G3538">
            <v>0</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row>
        <row r="3539">
          <cell r="A3539" t="str">
            <v>FSF0004RD00017</v>
          </cell>
          <cell r="B3539">
            <v>0</v>
          </cell>
          <cell r="C3539">
            <v>0</v>
          </cell>
          <cell r="D3539">
            <v>0</v>
          </cell>
          <cell r="E3539">
            <v>0</v>
          </cell>
          <cell r="F3539">
            <v>0</v>
          </cell>
          <cell r="G3539">
            <v>0</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row>
        <row r="3540">
          <cell r="A3540" t="str">
            <v>FSF0004RD00019</v>
          </cell>
          <cell r="B3540">
            <v>0</v>
          </cell>
          <cell r="C3540">
            <v>0</v>
          </cell>
          <cell r="D3540">
            <v>0</v>
          </cell>
          <cell r="E3540">
            <v>0</v>
          </cell>
          <cell r="F3540">
            <v>0</v>
          </cell>
          <cell r="G3540">
            <v>0</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row>
        <row r="3541">
          <cell r="A3541" t="str">
            <v>FSF0005PP00017</v>
          </cell>
          <cell r="B3541">
            <v>0</v>
          </cell>
          <cell r="C3541">
            <v>0</v>
          </cell>
          <cell r="D3541">
            <v>0</v>
          </cell>
          <cell r="E3541">
            <v>0</v>
          </cell>
          <cell r="F3541">
            <v>0</v>
          </cell>
          <cell r="G3541">
            <v>0</v>
          </cell>
          <cell r="H3541">
            <v>0</v>
          </cell>
          <cell r="I3541">
            <v>0</v>
          </cell>
          <cell r="J3541">
            <v>0</v>
          </cell>
          <cell r="K3541">
            <v>0</v>
          </cell>
          <cell r="L3541">
            <v>0</v>
          </cell>
          <cell r="M3541">
            <v>0</v>
          </cell>
          <cell r="N3541">
            <v>0</v>
          </cell>
          <cell r="O3541">
            <v>0</v>
          </cell>
          <cell r="P3541">
            <v>0</v>
          </cell>
          <cell r="Q3541">
            <v>0</v>
          </cell>
          <cell r="R3541">
            <v>0</v>
          </cell>
          <cell r="S3541">
            <v>0</v>
          </cell>
          <cell r="T3541">
            <v>0</v>
          </cell>
          <cell r="U3541">
            <v>0</v>
          </cell>
          <cell r="V3541">
            <v>0</v>
          </cell>
          <cell r="W3541">
            <v>0</v>
          </cell>
          <cell r="X3541">
            <v>0</v>
          </cell>
          <cell r="Y3541">
            <v>0</v>
          </cell>
          <cell r="Z3541">
            <v>0</v>
          </cell>
          <cell r="AA3541">
            <v>0</v>
          </cell>
          <cell r="AB3541">
            <v>0</v>
          </cell>
          <cell r="AC3541">
            <v>0</v>
          </cell>
        </row>
        <row r="3542">
          <cell r="A3542" t="str">
            <v>FSF0006BS00025</v>
          </cell>
          <cell r="B3542">
            <v>0</v>
          </cell>
          <cell r="C3542">
            <v>0</v>
          </cell>
          <cell r="D3542">
            <v>0</v>
          </cell>
          <cell r="E3542">
            <v>0</v>
          </cell>
          <cell r="F3542">
            <v>0</v>
          </cell>
          <cell r="G3542">
            <v>0</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row>
        <row r="3543">
          <cell r="A3543" t="str">
            <v>FSF0007GS00025</v>
          </cell>
          <cell r="B3543">
            <v>0</v>
          </cell>
          <cell r="C3543">
            <v>0</v>
          </cell>
          <cell r="D3543">
            <v>0</v>
          </cell>
          <cell r="E3543">
            <v>0</v>
          </cell>
          <cell r="F3543">
            <v>0</v>
          </cell>
          <cell r="G3543">
            <v>0</v>
          </cell>
          <cell r="H3543">
            <v>0</v>
          </cell>
          <cell r="I3543">
            <v>0</v>
          </cell>
          <cell r="J3543">
            <v>0</v>
          </cell>
          <cell r="K3543">
            <v>0</v>
          </cell>
          <cell r="L3543">
            <v>0</v>
          </cell>
          <cell r="M3543">
            <v>0</v>
          </cell>
          <cell r="N3543">
            <v>0</v>
          </cell>
          <cell r="O3543">
            <v>0</v>
          </cell>
          <cell r="P3543">
            <v>0</v>
          </cell>
          <cell r="Q3543">
            <v>0</v>
          </cell>
          <cell r="R3543">
            <v>0</v>
          </cell>
          <cell r="S3543">
            <v>0</v>
          </cell>
          <cell r="T3543">
            <v>0</v>
          </cell>
          <cell r="U3543">
            <v>0</v>
          </cell>
          <cell r="V3543">
            <v>0</v>
          </cell>
          <cell r="W3543">
            <v>0</v>
          </cell>
          <cell r="X3543">
            <v>0</v>
          </cell>
          <cell r="Y3543">
            <v>0</v>
          </cell>
          <cell r="Z3543">
            <v>0</v>
          </cell>
          <cell r="AA3543">
            <v>0</v>
          </cell>
          <cell r="AB3543">
            <v>0</v>
          </cell>
          <cell r="AC3543">
            <v>0</v>
          </cell>
        </row>
        <row r="3544">
          <cell r="A3544" t="str">
            <v>FSF0008PK00026</v>
          </cell>
          <cell r="B3544">
            <v>0</v>
          </cell>
          <cell r="C3544">
            <v>0</v>
          </cell>
          <cell r="D3544">
            <v>0</v>
          </cell>
          <cell r="E3544">
            <v>0</v>
          </cell>
          <cell r="F3544">
            <v>0</v>
          </cell>
          <cell r="G3544">
            <v>0</v>
          </cell>
          <cell r="H3544">
            <v>0</v>
          </cell>
          <cell r="I3544">
            <v>0</v>
          </cell>
          <cell r="J3544">
            <v>0</v>
          </cell>
          <cell r="K3544">
            <v>0</v>
          </cell>
          <cell r="L3544">
            <v>0</v>
          </cell>
          <cell r="M3544">
            <v>0</v>
          </cell>
          <cell r="N3544">
            <v>0</v>
          </cell>
          <cell r="O3544">
            <v>0</v>
          </cell>
          <cell r="P3544">
            <v>0</v>
          </cell>
          <cell r="Q3544">
            <v>0</v>
          </cell>
          <cell r="R3544">
            <v>0</v>
          </cell>
          <cell r="S3544">
            <v>0</v>
          </cell>
          <cell r="T3544">
            <v>0</v>
          </cell>
          <cell r="U3544">
            <v>0</v>
          </cell>
          <cell r="V3544">
            <v>0</v>
          </cell>
          <cell r="W3544">
            <v>0</v>
          </cell>
          <cell r="X3544">
            <v>0</v>
          </cell>
          <cell r="Y3544">
            <v>0</v>
          </cell>
          <cell r="Z3544">
            <v>0</v>
          </cell>
          <cell r="AA3544">
            <v>0</v>
          </cell>
          <cell r="AB3544">
            <v>0</v>
          </cell>
          <cell r="AC3544">
            <v>0</v>
          </cell>
        </row>
        <row r="3545">
          <cell r="A3545" t="str">
            <v>FSF0008PK00049</v>
          </cell>
          <cell r="B3545">
            <v>0</v>
          </cell>
          <cell r="C3545">
            <v>0</v>
          </cell>
          <cell r="D3545">
            <v>0</v>
          </cell>
          <cell r="E3545">
            <v>0</v>
          </cell>
          <cell r="F3545">
            <v>0</v>
          </cell>
          <cell r="G3545">
            <v>0</v>
          </cell>
          <cell r="H3545">
            <v>0</v>
          </cell>
          <cell r="I3545">
            <v>0</v>
          </cell>
          <cell r="J3545">
            <v>0</v>
          </cell>
          <cell r="K3545">
            <v>0</v>
          </cell>
          <cell r="L3545">
            <v>0</v>
          </cell>
          <cell r="M3545">
            <v>0</v>
          </cell>
          <cell r="N3545">
            <v>0</v>
          </cell>
          <cell r="O3545">
            <v>0</v>
          </cell>
          <cell r="P3545">
            <v>0</v>
          </cell>
          <cell r="Q3545">
            <v>0</v>
          </cell>
          <cell r="R3545">
            <v>0</v>
          </cell>
          <cell r="S3545">
            <v>0</v>
          </cell>
          <cell r="T3545">
            <v>0</v>
          </cell>
          <cell r="U3545">
            <v>0</v>
          </cell>
          <cell r="V3545">
            <v>0</v>
          </cell>
          <cell r="W3545">
            <v>0</v>
          </cell>
          <cell r="X3545">
            <v>0</v>
          </cell>
          <cell r="Y3545">
            <v>0</v>
          </cell>
          <cell r="Z3545">
            <v>0</v>
          </cell>
          <cell r="AA3545">
            <v>0</v>
          </cell>
          <cell r="AB3545">
            <v>0</v>
          </cell>
          <cell r="AC3545">
            <v>0</v>
          </cell>
        </row>
        <row r="3546">
          <cell r="A3546" t="str">
            <v>FSF0009GR00030</v>
          </cell>
          <cell r="B3546">
            <v>0</v>
          </cell>
          <cell r="C3546">
            <v>0</v>
          </cell>
          <cell r="D3546">
            <v>0</v>
          </cell>
          <cell r="E3546">
            <v>0</v>
          </cell>
          <cell r="F3546">
            <v>0</v>
          </cell>
          <cell r="G3546">
            <v>0</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row>
        <row r="3547">
          <cell r="A3547" t="str">
            <v>GLW0001GLA00ZZ</v>
          </cell>
          <cell r="B3547">
            <v>0</v>
          </cell>
          <cell r="C3547">
            <v>0</v>
          </cell>
          <cell r="D3547">
            <v>0</v>
          </cell>
          <cell r="E3547">
            <v>0</v>
          </cell>
          <cell r="F3547">
            <v>0</v>
          </cell>
          <cell r="G3547">
            <v>0</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row>
        <row r="3548">
          <cell r="A3548" t="str">
            <v>GLW0001GLAA001</v>
          </cell>
          <cell r="B3548">
            <v>0</v>
          </cell>
          <cell r="C3548">
            <v>0</v>
          </cell>
          <cell r="D3548">
            <v>0</v>
          </cell>
          <cell r="E3548">
            <v>0</v>
          </cell>
          <cell r="F3548">
            <v>0</v>
          </cell>
          <cell r="G3548">
            <v>0</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0</v>
          </cell>
          <cell r="AB3548">
            <v>0</v>
          </cell>
          <cell r="AC3548">
            <v>0</v>
          </cell>
        </row>
        <row r="3549">
          <cell r="A3549" t="str">
            <v>GLW0001GLAOZZZ</v>
          </cell>
          <cell r="B3549">
            <v>0</v>
          </cell>
          <cell r="C3549">
            <v>0</v>
          </cell>
          <cell r="D3549">
            <v>0</v>
          </cell>
          <cell r="E3549">
            <v>0</v>
          </cell>
          <cell r="F3549">
            <v>0</v>
          </cell>
          <cell r="G3549">
            <v>0</v>
          </cell>
          <cell r="H3549">
            <v>0</v>
          </cell>
          <cell r="I3549">
            <v>0</v>
          </cell>
          <cell r="J3549">
            <v>0</v>
          </cell>
          <cell r="K3549">
            <v>0</v>
          </cell>
          <cell r="L3549">
            <v>0</v>
          </cell>
          <cell r="M3549">
            <v>0</v>
          </cell>
          <cell r="N3549">
            <v>0</v>
          </cell>
          <cell r="O3549">
            <v>0</v>
          </cell>
          <cell r="P3549">
            <v>0</v>
          </cell>
          <cell r="Q3549">
            <v>0</v>
          </cell>
          <cell r="R3549">
            <v>0</v>
          </cell>
          <cell r="S3549">
            <v>0</v>
          </cell>
          <cell r="T3549">
            <v>0</v>
          </cell>
          <cell r="U3549">
            <v>0</v>
          </cell>
          <cell r="V3549">
            <v>0</v>
          </cell>
          <cell r="W3549">
            <v>0</v>
          </cell>
          <cell r="X3549">
            <v>0</v>
          </cell>
          <cell r="Y3549">
            <v>0</v>
          </cell>
          <cell r="Z3549">
            <v>0</v>
          </cell>
          <cell r="AA3549">
            <v>0</v>
          </cell>
          <cell r="AB3549">
            <v>0</v>
          </cell>
          <cell r="AC3549">
            <v>0</v>
          </cell>
        </row>
        <row r="3550">
          <cell r="A3550" t="str">
            <v>GLW0001GLZZZZZ</v>
          </cell>
          <cell r="B3550">
            <v>1</v>
          </cell>
          <cell r="C3550">
            <v>1170</v>
          </cell>
          <cell r="D3550">
            <v>1</v>
          </cell>
          <cell r="E3550">
            <v>1170</v>
          </cell>
          <cell r="F3550">
            <v>0</v>
          </cell>
          <cell r="G3550">
            <v>0</v>
          </cell>
          <cell r="H3550">
            <v>0</v>
          </cell>
          <cell r="I3550">
            <v>0</v>
          </cell>
          <cell r="J3550">
            <v>0</v>
          </cell>
          <cell r="K3550">
            <v>0</v>
          </cell>
          <cell r="L3550">
            <v>1</v>
          </cell>
          <cell r="M3550">
            <v>1170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3</v>
          </cell>
          <cell r="AC3550">
            <v>3510</v>
          </cell>
        </row>
        <row r="3551">
          <cell r="A3551" t="str">
            <v>GLW0001MSAZZZZ</v>
          </cell>
          <cell r="B3551">
            <v>0</v>
          </cell>
          <cell r="C3551">
            <v>0</v>
          </cell>
          <cell r="D3551">
            <v>0</v>
          </cell>
          <cell r="E3551">
            <v>0</v>
          </cell>
          <cell r="F3551">
            <v>0</v>
          </cell>
          <cell r="G3551">
            <v>0</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0</v>
          </cell>
        </row>
        <row r="3552">
          <cell r="A3552" t="str">
            <v>GLW0002GLA00ZZ</v>
          </cell>
          <cell r="B3552">
            <v>0</v>
          </cell>
          <cell r="C3552">
            <v>0</v>
          </cell>
          <cell r="D3552">
            <v>0</v>
          </cell>
          <cell r="E3552">
            <v>0</v>
          </cell>
          <cell r="F3552">
            <v>0</v>
          </cell>
          <cell r="G3552">
            <v>0</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0</v>
          </cell>
          <cell r="Z3552">
            <v>0</v>
          </cell>
          <cell r="AA3552">
            <v>0</v>
          </cell>
          <cell r="AB3552">
            <v>0</v>
          </cell>
          <cell r="AC3552">
            <v>0</v>
          </cell>
        </row>
        <row r="3553">
          <cell r="A3553" t="str">
            <v>GLW0002GLAA001</v>
          </cell>
          <cell r="B3553">
            <v>0</v>
          </cell>
          <cell r="C3553">
            <v>0</v>
          </cell>
          <cell r="D3553">
            <v>0</v>
          </cell>
          <cell r="E3553">
            <v>0</v>
          </cell>
          <cell r="F3553">
            <v>0</v>
          </cell>
          <cell r="G3553">
            <v>0</v>
          </cell>
          <cell r="H3553">
            <v>0</v>
          </cell>
          <cell r="I3553">
            <v>0</v>
          </cell>
          <cell r="J3553">
            <v>0</v>
          </cell>
          <cell r="K3553">
            <v>0</v>
          </cell>
          <cell r="L3553">
            <v>0</v>
          </cell>
          <cell r="M3553">
            <v>0</v>
          </cell>
          <cell r="N3553">
            <v>0</v>
          </cell>
          <cell r="O3553">
            <v>0</v>
          </cell>
          <cell r="P3553">
            <v>0</v>
          </cell>
          <cell r="Q3553">
            <v>0</v>
          </cell>
          <cell r="R3553">
            <v>0</v>
          </cell>
          <cell r="S3553">
            <v>0</v>
          </cell>
          <cell r="T3553">
            <v>0</v>
          </cell>
          <cell r="U3553">
            <v>0</v>
          </cell>
          <cell r="V3553">
            <v>0</v>
          </cell>
          <cell r="W3553">
            <v>0</v>
          </cell>
          <cell r="X3553">
            <v>0</v>
          </cell>
          <cell r="Y3553">
            <v>0</v>
          </cell>
          <cell r="Z3553">
            <v>0</v>
          </cell>
          <cell r="AA3553">
            <v>0</v>
          </cell>
          <cell r="AB3553">
            <v>0</v>
          </cell>
          <cell r="AC3553">
            <v>0</v>
          </cell>
        </row>
        <row r="3554">
          <cell r="A3554" t="str">
            <v>GLW0002GLAI002</v>
          </cell>
          <cell r="B3554">
            <v>0</v>
          </cell>
          <cell r="C3554">
            <v>0</v>
          </cell>
          <cell r="D3554">
            <v>0</v>
          </cell>
          <cell r="E3554">
            <v>0</v>
          </cell>
          <cell r="F3554">
            <v>0</v>
          </cell>
          <cell r="G3554">
            <v>0</v>
          </cell>
          <cell r="H3554">
            <v>0</v>
          </cell>
          <cell r="I3554">
            <v>0</v>
          </cell>
          <cell r="J3554">
            <v>0</v>
          </cell>
          <cell r="K3554">
            <v>0</v>
          </cell>
          <cell r="L3554">
            <v>0</v>
          </cell>
          <cell r="M3554">
            <v>0</v>
          </cell>
          <cell r="N3554">
            <v>0</v>
          </cell>
          <cell r="O3554">
            <v>0</v>
          </cell>
          <cell r="P3554">
            <v>0</v>
          </cell>
          <cell r="Q3554">
            <v>0</v>
          </cell>
          <cell r="R3554">
            <v>0</v>
          </cell>
          <cell r="S3554">
            <v>0</v>
          </cell>
          <cell r="T3554">
            <v>0</v>
          </cell>
          <cell r="U3554">
            <v>0</v>
          </cell>
          <cell r="V3554">
            <v>0</v>
          </cell>
          <cell r="W3554">
            <v>0</v>
          </cell>
          <cell r="X3554">
            <v>0</v>
          </cell>
          <cell r="Y3554">
            <v>0</v>
          </cell>
          <cell r="Z3554">
            <v>0</v>
          </cell>
          <cell r="AA3554">
            <v>0</v>
          </cell>
          <cell r="AB3554">
            <v>0</v>
          </cell>
          <cell r="AC3554">
            <v>0</v>
          </cell>
        </row>
        <row r="3555">
          <cell r="A3555" t="str">
            <v>GLW0002GLZZZZZ</v>
          </cell>
          <cell r="B3555">
            <v>2</v>
          </cell>
          <cell r="C3555">
            <v>4820</v>
          </cell>
          <cell r="D3555">
            <v>1</v>
          </cell>
          <cell r="E3555">
            <v>2410</v>
          </cell>
          <cell r="F3555">
            <v>0</v>
          </cell>
          <cell r="G3555">
            <v>0</v>
          </cell>
          <cell r="H3555">
            <v>0</v>
          </cell>
          <cell r="I3555">
            <v>0</v>
          </cell>
          <cell r="J3555">
            <v>0</v>
          </cell>
          <cell r="K3555">
            <v>0</v>
          </cell>
          <cell r="L3555">
            <v>0</v>
          </cell>
          <cell r="M3555">
            <v>0</v>
          </cell>
          <cell r="N3555">
            <v>0</v>
          </cell>
          <cell r="O3555">
            <v>0</v>
          </cell>
          <cell r="P3555">
            <v>0</v>
          </cell>
          <cell r="Q3555">
            <v>0</v>
          </cell>
          <cell r="R3555">
            <v>0</v>
          </cell>
          <cell r="S3555">
            <v>0</v>
          </cell>
          <cell r="T3555">
            <v>0</v>
          </cell>
          <cell r="U3555">
            <v>0</v>
          </cell>
          <cell r="V3555">
            <v>0</v>
          </cell>
          <cell r="W3555">
            <v>0</v>
          </cell>
          <cell r="X3555">
            <v>0</v>
          </cell>
          <cell r="Y3555">
            <v>0</v>
          </cell>
          <cell r="Z3555">
            <v>0</v>
          </cell>
          <cell r="AA3555">
            <v>0</v>
          </cell>
          <cell r="AB3555">
            <v>3</v>
          </cell>
          <cell r="AC3555">
            <v>7230</v>
          </cell>
        </row>
        <row r="3556">
          <cell r="A3556" t="str">
            <v>GLW0002MSZZZZZ</v>
          </cell>
          <cell r="B3556">
            <v>0</v>
          </cell>
          <cell r="C3556">
            <v>0</v>
          </cell>
          <cell r="D3556">
            <v>0</v>
          </cell>
          <cell r="E3556">
            <v>0</v>
          </cell>
          <cell r="F3556">
            <v>0</v>
          </cell>
          <cell r="G3556">
            <v>0</v>
          </cell>
          <cell r="H3556">
            <v>0</v>
          </cell>
          <cell r="I3556">
            <v>0</v>
          </cell>
          <cell r="J3556">
            <v>0</v>
          </cell>
          <cell r="K3556">
            <v>0</v>
          </cell>
          <cell r="L3556">
            <v>0</v>
          </cell>
          <cell r="M3556">
            <v>0</v>
          </cell>
          <cell r="N3556">
            <v>0</v>
          </cell>
          <cell r="O3556">
            <v>0</v>
          </cell>
          <cell r="P3556">
            <v>0</v>
          </cell>
          <cell r="Q3556">
            <v>0</v>
          </cell>
          <cell r="R3556">
            <v>0</v>
          </cell>
          <cell r="S3556">
            <v>0</v>
          </cell>
          <cell r="T3556">
            <v>0</v>
          </cell>
          <cell r="U3556">
            <v>0</v>
          </cell>
          <cell r="V3556">
            <v>0</v>
          </cell>
          <cell r="W3556">
            <v>0</v>
          </cell>
          <cell r="X3556">
            <v>0</v>
          </cell>
          <cell r="Y3556">
            <v>0</v>
          </cell>
          <cell r="Z3556">
            <v>0</v>
          </cell>
          <cell r="AA3556">
            <v>0</v>
          </cell>
          <cell r="AB3556">
            <v>0</v>
          </cell>
          <cell r="AC3556">
            <v>0</v>
          </cell>
        </row>
        <row r="3557">
          <cell r="A3557" t="str">
            <v>GLW0003GLA00ZZ</v>
          </cell>
          <cell r="B3557">
            <v>0</v>
          </cell>
          <cell r="C3557">
            <v>0</v>
          </cell>
          <cell r="D3557">
            <v>0</v>
          </cell>
          <cell r="E3557">
            <v>0</v>
          </cell>
          <cell r="F3557">
            <v>0</v>
          </cell>
          <cell r="G3557">
            <v>0</v>
          </cell>
          <cell r="H3557">
            <v>0</v>
          </cell>
          <cell r="I3557">
            <v>0</v>
          </cell>
          <cell r="J3557">
            <v>0</v>
          </cell>
          <cell r="K3557">
            <v>0</v>
          </cell>
          <cell r="L3557">
            <v>0</v>
          </cell>
          <cell r="M3557">
            <v>0</v>
          </cell>
          <cell r="N3557">
            <v>0</v>
          </cell>
          <cell r="O3557">
            <v>0</v>
          </cell>
          <cell r="P3557">
            <v>0</v>
          </cell>
          <cell r="Q3557">
            <v>0</v>
          </cell>
          <cell r="R3557">
            <v>0</v>
          </cell>
          <cell r="S3557">
            <v>0</v>
          </cell>
          <cell r="T3557">
            <v>0</v>
          </cell>
          <cell r="U3557">
            <v>0</v>
          </cell>
          <cell r="V3557">
            <v>0</v>
          </cell>
          <cell r="W3557">
            <v>0</v>
          </cell>
          <cell r="X3557">
            <v>0</v>
          </cell>
          <cell r="Y3557">
            <v>0</v>
          </cell>
          <cell r="Z3557">
            <v>0</v>
          </cell>
          <cell r="AA3557">
            <v>0</v>
          </cell>
          <cell r="AB3557">
            <v>0</v>
          </cell>
          <cell r="AC3557">
            <v>0</v>
          </cell>
        </row>
        <row r="3558">
          <cell r="A3558" t="str">
            <v>GLW0003GLAA001</v>
          </cell>
          <cell r="B3558">
            <v>0</v>
          </cell>
          <cell r="C3558">
            <v>0</v>
          </cell>
          <cell r="D3558">
            <v>0</v>
          </cell>
          <cell r="E3558">
            <v>0</v>
          </cell>
          <cell r="F3558">
            <v>0</v>
          </cell>
          <cell r="G3558">
            <v>0</v>
          </cell>
          <cell r="H3558">
            <v>0</v>
          </cell>
          <cell r="I3558">
            <v>0</v>
          </cell>
          <cell r="J3558">
            <v>0</v>
          </cell>
          <cell r="K3558">
            <v>0</v>
          </cell>
          <cell r="L3558">
            <v>0</v>
          </cell>
          <cell r="M3558">
            <v>0</v>
          </cell>
          <cell r="N3558">
            <v>0</v>
          </cell>
          <cell r="O3558">
            <v>0</v>
          </cell>
          <cell r="P3558">
            <v>0</v>
          </cell>
          <cell r="Q3558">
            <v>0</v>
          </cell>
          <cell r="R3558">
            <v>0</v>
          </cell>
          <cell r="S3558">
            <v>0</v>
          </cell>
          <cell r="T3558">
            <v>0</v>
          </cell>
          <cell r="U3558">
            <v>0</v>
          </cell>
          <cell r="V3558">
            <v>0</v>
          </cell>
          <cell r="W3558">
            <v>0</v>
          </cell>
          <cell r="X3558">
            <v>0</v>
          </cell>
          <cell r="Y3558">
            <v>0</v>
          </cell>
          <cell r="Z3558">
            <v>0</v>
          </cell>
          <cell r="AA3558">
            <v>0</v>
          </cell>
          <cell r="AB3558">
            <v>0</v>
          </cell>
          <cell r="AC3558">
            <v>0</v>
          </cell>
        </row>
        <row r="3559">
          <cell r="A3559" t="str">
            <v>GLW0003GLZZZZZ</v>
          </cell>
          <cell r="B3559">
            <v>4</v>
          </cell>
          <cell r="C3559">
            <v>4720</v>
          </cell>
          <cell r="D3559">
            <v>3</v>
          </cell>
          <cell r="E3559">
            <v>3540</v>
          </cell>
          <cell r="F3559">
            <v>2</v>
          </cell>
          <cell r="G3559">
            <v>2360</v>
          </cell>
          <cell r="H3559">
            <v>2</v>
          </cell>
          <cell r="I3559">
            <v>2360</v>
          </cell>
          <cell r="J3559">
            <v>2</v>
          </cell>
          <cell r="K3559">
            <v>2360</v>
          </cell>
          <cell r="L3559">
            <v>2</v>
          </cell>
          <cell r="M3559">
            <v>2360</v>
          </cell>
          <cell r="N3559">
            <v>0</v>
          </cell>
          <cell r="O3559">
            <v>0</v>
          </cell>
          <cell r="P3559">
            <v>0</v>
          </cell>
          <cell r="Q3559">
            <v>0</v>
          </cell>
          <cell r="R3559">
            <v>2</v>
          </cell>
          <cell r="S3559">
            <v>2360</v>
          </cell>
          <cell r="T3559">
            <v>1</v>
          </cell>
          <cell r="U3559">
            <v>1180</v>
          </cell>
          <cell r="V3559">
            <v>0</v>
          </cell>
          <cell r="W3559">
            <v>0</v>
          </cell>
          <cell r="X3559">
            <v>0</v>
          </cell>
          <cell r="Y3559">
            <v>0</v>
          </cell>
          <cell r="Z3559">
            <v>0</v>
          </cell>
          <cell r="AA3559">
            <v>0</v>
          </cell>
          <cell r="AB3559">
            <v>18</v>
          </cell>
          <cell r="AC3559">
            <v>21240</v>
          </cell>
        </row>
        <row r="3560">
          <cell r="A3560" t="str">
            <v>GLW0003MSZZZZZ</v>
          </cell>
          <cell r="B3560">
            <v>0</v>
          </cell>
          <cell r="C3560">
            <v>0</v>
          </cell>
          <cell r="D3560">
            <v>0</v>
          </cell>
          <cell r="E3560">
            <v>0</v>
          </cell>
          <cell r="F3560">
            <v>0</v>
          </cell>
          <cell r="G3560">
            <v>0</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row>
        <row r="3561">
          <cell r="A3561" t="str">
            <v>GLW0004GLA00ZZ</v>
          </cell>
          <cell r="B3561">
            <v>0</v>
          </cell>
          <cell r="C3561">
            <v>0</v>
          </cell>
          <cell r="D3561">
            <v>0</v>
          </cell>
          <cell r="E3561">
            <v>0</v>
          </cell>
          <cell r="F3561">
            <v>0</v>
          </cell>
          <cell r="G3561">
            <v>0</v>
          </cell>
          <cell r="H3561">
            <v>0</v>
          </cell>
          <cell r="I3561">
            <v>0</v>
          </cell>
          <cell r="J3561">
            <v>0</v>
          </cell>
          <cell r="K3561">
            <v>0</v>
          </cell>
          <cell r="L3561">
            <v>0</v>
          </cell>
          <cell r="M3561">
            <v>0</v>
          </cell>
          <cell r="N3561">
            <v>0</v>
          </cell>
          <cell r="O3561">
            <v>0</v>
          </cell>
          <cell r="P3561">
            <v>0</v>
          </cell>
          <cell r="Q3561">
            <v>0</v>
          </cell>
          <cell r="R3561">
            <v>0</v>
          </cell>
          <cell r="S3561">
            <v>0</v>
          </cell>
          <cell r="T3561">
            <v>0</v>
          </cell>
          <cell r="U3561">
            <v>0</v>
          </cell>
          <cell r="V3561">
            <v>0</v>
          </cell>
          <cell r="W3561">
            <v>0</v>
          </cell>
          <cell r="X3561">
            <v>0</v>
          </cell>
          <cell r="Y3561">
            <v>0</v>
          </cell>
          <cell r="Z3561">
            <v>0</v>
          </cell>
          <cell r="AA3561">
            <v>0</v>
          </cell>
          <cell r="AB3561">
            <v>0</v>
          </cell>
          <cell r="AC3561">
            <v>0</v>
          </cell>
        </row>
        <row r="3562">
          <cell r="A3562" t="str">
            <v>GLW0004GLAA001</v>
          </cell>
          <cell r="B3562">
            <v>0</v>
          </cell>
          <cell r="C3562">
            <v>0</v>
          </cell>
          <cell r="D3562">
            <v>0</v>
          </cell>
          <cell r="E3562">
            <v>0</v>
          </cell>
          <cell r="F3562">
            <v>0</v>
          </cell>
          <cell r="G3562">
            <v>0</v>
          </cell>
          <cell r="H3562">
            <v>0</v>
          </cell>
          <cell r="I3562">
            <v>0</v>
          </cell>
          <cell r="J3562">
            <v>0</v>
          </cell>
          <cell r="K3562">
            <v>0</v>
          </cell>
          <cell r="L3562">
            <v>0</v>
          </cell>
          <cell r="M3562">
            <v>0</v>
          </cell>
          <cell r="N3562">
            <v>0</v>
          </cell>
          <cell r="O3562">
            <v>0</v>
          </cell>
          <cell r="P3562">
            <v>0</v>
          </cell>
          <cell r="Q3562">
            <v>0</v>
          </cell>
          <cell r="R3562">
            <v>0</v>
          </cell>
          <cell r="S3562">
            <v>0</v>
          </cell>
          <cell r="T3562">
            <v>0</v>
          </cell>
          <cell r="U3562">
            <v>0</v>
          </cell>
          <cell r="V3562">
            <v>0</v>
          </cell>
          <cell r="W3562">
            <v>0</v>
          </cell>
          <cell r="X3562">
            <v>0</v>
          </cell>
          <cell r="Y3562">
            <v>0</v>
          </cell>
          <cell r="Z3562">
            <v>0</v>
          </cell>
          <cell r="AA3562">
            <v>0</v>
          </cell>
          <cell r="AB3562">
            <v>0</v>
          </cell>
          <cell r="AC3562">
            <v>0</v>
          </cell>
        </row>
        <row r="3563">
          <cell r="A3563" t="str">
            <v>GLW0004GLZZZZZ</v>
          </cell>
          <cell r="B3563">
            <v>5</v>
          </cell>
          <cell r="C3563">
            <v>2350</v>
          </cell>
          <cell r="D3563">
            <v>0</v>
          </cell>
          <cell r="E3563">
            <v>0</v>
          </cell>
          <cell r="F3563">
            <v>0</v>
          </cell>
          <cell r="G3563">
            <v>0</v>
          </cell>
          <cell r="H3563">
            <v>0</v>
          </cell>
          <cell r="I3563">
            <v>0</v>
          </cell>
          <cell r="J3563">
            <v>0</v>
          </cell>
          <cell r="K3563">
            <v>0</v>
          </cell>
          <cell r="L3563">
            <v>4</v>
          </cell>
          <cell r="M3563">
            <v>1880</v>
          </cell>
          <cell r="N3563">
            <v>0</v>
          </cell>
          <cell r="O3563">
            <v>0</v>
          </cell>
          <cell r="P3563">
            <v>0</v>
          </cell>
          <cell r="Q3563">
            <v>0</v>
          </cell>
          <cell r="R3563">
            <v>0</v>
          </cell>
          <cell r="S3563">
            <v>0</v>
          </cell>
          <cell r="T3563">
            <v>0</v>
          </cell>
          <cell r="U3563">
            <v>0</v>
          </cell>
          <cell r="V3563">
            <v>0</v>
          </cell>
          <cell r="W3563">
            <v>0</v>
          </cell>
          <cell r="X3563">
            <v>0</v>
          </cell>
          <cell r="Y3563">
            <v>0</v>
          </cell>
          <cell r="Z3563">
            <v>0</v>
          </cell>
          <cell r="AA3563">
            <v>0</v>
          </cell>
          <cell r="AB3563">
            <v>9</v>
          </cell>
          <cell r="AC3563">
            <v>4230</v>
          </cell>
        </row>
        <row r="3564">
          <cell r="A3564" t="str">
            <v>GLW0004MSZZZZZ</v>
          </cell>
          <cell r="B3564">
            <v>0</v>
          </cell>
          <cell r="C3564">
            <v>0</v>
          </cell>
          <cell r="D3564">
            <v>0</v>
          </cell>
          <cell r="E3564">
            <v>0</v>
          </cell>
          <cell r="F3564">
            <v>0</v>
          </cell>
          <cell r="G3564">
            <v>0</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row>
        <row r="3565">
          <cell r="A3565" t="str">
            <v>GLW0005GLA00ZZ</v>
          </cell>
          <cell r="B3565">
            <v>0</v>
          </cell>
          <cell r="C3565">
            <v>0</v>
          </cell>
          <cell r="D3565">
            <v>0</v>
          </cell>
          <cell r="E3565">
            <v>0</v>
          </cell>
          <cell r="F3565">
            <v>0</v>
          </cell>
          <cell r="G3565">
            <v>0</v>
          </cell>
          <cell r="H3565">
            <v>0</v>
          </cell>
          <cell r="I3565">
            <v>0</v>
          </cell>
          <cell r="J3565">
            <v>0</v>
          </cell>
          <cell r="K3565">
            <v>0</v>
          </cell>
          <cell r="L3565">
            <v>0</v>
          </cell>
          <cell r="M3565">
            <v>0</v>
          </cell>
          <cell r="N3565">
            <v>0</v>
          </cell>
          <cell r="O3565">
            <v>0</v>
          </cell>
          <cell r="P3565">
            <v>0</v>
          </cell>
          <cell r="Q3565">
            <v>0</v>
          </cell>
          <cell r="R3565">
            <v>0</v>
          </cell>
          <cell r="S3565">
            <v>0</v>
          </cell>
          <cell r="T3565">
            <v>0</v>
          </cell>
          <cell r="U3565">
            <v>0</v>
          </cell>
          <cell r="V3565">
            <v>0</v>
          </cell>
          <cell r="W3565">
            <v>0</v>
          </cell>
          <cell r="X3565">
            <v>0</v>
          </cell>
          <cell r="Y3565">
            <v>0</v>
          </cell>
          <cell r="Z3565">
            <v>0</v>
          </cell>
          <cell r="AA3565">
            <v>0</v>
          </cell>
          <cell r="AB3565">
            <v>0</v>
          </cell>
          <cell r="AC3565">
            <v>0</v>
          </cell>
        </row>
        <row r="3566">
          <cell r="A3566" t="str">
            <v>GLW0005GLZZZZZ</v>
          </cell>
          <cell r="B3566">
            <v>0</v>
          </cell>
          <cell r="C3566">
            <v>0</v>
          </cell>
          <cell r="D3566">
            <v>0</v>
          </cell>
          <cell r="E3566">
            <v>0</v>
          </cell>
          <cell r="F3566">
            <v>0</v>
          </cell>
          <cell r="G3566">
            <v>0</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row>
        <row r="3567">
          <cell r="A3567" t="str">
            <v>GLW0006GLA00ZZ</v>
          </cell>
          <cell r="B3567">
            <v>0</v>
          </cell>
          <cell r="C3567">
            <v>0</v>
          </cell>
          <cell r="D3567">
            <v>0</v>
          </cell>
          <cell r="E3567">
            <v>0</v>
          </cell>
          <cell r="F3567">
            <v>0</v>
          </cell>
          <cell r="G3567">
            <v>0</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row>
        <row r="3568">
          <cell r="A3568" t="str">
            <v>GLW0006GLZZZZZ</v>
          </cell>
          <cell r="B3568">
            <v>0</v>
          </cell>
          <cell r="C3568">
            <v>0</v>
          </cell>
          <cell r="D3568">
            <v>0</v>
          </cell>
          <cell r="E3568">
            <v>0</v>
          </cell>
          <cell r="F3568">
            <v>0</v>
          </cell>
          <cell r="G3568">
            <v>0</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row>
        <row r="3569">
          <cell r="A3569" t="str">
            <v>GLW0007GLA00ZZ</v>
          </cell>
          <cell r="B3569">
            <v>0</v>
          </cell>
          <cell r="C3569">
            <v>0</v>
          </cell>
          <cell r="D3569">
            <v>0</v>
          </cell>
          <cell r="E3569">
            <v>0</v>
          </cell>
          <cell r="F3569">
            <v>0</v>
          </cell>
          <cell r="G3569">
            <v>0</v>
          </cell>
          <cell r="H3569">
            <v>0</v>
          </cell>
          <cell r="I3569">
            <v>0</v>
          </cell>
          <cell r="J3569">
            <v>0</v>
          </cell>
          <cell r="K3569">
            <v>0</v>
          </cell>
          <cell r="L3569">
            <v>0</v>
          </cell>
          <cell r="M3569">
            <v>0</v>
          </cell>
          <cell r="N3569">
            <v>0</v>
          </cell>
          <cell r="O3569">
            <v>0</v>
          </cell>
          <cell r="P3569">
            <v>0</v>
          </cell>
          <cell r="Q3569">
            <v>0</v>
          </cell>
          <cell r="R3569">
            <v>0</v>
          </cell>
          <cell r="S3569">
            <v>0</v>
          </cell>
          <cell r="T3569">
            <v>0</v>
          </cell>
          <cell r="U3569">
            <v>0</v>
          </cell>
          <cell r="V3569">
            <v>0</v>
          </cell>
          <cell r="W3569">
            <v>0</v>
          </cell>
          <cell r="X3569">
            <v>0</v>
          </cell>
          <cell r="Y3569">
            <v>0</v>
          </cell>
          <cell r="Z3569">
            <v>0</v>
          </cell>
          <cell r="AA3569">
            <v>0</v>
          </cell>
          <cell r="AB3569">
            <v>0</v>
          </cell>
          <cell r="AC3569">
            <v>0</v>
          </cell>
        </row>
        <row r="3570">
          <cell r="A3570" t="str">
            <v>GLW0007GLZZZZZ</v>
          </cell>
          <cell r="B3570">
            <v>0</v>
          </cell>
          <cell r="C3570">
            <v>0</v>
          </cell>
          <cell r="D3570">
            <v>0</v>
          </cell>
          <cell r="E3570">
            <v>0</v>
          </cell>
          <cell r="F3570">
            <v>0</v>
          </cell>
          <cell r="G3570">
            <v>0</v>
          </cell>
          <cell r="H3570">
            <v>0</v>
          </cell>
          <cell r="I3570">
            <v>0</v>
          </cell>
          <cell r="J3570">
            <v>0</v>
          </cell>
          <cell r="K3570">
            <v>0</v>
          </cell>
          <cell r="L3570">
            <v>0</v>
          </cell>
          <cell r="M3570">
            <v>0</v>
          </cell>
          <cell r="N3570">
            <v>0</v>
          </cell>
          <cell r="O3570">
            <v>0</v>
          </cell>
          <cell r="P3570">
            <v>0</v>
          </cell>
          <cell r="Q3570">
            <v>0</v>
          </cell>
          <cell r="R3570">
            <v>0</v>
          </cell>
          <cell r="S3570">
            <v>0</v>
          </cell>
          <cell r="T3570">
            <v>0</v>
          </cell>
          <cell r="U3570">
            <v>0</v>
          </cell>
          <cell r="V3570">
            <v>0</v>
          </cell>
          <cell r="W3570">
            <v>0</v>
          </cell>
          <cell r="X3570">
            <v>0</v>
          </cell>
          <cell r="Y3570">
            <v>0</v>
          </cell>
          <cell r="Z3570">
            <v>0</v>
          </cell>
          <cell r="AA3570">
            <v>0</v>
          </cell>
          <cell r="AB3570">
            <v>0</v>
          </cell>
          <cell r="AC3570">
            <v>0</v>
          </cell>
        </row>
        <row r="3571">
          <cell r="A3571" t="str">
            <v>GLW0008GLA00ZZ</v>
          </cell>
          <cell r="B3571">
            <v>0</v>
          </cell>
          <cell r="C3571">
            <v>0</v>
          </cell>
          <cell r="D3571">
            <v>0</v>
          </cell>
          <cell r="E3571">
            <v>0</v>
          </cell>
          <cell r="F3571">
            <v>0</v>
          </cell>
          <cell r="G3571">
            <v>0</v>
          </cell>
          <cell r="H3571">
            <v>0</v>
          </cell>
          <cell r="I3571">
            <v>0</v>
          </cell>
          <cell r="J3571">
            <v>0</v>
          </cell>
          <cell r="K3571">
            <v>0</v>
          </cell>
          <cell r="L3571">
            <v>0</v>
          </cell>
          <cell r="M3571">
            <v>0</v>
          </cell>
          <cell r="N3571">
            <v>0</v>
          </cell>
          <cell r="O3571">
            <v>0</v>
          </cell>
          <cell r="P3571">
            <v>0</v>
          </cell>
          <cell r="Q3571">
            <v>0</v>
          </cell>
          <cell r="R3571">
            <v>0</v>
          </cell>
          <cell r="S3571">
            <v>0</v>
          </cell>
          <cell r="T3571">
            <v>0</v>
          </cell>
          <cell r="U3571">
            <v>0</v>
          </cell>
          <cell r="V3571">
            <v>0</v>
          </cell>
          <cell r="W3571">
            <v>0</v>
          </cell>
          <cell r="X3571">
            <v>0</v>
          </cell>
          <cell r="Y3571">
            <v>0</v>
          </cell>
          <cell r="Z3571">
            <v>0</v>
          </cell>
          <cell r="AA3571">
            <v>0</v>
          </cell>
          <cell r="AB3571">
            <v>0</v>
          </cell>
          <cell r="AC3571">
            <v>0</v>
          </cell>
        </row>
        <row r="3572">
          <cell r="A3572" t="str">
            <v>GLW0008GLZZZZZ</v>
          </cell>
          <cell r="B3572">
            <v>0</v>
          </cell>
          <cell r="C3572">
            <v>0</v>
          </cell>
          <cell r="D3572">
            <v>0</v>
          </cell>
          <cell r="E3572">
            <v>0</v>
          </cell>
          <cell r="F3572">
            <v>0</v>
          </cell>
          <cell r="G3572">
            <v>0</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row>
        <row r="3573">
          <cell r="A3573" t="str">
            <v>GLW0009GLZZZZZ</v>
          </cell>
          <cell r="B3573">
            <v>0</v>
          </cell>
          <cell r="C3573">
            <v>0</v>
          </cell>
          <cell r="D3573">
            <v>0</v>
          </cell>
          <cell r="E3573">
            <v>0</v>
          </cell>
          <cell r="F3573">
            <v>0</v>
          </cell>
          <cell r="G3573">
            <v>0</v>
          </cell>
          <cell r="H3573">
            <v>0</v>
          </cell>
          <cell r="I3573">
            <v>0</v>
          </cell>
          <cell r="J3573">
            <v>0</v>
          </cell>
          <cell r="K3573">
            <v>0</v>
          </cell>
          <cell r="L3573">
            <v>0</v>
          </cell>
          <cell r="M3573">
            <v>0</v>
          </cell>
          <cell r="N3573">
            <v>0</v>
          </cell>
          <cell r="O3573">
            <v>0</v>
          </cell>
          <cell r="P3573">
            <v>0</v>
          </cell>
          <cell r="Q3573">
            <v>0</v>
          </cell>
          <cell r="R3573">
            <v>0</v>
          </cell>
          <cell r="S3573">
            <v>0</v>
          </cell>
          <cell r="T3573">
            <v>0</v>
          </cell>
          <cell r="U3573">
            <v>0</v>
          </cell>
          <cell r="V3573">
            <v>0</v>
          </cell>
          <cell r="W3573">
            <v>0</v>
          </cell>
          <cell r="X3573">
            <v>0</v>
          </cell>
          <cell r="Y3573">
            <v>0</v>
          </cell>
          <cell r="Z3573">
            <v>0</v>
          </cell>
          <cell r="AA3573">
            <v>0</v>
          </cell>
          <cell r="AB3573">
            <v>0</v>
          </cell>
          <cell r="AC3573">
            <v>0</v>
          </cell>
        </row>
        <row r="3574">
          <cell r="A3574" t="str">
            <v>GLW0010GLZZZZZ</v>
          </cell>
          <cell r="B3574">
            <v>0</v>
          </cell>
          <cell r="C3574">
            <v>0</v>
          </cell>
          <cell r="D3574">
            <v>0</v>
          </cell>
          <cell r="E3574">
            <v>0</v>
          </cell>
          <cell r="F3574">
            <v>0</v>
          </cell>
          <cell r="G3574">
            <v>0</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row>
        <row r="3575">
          <cell r="A3575" t="str">
            <v>HBW0001MSZZZZZ</v>
          </cell>
          <cell r="B3575">
            <v>275</v>
          </cell>
          <cell r="C3575">
            <v>175500</v>
          </cell>
          <cell r="D3575">
            <v>0</v>
          </cell>
          <cell r="E3575">
            <v>0</v>
          </cell>
          <cell r="F3575">
            <v>0</v>
          </cell>
          <cell r="G3575">
            <v>0</v>
          </cell>
          <cell r="H3575">
            <v>0</v>
          </cell>
          <cell r="I3575">
            <v>0</v>
          </cell>
          <cell r="J3575">
            <v>0</v>
          </cell>
          <cell r="K3575">
            <v>0</v>
          </cell>
          <cell r="L3575">
            <v>0</v>
          </cell>
          <cell r="M3575">
            <v>0</v>
          </cell>
          <cell r="N3575">
            <v>0</v>
          </cell>
          <cell r="O3575">
            <v>0</v>
          </cell>
          <cell r="P3575">
            <v>0</v>
          </cell>
          <cell r="Q3575">
            <v>0</v>
          </cell>
          <cell r="R3575">
            <v>7</v>
          </cell>
          <cell r="S3575">
            <v>145950</v>
          </cell>
          <cell r="T3575">
            <v>0</v>
          </cell>
          <cell r="U3575">
            <v>0</v>
          </cell>
          <cell r="V3575">
            <v>0</v>
          </cell>
          <cell r="W3575">
            <v>0</v>
          </cell>
          <cell r="X3575">
            <v>0</v>
          </cell>
          <cell r="Y3575">
            <v>0</v>
          </cell>
          <cell r="Z3575">
            <v>0</v>
          </cell>
          <cell r="AA3575">
            <v>0</v>
          </cell>
          <cell r="AB3575">
            <v>282</v>
          </cell>
          <cell r="AC3575">
            <v>321450</v>
          </cell>
        </row>
        <row r="3576">
          <cell r="A3576" t="str">
            <v>HBWP001MSAA001</v>
          </cell>
          <cell r="B3576">
            <v>0</v>
          </cell>
          <cell r="C3576">
            <v>0</v>
          </cell>
          <cell r="D3576">
            <v>0</v>
          </cell>
          <cell r="E3576">
            <v>0</v>
          </cell>
          <cell r="F3576">
            <v>0</v>
          </cell>
          <cell r="G3576">
            <v>0</v>
          </cell>
          <cell r="H3576">
            <v>0</v>
          </cell>
          <cell r="I3576">
            <v>0</v>
          </cell>
          <cell r="J3576">
            <v>0</v>
          </cell>
          <cell r="K3576">
            <v>0</v>
          </cell>
          <cell r="L3576">
            <v>0</v>
          </cell>
          <cell r="M3576">
            <v>0</v>
          </cell>
          <cell r="N3576">
            <v>0</v>
          </cell>
          <cell r="O3576">
            <v>0</v>
          </cell>
          <cell r="P3576">
            <v>0</v>
          </cell>
          <cell r="Q3576">
            <v>0</v>
          </cell>
          <cell r="R3576">
            <v>0</v>
          </cell>
          <cell r="S3576">
            <v>0</v>
          </cell>
          <cell r="T3576">
            <v>0</v>
          </cell>
          <cell r="U3576">
            <v>0</v>
          </cell>
          <cell r="V3576">
            <v>0</v>
          </cell>
          <cell r="W3576">
            <v>0</v>
          </cell>
          <cell r="X3576">
            <v>0</v>
          </cell>
          <cell r="Y3576">
            <v>0</v>
          </cell>
          <cell r="Z3576">
            <v>0</v>
          </cell>
          <cell r="AA3576">
            <v>0</v>
          </cell>
          <cell r="AB3576">
            <v>0</v>
          </cell>
          <cell r="AC3576">
            <v>0</v>
          </cell>
        </row>
        <row r="3577">
          <cell r="A3577" t="str">
            <v>HBWP001MSAD004</v>
          </cell>
          <cell r="B3577">
            <v>0</v>
          </cell>
          <cell r="C3577">
            <v>0</v>
          </cell>
          <cell r="D3577">
            <v>0</v>
          </cell>
          <cell r="E3577">
            <v>0</v>
          </cell>
          <cell r="F3577">
            <v>0</v>
          </cell>
          <cell r="G3577">
            <v>0</v>
          </cell>
          <cell r="H3577">
            <v>0</v>
          </cell>
          <cell r="I3577">
            <v>0</v>
          </cell>
          <cell r="J3577">
            <v>0</v>
          </cell>
          <cell r="K3577">
            <v>0</v>
          </cell>
          <cell r="L3577">
            <v>0</v>
          </cell>
          <cell r="M3577">
            <v>0</v>
          </cell>
          <cell r="N3577">
            <v>1</v>
          </cell>
          <cell r="O3577">
            <v>22910</v>
          </cell>
          <cell r="P3577">
            <v>3</v>
          </cell>
          <cell r="Q3577">
            <v>68730</v>
          </cell>
          <cell r="R3577">
            <v>0</v>
          </cell>
          <cell r="S3577">
            <v>0</v>
          </cell>
          <cell r="T3577">
            <v>0</v>
          </cell>
          <cell r="U3577">
            <v>0</v>
          </cell>
          <cell r="V3577">
            <v>0</v>
          </cell>
          <cell r="W3577">
            <v>0</v>
          </cell>
          <cell r="X3577">
            <v>0</v>
          </cell>
          <cell r="Y3577">
            <v>0</v>
          </cell>
          <cell r="Z3577">
            <v>0</v>
          </cell>
          <cell r="AA3577">
            <v>0</v>
          </cell>
          <cell r="AB3577">
            <v>4</v>
          </cell>
          <cell r="AC3577">
            <v>91640</v>
          </cell>
        </row>
        <row r="3578">
          <cell r="A3578" t="str">
            <v>HBWP001MSAI002</v>
          </cell>
          <cell r="B3578">
            <v>0</v>
          </cell>
          <cell r="C3578">
            <v>0</v>
          </cell>
          <cell r="D3578">
            <v>0</v>
          </cell>
          <cell r="E3578">
            <v>0</v>
          </cell>
          <cell r="F3578">
            <v>0</v>
          </cell>
          <cell r="G3578">
            <v>0</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row>
        <row r="3579">
          <cell r="A3579" t="str">
            <v>HBWP001MSAI004</v>
          </cell>
          <cell r="B3579">
            <v>0</v>
          </cell>
          <cell r="C3579">
            <v>0</v>
          </cell>
          <cell r="D3579">
            <v>0</v>
          </cell>
          <cell r="E3579">
            <v>0</v>
          </cell>
          <cell r="F3579">
            <v>0</v>
          </cell>
          <cell r="G3579">
            <v>0</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row>
        <row r="3580">
          <cell r="A3580" t="str">
            <v>HBWP001MSAI010</v>
          </cell>
          <cell r="B3580">
            <v>0</v>
          </cell>
          <cell r="C3580">
            <v>0</v>
          </cell>
          <cell r="D3580">
            <v>0</v>
          </cell>
          <cell r="E3580">
            <v>0</v>
          </cell>
          <cell r="F3580">
            <v>0</v>
          </cell>
          <cell r="G3580">
            <v>0</v>
          </cell>
          <cell r="H3580">
            <v>0</v>
          </cell>
          <cell r="I3580">
            <v>0</v>
          </cell>
          <cell r="J3580">
            <v>0</v>
          </cell>
          <cell r="K3580">
            <v>0</v>
          </cell>
          <cell r="L3580">
            <v>0</v>
          </cell>
          <cell r="M3580">
            <v>0</v>
          </cell>
          <cell r="N3580">
            <v>0</v>
          </cell>
          <cell r="O3580">
            <v>0</v>
          </cell>
          <cell r="P3580">
            <v>0</v>
          </cell>
          <cell r="Q3580">
            <v>0</v>
          </cell>
          <cell r="R3580">
            <v>0</v>
          </cell>
          <cell r="S3580">
            <v>0</v>
          </cell>
          <cell r="T3580">
            <v>0</v>
          </cell>
          <cell r="U3580">
            <v>0</v>
          </cell>
          <cell r="V3580">
            <v>0</v>
          </cell>
          <cell r="W3580">
            <v>0</v>
          </cell>
          <cell r="X3580">
            <v>0</v>
          </cell>
          <cell r="Y3580">
            <v>0</v>
          </cell>
          <cell r="Z3580">
            <v>0</v>
          </cell>
          <cell r="AA3580">
            <v>0</v>
          </cell>
          <cell r="AB3580">
            <v>0</v>
          </cell>
          <cell r="AC3580">
            <v>0</v>
          </cell>
        </row>
        <row r="3581">
          <cell r="A3581" t="str">
            <v>HBWP001MSAJ002</v>
          </cell>
          <cell r="B3581">
            <v>0</v>
          </cell>
          <cell r="C3581">
            <v>0</v>
          </cell>
          <cell r="D3581">
            <v>0</v>
          </cell>
          <cell r="E3581">
            <v>0</v>
          </cell>
          <cell r="F3581">
            <v>0</v>
          </cell>
          <cell r="G3581">
            <v>0</v>
          </cell>
          <cell r="H3581">
            <v>0</v>
          </cell>
          <cell r="I3581">
            <v>0</v>
          </cell>
          <cell r="J3581">
            <v>0</v>
          </cell>
          <cell r="K3581">
            <v>0</v>
          </cell>
          <cell r="L3581">
            <v>0</v>
          </cell>
          <cell r="M3581">
            <v>0</v>
          </cell>
          <cell r="N3581">
            <v>0</v>
          </cell>
          <cell r="O3581">
            <v>0</v>
          </cell>
          <cell r="P3581">
            <v>0</v>
          </cell>
          <cell r="Q3581">
            <v>0</v>
          </cell>
          <cell r="R3581">
            <v>0</v>
          </cell>
          <cell r="S3581">
            <v>0</v>
          </cell>
          <cell r="T3581">
            <v>0</v>
          </cell>
          <cell r="U3581">
            <v>0</v>
          </cell>
          <cell r="V3581">
            <v>0</v>
          </cell>
          <cell r="W3581">
            <v>0</v>
          </cell>
          <cell r="X3581">
            <v>0</v>
          </cell>
          <cell r="Y3581">
            <v>0</v>
          </cell>
          <cell r="Z3581">
            <v>0</v>
          </cell>
          <cell r="AA3581">
            <v>0</v>
          </cell>
          <cell r="AB3581">
            <v>0</v>
          </cell>
          <cell r="AC3581">
            <v>0</v>
          </cell>
        </row>
        <row r="3582">
          <cell r="A3582" t="str">
            <v>HBWP001MSAJ003</v>
          </cell>
          <cell r="B3582">
            <v>0</v>
          </cell>
          <cell r="C3582">
            <v>0</v>
          </cell>
          <cell r="D3582">
            <v>0</v>
          </cell>
          <cell r="E3582">
            <v>0</v>
          </cell>
          <cell r="F3582">
            <v>0</v>
          </cell>
          <cell r="G3582">
            <v>0</v>
          </cell>
          <cell r="H3582">
            <v>0</v>
          </cell>
          <cell r="I3582">
            <v>0</v>
          </cell>
          <cell r="J3582">
            <v>0</v>
          </cell>
          <cell r="K3582">
            <v>0</v>
          </cell>
          <cell r="L3582">
            <v>0</v>
          </cell>
          <cell r="M3582">
            <v>0</v>
          </cell>
          <cell r="N3582">
            <v>0</v>
          </cell>
          <cell r="O3582">
            <v>0</v>
          </cell>
          <cell r="P3582">
            <v>1</v>
          </cell>
          <cell r="Q3582">
            <v>22910</v>
          </cell>
          <cell r="R3582">
            <v>0</v>
          </cell>
          <cell r="S3582">
            <v>0</v>
          </cell>
          <cell r="T3582">
            <v>0</v>
          </cell>
          <cell r="U3582">
            <v>0</v>
          </cell>
          <cell r="V3582">
            <v>0</v>
          </cell>
          <cell r="W3582">
            <v>0</v>
          </cell>
          <cell r="X3582">
            <v>0</v>
          </cell>
          <cell r="Y3582">
            <v>0</v>
          </cell>
          <cell r="Z3582">
            <v>0</v>
          </cell>
          <cell r="AA3582">
            <v>0</v>
          </cell>
          <cell r="AB3582">
            <v>1</v>
          </cell>
          <cell r="AC3582">
            <v>22910</v>
          </cell>
        </row>
        <row r="3583">
          <cell r="A3583" t="str">
            <v>HBWP001MSAJ004</v>
          </cell>
          <cell r="B3583">
            <v>0</v>
          </cell>
          <cell r="C3583">
            <v>0</v>
          </cell>
          <cell r="D3583">
            <v>0</v>
          </cell>
          <cell r="E3583">
            <v>0</v>
          </cell>
          <cell r="F3583">
            <v>0</v>
          </cell>
          <cell r="G3583">
            <v>0</v>
          </cell>
          <cell r="H3583">
            <v>0</v>
          </cell>
          <cell r="I3583">
            <v>0</v>
          </cell>
          <cell r="J3583">
            <v>0</v>
          </cell>
          <cell r="K3583">
            <v>0</v>
          </cell>
          <cell r="L3583">
            <v>0</v>
          </cell>
          <cell r="M3583">
            <v>0</v>
          </cell>
          <cell r="N3583">
            <v>0</v>
          </cell>
          <cell r="O3583">
            <v>0</v>
          </cell>
          <cell r="P3583">
            <v>0</v>
          </cell>
          <cell r="Q3583">
            <v>0</v>
          </cell>
          <cell r="R3583">
            <v>0</v>
          </cell>
          <cell r="S3583">
            <v>0</v>
          </cell>
          <cell r="T3583">
            <v>0</v>
          </cell>
          <cell r="U3583">
            <v>0</v>
          </cell>
          <cell r="V3583">
            <v>0</v>
          </cell>
          <cell r="W3583">
            <v>0</v>
          </cell>
          <cell r="X3583">
            <v>0</v>
          </cell>
          <cell r="Y3583">
            <v>0</v>
          </cell>
          <cell r="Z3583">
            <v>0</v>
          </cell>
          <cell r="AA3583">
            <v>0</v>
          </cell>
          <cell r="AB3583">
            <v>0</v>
          </cell>
          <cell r="AC3583">
            <v>0</v>
          </cell>
        </row>
        <row r="3584">
          <cell r="A3584" t="str">
            <v>HBWP001MSAK004</v>
          </cell>
          <cell r="B3584">
            <v>0</v>
          </cell>
          <cell r="C3584">
            <v>0</v>
          </cell>
          <cell r="D3584">
            <v>0</v>
          </cell>
          <cell r="E3584">
            <v>0</v>
          </cell>
          <cell r="F3584">
            <v>0</v>
          </cell>
          <cell r="G3584">
            <v>0</v>
          </cell>
          <cell r="H3584">
            <v>0</v>
          </cell>
          <cell r="I3584">
            <v>0</v>
          </cell>
          <cell r="J3584">
            <v>0</v>
          </cell>
          <cell r="K3584">
            <v>0</v>
          </cell>
          <cell r="L3584">
            <v>0</v>
          </cell>
          <cell r="M3584">
            <v>0</v>
          </cell>
          <cell r="N3584">
            <v>0</v>
          </cell>
          <cell r="O3584">
            <v>0</v>
          </cell>
          <cell r="P3584">
            <v>0</v>
          </cell>
          <cell r="Q3584">
            <v>0</v>
          </cell>
          <cell r="R3584">
            <v>0</v>
          </cell>
          <cell r="S3584">
            <v>0</v>
          </cell>
          <cell r="T3584">
            <v>0</v>
          </cell>
          <cell r="U3584">
            <v>0</v>
          </cell>
          <cell r="V3584">
            <v>0</v>
          </cell>
          <cell r="W3584">
            <v>0</v>
          </cell>
          <cell r="X3584">
            <v>0</v>
          </cell>
          <cell r="Y3584">
            <v>0</v>
          </cell>
          <cell r="Z3584">
            <v>0</v>
          </cell>
          <cell r="AA3584">
            <v>0</v>
          </cell>
          <cell r="AB3584">
            <v>0</v>
          </cell>
          <cell r="AC3584">
            <v>0</v>
          </cell>
        </row>
        <row r="3585">
          <cell r="A3585" t="str">
            <v>HBWP001MSAZZZZ</v>
          </cell>
          <cell r="B3585">
            <v>0</v>
          </cell>
          <cell r="C3585">
            <v>0</v>
          </cell>
          <cell r="D3585">
            <v>0</v>
          </cell>
          <cell r="E3585">
            <v>0</v>
          </cell>
          <cell r="F3585">
            <v>0</v>
          </cell>
          <cell r="G3585">
            <v>0</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0</v>
          </cell>
          <cell r="Z3585">
            <v>0</v>
          </cell>
          <cell r="AA3585">
            <v>0</v>
          </cell>
          <cell r="AB3585">
            <v>0</v>
          </cell>
          <cell r="AC3585">
            <v>0</v>
          </cell>
        </row>
        <row r="3586">
          <cell r="A3586" t="str">
            <v>HBWP001SSAD004</v>
          </cell>
          <cell r="B3586">
            <v>0</v>
          </cell>
          <cell r="C3586">
            <v>0</v>
          </cell>
          <cell r="D3586">
            <v>0</v>
          </cell>
          <cell r="E3586">
            <v>0</v>
          </cell>
          <cell r="F3586">
            <v>0</v>
          </cell>
          <cell r="G3586">
            <v>0</v>
          </cell>
          <cell r="H3586">
            <v>0</v>
          </cell>
          <cell r="I3586">
            <v>0</v>
          </cell>
          <cell r="J3586">
            <v>4</v>
          </cell>
          <cell r="K3586">
            <v>159800</v>
          </cell>
          <cell r="L3586">
            <v>0</v>
          </cell>
          <cell r="M3586">
            <v>0</v>
          </cell>
          <cell r="N3586">
            <v>0</v>
          </cell>
          <cell r="O3586">
            <v>0</v>
          </cell>
          <cell r="P3586">
            <v>4</v>
          </cell>
          <cell r="Q3586">
            <v>159800</v>
          </cell>
          <cell r="R3586">
            <v>0</v>
          </cell>
          <cell r="S3586">
            <v>0</v>
          </cell>
          <cell r="T3586">
            <v>0</v>
          </cell>
          <cell r="U3586">
            <v>0</v>
          </cell>
          <cell r="V3586">
            <v>0</v>
          </cell>
          <cell r="W3586">
            <v>0</v>
          </cell>
          <cell r="X3586">
            <v>0</v>
          </cell>
          <cell r="Y3586">
            <v>0</v>
          </cell>
          <cell r="Z3586">
            <v>0</v>
          </cell>
          <cell r="AA3586">
            <v>0</v>
          </cell>
          <cell r="AB3586">
            <v>8</v>
          </cell>
          <cell r="AC3586">
            <v>319600</v>
          </cell>
        </row>
        <row r="3587">
          <cell r="A3587" t="str">
            <v>HBWP002MSA00ZZ</v>
          </cell>
          <cell r="B3587">
            <v>0</v>
          </cell>
          <cell r="C3587">
            <v>0</v>
          </cell>
          <cell r="D3587">
            <v>0</v>
          </cell>
          <cell r="E3587">
            <v>0</v>
          </cell>
          <cell r="F3587">
            <v>0</v>
          </cell>
          <cell r="G3587">
            <v>0</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row>
        <row r="3588">
          <cell r="A3588" t="str">
            <v>HBWP002MSAD004</v>
          </cell>
          <cell r="B3588">
            <v>0</v>
          </cell>
          <cell r="C3588">
            <v>0</v>
          </cell>
          <cell r="D3588">
            <v>0</v>
          </cell>
          <cell r="E3588">
            <v>0</v>
          </cell>
          <cell r="F3588">
            <v>0</v>
          </cell>
          <cell r="G3588">
            <v>0</v>
          </cell>
          <cell r="H3588">
            <v>0</v>
          </cell>
          <cell r="I3588">
            <v>0</v>
          </cell>
          <cell r="J3588">
            <v>0</v>
          </cell>
          <cell r="K3588">
            <v>0</v>
          </cell>
          <cell r="L3588">
            <v>0</v>
          </cell>
          <cell r="M3588">
            <v>0</v>
          </cell>
          <cell r="N3588">
            <v>0</v>
          </cell>
          <cell r="O3588">
            <v>0</v>
          </cell>
          <cell r="P3588">
            <v>0</v>
          </cell>
          <cell r="Q3588">
            <v>0</v>
          </cell>
          <cell r="R3588">
            <v>0</v>
          </cell>
          <cell r="S3588">
            <v>0</v>
          </cell>
          <cell r="T3588">
            <v>0</v>
          </cell>
          <cell r="U3588">
            <v>0</v>
          </cell>
          <cell r="V3588">
            <v>0</v>
          </cell>
          <cell r="W3588">
            <v>0</v>
          </cell>
          <cell r="X3588">
            <v>0</v>
          </cell>
          <cell r="Y3588">
            <v>0</v>
          </cell>
          <cell r="Z3588">
            <v>0</v>
          </cell>
          <cell r="AA3588">
            <v>0</v>
          </cell>
          <cell r="AB3588">
            <v>0</v>
          </cell>
          <cell r="AC3588">
            <v>0</v>
          </cell>
        </row>
        <row r="3589">
          <cell r="A3589" t="str">
            <v>HBWP002MSAI002</v>
          </cell>
          <cell r="B3589">
            <v>0</v>
          </cell>
          <cell r="C3589">
            <v>0</v>
          </cell>
          <cell r="D3589">
            <v>0</v>
          </cell>
          <cell r="E3589">
            <v>0</v>
          </cell>
          <cell r="F3589">
            <v>0</v>
          </cell>
          <cell r="G3589">
            <v>0</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row>
        <row r="3590">
          <cell r="A3590" t="str">
            <v>HBWP002MSAI004</v>
          </cell>
          <cell r="B3590">
            <v>0</v>
          </cell>
          <cell r="C3590">
            <v>0</v>
          </cell>
          <cell r="D3590">
            <v>0</v>
          </cell>
          <cell r="E3590">
            <v>0</v>
          </cell>
          <cell r="F3590">
            <v>0</v>
          </cell>
          <cell r="G3590">
            <v>0</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row>
        <row r="3591">
          <cell r="A3591" t="str">
            <v>HBWP002MSAJ003</v>
          </cell>
          <cell r="B3591">
            <v>0</v>
          </cell>
          <cell r="C3591">
            <v>0</v>
          </cell>
          <cell r="D3591">
            <v>0</v>
          </cell>
          <cell r="E3591">
            <v>0</v>
          </cell>
          <cell r="F3591">
            <v>0</v>
          </cell>
          <cell r="G3591">
            <v>0</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row>
        <row r="3592">
          <cell r="A3592" t="str">
            <v>HBWP002MSAO002</v>
          </cell>
          <cell r="B3592">
            <v>0</v>
          </cell>
          <cell r="C3592">
            <v>0</v>
          </cell>
          <cell r="D3592">
            <v>0</v>
          </cell>
          <cell r="E3592">
            <v>0</v>
          </cell>
          <cell r="F3592">
            <v>0</v>
          </cell>
          <cell r="G3592">
            <v>0</v>
          </cell>
          <cell r="H3592">
            <v>0</v>
          </cell>
          <cell r="I3592">
            <v>0</v>
          </cell>
          <cell r="J3592">
            <v>0</v>
          </cell>
          <cell r="K3592">
            <v>0</v>
          </cell>
          <cell r="L3592">
            <v>0</v>
          </cell>
          <cell r="M3592">
            <v>0</v>
          </cell>
          <cell r="N3592">
            <v>0</v>
          </cell>
          <cell r="O3592">
            <v>0</v>
          </cell>
          <cell r="P3592">
            <v>0</v>
          </cell>
          <cell r="Q3592">
            <v>0</v>
          </cell>
          <cell r="R3592">
            <v>0</v>
          </cell>
          <cell r="S3592">
            <v>0</v>
          </cell>
          <cell r="T3592">
            <v>0</v>
          </cell>
          <cell r="U3592">
            <v>0</v>
          </cell>
          <cell r="V3592">
            <v>0</v>
          </cell>
          <cell r="W3592">
            <v>0</v>
          </cell>
          <cell r="X3592">
            <v>0</v>
          </cell>
          <cell r="Y3592">
            <v>0</v>
          </cell>
          <cell r="Z3592">
            <v>0</v>
          </cell>
          <cell r="AA3592">
            <v>0</v>
          </cell>
          <cell r="AB3592">
            <v>0</v>
          </cell>
          <cell r="AC3592">
            <v>0</v>
          </cell>
        </row>
        <row r="3593">
          <cell r="A3593" t="str">
            <v>HBWP002MSAO009</v>
          </cell>
          <cell r="B3593">
            <v>0</v>
          </cell>
          <cell r="C3593">
            <v>0</v>
          </cell>
          <cell r="D3593">
            <v>0</v>
          </cell>
          <cell r="E3593">
            <v>0</v>
          </cell>
          <cell r="F3593">
            <v>0</v>
          </cell>
          <cell r="G3593">
            <v>0</v>
          </cell>
          <cell r="H3593">
            <v>0</v>
          </cell>
          <cell r="I3593">
            <v>0</v>
          </cell>
          <cell r="J3593">
            <v>0</v>
          </cell>
          <cell r="K3593">
            <v>0</v>
          </cell>
          <cell r="L3593">
            <v>0</v>
          </cell>
          <cell r="M3593">
            <v>0</v>
          </cell>
          <cell r="N3593">
            <v>0</v>
          </cell>
          <cell r="O3593">
            <v>0</v>
          </cell>
          <cell r="P3593">
            <v>0</v>
          </cell>
          <cell r="Q3593">
            <v>0</v>
          </cell>
          <cell r="R3593">
            <v>0</v>
          </cell>
          <cell r="S3593">
            <v>0</v>
          </cell>
          <cell r="T3593">
            <v>0</v>
          </cell>
          <cell r="U3593">
            <v>0</v>
          </cell>
          <cell r="V3593">
            <v>0</v>
          </cell>
          <cell r="W3593">
            <v>0</v>
          </cell>
          <cell r="X3593">
            <v>0</v>
          </cell>
          <cell r="Y3593">
            <v>0</v>
          </cell>
          <cell r="Z3593">
            <v>0</v>
          </cell>
          <cell r="AA3593">
            <v>0</v>
          </cell>
          <cell r="AB3593">
            <v>0</v>
          </cell>
          <cell r="AC3593">
            <v>0</v>
          </cell>
        </row>
        <row r="3594">
          <cell r="A3594" t="str">
            <v>HBWP002MSAZZZZ</v>
          </cell>
          <cell r="B3594">
            <v>0</v>
          </cell>
          <cell r="C3594">
            <v>0</v>
          </cell>
          <cell r="D3594">
            <v>0</v>
          </cell>
          <cell r="E3594">
            <v>0</v>
          </cell>
          <cell r="F3594">
            <v>0</v>
          </cell>
          <cell r="G3594">
            <v>0</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row>
        <row r="3595">
          <cell r="A3595" t="str">
            <v>HBWP002SSAO002</v>
          </cell>
          <cell r="B3595">
            <v>0</v>
          </cell>
          <cell r="C3595">
            <v>0</v>
          </cell>
          <cell r="D3595">
            <v>0</v>
          </cell>
          <cell r="E3595">
            <v>0</v>
          </cell>
          <cell r="F3595">
            <v>0</v>
          </cell>
          <cell r="G3595">
            <v>0</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0</v>
          </cell>
          <cell r="AB3595">
            <v>0</v>
          </cell>
          <cell r="AC3595">
            <v>0</v>
          </cell>
        </row>
        <row r="3596">
          <cell r="A3596" t="str">
            <v>HBWP002SSAO009</v>
          </cell>
          <cell r="B3596">
            <v>0</v>
          </cell>
          <cell r="C3596">
            <v>0</v>
          </cell>
          <cell r="D3596">
            <v>0</v>
          </cell>
          <cell r="E3596">
            <v>0</v>
          </cell>
          <cell r="F3596">
            <v>0</v>
          </cell>
          <cell r="G3596">
            <v>0</v>
          </cell>
          <cell r="H3596">
            <v>4</v>
          </cell>
          <cell r="I3596">
            <v>70960</v>
          </cell>
          <cell r="J3596">
            <v>0</v>
          </cell>
          <cell r="K3596">
            <v>0</v>
          </cell>
          <cell r="L3596">
            <v>0</v>
          </cell>
          <cell r="M3596">
            <v>0</v>
          </cell>
          <cell r="N3596">
            <v>0</v>
          </cell>
          <cell r="O3596">
            <v>0</v>
          </cell>
          <cell r="P3596">
            <v>16</v>
          </cell>
          <cell r="Q3596">
            <v>283840</v>
          </cell>
          <cell r="R3596">
            <v>0</v>
          </cell>
          <cell r="S3596">
            <v>0</v>
          </cell>
          <cell r="T3596">
            <v>0</v>
          </cell>
          <cell r="U3596">
            <v>0</v>
          </cell>
          <cell r="V3596">
            <v>0</v>
          </cell>
          <cell r="W3596">
            <v>0</v>
          </cell>
          <cell r="X3596">
            <v>0</v>
          </cell>
          <cell r="Y3596">
            <v>0</v>
          </cell>
          <cell r="Z3596">
            <v>0</v>
          </cell>
          <cell r="AA3596">
            <v>0</v>
          </cell>
          <cell r="AB3596">
            <v>20</v>
          </cell>
          <cell r="AC3596">
            <v>354800</v>
          </cell>
        </row>
        <row r="3597">
          <cell r="A3597" t="str">
            <v>HBWP002SSAZZZZ</v>
          </cell>
          <cell r="B3597">
            <v>0</v>
          </cell>
          <cell r="C3597">
            <v>0</v>
          </cell>
          <cell r="D3597">
            <v>0</v>
          </cell>
          <cell r="E3597">
            <v>0</v>
          </cell>
          <cell r="F3597">
            <v>0</v>
          </cell>
          <cell r="G3597">
            <v>0</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row>
        <row r="3598">
          <cell r="A3598" t="str">
            <v>HBWP003MSAD004</v>
          </cell>
          <cell r="B3598">
            <v>0</v>
          </cell>
          <cell r="C3598">
            <v>0</v>
          </cell>
          <cell r="D3598">
            <v>0</v>
          </cell>
          <cell r="E3598">
            <v>0</v>
          </cell>
          <cell r="F3598">
            <v>0</v>
          </cell>
          <cell r="G3598">
            <v>0</v>
          </cell>
          <cell r="H3598">
            <v>0</v>
          </cell>
          <cell r="I3598">
            <v>0</v>
          </cell>
          <cell r="J3598">
            <v>0</v>
          </cell>
          <cell r="K3598">
            <v>0</v>
          </cell>
          <cell r="L3598">
            <v>0</v>
          </cell>
          <cell r="M3598">
            <v>0</v>
          </cell>
          <cell r="N3598">
            <v>0</v>
          </cell>
          <cell r="O3598">
            <v>0</v>
          </cell>
          <cell r="P3598">
            <v>0</v>
          </cell>
          <cell r="Q3598">
            <v>0</v>
          </cell>
          <cell r="R3598">
            <v>0</v>
          </cell>
          <cell r="S3598">
            <v>0</v>
          </cell>
          <cell r="T3598">
            <v>0</v>
          </cell>
          <cell r="U3598">
            <v>0</v>
          </cell>
          <cell r="V3598">
            <v>0</v>
          </cell>
          <cell r="W3598">
            <v>0</v>
          </cell>
          <cell r="X3598">
            <v>0</v>
          </cell>
          <cell r="Y3598">
            <v>0</v>
          </cell>
          <cell r="Z3598">
            <v>0</v>
          </cell>
          <cell r="AA3598">
            <v>0</v>
          </cell>
          <cell r="AB3598">
            <v>0</v>
          </cell>
          <cell r="AC3598">
            <v>0</v>
          </cell>
        </row>
        <row r="3599">
          <cell r="A3599" t="str">
            <v>HBWP003MSAE004</v>
          </cell>
          <cell r="B3599">
            <v>0</v>
          </cell>
          <cell r="C3599">
            <v>0</v>
          </cell>
          <cell r="D3599">
            <v>0</v>
          </cell>
          <cell r="E3599">
            <v>0</v>
          </cell>
          <cell r="F3599">
            <v>0</v>
          </cell>
          <cell r="G3599">
            <v>0</v>
          </cell>
          <cell r="H3599">
            <v>0</v>
          </cell>
          <cell r="I3599">
            <v>0</v>
          </cell>
          <cell r="J3599">
            <v>0</v>
          </cell>
          <cell r="K3599">
            <v>0</v>
          </cell>
          <cell r="L3599">
            <v>0</v>
          </cell>
          <cell r="M3599">
            <v>0</v>
          </cell>
          <cell r="N3599">
            <v>0</v>
          </cell>
          <cell r="O3599">
            <v>0</v>
          </cell>
          <cell r="P3599">
            <v>0</v>
          </cell>
          <cell r="Q3599">
            <v>0</v>
          </cell>
          <cell r="R3599">
            <v>0</v>
          </cell>
          <cell r="S3599">
            <v>0</v>
          </cell>
          <cell r="T3599">
            <v>0</v>
          </cell>
          <cell r="U3599">
            <v>0</v>
          </cell>
          <cell r="V3599">
            <v>0</v>
          </cell>
          <cell r="W3599">
            <v>0</v>
          </cell>
          <cell r="X3599">
            <v>0</v>
          </cell>
          <cell r="Y3599">
            <v>0</v>
          </cell>
          <cell r="Z3599">
            <v>0</v>
          </cell>
          <cell r="AA3599">
            <v>0</v>
          </cell>
          <cell r="AB3599">
            <v>0</v>
          </cell>
          <cell r="AC3599">
            <v>0</v>
          </cell>
        </row>
        <row r="3600">
          <cell r="A3600" t="str">
            <v>HBWP003MSAE006</v>
          </cell>
          <cell r="B3600">
            <v>0</v>
          </cell>
          <cell r="C3600">
            <v>0</v>
          </cell>
          <cell r="D3600">
            <v>0</v>
          </cell>
          <cell r="E3600">
            <v>0</v>
          </cell>
          <cell r="F3600">
            <v>0</v>
          </cell>
          <cell r="G3600">
            <v>0</v>
          </cell>
          <cell r="H3600">
            <v>0</v>
          </cell>
          <cell r="I3600">
            <v>0</v>
          </cell>
          <cell r="J3600">
            <v>0</v>
          </cell>
          <cell r="K3600">
            <v>0</v>
          </cell>
          <cell r="L3600">
            <v>0</v>
          </cell>
          <cell r="M3600">
            <v>0</v>
          </cell>
          <cell r="N3600">
            <v>0</v>
          </cell>
          <cell r="O3600">
            <v>0</v>
          </cell>
          <cell r="P3600">
            <v>1</v>
          </cell>
          <cell r="Q3600">
            <v>88710</v>
          </cell>
          <cell r="R3600">
            <v>0</v>
          </cell>
          <cell r="S3600">
            <v>0</v>
          </cell>
          <cell r="T3600">
            <v>0</v>
          </cell>
          <cell r="U3600">
            <v>0</v>
          </cell>
          <cell r="V3600">
            <v>0</v>
          </cell>
          <cell r="W3600">
            <v>0</v>
          </cell>
          <cell r="X3600">
            <v>0</v>
          </cell>
          <cell r="Y3600">
            <v>0</v>
          </cell>
          <cell r="Z3600">
            <v>0</v>
          </cell>
          <cell r="AA3600">
            <v>0</v>
          </cell>
          <cell r="AB3600">
            <v>1</v>
          </cell>
          <cell r="AC3600">
            <v>88710</v>
          </cell>
        </row>
        <row r="3601">
          <cell r="A3601" t="str">
            <v>HBWP003MSAEZZZ</v>
          </cell>
          <cell r="B3601">
            <v>0</v>
          </cell>
          <cell r="C3601">
            <v>0</v>
          </cell>
          <cell r="D3601">
            <v>0</v>
          </cell>
          <cell r="E3601">
            <v>0</v>
          </cell>
          <cell r="F3601">
            <v>0</v>
          </cell>
          <cell r="G3601">
            <v>0</v>
          </cell>
          <cell r="H3601">
            <v>0</v>
          </cell>
          <cell r="I3601">
            <v>0</v>
          </cell>
          <cell r="J3601">
            <v>0</v>
          </cell>
          <cell r="K3601">
            <v>0</v>
          </cell>
          <cell r="L3601">
            <v>0</v>
          </cell>
          <cell r="M3601">
            <v>0</v>
          </cell>
          <cell r="N3601">
            <v>0</v>
          </cell>
          <cell r="O3601">
            <v>0</v>
          </cell>
          <cell r="P3601">
            <v>0</v>
          </cell>
          <cell r="Q3601">
            <v>0</v>
          </cell>
          <cell r="R3601">
            <v>0</v>
          </cell>
          <cell r="S3601">
            <v>0</v>
          </cell>
          <cell r="T3601">
            <v>0</v>
          </cell>
          <cell r="U3601">
            <v>0</v>
          </cell>
          <cell r="V3601">
            <v>0</v>
          </cell>
          <cell r="W3601">
            <v>0</v>
          </cell>
          <cell r="X3601">
            <v>0</v>
          </cell>
          <cell r="Y3601">
            <v>0</v>
          </cell>
          <cell r="Z3601">
            <v>0</v>
          </cell>
          <cell r="AA3601">
            <v>0</v>
          </cell>
          <cell r="AB3601">
            <v>0</v>
          </cell>
          <cell r="AC3601">
            <v>0</v>
          </cell>
        </row>
        <row r="3602">
          <cell r="A3602" t="str">
            <v>HBWP003MSAI004</v>
          </cell>
          <cell r="B3602">
            <v>0</v>
          </cell>
          <cell r="C3602">
            <v>0</v>
          </cell>
          <cell r="D3602">
            <v>0</v>
          </cell>
          <cell r="E3602">
            <v>0</v>
          </cell>
          <cell r="F3602">
            <v>0</v>
          </cell>
          <cell r="G3602">
            <v>0</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row>
        <row r="3603">
          <cell r="A3603" t="str">
            <v>HBWP003MSAJ003</v>
          </cell>
          <cell r="B3603">
            <v>0</v>
          </cell>
          <cell r="C3603">
            <v>0</v>
          </cell>
          <cell r="D3603">
            <v>0</v>
          </cell>
          <cell r="E3603">
            <v>0</v>
          </cell>
          <cell r="F3603">
            <v>0</v>
          </cell>
          <cell r="G3603">
            <v>0</v>
          </cell>
          <cell r="H3603">
            <v>0</v>
          </cell>
          <cell r="I3603">
            <v>0</v>
          </cell>
          <cell r="J3603">
            <v>0</v>
          </cell>
          <cell r="K3603">
            <v>0</v>
          </cell>
          <cell r="L3603">
            <v>0</v>
          </cell>
          <cell r="M3603">
            <v>0</v>
          </cell>
          <cell r="N3603">
            <v>0</v>
          </cell>
          <cell r="O3603">
            <v>0</v>
          </cell>
          <cell r="P3603">
            <v>0</v>
          </cell>
          <cell r="Q3603">
            <v>0</v>
          </cell>
          <cell r="R3603">
            <v>0</v>
          </cell>
          <cell r="S3603">
            <v>0</v>
          </cell>
          <cell r="T3603">
            <v>0</v>
          </cell>
          <cell r="U3603">
            <v>0</v>
          </cell>
          <cell r="V3603">
            <v>0</v>
          </cell>
          <cell r="W3603">
            <v>0</v>
          </cell>
          <cell r="X3603">
            <v>0</v>
          </cell>
          <cell r="Y3603">
            <v>0</v>
          </cell>
          <cell r="Z3603">
            <v>0</v>
          </cell>
          <cell r="AA3603">
            <v>0</v>
          </cell>
          <cell r="AB3603">
            <v>0</v>
          </cell>
          <cell r="AC3603">
            <v>0</v>
          </cell>
        </row>
        <row r="3604">
          <cell r="A3604" t="str">
            <v>HBWP004MSAA001</v>
          </cell>
          <cell r="B3604">
            <v>0</v>
          </cell>
          <cell r="C3604">
            <v>0</v>
          </cell>
          <cell r="D3604">
            <v>0</v>
          </cell>
          <cell r="E3604">
            <v>0</v>
          </cell>
          <cell r="F3604">
            <v>0</v>
          </cell>
          <cell r="G3604">
            <v>0</v>
          </cell>
          <cell r="H3604">
            <v>0</v>
          </cell>
          <cell r="I3604">
            <v>0</v>
          </cell>
          <cell r="J3604">
            <v>0</v>
          </cell>
          <cell r="K3604">
            <v>0</v>
          </cell>
          <cell r="L3604">
            <v>0</v>
          </cell>
          <cell r="M3604">
            <v>0</v>
          </cell>
          <cell r="N3604">
            <v>0</v>
          </cell>
          <cell r="O3604">
            <v>0</v>
          </cell>
          <cell r="P3604">
            <v>0</v>
          </cell>
          <cell r="Q3604">
            <v>0</v>
          </cell>
          <cell r="R3604">
            <v>0</v>
          </cell>
          <cell r="S3604">
            <v>0</v>
          </cell>
          <cell r="T3604">
            <v>0</v>
          </cell>
          <cell r="U3604">
            <v>0</v>
          </cell>
          <cell r="V3604">
            <v>0</v>
          </cell>
          <cell r="W3604">
            <v>0</v>
          </cell>
          <cell r="X3604">
            <v>0</v>
          </cell>
          <cell r="Y3604">
            <v>0</v>
          </cell>
          <cell r="Z3604">
            <v>0</v>
          </cell>
          <cell r="AA3604">
            <v>0</v>
          </cell>
          <cell r="AB3604">
            <v>0</v>
          </cell>
          <cell r="AC3604">
            <v>0</v>
          </cell>
        </row>
        <row r="3605">
          <cell r="A3605" t="str">
            <v>HBWP004MSAD004</v>
          </cell>
          <cell r="B3605">
            <v>0</v>
          </cell>
          <cell r="C3605">
            <v>0</v>
          </cell>
          <cell r="D3605">
            <v>0</v>
          </cell>
          <cell r="E3605">
            <v>0</v>
          </cell>
          <cell r="F3605">
            <v>0</v>
          </cell>
          <cell r="G3605">
            <v>0</v>
          </cell>
          <cell r="H3605">
            <v>0</v>
          </cell>
          <cell r="I3605">
            <v>0</v>
          </cell>
          <cell r="J3605">
            <v>0</v>
          </cell>
          <cell r="K3605">
            <v>0</v>
          </cell>
          <cell r="L3605">
            <v>0</v>
          </cell>
          <cell r="M3605">
            <v>0</v>
          </cell>
          <cell r="N3605">
            <v>0</v>
          </cell>
          <cell r="O3605">
            <v>0</v>
          </cell>
          <cell r="P3605">
            <v>0</v>
          </cell>
          <cell r="Q3605">
            <v>0</v>
          </cell>
          <cell r="R3605">
            <v>0</v>
          </cell>
          <cell r="S3605">
            <v>0</v>
          </cell>
          <cell r="T3605">
            <v>0</v>
          </cell>
          <cell r="U3605">
            <v>0</v>
          </cell>
          <cell r="V3605">
            <v>0</v>
          </cell>
          <cell r="W3605">
            <v>0</v>
          </cell>
          <cell r="X3605">
            <v>0</v>
          </cell>
          <cell r="Y3605">
            <v>0</v>
          </cell>
          <cell r="Z3605">
            <v>0</v>
          </cell>
          <cell r="AA3605">
            <v>0</v>
          </cell>
          <cell r="AB3605">
            <v>0</v>
          </cell>
          <cell r="AC3605">
            <v>0</v>
          </cell>
        </row>
        <row r="3606">
          <cell r="A3606" t="str">
            <v>HBWP004MSAD012</v>
          </cell>
          <cell r="B3606">
            <v>0</v>
          </cell>
          <cell r="C3606">
            <v>0</v>
          </cell>
          <cell r="D3606">
            <v>0</v>
          </cell>
          <cell r="E3606">
            <v>0</v>
          </cell>
          <cell r="F3606">
            <v>0</v>
          </cell>
          <cell r="G3606">
            <v>0</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0</v>
          </cell>
          <cell r="Z3606">
            <v>0</v>
          </cell>
          <cell r="AA3606">
            <v>0</v>
          </cell>
          <cell r="AB3606">
            <v>0</v>
          </cell>
          <cell r="AC3606">
            <v>0</v>
          </cell>
        </row>
        <row r="3607">
          <cell r="A3607" t="str">
            <v>HBWP004MSAJ003</v>
          </cell>
          <cell r="B3607">
            <v>0</v>
          </cell>
          <cell r="C3607">
            <v>0</v>
          </cell>
          <cell r="D3607">
            <v>0</v>
          </cell>
          <cell r="E3607">
            <v>0</v>
          </cell>
          <cell r="F3607">
            <v>0</v>
          </cell>
          <cell r="G3607">
            <v>0</v>
          </cell>
          <cell r="H3607">
            <v>0</v>
          </cell>
          <cell r="I3607">
            <v>0</v>
          </cell>
          <cell r="J3607">
            <v>0</v>
          </cell>
          <cell r="K3607">
            <v>0</v>
          </cell>
          <cell r="L3607">
            <v>0</v>
          </cell>
          <cell r="M3607">
            <v>0</v>
          </cell>
          <cell r="N3607">
            <v>2</v>
          </cell>
          <cell r="O3607">
            <v>118680</v>
          </cell>
          <cell r="P3607">
            <v>0</v>
          </cell>
          <cell r="Q3607">
            <v>0</v>
          </cell>
          <cell r="R3607">
            <v>0</v>
          </cell>
          <cell r="S3607">
            <v>0</v>
          </cell>
          <cell r="T3607">
            <v>0</v>
          </cell>
          <cell r="U3607">
            <v>0</v>
          </cell>
          <cell r="V3607">
            <v>0</v>
          </cell>
          <cell r="W3607">
            <v>0</v>
          </cell>
          <cell r="X3607">
            <v>0</v>
          </cell>
          <cell r="Y3607">
            <v>0</v>
          </cell>
          <cell r="Z3607">
            <v>0</v>
          </cell>
          <cell r="AA3607">
            <v>0</v>
          </cell>
          <cell r="AB3607">
            <v>2</v>
          </cell>
          <cell r="AC3607">
            <v>118680</v>
          </cell>
        </row>
        <row r="3608">
          <cell r="A3608" t="str">
            <v>HBWP004MSAJ004</v>
          </cell>
          <cell r="B3608">
            <v>0</v>
          </cell>
          <cell r="C3608">
            <v>0</v>
          </cell>
          <cell r="D3608">
            <v>0</v>
          </cell>
          <cell r="E3608">
            <v>0</v>
          </cell>
          <cell r="F3608">
            <v>0</v>
          </cell>
          <cell r="G3608">
            <v>0</v>
          </cell>
          <cell r="H3608">
            <v>0</v>
          </cell>
          <cell r="I3608">
            <v>0</v>
          </cell>
          <cell r="J3608">
            <v>0</v>
          </cell>
          <cell r="K3608">
            <v>0</v>
          </cell>
          <cell r="L3608">
            <v>0</v>
          </cell>
          <cell r="M3608">
            <v>0</v>
          </cell>
          <cell r="N3608">
            <v>0</v>
          </cell>
          <cell r="O3608">
            <v>0</v>
          </cell>
          <cell r="P3608">
            <v>0</v>
          </cell>
          <cell r="Q3608">
            <v>0</v>
          </cell>
          <cell r="R3608">
            <v>0</v>
          </cell>
          <cell r="S3608">
            <v>0</v>
          </cell>
          <cell r="T3608">
            <v>0</v>
          </cell>
          <cell r="U3608">
            <v>0</v>
          </cell>
          <cell r="V3608">
            <v>0</v>
          </cell>
          <cell r="W3608">
            <v>0</v>
          </cell>
          <cell r="X3608">
            <v>0</v>
          </cell>
          <cell r="Y3608">
            <v>0</v>
          </cell>
          <cell r="Z3608">
            <v>0</v>
          </cell>
          <cell r="AA3608">
            <v>0</v>
          </cell>
          <cell r="AB3608">
            <v>0</v>
          </cell>
          <cell r="AC3608">
            <v>0</v>
          </cell>
        </row>
        <row r="3609">
          <cell r="A3609" t="str">
            <v>HBWP005MSAA001</v>
          </cell>
          <cell r="B3609">
            <v>0</v>
          </cell>
          <cell r="C3609">
            <v>0</v>
          </cell>
          <cell r="D3609">
            <v>0</v>
          </cell>
          <cell r="E3609">
            <v>0</v>
          </cell>
          <cell r="F3609">
            <v>0</v>
          </cell>
          <cell r="G3609">
            <v>0</v>
          </cell>
          <cell r="H3609">
            <v>0</v>
          </cell>
          <cell r="I3609">
            <v>0</v>
          </cell>
          <cell r="J3609">
            <v>0</v>
          </cell>
          <cell r="K3609">
            <v>0</v>
          </cell>
          <cell r="L3609">
            <v>0</v>
          </cell>
          <cell r="M3609">
            <v>0</v>
          </cell>
          <cell r="N3609">
            <v>0</v>
          </cell>
          <cell r="O3609">
            <v>0</v>
          </cell>
          <cell r="P3609">
            <v>1</v>
          </cell>
          <cell r="Q3609">
            <v>11630</v>
          </cell>
          <cell r="R3609">
            <v>0</v>
          </cell>
          <cell r="S3609">
            <v>0</v>
          </cell>
          <cell r="T3609">
            <v>0</v>
          </cell>
          <cell r="U3609">
            <v>0</v>
          </cell>
          <cell r="V3609">
            <v>0</v>
          </cell>
          <cell r="W3609">
            <v>0</v>
          </cell>
          <cell r="X3609">
            <v>0</v>
          </cell>
          <cell r="Y3609">
            <v>0</v>
          </cell>
          <cell r="Z3609">
            <v>0</v>
          </cell>
          <cell r="AA3609">
            <v>0</v>
          </cell>
          <cell r="AB3609">
            <v>1</v>
          </cell>
          <cell r="AC3609">
            <v>11630</v>
          </cell>
        </row>
        <row r="3610">
          <cell r="A3610" t="str">
            <v>HBWP005MSAA003</v>
          </cell>
          <cell r="B3610">
            <v>0</v>
          </cell>
          <cell r="C3610">
            <v>0</v>
          </cell>
          <cell r="D3610">
            <v>0</v>
          </cell>
          <cell r="E3610">
            <v>0</v>
          </cell>
          <cell r="F3610">
            <v>0</v>
          </cell>
          <cell r="G3610">
            <v>0</v>
          </cell>
          <cell r="H3610">
            <v>0</v>
          </cell>
          <cell r="I3610">
            <v>0</v>
          </cell>
          <cell r="J3610">
            <v>0</v>
          </cell>
          <cell r="K3610">
            <v>0</v>
          </cell>
          <cell r="L3610">
            <v>0</v>
          </cell>
          <cell r="M3610">
            <v>0</v>
          </cell>
          <cell r="N3610">
            <v>0</v>
          </cell>
          <cell r="O3610">
            <v>0</v>
          </cell>
          <cell r="P3610">
            <v>0</v>
          </cell>
          <cell r="Q3610">
            <v>0</v>
          </cell>
          <cell r="R3610">
            <v>0</v>
          </cell>
          <cell r="S3610">
            <v>0</v>
          </cell>
          <cell r="T3610">
            <v>0</v>
          </cell>
          <cell r="U3610">
            <v>0</v>
          </cell>
          <cell r="V3610">
            <v>0</v>
          </cell>
          <cell r="W3610">
            <v>0</v>
          </cell>
          <cell r="X3610">
            <v>0</v>
          </cell>
          <cell r="Y3610">
            <v>0</v>
          </cell>
          <cell r="Z3610">
            <v>0</v>
          </cell>
          <cell r="AA3610">
            <v>0</v>
          </cell>
          <cell r="AB3610">
            <v>0</v>
          </cell>
          <cell r="AC3610">
            <v>0</v>
          </cell>
        </row>
        <row r="3611">
          <cell r="A3611" t="str">
            <v>HBWP005MSAA008</v>
          </cell>
          <cell r="B3611">
            <v>0</v>
          </cell>
          <cell r="C3611">
            <v>0</v>
          </cell>
          <cell r="D3611">
            <v>0</v>
          </cell>
          <cell r="E3611">
            <v>0</v>
          </cell>
          <cell r="F3611">
            <v>0</v>
          </cell>
          <cell r="G3611">
            <v>0</v>
          </cell>
          <cell r="H3611">
            <v>0</v>
          </cell>
          <cell r="I3611">
            <v>0</v>
          </cell>
          <cell r="J3611">
            <v>0</v>
          </cell>
          <cell r="K3611">
            <v>0</v>
          </cell>
          <cell r="L3611">
            <v>0</v>
          </cell>
          <cell r="M3611">
            <v>0</v>
          </cell>
          <cell r="N3611">
            <v>0</v>
          </cell>
          <cell r="O3611">
            <v>0</v>
          </cell>
          <cell r="P3611">
            <v>0</v>
          </cell>
          <cell r="Q3611">
            <v>0</v>
          </cell>
          <cell r="R3611">
            <v>0</v>
          </cell>
          <cell r="S3611">
            <v>0</v>
          </cell>
          <cell r="T3611">
            <v>0</v>
          </cell>
          <cell r="U3611">
            <v>0</v>
          </cell>
          <cell r="V3611">
            <v>0</v>
          </cell>
          <cell r="W3611">
            <v>0</v>
          </cell>
          <cell r="X3611">
            <v>0</v>
          </cell>
          <cell r="Y3611">
            <v>0</v>
          </cell>
          <cell r="Z3611">
            <v>0</v>
          </cell>
          <cell r="AA3611">
            <v>0</v>
          </cell>
          <cell r="AB3611">
            <v>0</v>
          </cell>
          <cell r="AC3611">
            <v>0</v>
          </cell>
        </row>
        <row r="3612">
          <cell r="A3612" t="str">
            <v>HBWP005MSAD004</v>
          </cell>
          <cell r="B3612">
            <v>0</v>
          </cell>
          <cell r="C3612">
            <v>0</v>
          </cell>
          <cell r="D3612">
            <v>0</v>
          </cell>
          <cell r="E3612">
            <v>0</v>
          </cell>
          <cell r="F3612">
            <v>0</v>
          </cell>
          <cell r="G3612">
            <v>0</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row>
        <row r="3613">
          <cell r="A3613" t="str">
            <v>HBWP005MSAH008</v>
          </cell>
          <cell r="B3613">
            <v>0</v>
          </cell>
          <cell r="C3613">
            <v>0</v>
          </cell>
          <cell r="D3613">
            <v>0</v>
          </cell>
          <cell r="E3613">
            <v>0</v>
          </cell>
          <cell r="F3613">
            <v>0</v>
          </cell>
          <cell r="G3613">
            <v>0</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row>
        <row r="3614">
          <cell r="A3614" t="str">
            <v>HBWP005MSAI001</v>
          </cell>
          <cell r="B3614">
            <v>0</v>
          </cell>
          <cell r="C3614">
            <v>0</v>
          </cell>
          <cell r="D3614">
            <v>0</v>
          </cell>
          <cell r="E3614">
            <v>0</v>
          </cell>
          <cell r="F3614">
            <v>0</v>
          </cell>
          <cell r="G3614">
            <v>0</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row>
        <row r="3615">
          <cell r="A3615" t="str">
            <v>HBWP005MSAJ001</v>
          </cell>
          <cell r="B3615">
            <v>0</v>
          </cell>
          <cell r="C3615">
            <v>0</v>
          </cell>
          <cell r="D3615">
            <v>0</v>
          </cell>
          <cell r="E3615">
            <v>0</v>
          </cell>
          <cell r="F3615">
            <v>0</v>
          </cell>
          <cell r="G3615">
            <v>0</v>
          </cell>
          <cell r="H3615">
            <v>0</v>
          </cell>
          <cell r="I3615">
            <v>0</v>
          </cell>
          <cell r="J3615">
            <v>0</v>
          </cell>
          <cell r="K3615">
            <v>0</v>
          </cell>
          <cell r="L3615">
            <v>0</v>
          </cell>
          <cell r="M3615">
            <v>0</v>
          </cell>
          <cell r="N3615">
            <v>0</v>
          </cell>
          <cell r="O3615">
            <v>0</v>
          </cell>
          <cell r="P3615">
            <v>0</v>
          </cell>
          <cell r="Q3615">
            <v>0</v>
          </cell>
          <cell r="R3615">
            <v>0</v>
          </cell>
          <cell r="S3615">
            <v>0</v>
          </cell>
          <cell r="T3615">
            <v>0</v>
          </cell>
          <cell r="U3615">
            <v>0</v>
          </cell>
          <cell r="V3615">
            <v>0</v>
          </cell>
          <cell r="W3615">
            <v>0</v>
          </cell>
          <cell r="X3615">
            <v>0</v>
          </cell>
          <cell r="Y3615">
            <v>0</v>
          </cell>
          <cell r="Z3615">
            <v>0</v>
          </cell>
          <cell r="AA3615">
            <v>0</v>
          </cell>
          <cell r="AB3615">
            <v>0</v>
          </cell>
          <cell r="AC3615">
            <v>0</v>
          </cell>
        </row>
        <row r="3616">
          <cell r="A3616" t="str">
            <v>HBWP005MSAJ003</v>
          </cell>
          <cell r="B3616">
            <v>0</v>
          </cell>
          <cell r="C3616">
            <v>0</v>
          </cell>
          <cell r="D3616">
            <v>0</v>
          </cell>
          <cell r="E3616">
            <v>0</v>
          </cell>
          <cell r="F3616">
            <v>0</v>
          </cell>
          <cell r="G3616">
            <v>0</v>
          </cell>
          <cell r="H3616">
            <v>0</v>
          </cell>
          <cell r="I3616">
            <v>0</v>
          </cell>
          <cell r="J3616">
            <v>0</v>
          </cell>
          <cell r="K3616">
            <v>0</v>
          </cell>
          <cell r="L3616">
            <v>0</v>
          </cell>
          <cell r="M3616">
            <v>0</v>
          </cell>
          <cell r="N3616">
            <v>0</v>
          </cell>
          <cell r="O3616">
            <v>0</v>
          </cell>
          <cell r="P3616">
            <v>0</v>
          </cell>
          <cell r="Q3616">
            <v>0</v>
          </cell>
          <cell r="R3616">
            <v>0</v>
          </cell>
          <cell r="S3616">
            <v>0</v>
          </cell>
          <cell r="T3616">
            <v>0</v>
          </cell>
          <cell r="U3616">
            <v>0</v>
          </cell>
          <cell r="V3616">
            <v>0</v>
          </cell>
          <cell r="W3616">
            <v>0</v>
          </cell>
          <cell r="X3616">
            <v>0</v>
          </cell>
          <cell r="Y3616">
            <v>0</v>
          </cell>
          <cell r="Z3616">
            <v>0</v>
          </cell>
          <cell r="AA3616">
            <v>0</v>
          </cell>
          <cell r="AB3616">
            <v>0</v>
          </cell>
          <cell r="AC3616">
            <v>0</v>
          </cell>
        </row>
        <row r="3617">
          <cell r="A3617" t="str">
            <v>HBWP005MSAJ004</v>
          </cell>
          <cell r="B3617">
            <v>0</v>
          </cell>
          <cell r="C3617">
            <v>0</v>
          </cell>
          <cell r="D3617">
            <v>0</v>
          </cell>
          <cell r="E3617">
            <v>0</v>
          </cell>
          <cell r="F3617">
            <v>0</v>
          </cell>
          <cell r="G3617">
            <v>0</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row>
        <row r="3618">
          <cell r="A3618" t="str">
            <v>HBWP005MSAJ007</v>
          </cell>
          <cell r="B3618">
            <v>0</v>
          </cell>
          <cell r="C3618">
            <v>0</v>
          </cell>
          <cell r="D3618">
            <v>0</v>
          </cell>
          <cell r="E3618">
            <v>0</v>
          </cell>
          <cell r="F3618">
            <v>0</v>
          </cell>
          <cell r="G3618">
            <v>0</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row>
        <row r="3619">
          <cell r="A3619" t="str">
            <v>HBWP005MSAZZZZ</v>
          </cell>
          <cell r="B3619">
            <v>0</v>
          </cell>
          <cell r="C3619">
            <v>0</v>
          </cell>
          <cell r="D3619">
            <v>0</v>
          </cell>
          <cell r="E3619">
            <v>0</v>
          </cell>
          <cell r="F3619">
            <v>0</v>
          </cell>
          <cell r="G3619">
            <v>0</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row>
        <row r="3620">
          <cell r="A3620" t="str">
            <v>HBWP005SSAA001</v>
          </cell>
          <cell r="B3620">
            <v>0</v>
          </cell>
          <cell r="C3620">
            <v>0</v>
          </cell>
          <cell r="D3620">
            <v>0</v>
          </cell>
          <cell r="E3620">
            <v>0</v>
          </cell>
          <cell r="F3620">
            <v>0</v>
          </cell>
          <cell r="G3620">
            <v>0</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row>
        <row r="3621">
          <cell r="A3621" t="str">
            <v>HBWP005SSAD001</v>
          </cell>
          <cell r="B3621">
            <v>0</v>
          </cell>
          <cell r="C3621">
            <v>0</v>
          </cell>
          <cell r="D3621">
            <v>0</v>
          </cell>
          <cell r="E3621">
            <v>0</v>
          </cell>
          <cell r="F3621">
            <v>0</v>
          </cell>
          <cell r="G3621">
            <v>0</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row>
        <row r="3622">
          <cell r="A3622" t="str">
            <v>HBWP005SSAO001</v>
          </cell>
          <cell r="B3622">
            <v>0</v>
          </cell>
          <cell r="C3622">
            <v>0</v>
          </cell>
          <cell r="D3622">
            <v>0</v>
          </cell>
          <cell r="E3622">
            <v>0</v>
          </cell>
          <cell r="F3622">
            <v>0</v>
          </cell>
          <cell r="G3622">
            <v>0</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0</v>
          </cell>
          <cell r="V3622">
            <v>0</v>
          </cell>
          <cell r="W3622">
            <v>0</v>
          </cell>
          <cell r="X3622">
            <v>1</v>
          </cell>
          <cell r="Y3622">
            <v>18920</v>
          </cell>
          <cell r="Z3622">
            <v>0</v>
          </cell>
          <cell r="AA3622">
            <v>0</v>
          </cell>
          <cell r="AB3622">
            <v>1</v>
          </cell>
          <cell r="AC3622">
            <v>18920</v>
          </cell>
        </row>
        <row r="3623">
          <cell r="A3623" t="str">
            <v>HBWP005SSAO002</v>
          </cell>
          <cell r="B3623">
            <v>0</v>
          </cell>
          <cell r="C3623">
            <v>0</v>
          </cell>
          <cell r="D3623">
            <v>0</v>
          </cell>
          <cell r="E3623">
            <v>0</v>
          </cell>
          <cell r="F3623">
            <v>0</v>
          </cell>
          <cell r="G3623">
            <v>0</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row>
        <row r="3624">
          <cell r="A3624" t="str">
            <v>HBWP005SSAO003</v>
          </cell>
          <cell r="B3624">
            <v>0</v>
          </cell>
          <cell r="C3624">
            <v>0</v>
          </cell>
          <cell r="D3624">
            <v>0</v>
          </cell>
          <cell r="E3624">
            <v>0</v>
          </cell>
          <cell r="F3624">
            <v>0</v>
          </cell>
          <cell r="G3624">
            <v>0</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0</v>
          </cell>
          <cell r="Z3624">
            <v>0</v>
          </cell>
          <cell r="AA3624">
            <v>0</v>
          </cell>
          <cell r="AB3624">
            <v>0</v>
          </cell>
          <cell r="AC3624">
            <v>0</v>
          </cell>
        </row>
        <row r="3625">
          <cell r="A3625" t="str">
            <v>HBWP005SSAO004</v>
          </cell>
          <cell r="B3625">
            <v>0</v>
          </cell>
          <cell r="C3625">
            <v>0</v>
          </cell>
          <cell r="D3625">
            <v>0</v>
          </cell>
          <cell r="E3625">
            <v>0</v>
          </cell>
          <cell r="F3625">
            <v>0</v>
          </cell>
          <cell r="G3625">
            <v>0</v>
          </cell>
          <cell r="H3625">
            <v>0</v>
          </cell>
          <cell r="I3625">
            <v>0</v>
          </cell>
          <cell r="J3625">
            <v>0</v>
          </cell>
          <cell r="K3625">
            <v>0</v>
          </cell>
          <cell r="L3625">
            <v>0</v>
          </cell>
          <cell r="M3625">
            <v>0</v>
          </cell>
          <cell r="N3625">
            <v>0</v>
          </cell>
          <cell r="O3625">
            <v>0</v>
          </cell>
          <cell r="P3625">
            <v>0</v>
          </cell>
          <cell r="Q3625">
            <v>0</v>
          </cell>
          <cell r="R3625">
            <v>0</v>
          </cell>
          <cell r="S3625">
            <v>0</v>
          </cell>
          <cell r="T3625">
            <v>0</v>
          </cell>
          <cell r="U3625">
            <v>0</v>
          </cell>
          <cell r="V3625">
            <v>0</v>
          </cell>
          <cell r="W3625">
            <v>0</v>
          </cell>
          <cell r="X3625">
            <v>0</v>
          </cell>
          <cell r="Y3625">
            <v>0</v>
          </cell>
          <cell r="Z3625">
            <v>0</v>
          </cell>
          <cell r="AA3625">
            <v>0</v>
          </cell>
          <cell r="AB3625">
            <v>0</v>
          </cell>
          <cell r="AC3625">
            <v>0</v>
          </cell>
        </row>
        <row r="3626">
          <cell r="A3626" t="str">
            <v>HBWP005SSAO007</v>
          </cell>
          <cell r="B3626">
            <v>0</v>
          </cell>
          <cell r="C3626">
            <v>0</v>
          </cell>
          <cell r="D3626">
            <v>0</v>
          </cell>
          <cell r="E3626">
            <v>0</v>
          </cell>
          <cell r="F3626">
            <v>0</v>
          </cell>
          <cell r="G3626">
            <v>0</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row>
        <row r="3627">
          <cell r="A3627" t="str">
            <v>HBWP005SSAO012</v>
          </cell>
          <cell r="B3627">
            <v>0</v>
          </cell>
          <cell r="C3627">
            <v>0</v>
          </cell>
          <cell r="D3627">
            <v>0</v>
          </cell>
          <cell r="E3627">
            <v>0</v>
          </cell>
          <cell r="F3627">
            <v>0</v>
          </cell>
          <cell r="G3627">
            <v>0</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row>
        <row r="3628">
          <cell r="A3628" t="str">
            <v>HBWP005SSAZZZZ</v>
          </cell>
          <cell r="B3628">
            <v>0</v>
          </cell>
          <cell r="C3628">
            <v>0</v>
          </cell>
          <cell r="D3628">
            <v>0</v>
          </cell>
          <cell r="E3628">
            <v>0</v>
          </cell>
          <cell r="F3628">
            <v>0</v>
          </cell>
          <cell r="G3628">
            <v>0</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row>
        <row r="3629">
          <cell r="A3629" t="str">
            <v>HBWP006MSAI001</v>
          </cell>
          <cell r="B3629">
            <v>0</v>
          </cell>
          <cell r="C3629">
            <v>0</v>
          </cell>
          <cell r="D3629">
            <v>0</v>
          </cell>
          <cell r="E3629">
            <v>0</v>
          </cell>
          <cell r="F3629">
            <v>0</v>
          </cell>
          <cell r="G3629">
            <v>0</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row>
        <row r="3630">
          <cell r="A3630" t="str">
            <v>HBWP006MSAI002</v>
          </cell>
          <cell r="B3630">
            <v>0</v>
          </cell>
          <cell r="C3630">
            <v>0</v>
          </cell>
          <cell r="D3630">
            <v>0</v>
          </cell>
          <cell r="E3630">
            <v>0</v>
          </cell>
          <cell r="F3630">
            <v>0</v>
          </cell>
          <cell r="G3630">
            <v>0</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row>
        <row r="3631">
          <cell r="A3631" t="str">
            <v>HBWP006MSAJ003</v>
          </cell>
          <cell r="B3631">
            <v>0</v>
          </cell>
          <cell r="C3631">
            <v>0</v>
          </cell>
          <cell r="D3631">
            <v>0</v>
          </cell>
          <cell r="E3631">
            <v>0</v>
          </cell>
          <cell r="F3631">
            <v>0</v>
          </cell>
          <cell r="G3631">
            <v>0</v>
          </cell>
          <cell r="H3631">
            <v>0</v>
          </cell>
          <cell r="I3631">
            <v>0</v>
          </cell>
          <cell r="J3631">
            <v>0</v>
          </cell>
          <cell r="K3631">
            <v>0</v>
          </cell>
          <cell r="L3631">
            <v>0</v>
          </cell>
          <cell r="M3631">
            <v>0</v>
          </cell>
          <cell r="N3631">
            <v>0</v>
          </cell>
          <cell r="O3631">
            <v>0</v>
          </cell>
          <cell r="P3631">
            <v>0</v>
          </cell>
          <cell r="Q3631">
            <v>0</v>
          </cell>
          <cell r="R3631">
            <v>0</v>
          </cell>
          <cell r="S3631">
            <v>0</v>
          </cell>
          <cell r="T3631">
            <v>0</v>
          </cell>
          <cell r="U3631">
            <v>0</v>
          </cell>
          <cell r="V3631">
            <v>0</v>
          </cell>
          <cell r="W3631">
            <v>0</v>
          </cell>
          <cell r="X3631">
            <v>0</v>
          </cell>
          <cell r="Y3631">
            <v>0</v>
          </cell>
          <cell r="Z3631">
            <v>0</v>
          </cell>
          <cell r="AA3631">
            <v>0</v>
          </cell>
          <cell r="AB3631">
            <v>0</v>
          </cell>
          <cell r="AC3631">
            <v>0</v>
          </cell>
        </row>
        <row r="3632">
          <cell r="A3632" t="str">
            <v>HBWP028MSAD004</v>
          </cell>
          <cell r="B3632">
            <v>0</v>
          </cell>
          <cell r="C3632">
            <v>0</v>
          </cell>
          <cell r="D3632">
            <v>0</v>
          </cell>
          <cell r="E3632">
            <v>0</v>
          </cell>
          <cell r="F3632">
            <v>0</v>
          </cell>
          <cell r="G3632">
            <v>0</v>
          </cell>
          <cell r="H3632">
            <v>1</v>
          </cell>
          <cell r="I3632">
            <v>18980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1</v>
          </cell>
          <cell r="AC3632">
            <v>18980</v>
          </cell>
        </row>
        <row r="3633">
          <cell r="A3633" t="str">
            <v>HBWP028MSAJ003</v>
          </cell>
          <cell r="B3633">
            <v>1</v>
          </cell>
          <cell r="C3633">
            <v>18980</v>
          </cell>
          <cell r="D3633">
            <v>0</v>
          </cell>
          <cell r="E3633">
            <v>0</v>
          </cell>
          <cell r="F3633">
            <v>0</v>
          </cell>
          <cell r="G3633">
            <v>0</v>
          </cell>
          <cell r="H3633">
            <v>0</v>
          </cell>
          <cell r="I3633">
            <v>0</v>
          </cell>
          <cell r="J3633">
            <v>0</v>
          </cell>
          <cell r="K3633">
            <v>0</v>
          </cell>
          <cell r="L3633">
            <v>0</v>
          </cell>
          <cell r="M3633">
            <v>0</v>
          </cell>
          <cell r="N3633">
            <v>0</v>
          </cell>
          <cell r="O3633">
            <v>0</v>
          </cell>
          <cell r="P3633">
            <v>0</v>
          </cell>
          <cell r="Q3633">
            <v>0</v>
          </cell>
          <cell r="R3633">
            <v>0</v>
          </cell>
          <cell r="S3633">
            <v>0</v>
          </cell>
          <cell r="T3633">
            <v>0</v>
          </cell>
          <cell r="U3633">
            <v>0</v>
          </cell>
          <cell r="V3633">
            <v>0</v>
          </cell>
          <cell r="W3633">
            <v>0</v>
          </cell>
          <cell r="X3633">
            <v>0</v>
          </cell>
          <cell r="Y3633">
            <v>0</v>
          </cell>
          <cell r="Z3633">
            <v>0</v>
          </cell>
          <cell r="AA3633">
            <v>0</v>
          </cell>
          <cell r="AB3633">
            <v>1</v>
          </cell>
          <cell r="AC3633">
            <v>18980</v>
          </cell>
        </row>
        <row r="3634">
          <cell r="A3634" t="str">
            <v>HBWP034MSAD004</v>
          </cell>
          <cell r="B3634">
            <v>0</v>
          </cell>
          <cell r="C3634">
            <v>0</v>
          </cell>
          <cell r="D3634">
            <v>0</v>
          </cell>
          <cell r="E3634">
            <v>0</v>
          </cell>
          <cell r="F3634">
            <v>0</v>
          </cell>
          <cell r="G3634">
            <v>0</v>
          </cell>
          <cell r="H3634">
            <v>0</v>
          </cell>
          <cell r="I3634">
            <v>0</v>
          </cell>
          <cell r="J3634">
            <v>0</v>
          </cell>
          <cell r="K3634">
            <v>0</v>
          </cell>
          <cell r="L3634">
            <v>0</v>
          </cell>
          <cell r="M3634">
            <v>0</v>
          </cell>
          <cell r="N3634">
            <v>0</v>
          </cell>
          <cell r="O3634">
            <v>0</v>
          </cell>
          <cell r="P3634">
            <v>0</v>
          </cell>
          <cell r="Q3634">
            <v>0</v>
          </cell>
          <cell r="R3634">
            <v>0</v>
          </cell>
          <cell r="S3634">
            <v>0</v>
          </cell>
          <cell r="T3634">
            <v>0</v>
          </cell>
          <cell r="U3634">
            <v>0</v>
          </cell>
          <cell r="V3634">
            <v>0</v>
          </cell>
          <cell r="W3634">
            <v>0</v>
          </cell>
          <cell r="X3634">
            <v>0</v>
          </cell>
          <cell r="Y3634">
            <v>0</v>
          </cell>
          <cell r="Z3634">
            <v>0</v>
          </cell>
          <cell r="AA3634">
            <v>0</v>
          </cell>
          <cell r="AB3634">
            <v>0</v>
          </cell>
          <cell r="AC3634">
            <v>0</v>
          </cell>
        </row>
        <row r="3635">
          <cell r="A3635" t="str">
            <v>HBWP034MSAJ003</v>
          </cell>
          <cell r="B3635">
            <v>0</v>
          </cell>
          <cell r="C3635">
            <v>0</v>
          </cell>
          <cell r="D3635">
            <v>0</v>
          </cell>
          <cell r="E3635">
            <v>0</v>
          </cell>
          <cell r="F3635">
            <v>0</v>
          </cell>
          <cell r="G3635">
            <v>0</v>
          </cell>
          <cell r="H3635">
            <v>0</v>
          </cell>
          <cell r="I3635">
            <v>0</v>
          </cell>
          <cell r="J3635">
            <v>0</v>
          </cell>
          <cell r="K3635">
            <v>0</v>
          </cell>
          <cell r="L3635">
            <v>0</v>
          </cell>
          <cell r="M3635">
            <v>0</v>
          </cell>
          <cell r="N3635">
            <v>0</v>
          </cell>
          <cell r="O3635">
            <v>0</v>
          </cell>
          <cell r="P3635">
            <v>0</v>
          </cell>
          <cell r="Q3635">
            <v>0</v>
          </cell>
          <cell r="R3635">
            <v>0</v>
          </cell>
          <cell r="S3635">
            <v>0</v>
          </cell>
          <cell r="T3635">
            <v>0</v>
          </cell>
          <cell r="U3635">
            <v>0</v>
          </cell>
          <cell r="V3635">
            <v>0</v>
          </cell>
          <cell r="W3635">
            <v>0</v>
          </cell>
          <cell r="X3635">
            <v>0</v>
          </cell>
          <cell r="Y3635">
            <v>0</v>
          </cell>
          <cell r="Z3635">
            <v>0</v>
          </cell>
          <cell r="AA3635">
            <v>0</v>
          </cell>
          <cell r="AB3635">
            <v>0</v>
          </cell>
          <cell r="AC3635">
            <v>0</v>
          </cell>
        </row>
        <row r="3636">
          <cell r="A3636" t="str">
            <v>HBWP034MSAK006</v>
          </cell>
          <cell r="B3636">
            <v>0</v>
          </cell>
          <cell r="C3636">
            <v>0</v>
          </cell>
          <cell r="D3636">
            <v>0</v>
          </cell>
          <cell r="E3636">
            <v>0</v>
          </cell>
          <cell r="F3636">
            <v>0</v>
          </cell>
          <cell r="G3636">
            <v>0</v>
          </cell>
          <cell r="H3636">
            <v>0</v>
          </cell>
          <cell r="I3636">
            <v>0</v>
          </cell>
          <cell r="J3636">
            <v>0</v>
          </cell>
          <cell r="K3636">
            <v>0</v>
          </cell>
          <cell r="L3636">
            <v>0</v>
          </cell>
          <cell r="M3636">
            <v>0</v>
          </cell>
          <cell r="N3636">
            <v>0</v>
          </cell>
          <cell r="O3636">
            <v>0</v>
          </cell>
          <cell r="P3636">
            <v>0</v>
          </cell>
          <cell r="Q3636">
            <v>0</v>
          </cell>
          <cell r="R3636">
            <v>0</v>
          </cell>
          <cell r="S3636">
            <v>0</v>
          </cell>
          <cell r="T3636">
            <v>0</v>
          </cell>
          <cell r="U3636">
            <v>0</v>
          </cell>
          <cell r="V3636">
            <v>0</v>
          </cell>
          <cell r="W3636">
            <v>0</v>
          </cell>
          <cell r="X3636">
            <v>0</v>
          </cell>
          <cell r="Y3636">
            <v>0</v>
          </cell>
          <cell r="Z3636">
            <v>0</v>
          </cell>
          <cell r="AA3636">
            <v>0</v>
          </cell>
          <cell r="AB3636">
            <v>0</v>
          </cell>
          <cell r="AC3636">
            <v>0</v>
          </cell>
        </row>
        <row r="3637">
          <cell r="A3637" t="str">
            <v>HBXE001MSAD004</v>
          </cell>
          <cell r="B3637">
            <v>1</v>
          </cell>
          <cell r="C3637">
            <v>10110</v>
          </cell>
          <cell r="D3637">
            <v>0</v>
          </cell>
          <cell r="E3637">
            <v>0</v>
          </cell>
          <cell r="F3637">
            <v>0</v>
          </cell>
          <cell r="G3637">
            <v>0</v>
          </cell>
          <cell r="H3637">
            <v>0</v>
          </cell>
          <cell r="I3637">
            <v>0</v>
          </cell>
          <cell r="J3637">
            <v>0</v>
          </cell>
          <cell r="K3637">
            <v>0</v>
          </cell>
          <cell r="L3637">
            <v>0</v>
          </cell>
          <cell r="M3637">
            <v>0</v>
          </cell>
          <cell r="N3637">
            <v>-20</v>
          </cell>
          <cell r="O3637">
            <v>-202200</v>
          </cell>
          <cell r="P3637">
            <v>0</v>
          </cell>
          <cell r="Q3637">
            <v>0</v>
          </cell>
          <cell r="R3637">
            <v>0</v>
          </cell>
          <cell r="S3637">
            <v>0</v>
          </cell>
          <cell r="T3637">
            <v>0</v>
          </cell>
          <cell r="U3637">
            <v>0</v>
          </cell>
          <cell r="V3637">
            <v>0</v>
          </cell>
          <cell r="W3637">
            <v>0</v>
          </cell>
          <cell r="X3637">
            <v>0</v>
          </cell>
          <cell r="Y3637">
            <v>0</v>
          </cell>
          <cell r="Z3637">
            <v>3</v>
          </cell>
          <cell r="AA3637">
            <v>30330</v>
          </cell>
          <cell r="AB3637">
            <v>-16</v>
          </cell>
          <cell r="AC3637">
            <v>-161760</v>
          </cell>
        </row>
        <row r="3638">
          <cell r="A3638" t="str">
            <v>HBXE001MSADZZZ</v>
          </cell>
          <cell r="B3638">
            <v>0</v>
          </cell>
          <cell r="C3638">
            <v>0</v>
          </cell>
          <cell r="D3638">
            <v>0</v>
          </cell>
          <cell r="E3638">
            <v>0</v>
          </cell>
          <cell r="F3638">
            <v>0</v>
          </cell>
          <cell r="G3638">
            <v>0</v>
          </cell>
          <cell r="H3638">
            <v>0</v>
          </cell>
          <cell r="I3638">
            <v>0</v>
          </cell>
          <cell r="J3638">
            <v>0</v>
          </cell>
          <cell r="K3638">
            <v>0</v>
          </cell>
          <cell r="L3638">
            <v>0</v>
          </cell>
          <cell r="M3638">
            <v>0</v>
          </cell>
          <cell r="N3638">
            <v>0</v>
          </cell>
          <cell r="O3638">
            <v>0</v>
          </cell>
          <cell r="P3638">
            <v>0</v>
          </cell>
          <cell r="Q3638">
            <v>0</v>
          </cell>
          <cell r="R3638">
            <v>0</v>
          </cell>
          <cell r="S3638">
            <v>0</v>
          </cell>
          <cell r="T3638">
            <v>0</v>
          </cell>
          <cell r="U3638">
            <v>0</v>
          </cell>
          <cell r="V3638">
            <v>0</v>
          </cell>
          <cell r="W3638">
            <v>0</v>
          </cell>
          <cell r="X3638">
            <v>0</v>
          </cell>
          <cell r="Y3638">
            <v>0</v>
          </cell>
          <cell r="Z3638">
            <v>0</v>
          </cell>
          <cell r="AA3638">
            <v>0</v>
          </cell>
          <cell r="AB3638">
            <v>0</v>
          </cell>
          <cell r="AC3638">
            <v>0</v>
          </cell>
        </row>
        <row r="3639">
          <cell r="A3639" t="str">
            <v>HBXE001MSAI002</v>
          </cell>
          <cell r="B3639">
            <v>0</v>
          </cell>
          <cell r="C3639">
            <v>0</v>
          </cell>
          <cell r="D3639">
            <v>0</v>
          </cell>
          <cell r="E3639">
            <v>0</v>
          </cell>
          <cell r="F3639">
            <v>0</v>
          </cell>
          <cell r="G3639">
            <v>0</v>
          </cell>
          <cell r="H3639">
            <v>0</v>
          </cell>
          <cell r="I3639">
            <v>0</v>
          </cell>
          <cell r="J3639">
            <v>0</v>
          </cell>
          <cell r="K3639">
            <v>0</v>
          </cell>
          <cell r="L3639">
            <v>0</v>
          </cell>
          <cell r="M3639">
            <v>0</v>
          </cell>
          <cell r="N3639">
            <v>0</v>
          </cell>
          <cell r="O3639">
            <v>0</v>
          </cell>
          <cell r="P3639">
            <v>0</v>
          </cell>
          <cell r="Q3639">
            <v>0</v>
          </cell>
          <cell r="R3639">
            <v>0</v>
          </cell>
          <cell r="S3639">
            <v>0</v>
          </cell>
          <cell r="T3639">
            <v>0</v>
          </cell>
          <cell r="U3639">
            <v>0</v>
          </cell>
          <cell r="V3639">
            <v>0</v>
          </cell>
          <cell r="W3639">
            <v>0</v>
          </cell>
          <cell r="X3639">
            <v>0</v>
          </cell>
          <cell r="Y3639">
            <v>0</v>
          </cell>
          <cell r="Z3639">
            <v>0</v>
          </cell>
          <cell r="AA3639">
            <v>0</v>
          </cell>
          <cell r="AB3639">
            <v>0</v>
          </cell>
          <cell r="AC3639">
            <v>0</v>
          </cell>
        </row>
        <row r="3640">
          <cell r="A3640" t="str">
            <v>HBXE001MSAJ003</v>
          </cell>
          <cell r="B3640">
            <v>0</v>
          </cell>
          <cell r="C3640">
            <v>0</v>
          </cell>
          <cell r="D3640">
            <v>0</v>
          </cell>
          <cell r="E3640">
            <v>0</v>
          </cell>
          <cell r="F3640">
            <v>0</v>
          </cell>
          <cell r="G3640">
            <v>0</v>
          </cell>
          <cell r="H3640">
            <v>0</v>
          </cell>
          <cell r="I3640">
            <v>0</v>
          </cell>
          <cell r="J3640">
            <v>0</v>
          </cell>
          <cell r="K3640">
            <v>0</v>
          </cell>
          <cell r="L3640">
            <v>0</v>
          </cell>
          <cell r="M3640">
            <v>0</v>
          </cell>
          <cell r="N3640">
            <v>0</v>
          </cell>
          <cell r="O3640">
            <v>0</v>
          </cell>
          <cell r="P3640">
            <v>1</v>
          </cell>
          <cell r="Q3640">
            <v>10110</v>
          </cell>
          <cell r="R3640">
            <v>0</v>
          </cell>
          <cell r="S3640">
            <v>0</v>
          </cell>
          <cell r="T3640">
            <v>0</v>
          </cell>
          <cell r="U3640">
            <v>0</v>
          </cell>
          <cell r="V3640">
            <v>3</v>
          </cell>
          <cell r="W3640">
            <v>30330</v>
          </cell>
          <cell r="X3640">
            <v>0</v>
          </cell>
          <cell r="Y3640">
            <v>0</v>
          </cell>
          <cell r="Z3640">
            <v>0</v>
          </cell>
          <cell r="AA3640">
            <v>0</v>
          </cell>
          <cell r="AB3640">
            <v>4</v>
          </cell>
          <cell r="AC3640">
            <v>40440</v>
          </cell>
        </row>
        <row r="3641">
          <cell r="A3641" t="str">
            <v>HBXE001MSAJ004</v>
          </cell>
          <cell r="B3641">
            <v>0</v>
          </cell>
          <cell r="C3641">
            <v>0</v>
          </cell>
          <cell r="D3641">
            <v>0</v>
          </cell>
          <cell r="E3641">
            <v>0</v>
          </cell>
          <cell r="F3641">
            <v>0</v>
          </cell>
          <cell r="G3641">
            <v>0</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row>
        <row r="3642">
          <cell r="A3642" t="str">
            <v>HBXE001MSAZZZZ</v>
          </cell>
          <cell r="B3642">
            <v>0</v>
          </cell>
          <cell r="C3642">
            <v>0</v>
          </cell>
          <cell r="D3642">
            <v>0</v>
          </cell>
          <cell r="E3642">
            <v>0</v>
          </cell>
          <cell r="F3642">
            <v>0</v>
          </cell>
          <cell r="G3642">
            <v>0</v>
          </cell>
          <cell r="H3642">
            <v>0</v>
          </cell>
          <cell r="I3642">
            <v>0</v>
          </cell>
          <cell r="J3642">
            <v>0</v>
          </cell>
          <cell r="K3642">
            <v>0</v>
          </cell>
          <cell r="L3642">
            <v>0</v>
          </cell>
          <cell r="M3642">
            <v>0</v>
          </cell>
          <cell r="N3642">
            <v>0</v>
          </cell>
          <cell r="O3642">
            <v>0</v>
          </cell>
          <cell r="P3642">
            <v>0</v>
          </cell>
          <cell r="Q3642">
            <v>0</v>
          </cell>
          <cell r="R3642">
            <v>0</v>
          </cell>
          <cell r="S3642">
            <v>0</v>
          </cell>
          <cell r="T3642">
            <v>0</v>
          </cell>
          <cell r="U3642">
            <v>0</v>
          </cell>
          <cell r="V3642">
            <v>0</v>
          </cell>
          <cell r="W3642">
            <v>0</v>
          </cell>
          <cell r="X3642">
            <v>0</v>
          </cell>
          <cell r="Y3642">
            <v>0</v>
          </cell>
          <cell r="Z3642">
            <v>0</v>
          </cell>
          <cell r="AA3642">
            <v>0</v>
          </cell>
          <cell r="AB3642">
            <v>0</v>
          </cell>
          <cell r="AC3642">
            <v>0</v>
          </cell>
        </row>
        <row r="3643">
          <cell r="A3643" t="str">
            <v>HBXE002MSA00ZZ</v>
          </cell>
          <cell r="B3643">
            <v>0</v>
          </cell>
          <cell r="C3643">
            <v>0</v>
          </cell>
          <cell r="D3643">
            <v>0</v>
          </cell>
          <cell r="E3643">
            <v>0</v>
          </cell>
          <cell r="F3643">
            <v>0</v>
          </cell>
          <cell r="G3643">
            <v>0</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row>
        <row r="3644">
          <cell r="A3644" t="str">
            <v>HBXE002MSAB003</v>
          </cell>
          <cell r="B3644">
            <v>0</v>
          </cell>
          <cell r="C3644">
            <v>0</v>
          </cell>
          <cell r="D3644">
            <v>0</v>
          </cell>
          <cell r="E3644">
            <v>0</v>
          </cell>
          <cell r="F3644">
            <v>0</v>
          </cell>
          <cell r="G3644">
            <v>0</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row>
        <row r="3645">
          <cell r="A3645" t="str">
            <v>HBXE002MSAD004</v>
          </cell>
          <cell r="B3645">
            <v>0</v>
          </cell>
          <cell r="C3645">
            <v>0</v>
          </cell>
          <cell r="D3645">
            <v>0</v>
          </cell>
          <cell r="E3645">
            <v>0</v>
          </cell>
          <cell r="F3645">
            <v>0</v>
          </cell>
          <cell r="G3645">
            <v>0</v>
          </cell>
          <cell r="H3645">
            <v>0</v>
          </cell>
          <cell r="I3645">
            <v>0</v>
          </cell>
          <cell r="J3645">
            <v>0</v>
          </cell>
          <cell r="K3645">
            <v>0</v>
          </cell>
          <cell r="L3645">
            <v>0</v>
          </cell>
          <cell r="M3645">
            <v>0</v>
          </cell>
          <cell r="N3645">
            <v>0</v>
          </cell>
          <cell r="O3645">
            <v>0</v>
          </cell>
          <cell r="P3645">
            <v>0</v>
          </cell>
          <cell r="Q3645">
            <v>0</v>
          </cell>
          <cell r="R3645">
            <v>0</v>
          </cell>
          <cell r="S3645">
            <v>0</v>
          </cell>
          <cell r="T3645">
            <v>0</v>
          </cell>
          <cell r="U3645">
            <v>0</v>
          </cell>
          <cell r="V3645">
            <v>0</v>
          </cell>
          <cell r="W3645">
            <v>0</v>
          </cell>
          <cell r="X3645">
            <v>0</v>
          </cell>
          <cell r="Y3645">
            <v>0</v>
          </cell>
          <cell r="Z3645">
            <v>0</v>
          </cell>
          <cell r="AA3645">
            <v>0</v>
          </cell>
          <cell r="AB3645">
            <v>0</v>
          </cell>
          <cell r="AC3645">
            <v>0</v>
          </cell>
        </row>
        <row r="3646">
          <cell r="A3646" t="str">
            <v>HBXE002MSAE005</v>
          </cell>
          <cell r="B3646">
            <v>0</v>
          </cell>
          <cell r="C3646">
            <v>0</v>
          </cell>
          <cell r="D3646">
            <v>0</v>
          </cell>
          <cell r="E3646">
            <v>0</v>
          </cell>
          <cell r="F3646">
            <v>0</v>
          </cell>
          <cell r="G3646">
            <v>0</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row>
        <row r="3647">
          <cell r="A3647" t="str">
            <v>HBXE002MSAI002</v>
          </cell>
          <cell r="B3647">
            <v>0</v>
          </cell>
          <cell r="C3647">
            <v>0</v>
          </cell>
          <cell r="D3647">
            <v>0</v>
          </cell>
          <cell r="E3647">
            <v>0</v>
          </cell>
          <cell r="F3647">
            <v>0</v>
          </cell>
          <cell r="G3647">
            <v>0</v>
          </cell>
          <cell r="H3647">
            <v>0</v>
          </cell>
          <cell r="I3647">
            <v>0</v>
          </cell>
          <cell r="J3647">
            <v>0</v>
          </cell>
          <cell r="K3647">
            <v>0</v>
          </cell>
          <cell r="L3647">
            <v>0</v>
          </cell>
          <cell r="M3647">
            <v>0</v>
          </cell>
          <cell r="N3647">
            <v>0</v>
          </cell>
          <cell r="O3647">
            <v>0</v>
          </cell>
          <cell r="P3647">
            <v>0</v>
          </cell>
          <cell r="Q3647">
            <v>0</v>
          </cell>
          <cell r="R3647">
            <v>0</v>
          </cell>
          <cell r="S3647">
            <v>0</v>
          </cell>
          <cell r="T3647">
            <v>0</v>
          </cell>
          <cell r="U3647">
            <v>0</v>
          </cell>
          <cell r="V3647">
            <v>0</v>
          </cell>
          <cell r="W3647">
            <v>0</v>
          </cell>
          <cell r="X3647">
            <v>0</v>
          </cell>
          <cell r="Y3647">
            <v>0</v>
          </cell>
          <cell r="Z3647">
            <v>0</v>
          </cell>
          <cell r="AA3647">
            <v>0</v>
          </cell>
          <cell r="AB3647">
            <v>0</v>
          </cell>
          <cell r="AC3647">
            <v>0</v>
          </cell>
        </row>
        <row r="3648">
          <cell r="A3648" t="str">
            <v>HBXE002MSAJ003</v>
          </cell>
          <cell r="B3648">
            <v>0</v>
          </cell>
          <cell r="C3648">
            <v>0</v>
          </cell>
          <cell r="D3648">
            <v>5</v>
          </cell>
          <cell r="E3648">
            <v>44050</v>
          </cell>
          <cell r="F3648">
            <v>0</v>
          </cell>
          <cell r="G3648">
            <v>0</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55</v>
          </cell>
          <cell r="W3648">
            <v>484550</v>
          </cell>
          <cell r="X3648">
            <v>0</v>
          </cell>
          <cell r="Y3648">
            <v>0</v>
          </cell>
          <cell r="Z3648">
            <v>0</v>
          </cell>
          <cell r="AA3648">
            <v>0</v>
          </cell>
          <cell r="AB3648">
            <v>60</v>
          </cell>
          <cell r="AC3648">
            <v>528600</v>
          </cell>
        </row>
        <row r="3649">
          <cell r="A3649" t="str">
            <v>HBXE002MSAJ004</v>
          </cell>
          <cell r="B3649">
            <v>0</v>
          </cell>
          <cell r="C3649">
            <v>0</v>
          </cell>
          <cell r="D3649">
            <v>0</v>
          </cell>
          <cell r="E3649">
            <v>0</v>
          </cell>
          <cell r="F3649">
            <v>0</v>
          </cell>
          <cell r="G3649">
            <v>0</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row>
        <row r="3650">
          <cell r="A3650" t="str">
            <v>HBXE002MSAK006</v>
          </cell>
          <cell r="B3650">
            <v>0</v>
          </cell>
          <cell r="C3650">
            <v>0</v>
          </cell>
          <cell r="D3650">
            <v>0</v>
          </cell>
          <cell r="E3650">
            <v>0</v>
          </cell>
          <cell r="F3650">
            <v>0</v>
          </cell>
          <cell r="G3650">
            <v>0</v>
          </cell>
          <cell r="H3650">
            <v>0</v>
          </cell>
          <cell r="I3650">
            <v>0</v>
          </cell>
          <cell r="J3650">
            <v>0</v>
          </cell>
          <cell r="K3650">
            <v>0</v>
          </cell>
          <cell r="L3650">
            <v>0</v>
          </cell>
          <cell r="M3650">
            <v>0</v>
          </cell>
          <cell r="N3650">
            <v>0</v>
          </cell>
          <cell r="O3650">
            <v>0</v>
          </cell>
          <cell r="P3650">
            <v>0</v>
          </cell>
          <cell r="Q3650">
            <v>0</v>
          </cell>
          <cell r="R3650">
            <v>0</v>
          </cell>
          <cell r="S3650">
            <v>0</v>
          </cell>
          <cell r="T3650">
            <v>0</v>
          </cell>
          <cell r="U3650">
            <v>0</v>
          </cell>
          <cell r="V3650">
            <v>0</v>
          </cell>
          <cell r="W3650">
            <v>0</v>
          </cell>
          <cell r="X3650">
            <v>0</v>
          </cell>
          <cell r="Y3650">
            <v>0</v>
          </cell>
          <cell r="Z3650">
            <v>0</v>
          </cell>
          <cell r="AA3650">
            <v>0</v>
          </cell>
          <cell r="AB3650">
            <v>0</v>
          </cell>
          <cell r="AC3650">
            <v>0</v>
          </cell>
        </row>
        <row r="3651">
          <cell r="A3651" t="str">
            <v>HBXE002MSAO003</v>
          </cell>
          <cell r="B3651">
            <v>0</v>
          </cell>
          <cell r="C3651">
            <v>0</v>
          </cell>
          <cell r="D3651">
            <v>0</v>
          </cell>
          <cell r="E3651">
            <v>0</v>
          </cell>
          <cell r="F3651">
            <v>0</v>
          </cell>
          <cell r="G3651">
            <v>0</v>
          </cell>
          <cell r="H3651">
            <v>0</v>
          </cell>
          <cell r="I3651">
            <v>0</v>
          </cell>
          <cell r="J3651">
            <v>0</v>
          </cell>
          <cell r="K3651">
            <v>0</v>
          </cell>
          <cell r="L3651">
            <v>0</v>
          </cell>
          <cell r="M3651">
            <v>0</v>
          </cell>
          <cell r="N3651">
            <v>0</v>
          </cell>
          <cell r="O3651">
            <v>0</v>
          </cell>
          <cell r="P3651">
            <v>0</v>
          </cell>
          <cell r="Q3651">
            <v>0</v>
          </cell>
          <cell r="R3651">
            <v>0</v>
          </cell>
          <cell r="S3651">
            <v>0</v>
          </cell>
          <cell r="T3651">
            <v>0</v>
          </cell>
          <cell r="U3651">
            <v>0</v>
          </cell>
          <cell r="V3651">
            <v>0</v>
          </cell>
          <cell r="W3651">
            <v>0</v>
          </cell>
          <cell r="X3651">
            <v>0</v>
          </cell>
          <cell r="Y3651">
            <v>0</v>
          </cell>
          <cell r="Z3651">
            <v>0</v>
          </cell>
          <cell r="AA3651">
            <v>0</v>
          </cell>
          <cell r="AB3651">
            <v>0</v>
          </cell>
          <cell r="AC3651">
            <v>0</v>
          </cell>
        </row>
        <row r="3652">
          <cell r="A3652" t="str">
            <v>HBXE002MSAZZZZ</v>
          </cell>
          <cell r="B3652">
            <v>0</v>
          </cell>
          <cell r="C3652">
            <v>0</v>
          </cell>
          <cell r="D3652">
            <v>0</v>
          </cell>
          <cell r="E3652">
            <v>0</v>
          </cell>
          <cell r="F3652">
            <v>0</v>
          </cell>
          <cell r="G3652">
            <v>0</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0</v>
          </cell>
        </row>
        <row r="3653">
          <cell r="A3653" t="str">
            <v>HBXE002SSAZZZZ</v>
          </cell>
          <cell r="B3653">
            <v>0</v>
          </cell>
          <cell r="C3653">
            <v>0</v>
          </cell>
          <cell r="D3653">
            <v>0</v>
          </cell>
          <cell r="E3653">
            <v>0</v>
          </cell>
          <cell r="F3653">
            <v>0</v>
          </cell>
          <cell r="G3653">
            <v>0</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row>
        <row r="3654">
          <cell r="A3654" t="str">
            <v>HBXE003MSAA001</v>
          </cell>
          <cell r="B3654">
            <v>0</v>
          </cell>
          <cell r="C3654">
            <v>0</v>
          </cell>
          <cell r="D3654">
            <v>0</v>
          </cell>
          <cell r="E3654">
            <v>0</v>
          </cell>
          <cell r="F3654">
            <v>0</v>
          </cell>
          <cell r="G3654">
            <v>0</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row>
        <row r="3655">
          <cell r="A3655" t="str">
            <v>HBXE003MSAD004</v>
          </cell>
          <cell r="B3655">
            <v>0</v>
          </cell>
          <cell r="C3655">
            <v>0</v>
          </cell>
          <cell r="D3655">
            <v>0</v>
          </cell>
          <cell r="E3655">
            <v>0</v>
          </cell>
          <cell r="F3655">
            <v>0</v>
          </cell>
          <cell r="G3655">
            <v>0</v>
          </cell>
          <cell r="H3655">
            <v>0</v>
          </cell>
          <cell r="I3655">
            <v>0</v>
          </cell>
          <cell r="J3655">
            <v>0</v>
          </cell>
          <cell r="K3655">
            <v>0</v>
          </cell>
          <cell r="L3655">
            <v>0</v>
          </cell>
          <cell r="M3655">
            <v>0</v>
          </cell>
          <cell r="N3655">
            <v>0</v>
          </cell>
          <cell r="O3655">
            <v>0</v>
          </cell>
          <cell r="P3655">
            <v>0</v>
          </cell>
          <cell r="Q3655">
            <v>0</v>
          </cell>
          <cell r="R3655">
            <v>0</v>
          </cell>
          <cell r="S3655">
            <v>0</v>
          </cell>
          <cell r="T3655">
            <v>0</v>
          </cell>
          <cell r="U3655">
            <v>0</v>
          </cell>
          <cell r="V3655">
            <v>0</v>
          </cell>
          <cell r="W3655">
            <v>0</v>
          </cell>
          <cell r="X3655">
            <v>0</v>
          </cell>
          <cell r="Y3655">
            <v>0</v>
          </cell>
          <cell r="Z3655">
            <v>9</v>
          </cell>
          <cell r="AA3655">
            <v>68220</v>
          </cell>
          <cell r="AB3655">
            <v>9</v>
          </cell>
          <cell r="AC3655">
            <v>68220</v>
          </cell>
        </row>
        <row r="3656">
          <cell r="A3656" t="str">
            <v>HBXE003MSAD0ZZ</v>
          </cell>
          <cell r="B3656">
            <v>0</v>
          </cell>
          <cell r="C3656">
            <v>0</v>
          </cell>
          <cell r="D3656">
            <v>0</v>
          </cell>
          <cell r="E3656">
            <v>0</v>
          </cell>
          <cell r="F3656">
            <v>0</v>
          </cell>
          <cell r="G3656">
            <v>0</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row>
        <row r="3657">
          <cell r="A3657" t="str">
            <v>HBXE003MSAI002</v>
          </cell>
          <cell r="B3657">
            <v>0</v>
          </cell>
          <cell r="C3657">
            <v>0</v>
          </cell>
          <cell r="D3657">
            <v>0</v>
          </cell>
          <cell r="E3657">
            <v>0</v>
          </cell>
          <cell r="F3657">
            <v>0</v>
          </cell>
          <cell r="G3657">
            <v>0</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0</v>
          </cell>
        </row>
        <row r="3658">
          <cell r="A3658" t="str">
            <v>HBXE003MSAJ003</v>
          </cell>
          <cell r="B3658">
            <v>0</v>
          </cell>
          <cell r="C3658">
            <v>0</v>
          </cell>
          <cell r="D3658">
            <v>0</v>
          </cell>
          <cell r="E3658">
            <v>0</v>
          </cell>
          <cell r="F3658">
            <v>0</v>
          </cell>
          <cell r="G3658">
            <v>0</v>
          </cell>
          <cell r="H3658">
            <v>4</v>
          </cell>
          <cell r="I3658">
            <v>30320</v>
          </cell>
          <cell r="J3658">
            <v>0</v>
          </cell>
          <cell r="K3658">
            <v>0</v>
          </cell>
          <cell r="L3658">
            <v>0</v>
          </cell>
          <cell r="M3658">
            <v>0</v>
          </cell>
          <cell r="N3658">
            <v>0</v>
          </cell>
          <cell r="O3658">
            <v>0</v>
          </cell>
          <cell r="P3658">
            <v>1</v>
          </cell>
          <cell r="Q3658">
            <v>7580</v>
          </cell>
          <cell r="R3658">
            <v>0</v>
          </cell>
          <cell r="S3658">
            <v>0</v>
          </cell>
          <cell r="T3658">
            <v>0</v>
          </cell>
          <cell r="U3658">
            <v>0</v>
          </cell>
          <cell r="V3658">
            <v>0</v>
          </cell>
          <cell r="W3658">
            <v>0</v>
          </cell>
          <cell r="X3658">
            <v>0</v>
          </cell>
          <cell r="Y3658">
            <v>0</v>
          </cell>
          <cell r="Z3658">
            <v>6</v>
          </cell>
          <cell r="AA3658">
            <v>45480</v>
          </cell>
          <cell r="AB3658">
            <v>11</v>
          </cell>
          <cell r="AC3658">
            <v>83380</v>
          </cell>
        </row>
        <row r="3659">
          <cell r="A3659" t="str">
            <v>HBXE003MSAJ004</v>
          </cell>
          <cell r="B3659">
            <v>0</v>
          </cell>
          <cell r="C3659">
            <v>0</v>
          </cell>
          <cell r="D3659">
            <v>0</v>
          </cell>
          <cell r="E3659">
            <v>0</v>
          </cell>
          <cell r="F3659">
            <v>0</v>
          </cell>
          <cell r="G3659">
            <v>0</v>
          </cell>
          <cell r="H3659">
            <v>0</v>
          </cell>
          <cell r="I3659">
            <v>0</v>
          </cell>
          <cell r="J3659">
            <v>0</v>
          </cell>
          <cell r="K3659">
            <v>0</v>
          </cell>
          <cell r="L3659">
            <v>0</v>
          </cell>
          <cell r="M3659">
            <v>0</v>
          </cell>
          <cell r="N3659">
            <v>0</v>
          </cell>
          <cell r="O3659">
            <v>0</v>
          </cell>
          <cell r="P3659">
            <v>0</v>
          </cell>
          <cell r="Q3659">
            <v>0</v>
          </cell>
          <cell r="R3659">
            <v>0</v>
          </cell>
          <cell r="S3659">
            <v>0</v>
          </cell>
          <cell r="T3659">
            <v>0</v>
          </cell>
          <cell r="U3659">
            <v>0</v>
          </cell>
          <cell r="V3659">
            <v>0</v>
          </cell>
          <cell r="W3659">
            <v>0</v>
          </cell>
          <cell r="X3659">
            <v>0</v>
          </cell>
          <cell r="Y3659">
            <v>0</v>
          </cell>
          <cell r="Z3659">
            <v>0</v>
          </cell>
          <cell r="AA3659">
            <v>0</v>
          </cell>
          <cell r="AB3659">
            <v>0</v>
          </cell>
          <cell r="AC3659">
            <v>0</v>
          </cell>
        </row>
        <row r="3660">
          <cell r="A3660" t="str">
            <v>HBXE003MSAK006</v>
          </cell>
          <cell r="B3660">
            <v>0</v>
          </cell>
          <cell r="C3660">
            <v>0</v>
          </cell>
          <cell r="D3660">
            <v>0</v>
          </cell>
          <cell r="E3660">
            <v>0</v>
          </cell>
          <cell r="F3660">
            <v>0</v>
          </cell>
          <cell r="G3660">
            <v>0</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row>
        <row r="3661">
          <cell r="A3661" t="str">
            <v>HBXE003MSAZZZZ</v>
          </cell>
          <cell r="B3661">
            <v>0</v>
          </cell>
          <cell r="C3661">
            <v>0</v>
          </cell>
          <cell r="D3661">
            <v>0</v>
          </cell>
          <cell r="E3661">
            <v>0</v>
          </cell>
          <cell r="F3661">
            <v>0</v>
          </cell>
          <cell r="G3661">
            <v>0</v>
          </cell>
          <cell r="H3661">
            <v>0</v>
          </cell>
          <cell r="I3661">
            <v>0</v>
          </cell>
          <cell r="J3661">
            <v>0</v>
          </cell>
          <cell r="K3661">
            <v>0</v>
          </cell>
          <cell r="L3661">
            <v>0</v>
          </cell>
          <cell r="M3661">
            <v>0</v>
          </cell>
          <cell r="N3661">
            <v>0</v>
          </cell>
          <cell r="O3661">
            <v>0</v>
          </cell>
          <cell r="P3661">
            <v>0</v>
          </cell>
          <cell r="Q3661">
            <v>0</v>
          </cell>
          <cell r="R3661">
            <v>0</v>
          </cell>
          <cell r="S3661">
            <v>0</v>
          </cell>
          <cell r="T3661">
            <v>0</v>
          </cell>
          <cell r="U3661">
            <v>0</v>
          </cell>
          <cell r="V3661">
            <v>0</v>
          </cell>
          <cell r="W3661">
            <v>0</v>
          </cell>
          <cell r="X3661">
            <v>0</v>
          </cell>
          <cell r="Y3661">
            <v>0</v>
          </cell>
          <cell r="Z3661">
            <v>0</v>
          </cell>
          <cell r="AA3661">
            <v>0</v>
          </cell>
          <cell r="AB3661">
            <v>0</v>
          </cell>
          <cell r="AC3661">
            <v>0</v>
          </cell>
        </row>
        <row r="3662">
          <cell r="A3662" t="str">
            <v>HBXE004MSA00ZZ</v>
          </cell>
          <cell r="B3662">
            <v>0</v>
          </cell>
          <cell r="C3662">
            <v>0</v>
          </cell>
          <cell r="D3662">
            <v>0</v>
          </cell>
          <cell r="E3662">
            <v>0</v>
          </cell>
          <cell r="F3662">
            <v>0</v>
          </cell>
          <cell r="G3662">
            <v>0</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0</v>
          </cell>
          <cell r="Z3662">
            <v>0</v>
          </cell>
          <cell r="AA3662">
            <v>0</v>
          </cell>
          <cell r="AB3662">
            <v>0</v>
          </cell>
          <cell r="AC3662">
            <v>0</v>
          </cell>
        </row>
        <row r="3663">
          <cell r="A3663" t="str">
            <v>HBXE004MSAA001</v>
          </cell>
          <cell r="B3663">
            <v>0</v>
          </cell>
          <cell r="C3663">
            <v>0</v>
          </cell>
          <cell r="D3663">
            <v>0</v>
          </cell>
          <cell r="E3663">
            <v>0</v>
          </cell>
          <cell r="F3663">
            <v>0</v>
          </cell>
          <cell r="G3663">
            <v>0</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row>
        <row r="3664">
          <cell r="A3664" t="str">
            <v>HBXE004MSAA004</v>
          </cell>
          <cell r="B3664">
            <v>0</v>
          </cell>
          <cell r="C3664">
            <v>0</v>
          </cell>
          <cell r="D3664">
            <v>0</v>
          </cell>
          <cell r="E3664">
            <v>0</v>
          </cell>
          <cell r="F3664">
            <v>0</v>
          </cell>
          <cell r="G3664">
            <v>0</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row>
        <row r="3665">
          <cell r="A3665" t="str">
            <v>HBXE004MSAA007</v>
          </cell>
          <cell r="B3665">
            <v>0</v>
          </cell>
          <cell r="C3665">
            <v>0</v>
          </cell>
          <cell r="D3665">
            <v>0</v>
          </cell>
          <cell r="E3665">
            <v>0</v>
          </cell>
          <cell r="F3665">
            <v>0</v>
          </cell>
          <cell r="G3665">
            <v>0</v>
          </cell>
          <cell r="H3665">
            <v>0</v>
          </cell>
          <cell r="I3665">
            <v>0</v>
          </cell>
          <cell r="J3665">
            <v>0</v>
          </cell>
          <cell r="K3665">
            <v>0</v>
          </cell>
          <cell r="L3665">
            <v>0</v>
          </cell>
          <cell r="M3665">
            <v>0</v>
          </cell>
          <cell r="N3665">
            <v>0</v>
          </cell>
          <cell r="O3665">
            <v>0</v>
          </cell>
          <cell r="P3665">
            <v>1</v>
          </cell>
          <cell r="Q3665">
            <v>7760</v>
          </cell>
          <cell r="R3665">
            <v>0</v>
          </cell>
          <cell r="S3665">
            <v>0</v>
          </cell>
          <cell r="T3665">
            <v>0</v>
          </cell>
          <cell r="U3665">
            <v>0</v>
          </cell>
          <cell r="V3665">
            <v>0</v>
          </cell>
          <cell r="W3665">
            <v>0</v>
          </cell>
          <cell r="X3665">
            <v>0</v>
          </cell>
          <cell r="Y3665">
            <v>0</v>
          </cell>
          <cell r="Z3665">
            <v>0</v>
          </cell>
          <cell r="AA3665">
            <v>0</v>
          </cell>
          <cell r="AB3665">
            <v>1</v>
          </cell>
          <cell r="AC3665">
            <v>7760</v>
          </cell>
        </row>
        <row r="3666">
          <cell r="A3666" t="str">
            <v>HBXE004MSAA008</v>
          </cell>
          <cell r="B3666">
            <v>0</v>
          </cell>
          <cell r="C3666">
            <v>0</v>
          </cell>
          <cell r="D3666">
            <v>0</v>
          </cell>
          <cell r="E3666">
            <v>0</v>
          </cell>
          <cell r="F3666">
            <v>0</v>
          </cell>
          <cell r="G3666">
            <v>0</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row>
        <row r="3667">
          <cell r="A3667" t="str">
            <v>HBXE004MSAD001</v>
          </cell>
          <cell r="B3667">
            <v>0</v>
          </cell>
          <cell r="C3667">
            <v>0</v>
          </cell>
          <cell r="D3667">
            <v>0</v>
          </cell>
          <cell r="E3667">
            <v>0</v>
          </cell>
          <cell r="F3667">
            <v>0</v>
          </cell>
          <cell r="G3667">
            <v>0</v>
          </cell>
          <cell r="H3667">
            <v>0</v>
          </cell>
          <cell r="I3667">
            <v>0</v>
          </cell>
          <cell r="J3667">
            <v>0</v>
          </cell>
          <cell r="K3667">
            <v>0</v>
          </cell>
          <cell r="L3667">
            <v>0</v>
          </cell>
          <cell r="M3667">
            <v>0</v>
          </cell>
          <cell r="N3667">
            <v>0</v>
          </cell>
          <cell r="O3667">
            <v>0</v>
          </cell>
          <cell r="P3667">
            <v>0</v>
          </cell>
          <cell r="Q3667">
            <v>0</v>
          </cell>
          <cell r="R3667">
            <v>0</v>
          </cell>
          <cell r="S3667">
            <v>0</v>
          </cell>
          <cell r="T3667">
            <v>0</v>
          </cell>
          <cell r="U3667">
            <v>0</v>
          </cell>
          <cell r="V3667">
            <v>0</v>
          </cell>
          <cell r="W3667">
            <v>0</v>
          </cell>
          <cell r="X3667">
            <v>0</v>
          </cell>
          <cell r="Y3667">
            <v>0</v>
          </cell>
          <cell r="Z3667">
            <v>0</v>
          </cell>
          <cell r="AA3667">
            <v>0</v>
          </cell>
          <cell r="AB3667">
            <v>0</v>
          </cell>
          <cell r="AC3667">
            <v>0</v>
          </cell>
        </row>
        <row r="3668">
          <cell r="A3668" t="str">
            <v>HBXE004MSAD004</v>
          </cell>
          <cell r="B3668">
            <v>2</v>
          </cell>
          <cell r="C3668">
            <v>15520</v>
          </cell>
          <cell r="D3668">
            <v>1</v>
          </cell>
          <cell r="E3668">
            <v>7760</v>
          </cell>
          <cell r="F3668">
            <v>3</v>
          </cell>
          <cell r="G3668">
            <v>23280</v>
          </cell>
          <cell r="H3668">
            <v>0</v>
          </cell>
          <cell r="I3668">
            <v>0</v>
          </cell>
          <cell r="J3668">
            <v>0</v>
          </cell>
          <cell r="K3668">
            <v>0</v>
          </cell>
          <cell r="L3668">
            <v>0</v>
          </cell>
          <cell r="M3668">
            <v>0</v>
          </cell>
          <cell r="N3668">
            <v>1</v>
          </cell>
          <cell r="O3668">
            <v>7760</v>
          </cell>
          <cell r="P3668">
            <v>1</v>
          </cell>
          <cell r="Q3668">
            <v>7760</v>
          </cell>
          <cell r="R3668">
            <v>0</v>
          </cell>
          <cell r="S3668">
            <v>0</v>
          </cell>
          <cell r="T3668">
            <v>0</v>
          </cell>
          <cell r="U3668">
            <v>0</v>
          </cell>
          <cell r="V3668">
            <v>0</v>
          </cell>
          <cell r="W3668">
            <v>0</v>
          </cell>
          <cell r="X3668">
            <v>0</v>
          </cell>
          <cell r="Y3668">
            <v>0</v>
          </cell>
          <cell r="Z3668">
            <v>0</v>
          </cell>
          <cell r="AA3668">
            <v>0</v>
          </cell>
          <cell r="AB3668">
            <v>8</v>
          </cell>
          <cell r="AC3668">
            <v>62080</v>
          </cell>
        </row>
        <row r="3669">
          <cell r="A3669" t="str">
            <v>HBXE004MSAD007</v>
          </cell>
          <cell r="B3669">
            <v>0</v>
          </cell>
          <cell r="C3669">
            <v>0</v>
          </cell>
          <cell r="D3669">
            <v>0</v>
          </cell>
          <cell r="E3669">
            <v>0</v>
          </cell>
          <cell r="F3669">
            <v>0</v>
          </cell>
          <cell r="G3669">
            <v>0</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row>
        <row r="3670">
          <cell r="A3670" t="str">
            <v>HBXE004MSAD008</v>
          </cell>
          <cell r="B3670">
            <v>0</v>
          </cell>
          <cell r="C3670">
            <v>0</v>
          </cell>
          <cell r="D3670">
            <v>0</v>
          </cell>
          <cell r="E3670">
            <v>0</v>
          </cell>
          <cell r="F3670">
            <v>0</v>
          </cell>
          <cell r="G3670">
            <v>0</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row>
        <row r="3671">
          <cell r="A3671" t="str">
            <v>HBXE004MSAD012</v>
          </cell>
          <cell r="B3671">
            <v>0</v>
          </cell>
          <cell r="C3671">
            <v>0</v>
          </cell>
          <cell r="D3671">
            <v>0</v>
          </cell>
          <cell r="E3671">
            <v>0</v>
          </cell>
          <cell r="F3671">
            <v>0</v>
          </cell>
          <cell r="G3671">
            <v>0</v>
          </cell>
          <cell r="H3671">
            <v>0</v>
          </cell>
          <cell r="I3671">
            <v>0</v>
          </cell>
          <cell r="J3671">
            <v>0</v>
          </cell>
          <cell r="K3671">
            <v>0</v>
          </cell>
          <cell r="L3671">
            <v>0</v>
          </cell>
          <cell r="M3671">
            <v>0</v>
          </cell>
          <cell r="N3671">
            <v>0</v>
          </cell>
          <cell r="O3671">
            <v>0</v>
          </cell>
          <cell r="P3671">
            <v>0</v>
          </cell>
          <cell r="Q3671">
            <v>0</v>
          </cell>
          <cell r="R3671">
            <v>0</v>
          </cell>
          <cell r="S3671">
            <v>0</v>
          </cell>
          <cell r="T3671">
            <v>0</v>
          </cell>
          <cell r="U3671">
            <v>0</v>
          </cell>
          <cell r="V3671">
            <v>0</v>
          </cell>
          <cell r="W3671">
            <v>0</v>
          </cell>
          <cell r="X3671">
            <v>0</v>
          </cell>
          <cell r="Y3671">
            <v>0</v>
          </cell>
          <cell r="Z3671">
            <v>0</v>
          </cell>
          <cell r="AA3671">
            <v>0</v>
          </cell>
          <cell r="AB3671">
            <v>0</v>
          </cell>
          <cell r="AC3671">
            <v>0</v>
          </cell>
        </row>
        <row r="3672">
          <cell r="A3672" t="str">
            <v>HBXE004MSAE005</v>
          </cell>
          <cell r="B3672">
            <v>0</v>
          </cell>
          <cell r="C3672">
            <v>0</v>
          </cell>
          <cell r="D3672">
            <v>0</v>
          </cell>
          <cell r="E3672">
            <v>0</v>
          </cell>
          <cell r="F3672">
            <v>0</v>
          </cell>
          <cell r="G3672">
            <v>0</v>
          </cell>
          <cell r="H3672">
            <v>0</v>
          </cell>
          <cell r="I3672">
            <v>0</v>
          </cell>
          <cell r="J3672">
            <v>0</v>
          </cell>
          <cell r="K3672">
            <v>0</v>
          </cell>
          <cell r="L3672">
            <v>0</v>
          </cell>
          <cell r="M3672">
            <v>0</v>
          </cell>
          <cell r="N3672">
            <v>0</v>
          </cell>
          <cell r="O3672">
            <v>0</v>
          </cell>
          <cell r="P3672">
            <v>0</v>
          </cell>
          <cell r="Q3672">
            <v>0</v>
          </cell>
          <cell r="R3672">
            <v>0</v>
          </cell>
          <cell r="S3672">
            <v>0</v>
          </cell>
          <cell r="T3672">
            <v>0</v>
          </cell>
          <cell r="U3672">
            <v>0</v>
          </cell>
          <cell r="V3672">
            <v>0</v>
          </cell>
          <cell r="W3672">
            <v>0</v>
          </cell>
          <cell r="X3672">
            <v>0</v>
          </cell>
          <cell r="Y3672">
            <v>0</v>
          </cell>
          <cell r="Z3672">
            <v>0</v>
          </cell>
          <cell r="AA3672">
            <v>0</v>
          </cell>
          <cell r="AB3672">
            <v>0</v>
          </cell>
          <cell r="AC3672">
            <v>0</v>
          </cell>
        </row>
        <row r="3673">
          <cell r="A3673" t="str">
            <v>HBXE004MSAE007</v>
          </cell>
          <cell r="B3673">
            <v>0</v>
          </cell>
          <cell r="C3673">
            <v>0</v>
          </cell>
          <cell r="D3673">
            <v>0</v>
          </cell>
          <cell r="E3673">
            <v>0</v>
          </cell>
          <cell r="F3673">
            <v>0</v>
          </cell>
          <cell r="G3673">
            <v>0</v>
          </cell>
          <cell r="H3673">
            <v>0</v>
          </cell>
          <cell r="I3673">
            <v>0</v>
          </cell>
          <cell r="J3673">
            <v>0</v>
          </cell>
          <cell r="K3673">
            <v>0</v>
          </cell>
          <cell r="L3673">
            <v>0</v>
          </cell>
          <cell r="M3673">
            <v>0</v>
          </cell>
          <cell r="N3673">
            <v>0</v>
          </cell>
          <cell r="O3673">
            <v>0</v>
          </cell>
          <cell r="P3673">
            <v>0</v>
          </cell>
          <cell r="Q3673">
            <v>0</v>
          </cell>
          <cell r="R3673">
            <v>0</v>
          </cell>
          <cell r="S3673">
            <v>0</v>
          </cell>
          <cell r="T3673">
            <v>0</v>
          </cell>
          <cell r="U3673">
            <v>0</v>
          </cell>
          <cell r="V3673">
            <v>0</v>
          </cell>
          <cell r="W3673">
            <v>0</v>
          </cell>
          <cell r="X3673">
            <v>0</v>
          </cell>
          <cell r="Y3673">
            <v>0</v>
          </cell>
          <cell r="Z3673">
            <v>0</v>
          </cell>
          <cell r="AA3673">
            <v>0</v>
          </cell>
          <cell r="AB3673">
            <v>0</v>
          </cell>
          <cell r="AC3673">
            <v>0</v>
          </cell>
        </row>
        <row r="3674">
          <cell r="A3674" t="str">
            <v>HBXE004MSAI002</v>
          </cell>
          <cell r="B3674">
            <v>0</v>
          </cell>
          <cell r="C3674">
            <v>0</v>
          </cell>
          <cell r="D3674">
            <v>0</v>
          </cell>
          <cell r="E3674">
            <v>0</v>
          </cell>
          <cell r="F3674">
            <v>0</v>
          </cell>
          <cell r="G3674">
            <v>0</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row>
        <row r="3675">
          <cell r="A3675" t="str">
            <v>HBXE004MSAI007</v>
          </cell>
          <cell r="B3675">
            <v>0</v>
          </cell>
          <cell r="C3675">
            <v>0</v>
          </cell>
          <cell r="D3675">
            <v>0</v>
          </cell>
          <cell r="E3675">
            <v>0</v>
          </cell>
          <cell r="F3675">
            <v>0</v>
          </cell>
          <cell r="G3675">
            <v>0</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row>
        <row r="3676">
          <cell r="A3676" t="str">
            <v>HBXE004MSAJ002</v>
          </cell>
          <cell r="B3676">
            <v>0</v>
          </cell>
          <cell r="C3676">
            <v>0</v>
          </cell>
          <cell r="D3676">
            <v>0</v>
          </cell>
          <cell r="E3676">
            <v>0</v>
          </cell>
          <cell r="F3676">
            <v>0</v>
          </cell>
          <cell r="G3676">
            <v>0</v>
          </cell>
          <cell r="H3676">
            <v>0</v>
          </cell>
          <cell r="I3676">
            <v>0</v>
          </cell>
          <cell r="J3676">
            <v>0</v>
          </cell>
          <cell r="K3676">
            <v>0</v>
          </cell>
          <cell r="L3676">
            <v>0</v>
          </cell>
          <cell r="M3676">
            <v>0</v>
          </cell>
          <cell r="N3676">
            <v>0</v>
          </cell>
          <cell r="O3676">
            <v>0</v>
          </cell>
          <cell r="P3676">
            <v>0</v>
          </cell>
          <cell r="Q3676">
            <v>0</v>
          </cell>
          <cell r="R3676">
            <v>0</v>
          </cell>
          <cell r="S3676">
            <v>0</v>
          </cell>
          <cell r="T3676">
            <v>0</v>
          </cell>
          <cell r="U3676">
            <v>0</v>
          </cell>
          <cell r="V3676">
            <v>0</v>
          </cell>
          <cell r="W3676">
            <v>0</v>
          </cell>
          <cell r="X3676">
            <v>0</v>
          </cell>
          <cell r="Y3676">
            <v>0</v>
          </cell>
          <cell r="Z3676">
            <v>0</v>
          </cell>
          <cell r="AA3676">
            <v>0</v>
          </cell>
          <cell r="AB3676">
            <v>0</v>
          </cell>
          <cell r="AC3676">
            <v>0</v>
          </cell>
        </row>
        <row r="3677">
          <cell r="A3677" t="str">
            <v>HBXE004MSAJ003</v>
          </cell>
          <cell r="B3677">
            <v>2</v>
          </cell>
          <cell r="C3677">
            <v>15520</v>
          </cell>
          <cell r="D3677">
            <v>0</v>
          </cell>
          <cell r="E3677">
            <v>0</v>
          </cell>
          <cell r="F3677">
            <v>0</v>
          </cell>
          <cell r="G3677">
            <v>0</v>
          </cell>
          <cell r="H3677">
            <v>1</v>
          </cell>
          <cell r="I3677">
            <v>7760</v>
          </cell>
          <cell r="J3677">
            <v>0</v>
          </cell>
          <cell r="K3677">
            <v>0</v>
          </cell>
          <cell r="L3677">
            <v>0</v>
          </cell>
          <cell r="M3677">
            <v>0</v>
          </cell>
          <cell r="N3677">
            <v>0</v>
          </cell>
          <cell r="O3677">
            <v>0</v>
          </cell>
          <cell r="P3677">
            <v>0</v>
          </cell>
          <cell r="Q3677">
            <v>0</v>
          </cell>
          <cell r="R3677">
            <v>0</v>
          </cell>
          <cell r="S3677">
            <v>0</v>
          </cell>
          <cell r="T3677">
            <v>0</v>
          </cell>
          <cell r="U3677">
            <v>0</v>
          </cell>
          <cell r="V3677">
            <v>0</v>
          </cell>
          <cell r="W3677">
            <v>0</v>
          </cell>
          <cell r="X3677">
            <v>0</v>
          </cell>
          <cell r="Y3677">
            <v>0</v>
          </cell>
          <cell r="Z3677">
            <v>0</v>
          </cell>
          <cell r="AA3677">
            <v>0</v>
          </cell>
          <cell r="AB3677">
            <v>3</v>
          </cell>
          <cell r="AC3677">
            <v>23280</v>
          </cell>
        </row>
        <row r="3678">
          <cell r="A3678" t="str">
            <v>HBXE004MSAJ004</v>
          </cell>
          <cell r="B3678">
            <v>0</v>
          </cell>
          <cell r="C3678">
            <v>0</v>
          </cell>
          <cell r="D3678">
            <v>0</v>
          </cell>
          <cell r="E3678">
            <v>0</v>
          </cell>
          <cell r="F3678">
            <v>0</v>
          </cell>
          <cell r="G3678">
            <v>0</v>
          </cell>
          <cell r="H3678">
            <v>3</v>
          </cell>
          <cell r="I3678">
            <v>23280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3</v>
          </cell>
          <cell r="AC3678">
            <v>23280</v>
          </cell>
        </row>
        <row r="3679">
          <cell r="A3679" t="str">
            <v>HBXE004MSAJ007</v>
          </cell>
          <cell r="B3679">
            <v>0</v>
          </cell>
          <cell r="C3679">
            <v>0</v>
          </cell>
          <cell r="D3679">
            <v>0</v>
          </cell>
          <cell r="E3679">
            <v>0</v>
          </cell>
          <cell r="F3679">
            <v>0</v>
          </cell>
          <cell r="G3679">
            <v>0</v>
          </cell>
          <cell r="H3679">
            <v>0</v>
          </cell>
          <cell r="I3679">
            <v>0</v>
          </cell>
          <cell r="J3679">
            <v>0</v>
          </cell>
          <cell r="K3679">
            <v>0</v>
          </cell>
          <cell r="L3679">
            <v>0</v>
          </cell>
          <cell r="M3679">
            <v>0</v>
          </cell>
          <cell r="N3679">
            <v>0</v>
          </cell>
          <cell r="O3679">
            <v>0</v>
          </cell>
          <cell r="P3679">
            <v>0</v>
          </cell>
          <cell r="Q3679">
            <v>0</v>
          </cell>
          <cell r="R3679">
            <v>0</v>
          </cell>
          <cell r="S3679">
            <v>0</v>
          </cell>
          <cell r="T3679">
            <v>1</v>
          </cell>
          <cell r="U3679">
            <v>7760</v>
          </cell>
          <cell r="V3679">
            <v>0</v>
          </cell>
          <cell r="W3679">
            <v>0</v>
          </cell>
          <cell r="X3679">
            <v>0</v>
          </cell>
          <cell r="Y3679">
            <v>0</v>
          </cell>
          <cell r="Z3679">
            <v>8</v>
          </cell>
          <cell r="AA3679">
            <v>62080</v>
          </cell>
          <cell r="AB3679">
            <v>9</v>
          </cell>
          <cell r="AC3679">
            <v>69840</v>
          </cell>
        </row>
        <row r="3680">
          <cell r="A3680" t="str">
            <v>HBXE004MSAJ008</v>
          </cell>
          <cell r="B3680">
            <v>0</v>
          </cell>
          <cell r="C3680">
            <v>0</v>
          </cell>
          <cell r="D3680">
            <v>0</v>
          </cell>
          <cell r="E3680">
            <v>0</v>
          </cell>
          <cell r="F3680">
            <v>0</v>
          </cell>
          <cell r="G3680">
            <v>0</v>
          </cell>
          <cell r="H3680">
            <v>0</v>
          </cell>
          <cell r="I3680">
            <v>0</v>
          </cell>
          <cell r="J3680">
            <v>0</v>
          </cell>
          <cell r="K3680">
            <v>0</v>
          </cell>
          <cell r="L3680">
            <v>0</v>
          </cell>
          <cell r="M3680">
            <v>0</v>
          </cell>
          <cell r="N3680">
            <v>0</v>
          </cell>
          <cell r="O3680">
            <v>0</v>
          </cell>
          <cell r="P3680">
            <v>0</v>
          </cell>
          <cell r="Q3680">
            <v>0</v>
          </cell>
          <cell r="R3680">
            <v>0</v>
          </cell>
          <cell r="S3680">
            <v>0</v>
          </cell>
          <cell r="T3680">
            <v>0</v>
          </cell>
          <cell r="U3680">
            <v>0</v>
          </cell>
          <cell r="V3680">
            <v>0</v>
          </cell>
          <cell r="W3680">
            <v>0</v>
          </cell>
          <cell r="X3680">
            <v>0</v>
          </cell>
          <cell r="Y3680">
            <v>0</v>
          </cell>
          <cell r="Z3680">
            <v>0</v>
          </cell>
          <cell r="AA3680">
            <v>0</v>
          </cell>
          <cell r="AB3680">
            <v>0</v>
          </cell>
          <cell r="AC3680">
            <v>0</v>
          </cell>
        </row>
        <row r="3681">
          <cell r="A3681" t="str">
            <v>HBXE004MSAJ014</v>
          </cell>
          <cell r="B3681">
            <v>0</v>
          </cell>
          <cell r="C3681">
            <v>0</v>
          </cell>
          <cell r="D3681">
            <v>0</v>
          </cell>
          <cell r="E3681">
            <v>0</v>
          </cell>
          <cell r="F3681">
            <v>0</v>
          </cell>
          <cell r="G3681">
            <v>0</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0</v>
          </cell>
          <cell r="Z3681">
            <v>0</v>
          </cell>
          <cell r="AA3681">
            <v>0</v>
          </cell>
          <cell r="AB3681">
            <v>0</v>
          </cell>
          <cell r="AC3681">
            <v>0</v>
          </cell>
        </row>
        <row r="3682">
          <cell r="A3682" t="str">
            <v>HBXE004MSAK012</v>
          </cell>
          <cell r="B3682">
            <v>0</v>
          </cell>
          <cell r="C3682">
            <v>0</v>
          </cell>
          <cell r="D3682">
            <v>0</v>
          </cell>
          <cell r="E3682">
            <v>0</v>
          </cell>
          <cell r="F3682">
            <v>0</v>
          </cell>
          <cell r="G3682">
            <v>0</v>
          </cell>
          <cell r="H3682">
            <v>0</v>
          </cell>
          <cell r="I3682">
            <v>0</v>
          </cell>
          <cell r="J3682">
            <v>0</v>
          </cell>
          <cell r="K3682">
            <v>0</v>
          </cell>
          <cell r="L3682">
            <v>0</v>
          </cell>
          <cell r="M3682">
            <v>0</v>
          </cell>
          <cell r="N3682">
            <v>0</v>
          </cell>
          <cell r="O3682">
            <v>0</v>
          </cell>
          <cell r="P3682">
            <v>0</v>
          </cell>
          <cell r="Q3682">
            <v>0</v>
          </cell>
          <cell r="R3682">
            <v>0</v>
          </cell>
          <cell r="S3682">
            <v>0</v>
          </cell>
          <cell r="T3682">
            <v>0</v>
          </cell>
          <cell r="U3682">
            <v>0</v>
          </cell>
          <cell r="V3682">
            <v>0</v>
          </cell>
          <cell r="W3682">
            <v>0</v>
          </cell>
          <cell r="X3682">
            <v>0</v>
          </cell>
          <cell r="Y3682">
            <v>0</v>
          </cell>
          <cell r="Z3682">
            <v>0</v>
          </cell>
          <cell r="AA3682">
            <v>0</v>
          </cell>
          <cell r="AB3682">
            <v>0</v>
          </cell>
          <cell r="AC3682">
            <v>0</v>
          </cell>
        </row>
        <row r="3683">
          <cell r="A3683" t="str">
            <v>HBXE004MSAO007</v>
          </cell>
          <cell r="B3683">
            <v>0</v>
          </cell>
          <cell r="C3683">
            <v>0</v>
          </cell>
          <cell r="D3683">
            <v>0</v>
          </cell>
          <cell r="E3683">
            <v>0</v>
          </cell>
          <cell r="F3683">
            <v>0</v>
          </cell>
          <cell r="G3683">
            <v>0</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row>
        <row r="3684">
          <cell r="A3684" t="str">
            <v>HBXE004MSAZZZZ</v>
          </cell>
          <cell r="B3684">
            <v>0</v>
          </cell>
          <cell r="C3684">
            <v>0</v>
          </cell>
          <cell r="D3684">
            <v>0</v>
          </cell>
          <cell r="E3684">
            <v>0</v>
          </cell>
          <cell r="F3684">
            <v>0</v>
          </cell>
          <cell r="G3684">
            <v>0</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row>
        <row r="3685">
          <cell r="A3685" t="str">
            <v>HBXE005MSAA001</v>
          </cell>
          <cell r="B3685">
            <v>0</v>
          </cell>
          <cell r="C3685">
            <v>0</v>
          </cell>
          <cell r="D3685">
            <v>0</v>
          </cell>
          <cell r="E3685">
            <v>0</v>
          </cell>
          <cell r="F3685">
            <v>0</v>
          </cell>
          <cell r="G3685">
            <v>0</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row>
        <row r="3686">
          <cell r="A3686" t="str">
            <v>HBXE005MSAA002</v>
          </cell>
          <cell r="B3686">
            <v>0</v>
          </cell>
          <cell r="C3686">
            <v>0</v>
          </cell>
          <cell r="D3686">
            <v>0</v>
          </cell>
          <cell r="E3686">
            <v>0</v>
          </cell>
          <cell r="F3686">
            <v>0</v>
          </cell>
          <cell r="G3686">
            <v>0</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row>
        <row r="3687">
          <cell r="A3687" t="str">
            <v>HBXE005MSAA007</v>
          </cell>
          <cell r="B3687">
            <v>0</v>
          </cell>
          <cell r="C3687">
            <v>0</v>
          </cell>
          <cell r="D3687">
            <v>0</v>
          </cell>
          <cell r="E3687">
            <v>0</v>
          </cell>
          <cell r="F3687">
            <v>0</v>
          </cell>
          <cell r="G3687">
            <v>0</v>
          </cell>
          <cell r="H3687">
            <v>0</v>
          </cell>
          <cell r="I3687">
            <v>0</v>
          </cell>
          <cell r="J3687">
            <v>0</v>
          </cell>
          <cell r="K3687">
            <v>0</v>
          </cell>
          <cell r="L3687">
            <v>0</v>
          </cell>
          <cell r="M3687">
            <v>0</v>
          </cell>
          <cell r="N3687">
            <v>0</v>
          </cell>
          <cell r="O3687">
            <v>0</v>
          </cell>
          <cell r="P3687">
            <v>0</v>
          </cell>
          <cell r="Q3687">
            <v>0</v>
          </cell>
          <cell r="R3687">
            <v>0</v>
          </cell>
          <cell r="S3687">
            <v>0</v>
          </cell>
          <cell r="T3687">
            <v>0</v>
          </cell>
          <cell r="U3687">
            <v>0</v>
          </cell>
          <cell r="V3687">
            <v>0</v>
          </cell>
          <cell r="W3687">
            <v>0</v>
          </cell>
          <cell r="X3687">
            <v>0</v>
          </cell>
          <cell r="Y3687">
            <v>0</v>
          </cell>
          <cell r="Z3687">
            <v>0</v>
          </cell>
          <cell r="AA3687">
            <v>0</v>
          </cell>
          <cell r="AB3687">
            <v>0</v>
          </cell>
          <cell r="AC3687">
            <v>0</v>
          </cell>
        </row>
        <row r="3688">
          <cell r="A3688" t="str">
            <v>HBXE005MSAD004</v>
          </cell>
          <cell r="B3688">
            <v>0</v>
          </cell>
          <cell r="C3688">
            <v>0</v>
          </cell>
          <cell r="D3688">
            <v>0</v>
          </cell>
          <cell r="E3688">
            <v>0</v>
          </cell>
          <cell r="F3688">
            <v>0</v>
          </cell>
          <cell r="G3688">
            <v>0</v>
          </cell>
          <cell r="H3688">
            <v>0</v>
          </cell>
          <cell r="I3688">
            <v>0</v>
          </cell>
          <cell r="J3688">
            <v>0</v>
          </cell>
          <cell r="K3688">
            <v>0</v>
          </cell>
          <cell r="L3688">
            <v>0</v>
          </cell>
          <cell r="M3688">
            <v>0</v>
          </cell>
          <cell r="N3688">
            <v>0</v>
          </cell>
          <cell r="O3688">
            <v>0</v>
          </cell>
          <cell r="P3688">
            <v>0</v>
          </cell>
          <cell r="Q3688">
            <v>0</v>
          </cell>
          <cell r="R3688">
            <v>0</v>
          </cell>
          <cell r="S3688">
            <v>0</v>
          </cell>
          <cell r="T3688">
            <v>0</v>
          </cell>
          <cell r="U3688">
            <v>0</v>
          </cell>
          <cell r="V3688">
            <v>0</v>
          </cell>
          <cell r="W3688">
            <v>0</v>
          </cell>
          <cell r="X3688">
            <v>0</v>
          </cell>
          <cell r="Y3688">
            <v>0</v>
          </cell>
          <cell r="Z3688">
            <v>0</v>
          </cell>
          <cell r="AA3688">
            <v>0</v>
          </cell>
          <cell r="AB3688">
            <v>0</v>
          </cell>
          <cell r="AC3688">
            <v>0</v>
          </cell>
        </row>
        <row r="3689">
          <cell r="A3689" t="str">
            <v>HBXE005MSAD007</v>
          </cell>
          <cell r="B3689">
            <v>0</v>
          </cell>
          <cell r="C3689">
            <v>0</v>
          </cell>
          <cell r="D3689">
            <v>0</v>
          </cell>
          <cell r="E3689">
            <v>0</v>
          </cell>
          <cell r="F3689">
            <v>0</v>
          </cell>
          <cell r="G3689">
            <v>0</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row>
        <row r="3690">
          <cell r="A3690" t="str">
            <v>HBXE005MSAI002</v>
          </cell>
          <cell r="B3690">
            <v>0</v>
          </cell>
          <cell r="C3690">
            <v>0</v>
          </cell>
          <cell r="D3690">
            <v>0</v>
          </cell>
          <cell r="E3690">
            <v>0</v>
          </cell>
          <cell r="F3690">
            <v>0</v>
          </cell>
          <cell r="G3690">
            <v>0</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0</v>
          </cell>
          <cell r="Z3690">
            <v>0</v>
          </cell>
          <cell r="AA3690">
            <v>0</v>
          </cell>
          <cell r="AB3690">
            <v>0</v>
          </cell>
          <cell r="AC3690">
            <v>0</v>
          </cell>
        </row>
        <row r="3691">
          <cell r="A3691" t="str">
            <v>HBXE005MSAJ003</v>
          </cell>
          <cell r="B3691">
            <v>0</v>
          </cell>
          <cell r="C3691">
            <v>0</v>
          </cell>
          <cell r="D3691">
            <v>0</v>
          </cell>
          <cell r="E3691">
            <v>0</v>
          </cell>
          <cell r="F3691">
            <v>0</v>
          </cell>
          <cell r="G3691">
            <v>0</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row>
        <row r="3692">
          <cell r="A3692" t="str">
            <v>HBXE005MSAJ004</v>
          </cell>
          <cell r="B3692">
            <v>0</v>
          </cell>
          <cell r="C3692">
            <v>0</v>
          </cell>
          <cell r="D3692">
            <v>0</v>
          </cell>
          <cell r="E3692">
            <v>0</v>
          </cell>
          <cell r="F3692">
            <v>0</v>
          </cell>
          <cell r="G3692">
            <v>0</v>
          </cell>
          <cell r="H3692">
            <v>0</v>
          </cell>
          <cell r="I3692">
            <v>0</v>
          </cell>
          <cell r="J3692">
            <v>0</v>
          </cell>
          <cell r="K3692">
            <v>0</v>
          </cell>
          <cell r="L3692">
            <v>0</v>
          </cell>
          <cell r="M3692">
            <v>0</v>
          </cell>
          <cell r="N3692">
            <v>0</v>
          </cell>
          <cell r="O3692">
            <v>0</v>
          </cell>
          <cell r="P3692">
            <v>0</v>
          </cell>
          <cell r="Q3692">
            <v>0</v>
          </cell>
          <cell r="R3692">
            <v>0</v>
          </cell>
          <cell r="S3692">
            <v>0</v>
          </cell>
          <cell r="T3692">
            <v>0</v>
          </cell>
          <cell r="U3692">
            <v>0</v>
          </cell>
          <cell r="V3692">
            <v>0</v>
          </cell>
          <cell r="W3692">
            <v>0</v>
          </cell>
          <cell r="X3692">
            <v>0</v>
          </cell>
          <cell r="Y3692">
            <v>0</v>
          </cell>
          <cell r="Z3692">
            <v>1</v>
          </cell>
          <cell r="AA3692">
            <v>5880</v>
          </cell>
          <cell r="AB3692">
            <v>1</v>
          </cell>
          <cell r="AC3692">
            <v>5880</v>
          </cell>
        </row>
        <row r="3693">
          <cell r="A3693" t="str">
            <v>HBXE005MSAJ007</v>
          </cell>
          <cell r="B3693">
            <v>0</v>
          </cell>
          <cell r="C3693">
            <v>0</v>
          </cell>
          <cell r="D3693">
            <v>0</v>
          </cell>
          <cell r="E3693">
            <v>0</v>
          </cell>
          <cell r="F3693">
            <v>0</v>
          </cell>
          <cell r="G3693">
            <v>0</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row>
        <row r="3694">
          <cell r="A3694" t="str">
            <v>HBXE005MSAJ008</v>
          </cell>
          <cell r="B3694">
            <v>0</v>
          </cell>
          <cell r="C3694">
            <v>0</v>
          </cell>
          <cell r="D3694">
            <v>0</v>
          </cell>
          <cell r="E3694">
            <v>0</v>
          </cell>
          <cell r="F3694">
            <v>0</v>
          </cell>
          <cell r="G3694">
            <v>0</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0</v>
          </cell>
          <cell r="Z3694">
            <v>0</v>
          </cell>
          <cell r="AA3694">
            <v>0</v>
          </cell>
          <cell r="AB3694">
            <v>0</v>
          </cell>
          <cell r="AC3694">
            <v>0</v>
          </cell>
        </row>
        <row r="3695">
          <cell r="A3695" t="str">
            <v>HBXE005MSAZZZZ</v>
          </cell>
          <cell r="B3695">
            <v>0</v>
          </cell>
          <cell r="C3695">
            <v>0</v>
          </cell>
          <cell r="D3695">
            <v>0</v>
          </cell>
          <cell r="E3695">
            <v>0</v>
          </cell>
          <cell r="F3695">
            <v>0</v>
          </cell>
          <cell r="G3695">
            <v>0</v>
          </cell>
          <cell r="H3695">
            <v>0</v>
          </cell>
          <cell r="I3695">
            <v>0</v>
          </cell>
          <cell r="J3695">
            <v>0</v>
          </cell>
          <cell r="K3695">
            <v>0</v>
          </cell>
          <cell r="L3695">
            <v>0</v>
          </cell>
          <cell r="M3695">
            <v>0</v>
          </cell>
          <cell r="N3695">
            <v>0</v>
          </cell>
          <cell r="O3695">
            <v>0</v>
          </cell>
          <cell r="P3695">
            <v>0</v>
          </cell>
          <cell r="Q3695">
            <v>0</v>
          </cell>
          <cell r="R3695">
            <v>0</v>
          </cell>
          <cell r="S3695">
            <v>0</v>
          </cell>
          <cell r="T3695">
            <v>0</v>
          </cell>
          <cell r="U3695">
            <v>0</v>
          </cell>
          <cell r="V3695">
            <v>0</v>
          </cell>
          <cell r="W3695">
            <v>0</v>
          </cell>
          <cell r="X3695">
            <v>0</v>
          </cell>
          <cell r="Y3695">
            <v>0</v>
          </cell>
          <cell r="Z3695">
            <v>0</v>
          </cell>
          <cell r="AA3695">
            <v>0</v>
          </cell>
          <cell r="AB3695">
            <v>0</v>
          </cell>
          <cell r="AC3695">
            <v>0</v>
          </cell>
        </row>
        <row r="3696">
          <cell r="A3696" t="str">
            <v>HBXP007MSAI002</v>
          </cell>
          <cell r="B3696">
            <v>0</v>
          </cell>
          <cell r="C3696">
            <v>0</v>
          </cell>
          <cell r="D3696">
            <v>0</v>
          </cell>
          <cell r="E3696">
            <v>0</v>
          </cell>
          <cell r="F3696">
            <v>0</v>
          </cell>
          <cell r="G3696">
            <v>0</v>
          </cell>
          <cell r="H3696">
            <v>0</v>
          </cell>
          <cell r="I3696">
            <v>0</v>
          </cell>
          <cell r="J3696">
            <v>0</v>
          </cell>
          <cell r="K3696">
            <v>0</v>
          </cell>
          <cell r="L3696">
            <v>0</v>
          </cell>
          <cell r="M3696">
            <v>0</v>
          </cell>
          <cell r="N3696">
            <v>0</v>
          </cell>
          <cell r="O3696">
            <v>0</v>
          </cell>
          <cell r="P3696">
            <v>0</v>
          </cell>
          <cell r="Q3696">
            <v>0</v>
          </cell>
          <cell r="R3696">
            <v>0</v>
          </cell>
          <cell r="S3696">
            <v>0</v>
          </cell>
          <cell r="T3696">
            <v>0</v>
          </cell>
          <cell r="U3696">
            <v>0</v>
          </cell>
          <cell r="V3696">
            <v>0</v>
          </cell>
          <cell r="W3696">
            <v>0</v>
          </cell>
          <cell r="X3696">
            <v>0</v>
          </cell>
          <cell r="Y3696">
            <v>0</v>
          </cell>
          <cell r="Z3696">
            <v>0</v>
          </cell>
          <cell r="AA3696">
            <v>0</v>
          </cell>
          <cell r="AB3696">
            <v>0</v>
          </cell>
          <cell r="AC3696">
            <v>0</v>
          </cell>
        </row>
        <row r="3697">
          <cell r="A3697" t="str">
            <v>HCDP008MSAD004</v>
          </cell>
          <cell r="B3697">
            <v>0</v>
          </cell>
          <cell r="C3697">
            <v>0</v>
          </cell>
          <cell r="D3697">
            <v>0</v>
          </cell>
          <cell r="E3697">
            <v>0</v>
          </cell>
          <cell r="F3697">
            <v>0</v>
          </cell>
          <cell r="G3697">
            <v>0</v>
          </cell>
          <cell r="H3697">
            <v>0</v>
          </cell>
          <cell r="I3697">
            <v>0</v>
          </cell>
          <cell r="J3697">
            <v>0</v>
          </cell>
          <cell r="K3697">
            <v>0</v>
          </cell>
          <cell r="L3697">
            <v>0</v>
          </cell>
          <cell r="M3697">
            <v>0</v>
          </cell>
          <cell r="N3697">
            <v>0</v>
          </cell>
          <cell r="O3697">
            <v>0</v>
          </cell>
          <cell r="P3697">
            <v>0</v>
          </cell>
          <cell r="Q3697">
            <v>0</v>
          </cell>
          <cell r="R3697">
            <v>0</v>
          </cell>
          <cell r="S3697">
            <v>0</v>
          </cell>
          <cell r="T3697">
            <v>0</v>
          </cell>
          <cell r="U3697">
            <v>0</v>
          </cell>
          <cell r="V3697">
            <v>0</v>
          </cell>
          <cell r="W3697">
            <v>0</v>
          </cell>
          <cell r="X3697">
            <v>0</v>
          </cell>
          <cell r="Y3697">
            <v>0</v>
          </cell>
          <cell r="Z3697">
            <v>0</v>
          </cell>
          <cell r="AA3697">
            <v>0</v>
          </cell>
          <cell r="AB3697">
            <v>0</v>
          </cell>
          <cell r="AC3697">
            <v>0</v>
          </cell>
        </row>
        <row r="3698">
          <cell r="A3698" t="str">
            <v>HCDP008MSAJ004</v>
          </cell>
          <cell r="B3698">
            <v>0</v>
          </cell>
          <cell r="C3698">
            <v>0</v>
          </cell>
          <cell r="D3698">
            <v>0</v>
          </cell>
          <cell r="E3698">
            <v>0</v>
          </cell>
          <cell r="F3698">
            <v>0</v>
          </cell>
          <cell r="G3698">
            <v>0</v>
          </cell>
          <cell r="H3698">
            <v>0</v>
          </cell>
          <cell r="I3698">
            <v>0</v>
          </cell>
          <cell r="J3698">
            <v>0</v>
          </cell>
          <cell r="K3698">
            <v>0</v>
          </cell>
          <cell r="L3698">
            <v>0</v>
          </cell>
          <cell r="M3698">
            <v>0</v>
          </cell>
          <cell r="N3698">
            <v>0</v>
          </cell>
          <cell r="O3698">
            <v>0</v>
          </cell>
          <cell r="P3698">
            <v>0</v>
          </cell>
          <cell r="Q3698">
            <v>0</v>
          </cell>
          <cell r="R3698">
            <v>0</v>
          </cell>
          <cell r="S3698">
            <v>0</v>
          </cell>
          <cell r="T3698">
            <v>0</v>
          </cell>
          <cell r="U3698">
            <v>0</v>
          </cell>
          <cell r="V3698">
            <v>0</v>
          </cell>
          <cell r="W3698">
            <v>0</v>
          </cell>
          <cell r="X3698">
            <v>0</v>
          </cell>
          <cell r="Y3698">
            <v>0</v>
          </cell>
          <cell r="Z3698">
            <v>0</v>
          </cell>
          <cell r="AA3698">
            <v>0</v>
          </cell>
          <cell r="AB3698">
            <v>0</v>
          </cell>
          <cell r="AC3698">
            <v>0</v>
          </cell>
        </row>
        <row r="3699">
          <cell r="A3699" t="str">
            <v>HCDP008MSAM002</v>
          </cell>
          <cell r="B3699">
            <v>0</v>
          </cell>
          <cell r="C3699">
            <v>0</v>
          </cell>
          <cell r="D3699">
            <v>0</v>
          </cell>
          <cell r="E3699">
            <v>0</v>
          </cell>
          <cell r="F3699">
            <v>0</v>
          </cell>
          <cell r="G3699">
            <v>0</v>
          </cell>
          <cell r="H3699">
            <v>0</v>
          </cell>
          <cell r="I3699">
            <v>0</v>
          </cell>
          <cell r="J3699">
            <v>0</v>
          </cell>
          <cell r="K3699">
            <v>0</v>
          </cell>
          <cell r="L3699">
            <v>0</v>
          </cell>
          <cell r="M3699">
            <v>0</v>
          </cell>
          <cell r="N3699">
            <v>0</v>
          </cell>
          <cell r="O3699">
            <v>0</v>
          </cell>
          <cell r="P3699">
            <v>0</v>
          </cell>
          <cell r="Q3699">
            <v>0</v>
          </cell>
          <cell r="R3699">
            <v>0</v>
          </cell>
          <cell r="S3699">
            <v>0</v>
          </cell>
          <cell r="T3699">
            <v>0</v>
          </cell>
          <cell r="U3699">
            <v>0</v>
          </cell>
          <cell r="V3699">
            <v>0</v>
          </cell>
          <cell r="W3699">
            <v>0</v>
          </cell>
          <cell r="X3699">
            <v>0</v>
          </cell>
          <cell r="Y3699">
            <v>0</v>
          </cell>
          <cell r="Z3699">
            <v>0</v>
          </cell>
          <cell r="AA3699">
            <v>0</v>
          </cell>
          <cell r="AB3699">
            <v>0</v>
          </cell>
          <cell r="AC3699">
            <v>0</v>
          </cell>
        </row>
        <row r="3700">
          <cell r="A3700" t="str">
            <v>HCDP008MSAO013</v>
          </cell>
          <cell r="B3700">
            <v>0</v>
          </cell>
          <cell r="C3700">
            <v>0</v>
          </cell>
          <cell r="D3700">
            <v>0</v>
          </cell>
          <cell r="E3700">
            <v>0</v>
          </cell>
          <cell r="F3700">
            <v>0</v>
          </cell>
          <cell r="G3700">
            <v>0</v>
          </cell>
          <cell r="H3700">
            <v>0</v>
          </cell>
          <cell r="I3700">
            <v>0</v>
          </cell>
          <cell r="J3700">
            <v>0</v>
          </cell>
          <cell r="K3700">
            <v>0</v>
          </cell>
          <cell r="L3700">
            <v>0</v>
          </cell>
          <cell r="M3700">
            <v>0</v>
          </cell>
          <cell r="N3700">
            <v>0</v>
          </cell>
          <cell r="O3700">
            <v>0</v>
          </cell>
          <cell r="P3700">
            <v>0</v>
          </cell>
          <cell r="Q3700">
            <v>0</v>
          </cell>
          <cell r="R3700">
            <v>0</v>
          </cell>
          <cell r="S3700">
            <v>0</v>
          </cell>
          <cell r="T3700">
            <v>0</v>
          </cell>
          <cell r="U3700">
            <v>0</v>
          </cell>
          <cell r="V3700">
            <v>0</v>
          </cell>
          <cell r="W3700">
            <v>0</v>
          </cell>
          <cell r="X3700">
            <v>0</v>
          </cell>
          <cell r="Y3700">
            <v>0</v>
          </cell>
          <cell r="Z3700">
            <v>0</v>
          </cell>
          <cell r="AA3700">
            <v>0</v>
          </cell>
          <cell r="AB3700">
            <v>0</v>
          </cell>
          <cell r="AC3700">
            <v>0</v>
          </cell>
        </row>
        <row r="3701">
          <cell r="A3701" t="str">
            <v>HCDP008MSAZZZZ</v>
          </cell>
          <cell r="B3701">
            <v>0</v>
          </cell>
          <cell r="C3701">
            <v>0</v>
          </cell>
          <cell r="D3701">
            <v>0</v>
          </cell>
          <cell r="E3701">
            <v>0</v>
          </cell>
          <cell r="F3701">
            <v>0</v>
          </cell>
          <cell r="G3701">
            <v>0</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row>
        <row r="3702">
          <cell r="A3702" t="str">
            <v>HCFP009MSAO002</v>
          </cell>
          <cell r="B3702">
            <v>0</v>
          </cell>
          <cell r="C3702">
            <v>0</v>
          </cell>
          <cell r="D3702">
            <v>0</v>
          </cell>
          <cell r="E3702">
            <v>0</v>
          </cell>
          <cell r="F3702">
            <v>0</v>
          </cell>
          <cell r="G3702">
            <v>0</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0</v>
          </cell>
          <cell r="Z3702">
            <v>0</v>
          </cell>
          <cell r="AA3702">
            <v>0</v>
          </cell>
          <cell r="AB3702">
            <v>0</v>
          </cell>
          <cell r="AC3702">
            <v>0</v>
          </cell>
        </row>
        <row r="3703">
          <cell r="A3703" t="str">
            <v>HCFP009MSAO009</v>
          </cell>
          <cell r="B3703">
            <v>0</v>
          </cell>
          <cell r="C3703">
            <v>0</v>
          </cell>
          <cell r="D3703">
            <v>0</v>
          </cell>
          <cell r="E3703">
            <v>0</v>
          </cell>
          <cell r="F3703">
            <v>0</v>
          </cell>
          <cell r="G3703">
            <v>0</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0</v>
          </cell>
          <cell r="V3703">
            <v>0</v>
          </cell>
          <cell r="W3703">
            <v>0</v>
          </cell>
          <cell r="X3703">
            <v>0</v>
          </cell>
          <cell r="Y3703">
            <v>0</v>
          </cell>
          <cell r="Z3703">
            <v>0</v>
          </cell>
          <cell r="AA3703">
            <v>0</v>
          </cell>
          <cell r="AB3703">
            <v>0</v>
          </cell>
          <cell r="AC3703">
            <v>0</v>
          </cell>
        </row>
        <row r="3704">
          <cell r="A3704" t="str">
            <v>HCFP009SSAO009</v>
          </cell>
          <cell r="B3704">
            <v>0</v>
          </cell>
          <cell r="C3704">
            <v>0</v>
          </cell>
          <cell r="D3704">
            <v>0</v>
          </cell>
          <cell r="E3704">
            <v>0</v>
          </cell>
          <cell r="F3704">
            <v>0</v>
          </cell>
          <cell r="G3704">
            <v>0</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row>
        <row r="3705">
          <cell r="A3705" t="str">
            <v>HCMP031MSAD004</v>
          </cell>
          <cell r="B3705">
            <v>0</v>
          </cell>
          <cell r="C3705">
            <v>0</v>
          </cell>
          <cell r="D3705">
            <v>0</v>
          </cell>
          <cell r="E3705">
            <v>0</v>
          </cell>
          <cell r="F3705">
            <v>0</v>
          </cell>
          <cell r="G3705">
            <v>0</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row>
        <row r="3706">
          <cell r="A3706" t="str">
            <v>HCNP032MSAD004</v>
          </cell>
          <cell r="B3706">
            <v>0</v>
          </cell>
          <cell r="C3706">
            <v>0</v>
          </cell>
          <cell r="D3706">
            <v>0</v>
          </cell>
          <cell r="E3706">
            <v>0</v>
          </cell>
          <cell r="F3706">
            <v>0</v>
          </cell>
          <cell r="G3706">
            <v>0</v>
          </cell>
          <cell r="H3706">
            <v>0</v>
          </cell>
          <cell r="I3706">
            <v>0</v>
          </cell>
          <cell r="J3706">
            <v>0</v>
          </cell>
          <cell r="K3706">
            <v>0</v>
          </cell>
          <cell r="L3706">
            <v>0</v>
          </cell>
          <cell r="M3706">
            <v>0</v>
          </cell>
          <cell r="N3706">
            <v>0</v>
          </cell>
          <cell r="O3706">
            <v>0</v>
          </cell>
          <cell r="P3706">
            <v>1</v>
          </cell>
          <cell r="Q3706">
            <v>30080</v>
          </cell>
          <cell r="R3706">
            <v>0</v>
          </cell>
          <cell r="S3706">
            <v>0</v>
          </cell>
          <cell r="T3706">
            <v>0</v>
          </cell>
          <cell r="U3706">
            <v>0</v>
          </cell>
          <cell r="V3706">
            <v>0</v>
          </cell>
          <cell r="W3706">
            <v>0</v>
          </cell>
          <cell r="X3706">
            <v>0</v>
          </cell>
          <cell r="Y3706">
            <v>0</v>
          </cell>
          <cell r="Z3706">
            <v>0</v>
          </cell>
          <cell r="AA3706">
            <v>0</v>
          </cell>
          <cell r="AB3706">
            <v>1</v>
          </cell>
          <cell r="AC3706">
            <v>30080</v>
          </cell>
        </row>
        <row r="3707">
          <cell r="A3707" t="str">
            <v>HDR0001MSZZZZZ</v>
          </cell>
          <cell r="B3707">
            <v>0</v>
          </cell>
          <cell r="C3707">
            <v>0</v>
          </cell>
          <cell r="D3707">
            <v>0</v>
          </cell>
          <cell r="E3707">
            <v>0</v>
          </cell>
          <cell r="F3707">
            <v>0</v>
          </cell>
          <cell r="G3707">
            <v>0</v>
          </cell>
          <cell r="H3707">
            <v>0</v>
          </cell>
          <cell r="I3707">
            <v>0</v>
          </cell>
          <cell r="J3707">
            <v>0</v>
          </cell>
          <cell r="K3707">
            <v>0</v>
          </cell>
          <cell r="L3707">
            <v>0</v>
          </cell>
          <cell r="M3707">
            <v>0</v>
          </cell>
          <cell r="N3707">
            <v>0</v>
          </cell>
          <cell r="O3707">
            <v>0</v>
          </cell>
          <cell r="P3707">
            <v>0</v>
          </cell>
          <cell r="Q3707">
            <v>0</v>
          </cell>
          <cell r="R3707">
            <v>0</v>
          </cell>
          <cell r="S3707">
            <v>0</v>
          </cell>
          <cell r="T3707">
            <v>0</v>
          </cell>
          <cell r="U3707">
            <v>0</v>
          </cell>
          <cell r="V3707">
            <v>0</v>
          </cell>
          <cell r="W3707">
            <v>0</v>
          </cell>
          <cell r="X3707">
            <v>0</v>
          </cell>
          <cell r="Y3707">
            <v>0</v>
          </cell>
          <cell r="Z3707">
            <v>0</v>
          </cell>
          <cell r="AA3707">
            <v>0</v>
          </cell>
          <cell r="AB3707">
            <v>0</v>
          </cell>
          <cell r="AC3707">
            <v>0</v>
          </cell>
        </row>
        <row r="3708">
          <cell r="A3708" t="str">
            <v>HKSE007MSA001X</v>
          </cell>
          <cell r="B3708">
            <v>0</v>
          </cell>
          <cell r="C3708">
            <v>0</v>
          </cell>
          <cell r="D3708">
            <v>0</v>
          </cell>
          <cell r="E3708">
            <v>0</v>
          </cell>
          <cell r="F3708">
            <v>0</v>
          </cell>
          <cell r="G3708">
            <v>0</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row>
        <row r="3709">
          <cell r="A3709" t="str">
            <v>HKSE007MSAA001</v>
          </cell>
          <cell r="B3709">
            <v>0</v>
          </cell>
          <cell r="C3709">
            <v>0</v>
          </cell>
          <cell r="D3709">
            <v>0</v>
          </cell>
          <cell r="E3709">
            <v>0</v>
          </cell>
          <cell r="F3709">
            <v>0</v>
          </cell>
          <cell r="G3709">
            <v>0</v>
          </cell>
          <cell r="H3709">
            <v>0</v>
          </cell>
          <cell r="I3709">
            <v>0</v>
          </cell>
          <cell r="J3709">
            <v>0</v>
          </cell>
          <cell r="K3709">
            <v>0</v>
          </cell>
          <cell r="L3709">
            <v>0</v>
          </cell>
          <cell r="M3709">
            <v>0</v>
          </cell>
          <cell r="N3709">
            <v>0</v>
          </cell>
          <cell r="O3709">
            <v>0</v>
          </cell>
          <cell r="P3709">
            <v>0</v>
          </cell>
          <cell r="Q3709">
            <v>0</v>
          </cell>
          <cell r="R3709">
            <v>0</v>
          </cell>
          <cell r="S3709">
            <v>0</v>
          </cell>
          <cell r="T3709">
            <v>0</v>
          </cell>
          <cell r="U3709">
            <v>0</v>
          </cell>
          <cell r="V3709">
            <v>0</v>
          </cell>
          <cell r="W3709">
            <v>0</v>
          </cell>
          <cell r="X3709">
            <v>0</v>
          </cell>
          <cell r="Y3709">
            <v>0</v>
          </cell>
          <cell r="Z3709">
            <v>0</v>
          </cell>
          <cell r="AA3709">
            <v>0</v>
          </cell>
          <cell r="AB3709">
            <v>0</v>
          </cell>
          <cell r="AC3709">
            <v>0</v>
          </cell>
        </row>
        <row r="3710">
          <cell r="A3710" t="str">
            <v>HKSE007MSAD004</v>
          </cell>
          <cell r="B3710">
            <v>5</v>
          </cell>
          <cell r="C3710">
            <v>17350</v>
          </cell>
          <cell r="D3710">
            <v>0</v>
          </cell>
          <cell r="E3710">
            <v>0</v>
          </cell>
          <cell r="F3710">
            <v>0</v>
          </cell>
          <cell r="G3710">
            <v>0</v>
          </cell>
          <cell r="H3710">
            <v>0</v>
          </cell>
          <cell r="I3710">
            <v>0</v>
          </cell>
          <cell r="J3710">
            <v>0</v>
          </cell>
          <cell r="K3710">
            <v>0</v>
          </cell>
          <cell r="L3710">
            <v>0</v>
          </cell>
          <cell r="M3710">
            <v>0</v>
          </cell>
          <cell r="N3710">
            <v>0</v>
          </cell>
          <cell r="O3710">
            <v>0</v>
          </cell>
          <cell r="P3710">
            <v>0</v>
          </cell>
          <cell r="Q3710">
            <v>0</v>
          </cell>
          <cell r="R3710">
            <v>0</v>
          </cell>
          <cell r="S3710">
            <v>0</v>
          </cell>
          <cell r="T3710">
            <v>0</v>
          </cell>
          <cell r="U3710">
            <v>0</v>
          </cell>
          <cell r="V3710">
            <v>0</v>
          </cell>
          <cell r="W3710">
            <v>0</v>
          </cell>
          <cell r="X3710">
            <v>0</v>
          </cell>
          <cell r="Y3710">
            <v>0</v>
          </cell>
          <cell r="Z3710">
            <v>10</v>
          </cell>
          <cell r="AA3710">
            <v>34700</v>
          </cell>
          <cell r="AB3710">
            <v>15</v>
          </cell>
          <cell r="AC3710">
            <v>52050</v>
          </cell>
        </row>
        <row r="3711">
          <cell r="A3711" t="str">
            <v>HKSE007MSAH008</v>
          </cell>
          <cell r="B3711">
            <v>0</v>
          </cell>
          <cell r="C3711">
            <v>0</v>
          </cell>
          <cell r="D3711">
            <v>0</v>
          </cell>
          <cell r="E3711">
            <v>0</v>
          </cell>
          <cell r="F3711">
            <v>0</v>
          </cell>
          <cell r="G3711">
            <v>0</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row>
        <row r="3712">
          <cell r="A3712" t="str">
            <v>HKSE007MSAI002</v>
          </cell>
          <cell r="B3712">
            <v>0</v>
          </cell>
          <cell r="C3712">
            <v>0</v>
          </cell>
          <cell r="D3712">
            <v>0</v>
          </cell>
          <cell r="E3712">
            <v>0</v>
          </cell>
          <cell r="F3712">
            <v>0</v>
          </cell>
          <cell r="G3712">
            <v>0</v>
          </cell>
          <cell r="H3712">
            <v>0</v>
          </cell>
          <cell r="I3712">
            <v>0</v>
          </cell>
          <cell r="J3712">
            <v>0</v>
          </cell>
          <cell r="K3712">
            <v>0</v>
          </cell>
          <cell r="L3712">
            <v>0</v>
          </cell>
          <cell r="M3712">
            <v>0</v>
          </cell>
          <cell r="N3712">
            <v>0</v>
          </cell>
          <cell r="O3712">
            <v>0</v>
          </cell>
          <cell r="P3712">
            <v>0</v>
          </cell>
          <cell r="Q3712">
            <v>0</v>
          </cell>
          <cell r="R3712">
            <v>0</v>
          </cell>
          <cell r="S3712">
            <v>0</v>
          </cell>
          <cell r="T3712">
            <v>0</v>
          </cell>
          <cell r="U3712">
            <v>0</v>
          </cell>
          <cell r="V3712">
            <v>0</v>
          </cell>
          <cell r="W3712">
            <v>0</v>
          </cell>
          <cell r="X3712">
            <v>0</v>
          </cell>
          <cell r="Y3712">
            <v>0</v>
          </cell>
          <cell r="Z3712">
            <v>0</v>
          </cell>
          <cell r="AA3712">
            <v>0</v>
          </cell>
          <cell r="AB3712">
            <v>0</v>
          </cell>
          <cell r="AC3712">
            <v>0</v>
          </cell>
        </row>
        <row r="3713">
          <cell r="A3713" t="str">
            <v>HKSE007MSAJ003</v>
          </cell>
          <cell r="B3713">
            <v>3</v>
          </cell>
          <cell r="C3713">
            <v>10410</v>
          </cell>
          <cell r="D3713">
            <v>0</v>
          </cell>
          <cell r="E3713">
            <v>0</v>
          </cell>
          <cell r="F3713">
            <v>0</v>
          </cell>
          <cell r="G3713">
            <v>0</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55</v>
          </cell>
          <cell r="W3713">
            <v>190850</v>
          </cell>
          <cell r="X3713">
            <v>0</v>
          </cell>
          <cell r="Y3713">
            <v>0</v>
          </cell>
          <cell r="Z3713">
            <v>22</v>
          </cell>
          <cell r="AA3713">
            <v>76340</v>
          </cell>
          <cell r="AB3713">
            <v>80</v>
          </cell>
          <cell r="AC3713">
            <v>277600</v>
          </cell>
        </row>
        <row r="3714">
          <cell r="A3714" t="str">
            <v>HKSE007MSAJ004</v>
          </cell>
          <cell r="B3714">
            <v>0</v>
          </cell>
          <cell r="C3714">
            <v>0</v>
          </cell>
          <cell r="D3714">
            <v>0</v>
          </cell>
          <cell r="E3714">
            <v>0</v>
          </cell>
          <cell r="F3714">
            <v>0</v>
          </cell>
          <cell r="G3714">
            <v>0</v>
          </cell>
          <cell r="H3714">
            <v>0</v>
          </cell>
          <cell r="I3714">
            <v>0</v>
          </cell>
          <cell r="J3714">
            <v>0</v>
          </cell>
          <cell r="K3714">
            <v>0</v>
          </cell>
          <cell r="L3714">
            <v>0</v>
          </cell>
          <cell r="M3714">
            <v>0</v>
          </cell>
          <cell r="N3714">
            <v>0</v>
          </cell>
          <cell r="O3714">
            <v>0</v>
          </cell>
          <cell r="P3714">
            <v>0</v>
          </cell>
          <cell r="Q3714">
            <v>0</v>
          </cell>
          <cell r="R3714">
            <v>0</v>
          </cell>
          <cell r="S3714">
            <v>0</v>
          </cell>
          <cell r="T3714">
            <v>0</v>
          </cell>
          <cell r="U3714">
            <v>0</v>
          </cell>
          <cell r="V3714">
            <v>0</v>
          </cell>
          <cell r="W3714">
            <v>0</v>
          </cell>
          <cell r="X3714">
            <v>0</v>
          </cell>
          <cell r="Y3714">
            <v>0</v>
          </cell>
          <cell r="Z3714">
            <v>4</v>
          </cell>
          <cell r="AA3714">
            <v>13880</v>
          </cell>
          <cell r="AB3714">
            <v>4</v>
          </cell>
          <cell r="AC3714">
            <v>13880</v>
          </cell>
        </row>
        <row r="3715">
          <cell r="A3715" t="str">
            <v>HKSE007MSAJ0ZZ</v>
          </cell>
          <cell r="B3715">
            <v>0</v>
          </cell>
          <cell r="C3715">
            <v>0</v>
          </cell>
          <cell r="D3715">
            <v>0</v>
          </cell>
          <cell r="E3715">
            <v>0</v>
          </cell>
          <cell r="F3715">
            <v>0</v>
          </cell>
          <cell r="G3715">
            <v>0</v>
          </cell>
          <cell r="H3715">
            <v>0</v>
          </cell>
          <cell r="I3715">
            <v>0</v>
          </cell>
          <cell r="J3715">
            <v>0</v>
          </cell>
          <cell r="K3715">
            <v>0</v>
          </cell>
          <cell r="L3715">
            <v>0</v>
          </cell>
          <cell r="M3715">
            <v>0</v>
          </cell>
          <cell r="N3715">
            <v>0</v>
          </cell>
          <cell r="O3715">
            <v>0</v>
          </cell>
          <cell r="P3715">
            <v>0</v>
          </cell>
          <cell r="Q3715">
            <v>0</v>
          </cell>
          <cell r="R3715">
            <v>0</v>
          </cell>
          <cell r="S3715">
            <v>0</v>
          </cell>
          <cell r="T3715">
            <v>0</v>
          </cell>
          <cell r="U3715">
            <v>0</v>
          </cell>
          <cell r="V3715">
            <v>0</v>
          </cell>
          <cell r="W3715">
            <v>0</v>
          </cell>
          <cell r="X3715">
            <v>0</v>
          </cell>
          <cell r="Y3715">
            <v>0</v>
          </cell>
          <cell r="Z3715">
            <v>0</v>
          </cell>
          <cell r="AA3715">
            <v>0</v>
          </cell>
          <cell r="AB3715">
            <v>0</v>
          </cell>
          <cell r="AC3715">
            <v>0</v>
          </cell>
        </row>
        <row r="3716">
          <cell r="A3716" t="str">
            <v>HKSE007MSAZZZZ</v>
          </cell>
          <cell r="B3716">
            <v>0</v>
          </cell>
          <cell r="C3716">
            <v>0</v>
          </cell>
          <cell r="D3716">
            <v>0</v>
          </cell>
          <cell r="E3716">
            <v>0</v>
          </cell>
          <cell r="F3716">
            <v>0</v>
          </cell>
          <cell r="G3716">
            <v>0</v>
          </cell>
          <cell r="H3716">
            <v>0</v>
          </cell>
          <cell r="I3716">
            <v>0</v>
          </cell>
          <cell r="J3716">
            <v>0</v>
          </cell>
          <cell r="K3716">
            <v>0</v>
          </cell>
          <cell r="L3716">
            <v>0</v>
          </cell>
          <cell r="M3716">
            <v>0</v>
          </cell>
          <cell r="N3716">
            <v>0</v>
          </cell>
          <cell r="O3716">
            <v>0</v>
          </cell>
          <cell r="P3716">
            <v>0</v>
          </cell>
          <cell r="Q3716">
            <v>0</v>
          </cell>
          <cell r="R3716">
            <v>0</v>
          </cell>
          <cell r="S3716">
            <v>0</v>
          </cell>
          <cell r="T3716">
            <v>0</v>
          </cell>
          <cell r="U3716">
            <v>0</v>
          </cell>
          <cell r="V3716">
            <v>0</v>
          </cell>
          <cell r="W3716">
            <v>0</v>
          </cell>
          <cell r="X3716">
            <v>0</v>
          </cell>
          <cell r="Y3716">
            <v>0</v>
          </cell>
          <cell r="Z3716">
            <v>0</v>
          </cell>
          <cell r="AA3716">
            <v>0</v>
          </cell>
          <cell r="AB3716">
            <v>0</v>
          </cell>
          <cell r="AC3716">
            <v>0</v>
          </cell>
        </row>
        <row r="3717">
          <cell r="A3717" t="str">
            <v>HKSE007SSAO0ZZ</v>
          </cell>
          <cell r="B3717">
            <v>0</v>
          </cell>
          <cell r="C3717">
            <v>0</v>
          </cell>
          <cell r="D3717">
            <v>0</v>
          </cell>
          <cell r="E3717">
            <v>0</v>
          </cell>
          <cell r="F3717">
            <v>0</v>
          </cell>
          <cell r="G3717">
            <v>0</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row>
        <row r="3718">
          <cell r="A3718" t="str">
            <v>HKSP010MSA00ZZ</v>
          </cell>
          <cell r="B3718">
            <v>0</v>
          </cell>
          <cell r="C3718">
            <v>0</v>
          </cell>
          <cell r="D3718">
            <v>0</v>
          </cell>
          <cell r="E3718">
            <v>0</v>
          </cell>
          <cell r="F3718">
            <v>0</v>
          </cell>
          <cell r="G3718">
            <v>0</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0</v>
          </cell>
          <cell r="AC3718">
            <v>0</v>
          </cell>
        </row>
        <row r="3719">
          <cell r="A3719" t="str">
            <v>HKSP010MSAD004</v>
          </cell>
          <cell r="B3719">
            <v>0</v>
          </cell>
          <cell r="C3719">
            <v>0</v>
          </cell>
          <cell r="D3719">
            <v>0</v>
          </cell>
          <cell r="E3719">
            <v>0</v>
          </cell>
          <cell r="F3719">
            <v>0</v>
          </cell>
          <cell r="G3719">
            <v>0</v>
          </cell>
          <cell r="H3719">
            <v>0</v>
          </cell>
          <cell r="I3719">
            <v>0</v>
          </cell>
          <cell r="J3719">
            <v>0</v>
          </cell>
          <cell r="K3719">
            <v>0</v>
          </cell>
          <cell r="L3719">
            <v>0</v>
          </cell>
          <cell r="M3719">
            <v>0</v>
          </cell>
          <cell r="N3719">
            <v>0</v>
          </cell>
          <cell r="O3719">
            <v>0</v>
          </cell>
          <cell r="P3719">
            <v>4</v>
          </cell>
          <cell r="Q3719">
            <v>26800</v>
          </cell>
          <cell r="R3719">
            <v>0</v>
          </cell>
          <cell r="S3719">
            <v>0</v>
          </cell>
          <cell r="T3719">
            <v>0</v>
          </cell>
          <cell r="U3719">
            <v>0</v>
          </cell>
          <cell r="V3719">
            <v>0</v>
          </cell>
          <cell r="W3719">
            <v>0</v>
          </cell>
          <cell r="X3719">
            <v>0</v>
          </cell>
          <cell r="Y3719">
            <v>0</v>
          </cell>
          <cell r="Z3719">
            <v>0</v>
          </cell>
          <cell r="AA3719">
            <v>0</v>
          </cell>
          <cell r="AB3719">
            <v>4</v>
          </cell>
          <cell r="AC3719">
            <v>26800</v>
          </cell>
        </row>
        <row r="3720">
          <cell r="A3720" t="str">
            <v>HKSP010MSAI002</v>
          </cell>
          <cell r="B3720">
            <v>0</v>
          </cell>
          <cell r="C3720">
            <v>0</v>
          </cell>
          <cell r="D3720">
            <v>0</v>
          </cell>
          <cell r="E3720">
            <v>0</v>
          </cell>
          <cell r="F3720">
            <v>0</v>
          </cell>
          <cell r="G3720">
            <v>0</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row>
        <row r="3721">
          <cell r="A3721" t="str">
            <v>HKSP010MSAJ002</v>
          </cell>
          <cell r="B3721">
            <v>0</v>
          </cell>
          <cell r="C3721">
            <v>0</v>
          </cell>
          <cell r="D3721">
            <v>0</v>
          </cell>
          <cell r="E3721">
            <v>0</v>
          </cell>
          <cell r="F3721">
            <v>0</v>
          </cell>
          <cell r="G3721">
            <v>0</v>
          </cell>
          <cell r="H3721">
            <v>0</v>
          </cell>
          <cell r="I3721">
            <v>0</v>
          </cell>
          <cell r="J3721">
            <v>0</v>
          </cell>
          <cell r="K3721">
            <v>0</v>
          </cell>
          <cell r="L3721">
            <v>0</v>
          </cell>
          <cell r="M3721">
            <v>0</v>
          </cell>
          <cell r="N3721">
            <v>0</v>
          </cell>
          <cell r="O3721">
            <v>0</v>
          </cell>
          <cell r="P3721">
            <v>0</v>
          </cell>
          <cell r="Q3721">
            <v>0</v>
          </cell>
          <cell r="R3721">
            <v>0</v>
          </cell>
          <cell r="S3721">
            <v>0</v>
          </cell>
          <cell r="T3721">
            <v>0</v>
          </cell>
          <cell r="U3721">
            <v>0</v>
          </cell>
          <cell r="V3721">
            <v>0</v>
          </cell>
          <cell r="W3721">
            <v>0</v>
          </cell>
          <cell r="X3721">
            <v>0</v>
          </cell>
          <cell r="Y3721">
            <v>0</v>
          </cell>
          <cell r="Z3721">
            <v>0</v>
          </cell>
          <cell r="AA3721">
            <v>0</v>
          </cell>
          <cell r="AB3721">
            <v>0</v>
          </cell>
          <cell r="AC3721">
            <v>0</v>
          </cell>
        </row>
        <row r="3722">
          <cell r="A3722" t="str">
            <v>HKSP010MSAJ003</v>
          </cell>
          <cell r="B3722">
            <v>0</v>
          </cell>
          <cell r="C3722">
            <v>0</v>
          </cell>
          <cell r="D3722">
            <v>0</v>
          </cell>
          <cell r="E3722">
            <v>0</v>
          </cell>
          <cell r="F3722">
            <v>0</v>
          </cell>
          <cell r="G3722">
            <v>0</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row>
        <row r="3723">
          <cell r="A3723" t="str">
            <v>HKSP010MSAJ004</v>
          </cell>
          <cell r="B3723">
            <v>0</v>
          </cell>
          <cell r="C3723">
            <v>0</v>
          </cell>
          <cell r="D3723">
            <v>0</v>
          </cell>
          <cell r="E3723">
            <v>0</v>
          </cell>
          <cell r="F3723">
            <v>0</v>
          </cell>
          <cell r="G3723">
            <v>0</v>
          </cell>
          <cell r="H3723">
            <v>0</v>
          </cell>
          <cell r="I3723">
            <v>0</v>
          </cell>
          <cell r="J3723">
            <v>0</v>
          </cell>
          <cell r="K3723">
            <v>0</v>
          </cell>
          <cell r="L3723">
            <v>0</v>
          </cell>
          <cell r="M3723">
            <v>0</v>
          </cell>
          <cell r="N3723">
            <v>0</v>
          </cell>
          <cell r="O3723">
            <v>0</v>
          </cell>
          <cell r="P3723">
            <v>0</v>
          </cell>
          <cell r="Q3723">
            <v>0</v>
          </cell>
          <cell r="R3723">
            <v>0</v>
          </cell>
          <cell r="S3723">
            <v>0</v>
          </cell>
          <cell r="T3723">
            <v>0</v>
          </cell>
          <cell r="U3723">
            <v>0</v>
          </cell>
          <cell r="V3723">
            <v>0</v>
          </cell>
          <cell r="W3723">
            <v>0</v>
          </cell>
          <cell r="X3723">
            <v>0</v>
          </cell>
          <cell r="Y3723">
            <v>0</v>
          </cell>
          <cell r="Z3723">
            <v>0</v>
          </cell>
          <cell r="AA3723">
            <v>0</v>
          </cell>
          <cell r="AB3723">
            <v>0</v>
          </cell>
          <cell r="AC3723">
            <v>0</v>
          </cell>
        </row>
        <row r="3724">
          <cell r="A3724" t="str">
            <v>HKSP010MSAK002</v>
          </cell>
          <cell r="B3724">
            <v>0</v>
          </cell>
          <cell r="C3724">
            <v>0</v>
          </cell>
          <cell r="D3724">
            <v>0</v>
          </cell>
          <cell r="E3724">
            <v>0</v>
          </cell>
          <cell r="F3724">
            <v>0</v>
          </cell>
          <cell r="G3724">
            <v>0</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row>
        <row r="3725">
          <cell r="A3725" t="str">
            <v>HKSP010MSAK004</v>
          </cell>
          <cell r="B3725">
            <v>0</v>
          </cell>
          <cell r="C3725">
            <v>0</v>
          </cell>
          <cell r="D3725">
            <v>0</v>
          </cell>
          <cell r="E3725">
            <v>0</v>
          </cell>
          <cell r="F3725">
            <v>0</v>
          </cell>
          <cell r="G3725">
            <v>0</v>
          </cell>
          <cell r="H3725">
            <v>0</v>
          </cell>
          <cell r="I3725">
            <v>0</v>
          </cell>
          <cell r="J3725">
            <v>0</v>
          </cell>
          <cell r="K3725">
            <v>0</v>
          </cell>
          <cell r="L3725">
            <v>0</v>
          </cell>
          <cell r="M3725">
            <v>0</v>
          </cell>
          <cell r="N3725">
            <v>0</v>
          </cell>
          <cell r="O3725">
            <v>0</v>
          </cell>
          <cell r="P3725">
            <v>0</v>
          </cell>
          <cell r="Q3725">
            <v>0</v>
          </cell>
          <cell r="R3725">
            <v>0</v>
          </cell>
          <cell r="S3725">
            <v>0</v>
          </cell>
          <cell r="T3725">
            <v>0</v>
          </cell>
          <cell r="U3725">
            <v>0</v>
          </cell>
          <cell r="V3725">
            <v>0</v>
          </cell>
          <cell r="W3725">
            <v>0</v>
          </cell>
          <cell r="X3725">
            <v>0</v>
          </cell>
          <cell r="Y3725">
            <v>0</v>
          </cell>
          <cell r="Z3725">
            <v>0</v>
          </cell>
          <cell r="AA3725">
            <v>0</v>
          </cell>
          <cell r="AB3725">
            <v>0</v>
          </cell>
          <cell r="AC3725">
            <v>0</v>
          </cell>
        </row>
        <row r="3726">
          <cell r="A3726" t="str">
            <v>HKSP010MSAK006</v>
          </cell>
          <cell r="B3726">
            <v>0</v>
          </cell>
          <cell r="C3726">
            <v>0</v>
          </cell>
          <cell r="D3726">
            <v>0</v>
          </cell>
          <cell r="E3726">
            <v>0</v>
          </cell>
          <cell r="F3726">
            <v>0</v>
          </cell>
          <cell r="G3726">
            <v>0</v>
          </cell>
          <cell r="H3726">
            <v>0</v>
          </cell>
          <cell r="I3726">
            <v>0</v>
          </cell>
          <cell r="J3726">
            <v>0</v>
          </cell>
          <cell r="K3726">
            <v>0</v>
          </cell>
          <cell r="L3726">
            <v>0</v>
          </cell>
          <cell r="M3726">
            <v>0</v>
          </cell>
          <cell r="N3726">
            <v>0</v>
          </cell>
          <cell r="O3726">
            <v>0</v>
          </cell>
          <cell r="P3726">
            <v>0</v>
          </cell>
          <cell r="Q3726">
            <v>0</v>
          </cell>
          <cell r="R3726">
            <v>0</v>
          </cell>
          <cell r="S3726">
            <v>0</v>
          </cell>
          <cell r="T3726">
            <v>0</v>
          </cell>
          <cell r="U3726">
            <v>0</v>
          </cell>
          <cell r="V3726">
            <v>0</v>
          </cell>
          <cell r="W3726">
            <v>0</v>
          </cell>
          <cell r="X3726">
            <v>0</v>
          </cell>
          <cell r="Y3726">
            <v>0</v>
          </cell>
          <cell r="Z3726">
            <v>0</v>
          </cell>
          <cell r="AA3726">
            <v>0</v>
          </cell>
          <cell r="AB3726">
            <v>0</v>
          </cell>
          <cell r="AC3726">
            <v>0</v>
          </cell>
        </row>
        <row r="3727">
          <cell r="A3727" t="str">
            <v>HKSP010MSAK010</v>
          </cell>
          <cell r="B3727">
            <v>0</v>
          </cell>
          <cell r="C3727">
            <v>0</v>
          </cell>
          <cell r="D3727">
            <v>0</v>
          </cell>
          <cell r="E3727">
            <v>0</v>
          </cell>
          <cell r="F3727">
            <v>0</v>
          </cell>
          <cell r="G3727">
            <v>0</v>
          </cell>
          <cell r="H3727">
            <v>0</v>
          </cell>
          <cell r="I3727">
            <v>0</v>
          </cell>
          <cell r="J3727">
            <v>0</v>
          </cell>
          <cell r="K3727">
            <v>0</v>
          </cell>
          <cell r="L3727">
            <v>0</v>
          </cell>
          <cell r="M3727">
            <v>0</v>
          </cell>
          <cell r="N3727">
            <v>0</v>
          </cell>
          <cell r="O3727">
            <v>0</v>
          </cell>
          <cell r="P3727">
            <v>0</v>
          </cell>
          <cell r="Q3727">
            <v>0</v>
          </cell>
          <cell r="R3727">
            <v>0</v>
          </cell>
          <cell r="S3727">
            <v>0</v>
          </cell>
          <cell r="T3727">
            <v>0</v>
          </cell>
          <cell r="U3727">
            <v>0</v>
          </cell>
          <cell r="V3727">
            <v>0</v>
          </cell>
          <cell r="W3727">
            <v>0</v>
          </cell>
          <cell r="X3727">
            <v>0</v>
          </cell>
          <cell r="Y3727">
            <v>0</v>
          </cell>
          <cell r="Z3727">
            <v>0</v>
          </cell>
          <cell r="AA3727">
            <v>0</v>
          </cell>
          <cell r="AB3727">
            <v>0</v>
          </cell>
          <cell r="AC3727">
            <v>0</v>
          </cell>
        </row>
        <row r="3728">
          <cell r="A3728" t="str">
            <v>HKSP010MSAO004</v>
          </cell>
          <cell r="B3728">
            <v>0</v>
          </cell>
          <cell r="C3728">
            <v>0</v>
          </cell>
          <cell r="D3728">
            <v>0</v>
          </cell>
          <cell r="E3728">
            <v>0</v>
          </cell>
          <cell r="F3728">
            <v>0</v>
          </cell>
          <cell r="G3728">
            <v>0</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0</v>
          </cell>
          <cell r="Z3728">
            <v>0</v>
          </cell>
          <cell r="AA3728">
            <v>0</v>
          </cell>
          <cell r="AB3728">
            <v>0</v>
          </cell>
          <cell r="AC3728">
            <v>0</v>
          </cell>
        </row>
        <row r="3729">
          <cell r="A3729" t="str">
            <v>HKSP027LBAB002</v>
          </cell>
          <cell r="B3729">
            <v>0</v>
          </cell>
          <cell r="C3729">
            <v>0</v>
          </cell>
          <cell r="D3729">
            <v>0</v>
          </cell>
          <cell r="E3729">
            <v>0</v>
          </cell>
          <cell r="F3729">
            <v>0</v>
          </cell>
          <cell r="G3729">
            <v>0</v>
          </cell>
          <cell r="H3729">
            <v>0</v>
          </cell>
          <cell r="I3729">
            <v>0</v>
          </cell>
          <cell r="J3729">
            <v>4</v>
          </cell>
          <cell r="K3729">
            <v>23520</v>
          </cell>
          <cell r="L3729">
            <v>0</v>
          </cell>
          <cell r="M3729">
            <v>0</v>
          </cell>
          <cell r="N3729">
            <v>0</v>
          </cell>
          <cell r="O3729">
            <v>0</v>
          </cell>
          <cell r="P3729">
            <v>0</v>
          </cell>
          <cell r="Q3729">
            <v>0</v>
          </cell>
          <cell r="R3729">
            <v>8</v>
          </cell>
          <cell r="S3729">
            <v>25600</v>
          </cell>
          <cell r="T3729">
            <v>0</v>
          </cell>
          <cell r="U3729">
            <v>0</v>
          </cell>
          <cell r="V3729">
            <v>0</v>
          </cell>
          <cell r="W3729">
            <v>0</v>
          </cell>
          <cell r="X3729">
            <v>0</v>
          </cell>
          <cell r="Y3729">
            <v>0</v>
          </cell>
          <cell r="Z3729">
            <v>0</v>
          </cell>
          <cell r="AA3729">
            <v>0</v>
          </cell>
          <cell r="AB3729">
            <v>12</v>
          </cell>
          <cell r="AC3729">
            <v>49120</v>
          </cell>
        </row>
        <row r="3730">
          <cell r="A3730" t="str">
            <v>HKSP035MSAK012</v>
          </cell>
          <cell r="B3730">
            <v>0</v>
          </cell>
          <cell r="C3730">
            <v>0</v>
          </cell>
          <cell r="D3730">
            <v>0</v>
          </cell>
          <cell r="E3730">
            <v>0</v>
          </cell>
          <cell r="F3730">
            <v>0</v>
          </cell>
          <cell r="G3730">
            <v>0</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row>
        <row r="3731">
          <cell r="A3731" t="str">
            <v>HKZP012MSAD004</v>
          </cell>
          <cell r="B3731">
            <v>0</v>
          </cell>
          <cell r="C3731">
            <v>0</v>
          </cell>
          <cell r="D3731">
            <v>0</v>
          </cell>
          <cell r="E3731">
            <v>0</v>
          </cell>
          <cell r="F3731">
            <v>0</v>
          </cell>
          <cell r="G3731">
            <v>0</v>
          </cell>
          <cell r="H3731">
            <v>0</v>
          </cell>
          <cell r="I3731">
            <v>0</v>
          </cell>
          <cell r="J3731">
            <v>0</v>
          </cell>
          <cell r="K3731">
            <v>0</v>
          </cell>
          <cell r="L3731">
            <v>0</v>
          </cell>
          <cell r="M3731">
            <v>0</v>
          </cell>
          <cell r="N3731">
            <v>3</v>
          </cell>
          <cell r="O3731">
            <v>67320</v>
          </cell>
          <cell r="P3731">
            <v>0</v>
          </cell>
          <cell r="Q3731">
            <v>0</v>
          </cell>
          <cell r="R3731">
            <v>0</v>
          </cell>
          <cell r="S3731">
            <v>0</v>
          </cell>
          <cell r="T3731">
            <v>0</v>
          </cell>
          <cell r="U3731">
            <v>0</v>
          </cell>
          <cell r="V3731">
            <v>0</v>
          </cell>
          <cell r="W3731">
            <v>0</v>
          </cell>
          <cell r="X3731">
            <v>1</v>
          </cell>
          <cell r="Y3731">
            <v>22440</v>
          </cell>
          <cell r="Z3731">
            <v>0</v>
          </cell>
          <cell r="AA3731">
            <v>0</v>
          </cell>
          <cell r="AB3731">
            <v>4</v>
          </cell>
          <cell r="AC3731">
            <v>89760</v>
          </cell>
        </row>
        <row r="3732">
          <cell r="A3732" t="str">
            <v>HKZP012MSAI002</v>
          </cell>
          <cell r="B3732">
            <v>0</v>
          </cell>
          <cell r="C3732">
            <v>0</v>
          </cell>
          <cell r="D3732">
            <v>0</v>
          </cell>
          <cell r="E3732">
            <v>0</v>
          </cell>
          <cell r="F3732">
            <v>0</v>
          </cell>
          <cell r="G3732">
            <v>0</v>
          </cell>
          <cell r="H3732">
            <v>0</v>
          </cell>
          <cell r="I3732">
            <v>0</v>
          </cell>
          <cell r="J3732">
            <v>2</v>
          </cell>
          <cell r="K3732">
            <v>44880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2</v>
          </cell>
          <cell r="AC3732">
            <v>44880</v>
          </cell>
        </row>
        <row r="3733">
          <cell r="A3733" t="str">
            <v>HKZP012MSAJ003</v>
          </cell>
          <cell r="B3733">
            <v>0</v>
          </cell>
          <cell r="C3733">
            <v>0</v>
          </cell>
          <cell r="D3733">
            <v>0</v>
          </cell>
          <cell r="E3733">
            <v>0</v>
          </cell>
          <cell r="F3733">
            <v>0</v>
          </cell>
          <cell r="G3733">
            <v>0</v>
          </cell>
          <cell r="H3733">
            <v>0</v>
          </cell>
          <cell r="I3733">
            <v>0</v>
          </cell>
          <cell r="J3733">
            <v>0</v>
          </cell>
          <cell r="K3733">
            <v>0</v>
          </cell>
          <cell r="L3733">
            <v>0</v>
          </cell>
          <cell r="M3733">
            <v>0</v>
          </cell>
          <cell r="N3733">
            <v>0</v>
          </cell>
          <cell r="O3733">
            <v>0</v>
          </cell>
          <cell r="P3733">
            <v>0</v>
          </cell>
          <cell r="Q3733">
            <v>0</v>
          </cell>
          <cell r="R3733">
            <v>0</v>
          </cell>
          <cell r="S3733">
            <v>0</v>
          </cell>
          <cell r="T3733">
            <v>0</v>
          </cell>
          <cell r="U3733">
            <v>0</v>
          </cell>
          <cell r="V3733">
            <v>0</v>
          </cell>
          <cell r="W3733">
            <v>0</v>
          </cell>
          <cell r="X3733">
            <v>0</v>
          </cell>
          <cell r="Y3733">
            <v>0</v>
          </cell>
          <cell r="Z3733">
            <v>0</v>
          </cell>
          <cell r="AA3733">
            <v>0</v>
          </cell>
          <cell r="AB3733">
            <v>0</v>
          </cell>
          <cell r="AC3733">
            <v>0</v>
          </cell>
        </row>
        <row r="3734">
          <cell r="A3734" t="str">
            <v>HKZP012MSAO002</v>
          </cell>
          <cell r="B3734">
            <v>0</v>
          </cell>
          <cell r="C3734">
            <v>0</v>
          </cell>
          <cell r="D3734">
            <v>0</v>
          </cell>
          <cell r="E3734">
            <v>0</v>
          </cell>
          <cell r="F3734">
            <v>0</v>
          </cell>
          <cell r="G3734">
            <v>0</v>
          </cell>
          <cell r="H3734">
            <v>0</v>
          </cell>
          <cell r="I3734">
            <v>0</v>
          </cell>
          <cell r="J3734">
            <v>0</v>
          </cell>
          <cell r="K3734">
            <v>0</v>
          </cell>
          <cell r="L3734">
            <v>0</v>
          </cell>
          <cell r="M3734">
            <v>0</v>
          </cell>
          <cell r="N3734">
            <v>0</v>
          </cell>
          <cell r="O3734">
            <v>0</v>
          </cell>
          <cell r="P3734">
            <v>0</v>
          </cell>
          <cell r="Q3734">
            <v>0</v>
          </cell>
          <cell r="R3734">
            <v>0</v>
          </cell>
          <cell r="S3734">
            <v>0</v>
          </cell>
          <cell r="T3734">
            <v>0</v>
          </cell>
          <cell r="U3734">
            <v>0</v>
          </cell>
          <cell r="V3734">
            <v>0</v>
          </cell>
          <cell r="W3734">
            <v>0</v>
          </cell>
          <cell r="X3734">
            <v>0</v>
          </cell>
          <cell r="Y3734">
            <v>0</v>
          </cell>
          <cell r="Z3734">
            <v>0</v>
          </cell>
          <cell r="AA3734">
            <v>0</v>
          </cell>
          <cell r="AB3734">
            <v>0</v>
          </cell>
          <cell r="AC3734">
            <v>0</v>
          </cell>
        </row>
        <row r="3735">
          <cell r="A3735" t="str">
            <v>HMTE001LRAD004</v>
          </cell>
          <cell r="B3735">
            <v>0</v>
          </cell>
          <cell r="C3735">
            <v>0</v>
          </cell>
          <cell r="D3735">
            <v>5</v>
          </cell>
          <cell r="E3735">
            <v>24250</v>
          </cell>
          <cell r="F3735">
            <v>0</v>
          </cell>
          <cell r="G3735">
            <v>0</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55</v>
          </cell>
          <cell r="W3735">
            <v>266750</v>
          </cell>
          <cell r="X3735">
            <v>0</v>
          </cell>
          <cell r="Y3735">
            <v>0</v>
          </cell>
          <cell r="Z3735">
            <v>0</v>
          </cell>
          <cell r="AA3735">
            <v>0</v>
          </cell>
          <cell r="AB3735">
            <v>60</v>
          </cell>
          <cell r="AC3735">
            <v>291000</v>
          </cell>
        </row>
        <row r="3736">
          <cell r="A3736" t="str">
            <v>HMTE001LRAK012</v>
          </cell>
          <cell r="B3736">
            <v>0</v>
          </cell>
          <cell r="C3736">
            <v>0</v>
          </cell>
          <cell r="D3736">
            <v>0</v>
          </cell>
          <cell r="E3736">
            <v>0</v>
          </cell>
          <cell r="F3736">
            <v>0</v>
          </cell>
          <cell r="G3736">
            <v>0</v>
          </cell>
          <cell r="H3736">
            <v>1</v>
          </cell>
          <cell r="I3736">
            <v>4850</v>
          </cell>
          <cell r="J3736">
            <v>0</v>
          </cell>
          <cell r="K3736">
            <v>0</v>
          </cell>
          <cell r="L3736">
            <v>0</v>
          </cell>
          <cell r="M3736">
            <v>0</v>
          </cell>
          <cell r="N3736">
            <v>0</v>
          </cell>
          <cell r="O3736">
            <v>0</v>
          </cell>
          <cell r="P3736">
            <v>0</v>
          </cell>
          <cell r="Q3736">
            <v>0</v>
          </cell>
          <cell r="R3736">
            <v>0</v>
          </cell>
          <cell r="S3736">
            <v>0</v>
          </cell>
          <cell r="T3736">
            <v>0</v>
          </cell>
          <cell r="U3736">
            <v>0</v>
          </cell>
          <cell r="V3736">
            <v>0</v>
          </cell>
          <cell r="W3736">
            <v>0</v>
          </cell>
          <cell r="X3736">
            <v>0</v>
          </cell>
          <cell r="Y3736">
            <v>0</v>
          </cell>
          <cell r="Z3736">
            <v>0</v>
          </cell>
          <cell r="AA3736">
            <v>0</v>
          </cell>
          <cell r="AB3736">
            <v>1</v>
          </cell>
          <cell r="AC3736">
            <v>4850</v>
          </cell>
        </row>
        <row r="3737">
          <cell r="A3737" t="str">
            <v>HMTE002LRAD004</v>
          </cell>
          <cell r="B3737">
            <v>0</v>
          </cell>
          <cell r="C3737">
            <v>0</v>
          </cell>
          <cell r="D3737">
            <v>0</v>
          </cell>
          <cell r="E3737">
            <v>0</v>
          </cell>
          <cell r="F3737">
            <v>0</v>
          </cell>
          <cell r="G3737">
            <v>0</v>
          </cell>
          <cell r="H3737">
            <v>4</v>
          </cell>
          <cell r="I3737">
            <v>21240</v>
          </cell>
          <cell r="J3737">
            <v>0</v>
          </cell>
          <cell r="K3737">
            <v>0</v>
          </cell>
          <cell r="L3737">
            <v>0</v>
          </cell>
          <cell r="M3737">
            <v>0</v>
          </cell>
          <cell r="N3737">
            <v>0</v>
          </cell>
          <cell r="O3737">
            <v>0</v>
          </cell>
          <cell r="P3737">
            <v>0</v>
          </cell>
          <cell r="Q3737">
            <v>0</v>
          </cell>
          <cell r="R3737">
            <v>0</v>
          </cell>
          <cell r="S3737">
            <v>0</v>
          </cell>
          <cell r="T3737">
            <v>0</v>
          </cell>
          <cell r="U3737">
            <v>0</v>
          </cell>
          <cell r="V3737">
            <v>0</v>
          </cell>
          <cell r="W3737">
            <v>0</v>
          </cell>
          <cell r="X3737">
            <v>0</v>
          </cell>
          <cell r="Y3737">
            <v>0</v>
          </cell>
          <cell r="Z3737">
            <v>0</v>
          </cell>
          <cell r="AA3737">
            <v>0</v>
          </cell>
          <cell r="AB3737">
            <v>4</v>
          </cell>
          <cell r="AC3737">
            <v>21240</v>
          </cell>
        </row>
        <row r="3738">
          <cell r="A3738" t="str">
            <v>HMTP001LRAD004</v>
          </cell>
          <cell r="B3738">
            <v>5</v>
          </cell>
          <cell r="C3738">
            <v>26850</v>
          </cell>
          <cell r="D3738">
            <v>0</v>
          </cell>
          <cell r="E3738">
            <v>0</v>
          </cell>
          <cell r="F3738">
            <v>0</v>
          </cell>
          <cell r="G3738">
            <v>0</v>
          </cell>
          <cell r="H3738">
            <v>0</v>
          </cell>
          <cell r="I3738">
            <v>0</v>
          </cell>
          <cell r="J3738">
            <v>4</v>
          </cell>
          <cell r="K3738">
            <v>21480</v>
          </cell>
          <cell r="L3738">
            <v>0</v>
          </cell>
          <cell r="M3738">
            <v>0</v>
          </cell>
          <cell r="N3738">
            <v>1</v>
          </cell>
          <cell r="O3738">
            <v>5370</v>
          </cell>
          <cell r="P3738">
            <v>3</v>
          </cell>
          <cell r="Q3738">
            <v>16110</v>
          </cell>
          <cell r="R3738">
            <v>0</v>
          </cell>
          <cell r="S3738">
            <v>0</v>
          </cell>
          <cell r="T3738">
            <v>0</v>
          </cell>
          <cell r="U3738">
            <v>0</v>
          </cell>
          <cell r="V3738">
            <v>0</v>
          </cell>
          <cell r="W3738">
            <v>0</v>
          </cell>
          <cell r="X3738">
            <v>0</v>
          </cell>
          <cell r="Y3738">
            <v>0</v>
          </cell>
          <cell r="Z3738">
            <v>0</v>
          </cell>
          <cell r="AA3738">
            <v>0</v>
          </cell>
          <cell r="AB3738">
            <v>13</v>
          </cell>
          <cell r="AC3738">
            <v>69810</v>
          </cell>
        </row>
        <row r="3739">
          <cell r="A3739" t="str">
            <v>HMTP001LRAK012</v>
          </cell>
          <cell r="B3739">
            <v>0</v>
          </cell>
          <cell r="C3739">
            <v>0</v>
          </cell>
          <cell r="D3739">
            <v>0</v>
          </cell>
          <cell r="E3739">
            <v>0</v>
          </cell>
          <cell r="F3739">
            <v>0</v>
          </cell>
          <cell r="G3739">
            <v>0</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row>
        <row r="3740">
          <cell r="A3740" t="str">
            <v>HOS0001MSZZZZZ</v>
          </cell>
          <cell r="B3740">
            <v>0</v>
          </cell>
          <cell r="C3740">
            <v>0</v>
          </cell>
          <cell r="D3740">
            <v>0</v>
          </cell>
          <cell r="E3740">
            <v>0</v>
          </cell>
          <cell r="F3740">
            <v>0</v>
          </cell>
          <cell r="G3740">
            <v>0</v>
          </cell>
          <cell r="H3740">
            <v>1</v>
          </cell>
          <cell r="I3740">
            <v>24700</v>
          </cell>
          <cell r="J3740">
            <v>0</v>
          </cell>
          <cell r="K3740">
            <v>0</v>
          </cell>
          <cell r="L3740">
            <v>0</v>
          </cell>
          <cell r="M3740">
            <v>0</v>
          </cell>
          <cell r="N3740">
            <v>0</v>
          </cell>
          <cell r="O3740">
            <v>0</v>
          </cell>
          <cell r="P3740">
            <v>0</v>
          </cell>
          <cell r="Q3740">
            <v>0</v>
          </cell>
          <cell r="R3740">
            <v>10</v>
          </cell>
          <cell r="S3740">
            <v>724500</v>
          </cell>
          <cell r="T3740">
            <v>0</v>
          </cell>
          <cell r="U3740">
            <v>0</v>
          </cell>
          <cell r="V3740">
            <v>0</v>
          </cell>
          <cell r="W3740">
            <v>0</v>
          </cell>
          <cell r="X3740">
            <v>2</v>
          </cell>
          <cell r="Y3740">
            <v>28876</v>
          </cell>
          <cell r="Z3740">
            <v>0</v>
          </cell>
          <cell r="AA3740">
            <v>0</v>
          </cell>
          <cell r="AB3740">
            <v>13</v>
          </cell>
          <cell r="AC3740">
            <v>778076</v>
          </cell>
        </row>
        <row r="3741">
          <cell r="A3741" t="str">
            <v>HRFP016MSAD004</v>
          </cell>
          <cell r="B3741">
            <v>0</v>
          </cell>
          <cell r="C3741">
            <v>0</v>
          </cell>
          <cell r="D3741">
            <v>0</v>
          </cell>
          <cell r="E3741">
            <v>0</v>
          </cell>
          <cell r="F3741">
            <v>0</v>
          </cell>
          <cell r="G3741">
            <v>0</v>
          </cell>
          <cell r="H3741">
            <v>0</v>
          </cell>
          <cell r="I3741">
            <v>0</v>
          </cell>
          <cell r="J3741">
            <v>0</v>
          </cell>
          <cell r="K3741">
            <v>0</v>
          </cell>
          <cell r="L3741">
            <v>0</v>
          </cell>
          <cell r="M3741">
            <v>0</v>
          </cell>
          <cell r="N3741">
            <v>0</v>
          </cell>
          <cell r="O3741">
            <v>0</v>
          </cell>
          <cell r="P3741">
            <v>0</v>
          </cell>
          <cell r="Q3741">
            <v>0</v>
          </cell>
          <cell r="R3741">
            <v>0</v>
          </cell>
          <cell r="S3741">
            <v>0</v>
          </cell>
          <cell r="T3741">
            <v>0</v>
          </cell>
          <cell r="U3741">
            <v>0</v>
          </cell>
          <cell r="V3741">
            <v>0</v>
          </cell>
          <cell r="W3741">
            <v>0</v>
          </cell>
          <cell r="X3741">
            <v>0</v>
          </cell>
          <cell r="Y3741">
            <v>0</v>
          </cell>
          <cell r="Z3741">
            <v>0</v>
          </cell>
          <cell r="AA3741">
            <v>0</v>
          </cell>
          <cell r="AB3741">
            <v>0</v>
          </cell>
          <cell r="AC3741">
            <v>0</v>
          </cell>
        </row>
        <row r="3742">
          <cell r="A3742" t="str">
            <v>HRFP016MSAO002</v>
          </cell>
          <cell r="B3742">
            <v>0</v>
          </cell>
          <cell r="C3742">
            <v>0</v>
          </cell>
          <cell r="D3742">
            <v>0</v>
          </cell>
          <cell r="E3742">
            <v>0</v>
          </cell>
          <cell r="F3742">
            <v>0</v>
          </cell>
          <cell r="G3742">
            <v>0</v>
          </cell>
          <cell r="H3742">
            <v>0</v>
          </cell>
          <cell r="I3742">
            <v>0</v>
          </cell>
          <cell r="J3742">
            <v>0</v>
          </cell>
          <cell r="K3742">
            <v>0</v>
          </cell>
          <cell r="L3742">
            <v>0</v>
          </cell>
          <cell r="M3742">
            <v>0</v>
          </cell>
          <cell r="N3742">
            <v>0</v>
          </cell>
          <cell r="O3742">
            <v>0</v>
          </cell>
          <cell r="P3742">
            <v>0</v>
          </cell>
          <cell r="Q3742">
            <v>0</v>
          </cell>
          <cell r="R3742">
            <v>0</v>
          </cell>
          <cell r="S3742">
            <v>0</v>
          </cell>
          <cell r="T3742">
            <v>0</v>
          </cell>
          <cell r="U3742">
            <v>0</v>
          </cell>
          <cell r="V3742">
            <v>0</v>
          </cell>
          <cell r="W3742">
            <v>0</v>
          </cell>
          <cell r="X3742">
            <v>0</v>
          </cell>
          <cell r="Y3742">
            <v>0</v>
          </cell>
          <cell r="Z3742">
            <v>0</v>
          </cell>
          <cell r="AA3742">
            <v>0</v>
          </cell>
          <cell r="AB3742">
            <v>0</v>
          </cell>
          <cell r="AC3742">
            <v>0</v>
          </cell>
        </row>
        <row r="3743">
          <cell r="A3743" t="str">
            <v>HRFP016SSAI009</v>
          </cell>
          <cell r="B3743">
            <v>0</v>
          </cell>
          <cell r="C3743">
            <v>0</v>
          </cell>
          <cell r="D3743">
            <v>0</v>
          </cell>
          <cell r="E3743">
            <v>0</v>
          </cell>
          <cell r="F3743">
            <v>0</v>
          </cell>
          <cell r="G3743">
            <v>0</v>
          </cell>
          <cell r="H3743">
            <v>0</v>
          </cell>
          <cell r="I3743">
            <v>0</v>
          </cell>
          <cell r="J3743">
            <v>0</v>
          </cell>
          <cell r="K3743">
            <v>0</v>
          </cell>
          <cell r="L3743">
            <v>0</v>
          </cell>
          <cell r="M3743">
            <v>0</v>
          </cell>
          <cell r="N3743">
            <v>0</v>
          </cell>
          <cell r="O3743">
            <v>0</v>
          </cell>
          <cell r="P3743">
            <v>0</v>
          </cell>
          <cell r="Q3743">
            <v>0</v>
          </cell>
          <cell r="R3743">
            <v>0</v>
          </cell>
          <cell r="S3743">
            <v>0</v>
          </cell>
          <cell r="T3743">
            <v>0</v>
          </cell>
          <cell r="U3743">
            <v>0</v>
          </cell>
          <cell r="V3743">
            <v>0</v>
          </cell>
          <cell r="W3743">
            <v>0</v>
          </cell>
          <cell r="X3743">
            <v>0</v>
          </cell>
          <cell r="Y3743">
            <v>0</v>
          </cell>
          <cell r="Z3743">
            <v>0</v>
          </cell>
          <cell r="AA3743">
            <v>0</v>
          </cell>
          <cell r="AB3743">
            <v>0</v>
          </cell>
          <cell r="AC3743">
            <v>0</v>
          </cell>
        </row>
        <row r="3744">
          <cell r="A3744" t="str">
            <v>HRFP016SSAO002</v>
          </cell>
          <cell r="B3744">
            <v>0</v>
          </cell>
          <cell r="C3744">
            <v>0</v>
          </cell>
          <cell r="D3744">
            <v>0</v>
          </cell>
          <cell r="E3744">
            <v>0</v>
          </cell>
          <cell r="F3744">
            <v>0</v>
          </cell>
          <cell r="G3744">
            <v>0</v>
          </cell>
          <cell r="H3744">
            <v>0</v>
          </cell>
          <cell r="I3744">
            <v>0</v>
          </cell>
          <cell r="J3744">
            <v>4</v>
          </cell>
          <cell r="K3744">
            <v>70960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0</v>
          </cell>
          <cell r="Z3744">
            <v>0</v>
          </cell>
          <cell r="AA3744">
            <v>0</v>
          </cell>
          <cell r="AB3744">
            <v>4</v>
          </cell>
          <cell r="AC3744">
            <v>70960</v>
          </cell>
        </row>
        <row r="3745">
          <cell r="A3745" t="str">
            <v>HRFP016SSAO009</v>
          </cell>
          <cell r="B3745">
            <v>0</v>
          </cell>
          <cell r="C3745">
            <v>0</v>
          </cell>
          <cell r="D3745">
            <v>0</v>
          </cell>
          <cell r="E3745">
            <v>0</v>
          </cell>
          <cell r="F3745">
            <v>0</v>
          </cell>
          <cell r="G3745">
            <v>0</v>
          </cell>
          <cell r="H3745">
            <v>1</v>
          </cell>
          <cell r="I3745">
            <v>17740</v>
          </cell>
          <cell r="J3745">
            <v>0</v>
          </cell>
          <cell r="K3745">
            <v>0</v>
          </cell>
          <cell r="L3745">
            <v>0</v>
          </cell>
          <cell r="M3745">
            <v>0</v>
          </cell>
          <cell r="N3745">
            <v>0</v>
          </cell>
          <cell r="O3745">
            <v>0</v>
          </cell>
          <cell r="P3745">
            <v>1</v>
          </cell>
          <cell r="Q3745">
            <v>17740</v>
          </cell>
          <cell r="R3745">
            <v>0</v>
          </cell>
          <cell r="S3745">
            <v>0</v>
          </cell>
          <cell r="T3745">
            <v>0</v>
          </cell>
          <cell r="U3745">
            <v>0</v>
          </cell>
          <cell r="V3745">
            <v>0</v>
          </cell>
          <cell r="W3745">
            <v>0</v>
          </cell>
          <cell r="X3745">
            <v>0</v>
          </cell>
          <cell r="Y3745">
            <v>0</v>
          </cell>
          <cell r="Z3745">
            <v>0</v>
          </cell>
          <cell r="AA3745">
            <v>0</v>
          </cell>
          <cell r="AB3745">
            <v>2</v>
          </cell>
          <cell r="AC3745">
            <v>35480</v>
          </cell>
        </row>
        <row r="3746">
          <cell r="A3746" t="str">
            <v>HRI0001SSAZZZZ</v>
          </cell>
          <cell r="B3746">
            <v>0</v>
          </cell>
          <cell r="C3746">
            <v>0</v>
          </cell>
          <cell r="D3746">
            <v>0</v>
          </cell>
          <cell r="E3746">
            <v>0</v>
          </cell>
          <cell r="F3746">
            <v>0</v>
          </cell>
          <cell r="G3746">
            <v>0</v>
          </cell>
          <cell r="H3746">
            <v>0</v>
          </cell>
          <cell r="I3746">
            <v>0</v>
          </cell>
          <cell r="J3746">
            <v>0</v>
          </cell>
          <cell r="K3746">
            <v>0</v>
          </cell>
          <cell r="L3746">
            <v>0</v>
          </cell>
          <cell r="M3746">
            <v>0</v>
          </cell>
          <cell r="N3746">
            <v>0</v>
          </cell>
          <cell r="O3746">
            <v>0</v>
          </cell>
          <cell r="P3746">
            <v>0</v>
          </cell>
          <cell r="Q3746">
            <v>0</v>
          </cell>
          <cell r="R3746">
            <v>0</v>
          </cell>
          <cell r="S3746">
            <v>0</v>
          </cell>
          <cell r="T3746">
            <v>0</v>
          </cell>
          <cell r="U3746">
            <v>0</v>
          </cell>
          <cell r="V3746">
            <v>0</v>
          </cell>
          <cell r="W3746">
            <v>0</v>
          </cell>
          <cell r="X3746">
            <v>0</v>
          </cell>
          <cell r="Y3746">
            <v>0</v>
          </cell>
          <cell r="Z3746">
            <v>0</v>
          </cell>
          <cell r="AA3746">
            <v>0</v>
          </cell>
          <cell r="AB3746">
            <v>0</v>
          </cell>
          <cell r="AC3746">
            <v>0</v>
          </cell>
        </row>
        <row r="3747">
          <cell r="A3747" t="str">
            <v>HRIP017MSA00ZZ</v>
          </cell>
          <cell r="B3747">
            <v>0</v>
          </cell>
          <cell r="C3747">
            <v>0</v>
          </cell>
          <cell r="D3747">
            <v>0</v>
          </cell>
          <cell r="E3747">
            <v>0</v>
          </cell>
          <cell r="F3747">
            <v>0</v>
          </cell>
          <cell r="G3747">
            <v>0</v>
          </cell>
          <cell r="H3747">
            <v>0</v>
          </cell>
          <cell r="I3747">
            <v>0</v>
          </cell>
          <cell r="J3747">
            <v>0</v>
          </cell>
          <cell r="K3747">
            <v>0</v>
          </cell>
          <cell r="L3747">
            <v>0</v>
          </cell>
          <cell r="M3747">
            <v>0</v>
          </cell>
          <cell r="N3747">
            <v>0</v>
          </cell>
          <cell r="O3747">
            <v>0</v>
          </cell>
          <cell r="P3747">
            <v>0</v>
          </cell>
          <cell r="Q3747">
            <v>0</v>
          </cell>
          <cell r="R3747">
            <v>0</v>
          </cell>
          <cell r="S3747">
            <v>0</v>
          </cell>
          <cell r="T3747">
            <v>0</v>
          </cell>
          <cell r="U3747">
            <v>0</v>
          </cell>
          <cell r="V3747">
            <v>0</v>
          </cell>
          <cell r="W3747">
            <v>0</v>
          </cell>
          <cell r="X3747">
            <v>0</v>
          </cell>
          <cell r="Y3747">
            <v>0</v>
          </cell>
          <cell r="Z3747">
            <v>0</v>
          </cell>
          <cell r="AA3747">
            <v>0</v>
          </cell>
          <cell r="AB3747">
            <v>0</v>
          </cell>
          <cell r="AC3747">
            <v>0</v>
          </cell>
        </row>
        <row r="3748">
          <cell r="A3748" t="str">
            <v>HRIP017MSAA001</v>
          </cell>
          <cell r="B3748">
            <v>0</v>
          </cell>
          <cell r="C3748">
            <v>0</v>
          </cell>
          <cell r="D3748">
            <v>0</v>
          </cell>
          <cell r="E3748">
            <v>0</v>
          </cell>
          <cell r="F3748">
            <v>0</v>
          </cell>
          <cell r="G3748">
            <v>0</v>
          </cell>
          <cell r="H3748">
            <v>0</v>
          </cell>
          <cell r="I3748">
            <v>0</v>
          </cell>
          <cell r="J3748">
            <v>0</v>
          </cell>
          <cell r="K3748">
            <v>0</v>
          </cell>
          <cell r="L3748">
            <v>0</v>
          </cell>
          <cell r="M3748">
            <v>0</v>
          </cell>
          <cell r="N3748">
            <v>0</v>
          </cell>
          <cell r="O3748">
            <v>0</v>
          </cell>
          <cell r="P3748">
            <v>0</v>
          </cell>
          <cell r="Q3748">
            <v>0</v>
          </cell>
          <cell r="R3748">
            <v>0</v>
          </cell>
          <cell r="S3748">
            <v>0</v>
          </cell>
          <cell r="T3748">
            <v>0</v>
          </cell>
          <cell r="U3748">
            <v>0</v>
          </cell>
          <cell r="V3748">
            <v>0</v>
          </cell>
          <cell r="W3748">
            <v>0</v>
          </cell>
          <cell r="X3748">
            <v>0</v>
          </cell>
          <cell r="Y3748">
            <v>0</v>
          </cell>
          <cell r="Z3748">
            <v>0</v>
          </cell>
          <cell r="AA3748">
            <v>0</v>
          </cell>
          <cell r="AB3748">
            <v>0</v>
          </cell>
          <cell r="AC3748">
            <v>0</v>
          </cell>
        </row>
        <row r="3749">
          <cell r="A3749" t="str">
            <v>HRIP017MSAD004</v>
          </cell>
          <cell r="B3749">
            <v>0</v>
          </cell>
          <cell r="C3749">
            <v>0</v>
          </cell>
          <cell r="D3749">
            <v>0</v>
          </cell>
          <cell r="E3749">
            <v>0</v>
          </cell>
          <cell r="F3749">
            <v>0</v>
          </cell>
          <cell r="G3749">
            <v>0</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0</v>
          </cell>
          <cell r="AA3749">
            <v>0</v>
          </cell>
          <cell r="AB3749">
            <v>0</v>
          </cell>
          <cell r="AC3749">
            <v>0</v>
          </cell>
        </row>
        <row r="3750">
          <cell r="A3750" t="str">
            <v>HRIP017MSAI002</v>
          </cell>
          <cell r="B3750">
            <v>0</v>
          </cell>
          <cell r="C3750">
            <v>0</v>
          </cell>
          <cell r="D3750">
            <v>0</v>
          </cell>
          <cell r="E3750">
            <v>0</v>
          </cell>
          <cell r="F3750">
            <v>0</v>
          </cell>
          <cell r="G3750">
            <v>0</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row>
        <row r="3751">
          <cell r="A3751" t="str">
            <v>HRIP017MSAJ002</v>
          </cell>
          <cell r="B3751">
            <v>0</v>
          </cell>
          <cell r="C3751">
            <v>0</v>
          </cell>
          <cell r="D3751">
            <v>0</v>
          </cell>
          <cell r="E3751">
            <v>0</v>
          </cell>
          <cell r="F3751">
            <v>0</v>
          </cell>
          <cell r="G3751">
            <v>0</v>
          </cell>
          <cell r="H3751">
            <v>0</v>
          </cell>
          <cell r="I3751">
            <v>0</v>
          </cell>
          <cell r="J3751">
            <v>0</v>
          </cell>
          <cell r="K3751">
            <v>0</v>
          </cell>
          <cell r="L3751">
            <v>0</v>
          </cell>
          <cell r="M3751">
            <v>0</v>
          </cell>
          <cell r="N3751">
            <v>0</v>
          </cell>
          <cell r="O3751">
            <v>0</v>
          </cell>
          <cell r="P3751">
            <v>0</v>
          </cell>
          <cell r="Q3751">
            <v>0</v>
          </cell>
          <cell r="R3751">
            <v>0</v>
          </cell>
          <cell r="S3751">
            <v>0</v>
          </cell>
          <cell r="T3751">
            <v>0</v>
          </cell>
          <cell r="U3751">
            <v>0</v>
          </cell>
          <cell r="V3751">
            <v>0</v>
          </cell>
          <cell r="W3751">
            <v>0</v>
          </cell>
          <cell r="X3751">
            <v>0</v>
          </cell>
          <cell r="Y3751">
            <v>0</v>
          </cell>
          <cell r="Z3751">
            <v>0</v>
          </cell>
          <cell r="AA3751">
            <v>0</v>
          </cell>
          <cell r="AB3751">
            <v>0</v>
          </cell>
          <cell r="AC3751">
            <v>0</v>
          </cell>
        </row>
        <row r="3752">
          <cell r="A3752" t="str">
            <v>HRIP017MSAJ003</v>
          </cell>
          <cell r="B3752">
            <v>0</v>
          </cell>
          <cell r="C3752">
            <v>0</v>
          </cell>
          <cell r="D3752">
            <v>0</v>
          </cell>
          <cell r="E3752">
            <v>0</v>
          </cell>
          <cell r="F3752">
            <v>0</v>
          </cell>
          <cell r="G3752">
            <v>0</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row>
        <row r="3753">
          <cell r="A3753" t="str">
            <v>HRIP017MSAJ009</v>
          </cell>
          <cell r="B3753">
            <v>0</v>
          </cell>
          <cell r="C3753">
            <v>0</v>
          </cell>
          <cell r="D3753">
            <v>0</v>
          </cell>
          <cell r="E3753">
            <v>0</v>
          </cell>
          <cell r="F3753">
            <v>0</v>
          </cell>
          <cell r="G3753">
            <v>0</v>
          </cell>
          <cell r="H3753">
            <v>0</v>
          </cell>
          <cell r="I3753">
            <v>0</v>
          </cell>
          <cell r="J3753">
            <v>0</v>
          </cell>
          <cell r="K3753">
            <v>0</v>
          </cell>
          <cell r="L3753">
            <v>0</v>
          </cell>
          <cell r="M3753">
            <v>0</v>
          </cell>
          <cell r="N3753">
            <v>0</v>
          </cell>
          <cell r="O3753">
            <v>0</v>
          </cell>
          <cell r="P3753">
            <v>0</v>
          </cell>
          <cell r="Q3753">
            <v>0</v>
          </cell>
          <cell r="R3753">
            <v>0</v>
          </cell>
          <cell r="S3753">
            <v>0</v>
          </cell>
          <cell r="T3753">
            <v>0</v>
          </cell>
          <cell r="U3753">
            <v>0</v>
          </cell>
          <cell r="V3753">
            <v>0</v>
          </cell>
          <cell r="W3753">
            <v>0</v>
          </cell>
          <cell r="X3753">
            <v>0</v>
          </cell>
          <cell r="Y3753">
            <v>0</v>
          </cell>
          <cell r="Z3753">
            <v>0</v>
          </cell>
          <cell r="AA3753">
            <v>0</v>
          </cell>
          <cell r="AB3753">
            <v>0</v>
          </cell>
          <cell r="AC3753">
            <v>0</v>
          </cell>
        </row>
        <row r="3754">
          <cell r="A3754" t="str">
            <v>HRIP017MSAJ0ZZ</v>
          </cell>
          <cell r="B3754">
            <v>0</v>
          </cell>
          <cell r="C3754">
            <v>0</v>
          </cell>
          <cell r="D3754">
            <v>0</v>
          </cell>
          <cell r="E3754">
            <v>0</v>
          </cell>
          <cell r="F3754">
            <v>0</v>
          </cell>
          <cell r="G3754">
            <v>0</v>
          </cell>
          <cell r="H3754">
            <v>0</v>
          </cell>
          <cell r="I3754">
            <v>0</v>
          </cell>
          <cell r="J3754">
            <v>0</v>
          </cell>
          <cell r="K3754">
            <v>0</v>
          </cell>
          <cell r="L3754">
            <v>0</v>
          </cell>
          <cell r="M3754">
            <v>0</v>
          </cell>
          <cell r="N3754">
            <v>0</v>
          </cell>
          <cell r="O3754">
            <v>0</v>
          </cell>
          <cell r="P3754">
            <v>0</v>
          </cell>
          <cell r="Q3754">
            <v>0</v>
          </cell>
          <cell r="R3754">
            <v>0</v>
          </cell>
          <cell r="S3754">
            <v>0</v>
          </cell>
          <cell r="T3754">
            <v>0</v>
          </cell>
          <cell r="U3754">
            <v>0</v>
          </cell>
          <cell r="V3754">
            <v>0</v>
          </cell>
          <cell r="W3754">
            <v>0</v>
          </cell>
          <cell r="X3754">
            <v>0</v>
          </cell>
          <cell r="Y3754">
            <v>0</v>
          </cell>
          <cell r="Z3754">
            <v>0</v>
          </cell>
          <cell r="AA3754">
            <v>0</v>
          </cell>
          <cell r="AB3754">
            <v>0</v>
          </cell>
          <cell r="AC3754">
            <v>0</v>
          </cell>
        </row>
        <row r="3755">
          <cell r="A3755" t="str">
            <v>HRIP017MSAO001</v>
          </cell>
          <cell r="B3755">
            <v>0</v>
          </cell>
          <cell r="C3755">
            <v>0</v>
          </cell>
          <cell r="D3755">
            <v>0</v>
          </cell>
          <cell r="E3755">
            <v>0</v>
          </cell>
          <cell r="F3755">
            <v>0</v>
          </cell>
          <cell r="G3755">
            <v>0</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0</v>
          </cell>
          <cell r="AA3755">
            <v>0</v>
          </cell>
          <cell r="AB3755">
            <v>0</v>
          </cell>
          <cell r="AC3755">
            <v>0</v>
          </cell>
        </row>
        <row r="3756">
          <cell r="A3756" t="str">
            <v>HRIP017MSAO002</v>
          </cell>
          <cell r="B3756">
            <v>0</v>
          </cell>
          <cell r="C3756">
            <v>0</v>
          </cell>
          <cell r="D3756">
            <v>0</v>
          </cell>
          <cell r="E3756">
            <v>0</v>
          </cell>
          <cell r="F3756">
            <v>0</v>
          </cell>
          <cell r="G3756">
            <v>0</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row>
        <row r="3757">
          <cell r="A3757" t="str">
            <v>HRIP017MSAO009</v>
          </cell>
          <cell r="B3757">
            <v>0</v>
          </cell>
          <cell r="C3757">
            <v>0</v>
          </cell>
          <cell r="D3757">
            <v>0</v>
          </cell>
          <cell r="E3757">
            <v>0</v>
          </cell>
          <cell r="F3757">
            <v>0</v>
          </cell>
          <cell r="G3757">
            <v>0</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0</v>
          </cell>
          <cell r="Z3757">
            <v>0</v>
          </cell>
          <cell r="AA3757">
            <v>0</v>
          </cell>
          <cell r="AB3757">
            <v>0</v>
          </cell>
          <cell r="AC3757">
            <v>0</v>
          </cell>
        </row>
        <row r="3758">
          <cell r="A3758" t="str">
            <v>HRIP017MSAZZZZ</v>
          </cell>
          <cell r="B3758">
            <v>0</v>
          </cell>
          <cell r="C3758">
            <v>0</v>
          </cell>
          <cell r="D3758">
            <v>0</v>
          </cell>
          <cell r="E3758">
            <v>0</v>
          </cell>
          <cell r="F3758">
            <v>0</v>
          </cell>
          <cell r="G3758">
            <v>0</v>
          </cell>
          <cell r="H3758">
            <v>0</v>
          </cell>
          <cell r="I3758">
            <v>0</v>
          </cell>
          <cell r="J3758">
            <v>0</v>
          </cell>
          <cell r="K3758">
            <v>0</v>
          </cell>
          <cell r="L3758">
            <v>0</v>
          </cell>
          <cell r="M3758">
            <v>0</v>
          </cell>
          <cell r="N3758">
            <v>0</v>
          </cell>
          <cell r="O3758">
            <v>0</v>
          </cell>
          <cell r="P3758">
            <v>0</v>
          </cell>
          <cell r="Q3758">
            <v>0</v>
          </cell>
          <cell r="R3758">
            <v>0</v>
          </cell>
          <cell r="S3758">
            <v>0</v>
          </cell>
          <cell r="T3758">
            <v>0</v>
          </cell>
          <cell r="U3758">
            <v>0</v>
          </cell>
          <cell r="V3758">
            <v>0</v>
          </cell>
          <cell r="W3758">
            <v>0</v>
          </cell>
          <cell r="X3758">
            <v>0</v>
          </cell>
          <cell r="Y3758">
            <v>0</v>
          </cell>
          <cell r="Z3758">
            <v>0</v>
          </cell>
          <cell r="AA3758">
            <v>0</v>
          </cell>
          <cell r="AB3758">
            <v>0</v>
          </cell>
          <cell r="AC3758">
            <v>0</v>
          </cell>
        </row>
        <row r="3759">
          <cell r="A3759" t="str">
            <v>HRIP017SSAO002</v>
          </cell>
          <cell r="B3759">
            <v>0</v>
          </cell>
          <cell r="C3759">
            <v>0</v>
          </cell>
          <cell r="D3759">
            <v>0</v>
          </cell>
          <cell r="E3759">
            <v>0</v>
          </cell>
          <cell r="F3759">
            <v>0</v>
          </cell>
          <cell r="G3759">
            <v>0</v>
          </cell>
          <cell r="H3759">
            <v>0</v>
          </cell>
          <cell r="I3759">
            <v>0</v>
          </cell>
          <cell r="J3759">
            <v>0</v>
          </cell>
          <cell r="K3759">
            <v>0</v>
          </cell>
          <cell r="L3759">
            <v>0</v>
          </cell>
          <cell r="M3759">
            <v>0</v>
          </cell>
          <cell r="N3759">
            <v>0</v>
          </cell>
          <cell r="O3759">
            <v>0</v>
          </cell>
          <cell r="P3759">
            <v>0</v>
          </cell>
          <cell r="Q3759">
            <v>0</v>
          </cell>
          <cell r="R3759">
            <v>0</v>
          </cell>
          <cell r="S3759">
            <v>0</v>
          </cell>
          <cell r="T3759">
            <v>0</v>
          </cell>
          <cell r="U3759">
            <v>0</v>
          </cell>
          <cell r="V3759">
            <v>0</v>
          </cell>
          <cell r="W3759">
            <v>0</v>
          </cell>
          <cell r="X3759">
            <v>0</v>
          </cell>
          <cell r="Y3759">
            <v>0</v>
          </cell>
          <cell r="Z3759">
            <v>0</v>
          </cell>
          <cell r="AA3759">
            <v>0</v>
          </cell>
          <cell r="AB3759">
            <v>0</v>
          </cell>
          <cell r="AC3759">
            <v>0</v>
          </cell>
        </row>
        <row r="3760">
          <cell r="A3760" t="str">
            <v>HRIP017SSAO009</v>
          </cell>
          <cell r="B3760">
            <v>0</v>
          </cell>
          <cell r="C3760">
            <v>0</v>
          </cell>
          <cell r="D3760">
            <v>0</v>
          </cell>
          <cell r="E3760">
            <v>0</v>
          </cell>
          <cell r="F3760">
            <v>0</v>
          </cell>
          <cell r="G3760">
            <v>0</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row>
        <row r="3761">
          <cell r="A3761" t="str">
            <v>HRIP029SSAO001</v>
          </cell>
          <cell r="B3761">
            <v>0</v>
          </cell>
          <cell r="C3761">
            <v>0</v>
          </cell>
          <cell r="D3761">
            <v>0</v>
          </cell>
          <cell r="E3761">
            <v>0</v>
          </cell>
          <cell r="F3761">
            <v>0</v>
          </cell>
          <cell r="G3761">
            <v>0</v>
          </cell>
          <cell r="H3761">
            <v>0</v>
          </cell>
          <cell r="I3761">
            <v>0</v>
          </cell>
          <cell r="J3761">
            <v>0</v>
          </cell>
          <cell r="K3761">
            <v>0</v>
          </cell>
          <cell r="L3761">
            <v>0</v>
          </cell>
          <cell r="M3761">
            <v>0</v>
          </cell>
          <cell r="N3761">
            <v>0</v>
          </cell>
          <cell r="O3761">
            <v>0</v>
          </cell>
          <cell r="P3761">
            <v>1</v>
          </cell>
          <cell r="Q3761">
            <v>13160</v>
          </cell>
          <cell r="R3761">
            <v>0</v>
          </cell>
          <cell r="S3761">
            <v>0</v>
          </cell>
          <cell r="T3761">
            <v>0</v>
          </cell>
          <cell r="U3761">
            <v>0</v>
          </cell>
          <cell r="V3761">
            <v>0</v>
          </cell>
          <cell r="W3761">
            <v>0</v>
          </cell>
          <cell r="X3761">
            <v>0</v>
          </cell>
          <cell r="Y3761">
            <v>0</v>
          </cell>
          <cell r="Z3761">
            <v>0</v>
          </cell>
          <cell r="AA3761">
            <v>0</v>
          </cell>
          <cell r="AB3761">
            <v>1</v>
          </cell>
          <cell r="AC3761">
            <v>13160</v>
          </cell>
        </row>
        <row r="3762">
          <cell r="A3762" t="str">
            <v>HRIP029SSAO009</v>
          </cell>
          <cell r="B3762">
            <v>0</v>
          </cell>
          <cell r="C3762">
            <v>0</v>
          </cell>
          <cell r="D3762">
            <v>0</v>
          </cell>
          <cell r="E3762">
            <v>0</v>
          </cell>
          <cell r="F3762">
            <v>0</v>
          </cell>
          <cell r="G3762">
            <v>0</v>
          </cell>
          <cell r="H3762">
            <v>0</v>
          </cell>
          <cell r="I3762">
            <v>0</v>
          </cell>
          <cell r="J3762">
            <v>0</v>
          </cell>
          <cell r="K3762">
            <v>0</v>
          </cell>
          <cell r="L3762">
            <v>0</v>
          </cell>
          <cell r="M3762">
            <v>0</v>
          </cell>
          <cell r="N3762">
            <v>0</v>
          </cell>
          <cell r="O3762">
            <v>0</v>
          </cell>
          <cell r="P3762">
            <v>3</v>
          </cell>
          <cell r="Q3762">
            <v>39480</v>
          </cell>
          <cell r="R3762">
            <v>0</v>
          </cell>
          <cell r="S3762">
            <v>0</v>
          </cell>
          <cell r="T3762">
            <v>0</v>
          </cell>
          <cell r="U3762">
            <v>0</v>
          </cell>
          <cell r="V3762">
            <v>0</v>
          </cell>
          <cell r="W3762">
            <v>0</v>
          </cell>
          <cell r="X3762">
            <v>0</v>
          </cell>
          <cell r="Y3762">
            <v>0</v>
          </cell>
          <cell r="Z3762">
            <v>0</v>
          </cell>
          <cell r="AA3762">
            <v>0</v>
          </cell>
          <cell r="AB3762">
            <v>3</v>
          </cell>
          <cell r="AC3762">
            <v>39480</v>
          </cell>
        </row>
        <row r="3763">
          <cell r="A3763" t="str">
            <v>HRMP018MSAD004</v>
          </cell>
          <cell r="B3763">
            <v>0</v>
          </cell>
          <cell r="C3763">
            <v>0</v>
          </cell>
          <cell r="D3763">
            <v>0</v>
          </cell>
          <cell r="E3763">
            <v>0</v>
          </cell>
          <cell r="F3763">
            <v>0</v>
          </cell>
          <cell r="G3763">
            <v>0</v>
          </cell>
          <cell r="H3763">
            <v>0</v>
          </cell>
          <cell r="I3763">
            <v>0</v>
          </cell>
          <cell r="J3763">
            <v>0</v>
          </cell>
          <cell r="K3763">
            <v>0</v>
          </cell>
          <cell r="L3763">
            <v>0</v>
          </cell>
          <cell r="M3763">
            <v>0</v>
          </cell>
          <cell r="N3763">
            <v>0</v>
          </cell>
          <cell r="O3763">
            <v>0</v>
          </cell>
          <cell r="P3763">
            <v>0</v>
          </cell>
          <cell r="Q3763">
            <v>0</v>
          </cell>
          <cell r="R3763">
            <v>0</v>
          </cell>
          <cell r="S3763">
            <v>0</v>
          </cell>
          <cell r="T3763">
            <v>0</v>
          </cell>
          <cell r="U3763">
            <v>0</v>
          </cell>
          <cell r="V3763">
            <v>0</v>
          </cell>
          <cell r="W3763">
            <v>0</v>
          </cell>
          <cell r="X3763">
            <v>0</v>
          </cell>
          <cell r="Y3763">
            <v>0</v>
          </cell>
          <cell r="Z3763">
            <v>0</v>
          </cell>
          <cell r="AA3763">
            <v>0</v>
          </cell>
          <cell r="AB3763">
            <v>0</v>
          </cell>
          <cell r="AC3763">
            <v>0</v>
          </cell>
        </row>
        <row r="3764">
          <cell r="A3764" t="str">
            <v>HRMP018MSAE005</v>
          </cell>
          <cell r="B3764">
            <v>0</v>
          </cell>
          <cell r="C3764">
            <v>0</v>
          </cell>
          <cell r="D3764">
            <v>0</v>
          </cell>
          <cell r="E3764">
            <v>0</v>
          </cell>
          <cell r="F3764">
            <v>0</v>
          </cell>
          <cell r="G3764">
            <v>0</v>
          </cell>
          <cell r="H3764">
            <v>0</v>
          </cell>
          <cell r="I3764">
            <v>0</v>
          </cell>
          <cell r="J3764">
            <v>0</v>
          </cell>
          <cell r="K3764">
            <v>0</v>
          </cell>
          <cell r="L3764">
            <v>0</v>
          </cell>
          <cell r="M3764">
            <v>0</v>
          </cell>
          <cell r="N3764">
            <v>0</v>
          </cell>
          <cell r="O3764">
            <v>0</v>
          </cell>
          <cell r="P3764">
            <v>0</v>
          </cell>
          <cell r="Q3764">
            <v>0</v>
          </cell>
          <cell r="R3764">
            <v>0</v>
          </cell>
          <cell r="S3764">
            <v>0</v>
          </cell>
          <cell r="T3764">
            <v>0</v>
          </cell>
          <cell r="U3764">
            <v>0</v>
          </cell>
          <cell r="V3764">
            <v>0</v>
          </cell>
          <cell r="W3764">
            <v>0</v>
          </cell>
          <cell r="X3764">
            <v>0</v>
          </cell>
          <cell r="Y3764">
            <v>0</v>
          </cell>
          <cell r="Z3764">
            <v>0</v>
          </cell>
          <cell r="AA3764">
            <v>0</v>
          </cell>
          <cell r="AB3764">
            <v>0</v>
          </cell>
          <cell r="AC3764">
            <v>0</v>
          </cell>
        </row>
        <row r="3765">
          <cell r="A3765" t="str">
            <v>HRMP018MSAI002</v>
          </cell>
          <cell r="B3765">
            <v>0</v>
          </cell>
          <cell r="C3765">
            <v>0</v>
          </cell>
          <cell r="D3765">
            <v>0</v>
          </cell>
          <cell r="E3765">
            <v>0</v>
          </cell>
          <cell r="F3765">
            <v>0</v>
          </cell>
          <cell r="G3765">
            <v>0</v>
          </cell>
          <cell r="H3765">
            <v>0</v>
          </cell>
          <cell r="I3765">
            <v>0</v>
          </cell>
          <cell r="J3765">
            <v>0</v>
          </cell>
          <cell r="K3765">
            <v>0</v>
          </cell>
          <cell r="L3765">
            <v>0</v>
          </cell>
          <cell r="M3765">
            <v>0</v>
          </cell>
          <cell r="N3765">
            <v>0</v>
          </cell>
          <cell r="O3765">
            <v>0</v>
          </cell>
          <cell r="P3765">
            <v>0</v>
          </cell>
          <cell r="Q3765">
            <v>0</v>
          </cell>
          <cell r="R3765">
            <v>0</v>
          </cell>
          <cell r="S3765">
            <v>0</v>
          </cell>
          <cell r="T3765">
            <v>0</v>
          </cell>
          <cell r="U3765">
            <v>0</v>
          </cell>
          <cell r="V3765">
            <v>0</v>
          </cell>
          <cell r="W3765">
            <v>0</v>
          </cell>
          <cell r="X3765">
            <v>0</v>
          </cell>
          <cell r="Y3765">
            <v>0</v>
          </cell>
          <cell r="Z3765">
            <v>0</v>
          </cell>
          <cell r="AA3765">
            <v>0</v>
          </cell>
          <cell r="AB3765">
            <v>0</v>
          </cell>
          <cell r="AC3765">
            <v>0</v>
          </cell>
        </row>
        <row r="3766">
          <cell r="A3766" t="str">
            <v>HRMP018MSAJ003</v>
          </cell>
          <cell r="B3766">
            <v>0</v>
          </cell>
          <cell r="C3766">
            <v>0</v>
          </cell>
          <cell r="D3766">
            <v>0</v>
          </cell>
          <cell r="E3766">
            <v>0</v>
          </cell>
          <cell r="F3766">
            <v>0</v>
          </cell>
          <cell r="G3766">
            <v>0</v>
          </cell>
          <cell r="H3766">
            <v>0</v>
          </cell>
          <cell r="I3766">
            <v>0</v>
          </cell>
          <cell r="J3766">
            <v>0</v>
          </cell>
          <cell r="K3766">
            <v>0</v>
          </cell>
          <cell r="L3766">
            <v>0</v>
          </cell>
          <cell r="M3766">
            <v>0</v>
          </cell>
          <cell r="N3766">
            <v>0</v>
          </cell>
          <cell r="O3766">
            <v>0</v>
          </cell>
          <cell r="P3766">
            <v>0</v>
          </cell>
          <cell r="Q3766">
            <v>0</v>
          </cell>
          <cell r="R3766">
            <v>0</v>
          </cell>
          <cell r="S3766">
            <v>0</v>
          </cell>
          <cell r="T3766">
            <v>0</v>
          </cell>
          <cell r="U3766">
            <v>0</v>
          </cell>
          <cell r="V3766">
            <v>0</v>
          </cell>
          <cell r="W3766">
            <v>0</v>
          </cell>
          <cell r="X3766">
            <v>0</v>
          </cell>
          <cell r="Y3766">
            <v>0</v>
          </cell>
          <cell r="Z3766">
            <v>0</v>
          </cell>
          <cell r="AA3766">
            <v>0</v>
          </cell>
          <cell r="AB3766">
            <v>0</v>
          </cell>
          <cell r="AC3766">
            <v>0</v>
          </cell>
        </row>
        <row r="3767">
          <cell r="A3767" t="str">
            <v>HRMP018MSAO002</v>
          </cell>
          <cell r="B3767">
            <v>1</v>
          </cell>
          <cell r="C3767">
            <v>11630</v>
          </cell>
          <cell r="D3767">
            <v>0</v>
          </cell>
          <cell r="E3767">
            <v>0</v>
          </cell>
          <cell r="F3767">
            <v>0</v>
          </cell>
          <cell r="G3767">
            <v>0</v>
          </cell>
          <cell r="H3767">
            <v>0</v>
          </cell>
          <cell r="I3767">
            <v>0</v>
          </cell>
          <cell r="J3767">
            <v>0</v>
          </cell>
          <cell r="K3767">
            <v>0</v>
          </cell>
          <cell r="L3767">
            <v>0</v>
          </cell>
          <cell r="M3767">
            <v>0</v>
          </cell>
          <cell r="N3767">
            <v>0</v>
          </cell>
          <cell r="O3767">
            <v>0</v>
          </cell>
          <cell r="P3767">
            <v>0</v>
          </cell>
          <cell r="Q3767">
            <v>0</v>
          </cell>
          <cell r="R3767">
            <v>0</v>
          </cell>
          <cell r="S3767">
            <v>0</v>
          </cell>
          <cell r="T3767">
            <v>0</v>
          </cell>
          <cell r="U3767">
            <v>0</v>
          </cell>
          <cell r="V3767">
            <v>0</v>
          </cell>
          <cell r="W3767">
            <v>0</v>
          </cell>
          <cell r="X3767">
            <v>0</v>
          </cell>
          <cell r="Y3767">
            <v>0</v>
          </cell>
          <cell r="Z3767">
            <v>0</v>
          </cell>
          <cell r="AA3767">
            <v>0</v>
          </cell>
          <cell r="AB3767">
            <v>1</v>
          </cell>
          <cell r="AC3767">
            <v>11630</v>
          </cell>
        </row>
        <row r="3768">
          <cell r="A3768" t="str">
            <v>HRMP018MSAO009</v>
          </cell>
          <cell r="B3768">
            <v>0</v>
          </cell>
          <cell r="C3768">
            <v>0</v>
          </cell>
          <cell r="D3768">
            <v>0</v>
          </cell>
          <cell r="E3768">
            <v>0</v>
          </cell>
          <cell r="F3768">
            <v>0</v>
          </cell>
          <cell r="G3768">
            <v>0</v>
          </cell>
          <cell r="H3768">
            <v>0</v>
          </cell>
          <cell r="I3768">
            <v>0</v>
          </cell>
          <cell r="J3768">
            <v>0</v>
          </cell>
          <cell r="K3768">
            <v>0</v>
          </cell>
          <cell r="L3768">
            <v>0</v>
          </cell>
          <cell r="M3768">
            <v>0</v>
          </cell>
          <cell r="N3768">
            <v>0</v>
          </cell>
          <cell r="O3768">
            <v>0</v>
          </cell>
          <cell r="P3768">
            <v>0</v>
          </cell>
          <cell r="Q3768">
            <v>0</v>
          </cell>
          <cell r="R3768">
            <v>0</v>
          </cell>
          <cell r="S3768">
            <v>0</v>
          </cell>
          <cell r="T3768">
            <v>0</v>
          </cell>
          <cell r="U3768">
            <v>0</v>
          </cell>
          <cell r="V3768">
            <v>0</v>
          </cell>
          <cell r="W3768">
            <v>0</v>
          </cell>
          <cell r="X3768">
            <v>0</v>
          </cell>
          <cell r="Y3768">
            <v>0</v>
          </cell>
          <cell r="Z3768">
            <v>0</v>
          </cell>
          <cell r="AA3768">
            <v>0</v>
          </cell>
          <cell r="AB3768">
            <v>0</v>
          </cell>
          <cell r="AC3768">
            <v>0</v>
          </cell>
        </row>
        <row r="3769">
          <cell r="A3769" t="str">
            <v>HRMP018SSAD004</v>
          </cell>
          <cell r="B3769">
            <v>0</v>
          </cell>
          <cell r="C3769">
            <v>0</v>
          </cell>
          <cell r="D3769">
            <v>0</v>
          </cell>
          <cell r="E3769">
            <v>0</v>
          </cell>
          <cell r="F3769">
            <v>0</v>
          </cell>
          <cell r="G3769">
            <v>0</v>
          </cell>
          <cell r="H3769">
            <v>0</v>
          </cell>
          <cell r="I3769">
            <v>0</v>
          </cell>
          <cell r="J3769">
            <v>0</v>
          </cell>
          <cell r="K3769">
            <v>0</v>
          </cell>
          <cell r="L3769">
            <v>0</v>
          </cell>
          <cell r="M3769">
            <v>0</v>
          </cell>
          <cell r="N3769">
            <v>0</v>
          </cell>
          <cell r="O3769">
            <v>0</v>
          </cell>
          <cell r="P3769">
            <v>0</v>
          </cell>
          <cell r="Q3769">
            <v>0</v>
          </cell>
          <cell r="R3769">
            <v>0</v>
          </cell>
          <cell r="S3769">
            <v>0</v>
          </cell>
          <cell r="T3769">
            <v>0</v>
          </cell>
          <cell r="U3769">
            <v>0</v>
          </cell>
          <cell r="V3769">
            <v>0</v>
          </cell>
          <cell r="W3769">
            <v>0</v>
          </cell>
          <cell r="X3769">
            <v>0</v>
          </cell>
          <cell r="Y3769">
            <v>0</v>
          </cell>
          <cell r="Z3769">
            <v>0</v>
          </cell>
          <cell r="AA3769">
            <v>0</v>
          </cell>
          <cell r="AB3769">
            <v>0</v>
          </cell>
          <cell r="AC3769">
            <v>0</v>
          </cell>
        </row>
        <row r="3770">
          <cell r="A3770" t="str">
            <v>HRMP018SSAI009</v>
          </cell>
          <cell r="B3770">
            <v>0</v>
          </cell>
          <cell r="C3770">
            <v>0</v>
          </cell>
          <cell r="D3770">
            <v>0</v>
          </cell>
          <cell r="E3770">
            <v>0</v>
          </cell>
          <cell r="F3770">
            <v>0</v>
          </cell>
          <cell r="G3770">
            <v>0</v>
          </cell>
          <cell r="H3770">
            <v>0</v>
          </cell>
          <cell r="I3770">
            <v>0</v>
          </cell>
          <cell r="J3770">
            <v>0</v>
          </cell>
          <cell r="K3770">
            <v>0</v>
          </cell>
          <cell r="L3770">
            <v>0</v>
          </cell>
          <cell r="M3770">
            <v>0</v>
          </cell>
          <cell r="N3770">
            <v>0</v>
          </cell>
          <cell r="O3770">
            <v>0</v>
          </cell>
          <cell r="P3770">
            <v>0</v>
          </cell>
          <cell r="Q3770">
            <v>0</v>
          </cell>
          <cell r="R3770">
            <v>0</v>
          </cell>
          <cell r="S3770">
            <v>0</v>
          </cell>
          <cell r="T3770">
            <v>0</v>
          </cell>
          <cell r="U3770">
            <v>0</v>
          </cell>
          <cell r="V3770">
            <v>0</v>
          </cell>
          <cell r="W3770">
            <v>0</v>
          </cell>
          <cell r="X3770">
            <v>0</v>
          </cell>
          <cell r="Y3770">
            <v>0</v>
          </cell>
          <cell r="Z3770">
            <v>0</v>
          </cell>
          <cell r="AA3770">
            <v>0</v>
          </cell>
          <cell r="AB3770">
            <v>0</v>
          </cell>
          <cell r="AC3770">
            <v>0</v>
          </cell>
        </row>
        <row r="3771">
          <cell r="A3771" t="str">
            <v>HRMP018SSAO002</v>
          </cell>
          <cell r="B3771">
            <v>0</v>
          </cell>
          <cell r="C3771">
            <v>0</v>
          </cell>
          <cell r="D3771">
            <v>0</v>
          </cell>
          <cell r="E3771">
            <v>0</v>
          </cell>
          <cell r="F3771">
            <v>0</v>
          </cell>
          <cell r="G3771">
            <v>0</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row>
        <row r="3772">
          <cell r="A3772" t="str">
            <v>HRMP018SSAO003</v>
          </cell>
          <cell r="B3772">
            <v>0</v>
          </cell>
          <cell r="C3772">
            <v>0</v>
          </cell>
          <cell r="D3772">
            <v>0</v>
          </cell>
          <cell r="E3772">
            <v>0</v>
          </cell>
          <cell r="F3772">
            <v>0</v>
          </cell>
          <cell r="G3772">
            <v>0</v>
          </cell>
          <cell r="H3772">
            <v>0</v>
          </cell>
          <cell r="I3772">
            <v>0</v>
          </cell>
          <cell r="J3772">
            <v>0</v>
          </cell>
          <cell r="K3772">
            <v>0</v>
          </cell>
          <cell r="L3772">
            <v>0</v>
          </cell>
          <cell r="M3772">
            <v>0</v>
          </cell>
          <cell r="N3772">
            <v>0</v>
          </cell>
          <cell r="O3772">
            <v>0</v>
          </cell>
          <cell r="P3772">
            <v>0</v>
          </cell>
          <cell r="Q3772">
            <v>0</v>
          </cell>
          <cell r="R3772">
            <v>0</v>
          </cell>
          <cell r="S3772">
            <v>0</v>
          </cell>
          <cell r="T3772">
            <v>0</v>
          </cell>
          <cell r="U3772">
            <v>0</v>
          </cell>
          <cell r="V3772">
            <v>0</v>
          </cell>
          <cell r="W3772">
            <v>0</v>
          </cell>
          <cell r="X3772">
            <v>0</v>
          </cell>
          <cell r="Y3772">
            <v>0</v>
          </cell>
          <cell r="Z3772">
            <v>0</v>
          </cell>
          <cell r="AA3772">
            <v>0</v>
          </cell>
          <cell r="AB3772">
            <v>0</v>
          </cell>
          <cell r="AC3772">
            <v>0</v>
          </cell>
        </row>
        <row r="3773">
          <cell r="A3773" t="str">
            <v>HRMP018SSAO009</v>
          </cell>
          <cell r="B3773">
            <v>0</v>
          </cell>
          <cell r="C3773">
            <v>0</v>
          </cell>
          <cell r="D3773">
            <v>0</v>
          </cell>
          <cell r="E3773">
            <v>0</v>
          </cell>
          <cell r="F3773">
            <v>0</v>
          </cell>
          <cell r="G3773">
            <v>0</v>
          </cell>
          <cell r="H3773">
            <v>0</v>
          </cell>
          <cell r="I3773">
            <v>0</v>
          </cell>
          <cell r="J3773">
            <v>0</v>
          </cell>
          <cell r="K3773">
            <v>0</v>
          </cell>
          <cell r="L3773">
            <v>0</v>
          </cell>
          <cell r="M3773">
            <v>0</v>
          </cell>
          <cell r="N3773">
            <v>1</v>
          </cell>
          <cell r="O3773">
            <v>11630</v>
          </cell>
          <cell r="P3773">
            <v>0</v>
          </cell>
          <cell r="Q3773">
            <v>0</v>
          </cell>
          <cell r="R3773">
            <v>0</v>
          </cell>
          <cell r="S3773">
            <v>0</v>
          </cell>
          <cell r="T3773">
            <v>0</v>
          </cell>
          <cell r="U3773">
            <v>0</v>
          </cell>
          <cell r="V3773">
            <v>0</v>
          </cell>
          <cell r="W3773">
            <v>0</v>
          </cell>
          <cell r="X3773">
            <v>1</v>
          </cell>
          <cell r="Y3773">
            <v>11630</v>
          </cell>
          <cell r="Z3773">
            <v>0</v>
          </cell>
          <cell r="AA3773">
            <v>0</v>
          </cell>
          <cell r="AB3773">
            <v>2</v>
          </cell>
          <cell r="AC3773">
            <v>23260</v>
          </cell>
        </row>
        <row r="3774">
          <cell r="A3774" t="str">
            <v>HRPE006MSA00ZZ</v>
          </cell>
          <cell r="B3774">
            <v>0</v>
          </cell>
          <cell r="C3774">
            <v>0</v>
          </cell>
          <cell r="D3774">
            <v>0</v>
          </cell>
          <cell r="E3774">
            <v>0</v>
          </cell>
          <cell r="F3774">
            <v>0</v>
          </cell>
          <cell r="G3774">
            <v>0</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row>
        <row r="3775">
          <cell r="A3775" t="str">
            <v>HRPE006MSAA001</v>
          </cell>
          <cell r="B3775">
            <v>0</v>
          </cell>
          <cell r="C3775">
            <v>0</v>
          </cell>
          <cell r="D3775">
            <v>0</v>
          </cell>
          <cell r="E3775">
            <v>0</v>
          </cell>
          <cell r="F3775">
            <v>0</v>
          </cell>
          <cell r="G3775">
            <v>0</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row>
        <row r="3776">
          <cell r="A3776" t="str">
            <v>HRPE006MSAA007</v>
          </cell>
          <cell r="B3776">
            <v>0</v>
          </cell>
          <cell r="C3776">
            <v>0</v>
          </cell>
          <cell r="D3776">
            <v>0</v>
          </cell>
          <cell r="E3776">
            <v>0</v>
          </cell>
          <cell r="F3776">
            <v>0</v>
          </cell>
          <cell r="G3776">
            <v>0</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row>
        <row r="3777">
          <cell r="A3777" t="str">
            <v>HRPE006MSAD004</v>
          </cell>
          <cell r="B3777">
            <v>0</v>
          </cell>
          <cell r="C3777">
            <v>0</v>
          </cell>
          <cell r="D3777">
            <v>0</v>
          </cell>
          <cell r="E3777">
            <v>0</v>
          </cell>
          <cell r="F3777">
            <v>0</v>
          </cell>
          <cell r="G3777">
            <v>0</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0</v>
          </cell>
          <cell r="Z3777">
            <v>0</v>
          </cell>
          <cell r="AA3777">
            <v>0</v>
          </cell>
          <cell r="AB3777">
            <v>0</v>
          </cell>
          <cell r="AC3777">
            <v>0</v>
          </cell>
        </row>
        <row r="3778">
          <cell r="A3778" t="str">
            <v>HRPE006MSAD007</v>
          </cell>
          <cell r="B3778">
            <v>0</v>
          </cell>
          <cell r="C3778">
            <v>0</v>
          </cell>
          <cell r="D3778">
            <v>0</v>
          </cell>
          <cell r="E3778">
            <v>0</v>
          </cell>
          <cell r="F3778">
            <v>0</v>
          </cell>
          <cell r="G3778">
            <v>0</v>
          </cell>
          <cell r="H3778">
            <v>0</v>
          </cell>
          <cell r="I3778">
            <v>0</v>
          </cell>
          <cell r="J3778">
            <v>0</v>
          </cell>
          <cell r="K3778">
            <v>0</v>
          </cell>
          <cell r="L3778">
            <v>0</v>
          </cell>
          <cell r="M3778">
            <v>0</v>
          </cell>
          <cell r="N3778">
            <v>0</v>
          </cell>
          <cell r="O3778">
            <v>0</v>
          </cell>
          <cell r="P3778">
            <v>0</v>
          </cell>
          <cell r="Q3778">
            <v>0</v>
          </cell>
          <cell r="R3778">
            <v>0</v>
          </cell>
          <cell r="S3778">
            <v>0</v>
          </cell>
          <cell r="T3778">
            <v>0</v>
          </cell>
          <cell r="U3778">
            <v>0</v>
          </cell>
          <cell r="V3778">
            <v>0</v>
          </cell>
          <cell r="W3778">
            <v>0</v>
          </cell>
          <cell r="X3778">
            <v>0</v>
          </cell>
          <cell r="Y3778">
            <v>0</v>
          </cell>
          <cell r="Z3778">
            <v>0</v>
          </cell>
          <cell r="AA3778">
            <v>0</v>
          </cell>
          <cell r="AB3778">
            <v>0</v>
          </cell>
          <cell r="AC3778">
            <v>0</v>
          </cell>
        </row>
        <row r="3779">
          <cell r="A3779" t="str">
            <v>HRPE006MSAI002</v>
          </cell>
          <cell r="B3779">
            <v>0</v>
          </cell>
          <cell r="C3779">
            <v>0</v>
          </cell>
          <cell r="D3779">
            <v>0</v>
          </cell>
          <cell r="E3779">
            <v>0</v>
          </cell>
          <cell r="F3779">
            <v>0</v>
          </cell>
          <cell r="G3779">
            <v>0</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row>
        <row r="3780">
          <cell r="A3780" t="str">
            <v>HRPE006MSAI007</v>
          </cell>
          <cell r="B3780">
            <v>0</v>
          </cell>
          <cell r="C3780">
            <v>0</v>
          </cell>
          <cell r="D3780">
            <v>0</v>
          </cell>
          <cell r="E3780">
            <v>0</v>
          </cell>
          <cell r="F3780">
            <v>0</v>
          </cell>
          <cell r="G3780">
            <v>0</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row>
        <row r="3781">
          <cell r="A3781" t="str">
            <v>HRPE006MSAJ003</v>
          </cell>
          <cell r="B3781">
            <v>0</v>
          </cell>
          <cell r="C3781">
            <v>0</v>
          </cell>
          <cell r="D3781">
            <v>0</v>
          </cell>
          <cell r="E3781">
            <v>0</v>
          </cell>
          <cell r="F3781">
            <v>0</v>
          </cell>
          <cell r="G3781">
            <v>0</v>
          </cell>
          <cell r="H3781">
            <v>0</v>
          </cell>
          <cell r="I3781">
            <v>0</v>
          </cell>
          <cell r="J3781">
            <v>0</v>
          </cell>
          <cell r="K3781">
            <v>0</v>
          </cell>
          <cell r="L3781">
            <v>0</v>
          </cell>
          <cell r="M3781">
            <v>0</v>
          </cell>
          <cell r="N3781">
            <v>0</v>
          </cell>
          <cell r="O3781">
            <v>0</v>
          </cell>
          <cell r="P3781">
            <v>0</v>
          </cell>
          <cell r="Q3781">
            <v>0</v>
          </cell>
          <cell r="R3781">
            <v>0</v>
          </cell>
          <cell r="S3781">
            <v>0</v>
          </cell>
          <cell r="T3781">
            <v>0</v>
          </cell>
          <cell r="U3781">
            <v>0</v>
          </cell>
          <cell r="V3781">
            <v>0</v>
          </cell>
          <cell r="W3781">
            <v>0</v>
          </cell>
          <cell r="X3781">
            <v>0</v>
          </cell>
          <cell r="Y3781">
            <v>0</v>
          </cell>
          <cell r="Z3781">
            <v>1</v>
          </cell>
          <cell r="AA3781">
            <v>7050</v>
          </cell>
          <cell r="AB3781">
            <v>1</v>
          </cell>
          <cell r="AC3781">
            <v>7050</v>
          </cell>
        </row>
        <row r="3782">
          <cell r="A3782" t="str">
            <v>HRPE006MSAJ004</v>
          </cell>
          <cell r="B3782">
            <v>0</v>
          </cell>
          <cell r="C3782">
            <v>0</v>
          </cell>
          <cell r="D3782">
            <v>0</v>
          </cell>
          <cell r="E3782">
            <v>0</v>
          </cell>
          <cell r="F3782">
            <v>0</v>
          </cell>
          <cell r="G3782">
            <v>0</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0</v>
          </cell>
          <cell r="Z3782">
            <v>0</v>
          </cell>
          <cell r="AA3782">
            <v>0</v>
          </cell>
          <cell r="AB3782">
            <v>0</v>
          </cell>
          <cell r="AC3782">
            <v>0</v>
          </cell>
        </row>
        <row r="3783">
          <cell r="A3783" t="str">
            <v>HRPE006MSAJ007</v>
          </cell>
          <cell r="B3783">
            <v>0</v>
          </cell>
          <cell r="C3783">
            <v>0</v>
          </cell>
          <cell r="D3783">
            <v>0</v>
          </cell>
          <cell r="E3783">
            <v>0</v>
          </cell>
          <cell r="F3783">
            <v>0</v>
          </cell>
          <cell r="G3783">
            <v>0</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row>
        <row r="3784">
          <cell r="A3784" t="str">
            <v>HRPE006MSAK006</v>
          </cell>
          <cell r="B3784">
            <v>0</v>
          </cell>
          <cell r="C3784">
            <v>0</v>
          </cell>
          <cell r="D3784">
            <v>0</v>
          </cell>
          <cell r="E3784">
            <v>0</v>
          </cell>
          <cell r="F3784">
            <v>0</v>
          </cell>
          <cell r="G3784">
            <v>0</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row>
        <row r="3785">
          <cell r="A3785" t="str">
            <v>HRPE006MSAZZZZ</v>
          </cell>
          <cell r="B3785">
            <v>0</v>
          </cell>
          <cell r="C3785">
            <v>0</v>
          </cell>
          <cell r="D3785">
            <v>0</v>
          </cell>
          <cell r="E3785">
            <v>0</v>
          </cell>
          <cell r="F3785">
            <v>0</v>
          </cell>
          <cell r="G3785">
            <v>0</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0</v>
          </cell>
          <cell r="AB3785">
            <v>0</v>
          </cell>
          <cell r="AC3785">
            <v>0</v>
          </cell>
        </row>
        <row r="3786">
          <cell r="A3786" t="str">
            <v>HRPP019MSAA001</v>
          </cell>
          <cell r="B3786">
            <v>0</v>
          </cell>
          <cell r="C3786">
            <v>0</v>
          </cell>
          <cell r="D3786">
            <v>0</v>
          </cell>
          <cell r="E3786">
            <v>0</v>
          </cell>
          <cell r="F3786">
            <v>0</v>
          </cell>
          <cell r="G3786">
            <v>0</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row>
        <row r="3787">
          <cell r="A3787" t="str">
            <v>HRPP019MSAA007</v>
          </cell>
          <cell r="B3787">
            <v>0</v>
          </cell>
          <cell r="C3787">
            <v>0</v>
          </cell>
          <cell r="D3787">
            <v>0</v>
          </cell>
          <cell r="E3787">
            <v>0</v>
          </cell>
          <cell r="F3787">
            <v>0</v>
          </cell>
          <cell r="G3787">
            <v>0</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row>
        <row r="3788">
          <cell r="A3788" t="str">
            <v>HRPP019MSAD004</v>
          </cell>
          <cell r="B3788">
            <v>0</v>
          </cell>
          <cell r="C3788">
            <v>0</v>
          </cell>
          <cell r="D3788">
            <v>0</v>
          </cell>
          <cell r="E3788">
            <v>0</v>
          </cell>
          <cell r="F3788">
            <v>0</v>
          </cell>
          <cell r="G3788">
            <v>0</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row>
        <row r="3789">
          <cell r="A3789" t="str">
            <v>HRPP019MSAD005</v>
          </cell>
          <cell r="B3789">
            <v>0</v>
          </cell>
          <cell r="C3789">
            <v>0</v>
          </cell>
          <cell r="D3789">
            <v>0</v>
          </cell>
          <cell r="E3789">
            <v>0</v>
          </cell>
          <cell r="F3789">
            <v>0</v>
          </cell>
          <cell r="G3789">
            <v>0</v>
          </cell>
          <cell r="H3789">
            <v>0</v>
          </cell>
          <cell r="I3789">
            <v>0</v>
          </cell>
          <cell r="J3789">
            <v>0</v>
          </cell>
          <cell r="K3789">
            <v>0</v>
          </cell>
          <cell r="L3789">
            <v>0</v>
          </cell>
          <cell r="M3789">
            <v>0</v>
          </cell>
          <cell r="N3789">
            <v>0</v>
          </cell>
          <cell r="O3789">
            <v>0</v>
          </cell>
          <cell r="P3789">
            <v>0</v>
          </cell>
          <cell r="Q3789">
            <v>0</v>
          </cell>
          <cell r="R3789">
            <v>0</v>
          </cell>
          <cell r="S3789">
            <v>0</v>
          </cell>
          <cell r="T3789">
            <v>0</v>
          </cell>
          <cell r="U3789">
            <v>0</v>
          </cell>
          <cell r="V3789">
            <v>0</v>
          </cell>
          <cell r="W3789">
            <v>0</v>
          </cell>
          <cell r="X3789">
            <v>0</v>
          </cell>
          <cell r="Y3789">
            <v>0</v>
          </cell>
          <cell r="Z3789">
            <v>0</v>
          </cell>
          <cell r="AA3789">
            <v>0</v>
          </cell>
          <cell r="AB3789">
            <v>0</v>
          </cell>
          <cell r="AC3789">
            <v>0</v>
          </cell>
        </row>
        <row r="3790">
          <cell r="A3790" t="str">
            <v>HRPP019MSAD007</v>
          </cell>
          <cell r="B3790">
            <v>0</v>
          </cell>
          <cell r="C3790">
            <v>0</v>
          </cell>
          <cell r="D3790">
            <v>0</v>
          </cell>
          <cell r="E3790">
            <v>0</v>
          </cell>
          <cell r="F3790">
            <v>0</v>
          </cell>
          <cell r="G3790">
            <v>0</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0</v>
          </cell>
          <cell r="Z3790">
            <v>0</v>
          </cell>
          <cell r="AA3790">
            <v>0</v>
          </cell>
          <cell r="AB3790">
            <v>0</v>
          </cell>
          <cell r="AC3790">
            <v>0</v>
          </cell>
        </row>
        <row r="3791">
          <cell r="A3791" t="str">
            <v>HRPP019MSAD012</v>
          </cell>
          <cell r="B3791">
            <v>0</v>
          </cell>
          <cell r="C3791">
            <v>0</v>
          </cell>
          <cell r="D3791">
            <v>0</v>
          </cell>
          <cell r="E3791">
            <v>0</v>
          </cell>
          <cell r="F3791">
            <v>0</v>
          </cell>
          <cell r="G3791">
            <v>0</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row>
        <row r="3792">
          <cell r="A3792" t="str">
            <v>HRPP019MSAE005</v>
          </cell>
          <cell r="B3792">
            <v>0</v>
          </cell>
          <cell r="C3792">
            <v>0</v>
          </cell>
          <cell r="D3792">
            <v>0</v>
          </cell>
          <cell r="E3792">
            <v>0</v>
          </cell>
          <cell r="F3792">
            <v>0</v>
          </cell>
          <cell r="G3792">
            <v>0</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row>
        <row r="3793">
          <cell r="A3793" t="str">
            <v>HRPP019MSAJ001</v>
          </cell>
          <cell r="B3793">
            <v>0</v>
          </cell>
          <cell r="C3793">
            <v>0</v>
          </cell>
          <cell r="D3793">
            <v>0</v>
          </cell>
          <cell r="E3793">
            <v>0</v>
          </cell>
          <cell r="F3793">
            <v>0</v>
          </cell>
          <cell r="G3793">
            <v>0</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row>
        <row r="3794">
          <cell r="A3794" t="str">
            <v>HRPP019MSAJ003</v>
          </cell>
          <cell r="B3794">
            <v>0</v>
          </cell>
          <cell r="C3794">
            <v>0</v>
          </cell>
          <cell r="D3794">
            <v>0</v>
          </cell>
          <cell r="E3794">
            <v>0</v>
          </cell>
          <cell r="F3794">
            <v>0</v>
          </cell>
          <cell r="G3794">
            <v>0</v>
          </cell>
          <cell r="H3794">
            <v>0</v>
          </cell>
          <cell r="I3794">
            <v>0</v>
          </cell>
          <cell r="J3794">
            <v>0</v>
          </cell>
          <cell r="K3794">
            <v>0</v>
          </cell>
          <cell r="L3794">
            <v>0</v>
          </cell>
          <cell r="M3794">
            <v>0</v>
          </cell>
          <cell r="N3794">
            <v>0</v>
          </cell>
          <cell r="O3794">
            <v>0</v>
          </cell>
          <cell r="P3794">
            <v>0</v>
          </cell>
          <cell r="Q3794">
            <v>0</v>
          </cell>
          <cell r="R3794">
            <v>1</v>
          </cell>
          <cell r="S3794">
            <v>22000</v>
          </cell>
          <cell r="T3794">
            <v>0</v>
          </cell>
          <cell r="U3794">
            <v>0</v>
          </cell>
          <cell r="V3794">
            <v>1</v>
          </cell>
          <cell r="W3794">
            <v>25850</v>
          </cell>
          <cell r="X3794">
            <v>0</v>
          </cell>
          <cell r="Y3794">
            <v>0</v>
          </cell>
          <cell r="Z3794">
            <v>0</v>
          </cell>
          <cell r="AA3794">
            <v>0</v>
          </cell>
          <cell r="AB3794">
            <v>2</v>
          </cell>
          <cell r="AC3794">
            <v>47850</v>
          </cell>
        </row>
        <row r="3795">
          <cell r="A3795" t="str">
            <v>HRPP019MSAJ004</v>
          </cell>
          <cell r="B3795">
            <v>0</v>
          </cell>
          <cell r="C3795">
            <v>0</v>
          </cell>
          <cell r="D3795">
            <v>0</v>
          </cell>
          <cell r="E3795">
            <v>0</v>
          </cell>
          <cell r="F3795">
            <v>0</v>
          </cell>
          <cell r="G3795">
            <v>0</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0</v>
          </cell>
          <cell r="Z3795">
            <v>0</v>
          </cell>
          <cell r="AA3795">
            <v>0</v>
          </cell>
          <cell r="AB3795">
            <v>0</v>
          </cell>
          <cell r="AC3795">
            <v>0</v>
          </cell>
        </row>
        <row r="3796">
          <cell r="A3796" t="str">
            <v>HRPP019MSAJ007</v>
          </cell>
          <cell r="B3796">
            <v>0</v>
          </cell>
          <cell r="C3796">
            <v>0</v>
          </cell>
          <cell r="D3796">
            <v>0</v>
          </cell>
          <cell r="E3796">
            <v>0</v>
          </cell>
          <cell r="F3796">
            <v>0</v>
          </cell>
          <cell r="G3796">
            <v>0</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row>
        <row r="3797">
          <cell r="A3797" t="str">
            <v>HRPP019MSAK012</v>
          </cell>
          <cell r="B3797">
            <v>0</v>
          </cell>
          <cell r="C3797">
            <v>0</v>
          </cell>
          <cell r="D3797">
            <v>0</v>
          </cell>
          <cell r="E3797">
            <v>0</v>
          </cell>
          <cell r="F3797">
            <v>0</v>
          </cell>
          <cell r="G3797">
            <v>0</v>
          </cell>
          <cell r="H3797">
            <v>0</v>
          </cell>
          <cell r="I3797">
            <v>0</v>
          </cell>
          <cell r="J3797">
            <v>0</v>
          </cell>
          <cell r="K3797">
            <v>0</v>
          </cell>
          <cell r="L3797">
            <v>0</v>
          </cell>
          <cell r="M3797">
            <v>0</v>
          </cell>
          <cell r="N3797">
            <v>0</v>
          </cell>
          <cell r="O3797">
            <v>0</v>
          </cell>
          <cell r="P3797">
            <v>0</v>
          </cell>
          <cell r="Q3797">
            <v>0</v>
          </cell>
          <cell r="R3797">
            <v>0</v>
          </cell>
          <cell r="S3797">
            <v>0</v>
          </cell>
          <cell r="T3797">
            <v>0</v>
          </cell>
          <cell r="U3797">
            <v>0</v>
          </cell>
          <cell r="V3797">
            <v>0</v>
          </cell>
          <cell r="W3797">
            <v>0</v>
          </cell>
          <cell r="X3797">
            <v>0</v>
          </cell>
          <cell r="Y3797">
            <v>0</v>
          </cell>
          <cell r="Z3797">
            <v>0</v>
          </cell>
          <cell r="AA3797">
            <v>0</v>
          </cell>
          <cell r="AB3797">
            <v>0</v>
          </cell>
          <cell r="AC3797">
            <v>0</v>
          </cell>
        </row>
        <row r="3798">
          <cell r="A3798" t="str">
            <v>HRPP019MSAZZZZ</v>
          </cell>
          <cell r="B3798">
            <v>0</v>
          </cell>
          <cell r="C3798">
            <v>0</v>
          </cell>
          <cell r="D3798">
            <v>0</v>
          </cell>
          <cell r="E3798">
            <v>0</v>
          </cell>
          <cell r="F3798">
            <v>0</v>
          </cell>
          <cell r="G3798">
            <v>0</v>
          </cell>
          <cell r="H3798">
            <v>0</v>
          </cell>
          <cell r="I3798">
            <v>0</v>
          </cell>
          <cell r="J3798">
            <v>0</v>
          </cell>
          <cell r="K3798">
            <v>0</v>
          </cell>
          <cell r="L3798">
            <v>0</v>
          </cell>
          <cell r="M3798">
            <v>0</v>
          </cell>
          <cell r="N3798">
            <v>0</v>
          </cell>
          <cell r="O3798">
            <v>0</v>
          </cell>
          <cell r="P3798">
            <v>0</v>
          </cell>
          <cell r="Q3798">
            <v>0</v>
          </cell>
          <cell r="R3798">
            <v>0</v>
          </cell>
          <cell r="S3798">
            <v>0</v>
          </cell>
          <cell r="T3798">
            <v>0</v>
          </cell>
          <cell r="U3798">
            <v>0</v>
          </cell>
          <cell r="V3798">
            <v>0</v>
          </cell>
          <cell r="W3798">
            <v>0</v>
          </cell>
          <cell r="X3798">
            <v>0</v>
          </cell>
          <cell r="Y3798">
            <v>0</v>
          </cell>
          <cell r="Z3798">
            <v>0</v>
          </cell>
          <cell r="AA3798">
            <v>0</v>
          </cell>
          <cell r="AB3798">
            <v>0</v>
          </cell>
          <cell r="AC3798">
            <v>0</v>
          </cell>
        </row>
        <row r="3799">
          <cell r="A3799" t="str">
            <v>HRPP030MSAD001</v>
          </cell>
          <cell r="B3799">
            <v>0</v>
          </cell>
          <cell r="C3799">
            <v>0</v>
          </cell>
          <cell r="D3799">
            <v>0</v>
          </cell>
          <cell r="E3799">
            <v>0</v>
          </cell>
          <cell r="F3799">
            <v>0</v>
          </cell>
          <cell r="G3799">
            <v>0</v>
          </cell>
          <cell r="H3799">
            <v>0</v>
          </cell>
          <cell r="I3799">
            <v>0</v>
          </cell>
          <cell r="J3799">
            <v>0</v>
          </cell>
          <cell r="K3799">
            <v>0</v>
          </cell>
          <cell r="L3799">
            <v>0</v>
          </cell>
          <cell r="M3799">
            <v>0</v>
          </cell>
          <cell r="N3799">
            <v>0</v>
          </cell>
          <cell r="O3799">
            <v>0</v>
          </cell>
          <cell r="P3799">
            <v>0</v>
          </cell>
          <cell r="Q3799">
            <v>0</v>
          </cell>
          <cell r="R3799">
            <v>0</v>
          </cell>
          <cell r="S3799">
            <v>0</v>
          </cell>
          <cell r="T3799">
            <v>0</v>
          </cell>
          <cell r="U3799">
            <v>0</v>
          </cell>
          <cell r="V3799">
            <v>0</v>
          </cell>
          <cell r="W3799">
            <v>0</v>
          </cell>
          <cell r="X3799">
            <v>0</v>
          </cell>
          <cell r="Y3799">
            <v>0</v>
          </cell>
          <cell r="Z3799">
            <v>0</v>
          </cell>
          <cell r="AA3799">
            <v>0</v>
          </cell>
          <cell r="AB3799">
            <v>0</v>
          </cell>
          <cell r="AC3799">
            <v>0</v>
          </cell>
        </row>
        <row r="3800">
          <cell r="A3800" t="str">
            <v>HRPP030MSAD004</v>
          </cell>
          <cell r="B3800">
            <v>0</v>
          </cell>
          <cell r="C3800">
            <v>0</v>
          </cell>
          <cell r="D3800">
            <v>0</v>
          </cell>
          <cell r="E3800">
            <v>0</v>
          </cell>
          <cell r="F3800">
            <v>1</v>
          </cell>
          <cell r="G3800">
            <v>26560</v>
          </cell>
          <cell r="H3800">
            <v>0</v>
          </cell>
          <cell r="I3800">
            <v>0</v>
          </cell>
          <cell r="J3800">
            <v>0</v>
          </cell>
          <cell r="K3800">
            <v>0</v>
          </cell>
          <cell r="L3800">
            <v>0</v>
          </cell>
          <cell r="M3800">
            <v>0</v>
          </cell>
          <cell r="N3800">
            <v>0</v>
          </cell>
          <cell r="O3800">
            <v>0</v>
          </cell>
          <cell r="P3800">
            <v>0</v>
          </cell>
          <cell r="Q3800">
            <v>0</v>
          </cell>
          <cell r="R3800">
            <v>0</v>
          </cell>
          <cell r="S3800">
            <v>0</v>
          </cell>
          <cell r="T3800">
            <v>0</v>
          </cell>
          <cell r="U3800">
            <v>0</v>
          </cell>
          <cell r="V3800">
            <v>0</v>
          </cell>
          <cell r="W3800">
            <v>0</v>
          </cell>
          <cell r="X3800">
            <v>0</v>
          </cell>
          <cell r="Y3800">
            <v>0</v>
          </cell>
          <cell r="Z3800">
            <v>0</v>
          </cell>
          <cell r="AA3800">
            <v>0</v>
          </cell>
          <cell r="AB3800">
            <v>1</v>
          </cell>
          <cell r="AC3800">
            <v>26560</v>
          </cell>
        </row>
        <row r="3801">
          <cell r="A3801" t="str">
            <v>HRPP030MSAJ003</v>
          </cell>
          <cell r="B3801">
            <v>0</v>
          </cell>
          <cell r="C3801">
            <v>0</v>
          </cell>
          <cell r="D3801">
            <v>0</v>
          </cell>
          <cell r="E3801">
            <v>0</v>
          </cell>
          <cell r="F3801">
            <v>0</v>
          </cell>
          <cell r="G3801">
            <v>0</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0</v>
          </cell>
          <cell r="AB3801">
            <v>0</v>
          </cell>
          <cell r="AC3801">
            <v>0</v>
          </cell>
        </row>
        <row r="3802">
          <cell r="A3802" t="str">
            <v>HSCE009MSAA006</v>
          </cell>
          <cell r="B3802">
            <v>0</v>
          </cell>
          <cell r="C3802">
            <v>0</v>
          </cell>
          <cell r="D3802">
            <v>0</v>
          </cell>
          <cell r="E3802">
            <v>0</v>
          </cell>
          <cell r="F3802">
            <v>0</v>
          </cell>
          <cell r="G3802">
            <v>0</v>
          </cell>
          <cell r="H3802">
            <v>0</v>
          </cell>
          <cell r="I3802">
            <v>0</v>
          </cell>
          <cell r="J3802">
            <v>0</v>
          </cell>
          <cell r="K3802">
            <v>0</v>
          </cell>
          <cell r="L3802">
            <v>0</v>
          </cell>
          <cell r="M3802">
            <v>0</v>
          </cell>
          <cell r="N3802">
            <v>0</v>
          </cell>
          <cell r="O3802">
            <v>0</v>
          </cell>
          <cell r="P3802">
            <v>0</v>
          </cell>
          <cell r="Q3802">
            <v>0</v>
          </cell>
          <cell r="R3802">
            <v>0</v>
          </cell>
          <cell r="S3802">
            <v>0</v>
          </cell>
          <cell r="T3802">
            <v>0</v>
          </cell>
          <cell r="U3802">
            <v>0</v>
          </cell>
          <cell r="V3802">
            <v>0</v>
          </cell>
          <cell r="W3802">
            <v>0</v>
          </cell>
          <cell r="X3802">
            <v>0</v>
          </cell>
          <cell r="Y3802">
            <v>0</v>
          </cell>
          <cell r="Z3802">
            <v>0</v>
          </cell>
          <cell r="AA3802">
            <v>0</v>
          </cell>
          <cell r="AB3802">
            <v>0</v>
          </cell>
          <cell r="AC3802">
            <v>0</v>
          </cell>
        </row>
        <row r="3803">
          <cell r="A3803" t="str">
            <v>HSCE009MSAD004</v>
          </cell>
          <cell r="B3803">
            <v>0</v>
          </cell>
          <cell r="C3803">
            <v>0</v>
          </cell>
          <cell r="D3803">
            <v>0</v>
          </cell>
          <cell r="E3803">
            <v>0</v>
          </cell>
          <cell r="F3803">
            <v>0</v>
          </cell>
          <cell r="G3803">
            <v>0</v>
          </cell>
          <cell r="H3803">
            <v>0</v>
          </cell>
          <cell r="I3803">
            <v>0</v>
          </cell>
          <cell r="J3803">
            <v>0</v>
          </cell>
          <cell r="K3803">
            <v>0</v>
          </cell>
          <cell r="L3803">
            <v>0</v>
          </cell>
          <cell r="M3803">
            <v>0</v>
          </cell>
          <cell r="N3803">
            <v>3</v>
          </cell>
          <cell r="O3803">
            <v>16230</v>
          </cell>
          <cell r="P3803">
            <v>2</v>
          </cell>
          <cell r="Q3803">
            <v>10820</v>
          </cell>
          <cell r="R3803">
            <v>0</v>
          </cell>
          <cell r="S3803">
            <v>0</v>
          </cell>
          <cell r="T3803">
            <v>0</v>
          </cell>
          <cell r="U3803">
            <v>0</v>
          </cell>
          <cell r="V3803">
            <v>0</v>
          </cell>
          <cell r="W3803">
            <v>0</v>
          </cell>
          <cell r="X3803">
            <v>0</v>
          </cell>
          <cell r="Y3803">
            <v>0</v>
          </cell>
          <cell r="Z3803">
            <v>0</v>
          </cell>
          <cell r="AA3803">
            <v>0</v>
          </cell>
          <cell r="AB3803">
            <v>5</v>
          </cell>
          <cell r="AC3803">
            <v>27050</v>
          </cell>
        </row>
        <row r="3804">
          <cell r="A3804" t="str">
            <v>HSCE009MSAD006</v>
          </cell>
          <cell r="B3804">
            <v>0</v>
          </cell>
          <cell r="C3804">
            <v>0</v>
          </cell>
          <cell r="D3804">
            <v>0</v>
          </cell>
          <cell r="E3804">
            <v>0</v>
          </cell>
          <cell r="F3804">
            <v>0</v>
          </cell>
          <cell r="G3804">
            <v>0</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row>
        <row r="3805">
          <cell r="A3805" t="str">
            <v>HSCE009MSAE006</v>
          </cell>
          <cell r="B3805">
            <v>0</v>
          </cell>
          <cell r="C3805">
            <v>0</v>
          </cell>
          <cell r="D3805">
            <v>0</v>
          </cell>
          <cell r="E3805">
            <v>0</v>
          </cell>
          <cell r="F3805">
            <v>0</v>
          </cell>
          <cell r="G3805">
            <v>0</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row>
        <row r="3806">
          <cell r="A3806" t="str">
            <v>HSCE009MSAI002</v>
          </cell>
          <cell r="B3806">
            <v>0</v>
          </cell>
          <cell r="C3806">
            <v>0</v>
          </cell>
          <cell r="D3806">
            <v>0</v>
          </cell>
          <cell r="E3806">
            <v>0</v>
          </cell>
          <cell r="F3806">
            <v>0</v>
          </cell>
          <cell r="G3806">
            <v>0</v>
          </cell>
          <cell r="H3806">
            <v>0</v>
          </cell>
          <cell r="I3806">
            <v>0</v>
          </cell>
          <cell r="J3806">
            <v>0</v>
          </cell>
          <cell r="K3806">
            <v>0</v>
          </cell>
          <cell r="L3806">
            <v>0</v>
          </cell>
          <cell r="M3806">
            <v>0</v>
          </cell>
          <cell r="N3806">
            <v>0</v>
          </cell>
          <cell r="O3806">
            <v>0</v>
          </cell>
          <cell r="P3806">
            <v>0</v>
          </cell>
          <cell r="Q3806">
            <v>0</v>
          </cell>
          <cell r="R3806">
            <v>0</v>
          </cell>
          <cell r="S3806">
            <v>0</v>
          </cell>
          <cell r="T3806">
            <v>0</v>
          </cell>
          <cell r="U3806">
            <v>0</v>
          </cell>
          <cell r="V3806">
            <v>0</v>
          </cell>
          <cell r="W3806">
            <v>0</v>
          </cell>
          <cell r="X3806">
            <v>0</v>
          </cell>
          <cell r="Y3806">
            <v>0</v>
          </cell>
          <cell r="Z3806">
            <v>0</v>
          </cell>
          <cell r="AA3806">
            <v>0</v>
          </cell>
          <cell r="AB3806">
            <v>0</v>
          </cell>
          <cell r="AC3806">
            <v>0</v>
          </cell>
        </row>
        <row r="3807">
          <cell r="A3807" t="str">
            <v>HSCE009MSAJ002</v>
          </cell>
          <cell r="B3807">
            <v>0</v>
          </cell>
          <cell r="C3807">
            <v>0</v>
          </cell>
          <cell r="D3807">
            <v>0</v>
          </cell>
          <cell r="E3807">
            <v>0</v>
          </cell>
          <cell r="F3807">
            <v>0</v>
          </cell>
          <cell r="G3807">
            <v>0</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row>
        <row r="3808">
          <cell r="A3808" t="str">
            <v>HSCE009MSAJ003</v>
          </cell>
          <cell r="B3808">
            <v>0</v>
          </cell>
          <cell r="C3808">
            <v>0</v>
          </cell>
          <cell r="D3808">
            <v>0</v>
          </cell>
          <cell r="E3808">
            <v>0</v>
          </cell>
          <cell r="F3808">
            <v>0</v>
          </cell>
          <cell r="G3808">
            <v>0</v>
          </cell>
          <cell r="H3808">
            <v>0</v>
          </cell>
          <cell r="I3808">
            <v>0</v>
          </cell>
          <cell r="J3808">
            <v>0</v>
          </cell>
          <cell r="K3808">
            <v>0</v>
          </cell>
          <cell r="L3808">
            <v>0</v>
          </cell>
          <cell r="M3808">
            <v>0</v>
          </cell>
          <cell r="N3808">
            <v>0</v>
          </cell>
          <cell r="O3808">
            <v>0</v>
          </cell>
          <cell r="P3808">
            <v>0</v>
          </cell>
          <cell r="Q3808">
            <v>0</v>
          </cell>
          <cell r="R3808">
            <v>0</v>
          </cell>
          <cell r="S3808">
            <v>0</v>
          </cell>
          <cell r="T3808">
            <v>0</v>
          </cell>
          <cell r="U3808">
            <v>0</v>
          </cell>
          <cell r="V3808">
            <v>0</v>
          </cell>
          <cell r="W3808">
            <v>0</v>
          </cell>
          <cell r="X3808">
            <v>0</v>
          </cell>
          <cell r="Y3808">
            <v>0</v>
          </cell>
          <cell r="Z3808">
            <v>0</v>
          </cell>
          <cell r="AA3808">
            <v>0</v>
          </cell>
          <cell r="AB3808">
            <v>0</v>
          </cell>
          <cell r="AC3808">
            <v>0</v>
          </cell>
        </row>
        <row r="3809">
          <cell r="A3809" t="str">
            <v>HSCE009MSAJ006</v>
          </cell>
          <cell r="B3809">
            <v>0</v>
          </cell>
          <cell r="C3809">
            <v>0</v>
          </cell>
          <cell r="D3809">
            <v>0</v>
          </cell>
          <cell r="E3809">
            <v>0</v>
          </cell>
          <cell r="F3809">
            <v>0</v>
          </cell>
          <cell r="G3809">
            <v>0</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row>
        <row r="3810">
          <cell r="A3810" t="str">
            <v>HSCE009MSAK006</v>
          </cell>
          <cell r="B3810">
            <v>0</v>
          </cell>
          <cell r="C3810">
            <v>0</v>
          </cell>
          <cell r="D3810">
            <v>0</v>
          </cell>
          <cell r="E3810">
            <v>0</v>
          </cell>
          <cell r="F3810">
            <v>0</v>
          </cell>
          <cell r="G3810">
            <v>0</v>
          </cell>
          <cell r="H3810">
            <v>0</v>
          </cell>
          <cell r="I3810">
            <v>0</v>
          </cell>
          <cell r="J3810">
            <v>0</v>
          </cell>
          <cell r="K3810">
            <v>0</v>
          </cell>
          <cell r="L3810">
            <v>0</v>
          </cell>
          <cell r="M3810">
            <v>0</v>
          </cell>
          <cell r="N3810">
            <v>0</v>
          </cell>
          <cell r="O3810">
            <v>0</v>
          </cell>
          <cell r="P3810">
            <v>0</v>
          </cell>
          <cell r="Q3810">
            <v>0</v>
          </cell>
          <cell r="R3810">
            <v>0</v>
          </cell>
          <cell r="S3810">
            <v>0</v>
          </cell>
          <cell r="T3810">
            <v>0</v>
          </cell>
          <cell r="U3810">
            <v>0</v>
          </cell>
          <cell r="V3810">
            <v>1</v>
          </cell>
          <cell r="W3810">
            <v>5410</v>
          </cell>
          <cell r="X3810">
            <v>0</v>
          </cell>
          <cell r="Y3810">
            <v>0</v>
          </cell>
          <cell r="Z3810">
            <v>2</v>
          </cell>
          <cell r="AA3810">
            <v>10820</v>
          </cell>
          <cell r="AB3810">
            <v>3</v>
          </cell>
          <cell r="AC3810">
            <v>16230</v>
          </cell>
        </row>
        <row r="3811">
          <cell r="A3811" t="str">
            <v>HSCE009MSAK0ZZ</v>
          </cell>
          <cell r="B3811">
            <v>0</v>
          </cell>
          <cell r="C3811">
            <v>0</v>
          </cell>
          <cell r="D3811">
            <v>0</v>
          </cell>
          <cell r="E3811">
            <v>0</v>
          </cell>
          <cell r="F3811">
            <v>0</v>
          </cell>
          <cell r="G3811">
            <v>0</v>
          </cell>
          <cell r="H3811">
            <v>0</v>
          </cell>
          <cell r="I3811">
            <v>0</v>
          </cell>
          <cell r="J3811">
            <v>0</v>
          </cell>
          <cell r="K3811">
            <v>0</v>
          </cell>
          <cell r="L3811">
            <v>0</v>
          </cell>
          <cell r="M3811">
            <v>0</v>
          </cell>
          <cell r="N3811">
            <v>0</v>
          </cell>
          <cell r="O3811">
            <v>0</v>
          </cell>
          <cell r="P3811">
            <v>0</v>
          </cell>
          <cell r="Q3811">
            <v>0</v>
          </cell>
          <cell r="R3811">
            <v>0</v>
          </cell>
          <cell r="S3811">
            <v>0</v>
          </cell>
          <cell r="T3811">
            <v>0</v>
          </cell>
          <cell r="U3811">
            <v>0</v>
          </cell>
          <cell r="V3811">
            <v>0</v>
          </cell>
          <cell r="W3811">
            <v>0</v>
          </cell>
          <cell r="X3811">
            <v>0</v>
          </cell>
          <cell r="Y3811">
            <v>0</v>
          </cell>
          <cell r="Z3811">
            <v>0</v>
          </cell>
          <cell r="AA3811">
            <v>0</v>
          </cell>
          <cell r="AB3811">
            <v>0</v>
          </cell>
          <cell r="AC3811">
            <v>0</v>
          </cell>
        </row>
        <row r="3812">
          <cell r="A3812" t="str">
            <v>HSCP021MSAD002</v>
          </cell>
          <cell r="B3812">
            <v>0</v>
          </cell>
          <cell r="C3812">
            <v>0</v>
          </cell>
          <cell r="D3812">
            <v>0</v>
          </cell>
          <cell r="E3812">
            <v>0</v>
          </cell>
          <cell r="F3812">
            <v>0</v>
          </cell>
          <cell r="G3812">
            <v>0</v>
          </cell>
          <cell r="H3812">
            <v>0</v>
          </cell>
          <cell r="I3812">
            <v>0</v>
          </cell>
          <cell r="J3812">
            <v>0</v>
          </cell>
          <cell r="K3812">
            <v>0</v>
          </cell>
          <cell r="L3812">
            <v>0</v>
          </cell>
          <cell r="M3812">
            <v>0</v>
          </cell>
          <cell r="N3812">
            <v>0</v>
          </cell>
          <cell r="O3812">
            <v>0</v>
          </cell>
          <cell r="P3812">
            <v>0</v>
          </cell>
          <cell r="Q3812">
            <v>0</v>
          </cell>
          <cell r="R3812">
            <v>0</v>
          </cell>
          <cell r="S3812">
            <v>0</v>
          </cell>
          <cell r="T3812">
            <v>0</v>
          </cell>
          <cell r="U3812">
            <v>0</v>
          </cell>
          <cell r="V3812">
            <v>0</v>
          </cell>
          <cell r="W3812">
            <v>0</v>
          </cell>
          <cell r="X3812">
            <v>0</v>
          </cell>
          <cell r="Y3812">
            <v>0</v>
          </cell>
          <cell r="Z3812">
            <v>0</v>
          </cell>
          <cell r="AA3812">
            <v>0</v>
          </cell>
          <cell r="AB3812">
            <v>0</v>
          </cell>
          <cell r="AC3812">
            <v>0</v>
          </cell>
        </row>
        <row r="3813">
          <cell r="A3813" t="str">
            <v>HSCP021MSAD004</v>
          </cell>
          <cell r="B3813">
            <v>0</v>
          </cell>
          <cell r="C3813">
            <v>0</v>
          </cell>
          <cell r="D3813">
            <v>0</v>
          </cell>
          <cell r="E3813">
            <v>0</v>
          </cell>
          <cell r="F3813">
            <v>0</v>
          </cell>
          <cell r="G3813">
            <v>0</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row>
        <row r="3814">
          <cell r="A3814" t="str">
            <v>HSCP021MSAE005</v>
          </cell>
          <cell r="B3814">
            <v>0</v>
          </cell>
          <cell r="C3814">
            <v>0</v>
          </cell>
          <cell r="D3814">
            <v>0</v>
          </cell>
          <cell r="E3814">
            <v>0</v>
          </cell>
          <cell r="F3814">
            <v>0</v>
          </cell>
          <cell r="G3814">
            <v>0</v>
          </cell>
          <cell r="H3814">
            <v>0</v>
          </cell>
          <cell r="I3814">
            <v>0</v>
          </cell>
          <cell r="J3814">
            <v>0</v>
          </cell>
          <cell r="K3814">
            <v>0</v>
          </cell>
          <cell r="L3814">
            <v>0</v>
          </cell>
          <cell r="M3814">
            <v>0</v>
          </cell>
          <cell r="N3814">
            <v>0</v>
          </cell>
          <cell r="O3814">
            <v>0</v>
          </cell>
          <cell r="P3814">
            <v>0</v>
          </cell>
          <cell r="Q3814">
            <v>0</v>
          </cell>
          <cell r="R3814">
            <v>0</v>
          </cell>
          <cell r="S3814">
            <v>0</v>
          </cell>
          <cell r="T3814">
            <v>0</v>
          </cell>
          <cell r="U3814">
            <v>0</v>
          </cell>
          <cell r="V3814">
            <v>0</v>
          </cell>
          <cell r="W3814">
            <v>0</v>
          </cell>
          <cell r="X3814">
            <v>0</v>
          </cell>
          <cell r="Y3814">
            <v>0</v>
          </cell>
          <cell r="Z3814">
            <v>0</v>
          </cell>
          <cell r="AA3814">
            <v>0</v>
          </cell>
          <cell r="AB3814">
            <v>0</v>
          </cell>
          <cell r="AC3814">
            <v>0</v>
          </cell>
        </row>
        <row r="3815">
          <cell r="A3815" t="str">
            <v>HSCP021MSAG006</v>
          </cell>
          <cell r="B3815">
            <v>0</v>
          </cell>
          <cell r="C3815">
            <v>0</v>
          </cell>
          <cell r="D3815">
            <v>0</v>
          </cell>
          <cell r="E3815">
            <v>0</v>
          </cell>
          <cell r="F3815">
            <v>0</v>
          </cell>
          <cell r="G3815">
            <v>0</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row>
        <row r="3816">
          <cell r="A3816" t="str">
            <v>HSCP021MSAI002</v>
          </cell>
          <cell r="B3816">
            <v>0</v>
          </cell>
          <cell r="C3816">
            <v>0</v>
          </cell>
          <cell r="D3816">
            <v>0</v>
          </cell>
          <cell r="E3816">
            <v>0</v>
          </cell>
          <cell r="F3816">
            <v>0</v>
          </cell>
          <cell r="G3816">
            <v>0</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row>
        <row r="3817">
          <cell r="A3817" t="str">
            <v>HSCP021MSAJ003</v>
          </cell>
          <cell r="B3817">
            <v>0</v>
          </cell>
          <cell r="C3817">
            <v>0</v>
          </cell>
          <cell r="D3817">
            <v>0</v>
          </cell>
          <cell r="E3817">
            <v>0</v>
          </cell>
          <cell r="F3817">
            <v>0</v>
          </cell>
          <cell r="G3817">
            <v>0</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row>
        <row r="3818">
          <cell r="A3818" t="str">
            <v>HSCP021MSAJ006</v>
          </cell>
          <cell r="B3818">
            <v>0</v>
          </cell>
          <cell r="C3818">
            <v>0</v>
          </cell>
          <cell r="D3818">
            <v>0</v>
          </cell>
          <cell r="E3818">
            <v>0</v>
          </cell>
          <cell r="F3818">
            <v>0</v>
          </cell>
          <cell r="G3818">
            <v>0</v>
          </cell>
          <cell r="H3818">
            <v>0</v>
          </cell>
          <cell r="I3818">
            <v>0</v>
          </cell>
          <cell r="J3818">
            <v>0</v>
          </cell>
          <cell r="K3818">
            <v>0</v>
          </cell>
          <cell r="L3818">
            <v>0</v>
          </cell>
          <cell r="M3818">
            <v>0</v>
          </cell>
          <cell r="N3818">
            <v>0</v>
          </cell>
          <cell r="O3818">
            <v>0</v>
          </cell>
          <cell r="P3818">
            <v>0</v>
          </cell>
          <cell r="Q3818">
            <v>0</v>
          </cell>
          <cell r="R3818">
            <v>0</v>
          </cell>
          <cell r="S3818">
            <v>0</v>
          </cell>
          <cell r="T3818">
            <v>0</v>
          </cell>
          <cell r="U3818">
            <v>0</v>
          </cell>
          <cell r="V3818">
            <v>0</v>
          </cell>
          <cell r="W3818">
            <v>0</v>
          </cell>
          <cell r="X3818">
            <v>0</v>
          </cell>
          <cell r="Y3818">
            <v>0</v>
          </cell>
          <cell r="Z3818">
            <v>0</v>
          </cell>
          <cell r="AA3818">
            <v>0</v>
          </cell>
          <cell r="AB3818">
            <v>0</v>
          </cell>
          <cell r="AC3818">
            <v>0</v>
          </cell>
        </row>
        <row r="3819">
          <cell r="A3819" t="str">
            <v>HSCP021MSAK002</v>
          </cell>
          <cell r="B3819">
            <v>0</v>
          </cell>
          <cell r="C3819">
            <v>0</v>
          </cell>
          <cell r="D3819">
            <v>0</v>
          </cell>
          <cell r="E3819">
            <v>0</v>
          </cell>
          <cell r="F3819">
            <v>0</v>
          </cell>
          <cell r="G3819">
            <v>0</v>
          </cell>
          <cell r="H3819">
            <v>0</v>
          </cell>
          <cell r="I3819">
            <v>0</v>
          </cell>
          <cell r="J3819">
            <v>0</v>
          </cell>
          <cell r="K3819">
            <v>0</v>
          </cell>
          <cell r="L3819">
            <v>0</v>
          </cell>
          <cell r="M3819">
            <v>0</v>
          </cell>
          <cell r="N3819">
            <v>0</v>
          </cell>
          <cell r="O3819">
            <v>0</v>
          </cell>
          <cell r="P3819">
            <v>0</v>
          </cell>
          <cell r="Q3819">
            <v>0</v>
          </cell>
          <cell r="R3819">
            <v>0</v>
          </cell>
          <cell r="S3819">
            <v>0</v>
          </cell>
          <cell r="T3819">
            <v>0</v>
          </cell>
          <cell r="U3819">
            <v>0</v>
          </cell>
          <cell r="V3819">
            <v>0</v>
          </cell>
          <cell r="W3819">
            <v>0</v>
          </cell>
          <cell r="X3819">
            <v>0</v>
          </cell>
          <cell r="Y3819">
            <v>0</v>
          </cell>
          <cell r="Z3819">
            <v>0</v>
          </cell>
          <cell r="AA3819">
            <v>0</v>
          </cell>
          <cell r="AB3819">
            <v>0</v>
          </cell>
          <cell r="AC3819">
            <v>0</v>
          </cell>
        </row>
        <row r="3820">
          <cell r="A3820" t="str">
            <v>HSCP021MSAK006</v>
          </cell>
          <cell r="B3820">
            <v>0</v>
          </cell>
          <cell r="C3820">
            <v>0</v>
          </cell>
          <cell r="D3820">
            <v>0</v>
          </cell>
          <cell r="E3820">
            <v>0</v>
          </cell>
          <cell r="F3820">
            <v>0</v>
          </cell>
          <cell r="G3820">
            <v>0</v>
          </cell>
          <cell r="H3820">
            <v>0</v>
          </cell>
          <cell r="I3820">
            <v>0</v>
          </cell>
          <cell r="J3820">
            <v>0</v>
          </cell>
          <cell r="K3820">
            <v>0</v>
          </cell>
          <cell r="L3820">
            <v>0</v>
          </cell>
          <cell r="M3820">
            <v>0</v>
          </cell>
          <cell r="N3820">
            <v>0</v>
          </cell>
          <cell r="O3820">
            <v>0</v>
          </cell>
          <cell r="P3820">
            <v>0</v>
          </cell>
          <cell r="Q3820">
            <v>0</v>
          </cell>
          <cell r="R3820">
            <v>1</v>
          </cell>
          <cell r="S3820">
            <v>4820</v>
          </cell>
          <cell r="T3820">
            <v>0</v>
          </cell>
          <cell r="U3820">
            <v>0</v>
          </cell>
          <cell r="V3820">
            <v>0</v>
          </cell>
          <cell r="W3820">
            <v>0</v>
          </cell>
          <cell r="X3820">
            <v>0</v>
          </cell>
          <cell r="Y3820">
            <v>0</v>
          </cell>
          <cell r="Z3820">
            <v>0</v>
          </cell>
          <cell r="AA3820">
            <v>0</v>
          </cell>
          <cell r="AB3820">
            <v>1</v>
          </cell>
          <cell r="AC3820">
            <v>4820</v>
          </cell>
        </row>
        <row r="3821">
          <cell r="A3821" t="str">
            <v>HSCP021MSAZZZZ</v>
          </cell>
          <cell r="B3821">
            <v>0</v>
          </cell>
          <cell r="C3821">
            <v>0</v>
          </cell>
          <cell r="D3821">
            <v>0</v>
          </cell>
          <cell r="E3821">
            <v>0</v>
          </cell>
          <cell r="F3821">
            <v>0</v>
          </cell>
          <cell r="G3821">
            <v>0</v>
          </cell>
          <cell r="H3821">
            <v>0</v>
          </cell>
          <cell r="I3821">
            <v>0</v>
          </cell>
          <cell r="J3821">
            <v>0</v>
          </cell>
          <cell r="K3821">
            <v>0</v>
          </cell>
          <cell r="L3821">
            <v>0</v>
          </cell>
          <cell r="M3821">
            <v>0</v>
          </cell>
          <cell r="N3821">
            <v>0</v>
          </cell>
          <cell r="O3821">
            <v>0</v>
          </cell>
          <cell r="P3821">
            <v>0</v>
          </cell>
          <cell r="Q3821">
            <v>0</v>
          </cell>
          <cell r="R3821">
            <v>0</v>
          </cell>
          <cell r="S3821">
            <v>0</v>
          </cell>
          <cell r="T3821">
            <v>0</v>
          </cell>
          <cell r="U3821">
            <v>0</v>
          </cell>
          <cell r="V3821">
            <v>0</v>
          </cell>
          <cell r="W3821">
            <v>0</v>
          </cell>
          <cell r="X3821">
            <v>0</v>
          </cell>
          <cell r="Y3821">
            <v>0</v>
          </cell>
          <cell r="Z3821">
            <v>0</v>
          </cell>
          <cell r="AA3821">
            <v>0</v>
          </cell>
          <cell r="AB3821">
            <v>0</v>
          </cell>
          <cell r="AC3821">
            <v>0</v>
          </cell>
        </row>
        <row r="3822">
          <cell r="A3822" t="str">
            <v>HSMP022MSA00ZZ</v>
          </cell>
          <cell r="B3822">
            <v>0</v>
          </cell>
          <cell r="C3822">
            <v>0</v>
          </cell>
          <cell r="D3822">
            <v>0</v>
          </cell>
          <cell r="E3822">
            <v>0</v>
          </cell>
          <cell r="F3822">
            <v>0</v>
          </cell>
          <cell r="G3822">
            <v>0</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row>
        <row r="3823">
          <cell r="A3823" t="str">
            <v>HSMP022MSAA001</v>
          </cell>
          <cell r="B3823">
            <v>0</v>
          </cell>
          <cell r="C3823">
            <v>0</v>
          </cell>
          <cell r="D3823">
            <v>0</v>
          </cell>
          <cell r="E3823">
            <v>0</v>
          </cell>
          <cell r="F3823">
            <v>0</v>
          </cell>
          <cell r="G3823">
            <v>0</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row>
        <row r="3824">
          <cell r="A3824" t="str">
            <v>HSMP022MSAA003</v>
          </cell>
          <cell r="B3824">
            <v>0</v>
          </cell>
          <cell r="C3824">
            <v>0</v>
          </cell>
          <cell r="D3824">
            <v>0</v>
          </cell>
          <cell r="E3824">
            <v>0</v>
          </cell>
          <cell r="F3824">
            <v>0</v>
          </cell>
          <cell r="G3824">
            <v>0</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row>
        <row r="3825">
          <cell r="A3825" t="str">
            <v>HSMP022MSAA006</v>
          </cell>
          <cell r="B3825">
            <v>0</v>
          </cell>
          <cell r="C3825">
            <v>0</v>
          </cell>
          <cell r="D3825">
            <v>0</v>
          </cell>
          <cell r="E3825">
            <v>0</v>
          </cell>
          <cell r="F3825">
            <v>0</v>
          </cell>
          <cell r="G3825">
            <v>0</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0</v>
          </cell>
          <cell r="V3825">
            <v>0</v>
          </cell>
          <cell r="W3825">
            <v>0</v>
          </cell>
          <cell r="X3825">
            <v>0</v>
          </cell>
          <cell r="Y3825">
            <v>0</v>
          </cell>
          <cell r="Z3825">
            <v>0</v>
          </cell>
          <cell r="AA3825">
            <v>0</v>
          </cell>
          <cell r="AB3825">
            <v>0</v>
          </cell>
          <cell r="AC3825">
            <v>0</v>
          </cell>
        </row>
        <row r="3826">
          <cell r="A3826" t="str">
            <v>HSMP022MSAD004</v>
          </cell>
          <cell r="B3826">
            <v>0</v>
          </cell>
          <cell r="C3826">
            <v>0</v>
          </cell>
          <cell r="D3826">
            <v>0</v>
          </cell>
          <cell r="E3826">
            <v>0</v>
          </cell>
          <cell r="F3826">
            <v>0</v>
          </cell>
          <cell r="G3826">
            <v>0</v>
          </cell>
          <cell r="H3826">
            <v>0</v>
          </cell>
          <cell r="I3826">
            <v>0</v>
          </cell>
          <cell r="J3826">
            <v>0</v>
          </cell>
          <cell r="K3826">
            <v>0</v>
          </cell>
          <cell r="L3826">
            <v>0</v>
          </cell>
          <cell r="M3826">
            <v>0</v>
          </cell>
          <cell r="N3826">
            <v>0</v>
          </cell>
          <cell r="O3826">
            <v>0</v>
          </cell>
          <cell r="P3826">
            <v>1</v>
          </cell>
          <cell r="Q3826">
            <v>3640</v>
          </cell>
          <cell r="R3826">
            <v>0</v>
          </cell>
          <cell r="S3826">
            <v>0</v>
          </cell>
          <cell r="T3826">
            <v>0</v>
          </cell>
          <cell r="U3826">
            <v>0</v>
          </cell>
          <cell r="V3826">
            <v>0</v>
          </cell>
          <cell r="W3826">
            <v>0</v>
          </cell>
          <cell r="X3826">
            <v>0</v>
          </cell>
          <cell r="Y3826">
            <v>0</v>
          </cell>
          <cell r="Z3826">
            <v>0</v>
          </cell>
          <cell r="AA3826">
            <v>0</v>
          </cell>
          <cell r="AB3826">
            <v>1</v>
          </cell>
          <cell r="AC3826">
            <v>3640</v>
          </cell>
        </row>
        <row r="3827">
          <cell r="A3827" t="str">
            <v>HSMP022MSAD0ZZ</v>
          </cell>
          <cell r="B3827">
            <v>0</v>
          </cell>
          <cell r="C3827">
            <v>0</v>
          </cell>
          <cell r="D3827">
            <v>0</v>
          </cell>
          <cell r="E3827">
            <v>0</v>
          </cell>
          <cell r="F3827">
            <v>0</v>
          </cell>
          <cell r="G3827">
            <v>0</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row>
        <row r="3828">
          <cell r="A3828" t="str">
            <v>HSMP022MSAI002</v>
          </cell>
          <cell r="B3828">
            <v>0</v>
          </cell>
          <cell r="C3828">
            <v>0</v>
          </cell>
          <cell r="D3828">
            <v>0</v>
          </cell>
          <cell r="E3828">
            <v>0</v>
          </cell>
          <cell r="F3828">
            <v>0</v>
          </cell>
          <cell r="G3828">
            <v>0</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row>
        <row r="3829">
          <cell r="A3829" t="str">
            <v>HSMP022MSAJ002</v>
          </cell>
          <cell r="B3829">
            <v>0</v>
          </cell>
          <cell r="C3829">
            <v>0</v>
          </cell>
          <cell r="D3829">
            <v>0</v>
          </cell>
          <cell r="E3829">
            <v>0</v>
          </cell>
          <cell r="F3829">
            <v>0</v>
          </cell>
          <cell r="G3829">
            <v>0</v>
          </cell>
          <cell r="H3829">
            <v>0</v>
          </cell>
          <cell r="I3829">
            <v>0</v>
          </cell>
          <cell r="J3829">
            <v>0</v>
          </cell>
          <cell r="K3829">
            <v>0</v>
          </cell>
          <cell r="L3829">
            <v>0</v>
          </cell>
          <cell r="M3829">
            <v>0</v>
          </cell>
          <cell r="N3829">
            <v>0</v>
          </cell>
          <cell r="O3829">
            <v>0</v>
          </cell>
          <cell r="P3829">
            <v>0</v>
          </cell>
          <cell r="Q3829">
            <v>0</v>
          </cell>
          <cell r="R3829">
            <v>0</v>
          </cell>
          <cell r="S3829">
            <v>0</v>
          </cell>
          <cell r="T3829">
            <v>0</v>
          </cell>
          <cell r="U3829">
            <v>0</v>
          </cell>
          <cell r="V3829">
            <v>0</v>
          </cell>
          <cell r="W3829">
            <v>0</v>
          </cell>
          <cell r="X3829">
            <v>0</v>
          </cell>
          <cell r="Y3829">
            <v>0</v>
          </cell>
          <cell r="Z3829">
            <v>0</v>
          </cell>
          <cell r="AA3829">
            <v>0</v>
          </cell>
          <cell r="AB3829">
            <v>0</v>
          </cell>
          <cell r="AC3829">
            <v>0</v>
          </cell>
        </row>
        <row r="3830">
          <cell r="A3830" t="str">
            <v>HSMP022MSAJ003</v>
          </cell>
          <cell r="B3830">
            <v>0</v>
          </cell>
          <cell r="C3830">
            <v>0</v>
          </cell>
          <cell r="D3830">
            <v>0</v>
          </cell>
          <cell r="E3830">
            <v>0</v>
          </cell>
          <cell r="F3830">
            <v>0</v>
          </cell>
          <cell r="G3830">
            <v>0</v>
          </cell>
          <cell r="H3830">
            <v>0</v>
          </cell>
          <cell r="I3830">
            <v>0</v>
          </cell>
          <cell r="J3830">
            <v>2</v>
          </cell>
          <cell r="K3830">
            <v>7280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0</v>
          </cell>
          <cell r="Z3830">
            <v>0</v>
          </cell>
          <cell r="AA3830">
            <v>0</v>
          </cell>
          <cell r="AB3830">
            <v>2</v>
          </cell>
          <cell r="AC3830">
            <v>7280</v>
          </cell>
        </row>
        <row r="3831">
          <cell r="A3831" t="str">
            <v>HSMP022MSAK002</v>
          </cell>
          <cell r="B3831">
            <v>0</v>
          </cell>
          <cell r="C3831">
            <v>0</v>
          </cell>
          <cell r="D3831">
            <v>0</v>
          </cell>
          <cell r="E3831">
            <v>0</v>
          </cell>
          <cell r="F3831">
            <v>0</v>
          </cell>
          <cell r="G3831">
            <v>0</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row>
        <row r="3832">
          <cell r="A3832" t="str">
            <v>HSMP022MSAK006</v>
          </cell>
          <cell r="B3832">
            <v>0</v>
          </cell>
          <cell r="C3832">
            <v>0</v>
          </cell>
          <cell r="D3832">
            <v>0</v>
          </cell>
          <cell r="E3832">
            <v>0</v>
          </cell>
          <cell r="F3832">
            <v>0</v>
          </cell>
          <cell r="G3832">
            <v>0</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0</v>
          </cell>
          <cell r="V3832">
            <v>0</v>
          </cell>
          <cell r="W3832">
            <v>0</v>
          </cell>
          <cell r="X3832">
            <v>0</v>
          </cell>
          <cell r="Y3832">
            <v>0</v>
          </cell>
          <cell r="Z3832">
            <v>0</v>
          </cell>
          <cell r="AA3832">
            <v>0</v>
          </cell>
          <cell r="AB3832">
            <v>0</v>
          </cell>
          <cell r="AC3832">
            <v>0</v>
          </cell>
        </row>
        <row r="3833">
          <cell r="A3833" t="str">
            <v>HSMP022MSAK009</v>
          </cell>
          <cell r="B3833">
            <v>0</v>
          </cell>
          <cell r="C3833">
            <v>0</v>
          </cell>
          <cell r="D3833">
            <v>0</v>
          </cell>
          <cell r="E3833">
            <v>0</v>
          </cell>
          <cell r="F3833">
            <v>0</v>
          </cell>
          <cell r="G3833">
            <v>0</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row>
        <row r="3834">
          <cell r="A3834" t="str">
            <v>HSMP022MSAO002</v>
          </cell>
          <cell r="B3834">
            <v>0</v>
          </cell>
          <cell r="C3834">
            <v>0</v>
          </cell>
          <cell r="D3834">
            <v>0</v>
          </cell>
          <cell r="E3834">
            <v>0</v>
          </cell>
          <cell r="F3834">
            <v>0</v>
          </cell>
          <cell r="G3834">
            <v>0</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0</v>
          </cell>
        </row>
        <row r="3835">
          <cell r="A3835" t="str">
            <v>HSMP023MSA00ZZ</v>
          </cell>
          <cell r="B3835">
            <v>0</v>
          </cell>
          <cell r="C3835">
            <v>0</v>
          </cell>
          <cell r="D3835">
            <v>0</v>
          </cell>
          <cell r="E3835">
            <v>0</v>
          </cell>
          <cell r="F3835">
            <v>0</v>
          </cell>
          <cell r="G3835">
            <v>0</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row>
        <row r="3836">
          <cell r="A3836" t="str">
            <v>HSMP023MSAA001</v>
          </cell>
          <cell r="B3836">
            <v>0</v>
          </cell>
          <cell r="C3836">
            <v>0</v>
          </cell>
          <cell r="D3836">
            <v>0</v>
          </cell>
          <cell r="E3836">
            <v>0</v>
          </cell>
          <cell r="F3836">
            <v>0</v>
          </cell>
          <cell r="G3836">
            <v>0</v>
          </cell>
          <cell r="H3836">
            <v>0</v>
          </cell>
          <cell r="I3836">
            <v>0</v>
          </cell>
          <cell r="J3836">
            <v>0</v>
          </cell>
          <cell r="K3836">
            <v>0</v>
          </cell>
          <cell r="L3836">
            <v>0</v>
          </cell>
          <cell r="M3836">
            <v>0</v>
          </cell>
          <cell r="N3836">
            <v>0</v>
          </cell>
          <cell r="O3836">
            <v>0</v>
          </cell>
          <cell r="P3836">
            <v>0</v>
          </cell>
          <cell r="Q3836">
            <v>0</v>
          </cell>
          <cell r="R3836">
            <v>0</v>
          </cell>
          <cell r="S3836">
            <v>0</v>
          </cell>
          <cell r="T3836">
            <v>0</v>
          </cell>
          <cell r="U3836">
            <v>0</v>
          </cell>
          <cell r="V3836">
            <v>0</v>
          </cell>
          <cell r="W3836">
            <v>0</v>
          </cell>
          <cell r="X3836">
            <v>0</v>
          </cell>
          <cell r="Y3836">
            <v>0</v>
          </cell>
          <cell r="Z3836">
            <v>0</v>
          </cell>
          <cell r="AA3836">
            <v>0</v>
          </cell>
          <cell r="AB3836">
            <v>0</v>
          </cell>
          <cell r="AC3836">
            <v>0</v>
          </cell>
        </row>
        <row r="3837">
          <cell r="A3837" t="str">
            <v>HSMP023MSAD004</v>
          </cell>
          <cell r="B3837">
            <v>500</v>
          </cell>
          <cell r="C3837">
            <v>705000</v>
          </cell>
          <cell r="D3837">
            <v>0</v>
          </cell>
          <cell r="E3837">
            <v>0</v>
          </cell>
          <cell r="F3837">
            <v>0</v>
          </cell>
          <cell r="G3837">
            <v>0</v>
          </cell>
          <cell r="H3837">
            <v>0</v>
          </cell>
          <cell r="I3837">
            <v>0</v>
          </cell>
          <cell r="J3837">
            <v>0</v>
          </cell>
          <cell r="K3837">
            <v>0</v>
          </cell>
          <cell r="L3837">
            <v>0</v>
          </cell>
          <cell r="M3837">
            <v>0</v>
          </cell>
          <cell r="N3837">
            <v>1</v>
          </cell>
          <cell r="O3837">
            <v>1410</v>
          </cell>
          <cell r="P3837">
            <v>0</v>
          </cell>
          <cell r="Q3837">
            <v>0</v>
          </cell>
          <cell r="R3837">
            <v>0</v>
          </cell>
          <cell r="S3837">
            <v>0</v>
          </cell>
          <cell r="T3837">
            <v>0</v>
          </cell>
          <cell r="U3837">
            <v>0</v>
          </cell>
          <cell r="V3837">
            <v>0</v>
          </cell>
          <cell r="W3837">
            <v>0</v>
          </cell>
          <cell r="X3837">
            <v>0</v>
          </cell>
          <cell r="Y3837">
            <v>0</v>
          </cell>
          <cell r="Z3837">
            <v>0</v>
          </cell>
          <cell r="AA3837">
            <v>0</v>
          </cell>
          <cell r="AB3837">
            <v>501</v>
          </cell>
          <cell r="AC3837">
            <v>706410</v>
          </cell>
        </row>
        <row r="3838">
          <cell r="A3838" t="str">
            <v>HSMP023MSAI002</v>
          </cell>
          <cell r="B3838">
            <v>0</v>
          </cell>
          <cell r="C3838">
            <v>0</v>
          </cell>
          <cell r="D3838">
            <v>0</v>
          </cell>
          <cell r="E3838">
            <v>0</v>
          </cell>
          <cell r="F3838">
            <v>0</v>
          </cell>
          <cell r="G3838">
            <v>0</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row>
        <row r="3839">
          <cell r="A3839" t="str">
            <v>HSMP023MSAJ003</v>
          </cell>
          <cell r="B3839">
            <v>1</v>
          </cell>
          <cell r="C3839">
            <v>1410</v>
          </cell>
          <cell r="D3839">
            <v>0</v>
          </cell>
          <cell r="E3839">
            <v>0</v>
          </cell>
          <cell r="F3839">
            <v>0</v>
          </cell>
          <cell r="G3839">
            <v>0</v>
          </cell>
          <cell r="H3839">
            <v>3</v>
          </cell>
          <cell r="I3839">
            <v>4230</v>
          </cell>
          <cell r="J3839">
            <v>0</v>
          </cell>
          <cell r="K3839">
            <v>0</v>
          </cell>
          <cell r="L3839">
            <v>0</v>
          </cell>
          <cell r="M3839">
            <v>0</v>
          </cell>
          <cell r="N3839">
            <v>0</v>
          </cell>
          <cell r="O3839">
            <v>0</v>
          </cell>
          <cell r="P3839">
            <v>0</v>
          </cell>
          <cell r="Q3839">
            <v>0</v>
          </cell>
          <cell r="R3839">
            <v>0</v>
          </cell>
          <cell r="S3839">
            <v>0</v>
          </cell>
          <cell r="T3839">
            <v>0</v>
          </cell>
          <cell r="U3839">
            <v>0</v>
          </cell>
          <cell r="V3839">
            <v>0</v>
          </cell>
          <cell r="W3839">
            <v>0</v>
          </cell>
          <cell r="X3839">
            <v>0</v>
          </cell>
          <cell r="Y3839">
            <v>0</v>
          </cell>
          <cell r="Z3839">
            <v>10</v>
          </cell>
          <cell r="AA3839">
            <v>14100</v>
          </cell>
          <cell r="AB3839">
            <v>14</v>
          </cell>
          <cell r="AC3839">
            <v>19740</v>
          </cell>
        </row>
        <row r="3840">
          <cell r="A3840" t="str">
            <v>HSMP023MSAJ004</v>
          </cell>
          <cell r="B3840">
            <v>0</v>
          </cell>
          <cell r="C3840">
            <v>0</v>
          </cell>
          <cell r="D3840">
            <v>0</v>
          </cell>
          <cell r="E3840">
            <v>0</v>
          </cell>
          <cell r="F3840">
            <v>0</v>
          </cell>
          <cell r="G3840">
            <v>0</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row>
        <row r="3841">
          <cell r="A3841" t="str">
            <v>HSMP023MSAK006</v>
          </cell>
          <cell r="B3841">
            <v>0</v>
          </cell>
          <cell r="C3841">
            <v>0</v>
          </cell>
          <cell r="D3841">
            <v>0</v>
          </cell>
          <cell r="E3841">
            <v>0</v>
          </cell>
          <cell r="F3841">
            <v>0</v>
          </cell>
          <cell r="G3841">
            <v>0</v>
          </cell>
          <cell r="H3841">
            <v>6</v>
          </cell>
          <cell r="I3841">
            <v>8460</v>
          </cell>
          <cell r="J3841">
            <v>0</v>
          </cell>
          <cell r="K3841">
            <v>0</v>
          </cell>
          <cell r="L3841">
            <v>0</v>
          </cell>
          <cell r="M3841">
            <v>0</v>
          </cell>
          <cell r="N3841">
            <v>0</v>
          </cell>
          <cell r="O3841">
            <v>0</v>
          </cell>
          <cell r="P3841">
            <v>0</v>
          </cell>
          <cell r="Q3841">
            <v>0</v>
          </cell>
          <cell r="R3841">
            <v>0</v>
          </cell>
          <cell r="S3841">
            <v>0</v>
          </cell>
          <cell r="T3841">
            <v>0</v>
          </cell>
          <cell r="U3841">
            <v>0</v>
          </cell>
          <cell r="V3841">
            <v>0</v>
          </cell>
          <cell r="W3841">
            <v>0</v>
          </cell>
          <cell r="X3841">
            <v>0</v>
          </cell>
          <cell r="Y3841">
            <v>0</v>
          </cell>
          <cell r="Z3841">
            <v>0</v>
          </cell>
          <cell r="AA3841">
            <v>0</v>
          </cell>
          <cell r="AB3841">
            <v>6</v>
          </cell>
          <cell r="AC3841">
            <v>8460</v>
          </cell>
        </row>
        <row r="3842">
          <cell r="A3842" t="str">
            <v>HSMP023MSAZZZZ</v>
          </cell>
          <cell r="B3842">
            <v>0</v>
          </cell>
          <cell r="C3842">
            <v>0</v>
          </cell>
          <cell r="D3842">
            <v>0</v>
          </cell>
          <cell r="E3842">
            <v>0</v>
          </cell>
          <cell r="F3842">
            <v>0</v>
          </cell>
          <cell r="G3842">
            <v>0</v>
          </cell>
          <cell r="H3842">
            <v>0</v>
          </cell>
          <cell r="I3842">
            <v>0</v>
          </cell>
          <cell r="J3842">
            <v>0</v>
          </cell>
          <cell r="K3842">
            <v>0</v>
          </cell>
          <cell r="L3842">
            <v>0</v>
          </cell>
          <cell r="M3842">
            <v>0</v>
          </cell>
          <cell r="N3842">
            <v>0</v>
          </cell>
          <cell r="O3842">
            <v>0</v>
          </cell>
          <cell r="P3842">
            <v>0</v>
          </cell>
          <cell r="Q3842">
            <v>0</v>
          </cell>
          <cell r="R3842">
            <v>0</v>
          </cell>
          <cell r="S3842">
            <v>0</v>
          </cell>
          <cell r="T3842">
            <v>0</v>
          </cell>
          <cell r="U3842">
            <v>0</v>
          </cell>
          <cell r="V3842">
            <v>0</v>
          </cell>
          <cell r="W3842">
            <v>0</v>
          </cell>
          <cell r="X3842">
            <v>0</v>
          </cell>
          <cell r="Y3842">
            <v>0</v>
          </cell>
          <cell r="Z3842">
            <v>0</v>
          </cell>
          <cell r="AA3842">
            <v>0</v>
          </cell>
          <cell r="AB3842">
            <v>0</v>
          </cell>
          <cell r="AC3842">
            <v>0</v>
          </cell>
        </row>
        <row r="3843">
          <cell r="A3843" t="str">
            <v>HSMP033MSAD004</v>
          </cell>
          <cell r="B3843">
            <v>0</v>
          </cell>
          <cell r="C3843">
            <v>0</v>
          </cell>
          <cell r="D3843">
            <v>0</v>
          </cell>
          <cell r="E3843">
            <v>0</v>
          </cell>
          <cell r="F3843">
            <v>0</v>
          </cell>
          <cell r="G3843">
            <v>0</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row>
        <row r="3844">
          <cell r="A3844" t="str">
            <v>HSZP024MSAA009</v>
          </cell>
          <cell r="B3844">
            <v>0</v>
          </cell>
          <cell r="C3844">
            <v>0</v>
          </cell>
          <cell r="D3844">
            <v>0</v>
          </cell>
          <cell r="E3844">
            <v>0</v>
          </cell>
          <cell r="F3844">
            <v>0</v>
          </cell>
          <cell r="G3844">
            <v>0</v>
          </cell>
          <cell r="H3844">
            <v>0</v>
          </cell>
          <cell r="I3844">
            <v>0</v>
          </cell>
          <cell r="J3844">
            <v>0</v>
          </cell>
          <cell r="K3844">
            <v>0</v>
          </cell>
          <cell r="L3844">
            <v>0</v>
          </cell>
          <cell r="M3844">
            <v>0</v>
          </cell>
          <cell r="N3844">
            <v>0</v>
          </cell>
          <cell r="O3844">
            <v>0</v>
          </cell>
          <cell r="P3844">
            <v>0</v>
          </cell>
          <cell r="Q3844">
            <v>0</v>
          </cell>
          <cell r="R3844">
            <v>0</v>
          </cell>
          <cell r="S3844">
            <v>0</v>
          </cell>
          <cell r="T3844">
            <v>0</v>
          </cell>
          <cell r="U3844">
            <v>0</v>
          </cell>
          <cell r="V3844">
            <v>0</v>
          </cell>
          <cell r="W3844">
            <v>0</v>
          </cell>
          <cell r="X3844">
            <v>0</v>
          </cell>
          <cell r="Y3844">
            <v>0</v>
          </cell>
          <cell r="Z3844">
            <v>0</v>
          </cell>
          <cell r="AA3844">
            <v>0</v>
          </cell>
          <cell r="AB3844">
            <v>0</v>
          </cell>
          <cell r="AC3844">
            <v>0</v>
          </cell>
        </row>
        <row r="3845">
          <cell r="A3845" t="str">
            <v>HSZP024MSAD004</v>
          </cell>
          <cell r="B3845">
            <v>0</v>
          </cell>
          <cell r="C3845">
            <v>0</v>
          </cell>
          <cell r="D3845">
            <v>0</v>
          </cell>
          <cell r="E3845">
            <v>0</v>
          </cell>
          <cell r="F3845">
            <v>0</v>
          </cell>
          <cell r="G3845">
            <v>0</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row>
        <row r="3846">
          <cell r="A3846" t="str">
            <v>HSZP024MSAI002</v>
          </cell>
          <cell r="B3846">
            <v>0</v>
          </cell>
          <cell r="C3846">
            <v>0</v>
          </cell>
          <cell r="D3846">
            <v>0</v>
          </cell>
          <cell r="E3846">
            <v>0</v>
          </cell>
          <cell r="F3846">
            <v>0</v>
          </cell>
          <cell r="G3846">
            <v>0</v>
          </cell>
          <cell r="H3846">
            <v>0</v>
          </cell>
          <cell r="I3846">
            <v>0</v>
          </cell>
          <cell r="J3846">
            <v>0</v>
          </cell>
          <cell r="K3846">
            <v>0</v>
          </cell>
          <cell r="L3846">
            <v>0</v>
          </cell>
          <cell r="M3846">
            <v>0</v>
          </cell>
          <cell r="N3846">
            <v>0</v>
          </cell>
          <cell r="O3846">
            <v>0</v>
          </cell>
          <cell r="P3846">
            <v>0</v>
          </cell>
          <cell r="Q3846">
            <v>0</v>
          </cell>
          <cell r="R3846">
            <v>0</v>
          </cell>
          <cell r="S3846">
            <v>0</v>
          </cell>
          <cell r="T3846">
            <v>0</v>
          </cell>
          <cell r="U3846">
            <v>0</v>
          </cell>
          <cell r="V3846">
            <v>0</v>
          </cell>
          <cell r="W3846">
            <v>0</v>
          </cell>
          <cell r="X3846">
            <v>0</v>
          </cell>
          <cell r="Y3846">
            <v>0</v>
          </cell>
          <cell r="Z3846">
            <v>0</v>
          </cell>
          <cell r="AA3846">
            <v>0</v>
          </cell>
          <cell r="AB3846">
            <v>0</v>
          </cell>
          <cell r="AC3846">
            <v>0</v>
          </cell>
        </row>
        <row r="3847">
          <cell r="A3847" t="str">
            <v>HSZP024MSAJ002</v>
          </cell>
          <cell r="B3847">
            <v>0</v>
          </cell>
          <cell r="C3847">
            <v>0</v>
          </cell>
          <cell r="D3847">
            <v>0</v>
          </cell>
          <cell r="E3847">
            <v>0</v>
          </cell>
          <cell r="F3847">
            <v>0</v>
          </cell>
          <cell r="G3847">
            <v>0</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0</v>
          </cell>
          <cell r="V3847">
            <v>0</v>
          </cell>
          <cell r="W3847">
            <v>0</v>
          </cell>
          <cell r="X3847">
            <v>0</v>
          </cell>
          <cell r="Y3847">
            <v>0</v>
          </cell>
          <cell r="Z3847">
            <v>0</v>
          </cell>
          <cell r="AA3847">
            <v>0</v>
          </cell>
          <cell r="AB3847">
            <v>0</v>
          </cell>
          <cell r="AC3847">
            <v>0</v>
          </cell>
        </row>
        <row r="3848">
          <cell r="A3848" t="str">
            <v>HSZP024MSAJ003</v>
          </cell>
          <cell r="B3848">
            <v>0</v>
          </cell>
          <cell r="C3848">
            <v>0</v>
          </cell>
          <cell r="D3848">
            <v>0</v>
          </cell>
          <cell r="E3848">
            <v>0</v>
          </cell>
          <cell r="F3848">
            <v>0</v>
          </cell>
          <cell r="G3848">
            <v>0</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row>
        <row r="3849">
          <cell r="A3849" t="str">
            <v>HSZP024MSAO002</v>
          </cell>
          <cell r="B3849">
            <v>0</v>
          </cell>
          <cell r="C3849">
            <v>0</v>
          </cell>
          <cell r="D3849">
            <v>0</v>
          </cell>
          <cell r="E3849">
            <v>0</v>
          </cell>
          <cell r="F3849">
            <v>0</v>
          </cell>
          <cell r="G3849">
            <v>0</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row>
        <row r="3850">
          <cell r="A3850" t="str">
            <v>HSZP024MSAO009</v>
          </cell>
          <cell r="B3850">
            <v>0</v>
          </cell>
          <cell r="C3850">
            <v>0</v>
          </cell>
          <cell r="D3850">
            <v>0</v>
          </cell>
          <cell r="E3850">
            <v>0</v>
          </cell>
          <cell r="F3850">
            <v>0</v>
          </cell>
          <cell r="G3850">
            <v>0</v>
          </cell>
          <cell r="H3850">
            <v>0</v>
          </cell>
          <cell r="I3850">
            <v>0</v>
          </cell>
          <cell r="J3850">
            <v>0</v>
          </cell>
          <cell r="K3850">
            <v>0</v>
          </cell>
          <cell r="L3850">
            <v>0</v>
          </cell>
          <cell r="M3850">
            <v>0</v>
          </cell>
          <cell r="N3850">
            <v>0</v>
          </cell>
          <cell r="O3850">
            <v>0</v>
          </cell>
          <cell r="P3850">
            <v>0</v>
          </cell>
          <cell r="Q3850">
            <v>0</v>
          </cell>
          <cell r="R3850">
            <v>1</v>
          </cell>
          <cell r="S3850">
            <v>5520</v>
          </cell>
          <cell r="T3850">
            <v>0</v>
          </cell>
          <cell r="U3850">
            <v>0</v>
          </cell>
          <cell r="V3850">
            <v>0</v>
          </cell>
          <cell r="W3850">
            <v>0</v>
          </cell>
          <cell r="X3850">
            <v>0</v>
          </cell>
          <cell r="Y3850">
            <v>0</v>
          </cell>
          <cell r="Z3850">
            <v>0</v>
          </cell>
          <cell r="AA3850">
            <v>0</v>
          </cell>
          <cell r="AB3850">
            <v>1</v>
          </cell>
          <cell r="AC3850">
            <v>5520</v>
          </cell>
        </row>
        <row r="3851">
          <cell r="A3851" t="str">
            <v>HSZP024MSAZZZZ</v>
          </cell>
          <cell r="B3851">
            <v>0</v>
          </cell>
          <cell r="C3851">
            <v>0</v>
          </cell>
          <cell r="D3851">
            <v>0</v>
          </cell>
          <cell r="E3851">
            <v>0</v>
          </cell>
          <cell r="F3851">
            <v>0</v>
          </cell>
          <cell r="G3851">
            <v>0</v>
          </cell>
          <cell r="H3851">
            <v>0</v>
          </cell>
          <cell r="I3851">
            <v>0</v>
          </cell>
          <cell r="J3851">
            <v>0</v>
          </cell>
          <cell r="K3851">
            <v>0</v>
          </cell>
          <cell r="L3851">
            <v>0</v>
          </cell>
          <cell r="M3851">
            <v>0</v>
          </cell>
          <cell r="N3851">
            <v>0</v>
          </cell>
          <cell r="O3851">
            <v>0</v>
          </cell>
          <cell r="P3851">
            <v>0</v>
          </cell>
          <cell r="Q3851">
            <v>0</v>
          </cell>
          <cell r="R3851">
            <v>0</v>
          </cell>
          <cell r="S3851">
            <v>0</v>
          </cell>
          <cell r="T3851">
            <v>0</v>
          </cell>
          <cell r="U3851">
            <v>0</v>
          </cell>
          <cell r="V3851">
            <v>0</v>
          </cell>
          <cell r="W3851">
            <v>0</v>
          </cell>
          <cell r="X3851">
            <v>0</v>
          </cell>
          <cell r="Y3851">
            <v>0</v>
          </cell>
          <cell r="Z3851">
            <v>0</v>
          </cell>
          <cell r="AA3851">
            <v>0</v>
          </cell>
          <cell r="AB3851">
            <v>0</v>
          </cell>
          <cell r="AC3851">
            <v>0</v>
          </cell>
        </row>
        <row r="3852">
          <cell r="A3852" t="str">
            <v>HSZP024SSAA002</v>
          </cell>
          <cell r="B3852">
            <v>0</v>
          </cell>
          <cell r="C3852">
            <v>0</v>
          </cell>
          <cell r="D3852">
            <v>0</v>
          </cell>
          <cell r="E3852">
            <v>0</v>
          </cell>
          <cell r="F3852">
            <v>0</v>
          </cell>
          <cell r="G3852">
            <v>0</v>
          </cell>
          <cell r="H3852">
            <v>0</v>
          </cell>
          <cell r="I3852">
            <v>0</v>
          </cell>
          <cell r="J3852">
            <v>0</v>
          </cell>
          <cell r="K3852">
            <v>0</v>
          </cell>
          <cell r="L3852">
            <v>0</v>
          </cell>
          <cell r="M3852">
            <v>0</v>
          </cell>
          <cell r="N3852">
            <v>0</v>
          </cell>
          <cell r="O3852">
            <v>0</v>
          </cell>
          <cell r="P3852">
            <v>0</v>
          </cell>
          <cell r="Q3852">
            <v>0</v>
          </cell>
          <cell r="R3852">
            <v>0</v>
          </cell>
          <cell r="S3852">
            <v>0</v>
          </cell>
          <cell r="T3852">
            <v>0</v>
          </cell>
          <cell r="U3852">
            <v>0</v>
          </cell>
          <cell r="V3852">
            <v>0</v>
          </cell>
          <cell r="W3852">
            <v>0</v>
          </cell>
          <cell r="X3852">
            <v>0</v>
          </cell>
          <cell r="Y3852">
            <v>0</v>
          </cell>
          <cell r="Z3852">
            <v>0</v>
          </cell>
          <cell r="AA3852">
            <v>0</v>
          </cell>
          <cell r="AB3852">
            <v>0</v>
          </cell>
          <cell r="AC3852">
            <v>0</v>
          </cell>
        </row>
        <row r="3853">
          <cell r="A3853" t="str">
            <v>HSZP024SSAA009</v>
          </cell>
          <cell r="B3853">
            <v>0</v>
          </cell>
          <cell r="C3853">
            <v>0</v>
          </cell>
          <cell r="D3853">
            <v>0</v>
          </cell>
          <cell r="E3853">
            <v>0</v>
          </cell>
          <cell r="F3853">
            <v>0</v>
          </cell>
          <cell r="G3853">
            <v>0</v>
          </cell>
          <cell r="H3853">
            <v>2</v>
          </cell>
          <cell r="I3853">
            <v>11040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2</v>
          </cell>
          <cell r="AC3853">
            <v>11040</v>
          </cell>
        </row>
        <row r="3854">
          <cell r="A3854" t="str">
            <v>HSZP024SSAO002</v>
          </cell>
          <cell r="B3854">
            <v>0</v>
          </cell>
          <cell r="C3854">
            <v>0</v>
          </cell>
          <cell r="D3854">
            <v>0</v>
          </cell>
          <cell r="E3854">
            <v>0</v>
          </cell>
          <cell r="F3854">
            <v>0</v>
          </cell>
          <cell r="G3854">
            <v>0</v>
          </cell>
          <cell r="H3854">
            <v>0</v>
          </cell>
          <cell r="I3854">
            <v>0</v>
          </cell>
          <cell r="J3854">
            <v>0</v>
          </cell>
          <cell r="K3854">
            <v>0</v>
          </cell>
          <cell r="L3854">
            <v>0</v>
          </cell>
          <cell r="M3854">
            <v>0</v>
          </cell>
          <cell r="N3854">
            <v>0</v>
          </cell>
          <cell r="O3854">
            <v>0</v>
          </cell>
          <cell r="P3854">
            <v>0</v>
          </cell>
          <cell r="Q3854">
            <v>0</v>
          </cell>
          <cell r="R3854">
            <v>0</v>
          </cell>
          <cell r="S3854">
            <v>0</v>
          </cell>
          <cell r="T3854">
            <v>0</v>
          </cell>
          <cell r="U3854">
            <v>0</v>
          </cell>
          <cell r="V3854">
            <v>0</v>
          </cell>
          <cell r="W3854">
            <v>0</v>
          </cell>
          <cell r="X3854">
            <v>0</v>
          </cell>
          <cell r="Y3854">
            <v>0</v>
          </cell>
          <cell r="Z3854">
            <v>0</v>
          </cell>
          <cell r="AA3854">
            <v>0</v>
          </cell>
          <cell r="AB3854">
            <v>0</v>
          </cell>
          <cell r="AC3854">
            <v>0</v>
          </cell>
        </row>
        <row r="3855">
          <cell r="A3855" t="str">
            <v>HSZP025MSAA001</v>
          </cell>
          <cell r="B3855">
            <v>0</v>
          </cell>
          <cell r="C3855">
            <v>0</v>
          </cell>
          <cell r="D3855">
            <v>0</v>
          </cell>
          <cell r="E3855">
            <v>0</v>
          </cell>
          <cell r="F3855">
            <v>0</v>
          </cell>
          <cell r="G3855">
            <v>0</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row>
        <row r="3856">
          <cell r="A3856" t="str">
            <v>HSZP025MSAI002</v>
          </cell>
          <cell r="B3856">
            <v>0</v>
          </cell>
          <cell r="C3856">
            <v>0</v>
          </cell>
          <cell r="D3856">
            <v>0</v>
          </cell>
          <cell r="E3856">
            <v>0</v>
          </cell>
          <cell r="F3856">
            <v>0</v>
          </cell>
          <cell r="G3856">
            <v>0</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row>
        <row r="3857">
          <cell r="A3857" t="str">
            <v>HSZP025MSAO002</v>
          </cell>
          <cell r="B3857">
            <v>0</v>
          </cell>
          <cell r="C3857">
            <v>0</v>
          </cell>
          <cell r="D3857">
            <v>0</v>
          </cell>
          <cell r="E3857">
            <v>0</v>
          </cell>
          <cell r="F3857">
            <v>0</v>
          </cell>
          <cell r="G3857">
            <v>0</v>
          </cell>
          <cell r="H3857">
            <v>0</v>
          </cell>
          <cell r="I3857">
            <v>0</v>
          </cell>
          <cell r="J3857">
            <v>0</v>
          </cell>
          <cell r="K3857">
            <v>0</v>
          </cell>
          <cell r="L3857">
            <v>0</v>
          </cell>
          <cell r="M3857">
            <v>0</v>
          </cell>
          <cell r="N3857">
            <v>0</v>
          </cell>
          <cell r="O3857">
            <v>0</v>
          </cell>
          <cell r="P3857">
            <v>0</v>
          </cell>
          <cell r="Q3857">
            <v>0</v>
          </cell>
          <cell r="R3857">
            <v>0</v>
          </cell>
          <cell r="S3857">
            <v>0</v>
          </cell>
          <cell r="T3857">
            <v>0</v>
          </cell>
          <cell r="U3857">
            <v>0</v>
          </cell>
          <cell r="V3857">
            <v>0</v>
          </cell>
          <cell r="W3857">
            <v>0</v>
          </cell>
          <cell r="X3857">
            <v>0</v>
          </cell>
          <cell r="Y3857">
            <v>0</v>
          </cell>
          <cell r="Z3857">
            <v>0</v>
          </cell>
          <cell r="AA3857">
            <v>0</v>
          </cell>
          <cell r="AB3857">
            <v>0</v>
          </cell>
          <cell r="AC3857">
            <v>0</v>
          </cell>
        </row>
        <row r="3858">
          <cell r="A3858" t="str">
            <v>HSZP025MSAO009</v>
          </cell>
          <cell r="B3858">
            <v>0</v>
          </cell>
          <cell r="C3858">
            <v>0</v>
          </cell>
          <cell r="D3858">
            <v>0</v>
          </cell>
          <cell r="E3858">
            <v>0</v>
          </cell>
          <cell r="F3858">
            <v>0</v>
          </cell>
          <cell r="G3858">
            <v>0</v>
          </cell>
          <cell r="H3858">
            <v>0</v>
          </cell>
          <cell r="I3858">
            <v>0</v>
          </cell>
          <cell r="J3858">
            <v>0</v>
          </cell>
          <cell r="K3858">
            <v>0</v>
          </cell>
          <cell r="L3858">
            <v>0</v>
          </cell>
          <cell r="M3858">
            <v>0</v>
          </cell>
          <cell r="N3858">
            <v>0</v>
          </cell>
          <cell r="O3858">
            <v>0</v>
          </cell>
          <cell r="P3858">
            <v>0</v>
          </cell>
          <cell r="Q3858">
            <v>0</v>
          </cell>
          <cell r="R3858">
            <v>0</v>
          </cell>
          <cell r="S3858">
            <v>0</v>
          </cell>
          <cell r="T3858">
            <v>0</v>
          </cell>
          <cell r="U3858">
            <v>0</v>
          </cell>
          <cell r="V3858">
            <v>0</v>
          </cell>
          <cell r="W3858">
            <v>0</v>
          </cell>
          <cell r="X3858">
            <v>0</v>
          </cell>
          <cell r="Y3858">
            <v>0</v>
          </cell>
          <cell r="Z3858">
            <v>0</v>
          </cell>
          <cell r="AA3858">
            <v>0</v>
          </cell>
          <cell r="AB3858">
            <v>0</v>
          </cell>
          <cell r="AC3858">
            <v>0</v>
          </cell>
        </row>
        <row r="3859">
          <cell r="A3859" t="str">
            <v>HSZP025MSAZZZZ</v>
          </cell>
          <cell r="B3859">
            <v>0</v>
          </cell>
          <cell r="C3859">
            <v>0</v>
          </cell>
          <cell r="D3859">
            <v>0</v>
          </cell>
          <cell r="E3859">
            <v>0</v>
          </cell>
          <cell r="F3859">
            <v>0</v>
          </cell>
          <cell r="G3859">
            <v>0</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row>
        <row r="3860">
          <cell r="A3860" t="str">
            <v>HSZP025SSAI009</v>
          </cell>
          <cell r="B3860">
            <v>0</v>
          </cell>
          <cell r="C3860">
            <v>0</v>
          </cell>
          <cell r="D3860">
            <v>0</v>
          </cell>
          <cell r="E3860">
            <v>0</v>
          </cell>
          <cell r="F3860">
            <v>0</v>
          </cell>
          <cell r="G3860">
            <v>0</v>
          </cell>
          <cell r="H3860">
            <v>0</v>
          </cell>
          <cell r="I3860">
            <v>0</v>
          </cell>
          <cell r="J3860">
            <v>0</v>
          </cell>
          <cell r="K3860">
            <v>0</v>
          </cell>
          <cell r="L3860">
            <v>0</v>
          </cell>
          <cell r="M3860">
            <v>0</v>
          </cell>
          <cell r="N3860">
            <v>0</v>
          </cell>
          <cell r="O3860">
            <v>0</v>
          </cell>
          <cell r="P3860">
            <v>0</v>
          </cell>
          <cell r="Q3860">
            <v>0</v>
          </cell>
          <cell r="R3860">
            <v>0</v>
          </cell>
          <cell r="S3860">
            <v>0</v>
          </cell>
          <cell r="T3860">
            <v>0</v>
          </cell>
          <cell r="U3860">
            <v>0</v>
          </cell>
          <cell r="V3860">
            <v>0</v>
          </cell>
          <cell r="W3860">
            <v>0</v>
          </cell>
          <cell r="X3860">
            <v>0</v>
          </cell>
          <cell r="Y3860">
            <v>0</v>
          </cell>
          <cell r="Z3860">
            <v>0</v>
          </cell>
          <cell r="AA3860">
            <v>0</v>
          </cell>
          <cell r="AB3860">
            <v>0</v>
          </cell>
          <cell r="AC3860">
            <v>0</v>
          </cell>
        </row>
        <row r="3861">
          <cell r="A3861" t="str">
            <v>HSZP025SSAO002</v>
          </cell>
          <cell r="B3861">
            <v>0</v>
          </cell>
          <cell r="C3861">
            <v>0</v>
          </cell>
          <cell r="D3861">
            <v>0</v>
          </cell>
          <cell r="E3861">
            <v>0</v>
          </cell>
          <cell r="F3861">
            <v>0</v>
          </cell>
          <cell r="G3861">
            <v>0</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row>
        <row r="3862">
          <cell r="A3862" t="str">
            <v>HSZP025SSAO009</v>
          </cell>
          <cell r="B3862">
            <v>0</v>
          </cell>
          <cell r="C3862">
            <v>0</v>
          </cell>
          <cell r="D3862">
            <v>0</v>
          </cell>
          <cell r="E3862">
            <v>0</v>
          </cell>
          <cell r="F3862">
            <v>0</v>
          </cell>
          <cell r="G3862">
            <v>0</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1</v>
          </cell>
          <cell r="Y3862">
            <v>8340</v>
          </cell>
          <cell r="Z3862">
            <v>0</v>
          </cell>
          <cell r="AA3862">
            <v>0</v>
          </cell>
          <cell r="AB3862">
            <v>1</v>
          </cell>
          <cell r="AC3862">
            <v>8340</v>
          </cell>
        </row>
        <row r="3863">
          <cell r="A3863" t="str">
            <v>HSZP025SSAZZZZ</v>
          </cell>
          <cell r="B3863">
            <v>0</v>
          </cell>
          <cell r="C3863">
            <v>0</v>
          </cell>
          <cell r="D3863">
            <v>0</v>
          </cell>
          <cell r="E3863">
            <v>0</v>
          </cell>
          <cell r="F3863">
            <v>0</v>
          </cell>
          <cell r="G3863">
            <v>0</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row>
        <row r="3864">
          <cell r="A3864" t="str">
            <v>HTWE001MSAD004</v>
          </cell>
          <cell r="B3864">
            <v>0</v>
          </cell>
          <cell r="C3864">
            <v>0</v>
          </cell>
          <cell r="D3864">
            <v>0</v>
          </cell>
          <cell r="E3864">
            <v>0</v>
          </cell>
          <cell r="F3864">
            <v>0</v>
          </cell>
          <cell r="G3864">
            <v>0</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row>
        <row r="3865">
          <cell r="A3865" t="str">
            <v>HTWE008MSA00ZZ</v>
          </cell>
          <cell r="B3865">
            <v>0</v>
          </cell>
          <cell r="C3865">
            <v>0</v>
          </cell>
          <cell r="D3865">
            <v>0</v>
          </cell>
          <cell r="E3865">
            <v>0</v>
          </cell>
          <cell r="F3865">
            <v>0</v>
          </cell>
          <cell r="G3865">
            <v>0</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row>
        <row r="3866">
          <cell r="A3866" t="str">
            <v>HTWE008MSAA002</v>
          </cell>
          <cell r="B3866">
            <v>0</v>
          </cell>
          <cell r="C3866">
            <v>0</v>
          </cell>
          <cell r="D3866">
            <v>0</v>
          </cell>
          <cell r="E3866">
            <v>0</v>
          </cell>
          <cell r="F3866">
            <v>0</v>
          </cell>
          <cell r="G3866">
            <v>0</v>
          </cell>
          <cell r="H3866">
            <v>0</v>
          </cell>
          <cell r="I3866">
            <v>0</v>
          </cell>
          <cell r="J3866">
            <v>0</v>
          </cell>
          <cell r="K3866">
            <v>0</v>
          </cell>
          <cell r="L3866">
            <v>0</v>
          </cell>
          <cell r="M3866">
            <v>0</v>
          </cell>
          <cell r="N3866">
            <v>0</v>
          </cell>
          <cell r="O3866">
            <v>0</v>
          </cell>
          <cell r="P3866">
            <v>0</v>
          </cell>
          <cell r="Q3866">
            <v>0</v>
          </cell>
          <cell r="R3866">
            <v>0</v>
          </cell>
          <cell r="S3866">
            <v>0</v>
          </cell>
          <cell r="T3866">
            <v>0</v>
          </cell>
          <cell r="U3866">
            <v>0</v>
          </cell>
          <cell r="V3866">
            <v>0</v>
          </cell>
          <cell r="W3866">
            <v>0</v>
          </cell>
          <cell r="X3866">
            <v>0</v>
          </cell>
          <cell r="Y3866">
            <v>0</v>
          </cell>
          <cell r="Z3866">
            <v>0</v>
          </cell>
          <cell r="AA3866">
            <v>0</v>
          </cell>
          <cell r="AB3866">
            <v>0</v>
          </cell>
          <cell r="AC3866">
            <v>0</v>
          </cell>
        </row>
        <row r="3867">
          <cell r="A3867" t="str">
            <v>HTWE008MSAD002</v>
          </cell>
          <cell r="B3867">
            <v>0</v>
          </cell>
          <cell r="C3867">
            <v>0</v>
          </cell>
          <cell r="D3867">
            <v>0</v>
          </cell>
          <cell r="E3867">
            <v>0</v>
          </cell>
          <cell r="F3867">
            <v>0</v>
          </cell>
          <cell r="G3867">
            <v>0</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row>
        <row r="3868">
          <cell r="A3868" t="str">
            <v>HTWE008MSAD004</v>
          </cell>
          <cell r="B3868">
            <v>0</v>
          </cell>
          <cell r="C3868">
            <v>0</v>
          </cell>
          <cell r="D3868">
            <v>0</v>
          </cell>
          <cell r="E3868">
            <v>0</v>
          </cell>
          <cell r="F3868">
            <v>0</v>
          </cell>
          <cell r="G3868">
            <v>0</v>
          </cell>
          <cell r="H3868">
            <v>0</v>
          </cell>
          <cell r="I3868">
            <v>0</v>
          </cell>
          <cell r="J3868">
            <v>0</v>
          </cell>
          <cell r="K3868">
            <v>0</v>
          </cell>
          <cell r="L3868">
            <v>0</v>
          </cell>
          <cell r="M3868">
            <v>0</v>
          </cell>
          <cell r="N3868">
            <v>0</v>
          </cell>
          <cell r="O3868">
            <v>0</v>
          </cell>
          <cell r="P3868">
            <v>0</v>
          </cell>
          <cell r="Q3868">
            <v>0</v>
          </cell>
          <cell r="R3868">
            <v>0</v>
          </cell>
          <cell r="S3868">
            <v>0</v>
          </cell>
          <cell r="T3868">
            <v>0</v>
          </cell>
          <cell r="U3868">
            <v>0</v>
          </cell>
          <cell r="V3868">
            <v>1</v>
          </cell>
          <cell r="W3868">
            <v>5290</v>
          </cell>
          <cell r="X3868">
            <v>0</v>
          </cell>
          <cell r="Y3868">
            <v>0</v>
          </cell>
          <cell r="Z3868">
            <v>0</v>
          </cell>
          <cell r="AA3868">
            <v>0</v>
          </cell>
          <cell r="AB3868">
            <v>1</v>
          </cell>
          <cell r="AC3868">
            <v>5290</v>
          </cell>
        </row>
        <row r="3869">
          <cell r="A3869" t="str">
            <v>HTWE008MSAD010</v>
          </cell>
          <cell r="B3869">
            <v>0</v>
          </cell>
          <cell r="C3869">
            <v>0</v>
          </cell>
          <cell r="D3869">
            <v>0</v>
          </cell>
          <cell r="E3869">
            <v>0</v>
          </cell>
          <cell r="F3869">
            <v>0</v>
          </cell>
          <cell r="G3869">
            <v>0</v>
          </cell>
          <cell r="H3869">
            <v>0</v>
          </cell>
          <cell r="I3869">
            <v>0</v>
          </cell>
          <cell r="J3869">
            <v>0</v>
          </cell>
          <cell r="K3869">
            <v>0</v>
          </cell>
          <cell r="L3869">
            <v>0</v>
          </cell>
          <cell r="M3869">
            <v>0</v>
          </cell>
          <cell r="N3869">
            <v>0</v>
          </cell>
          <cell r="O3869">
            <v>0</v>
          </cell>
          <cell r="P3869">
            <v>0</v>
          </cell>
          <cell r="Q3869">
            <v>0</v>
          </cell>
          <cell r="R3869">
            <v>0</v>
          </cell>
          <cell r="S3869">
            <v>0</v>
          </cell>
          <cell r="T3869">
            <v>0</v>
          </cell>
          <cell r="U3869">
            <v>0</v>
          </cell>
          <cell r="V3869">
            <v>0</v>
          </cell>
          <cell r="W3869">
            <v>0</v>
          </cell>
          <cell r="X3869">
            <v>0</v>
          </cell>
          <cell r="Y3869">
            <v>0</v>
          </cell>
          <cell r="Z3869">
            <v>0</v>
          </cell>
          <cell r="AA3869">
            <v>0</v>
          </cell>
          <cell r="AB3869">
            <v>0</v>
          </cell>
          <cell r="AC3869">
            <v>0</v>
          </cell>
        </row>
        <row r="3870">
          <cell r="A3870" t="str">
            <v>HTWE008MSAI002</v>
          </cell>
          <cell r="B3870">
            <v>0</v>
          </cell>
          <cell r="C3870">
            <v>0</v>
          </cell>
          <cell r="D3870">
            <v>0</v>
          </cell>
          <cell r="E3870">
            <v>0</v>
          </cell>
          <cell r="F3870">
            <v>0</v>
          </cell>
          <cell r="G3870">
            <v>0</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row>
        <row r="3871">
          <cell r="A3871" t="str">
            <v>HTWE008MSAI010</v>
          </cell>
          <cell r="B3871">
            <v>0</v>
          </cell>
          <cell r="C3871">
            <v>0</v>
          </cell>
          <cell r="D3871">
            <v>0</v>
          </cell>
          <cell r="E3871">
            <v>0</v>
          </cell>
          <cell r="F3871">
            <v>0</v>
          </cell>
          <cell r="G3871">
            <v>0</v>
          </cell>
          <cell r="H3871">
            <v>0</v>
          </cell>
          <cell r="I3871">
            <v>0</v>
          </cell>
          <cell r="J3871">
            <v>0</v>
          </cell>
          <cell r="K3871">
            <v>0</v>
          </cell>
          <cell r="L3871">
            <v>0</v>
          </cell>
          <cell r="M3871">
            <v>0</v>
          </cell>
          <cell r="N3871">
            <v>0</v>
          </cell>
          <cell r="O3871">
            <v>0</v>
          </cell>
          <cell r="P3871">
            <v>0</v>
          </cell>
          <cell r="Q3871">
            <v>0</v>
          </cell>
          <cell r="R3871">
            <v>0</v>
          </cell>
          <cell r="S3871">
            <v>0</v>
          </cell>
          <cell r="T3871">
            <v>0</v>
          </cell>
          <cell r="U3871">
            <v>0</v>
          </cell>
          <cell r="V3871">
            <v>0</v>
          </cell>
          <cell r="W3871">
            <v>0</v>
          </cell>
          <cell r="X3871">
            <v>0</v>
          </cell>
          <cell r="Y3871">
            <v>0</v>
          </cell>
          <cell r="Z3871">
            <v>0</v>
          </cell>
          <cell r="AA3871">
            <v>0</v>
          </cell>
          <cell r="AB3871">
            <v>0</v>
          </cell>
          <cell r="AC3871">
            <v>0</v>
          </cell>
        </row>
        <row r="3872">
          <cell r="A3872" t="str">
            <v>HTWE008MSAJ002</v>
          </cell>
          <cell r="B3872">
            <v>0</v>
          </cell>
          <cell r="C3872">
            <v>0</v>
          </cell>
          <cell r="D3872">
            <v>0</v>
          </cell>
          <cell r="E3872">
            <v>0</v>
          </cell>
          <cell r="F3872">
            <v>0</v>
          </cell>
          <cell r="G3872">
            <v>0</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row>
        <row r="3873">
          <cell r="A3873" t="str">
            <v>HTWE008MSAJ003</v>
          </cell>
          <cell r="B3873">
            <v>0</v>
          </cell>
          <cell r="C3873">
            <v>0</v>
          </cell>
          <cell r="D3873">
            <v>0</v>
          </cell>
          <cell r="E3873">
            <v>0</v>
          </cell>
          <cell r="F3873">
            <v>0</v>
          </cell>
          <cell r="G3873">
            <v>0</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row>
        <row r="3874">
          <cell r="A3874" t="str">
            <v>HTWE008MSAJ004</v>
          </cell>
          <cell r="B3874">
            <v>0</v>
          </cell>
          <cell r="C3874">
            <v>0</v>
          </cell>
          <cell r="D3874">
            <v>0</v>
          </cell>
          <cell r="E3874">
            <v>0</v>
          </cell>
          <cell r="F3874">
            <v>0</v>
          </cell>
          <cell r="G3874">
            <v>0</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row>
        <row r="3875">
          <cell r="A3875" t="str">
            <v>HTWE008MSAJ010</v>
          </cell>
          <cell r="B3875">
            <v>0</v>
          </cell>
          <cell r="C3875">
            <v>0</v>
          </cell>
          <cell r="D3875">
            <v>0</v>
          </cell>
          <cell r="E3875">
            <v>0</v>
          </cell>
          <cell r="F3875">
            <v>0</v>
          </cell>
          <cell r="G3875">
            <v>0</v>
          </cell>
          <cell r="H3875">
            <v>0</v>
          </cell>
          <cell r="I3875">
            <v>0</v>
          </cell>
          <cell r="J3875">
            <v>0</v>
          </cell>
          <cell r="K3875">
            <v>0</v>
          </cell>
          <cell r="L3875">
            <v>0</v>
          </cell>
          <cell r="M3875">
            <v>0</v>
          </cell>
          <cell r="N3875">
            <v>0</v>
          </cell>
          <cell r="O3875">
            <v>0</v>
          </cell>
          <cell r="P3875">
            <v>0</v>
          </cell>
          <cell r="Q3875">
            <v>0</v>
          </cell>
          <cell r="R3875">
            <v>0</v>
          </cell>
          <cell r="S3875">
            <v>0</v>
          </cell>
          <cell r="T3875">
            <v>0</v>
          </cell>
          <cell r="U3875">
            <v>0</v>
          </cell>
          <cell r="V3875">
            <v>0</v>
          </cell>
          <cell r="W3875">
            <v>0</v>
          </cell>
          <cell r="X3875">
            <v>0</v>
          </cell>
          <cell r="Y3875">
            <v>0</v>
          </cell>
          <cell r="Z3875">
            <v>0</v>
          </cell>
          <cell r="AA3875">
            <v>0</v>
          </cell>
          <cell r="AB3875">
            <v>0</v>
          </cell>
          <cell r="AC3875">
            <v>0</v>
          </cell>
        </row>
        <row r="3876">
          <cell r="A3876" t="str">
            <v>HTWE008MSAK002</v>
          </cell>
          <cell r="B3876">
            <v>0</v>
          </cell>
          <cell r="C3876">
            <v>0</v>
          </cell>
          <cell r="D3876">
            <v>0</v>
          </cell>
          <cell r="E3876">
            <v>0</v>
          </cell>
          <cell r="F3876">
            <v>0</v>
          </cell>
          <cell r="G3876">
            <v>0</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row>
        <row r="3877">
          <cell r="A3877" t="str">
            <v>HTWE008MSAK004</v>
          </cell>
          <cell r="B3877">
            <v>0</v>
          </cell>
          <cell r="C3877">
            <v>0</v>
          </cell>
          <cell r="D3877">
            <v>0</v>
          </cell>
          <cell r="E3877">
            <v>0</v>
          </cell>
          <cell r="F3877">
            <v>0</v>
          </cell>
          <cell r="G3877">
            <v>0</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row>
        <row r="3878">
          <cell r="A3878" t="str">
            <v>HTWE008MSAK010</v>
          </cell>
          <cell r="B3878">
            <v>0</v>
          </cell>
          <cell r="C3878">
            <v>0</v>
          </cell>
          <cell r="D3878">
            <v>0</v>
          </cell>
          <cell r="E3878">
            <v>0</v>
          </cell>
          <cell r="F3878">
            <v>0</v>
          </cell>
          <cell r="G3878">
            <v>0</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row>
        <row r="3879">
          <cell r="A3879" t="str">
            <v>HTWE008MSAZZZZ</v>
          </cell>
          <cell r="B3879">
            <v>0</v>
          </cell>
          <cell r="C3879">
            <v>0</v>
          </cell>
          <cell r="D3879">
            <v>0</v>
          </cell>
          <cell r="E3879">
            <v>0</v>
          </cell>
          <cell r="F3879">
            <v>0</v>
          </cell>
          <cell r="G3879">
            <v>0</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row>
        <row r="3880">
          <cell r="A3880" t="str">
            <v>HTWE010LBAA001</v>
          </cell>
          <cell r="B3880">
            <v>0</v>
          </cell>
          <cell r="C3880">
            <v>0</v>
          </cell>
          <cell r="D3880">
            <v>0</v>
          </cell>
          <cell r="E3880">
            <v>0</v>
          </cell>
          <cell r="F3880">
            <v>0</v>
          </cell>
          <cell r="G3880">
            <v>0</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row>
        <row r="3881">
          <cell r="A3881" t="str">
            <v>HTWE010LBAB002</v>
          </cell>
          <cell r="B3881">
            <v>0</v>
          </cell>
          <cell r="C3881">
            <v>0</v>
          </cell>
          <cell r="D3881">
            <v>0</v>
          </cell>
          <cell r="E3881">
            <v>0</v>
          </cell>
          <cell r="F3881">
            <v>0</v>
          </cell>
          <cell r="G3881">
            <v>0</v>
          </cell>
          <cell r="H3881">
            <v>0</v>
          </cell>
          <cell r="I3881">
            <v>0</v>
          </cell>
          <cell r="J3881">
            <v>4</v>
          </cell>
          <cell r="K3881">
            <v>23040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4</v>
          </cell>
          <cell r="AC3881">
            <v>23040</v>
          </cell>
        </row>
        <row r="3882">
          <cell r="A3882" t="str">
            <v>HTWE010LBAD002</v>
          </cell>
          <cell r="B3882">
            <v>1</v>
          </cell>
          <cell r="C3882">
            <v>5760</v>
          </cell>
          <cell r="D3882">
            <v>0</v>
          </cell>
          <cell r="E3882">
            <v>0</v>
          </cell>
          <cell r="F3882">
            <v>0</v>
          </cell>
          <cell r="G3882">
            <v>0</v>
          </cell>
          <cell r="H3882">
            <v>0</v>
          </cell>
          <cell r="I3882">
            <v>0</v>
          </cell>
          <cell r="J3882">
            <v>0</v>
          </cell>
          <cell r="K3882">
            <v>0</v>
          </cell>
          <cell r="L3882">
            <v>0</v>
          </cell>
          <cell r="M3882">
            <v>0</v>
          </cell>
          <cell r="N3882">
            <v>0</v>
          </cell>
          <cell r="O3882">
            <v>0</v>
          </cell>
          <cell r="P3882">
            <v>0</v>
          </cell>
          <cell r="Q3882">
            <v>0</v>
          </cell>
          <cell r="R3882">
            <v>7</v>
          </cell>
          <cell r="S3882">
            <v>28350</v>
          </cell>
          <cell r="T3882">
            <v>0</v>
          </cell>
          <cell r="U3882">
            <v>0</v>
          </cell>
          <cell r="V3882">
            <v>0</v>
          </cell>
          <cell r="W3882">
            <v>0</v>
          </cell>
          <cell r="X3882">
            <v>0</v>
          </cell>
          <cell r="Y3882">
            <v>0</v>
          </cell>
          <cell r="Z3882">
            <v>0</v>
          </cell>
          <cell r="AA3882">
            <v>0</v>
          </cell>
          <cell r="AB3882">
            <v>8</v>
          </cell>
          <cell r="AC3882">
            <v>34110</v>
          </cell>
        </row>
        <row r="3883">
          <cell r="A3883" t="str">
            <v>HTWE010LBAI002</v>
          </cell>
          <cell r="B3883">
            <v>0</v>
          </cell>
          <cell r="C3883">
            <v>0</v>
          </cell>
          <cell r="D3883">
            <v>0</v>
          </cell>
          <cell r="E3883">
            <v>0</v>
          </cell>
          <cell r="F3883">
            <v>0</v>
          </cell>
          <cell r="G3883">
            <v>0</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row>
        <row r="3884">
          <cell r="A3884" t="str">
            <v>HTWE010LBAJ002</v>
          </cell>
          <cell r="B3884">
            <v>0</v>
          </cell>
          <cell r="C3884">
            <v>0</v>
          </cell>
          <cell r="D3884">
            <v>0</v>
          </cell>
          <cell r="E3884">
            <v>0</v>
          </cell>
          <cell r="F3884">
            <v>0</v>
          </cell>
          <cell r="G3884">
            <v>0</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row>
        <row r="3885">
          <cell r="A3885" t="str">
            <v>HTWE010LBAJ004</v>
          </cell>
          <cell r="B3885">
            <v>0</v>
          </cell>
          <cell r="C3885">
            <v>0</v>
          </cell>
          <cell r="D3885">
            <v>0</v>
          </cell>
          <cell r="E3885">
            <v>0</v>
          </cell>
          <cell r="F3885">
            <v>0</v>
          </cell>
          <cell r="G3885">
            <v>0</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row>
        <row r="3886">
          <cell r="A3886" t="str">
            <v>HTWE010LBAK012</v>
          </cell>
          <cell r="B3886">
            <v>0</v>
          </cell>
          <cell r="C3886">
            <v>0</v>
          </cell>
          <cell r="D3886">
            <v>0</v>
          </cell>
          <cell r="E3886">
            <v>0</v>
          </cell>
          <cell r="F3886">
            <v>0</v>
          </cell>
          <cell r="G3886">
            <v>0</v>
          </cell>
          <cell r="H3886">
            <v>0</v>
          </cell>
          <cell r="I3886">
            <v>0</v>
          </cell>
          <cell r="J3886">
            <v>0</v>
          </cell>
          <cell r="K3886">
            <v>0</v>
          </cell>
          <cell r="L3886">
            <v>0</v>
          </cell>
          <cell r="M3886">
            <v>0</v>
          </cell>
          <cell r="N3886">
            <v>0</v>
          </cell>
          <cell r="O3886">
            <v>0</v>
          </cell>
          <cell r="P3886">
            <v>0</v>
          </cell>
          <cell r="Q3886">
            <v>0</v>
          </cell>
          <cell r="R3886">
            <v>0</v>
          </cell>
          <cell r="S3886">
            <v>0</v>
          </cell>
          <cell r="T3886">
            <v>0</v>
          </cell>
          <cell r="U3886">
            <v>0</v>
          </cell>
          <cell r="V3886">
            <v>0</v>
          </cell>
          <cell r="W3886">
            <v>0</v>
          </cell>
          <cell r="X3886">
            <v>0</v>
          </cell>
          <cell r="Y3886">
            <v>0</v>
          </cell>
          <cell r="Z3886">
            <v>0</v>
          </cell>
          <cell r="AA3886">
            <v>0</v>
          </cell>
          <cell r="AB3886">
            <v>0</v>
          </cell>
          <cell r="AC3886">
            <v>0</v>
          </cell>
        </row>
        <row r="3887">
          <cell r="A3887" t="str">
            <v>IAW0001DCZZZZZ</v>
          </cell>
          <cell r="B3887">
            <v>0</v>
          </cell>
          <cell r="C3887">
            <v>0</v>
          </cell>
          <cell r="D3887">
            <v>0</v>
          </cell>
          <cell r="E3887">
            <v>0</v>
          </cell>
          <cell r="F3887">
            <v>0</v>
          </cell>
          <cell r="G3887">
            <v>0</v>
          </cell>
          <cell r="H3887">
            <v>3</v>
          </cell>
          <cell r="I3887">
            <v>35910</v>
          </cell>
          <cell r="J3887">
            <v>0</v>
          </cell>
          <cell r="K3887">
            <v>0</v>
          </cell>
          <cell r="L3887">
            <v>0</v>
          </cell>
          <cell r="M3887">
            <v>0</v>
          </cell>
          <cell r="N3887">
            <v>0</v>
          </cell>
          <cell r="O3887">
            <v>0</v>
          </cell>
          <cell r="P3887">
            <v>0</v>
          </cell>
          <cell r="Q3887">
            <v>0</v>
          </cell>
          <cell r="R3887">
            <v>0</v>
          </cell>
          <cell r="S3887">
            <v>0</v>
          </cell>
          <cell r="T3887">
            <v>0</v>
          </cell>
          <cell r="U3887">
            <v>0</v>
          </cell>
          <cell r="V3887">
            <v>0</v>
          </cell>
          <cell r="W3887">
            <v>0</v>
          </cell>
          <cell r="X3887">
            <v>0</v>
          </cell>
          <cell r="Y3887">
            <v>0</v>
          </cell>
          <cell r="Z3887">
            <v>0</v>
          </cell>
          <cell r="AA3887">
            <v>0</v>
          </cell>
          <cell r="AB3887">
            <v>3</v>
          </cell>
          <cell r="AC3887">
            <v>35910</v>
          </cell>
        </row>
        <row r="3888">
          <cell r="A3888" t="str">
            <v>ICW0001DCZZZZZ</v>
          </cell>
          <cell r="B3888">
            <v>0</v>
          </cell>
          <cell r="C3888">
            <v>0</v>
          </cell>
          <cell r="D3888">
            <v>0</v>
          </cell>
          <cell r="E3888">
            <v>0</v>
          </cell>
          <cell r="F3888">
            <v>1</v>
          </cell>
          <cell r="G3888">
            <v>140000</v>
          </cell>
          <cell r="H3888">
            <v>0</v>
          </cell>
          <cell r="I3888">
            <v>0</v>
          </cell>
          <cell r="J3888">
            <v>0</v>
          </cell>
          <cell r="K3888">
            <v>0</v>
          </cell>
          <cell r="L3888">
            <v>0</v>
          </cell>
          <cell r="M3888">
            <v>0</v>
          </cell>
          <cell r="N3888">
            <v>0</v>
          </cell>
          <cell r="O3888">
            <v>0</v>
          </cell>
          <cell r="P3888">
            <v>0</v>
          </cell>
          <cell r="Q3888">
            <v>0</v>
          </cell>
          <cell r="R3888">
            <v>0</v>
          </cell>
          <cell r="S3888">
            <v>0</v>
          </cell>
          <cell r="T3888">
            <v>0</v>
          </cell>
          <cell r="U3888">
            <v>0</v>
          </cell>
          <cell r="V3888">
            <v>0</v>
          </cell>
          <cell r="W3888">
            <v>0</v>
          </cell>
          <cell r="X3888">
            <v>0</v>
          </cell>
          <cell r="Y3888">
            <v>0</v>
          </cell>
          <cell r="Z3888">
            <v>0</v>
          </cell>
          <cell r="AA3888">
            <v>0</v>
          </cell>
          <cell r="AB3888">
            <v>1</v>
          </cell>
          <cell r="AC3888">
            <v>140000</v>
          </cell>
        </row>
        <row r="3889">
          <cell r="A3889" t="str">
            <v>ICW0001ZZZZZZZ</v>
          </cell>
          <cell r="B3889">
            <v>0</v>
          </cell>
          <cell r="C3889">
            <v>0</v>
          </cell>
          <cell r="D3889">
            <v>0</v>
          </cell>
          <cell r="E3889">
            <v>0</v>
          </cell>
          <cell r="F3889">
            <v>3</v>
          </cell>
          <cell r="G3889">
            <v>580734</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3</v>
          </cell>
          <cell r="AC3889">
            <v>580734</v>
          </cell>
        </row>
        <row r="3890">
          <cell r="A3890" t="str">
            <v>ICW0002ZZZZZZZ</v>
          </cell>
          <cell r="B3890">
            <v>0</v>
          </cell>
          <cell r="C3890">
            <v>0</v>
          </cell>
          <cell r="D3890">
            <v>0</v>
          </cell>
          <cell r="E3890">
            <v>0</v>
          </cell>
          <cell r="F3890">
            <v>3</v>
          </cell>
          <cell r="G3890">
            <v>199373</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0</v>
          </cell>
          <cell r="X3890">
            <v>0</v>
          </cell>
          <cell r="Y3890">
            <v>0</v>
          </cell>
          <cell r="Z3890">
            <v>0</v>
          </cell>
          <cell r="AA3890">
            <v>0</v>
          </cell>
          <cell r="AB3890">
            <v>3</v>
          </cell>
          <cell r="AC3890">
            <v>199373</v>
          </cell>
        </row>
        <row r="3891">
          <cell r="A3891" t="str">
            <v>IDW0001DCZZZZZ</v>
          </cell>
          <cell r="B3891">
            <v>0</v>
          </cell>
          <cell r="C3891">
            <v>0</v>
          </cell>
          <cell r="D3891">
            <v>0</v>
          </cell>
          <cell r="E3891">
            <v>0</v>
          </cell>
          <cell r="F3891">
            <v>0</v>
          </cell>
          <cell r="G3891">
            <v>0</v>
          </cell>
          <cell r="H3891">
            <v>0</v>
          </cell>
          <cell r="I3891">
            <v>0</v>
          </cell>
          <cell r="J3891">
            <v>0</v>
          </cell>
          <cell r="K3891">
            <v>0</v>
          </cell>
          <cell r="L3891">
            <v>0</v>
          </cell>
          <cell r="M3891">
            <v>0</v>
          </cell>
          <cell r="N3891">
            <v>0</v>
          </cell>
          <cell r="O3891">
            <v>0</v>
          </cell>
          <cell r="P3891">
            <v>0</v>
          </cell>
          <cell r="Q3891">
            <v>0</v>
          </cell>
          <cell r="R3891">
            <v>0</v>
          </cell>
          <cell r="S3891">
            <v>0</v>
          </cell>
          <cell r="T3891">
            <v>0</v>
          </cell>
          <cell r="U3891">
            <v>0</v>
          </cell>
          <cell r="V3891">
            <v>0</v>
          </cell>
          <cell r="W3891">
            <v>0</v>
          </cell>
          <cell r="X3891">
            <v>0</v>
          </cell>
          <cell r="Y3891">
            <v>0</v>
          </cell>
          <cell r="Z3891">
            <v>0</v>
          </cell>
          <cell r="AA3891">
            <v>0</v>
          </cell>
          <cell r="AB3891">
            <v>0</v>
          </cell>
          <cell r="AC3891">
            <v>0</v>
          </cell>
        </row>
        <row r="3892">
          <cell r="A3892" t="str">
            <v>IDW0001ZZZZZZZ</v>
          </cell>
          <cell r="B3892">
            <v>0</v>
          </cell>
          <cell r="C3892">
            <v>0</v>
          </cell>
          <cell r="D3892">
            <v>0</v>
          </cell>
          <cell r="E3892">
            <v>0</v>
          </cell>
          <cell r="F3892">
            <v>4</v>
          </cell>
          <cell r="G3892">
            <v>554437</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0</v>
          </cell>
          <cell r="Z3892">
            <v>0</v>
          </cell>
          <cell r="AA3892">
            <v>0</v>
          </cell>
          <cell r="AB3892">
            <v>4</v>
          </cell>
          <cell r="AC3892">
            <v>554437</v>
          </cell>
        </row>
        <row r="3893">
          <cell r="A3893" t="str">
            <v>IDW0002DCAZZZZ</v>
          </cell>
          <cell r="B3893">
            <v>0</v>
          </cell>
          <cell r="C3893">
            <v>0</v>
          </cell>
          <cell r="D3893">
            <v>0</v>
          </cell>
          <cell r="E3893">
            <v>0</v>
          </cell>
          <cell r="F3893">
            <v>0</v>
          </cell>
          <cell r="G3893">
            <v>0</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0</v>
          </cell>
          <cell r="X3893">
            <v>0</v>
          </cell>
          <cell r="Y3893">
            <v>0</v>
          </cell>
          <cell r="Z3893">
            <v>0</v>
          </cell>
          <cell r="AA3893">
            <v>0</v>
          </cell>
          <cell r="AB3893">
            <v>0</v>
          </cell>
          <cell r="AC3893">
            <v>0</v>
          </cell>
        </row>
        <row r="3894">
          <cell r="A3894" t="str">
            <v>IEW0001DCZZZZZ</v>
          </cell>
          <cell r="B3894">
            <v>0</v>
          </cell>
          <cell r="C3894">
            <v>0</v>
          </cell>
          <cell r="D3894">
            <v>0</v>
          </cell>
          <cell r="E3894">
            <v>0</v>
          </cell>
          <cell r="F3894">
            <v>2</v>
          </cell>
          <cell r="G3894">
            <v>404500</v>
          </cell>
          <cell r="H3894">
            <v>0</v>
          </cell>
          <cell r="I3894">
            <v>0</v>
          </cell>
          <cell r="J3894">
            <v>0</v>
          </cell>
          <cell r="K3894">
            <v>0</v>
          </cell>
          <cell r="L3894">
            <v>0</v>
          </cell>
          <cell r="M3894">
            <v>0</v>
          </cell>
          <cell r="N3894">
            <v>0</v>
          </cell>
          <cell r="O3894">
            <v>0</v>
          </cell>
          <cell r="P3894">
            <v>1</v>
          </cell>
          <cell r="Q3894">
            <v>200000</v>
          </cell>
          <cell r="R3894">
            <v>0</v>
          </cell>
          <cell r="S3894">
            <v>0</v>
          </cell>
          <cell r="T3894">
            <v>0</v>
          </cell>
          <cell r="U3894">
            <v>0</v>
          </cell>
          <cell r="V3894">
            <v>0</v>
          </cell>
          <cell r="W3894">
            <v>0</v>
          </cell>
          <cell r="X3894">
            <v>0</v>
          </cell>
          <cell r="Y3894">
            <v>0</v>
          </cell>
          <cell r="Z3894">
            <v>0</v>
          </cell>
          <cell r="AA3894">
            <v>0</v>
          </cell>
          <cell r="AB3894">
            <v>3</v>
          </cell>
          <cell r="AC3894">
            <v>604500</v>
          </cell>
        </row>
        <row r="3895">
          <cell r="A3895" t="str">
            <v>IEW0001ZZZZZZZ</v>
          </cell>
          <cell r="B3895">
            <v>0</v>
          </cell>
          <cell r="C3895">
            <v>0</v>
          </cell>
          <cell r="D3895">
            <v>0</v>
          </cell>
          <cell r="E3895">
            <v>0</v>
          </cell>
          <cell r="F3895">
            <v>4</v>
          </cell>
          <cell r="G3895">
            <v>649669</v>
          </cell>
          <cell r="H3895">
            <v>0</v>
          </cell>
          <cell r="I3895">
            <v>0</v>
          </cell>
          <cell r="J3895">
            <v>0</v>
          </cell>
          <cell r="K3895">
            <v>0</v>
          </cell>
          <cell r="L3895">
            <v>0</v>
          </cell>
          <cell r="M3895">
            <v>0</v>
          </cell>
          <cell r="N3895">
            <v>0</v>
          </cell>
          <cell r="O3895">
            <v>0</v>
          </cell>
          <cell r="P3895">
            <v>0</v>
          </cell>
          <cell r="Q3895">
            <v>0</v>
          </cell>
          <cell r="R3895">
            <v>0</v>
          </cell>
          <cell r="S3895">
            <v>0</v>
          </cell>
          <cell r="T3895">
            <v>0</v>
          </cell>
          <cell r="U3895">
            <v>0</v>
          </cell>
          <cell r="V3895">
            <v>0</v>
          </cell>
          <cell r="W3895">
            <v>0</v>
          </cell>
          <cell r="X3895">
            <v>0</v>
          </cell>
          <cell r="Y3895">
            <v>0</v>
          </cell>
          <cell r="Z3895">
            <v>0</v>
          </cell>
          <cell r="AA3895">
            <v>0</v>
          </cell>
          <cell r="AB3895">
            <v>4</v>
          </cell>
          <cell r="AC3895">
            <v>649669</v>
          </cell>
        </row>
        <row r="3896">
          <cell r="A3896" t="str">
            <v>IEW0002DCAZZZZ</v>
          </cell>
          <cell r="B3896">
            <v>0</v>
          </cell>
          <cell r="C3896">
            <v>0</v>
          </cell>
          <cell r="D3896">
            <v>0</v>
          </cell>
          <cell r="E3896">
            <v>0</v>
          </cell>
          <cell r="F3896">
            <v>0</v>
          </cell>
          <cell r="G3896">
            <v>0</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row>
        <row r="3897">
          <cell r="A3897" t="str">
            <v>IEW0003DCAZZZZ</v>
          </cell>
          <cell r="B3897">
            <v>0</v>
          </cell>
          <cell r="C3897">
            <v>0</v>
          </cell>
          <cell r="D3897">
            <v>0</v>
          </cell>
          <cell r="E3897">
            <v>0</v>
          </cell>
          <cell r="F3897">
            <v>0</v>
          </cell>
          <cell r="G3897">
            <v>0</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row>
        <row r="3898">
          <cell r="A3898" t="str">
            <v>IEW0004DCAZZZZ</v>
          </cell>
          <cell r="B3898">
            <v>0</v>
          </cell>
          <cell r="C3898">
            <v>0</v>
          </cell>
          <cell r="D3898">
            <v>0</v>
          </cell>
          <cell r="E3898">
            <v>0</v>
          </cell>
          <cell r="F3898">
            <v>0</v>
          </cell>
          <cell r="G3898">
            <v>0</v>
          </cell>
          <cell r="H3898">
            <v>0</v>
          </cell>
          <cell r="I3898">
            <v>0</v>
          </cell>
          <cell r="J3898">
            <v>0</v>
          </cell>
          <cell r="K3898">
            <v>0</v>
          </cell>
          <cell r="L3898">
            <v>0</v>
          </cell>
          <cell r="M3898">
            <v>0</v>
          </cell>
          <cell r="N3898">
            <v>0</v>
          </cell>
          <cell r="O3898">
            <v>0</v>
          </cell>
          <cell r="P3898">
            <v>0</v>
          </cell>
          <cell r="Q3898">
            <v>0</v>
          </cell>
          <cell r="R3898">
            <v>0</v>
          </cell>
          <cell r="S3898">
            <v>0</v>
          </cell>
          <cell r="T3898">
            <v>0</v>
          </cell>
          <cell r="U3898">
            <v>0</v>
          </cell>
          <cell r="V3898">
            <v>0</v>
          </cell>
          <cell r="W3898">
            <v>0</v>
          </cell>
          <cell r="X3898">
            <v>0</v>
          </cell>
          <cell r="Y3898">
            <v>0</v>
          </cell>
          <cell r="Z3898">
            <v>0</v>
          </cell>
          <cell r="AA3898">
            <v>0</v>
          </cell>
          <cell r="AB3898">
            <v>0</v>
          </cell>
          <cell r="AC3898">
            <v>0</v>
          </cell>
        </row>
        <row r="3899">
          <cell r="A3899" t="str">
            <v>IFF0001ZZZZZZZ</v>
          </cell>
          <cell r="B3899">
            <v>0</v>
          </cell>
          <cell r="C3899">
            <v>0</v>
          </cell>
          <cell r="D3899">
            <v>0</v>
          </cell>
          <cell r="E3899">
            <v>0</v>
          </cell>
          <cell r="F3899">
            <v>1</v>
          </cell>
          <cell r="G3899">
            <v>193590</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1</v>
          </cell>
          <cell r="AC3899">
            <v>193590</v>
          </cell>
        </row>
        <row r="3900">
          <cell r="A3900" t="str">
            <v>IFW0001DCZZZZZ</v>
          </cell>
          <cell r="B3900">
            <v>0</v>
          </cell>
          <cell r="C3900">
            <v>0</v>
          </cell>
          <cell r="D3900">
            <v>0</v>
          </cell>
          <cell r="E3900">
            <v>0</v>
          </cell>
          <cell r="F3900">
            <v>0</v>
          </cell>
          <cell r="G3900">
            <v>0</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row>
        <row r="3901">
          <cell r="A3901" t="str">
            <v>IFW0001ZZZZZZZ</v>
          </cell>
          <cell r="B3901">
            <v>0</v>
          </cell>
          <cell r="C3901">
            <v>0</v>
          </cell>
          <cell r="D3901">
            <v>0</v>
          </cell>
          <cell r="E3901">
            <v>0</v>
          </cell>
          <cell r="F3901">
            <v>0</v>
          </cell>
          <cell r="G3901">
            <v>0</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0</v>
          </cell>
          <cell r="AB3901">
            <v>0</v>
          </cell>
          <cell r="AC3901">
            <v>0</v>
          </cell>
        </row>
        <row r="3902">
          <cell r="A3902" t="str">
            <v>ILF0001DCZZZZZ</v>
          </cell>
          <cell r="B3902">
            <v>0</v>
          </cell>
          <cell r="C3902">
            <v>0</v>
          </cell>
          <cell r="D3902">
            <v>0</v>
          </cell>
          <cell r="E3902">
            <v>0</v>
          </cell>
          <cell r="F3902">
            <v>0</v>
          </cell>
          <cell r="G3902">
            <v>0</v>
          </cell>
          <cell r="H3902">
            <v>0</v>
          </cell>
          <cell r="I3902">
            <v>0</v>
          </cell>
          <cell r="J3902">
            <v>0</v>
          </cell>
          <cell r="K3902">
            <v>0</v>
          </cell>
          <cell r="L3902">
            <v>0</v>
          </cell>
          <cell r="M3902">
            <v>0</v>
          </cell>
          <cell r="N3902">
            <v>0</v>
          </cell>
          <cell r="O3902">
            <v>0</v>
          </cell>
          <cell r="P3902">
            <v>0</v>
          </cell>
          <cell r="Q3902">
            <v>0</v>
          </cell>
          <cell r="R3902">
            <v>0</v>
          </cell>
          <cell r="S3902">
            <v>0</v>
          </cell>
          <cell r="T3902">
            <v>0</v>
          </cell>
          <cell r="U3902">
            <v>0</v>
          </cell>
          <cell r="V3902">
            <v>0</v>
          </cell>
          <cell r="W3902">
            <v>0</v>
          </cell>
          <cell r="X3902">
            <v>0</v>
          </cell>
          <cell r="Y3902">
            <v>0</v>
          </cell>
          <cell r="Z3902">
            <v>0</v>
          </cell>
          <cell r="AA3902">
            <v>0</v>
          </cell>
          <cell r="AB3902">
            <v>0</v>
          </cell>
          <cell r="AC3902">
            <v>0</v>
          </cell>
        </row>
        <row r="3903">
          <cell r="A3903" t="str">
            <v>IMW0001DCZZZZZ</v>
          </cell>
          <cell r="B3903">
            <v>0</v>
          </cell>
          <cell r="C3903">
            <v>0</v>
          </cell>
          <cell r="D3903">
            <v>0</v>
          </cell>
          <cell r="E3903">
            <v>0</v>
          </cell>
          <cell r="F3903">
            <v>3</v>
          </cell>
          <cell r="G3903">
            <v>1083195</v>
          </cell>
          <cell r="H3903">
            <v>0</v>
          </cell>
          <cell r="I3903">
            <v>0</v>
          </cell>
          <cell r="J3903">
            <v>0</v>
          </cell>
          <cell r="K3903">
            <v>0</v>
          </cell>
          <cell r="L3903">
            <v>0</v>
          </cell>
          <cell r="M3903">
            <v>0</v>
          </cell>
          <cell r="N3903">
            <v>130</v>
          </cell>
          <cell r="O3903">
            <v>227500</v>
          </cell>
          <cell r="P3903">
            <v>4</v>
          </cell>
          <cell r="Q3903">
            <v>413487</v>
          </cell>
          <cell r="R3903">
            <v>0</v>
          </cell>
          <cell r="S3903">
            <v>0</v>
          </cell>
          <cell r="T3903">
            <v>0</v>
          </cell>
          <cell r="U3903">
            <v>0</v>
          </cell>
          <cell r="V3903">
            <v>0</v>
          </cell>
          <cell r="W3903">
            <v>0</v>
          </cell>
          <cell r="X3903">
            <v>0</v>
          </cell>
          <cell r="Y3903">
            <v>0</v>
          </cell>
          <cell r="Z3903">
            <v>0</v>
          </cell>
          <cell r="AA3903">
            <v>0</v>
          </cell>
          <cell r="AB3903">
            <v>137</v>
          </cell>
          <cell r="AC3903">
            <v>1724182</v>
          </cell>
        </row>
        <row r="3904">
          <cell r="A3904" t="str">
            <v>IMW0002DCAZZZZ</v>
          </cell>
          <cell r="B3904">
            <v>0</v>
          </cell>
          <cell r="C3904">
            <v>0</v>
          </cell>
          <cell r="D3904">
            <v>0</v>
          </cell>
          <cell r="E3904">
            <v>0</v>
          </cell>
          <cell r="F3904">
            <v>0</v>
          </cell>
          <cell r="G3904">
            <v>0</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row>
        <row r="3905">
          <cell r="A3905" t="str">
            <v>IMW0003DCAZZZZ</v>
          </cell>
          <cell r="B3905">
            <v>0</v>
          </cell>
          <cell r="C3905">
            <v>0</v>
          </cell>
          <cell r="D3905">
            <v>0</v>
          </cell>
          <cell r="E3905">
            <v>0</v>
          </cell>
          <cell r="F3905">
            <v>0</v>
          </cell>
          <cell r="G3905">
            <v>0</v>
          </cell>
          <cell r="H3905">
            <v>0</v>
          </cell>
          <cell r="I3905">
            <v>0</v>
          </cell>
          <cell r="J3905">
            <v>0</v>
          </cell>
          <cell r="K3905">
            <v>0</v>
          </cell>
          <cell r="L3905">
            <v>0</v>
          </cell>
          <cell r="M3905">
            <v>0</v>
          </cell>
          <cell r="N3905">
            <v>0</v>
          </cell>
          <cell r="O3905">
            <v>0</v>
          </cell>
          <cell r="P3905">
            <v>0</v>
          </cell>
          <cell r="Q3905">
            <v>0</v>
          </cell>
          <cell r="R3905">
            <v>0</v>
          </cell>
          <cell r="S3905">
            <v>0</v>
          </cell>
          <cell r="T3905">
            <v>0</v>
          </cell>
          <cell r="U3905">
            <v>0</v>
          </cell>
          <cell r="V3905">
            <v>0</v>
          </cell>
          <cell r="W3905">
            <v>0</v>
          </cell>
          <cell r="X3905">
            <v>0</v>
          </cell>
          <cell r="Y3905">
            <v>0</v>
          </cell>
          <cell r="Z3905">
            <v>0</v>
          </cell>
          <cell r="AA3905">
            <v>0</v>
          </cell>
          <cell r="AB3905">
            <v>0</v>
          </cell>
          <cell r="AC3905">
            <v>0</v>
          </cell>
        </row>
        <row r="3906">
          <cell r="A3906" t="str">
            <v>IMW0004DCAZZZZ</v>
          </cell>
          <cell r="B3906">
            <v>0</v>
          </cell>
          <cell r="C3906">
            <v>0</v>
          </cell>
          <cell r="D3906">
            <v>0</v>
          </cell>
          <cell r="E3906">
            <v>0</v>
          </cell>
          <cell r="F3906">
            <v>0</v>
          </cell>
          <cell r="G3906">
            <v>0</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0</v>
          </cell>
          <cell r="V3906">
            <v>0</v>
          </cell>
          <cell r="W3906">
            <v>0</v>
          </cell>
          <cell r="X3906">
            <v>0</v>
          </cell>
          <cell r="Y3906">
            <v>0</v>
          </cell>
          <cell r="Z3906">
            <v>0</v>
          </cell>
          <cell r="AA3906">
            <v>0</v>
          </cell>
          <cell r="AB3906">
            <v>0</v>
          </cell>
          <cell r="AC3906">
            <v>0</v>
          </cell>
        </row>
        <row r="3907">
          <cell r="A3907" t="str">
            <v>IMW0005DCAZZZZ</v>
          </cell>
          <cell r="B3907">
            <v>0</v>
          </cell>
          <cell r="C3907">
            <v>0</v>
          </cell>
          <cell r="D3907">
            <v>0</v>
          </cell>
          <cell r="E3907">
            <v>0</v>
          </cell>
          <cell r="F3907">
            <v>0</v>
          </cell>
          <cell r="G3907">
            <v>0</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row>
        <row r="3908">
          <cell r="A3908" t="str">
            <v>INT0001ZZZZZZZ</v>
          </cell>
          <cell r="B3908">
            <v>0</v>
          </cell>
          <cell r="C3908">
            <v>0</v>
          </cell>
          <cell r="D3908">
            <v>0</v>
          </cell>
          <cell r="E3908">
            <v>0</v>
          </cell>
          <cell r="F3908">
            <v>3</v>
          </cell>
          <cell r="G3908">
            <v>1084002</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3</v>
          </cell>
          <cell r="AC3908">
            <v>1084002</v>
          </cell>
        </row>
        <row r="3909">
          <cell r="A3909" t="str">
            <v>INW0001ZZZZZZZ</v>
          </cell>
          <cell r="B3909">
            <v>0</v>
          </cell>
          <cell r="C3909">
            <v>0</v>
          </cell>
          <cell r="D3909">
            <v>0</v>
          </cell>
          <cell r="E3909">
            <v>0</v>
          </cell>
          <cell r="F3909">
            <v>3</v>
          </cell>
          <cell r="G3909">
            <v>655295</v>
          </cell>
          <cell r="H3909">
            <v>0</v>
          </cell>
          <cell r="I3909">
            <v>0</v>
          </cell>
          <cell r="J3909">
            <v>0</v>
          </cell>
          <cell r="K3909">
            <v>0</v>
          </cell>
          <cell r="L3909">
            <v>0</v>
          </cell>
          <cell r="M3909">
            <v>0</v>
          </cell>
          <cell r="N3909">
            <v>0</v>
          </cell>
          <cell r="O3909">
            <v>0</v>
          </cell>
          <cell r="P3909">
            <v>0</v>
          </cell>
          <cell r="Q3909">
            <v>0</v>
          </cell>
          <cell r="R3909">
            <v>0</v>
          </cell>
          <cell r="S3909">
            <v>0</v>
          </cell>
          <cell r="T3909">
            <v>0</v>
          </cell>
          <cell r="U3909">
            <v>0</v>
          </cell>
          <cell r="V3909">
            <v>0</v>
          </cell>
          <cell r="W3909">
            <v>0</v>
          </cell>
          <cell r="X3909">
            <v>0</v>
          </cell>
          <cell r="Y3909">
            <v>0</v>
          </cell>
          <cell r="Z3909">
            <v>0</v>
          </cell>
          <cell r="AA3909">
            <v>0</v>
          </cell>
          <cell r="AB3909">
            <v>3</v>
          </cell>
          <cell r="AC3909">
            <v>655295</v>
          </cell>
        </row>
        <row r="3910">
          <cell r="A3910" t="str">
            <v>IPD0001DCAZZZZ</v>
          </cell>
          <cell r="B3910">
            <v>0</v>
          </cell>
          <cell r="C3910">
            <v>0</v>
          </cell>
          <cell r="D3910">
            <v>0</v>
          </cell>
          <cell r="E3910">
            <v>0</v>
          </cell>
          <cell r="F3910">
            <v>0</v>
          </cell>
          <cell r="G3910">
            <v>0</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row>
        <row r="3911">
          <cell r="A3911" t="str">
            <v>IPDP001PLAH008</v>
          </cell>
          <cell r="B3911">
            <v>0</v>
          </cell>
          <cell r="C3911">
            <v>0</v>
          </cell>
          <cell r="D3911">
            <v>0</v>
          </cell>
          <cell r="E3911">
            <v>0</v>
          </cell>
          <cell r="F3911">
            <v>0</v>
          </cell>
          <cell r="G3911">
            <v>0</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row>
        <row r="3912">
          <cell r="A3912" t="str">
            <v>IPP0001DCZZZZZ</v>
          </cell>
          <cell r="B3912">
            <v>0</v>
          </cell>
          <cell r="C3912">
            <v>0</v>
          </cell>
          <cell r="D3912">
            <v>0</v>
          </cell>
          <cell r="E3912">
            <v>0</v>
          </cell>
          <cell r="F3912">
            <v>3</v>
          </cell>
          <cell r="G3912">
            <v>286000</v>
          </cell>
          <cell r="H3912">
            <v>0</v>
          </cell>
          <cell r="I3912">
            <v>0</v>
          </cell>
          <cell r="J3912">
            <v>0</v>
          </cell>
          <cell r="K3912">
            <v>0</v>
          </cell>
          <cell r="L3912">
            <v>0</v>
          </cell>
          <cell r="M3912">
            <v>0</v>
          </cell>
          <cell r="N3912">
            <v>0</v>
          </cell>
          <cell r="O3912">
            <v>0</v>
          </cell>
          <cell r="P3912">
            <v>0</v>
          </cell>
          <cell r="Q3912">
            <v>0</v>
          </cell>
          <cell r="R3912">
            <v>0</v>
          </cell>
          <cell r="S3912">
            <v>0</v>
          </cell>
          <cell r="T3912">
            <v>0</v>
          </cell>
          <cell r="U3912">
            <v>0</v>
          </cell>
          <cell r="V3912">
            <v>0</v>
          </cell>
          <cell r="W3912">
            <v>0</v>
          </cell>
          <cell r="X3912">
            <v>0</v>
          </cell>
          <cell r="Y3912">
            <v>0</v>
          </cell>
          <cell r="Z3912">
            <v>0</v>
          </cell>
          <cell r="AA3912">
            <v>0</v>
          </cell>
          <cell r="AB3912">
            <v>3</v>
          </cell>
          <cell r="AC3912">
            <v>286000</v>
          </cell>
        </row>
        <row r="3913">
          <cell r="A3913" t="str">
            <v>IPS0001DCZZZZZ</v>
          </cell>
          <cell r="B3913">
            <v>0</v>
          </cell>
          <cell r="C3913">
            <v>0</v>
          </cell>
          <cell r="D3913">
            <v>0</v>
          </cell>
          <cell r="E3913">
            <v>0</v>
          </cell>
          <cell r="F3913">
            <v>0</v>
          </cell>
          <cell r="G3913">
            <v>0</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row>
        <row r="3914">
          <cell r="A3914" t="str">
            <v>IPS0001ZZZZZZZ</v>
          </cell>
          <cell r="B3914">
            <v>0</v>
          </cell>
          <cell r="C3914">
            <v>0</v>
          </cell>
          <cell r="D3914">
            <v>0</v>
          </cell>
          <cell r="E3914">
            <v>0</v>
          </cell>
          <cell r="F3914">
            <v>2</v>
          </cell>
          <cell r="G3914">
            <v>283717</v>
          </cell>
          <cell r="H3914">
            <v>0</v>
          </cell>
          <cell r="I3914">
            <v>0</v>
          </cell>
          <cell r="J3914">
            <v>0</v>
          </cell>
          <cell r="K3914">
            <v>0</v>
          </cell>
          <cell r="L3914">
            <v>0</v>
          </cell>
          <cell r="M3914">
            <v>0</v>
          </cell>
          <cell r="N3914">
            <v>0</v>
          </cell>
          <cell r="O3914">
            <v>0</v>
          </cell>
          <cell r="P3914">
            <v>0</v>
          </cell>
          <cell r="Q3914">
            <v>0</v>
          </cell>
          <cell r="R3914">
            <v>0</v>
          </cell>
          <cell r="S3914">
            <v>0</v>
          </cell>
          <cell r="T3914">
            <v>0</v>
          </cell>
          <cell r="U3914">
            <v>0</v>
          </cell>
          <cell r="V3914">
            <v>0</v>
          </cell>
          <cell r="W3914">
            <v>0</v>
          </cell>
          <cell r="X3914">
            <v>0</v>
          </cell>
          <cell r="Y3914">
            <v>0</v>
          </cell>
          <cell r="Z3914">
            <v>0</v>
          </cell>
          <cell r="AA3914">
            <v>0</v>
          </cell>
          <cell r="AB3914">
            <v>2</v>
          </cell>
          <cell r="AC3914">
            <v>283717</v>
          </cell>
        </row>
        <row r="3915">
          <cell r="A3915" t="str">
            <v>IPT0001ZZZZZZZ</v>
          </cell>
          <cell r="B3915">
            <v>0</v>
          </cell>
          <cell r="C3915">
            <v>0</v>
          </cell>
          <cell r="D3915">
            <v>0</v>
          </cell>
          <cell r="E3915">
            <v>0</v>
          </cell>
          <cell r="F3915">
            <v>1</v>
          </cell>
          <cell r="G3915">
            <v>353863</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1</v>
          </cell>
          <cell r="AC3915">
            <v>353863</v>
          </cell>
        </row>
        <row r="3916">
          <cell r="A3916" t="str">
            <v>IPW0001DCZZZZZ</v>
          </cell>
          <cell r="B3916">
            <v>0</v>
          </cell>
          <cell r="C3916">
            <v>0</v>
          </cell>
          <cell r="D3916">
            <v>0</v>
          </cell>
          <cell r="E3916">
            <v>0</v>
          </cell>
          <cell r="F3916">
            <v>1</v>
          </cell>
          <cell r="G3916">
            <v>100000</v>
          </cell>
          <cell r="H3916">
            <v>0</v>
          </cell>
          <cell r="I3916">
            <v>0</v>
          </cell>
          <cell r="J3916">
            <v>1</v>
          </cell>
          <cell r="K3916">
            <v>350000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2</v>
          </cell>
          <cell r="AC3916">
            <v>450000</v>
          </cell>
        </row>
        <row r="3917">
          <cell r="A3917" t="str">
            <v>IPW0001ZZZZZZZ</v>
          </cell>
          <cell r="B3917">
            <v>0</v>
          </cell>
          <cell r="C3917">
            <v>0</v>
          </cell>
          <cell r="D3917">
            <v>0</v>
          </cell>
          <cell r="E3917">
            <v>0</v>
          </cell>
          <cell r="F3917">
            <v>8</v>
          </cell>
          <cell r="G3917">
            <v>1453673</v>
          </cell>
          <cell r="H3917">
            <v>0</v>
          </cell>
          <cell r="I3917">
            <v>0</v>
          </cell>
          <cell r="J3917">
            <v>0</v>
          </cell>
          <cell r="K3917">
            <v>0</v>
          </cell>
          <cell r="L3917">
            <v>0</v>
          </cell>
          <cell r="M3917">
            <v>0</v>
          </cell>
          <cell r="N3917">
            <v>0</v>
          </cell>
          <cell r="O3917">
            <v>0</v>
          </cell>
          <cell r="P3917">
            <v>0</v>
          </cell>
          <cell r="Q3917">
            <v>0</v>
          </cell>
          <cell r="R3917">
            <v>0</v>
          </cell>
          <cell r="S3917">
            <v>0</v>
          </cell>
          <cell r="T3917">
            <v>0</v>
          </cell>
          <cell r="U3917">
            <v>0</v>
          </cell>
          <cell r="V3917">
            <v>0</v>
          </cell>
          <cell r="W3917">
            <v>0</v>
          </cell>
          <cell r="X3917">
            <v>0</v>
          </cell>
          <cell r="Y3917">
            <v>0</v>
          </cell>
          <cell r="Z3917">
            <v>0</v>
          </cell>
          <cell r="AA3917">
            <v>0</v>
          </cell>
          <cell r="AB3917">
            <v>8</v>
          </cell>
          <cell r="AC3917">
            <v>1453673</v>
          </cell>
        </row>
        <row r="3918">
          <cell r="A3918" t="str">
            <v>IPW0002ZZZZZZZ</v>
          </cell>
          <cell r="B3918">
            <v>0</v>
          </cell>
          <cell r="C3918">
            <v>0</v>
          </cell>
          <cell r="D3918">
            <v>0</v>
          </cell>
          <cell r="E3918">
            <v>0</v>
          </cell>
          <cell r="F3918">
            <v>2</v>
          </cell>
          <cell r="G3918">
            <v>71753</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0</v>
          </cell>
          <cell r="Z3918">
            <v>0</v>
          </cell>
          <cell r="AA3918">
            <v>0</v>
          </cell>
          <cell r="AB3918">
            <v>2</v>
          </cell>
          <cell r="AC3918">
            <v>71753</v>
          </cell>
        </row>
        <row r="3919">
          <cell r="A3919" t="str">
            <v>ITW0001ZZZZZZZ</v>
          </cell>
          <cell r="B3919">
            <v>0</v>
          </cell>
          <cell r="C3919">
            <v>0</v>
          </cell>
          <cell r="D3919">
            <v>0</v>
          </cell>
          <cell r="E3919">
            <v>0</v>
          </cell>
          <cell r="F3919">
            <v>2</v>
          </cell>
          <cell r="G3919">
            <v>370000</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2</v>
          </cell>
          <cell r="AC3919">
            <v>370000</v>
          </cell>
        </row>
        <row r="3920">
          <cell r="A3920" t="str">
            <v>IVW0001ZZZZZZZ</v>
          </cell>
          <cell r="B3920">
            <v>0</v>
          </cell>
          <cell r="C3920">
            <v>0</v>
          </cell>
          <cell r="D3920">
            <v>0</v>
          </cell>
          <cell r="E3920">
            <v>0</v>
          </cell>
          <cell r="F3920">
            <v>2</v>
          </cell>
          <cell r="G3920">
            <v>71297</v>
          </cell>
          <cell r="H3920">
            <v>0</v>
          </cell>
          <cell r="I3920">
            <v>0</v>
          </cell>
          <cell r="J3920">
            <v>0</v>
          </cell>
          <cell r="K3920">
            <v>0</v>
          </cell>
          <cell r="L3920">
            <v>0</v>
          </cell>
          <cell r="M3920">
            <v>0</v>
          </cell>
          <cell r="N3920">
            <v>0</v>
          </cell>
          <cell r="O3920">
            <v>0</v>
          </cell>
          <cell r="P3920">
            <v>0</v>
          </cell>
          <cell r="Q3920">
            <v>0</v>
          </cell>
          <cell r="R3920">
            <v>0</v>
          </cell>
          <cell r="S3920">
            <v>0</v>
          </cell>
          <cell r="T3920">
            <v>0</v>
          </cell>
          <cell r="U3920">
            <v>0</v>
          </cell>
          <cell r="V3920">
            <v>0</v>
          </cell>
          <cell r="W3920">
            <v>0</v>
          </cell>
          <cell r="X3920">
            <v>0</v>
          </cell>
          <cell r="Y3920">
            <v>0</v>
          </cell>
          <cell r="Z3920">
            <v>0</v>
          </cell>
          <cell r="AA3920">
            <v>0</v>
          </cell>
          <cell r="AB3920">
            <v>2</v>
          </cell>
          <cell r="AC3920">
            <v>71297</v>
          </cell>
        </row>
        <row r="3921">
          <cell r="A3921" t="str">
            <v>IWC0001DCZZZZZ</v>
          </cell>
          <cell r="B3921">
            <v>0</v>
          </cell>
          <cell r="C3921">
            <v>0</v>
          </cell>
          <cell r="D3921">
            <v>0</v>
          </cell>
          <cell r="E3921">
            <v>0</v>
          </cell>
          <cell r="F3921">
            <v>3</v>
          </cell>
          <cell r="G3921">
            <v>349908</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0</v>
          </cell>
          <cell r="Z3921">
            <v>0</v>
          </cell>
          <cell r="AA3921">
            <v>0</v>
          </cell>
          <cell r="AB3921">
            <v>3</v>
          </cell>
          <cell r="AC3921">
            <v>349908</v>
          </cell>
        </row>
        <row r="3922">
          <cell r="A3922" t="str">
            <v>IWD0001DCZZZZZ</v>
          </cell>
          <cell r="B3922">
            <v>0</v>
          </cell>
          <cell r="C3922">
            <v>0</v>
          </cell>
          <cell r="D3922">
            <v>0</v>
          </cell>
          <cell r="E3922">
            <v>0</v>
          </cell>
          <cell r="F3922">
            <v>0</v>
          </cell>
          <cell r="G3922">
            <v>0</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0</v>
          </cell>
          <cell r="Z3922">
            <v>0</v>
          </cell>
          <cell r="AA3922">
            <v>0</v>
          </cell>
          <cell r="AB3922">
            <v>0</v>
          </cell>
          <cell r="AC3922">
            <v>0</v>
          </cell>
        </row>
        <row r="3923">
          <cell r="A3923" t="str">
            <v>IWF0001DCZZZZZ</v>
          </cell>
          <cell r="B3923">
            <v>0</v>
          </cell>
          <cell r="C3923">
            <v>0</v>
          </cell>
          <cell r="D3923">
            <v>0</v>
          </cell>
          <cell r="E3923">
            <v>0</v>
          </cell>
          <cell r="F3923">
            <v>1</v>
          </cell>
          <cell r="G3923">
            <v>172943</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1</v>
          </cell>
          <cell r="AC3923">
            <v>172943</v>
          </cell>
        </row>
        <row r="3924">
          <cell r="A3924" t="str">
            <v>KBF0001LBZZZZZ</v>
          </cell>
          <cell r="B3924">
            <v>0</v>
          </cell>
          <cell r="C3924">
            <v>0</v>
          </cell>
          <cell r="D3924">
            <v>0</v>
          </cell>
          <cell r="E3924">
            <v>0</v>
          </cell>
          <cell r="F3924">
            <v>0</v>
          </cell>
          <cell r="G3924">
            <v>0</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row>
        <row r="3925">
          <cell r="A3925" t="str">
            <v>KBH0001LBZZZZZ</v>
          </cell>
          <cell r="B3925">
            <v>0</v>
          </cell>
          <cell r="C3925">
            <v>0</v>
          </cell>
          <cell r="D3925">
            <v>0</v>
          </cell>
          <cell r="E3925">
            <v>0</v>
          </cell>
          <cell r="F3925">
            <v>0</v>
          </cell>
          <cell r="G3925">
            <v>0</v>
          </cell>
          <cell r="H3925">
            <v>0</v>
          </cell>
          <cell r="I3925">
            <v>0</v>
          </cell>
          <cell r="J3925">
            <v>0</v>
          </cell>
          <cell r="K3925">
            <v>0</v>
          </cell>
          <cell r="L3925">
            <v>0</v>
          </cell>
          <cell r="M3925">
            <v>0</v>
          </cell>
          <cell r="N3925">
            <v>0</v>
          </cell>
          <cell r="O3925">
            <v>0</v>
          </cell>
          <cell r="P3925">
            <v>0</v>
          </cell>
          <cell r="Q3925">
            <v>0</v>
          </cell>
          <cell r="R3925">
            <v>0</v>
          </cell>
          <cell r="S3925">
            <v>0</v>
          </cell>
          <cell r="T3925">
            <v>0</v>
          </cell>
          <cell r="U3925">
            <v>0</v>
          </cell>
          <cell r="V3925">
            <v>0</v>
          </cell>
          <cell r="W3925">
            <v>0</v>
          </cell>
          <cell r="X3925">
            <v>0</v>
          </cell>
          <cell r="Y3925">
            <v>0</v>
          </cell>
          <cell r="Z3925">
            <v>0</v>
          </cell>
          <cell r="AA3925">
            <v>0</v>
          </cell>
          <cell r="AB3925">
            <v>0</v>
          </cell>
          <cell r="AC3925">
            <v>0</v>
          </cell>
        </row>
        <row r="3926">
          <cell r="A3926" t="str">
            <v>KCH0001LBZZZZZ</v>
          </cell>
          <cell r="B3926">
            <v>0</v>
          </cell>
          <cell r="C3926">
            <v>0</v>
          </cell>
          <cell r="D3926">
            <v>0</v>
          </cell>
          <cell r="E3926">
            <v>0</v>
          </cell>
          <cell r="F3926">
            <v>0</v>
          </cell>
          <cell r="G3926">
            <v>0</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row>
        <row r="3927">
          <cell r="A3927" t="str">
            <v>KCH0001LBZZZZZ</v>
          </cell>
          <cell r="B3927">
            <v>0</v>
          </cell>
          <cell r="C3927">
            <v>0</v>
          </cell>
          <cell r="D3927">
            <v>3</v>
          </cell>
          <cell r="E3927">
            <v>179966</v>
          </cell>
          <cell r="F3927">
            <v>4</v>
          </cell>
          <cell r="G3927">
            <v>232370</v>
          </cell>
          <cell r="H3927">
            <v>5</v>
          </cell>
          <cell r="I3927">
            <v>157725</v>
          </cell>
          <cell r="J3927">
            <v>4</v>
          </cell>
          <cell r="K3927">
            <v>130904</v>
          </cell>
          <cell r="L3927">
            <v>6</v>
          </cell>
          <cell r="M3927">
            <v>293121</v>
          </cell>
          <cell r="N3927">
            <v>4</v>
          </cell>
          <cell r="O3927">
            <v>149908</v>
          </cell>
          <cell r="P3927">
            <v>25</v>
          </cell>
          <cell r="Q3927">
            <v>1494200</v>
          </cell>
          <cell r="R3927">
            <v>4</v>
          </cell>
          <cell r="S3927">
            <v>164692</v>
          </cell>
          <cell r="T3927">
            <v>1</v>
          </cell>
          <cell r="U3927">
            <v>108000</v>
          </cell>
          <cell r="V3927">
            <v>4</v>
          </cell>
          <cell r="W3927">
            <v>258300</v>
          </cell>
          <cell r="X3927">
            <v>3</v>
          </cell>
          <cell r="Y3927">
            <v>112545</v>
          </cell>
          <cell r="Z3927">
            <v>13</v>
          </cell>
          <cell r="AA3927">
            <v>715714.8</v>
          </cell>
          <cell r="AB3927">
            <v>76</v>
          </cell>
          <cell r="AC3927">
            <v>3997445.8</v>
          </cell>
        </row>
        <row r="3928">
          <cell r="A3928" t="str">
            <v>KFK0001MSZZZZZ</v>
          </cell>
          <cell r="B3928">
            <v>0</v>
          </cell>
          <cell r="C3928">
            <v>0</v>
          </cell>
          <cell r="D3928">
            <v>0</v>
          </cell>
          <cell r="E3928">
            <v>0</v>
          </cell>
          <cell r="F3928">
            <v>0</v>
          </cell>
          <cell r="G3928">
            <v>0</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row>
        <row r="3929">
          <cell r="A3929" t="str">
            <v>KIDP001MFAC003</v>
          </cell>
          <cell r="B3929">
            <v>0</v>
          </cell>
          <cell r="C3929">
            <v>0</v>
          </cell>
          <cell r="D3929">
            <v>0</v>
          </cell>
          <cell r="E3929">
            <v>0</v>
          </cell>
          <cell r="F3929">
            <v>0</v>
          </cell>
          <cell r="G3929">
            <v>0</v>
          </cell>
          <cell r="H3929">
            <v>0</v>
          </cell>
          <cell r="I3929">
            <v>0</v>
          </cell>
          <cell r="J3929">
            <v>0</v>
          </cell>
          <cell r="K3929">
            <v>0</v>
          </cell>
          <cell r="L3929">
            <v>0</v>
          </cell>
          <cell r="M3929">
            <v>0</v>
          </cell>
          <cell r="N3929">
            <v>0</v>
          </cell>
          <cell r="O3929">
            <v>0</v>
          </cell>
          <cell r="P3929">
            <v>0</v>
          </cell>
          <cell r="Q3929">
            <v>0</v>
          </cell>
          <cell r="R3929">
            <v>0</v>
          </cell>
          <cell r="S3929">
            <v>0</v>
          </cell>
          <cell r="T3929">
            <v>0</v>
          </cell>
          <cell r="U3929">
            <v>0</v>
          </cell>
          <cell r="V3929">
            <v>0</v>
          </cell>
          <cell r="W3929">
            <v>0</v>
          </cell>
          <cell r="X3929">
            <v>0</v>
          </cell>
          <cell r="Y3929">
            <v>0</v>
          </cell>
          <cell r="Z3929">
            <v>0</v>
          </cell>
          <cell r="AA3929">
            <v>0</v>
          </cell>
          <cell r="AB3929">
            <v>0</v>
          </cell>
          <cell r="AC3929">
            <v>0</v>
          </cell>
        </row>
        <row r="3930">
          <cell r="A3930" t="str">
            <v>KIDP001MFAE005</v>
          </cell>
          <cell r="B3930">
            <v>0</v>
          </cell>
          <cell r="C3930">
            <v>0</v>
          </cell>
          <cell r="D3930">
            <v>0</v>
          </cell>
          <cell r="E3930">
            <v>0</v>
          </cell>
          <cell r="F3930">
            <v>0</v>
          </cell>
          <cell r="G3930">
            <v>0</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row>
        <row r="3931">
          <cell r="A3931" t="str">
            <v>KIDP002WDAC003</v>
          </cell>
          <cell r="B3931">
            <v>0</v>
          </cell>
          <cell r="C3931">
            <v>0</v>
          </cell>
          <cell r="D3931">
            <v>0</v>
          </cell>
          <cell r="E3931">
            <v>0</v>
          </cell>
          <cell r="F3931">
            <v>0</v>
          </cell>
          <cell r="G3931">
            <v>0</v>
          </cell>
          <cell r="H3931">
            <v>0</v>
          </cell>
          <cell r="I3931">
            <v>0</v>
          </cell>
          <cell r="J3931">
            <v>0</v>
          </cell>
          <cell r="K3931">
            <v>0</v>
          </cell>
          <cell r="L3931">
            <v>0</v>
          </cell>
          <cell r="M3931">
            <v>0</v>
          </cell>
          <cell r="N3931">
            <v>0</v>
          </cell>
          <cell r="O3931">
            <v>0</v>
          </cell>
          <cell r="P3931">
            <v>0</v>
          </cell>
          <cell r="Q3931">
            <v>0</v>
          </cell>
          <cell r="R3931">
            <v>0</v>
          </cell>
          <cell r="S3931">
            <v>0</v>
          </cell>
          <cell r="T3931">
            <v>0</v>
          </cell>
          <cell r="U3931">
            <v>0</v>
          </cell>
          <cell r="V3931">
            <v>0</v>
          </cell>
          <cell r="W3931">
            <v>0</v>
          </cell>
          <cell r="X3931">
            <v>0</v>
          </cell>
          <cell r="Y3931">
            <v>0</v>
          </cell>
          <cell r="Z3931">
            <v>0</v>
          </cell>
          <cell r="AA3931">
            <v>0</v>
          </cell>
          <cell r="AB3931">
            <v>0</v>
          </cell>
          <cell r="AC3931">
            <v>0</v>
          </cell>
        </row>
        <row r="3932">
          <cell r="A3932" t="str">
            <v>KIDP002WDAE005</v>
          </cell>
          <cell r="B3932">
            <v>0</v>
          </cell>
          <cell r="C3932">
            <v>0</v>
          </cell>
          <cell r="D3932">
            <v>0</v>
          </cell>
          <cell r="E3932">
            <v>0</v>
          </cell>
          <cell r="F3932">
            <v>0</v>
          </cell>
          <cell r="G3932">
            <v>0</v>
          </cell>
          <cell r="H3932">
            <v>0</v>
          </cell>
          <cell r="I3932">
            <v>0</v>
          </cell>
          <cell r="J3932">
            <v>0</v>
          </cell>
          <cell r="K3932">
            <v>0</v>
          </cell>
          <cell r="L3932">
            <v>0</v>
          </cell>
          <cell r="M3932">
            <v>0</v>
          </cell>
          <cell r="N3932">
            <v>0</v>
          </cell>
          <cell r="O3932">
            <v>0</v>
          </cell>
          <cell r="P3932">
            <v>0</v>
          </cell>
          <cell r="Q3932">
            <v>0</v>
          </cell>
          <cell r="R3932">
            <v>0</v>
          </cell>
          <cell r="S3932">
            <v>0</v>
          </cell>
          <cell r="T3932">
            <v>0</v>
          </cell>
          <cell r="U3932">
            <v>0</v>
          </cell>
          <cell r="V3932">
            <v>0</v>
          </cell>
          <cell r="W3932">
            <v>0</v>
          </cell>
          <cell r="X3932">
            <v>0</v>
          </cell>
          <cell r="Y3932">
            <v>0</v>
          </cell>
          <cell r="Z3932">
            <v>0</v>
          </cell>
          <cell r="AA3932">
            <v>0</v>
          </cell>
          <cell r="AB3932">
            <v>0</v>
          </cell>
          <cell r="AC3932">
            <v>0</v>
          </cell>
        </row>
        <row r="3933">
          <cell r="A3933" t="str">
            <v>KIDP003MFAB002</v>
          </cell>
          <cell r="B3933">
            <v>0</v>
          </cell>
          <cell r="C3933">
            <v>0</v>
          </cell>
          <cell r="D3933">
            <v>0</v>
          </cell>
          <cell r="E3933">
            <v>0</v>
          </cell>
          <cell r="F3933">
            <v>0</v>
          </cell>
          <cell r="G3933">
            <v>0</v>
          </cell>
          <cell r="H3933">
            <v>0</v>
          </cell>
          <cell r="I3933">
            <v>0</v>
          </cell>
          <cell r="J3933">
            <v>0</v>
          </cell>
          <cell r="K3933">
            <v>0</v>
          </cell>
          <cell r="L3933">
            <v>0</v>
          </cell>
          <cell r="M3933">
            <v>0</v>
          </cell>
          <cell r="N3933">
            <v>0</v>
          </cell>
          <cell r="O3933">
            <v>0</v>
          </cell>
          <cell r="P3933">
            <v>0</v>
          </cell>
          <cell r="Q3933">
            <v>0</v>
          </cell>
          <cell r="R3933">
            <v>0</v>
          </cell>
          <cell r="S3933">
            <v>0</v>
          </cell>
          <cell r="T3933">
            <v>0</v>
          </cell>
          <cell r="U3933">
            <v>0</v>
          </cell>
          <cell r="V3933">
            <v>0</v>
          </cell>
          <cell r="W3933">
            <v>0</v>
          </cell>
          <cell r="X3933">
            <v>0</v>
          </cell>
          <cell r="Y3933">
            <v>0</v>
          </cell>
          <cell r="Z3933">
            <v>0</v>
          </cell>
          <cell r="AA3933">
            <v>0</v>
          </cell>
          <cell r="AB3933">
            <v>0</v>
          </cell>
          <cell r="AC3933">
            <v>0</v>
          </cell>
        </row>
        <row r="3934">
          <cell r="A3934" t="str">
            <v>KIDP005MFAC003</v>
          </cell>
          <cell r="B3934">
            <v>0</v>
          </cell>
          <cell r="C3934">
            <v>0</v>
          </cell>
          <cell r="D3934">
            <v>0</v>
          </cell>
          <cell r="E3934">
            <v>0</v>
          </cell>
          <cell r="F3934">
            <v>0</v>
          </cell>
          <cell r="G3934">
            <v>0</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row>
        <row r="3935">
          <cell r="A3935" t="str">
            <v>KIDP006MFAC003</v>
          </cell>
          <cell r="B3935">
            <v>0</v>
          </cell>
          <cell r="C3935">
            <v>0</v>
          </cell>
          <cell r="D3935">
            <v>0</v>
          </cell>
          <cell r="E3935">
            <v>0</v>
          </cell>
          <cell r="F3935">
            <v>0</v>
          </cell>
          <cell r="G3935">
            <v>0</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row>
        <row r="3936">
          <cell r="A3936" t="str">
            <v>KIDP007MFAB002</v>
          </cell>
          <cell r="B3936">
            <v>0</v>
          </cell>
          <cell r="C3936">
            <v>0</v>
          </cell>
          <cell r="D3936">
            <v>0</v>
          </cell>
          <cell r="E3936">
            <v>0</v>
          </cell>
          <cell r="F3936">
            <v>0</v>
          </cell>
          <cell r="G3936">
            <v>0</v>
          </cell>
          <cell r="H3936">
            <v>0</v>
          </cell>
          <cell r="I3936">
            <v>0</v>
          </cell>
          <cell r="J3936">
            <v>0</v>
          </cell>
          <cell r="K3936">
            <v>0</v>
          </cell>
          <cell r="L3936">
            <v>0</v>
          </cell>
          <cell r="M3936">
            <v>0</v>
          </cell>
          <cell r="N3936">
            <v>0</v>
          </cell>
          <cell r="O3936">
            <v>0</v>
          </cell>
          <cell r="P3936">
            <v>0</v>
          </cell>
          <cell r="Q3936">
            <v>0</v>
          </cell>
          <cell r="R3936">
            <v>0</v>
          </cell>
          <cell r="S3936">
            <v>0</v>
          </cell>
          <cell r="T3936">
            <v>0</v>
          </cell>
          <cell r="U3936">
            <v>0</v>
          </cell>
          <cell r="V3936">
            <v>0</v>
          </cell>
          <cell r="W3936">
            <v>0</v>
          </cell>
          <cell r="X3936">
            <v>0</v>
          </cell>
          <cell r="Y3936">
            <v>0</v>
          </cell>
          <cell r="Z3936">
            <v>0</v>
          </cell>
          <cell r="AA3936">
            <v>0</v>
          </cell>
          <cell r="AB3936">
            <v>0</v>
          </cell>
          <cell r="AC3936">
            <v>0</v>
          </cell>
        </row>
        <row r="3937">
          <cell r="A3937" t="str">
            <v>KIDP007MFAC003</v>
          </cell>
          <cell r="B3937">
            <v>0</v>
          </cell>
          <cell r="C3937">
            <v>0</v>
          </cell>
          <cell r="D3937">
            <v>0</v>
          </cell>
          <cell r="E3937">
            <v>0</v>
          </cell>
          <cell r="F3937">
            <v>0</v>
          </cell>
          <cell r="G3937">
            <v>0</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row>
        <row r="3938">
          <cell r="A3938" t="str">
            <v>KIDP007MFAE005</v>
          </cell>
          <cell r="B3938">
            <v>0</v>
          </cell>
          <cell r="C3938">
            <v>0</v>
          </cell>
          <cell r="D3938">
            <v>0</v>
          </cell>
          <cell r="E3938">
            <v>0</v>
          </cell>
          <cell r="F3938">
            <v>0</v>
          </cell>
          <cell r="G3938">
            <v>0</v>
          </cell>
          <cell r="H3938">
            <v>0</v>
          </cell>
          <cell r="I3938">
            <v>0</v>
          </cell>
          <cell r="J3938">
            <v>0</v>
          </cell>
          <cell r="K3938">
            <v>0</v>
          </cell>
          <cell r="L3938">
            <v>0</v>
          </cell>
          <cell r="M3938">
            <v>0</v>
          </cell>
          <cell r="N3938">
            <v>0</v>
          </cell>
          <cell r="O3938">
            <v>0</v>
          </cell>
          <cell r="P3938">
            <v>0</v>
          </cell>
          <cell r="Q3938">
            <v>0</v>
          </cell>
          <cell r="R3938">
            <v>0</v>
          </cell>
          <cell r="S3938">
            <v>0</v>
          </cell>
          <cell r="T3938">
            <v>0</v>
          </cell>
          <cell r="U3938">
            <v>0</v>
          </cell>
          <cell r="V3938">
            <v>0</v>
          </cell>
          <cell r="W3938">
            <v>0</v>
          </cell>
          <cell r="X3938">
            <v>0</v>
          </cell>
          <cell r="Y3938">
            <v>0</v>
          </cell>
          <cell r="Z3938">
            <v>0</v>
          </cell>
          <cell r="AA3938">
            <v>0</v>
          </cell>
          <cell r="AB3938">
            <v>0</v>
          </cell>
          <cell r="AC3938">
            <v>0</v>
          </cell>
        </row>
        <row r="3939">
          <cell r="A3939" t="str">
            <v>KIDP008MFAC003</v>
          </cell>
          <cell r="B3939">
            <v>0</v>
          </cell>
          <cell r="C3939">
            <v>0</v>
          </cell>
          <cell r="D3939">
            <v>0</v>
          </cell>
          <cell r="E3939">
            <v>0</v>
          </cell>
          <cell r="F3939">
            <v>0</v>
          </cell>
          <cell r="G3939">
            <v>0</v>
          </cell>
          <cell r="H3939">
            <v>0</v>
          </cell>
          <cell r="I3939">
            <v>0</v>
          </cell>
          <cell r="J3939">
            <v>0</v>
          </cell>
          <cell r="K3939">
            <v>0</v>
          </cell>
          <cell r="L3939">
            <v>0</v>
          </cell>
          <cell r="M3939">
            <v>0</v>
          </cell>
          <cell r="N3939">
            <v>0</v>
          </cell>
          <cell r="O3939">
            <v>0</v>
          </cell>
          <cell r="P3939">
            <v>0</v>
          </cell>
          <cell r="Q3939">
            <v>0</v>
          </cell>
          <cell r="R3939">
            <v>0</v>
          </cell>
          <cell r="S3939">
            <v>0</v>
          </cell>
          <cell r="T3939">
            <v>0</v>
          </cell>
          <cell r="U3939">
            <v>0</v>
          </cell>
          <cell r="V3939">
            <v>0</v>
          </cell>
          <cell r="W3939">
            <v>0</v>
          </cell>
          <cell r="X3939">
            <v>0</v>
          </cell>
          <cell r="Y3939">
            <v>0</v>
          </cell>
          <cell r="Z3939">
            <v>0</v>
          </cell>
          <cell r="AA3939">
            <v>0</v>
          </cell>
          <cell r="AB3939">
            <v>0</v>
          </cell>
          <cell r="AC3939">
            <v>0</v>
          </cell>
        </row>
        <row r="3940">
          <cell r="A3940" t="str">
            <v>KIDP008MFAE010</v>
          </cell>
          <cell r="B3940">
            <v>0</v>
          </cell>
          <cell r="C3940">
            <v>0</v>
          </cell>
          <cell r="D3940">
            <v>0</v>
          </cell>
          <cell r="E3940">
            <v>0</v>
          </cell>
          <cell r="F3940">
            <v>0</v>
          </cell>
          <cell r="G3940">
            <v>0</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row>
        <row r="3941">
          <cell r="A3941" t="str">
            <v>KIDP008MFAE010</v>
          </cell>
          <cell r="B3941">
            <v>0</v>
          </cell>
          <cell r="C3941">
            <v>0</v>
          </cell>
          <cell r="D3941">
            <v>0</v>
          </cell>
          <cell r="E3941">
            <v>0</v>
          </cell>
          <cell r="F3941">
            <v>0</v>
          </cell>
          <cell r="G3941">
            <v>0</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row>
        <row r="3942">
          <cell r="A3942" t="str">
            <v>KIDP008MFAX016</v>
          </cell>
          <cell r="B3942">
            <v>0</v>
          </cell>
          <cell r="C3942">
            <v>0</v>
          </cell>
          <cell r="D3942">
            <v>0</v>
          </cell>
          <cell r="E3942">
            <v>0</v>
          </cell>
          <cell r="F3942">
            <v>0</v>
          </cell>
          <cell r="G3942">
            <v>0</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row>
        <row r="3943">
          <cell r="A3943" t="str">
            <v>KIDP009MFAC003</v>
          </cell>
          <cell r="B3943">
            <v>0</v>
          </cell>
          <cell r="C3943">
            <v>0</v>
          </cell>
          <cell r="D3943">
            <v>0</v>
          </cell>
          <cell r="E3943">
            <v>0</v>
          </cell>
          <cell r="F3943">
            <v>0</v>
          </cell>
          <cell r="G3943">
            <v>0</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row>
        <row r="3944">
          <cell r="A3944" t="str">
            <v>KIDP009MFAE005</v>
          </cell>
          <cell r="B3944">
            <v>0</v>
          </cell>
          <cell r="C3944">
            <v>0</v>
          </cell>
          <cell r="D3944">
            <v>0</v>
          </cell>
          <cell r="E3944">
            <v>0</v>
          </cell>
          <cell r="F3944">
            <v>0</v>
          </cell>
          <cell r="G3944">
            <v>0</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row>
        <row r="3945">
          <cell r="A3945" t="str">
            <v>KIDP009MFAE005</v>
          </cell>
          <cell r="B3945">
            <v>0</v>
          </cell>
          <cell r="C3945">
            <v>0</v>
          </cell>
          <cell r="D3945">
            <v>0</v>
          </cell>
          <cell r="E3945">
            <v>0</v>
          </cell>
          <cell r="F3945">
            <v>0</v>
          </cell>
          <cell r="G3945">
            <v>0</v>
          </cell>
          <cell r="H3945">
            <v>0</v>
          </cell>
          <cell r="I3945">
            <v>0</v>
          </cell>
          <cell r="J3945">
            <v>0</v>
          </cell>
          <cell r="K3945">
            <v>0</v>
          </cell>
          <cell r="L3945">
            <v>0</v>
          </cell>
          <cell r="M3945">
            <v>0</v>
          </cell>
          <cell r="N3945">
            <v>0</v>
          </cell>
          <cell r="O3945">
            <v>0</v>
          </cell>
          <cell r="P3945">
            <v>0</v>
          </cell>
          <cell r="Q3945">
            <v>0</v>
          </cell>
          <cell r="R3945">
            <v>0</v>
          </cell>
          <cell r="S3945">
            <v>0</v>
          </cell>
          <cell r="T3945">
            <v>0</v>
          </cell>
          <cell r="U3945">
            <v>0</v>
          </cell>
          <cell r="V3945">
            <v>0</v>
          </cell>
          <cell r="W3945">
            <v>0</v>
          </cell>
          <cell r="X3945">
            <v>0</v>
          </cell>
          <cell r="Y3945">
            <v>0</v>
          </cell>
          <cell r="Z3945">
            <v>0</v>
          </cell>
          <cell r="AA3945">
            <v>0</v>
          </cell>
          <cell r="AB3945">
            <v>0</v>
          </cell>
          <cell r="AC3945">
            <v>0</v>
          </cell>
        </row>
        <row r="3946">
          <cell r="A3946" t="str">
            <v>KIDP009MFAX016</v>
          </cell>
          <cell r="B3946">
            <v>0</v>
          </cell>
          <cell r="C3946">
            <v>0</v>
          </cell>
          <cell r="D3946">
            <v>0</v>
          </cell>
          <cell r="E3946">
            <v>0</v>
          </cell>
          <cell r="F3946">
            <v>0</v>
          </cell>
          <cell r="G3946">
            <v>0</v>
          </cell>
          <cell r="H3946">
            <v>0</v>
          </cell>
          <cell r="I3946">
            <v>0</v>
          </cell>
          <cell r="J3946">
            <v>0</v>
          </cell>
          <cell r="K3946">
            <v>0</v>
          </cell>
          <cell r="L3946">
            <v>0</v>
          </cell>
          <cell r="M3946">
            <v>0</v>
          </cell>
          <cell r="N3946">
            <v>0</v>
          </cell>
          <cell r="O3946">
            <v>0</v>
          </cell>
          <cell r="P3946">
            <v>0</v>
          </cell>
          <cell r="Q3946">
            <v>0</v>
          </cell>
          <cell r="R3946">
            <v>0</v>
          </cell>
          <cell r="S3946">
            <v>0</v>
          </cell>
          <cell r="T3946">
            <v>0</v>
          </cell>
          <cell r="U3946">
            <v>0</v>
          </cell>
          <cell r="V3946">
            <v>0</v>
          </cell>
          <cell r="W3946">
            <v>0</v>
          </cell>
          <cell r="X3946">
            <v>0</v>
          </cell>
          <cell r="Y3946">
            <v>0</v>
          </cell>
          <cell r="Z3946">
            <v>0</v>
          </cell>
          <cell r="AA3946">
            <v>0</v>
          </cell>
          <cell r="AB3946">
            <v>0</v>
          </cell>
          <cell r="AC3946">
            <v>0</v>
          </cell>
        </row>
        <row r="3947">
          <cell r="A3947" t="str">
            <v>KIDP010WDAE005</v>
          </cell>
          <cell r="B3947">
            <v>0</v>
          </cell>
          <cell r="C3947">
            <v>0</v>
          </cell>
          <cell r="D3947">
            <v>0</v>
          </cell>
          <cell r="E3947">
            <v>0</v>
          </cell>
          <cell r="F3947">
            <v>0</v>
          </cell>
          <cell r="G3947">
            <v>0</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row>
        <row r="3948">
          <cell r="A3948" t="str">
            <v>KIDP010WDAY017</v>
          </cell>
          <cell r="B3948">
            <v>0</v>
          </cell>
          <cell r="C3948">
            <v>0</v>
          </cell>
          <cell r="D3948">
            <v>0</v>
          </cell>
          <cell r="E3948">
            <v>0</v>
          </cell>
          <cell r="F3948">
            <v>0</v>
          </cell>
          <cell r="G3948">
            <v>0</v>
          </cell>
          <cell r="H3948">
            <v>0</v>
          </cell>
          <cell r="I3948">
            <v>0</v>
          </cell>
          <cell r="J3948">
            <v>0</v>
          </cell>
          <cell r="K3948">
            <v>0</v>
          </cell>
          <cell r="L3948">
            <v>0</v>
          </cell>
          <cell r="M3948">
            <v>0</v>
          </cell>
          <cell r="N3948">
            <v>0</v>
          </cell>
          <cell r="O3948">
            <v>0</v>
          </cell>
          <cell r="P3948">
            <v>0</v>
          </cell>
          <cell r="Q3948">
            <v>0</v>
          </cell>
          <cell r="R3948">
            <v>0</v>
          </cell>
          <cell r="S3948">
            <v>0</v>
          </cell>
          <cell r="T3948">
            <v>0</v>
          </cell>
          <cell r="U3948">
            <v>0</v>
          </cell>
          <cell r="V3948">
            <v>0</v>
          </cell>
          <cell r="W3948">
            <v>0</v>
          </cell>
          <cell r="X3948">
            <v>0</v>
          </cell>
          <cell r="Y3948">
            <v>0</v>
          </cell>
          <cell r="Z3948">
            <v>0</v>
          </cell>
          <cell r="AA3948">
            <v>0</v>
          </cell>
          <cell r="AB3948">
            <v>0</v>
          </cell>
          <cell r="AC3948">
            <v>0</v>
          </cell>
        </row>
        <row r="3949">
          <cell r="A3949" t="str">
            <v>KIDP011WDAB002</v>
          </cell>
          <cell r="B3949">
            <v>0</v>
          </cell>
          <cell r="C3949">
            <v>0</v>
          </cell>
          <cell r="D3949">
            <v>0</v>
          </cell>
          <cell r="E3949">
            <v>0</v>
          </cell>
          <cell r="F3949">
            <v>0</v>
          </cell>
          <cell r="G3949">
            <v>0</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row>
        <row r="3950">
          <cell r="A3950" t="str">
            <v>KIDP011WDAB002</v>
          </cell>
          <cell r="B3950">
            <v>0</v>
          </cell>
          <cell r="C3950">
            <v>0</v>
          </cell>
          <cell r="D3950">
            <v>0</v>
          </cell>
          <cell r="E3950">
            <v>0</v>
          </cell>
          <cell r="F3950">
            <v>0</v>
          </cell>
          <cell r="G3950">
            <v>0</v>
          </cell>
          <cell r="H3950">
            <v>1</v>
          </cell>
          <cell r="I3950">
            <v>104020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1</v>
          </cell>
          <cell r="AC3950">
            <v>104020</v>
          </cell>
        </row>
        <row r="3951">
          <cell r="A3951" t="str">
            <v>KIDP011WDAE005</v>
          </cell>
          <cell r="B3951">
            <v>0</v>
          </cell>
          <cell r="C3951">
            <v>0</v>
          </cell>
          <cell r="D3951">
            <v>0</v>
          </cell>
          <cell r="E3951">
            <v>0</v>
          </cell>
          <cell r="F3951">
            <v>0</v>
          </cell>
          <cell r="G3951">
            <v>0</v>
          </cell>
          <cell r="H3951">
            <v>0</v>
          </cell>
          <cell r="I3951">
            <v>0</v>
          </cell>
          <cell r="J3951">
            <v>0</v>
          </cell>
          <cell r="K3951">
            <v>0</v>
          </cell>
          <cell r="L3951">
            <v>0</v>
          </cell>
          <cell r="M3951">
            <v>0</v>
          </cell>
          <cell r="N3951">
            <v>0</v>
          </cell>
          <cell r="O3951">
            <v>0</v>
          </cell>
          <cell r="P3951">
            <v>0</v>
          </cell>
          <cell r="Q3951">
            <v>0</v>
          </cell>
          <cell r="R3951">
            <v>0</v>
          </cell>
          <cell r="S3951">
            <v>0</v>
          </cell>
          <cell r="T3951">
            <v>0</v>
          </cell>
          <cell r="U3951">
            <v>0</v>
          </cell>
          <cell r="V3951">
            <v>0</v>
          </cell>
          <cell r="W3951">
            <v>0</v>
          </cell>
          <cell r="X3951">
            <v>0</v>
          </cell>
          <cell r="Y3951">
            <v>0</v>
          </cell>
          <cell r="Z3951">
            <v>0</v>
          </cell>
          <cell r="AA3951">
            <v>0</v>
          </cell>
          <cell r="AB3951">
            <v>0</v>
          </cell>
          <cell r="AC3951">
            <v>0</v>
          </cell>
        </row>
        <row r="3952">
          <cell r="A3952" t="str">
            <v>KIDP011WDAY017</v>
          </cell>
          <cell r="B3952">
            <v>0</v>
          </cell>
          <cell r="C3952">
            <v>0</v>
          </cell>
          <cell r="D3952">
            <v>0</v>
          </cell>
          <cell r="E3952">
            <v>0</v>
          </cell>
          <cell r="F3952">
            <v>0</v>
          </cell>
          <cell r="G3952">
            <v>0</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row>
        <row r="3953">
          <cell r="A3953" t="str">
            <v>KIDP012LBAB002</v>
          </cell>
          <cell r="B3953">
            <v>0</v>
          </cell>
          <cell r="C3953">
            <v>0</v>
          </cell>
          <cell r="D3953">
            <v>0</v>
          </cell>
          <cell r="E3953">
            <v>0</v>
          </cell>
          <cell r="F3953">
            <v>0</v>
          </cell>
          <cell r="G3953">
            <v>0</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row>
        <row r="3954">
          <cell r="A3954" t="str">
            <v>KIDP012LBAE005</v>
          </cell>
          <cell r="B3954">
            <v>0</v>
          </cell>
          <cell r="C3954">
            <v>0</v>
          </cell>
          <cell r="D3954">
            <v>0</v>
          </cell>
          <cell r="E3954">
            <v>0</v>
          </cell>
          <cell r="F3954">
            <v>0</v>
          </cell>
          <cell r="G3954">
            <v>0</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row>
        <row r="3955">
          <cell r="A3955" t="str">
            <v>KIDP013LBAE005</v>
          </cell>
          <cell r="B3955">
            <v>0</v>
          </cell>
          <cell r="C3955">
            <v>0</v>
          </cell>
          <cell r="D3955">
            <v>0</v>
          </cell>
          <cell r="E3955">
            <v>0</v>
          </cell>
          <cell r="F3955">
            <v>0</v>
          </cell>
          <cell r="G3955">
            <v>0</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row>
        <row r="3956">
          <cell r="A3956" t="str">
            <v>KIDP014LBAB002</v>
          </cell>
          <cell r="B3956">
            <v>0</v>
          </cell>
          <cell r="C3956">
            <v>0</v>
          </cell>
          <cell r="D3956">
            <v>0</v>
          </cell>
          <cell r="E3956">
            <v>0</v>
          </cell>
          <cell r="F3956">
            <v>0</v>
          </cell>
          <cell r="G3956">
            <v>0</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row>
        <row r="3957">
          <cell r="A3957" t="str">
            <v>KIDP014LBAE005</v>
          </cell>
          <cell r="B3957">
            <v>0</v>
          </cell>
          <cell r="C3957">
            <v>0</v>
          </cell>
          <cell r="D3957">
            <v>0</v>
          </cell>
          <cell r="E3957">
            <v>0</v>
          </cell>
          <cell r="F3957">
            <v>0</v>
          </cell>
          <cell r="G3957">
            <v>0</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0</v>
          </cell>
          <cell r="Z3957">
            <v>0</v>
          </cell>
          <cell r="AA3957">
            <v>0</v>
          </cell>
          <cell r="AB3957">
            <v>0</v>
          </cell>
          <cell r="AC3957">
            <v>0</v>
          </cell>
        </row>
        <row r="3958">
          <cell r="A3958" t="str">
            <v>KIDP015LBAB002</v>
          </cell>
          <cell r="B3958">
            <v>0</v>
          </cell>
          <cell r="C3958">
            <v>0</v>
          </cell>
          <cell r="D3958">
            <v>0</v>
          </cell>
          <cell r="E3958">
            <v>0</v>
          </cell>
          <cell r="F3958">
            <v>0</v>
          </cell>
          <cell r="G3958">
            <v>0</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row>
        <row r="3959">
          <cell r="A3959" t="str">
            <v>KIDP015LBAE005</v>
          </cell>
          <cell r="B3959">
            <v>0</v>
          </cell>
          <cell r="C3959">
            <v>0</v>
          </cell>
          <cell r="D3959">
            <v>0</v>
          </cell>
          <cell r="E3959">
            <v>0</v>
          </cell>
          <cell r="F3959">
            <v>0</v>
          </cell>
          <cell r="G3959">
            <v>0</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row>
        <row r="3960">
          <cell r="A3960" t="str">
            <v>KIDP016LBAE005</v>
          </cell>
          <cell r="B3960">
            <v>0</v>
          </cell>
          <cell r="C3960">
            <v>0</v>
          </cell>
          <cell r="D3960">
            <v>0</v>
          </cell>
          <cell r="E3960">
            <v>0</v>
          </cell>
          <cell r="F3960">
            <v>0</v>
          </cell>
          <cell r="G3960">
            <v>0</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row>
        <row r="3961">
          <cell r="A3961" t="str">
            <v>KIDP017MFAI007</v>
          </cell>
          <cell r="B3961">
            <v>0</v>
          </cell>
          <cell r="C3961">
            <v>0</v>
          </cell>
          <cell r="D3961">
            <v>0</v>
          </cell>
          <cell r="E3961">
            <v>0</v>
          </cell>
          <cell r="F3961">
            <v>0</v>
          </cell>
          <cell r="G3961">
            <v>0</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row>
        <row r="3962">
          <cell r="A3962" t="str">
            <v>KIDP017MFAY017</v>
          </cell>
          <cell r="B3962">
            <v>0</v>
          </cell>
          <cell r="C3962">
            <v>0</v>
          </cell>
          <cell r="D3962">
            <v>0</v>
          </cell>
          <cell r="E3962">
            <v>0</v>
          </cell>
          <cell r="F3962">
            <v>0</v>
          </cell>
          <cell r="G3962">
            <v>0</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row>
        <row r="3963">
          <cell r="A3963" t="str">
            <v>KIDP018MFAY017</v>
          </cell>
          <cell r="B3963">
            <v>0</v>
          </cell>
          <cell r="C3963">
            <v>0</v>
          </cell>
          <cell r="D3963">
            <v>0</v>
          </cell>
          <cell r="E3963">
            <v>0</v>
          </cell>
          <cell r="F3963">
            <v>0</v>
          </cell>
          <cell r="G3963">
            <v>0</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row>
        <row r="3964">
          <cell r="A3964" t="str">
            <v>KIDP019MFAY017</v>
          </cell>
          <cell r="B3964">
            <v>0</v>
          </cell>
          <cell r="C3964">
            <v>0</v>
          </cell>
          <cell r="D3964">
            <v>0</v>
          </cell>
          <cell r="E3964">
            <v>0</v>
          </cell>
          <cell r="F3964">
            <v>0</v>
          </cell>
          <cell r="G3964">
            <v>0</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row>
        <row r="3965">
          <cell r="A3965" t="str">
            <v>KIDP020MFAY017</v>
          </cell>
          <cell r="B3965">
            <v>0</v>
          </cell>
          <cell r="C3965">
            <v>0</v>
          </cell>
          <cell r="D3965">
            <v>0</v>
          </cell>
          <cell r="E3965">
            <v>0</v>
          </cell>
          <cell r="F3965">
            <v>0</v>
          </cell>
          <cell r="G3965">
            <v>0</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row>
        <row r="3966">
          <cell r="A3966" t="str">
            <v>KIDP021MFAY017</v>
          </cell>
          <cell r="B3966">
            <v>0</v>
          </cell>
          <cell r="C3966">
            <v>0</v>
          </cell>
          <cell r="D3966">
            <v>0</v>
          </cell>
          <cell r="E3966">
            <v>0</v>
          </cell>
          <cell r="F3966">
            <v>0</v>
          </cell>
          <cell r="G3966">
            <v>0</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row>
        <row r="3967">
          <cell r="A3967" t="str">
            <v>KIDP022MFAY017</v>
          </cell>
          <cell r="B3967">
            <v>0</v>
          </cell>
          <cell r="C3967">
            <v>0</v>
          </cell>
          <cell r="D3967">
            <v>0</v>
          </cell>
          <cell r="E3967">
            <v>0</v>
          </cell>
          <cell r="F3967">
            <v>0</v>
          </cell>
          <cell r="G3967">
            <v>0</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row>
        <row r="3968">
          <cell r="A3968" t="str">
            <v>KILP002MSAD004</v>
          </cell>
          <cell r="B3968">
            <v>0</v>
          </cell>
          <cell r="C3968">
            <v>0</v>
          </cell>
          <cell r="D3968">
            <v>0</v>
          </cell>
          <cell r="E3968">
            <v>0</v>
          </cell>
          <cell r="F3968">
            <v>0</v>
          </cell>
          <cell r="G3968">
            <v>0</v>
          </cell>
          <cell r="H3968">
            <v>0</v>
          </cell>
          <cell r="I3968">
            <v>0</v>
          </cell>
          <cell r="J3968">
            <v>0</v>
          </cell>
          <cell r="K3968">
            <v>0</v>
          </cell>
          <cell r="L3968">
            <v>0</v>
          </cell>
          <cell r="M3968">
            <v>0</v>
          </cell>
          <cell r="N3968">
            <v>0</v>
          </cell>
          <cell r="O3968">
            <v>0</v>
          </cell>
          <cell r="P3968">
            <v>0</v>
          </cell>
          <cell r="Q3968">
            <v>0</v>
          </cell>
          <cell r="R3968">
            <v>0</v>
          </cell>
          <cell r="S3968">
            <v>0</v>
          </cell>
          <cell r="T3968">
            <v>0</v>
          </cell>
          <cell r="U3968">
            <v>0</v>
          </cell>
          <cell r="V3968">
            <v>0</v>
          </cell>
          <cell r="W3968">
            <v>0</v>
          </cell>
          <cell r="X3968">
            <v>0</v>
          </cell>
          <cell r="Y3968">
            <v>0</v>
          </cell>
          <cell r="Z3968">
            <v>0</v>
          </cell>
          <cell r="AA3968">
            <v>0</v>
          </cell>
          <cell r="AB3968">
            <v>0</v>
          </cell>
          <cell r="AC3968">
            <v>0</v>
          </cell>
        </row>
        <row r="3969">
          <cell r="A3969" t="str">
            <v>KILP002MSAE005</v>
          </cell>
          <cell r="B3969">
            <v>0</v>
          </cell>
          <cell r="C3969">
            <v>0</v>
          </cell>
          <cell r="D3969">
            <v>0</v>
          </cell>
          <cell r="E3969">
            <v>0</v>
          </cell>
          <cell r="F3969">
            <v>0</v>
          </cell>
          <cell r="G3969">
            <v>0</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row>
        <row r="3970">
          <cell r="A3970" t="str">
            <v>KILP002MSAE006</v>
          </cell>
          <cell r="B3970">
            <v>0</v>
          </cell>
          <cell r="C3970">
            <v>0</v>
          </cell>
          <cell r="D3970">
            <v>0</v>
          </cell>
          <cell r="E3970">
            <v>0</v>
          </cell>
          <cell r="F3970">
            <v>0</v>
          </cell>
          <cell r="G3970">
            <v>0</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row>
        <row r="3971">
          <cell r="A3971" t="str">
            <v>KILP002MSAJ003</v>
          </cell>
          <cell r="B3971">
            <v>0</v>
          </cell>
          <cell r="C3971">
            <v>0</v>
          </cell>
          <cell r="D3971">
            <v>0</v>
          </cell>
          <cell r="E3971">
            <v>0</v>
          </cell>
          <cell r="F3971">
            <v>0</v>
          </cell>
          <cell r="G3971">
            <v>0</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0</v>
          </cell>
          <cell r="Z3971">
            <v>0</v>
          </cell>
          <cell r="AA3971">
            <v>0</v>
          </cell>
          <cell r="AB3971">
            <v>0</v>
          </cell>
          <cell r="AC3971">
            <v>0</v>
          </cell>
        </row>
        <row r="3972">
          <cell r="A3972" t="str">
            <v>KILP002MSAJ004</v>
          </cell>
          <cell r="B3972">
            <v>0</v>
          </cell>
          <cell r="C3972">
            <v>0</v>
          </cell>
          <cell r="D3972">
            <v>0</v>
          </cell>
          <cell r="E3972">
            <v>0</v>
          </cell>
          <cell r="F3972">
            <v>0</v>
          </cell>
          <cell r="G3972">
            <v>0</v>
          </cell>
          <cell r="H3972">
            <v>0</v>
          </cell>
          <cell r="I3972">
            <v>0</v>
          </cell>
          <cell r="J3972">
            <v>0</v>
          </cell>
          <cell r="K3972">
            <v>0</v>
          </cell>
          <cell r="L3972">
            <v>0</v>
          </cell>
          <cell r="M3972">
            <v>0</v>
          </cell>
          <cell r="N3972">
            <v>1</v>
          </cell>
          <cell r="O3972">
            <v>20240</v>
          </cell>
          <cell r="P3972">
            <v>0</v>
          </cell>
          <cell r="Q3972">
            <v>0</v>
          </cell>
          <cell r="R3972">
            <v>0</v>
          </cell>
          <cell r="S3972">
            <v>0</v>
          </cell>
          <cell r="T3972">
            <v>0</v>
          </cell>
          <cell r="U3972">
            <v>0</v>
          </cell>
          <cell r="V3972">
            <v>1</v>
          </cell>
          <cell r="W3972">
            <v>20240</v>
          </cell>
          <cell r="X3972">
            <v>0</v>
          </cell>
          <cell r="Y3972">
            <v>0</v>
          </cell>
          <cell r="Z3972">
            <v>0</v>
          </cell>
          <cell r="AA3972">
            <v>0</v>
          </cell>
          <cell r="AB3972">
            <v>2</v>
          </cell>
          <cell r="AC3972">
            <v>40480</v>
          </cell>
        </row>
        <row r="3973">
          <cell r="A3973" t="str">
            <v>KILP002MSAZZZZ</v>
          </cell>
          <cell r="B3973">
            <v>0</v>
          </cell>
          <cell r="C3973">
            <v>0</v>
          </cell>
          <cell r="D3973">
            <v>0</v>
          </cell>
          <cell r="E3973">
            <v>0</v>
          </cell>
          <cell r="F3973">
            <v>0</v>
          </cell>
          <cell r="G3973">
            <v>0</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row>
        <row r="3974">
          <cell r="A3974" t="str">
            <v>KILP003MSAD004</v>
          </cell>
          <cell r="B3974">
            <v>0</v>
          </cell>
          <cell r="C3974">
            <v>0</v>
          </cell>
          <cell r="D3974">
            <v>0</v>
          </cell>
          <cell r="E3974">
            <v>0</v>
          </cell>
          <cell r="F3974">
            <v>0</v>
          </cell>
          <cell r="G3974">
            <v>0</v>
          </cell>
          <cell r="H3974">
            <v>0</v>
          </cell>
          <cell r="I3974">
            <v>0</v>
          </cell>
          <cell r="J3974">
            <v>0</v>
          </cell>
          <cell r="K3974">
            <v>0</v>
          </cell>
          <cell r="L3974">
            <v>0</v>
          </cell>
          <cell r="M3974">
            <v>0</v>
          </cell>
          <cell r="N3974">
            <v>0</v>
          </cell>
          <cell r="O3974">
            <v>0</v>
          </cell>
          <cell r="P3974">
            <v>0</v>
          </cell>
          <cell r="Q3974">
            <v>0</v>
          </cell>
          <cell r="R3974">
            <v>0</v>
          </cell>
          <cell r="S3974">
            <v>0</v>
          </cell>
          <cell r="T3974">
            <v>0</v>
          </cell>
          <cell r="U3974">
            <v>0</v>
          </cell>
          <cell r="V3974">
            <v>0</v>
          </cell>
          <cell r="W3974">
            <v>0</v>
          </cell>
          <cell r="X3974">
            <v>0</v>
          </cell>
          <cell r="Y3974">
            <v>0</v>
          </cell>
          <cell r="Z3974">
            <v>0</v>
          </cell>
          <cell r="AA3974">
            <v>0</v>
          </cell>
          <cell r="AB3974">
            <v>0</v>
          </cell>
          <cell r="AC3974">
            <v>0</v>
          </cell>
        </row>
        <row r="3975">
          <cell r="A3975" t="str">
            <v>KILP004MSAJ003</v>
          </cell>
          <cell r="B3975">
            <v>0</v>
          </cell>
          <cell r="C3975">
            <v>0</v>
          </cell>
          <cell r="D3975">
            <v>0</v>
          </cell>
          <cell r="E3975">
            <v>0</v>
          </cell>
          <cell r="F3975">
            <v>0</v>
          </cell>
          <cell r="G3975">
            <v>0</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row>
        <row r="3976">
          <cell r="A3976" t="str">
            <v>KILP004MSAJ004</v>
          </cell>
          <cell r="B3976">
            <v>0</v>
          </cell>
          <cell r="C3976">
            <v>0</v>
          </cell>
          <cell r="D3976">
            <v>0</v>
          </cell>
          <cell r="E3976">
            <v>0</v>
          </cell>
          <cell r="F3976">
            <v>0</v>
          </cell>
          <cell r="G3976">
            <v>0</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0</v>
          </cell>
        </row>
        <row r="3977">
          <cell r="A3977" t="str">
            <v>KILP010MSAJ003</v>
          </cell>
          <cell r="B3977">
            <v>0</v>
          </cell>
          <cell r="C3977">
            <v>0</v>
          </cell>
          <cell r="D3977">
            <v>0</v>
          </cell>
          <cell r="E3977">
            <v>0</v>
          </cell>
          <cell r="F3977">
            <v>0</v>
          </cell>
          <cell r="G3977">
            <v>0</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row>
        <row r="3978">
          <cell r="A3978" t="str">
            <v>KILP014MSAJ003</v>
          </cell>
          <cell r="B3978">
            <v>0</v>
          </cell>
          <cell r="C3978">
            <v>0</v>
          </cell>
          <cell r="D3978">
            <v>0</v>
          </cell>
          <cell r="E3978">
            <v>0</v>
          </cell>
          <cell r="F3978">
            <v>0</v>
          </cell>
          <cell r="G3978">
            <v>0</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row>
        <row r="3979">
          <cell r="A3979" t="str">
            <v>KILP015MSAJ003</v>
          </cell>
          <cell r="B3979">
            <v>0</v>
          </cell>
          <cell r="C3979">
            <v>0</v>
          </cell>
          <cell r="D3979">
            <v>0</v>
          </cell>
          <cell r="E3979">
            <v>0</v>
          </cell>
          <cell r="F3979">
            <v>0</v>
          </cell>
          <cell r="G3979">
            <v>0</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row>
        <row r="3980">
          <cell r="A3980" t="str">
            <v>KIOP002MFAB002</v>
          </cell>
          <cell r="B3980">
            <v>0</v>
          </cell>
          <cell r="C3980">
            <v>0</v>
          </cell>
          <cell r="D3980">
            <v>0</v>
          </cell>
          <cell r="E3980">
            <v>0</v>
          </cell>
          <cell r="F3980">
            <v>0</v>
          </cell>
          <cell r="G3980">
            <v>0</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row>
        <row r="3981">
          <cell r="A3981" t="str">
            <v>KIOP002MFAC003</v>
          </cell>
          <cell r="B3981">
            <v>0</v>
          </cell>
          <cell r="C3981">
            <v>0</v>
          </cell>
          <cell r="D3981">
            <v>0</v>
          </cell>
          <cell r="E3981">
            <v>0</v>
          </cell>
          <cell r="F3981">
            <v>0</v>
          </cell>
          <cell r="G3981">
            <v>0</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row>
        <row r="3982">
          <cell r="A3982" t="str">
            <v>KIOP002MFAE005</v>
          </cell>
          <cell r="B3982">
            <v>0</v>
          </cell>
          <cell r="C3982">
            <v>0</v>
          </cell>
          <cell r="D3982">
            <v>0</v>
          </cell>
          <cell r="E3982">
            <v>0</v>
          </cell>
          <cell r="F3982">
            <v>0</v>
          </cell>
          <cell r="G3982">
            <v>0</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row>
        <row r="3983">
          <cell r="A3983" t="str">
            <v>KIOP002MFAE005</v>
          </cell>
          <cell r="B3983">
            <v>0</v>
          </cell>
          <cell r="C3983">
            <v>0</v>
          </cell>
          <cell r="D3983">
            <v>0</v>
          </cell>
          <cell r="E3983">
            <v>0</v>
          </cell>
          <cell r="F3983">
            <v>0</v>
          </cell>
          <cell r="G3983">
            <v>0</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row>
        <row r="3984">
          <cell r="A3984" t="str">
            <v>KIOP003MFAC003</v>
          </cell>
          <cell r="B3984">
            <v>0</v>
          </cell>
          <cell r="C3984">
            <v>0</v>
          </cell>
          <cell r="D3984">
            <v>0</v>
          </cell>
          <cell r="E3984">
            <v>0</v>
          </cell>
          <cell r="F3984">
            <v>0</v>
          </cell>
          <cell r="G3984">
            <v>0</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row>
        <row r="3985">
          <cell r="A3985" t="str">
            <v>KIOP003MFAE005</v>
          </cell>
          <cell r="B3985">
            <v>0</v>
          </cell>
          <cell r="C3985">
            <v>0</v>
          </cell>
          <cell r="D3985">
            <v>0</v>
          </cell>
          <cell r="E3985">
            <v>0</v>
          </cell>
          <cell r="F3985">
            <v>0</v>
          </cell>
          <cell r="G3985">
            <v>0</v>
          </cell>
          <cell r="H3985">
            <v>0</v>
          </cell>
          <cell r="I3985">
            <v>0</v>
          </cell>
          <cell r="J3985">
            <v>0</v>
          </cell>
          <cell r="K3985">
            <v>0</v>
          </cell>
          <cell r="L3985">
            <v>0</v>
          </cell>
          <cell r="M3985">
            <v>0</v>
          </cell>
          <cell r="N3985">
            <v>0</v>
          </cell>
          <cell r="O3985">
            <v>0</v>
          </cell>
          <cell r="P3985">
            <v>0</v>
          </cell>
          <cell r="Q3985">
            <v>0</v>
          </cell>
          <cell r="R3985">
            <v>0</v>
          </cell>
          <cell r="S3985">
            <v>0</v>
          </cell>
          <cell r="T3985">
            <v>0</v>
          </cell>
          <cell r="U3985">
            <v>0</v>
          </cell>
          <cell r="V3985">
            <v>0</v>
          </cell>
          <cell r="W3985">
            <v>0</v>
          </cell>
          <cell r="X3985">
            <v>0</v>
          </cell>
          <cell r="Y3985">
            <v>0</v>
          </cell>
          <cell r="Z3985">
            <v>0</v>
          </cell>
          <cell r="AA3985">
            <v>0</v>
          </cell>
          <cell r="AB3985">
            <v>0</v>
          </cell>
          <cell r="AC3985">
            <v>0</v>
          </cell>
        </row>
        <row r="3986">
          <cell r="A3986" t="str">
            <v>KIOP003MFAE005</v>
          </cell>
          <cell r="B3986">
            <v>0</v>
          </cell>
          <cell r="C3986">
            <v>0</v>
          </cell>
          <cell r="D3986">
            <v>0</v>
          </cell>
          <cell r="E3986">
            <v>0</v>
          </cell>
          <cell r="F3986">
            <v>0</v>
          </cell>
          <cell r="G3986">
            <v>0</v>
          </cell>
          <cell r="H3986">
            <v>0</v>
          </cell>
          <cell r="I3986">
            <v>0</v>
          </cell>
          <cell r="J3986">
            <v>0</v>
          </cell>
          <cell r="K3986">
            <v>0</v>
          </cell>
          <cell r="L3986">
            <v>0</v>
          </cell>
          <cell r="M3986">
            <v>0</v>
          </cell>
          <cell r="N3986">
            <v>0</v>
          </cell>
          <cell r="O3986">
            <v>0</v>
          </cell>
          <cell r="P3986">
            <v>1</v>
          </cell>
          <cell r="Q3986">
            <v>40830</v>
          </cell>
          <cell r="R3986">
            <v>0</v>
          </cell>
          <cell r="S3986">
            <v>0</v>
          </cell>
          <cell r="T3986">
            <v>0</v>
          </cell>
          <cell r="U3986">
            <v>0</v>
          </cell>
          <cell r="V3986">
            <v>0</v>
          </cell>
          <cell r="W3986">
            <v>0</v>
          </cell>
          <cell r="X3986">
            <v>0</v>
          </cell>
          <cell r="Y3986">
            <v>0</v>
          </cell>
          <cell r="Z3986">
            <v>0</v>
          </cell>
          <cell r="AA3986">
            <v>0</v>
          </cell>
          <cell r="AB3986">
            <v>1</v>
          </cell>
          <cell r="AC3986">
            <v>40830</v>
          </cell>
        </row>
        <row r="3987">
          <cell r="A3987" t="str">
            <v>KWDP026MSAD003</v>
          </cell>
          <cell r="B3987">
            <v>0</v>
          </cell>
          <cell r="C3987">
            <v>0</v>
          </cell>
          <cell r="D3987">
            <v>0</v>
          </cell>
          <cell r="E3987">
            <v>0</v>
          </cell>
          <cell r="F3987">
            <v>0</v>
          </cell>
          <cell r="G3987">
            <v>0</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row>
        <row r="3988">
          <cell r="A3988" t="str">
            <v>KWDP026MSAD004</v>
          </cell>
          <cell r="B3988">
            <v>0</v>
          </cell>
          <cell r="C3988">
            <v>0</v>
          </cell>
          <cell r="D3988">
            <v>0</v>
          </cell>
          <cell r="E3988">
            <v>0</v>
          </cell>
          <cell r="F3988">
            <v>0</v>
          </cell>
          <cell r="G3988">
            <v>0</v>
          </cell>
          <cell r="H3988">
            <v>0</v>
          </cell>
          <cell r="I3988">
            <v>0</v>
          </cell>
          <cell r="J3988">
            <v>0</v>
          </cell>
          <cell r="K3988">
            <v>0</v>
          </cell>
          <cell r="L3988">
            <v>0</v>
          </cell>
          <cell r="M3988">
            <v>0</v>
          </cell>
          <cell r="N3988">
            <v>0</v>
          </cell>
          <cell r="O3988">
            <v>0</v>
          </cell>
          <cell r="P3988">
            <v>3</v>
          </cell>
          <cell r="Q3988">
            <v>27510</v>
          </cell>
          <cell r="R3988">
            <v>0</v>
          </cell>
          <cell r="S3988">
            <v>0</v>
          </cell>
          <cell r="T3988">
            <v>0</v>
          </cell>
          <cell r="U3988">
            <v>0</v>
          </cell>
          <cell r="V3988">
            <v>0</v>
          </cell>
          <cell r="W3988">
            <v>0</v>
          </cell>
          <cell r="X3988">
            <v>0</v>
          </cell>
          <cell r="Y3988">
            <v>0</v>
          </cell>
          <cell r="Z3988">
            <v>0</v>
          </cell>
          <cell r="AA3988">
            <v>0</v>
          </cell>
          <cell r="AB3988">
            <v>3</v>
          </cell>
          <cell r="AC3988">
            <v>27510</v>
          </cell>
        </row>
        <row r="3989">
          <cell r="A3989" t="str">
            <v>KWDP026MSAE005</v>
          </cell>
          <cell r="B3989">
            <v>0</v>
          </cell>
          <cell r="C3989">
            <v>0</v>
          </cell>
          <cell r="D3989">
            <v>0</v>
          </cell>
          <cell r="E3989">
            <v>0</v>
          </cell>
          <cell r="F3989">
            <v>0</v>
          </cell>
          <cell r="G3989">
            <v>0</v>
          </cell>
          <cell r="H3989">
            <v>0</v>
          </cell>
          <cell r="I3989">
            <v>0</v>
          </cell>
          <cell r="J3989">
            <v>0</v>
          </cell>
          <cell r="K3989">
            <v>0</v>
          </cell>
          <cell r="L3989">
            <v>0</v>
          </cell>
          <cell r="M3989">
            <v>0</v>
          </cell>
          <cell r="N3989">
            <v>0</v>
          </cell>
          <cell r="O3989">
            <v>0</v>
          </cell>
          <cell r="P3989">
            <v>0</v>
          </cell>
          <cell r="Q3989">
            <v>0</v>
          </cell>
          <cell r="R3989">
            <v>0</v>
          </cell>
          <cell r="S3989">
            <v>0</v>
          </cell>
          <cell r="T3989">
            <v>0</v>
          </cell>
          <cell r="U3989">
            <v>0</v>
          </cell>
          <cell r="V3989">
            <v>0</v>
          </cell>
          <cell r="W3989">
            <v>0</v>
          </cell>
          <cell r="X3989">
            <v>0</v>
          </cell>
          <cell r="Y3989">
            <v>0</v>
          </cell>
          <cell r="Z3989">
            <v>0</v>
          </cell>
          <cell r="AA3989">
            <v>0</v>
          </cell>
          <cell r="AB3989">
            <v>0</v>
          </cell>
          <cell r="AC3989">
            <v>0</v>
          </cell>
        </row>
        <row r="3990">
          <cell r="A3990" t="str">
            <v>KWDP026MSAE006</v>
          </cell>
          <cell r="B3990">
            <v>0</v>
          </cell>
          <cell r="C3990">
            <v>0</v>
          </cell>
          <cell r="D3990">
            <v>0</v>
          </cell>
          <cell r="E3990">
            <v>0</v>
          </cell>
          <cell r="F3990">
            <v>0</v>
          </cell>
          <cell r="G3990">
            <v>0</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0</v>
          </cell>
          <cell r="Z3990">
            <v>0</v>
          </cell>
          <cell r="AA3990">
            <v>0</v>
          </cell>
          <cell r="AB3990">
            <v>0</v>
          </cell>
          <cell r="AC3990">
            <v>0</v>
          </cell>
        </row>
        <row r="3991">
          <cell r="A3991" t="str">
            <v>KWDP026MSAI002</v>
          </cell>
          <cell r="B3991">
            <v>0</v>
          </cell>
          <cell r="C3991">
            <v>0</v>
          </cell>
          <cell r="D3991">
            <v>0</v>
          </cell>
          <cell r="E3991">
            <v>0</v>
          </cell>
          <cell r="F3991">
            <v>0</v>
          </cell>
          <cell r="G3991">
            <v>0</v>
          </cell>
          <cell r="H3991">
            <v>0</v>
          </cell>
          <cell r="I3991">
            <v>0</v>
          </cell>
          <cell r="J3991">
            <v>0</v>
          </cell>
          <cell r="K3991">
            <v>0</v>
          </cell>
          <cell r="L3991">
            <v>0</v>
          </cell>
          <cell r="M3991">
            <v>0</v>
          </cell>
          <cell r="N3991">
            <v>0</v>
          </cell>
          <cell r="O3991">
            <v>0</v>
          </cell>
          <cell r="P3991">
            <v>0</v>
          </cell>
          <cell r="Q3991">
            <v>0</v>
          </cell>
          <cell r="R3991">
            <v>0</v>
          </cell>
          <cell r="S3991">
            <v>0</v>
          </cell>
          <cell r="T3991">
            <v>0</v>
          </cell>
          <cell r="U3991">
            <v>0</v>
          </cell>
          <cell r="V3991">
            <v>0</v>
          </cell>
          <cell r="W3991">
            <v>0</v>
          </cell>
          <cell r="X3991">
            <v>0</v>
          </cell>
          <cell r="Y3991">
            <v>0</v>
          </cell>
          <cell r="Z3991">
            <v>0</v>
          </cell>
          <cell r="AA3991">
            <v>0</v>
          </cell>
          <cell r="AB3991">
            <v>0</v>
          </cell>
          <cell r="AC3991">
            <v>0</v>
          </cell>
        </row>
        <row r="3992">
          <cell r="A3992" t="str">
            <v>KWDP026MSAJ004</v>
          </cell>
          <cell r="B3992">
            <v>0</v>
          </cell>
          <cell r="C3992">
            <v>0</v>
          </cell>
          <cell r="D3992">
            <v>0</v>
          </cell>
          <cell r="E3992">
            <v>0</v>
          </cell>
          <cell r="F3992">
            <v>0</v>
          </cell>
          <cell r="G3992">
            <v>0</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row>
        <row r="3993">
          <cell r="A3993" t="str">
            <v>LOC0001MSAO002</v>
          </cell>
          <cell r="B3993">
            <v>0</v>
          </cell>
          <cell r="C3993">
            <v>0</v>
          </cell>
          <cell r="D3993">
            <v>0</v>
          </cell>
          <cell r="E3993">
            <v>0</v>
          </cell>
          <cell r="F3993">
            <v>0</v>
          </cell>
          <cell r="G3993">
            <v>0</v>
          </cell>
          <cell r="H3993">
            <v>0</v>
          </cell>
          <cell r="I3993">
            <v>0</v>
          </cell>
          <cell r="J3993">
            <v>0</v>
          </cell>
          <cell r="K3993">
            <v>0</v>
          </cell>
          <cell r="L3993">
            <v>0</v>
          </cell>
          <cell r="M3993">
            <v>0</v>
          </cell>
          <cell r="N3993">
            <v>0</v>
          </cell>
          <cell r="O3993">
            <v>0</v>
          </cell>
          <cell r="P3993">
            <v>0</v>
          </cell>
          <cell r="Q3993">
            <v>0</v>
          </cell>
          <cell r="R3993">
            <v>0</v>
          </cell>
          <cell r="S3993">
            <v>0</v>
          </cell>
          <cell r="T3993">
            <v>0</v>
          </cell>
          <cell r="U3993">
            <v>0</v>
          </cell>
          <cell r="V3993">
            <v>0</v>
          </cell>
          <cell r="W3993">
            <v>0</v>
          </cell>
          <cell r="X3993">
            <v>0</v>
          </cell>
          <cell r="Y3993">
            <v>0</v>
          </cell>
          <cell r="Z3993">
            <v>0</v>
          </cell>
          <cell r="AA3993">
            <v>0</v>
          </cell>
          <cell r="AB3993">
            <v>0</v>
          </cell>
          <cell r="AC3993">
            <v>0</v>
          </cell>
        </row>
        <row r="3994">
          <cell r="A3994" t="str">
            <v>LOC0001MSZZZZZ</v>
          </cell>
          <cell r="B3994">
            <v>0</v>
          </cell>
          <cell r="C3994">
            <v>0</v>
          </cell>
          <cell r="D3994">
            <v>0</v>
          </cell>
          <cell r="E3994">
            <v>0</v>
          </cell>
          <cell r="F3994">
            <v>5</v>
          </cell>
          <cell r="G3994">
            <v>2500</v>
          </cell>
          <cell r="H3994">
            <v>0</v>
          </cell>
          <cell r="I3994">
            <v>0</v>
          </cell>
          <cell r="J3994">
            <v>0</v>
          </cell>
          <cell r="K3994">
            <v>0</v>
          </cell>
          <cell r="L3994">
            <v>0</v>
          </cell>
          <cell r="M3994">
            <v>0</v>
          </cell>
          <cell r="N3994">
            <v>3</v>
          </cell>
          <cell r="O3994">
            <v>1500</v>
          </cell>
          <cell r="P3994">
            <v>5</v>
          </cell>
          <cell r="Q3994">
            <v>2500</v>
          </cell>
          <cell r="R3994">
            <v>2</v>
          </cell>
          <cell r="S3994">
            <v>600</v>
          </cell>
          <cell r="T3994">
            <v>0</v>
          </cell>
          <cell r="U3994">
            <v>0</v>
          </cell>
          <cell r="V3994">
            <v>1</v>
          </cell>
          <cell r="W3994">
            <v>550</v>
          </cell>
          <cell r="X3994">
            <v>0</v>
          </cell>
          <cell r="Y3994">
            <v>0</v>
          </cell>
          <cell r="Z3994">
            <v>0</v>
          </cell>
          <cell r="AA3994">
            <v>0</v>
          </cell>
          <cell r="AB3994">
            <v>16</v>
          </cell>
          <cell r="AC3994">
            <v>7650</v>
          </cell>
        </row>
        <row r="3995">
          <cell r="A3995" t="str">
            <v>LOC0002MSAO002</v>
          </cell>
          <cell r="B3995">
            <v>0</v>
          </cell>
          <cell r="C3995">
            <v>0</v>
          </cell>
          <cell r="D3995">
            <v>0</v>
          </cell>
          <cell r="E3995">
            <v>0</v>
          </cell>
          <cell r="F3995">
            <v>0</v>
          </cell>
          <cell r="G3995">
            <v>0</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row>
        <row r="3996">
          <cell r="A3996" t="str">
            <v>LOC0002MSZZZZZ</v>
          </cell>
          <cell r="B3996">
            <v>0</v>
          </cell>
          <cell r="C3996">
            <v>0</v>
          </cell>
          <cell r="D3996">
            <v>12</v>
          </cell>
          <cell r="E3996">
            <v>3000</v>
          </cell>
          <cell r="F3996">
            <v>13</v>
          </cell>
          <cell r="G3996">
            <v>3250</v>
          </cell>
          <cell r="H3996">
            <v>0</v>
          </cell>
          <cell r="I3996">
            <v>0</v>
          </cell>
          <cell r="J3996">
            <v>0</v>
          </cell>
          <cell r="K3996">
            <v>0</v>
          </cell>
          <cell r="L3996">
            <v>0</v>
          </cell>
          <cell r="M3996">
            <v>0</v>
          </cell>
          <cell r="N3996">
            <v>11</v>
          </cell>
          <cell r="O3996">
            <v>2750</v>
          </cell>
          <cell r="P3996">
            <v>0</v>
          </cell>
          <cell r="Q3996">
            <v>0</v>
          </cell>
          <cell r="R3996">
            <v>1</v>
          </cell>
          <cell r="S3996">
            <v>250</v>
          </cell>
          <cell r="T3996">
            <v>0</v>
          </cell>
          <cell r="U3996">
            <v>0</v>
          </cell>
          <cell r="V3996">
            <v>0</v>
          </cell>
          <cell r="W3996">
            <v>0</v>
          </cell>
          <cell r="X3996">
            <v>0</v>
          </cell>
          <cell r="Y3996">
            <v>0</v>
          </cell>
          <cell r="Z3996">
            <v>0</v>
          </cell>
          <cell r="AA3996">
            <v>0</v>
          </cell>
          <cell r="AB3996">
            <v>37</v>
          </cell>
          <cell r="AC3996">
            <v>9250</v>
          </cell>
        </row>
        <row r="3997">
          <cell r="A3997" t="str">
            <v>LOC0003MSAO002</v>
          </cell>
          <cell r="B3997">
            <v>0</v>
          </cell>
          <cell r="C3997">
            <v>0</v>
          </cell>
          <cell r="D3997">
            <v>0</v>
          </cell>
          <cell r="E3997">
            <v>0</v>
          </cell>
          <cell r="F3997">
            <v>0</v>
          </cell>
          <cell r="G3997">
            <v>0</v>
          </cell>
          <cell r="H3997">
            <v>0</v>
          </cell>
          <cell r="I3997">
            <v>0</v>
          </cell>
          <cell r="J3997">
            <v>0</v>
          </cell>
          <cell r="K3997">
            <v>0</v>
          </cell>
          <cell r="L3997">
            <v>0</v>
          </cell>
          <cell r="M3997">
            <v>0</v>
          </cell>
          <cell r="N3997">
            <v>0</v>
          </cell>
          <cell r="O3997">
            <v>0</v>
          </cell>
          <cell r="P3997">
            <v>0</v>
          </cell>
          <cell r="Q3997">
            <v>0</v>
          </cell>
          <cell r="R3997">
            <v>0</v>
          </cell>
          <cell r="S3997">
            <v>0</v>
          </cell>
          <cell r="T3997">
            <v>0</v>
          </cell>
          <cell r="U3997">
            <v>0</v>
          </cell>
          <cell r="V3997">
            <v>0</v>
          </cell>
          <cell r="W3997">
            <v>0</v>
          </cell>
          <cell r="X3997">
            <v>0</v>
          </cell>
          <cell r="Y3997">
            <v>0</v>
          </cell>
          <cell r="Z3997">
            <v>0</v>
          </cell>
          <cell r="AA3997">
            <v>0</v>
          </cell>
          <cell r="AB3997">
            <v>0</v>
          </cell>
          <cell r="AC3997">
            <v>0</v>
          </cell>
        </row>
        <row r="3998">
          <cell r="A3998" t="str">
            <v>LOC0003MSAZZZZ</v>
          </cell>
          <cell r="B3998">
            <v>0</v>
          </cell>
          <cell r="C3998">
            <v>0</v>
          </cell>
          <cell r="D3998">
            <v>0</v>
          </cell>
          <cell r="E3998">
            <v>0</v>
          </cell>
          <cell r="F3998">
            <v>0</v>
          </cell>
          <cell r="G3998">
            <v>0</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row>
        <row r="3999">
          <cell r="A3999" t="str">
            <v>LOC0004MSAO002</v>
          </cell>
          <cell r="B3999">
            <v>0</v>
          </cell>
          <cell r="C3999">
            <v>0</v>
          </cell>
          <cell r="D3999">
            <v>0</v>
          </cell>
          <cell r="E3999">
            <v>0</v>
          </cell>
          <cell r="F3999">
            <v>0</v>
          </cell>
          <cell r="G3999">
            <v>0</v>
          </cell>
          <cell r="H3999">
            <v>0</v>
          </cell>
          <cell r="I3999">
            <v>0</v>
          </cell>
          <cell r="J3999">
            <v>0</v>
          </cell>
          <cell r="K3999">
            <v>0</v>
          </cell>
          <cell r="L3999">
            <v>0</v>
          </cell>
          <cell r="M3999">
            <v>0</v>
          </cell>
          <cell r="N3999">
            <v>0</v>
          </cell>
          <cell r="O3999">
            <v>0</v>
          </cell>
          <cell r="P3999">
            <v>0</v>
          </cell>
          <cell r="Q3999">
            <v>0</v>
          </cell>
          <cell r="R3999">
            <v>0</v>
          </cell>
          <cell r="S3999">
            <v>0</v>
          </cell>
          <cell r="T3999">
            <v>0</v>
          </cell>
          <cell r="U3999">
            <v>0</v>
          </cell>
          <cell r="V3999">
            <v>0</v>
          </cell>
          <cell r="W3999">
            <v>0</v>
          </cell>
          <cell r="X3999">
            <v>0</v>
          </cell>
          <cell r="Y3999">
            <v>0</v>
          </cell>
          <cell r="Z3999">
            <v>0</v>
          </cell>
          <cell r="AA3999">
            <v>0</v>
          </cell>
          <cell r="AB3999">
            <v>0</v>
          </cell>
          <cell r="AC3999">
            <v>0</v>
          </cell>
        </row>
        <row r="4000">
          <cell r="A4000" t="str">
            <v>LOC0005MSAO002</v>
          </cell>
          <cell r="B4000">
            <v>0</v>
          </cell>
          <cell r="C4000">
            <v>0</v>
          </cell>
          <cell r="D4000">
            <v>0</v>
          </cell>
          <cell r="E4000">
            <v>0</v>
          </cell>
          <cell r="F4000">
            <v>0</v>
          </cell>
          <cell r="G4000">
            <v>0</v>
          </cell>
          <cell r="H4000">
            <v>0</v>
          </cell>
          <cell r="I4000">
            <v>0</v>
          </cell>
          <cell r="J4000">
            <v>0</v>
          </cell>
          <cell r="K4000">
            <v>0</v>
          </cell>
          <cell r="L4000">
            <v>0</v>
          </cell>
          <cell r="M4000">
            <v>0</v>
          </cell>
          <cell r="N4000">
            <v>0</v>
          </cell>
          <cell r="O4000">
            <v>0</v>
          </cell>
          <cell r="P4000">
            <v>0</v>
          </cell>
          <cell r="Q4000">
            <v>0</v>
          </cell>
          <cell r="R4000">
            <v>0</v>
          </cell>
          <cell r="S4000">
            <v>0</v>
          </cell>
          <cell r="T4000">
            <v>0</v>
          </cell>
          <cell r="U4000">
            <v>0</v>
          </cell>
          <cell r="V4000">
            <v>0</v>
          </cell>
          <cell r="W4000">
            <v>0</v>
          </cell>
          <cell r="X4000">
            <v>0</v>
          </cell>
          <cell r="Y4000">
            <v>0</v>
          </cell>
          <cell r="Z4000">
            <v>0</v>
          </cell>
          <cell r="AA4000">
            <v>0</v>
          </cell>
          <cell r="AB4000">
            <v>0</v>
          </cell>
          <cell r="AC4000">
            <v>0</v>
          </cell>
        </row>
        <row r="4001">
          <cell r="A4001" t="str">
            <v>LOK0001MSA00ZZ</v>
          </cell>
          <cell r="B4001">
            <v>0</v>
          </cell>
          <cell r="C4001">
            <v>0</v>
          </cell>
          <cell r="D4001">
            <v>0</v>
          </cell>
          <cell r="E4001">
            <v>0</v>
          </cell>
          <cell r="F4001">
            <v>0</v>
          </cell>
          <cell r="G4001">
            <v>0</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row>
        <row r="4002">
          <cell r="A4002" t="str">
            <v>LOK0001MSAZZZZ</v>
          </cell>
          <cell r="B4002">
            <v>0</v>
          </cell>
          <cell r="C4002">
            <v>0</v>
          </cell>
          <cell r="D4002">
            <v>0</v>
          </cell>
          <cell r="E4002">
            <v>0</v>
          </cell>
          <cell r="F4002">
            <v>0</v>
          </cell>
          <cell r="G4002">
            <v>0</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row>
        <row r="4003">
          <cell r="A4003" t="str">
            <v>LOK0002MSA00ZZ</v>
          </cell>
          <cell r="B4003">
            <v>0</v>
          </cell>
          <cell r="C4003">
            <v>0</v>
          </cell>
          <cell r="D4003">
            <v>0</v>
          </cell>
          <cell r="E4003">
            <v>0</v>
          </cell>
          <cell r="F4003">
            <v>0</v>
          </cell>
          <cell r="G4003">
            <v>0</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row>
        <row r="4004">
          <cell r="A4004" t="str">
            <v>LOK0002MSAZZZZ</v>
          </cell>
          <cell r="B4004">
            <v>0</v>
          </cell>
          <cell r="C4004">
            <v>0</v>
          </cell>
          <cell r="D4004">
            <v>0</v>
          </cell>
          <cell r="E4004">
            <v>0</v>
          </cell>
          <cell r="F4004">
            <v>0</v>
          </cell>
          <cell r="G4004">
            <v>0</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row>
        <row r="4005">
          <cell r="A4005" t="str">
            <v>LOK0003MSA00ZZ</v>
          </cell>
          <cell r="B4005">
            <v>0</v>
          </cell>
          <cell r="C4005">
            <v>0</v>
          </cell>
          <cell r="D4005">
            <v>0</v>
          </cell>
          <cell r="E4005">
            <v>0</v>
          </cell>
          <cell r="F4005">
            <v>0</v>
          </cell>
          <cell r="G4005">
            <v>0</v>
          </cell>
          <cell r="H4005">
            <v>0</v>
          </cell>
          <cell r="I4005">
            <v>0</v>
          </cell>
          <cell r="J4005">
            <v>0</v>
          </cell>
          <cell r="K4005">
            <v>0</v>
          </cell>
          <cell r="L4005">
            <v>0</v>
          </cell>
          <cell r="M4005">
            <v>0</v>
          </cell>
          <cell r="N4005">
            <v>0</v>
          </cell>
          <cell r="O4005">
            <v>0</v>
          </cell>
          <cell r="P4005">
            <v>0</v>
          </cell>
          <cell r="Q4005">
            <v>0</v>
          </cell>
          <cell r="R4005">
            <v>0</v>
          </cell>
          <cell r="S4005">
            <v>0</v>
          </cell>
          <cell r="T4005">
            <v>0</v>
          </cell>
          <cell r="U4005">
            <v>0</v>
          </cell>
          <cell r="V4005">
            <v>0</v>
          </cell>
          <cell r="W4005">
            <v>0</v>
          </cell>
          <cell r="X4005">
            <v>0</v>
          </cell>
          <cell r="Y4005">
            <v>0</v>
          </cell>
          <cell r="Z4005">
            <v>0</v>
          </cell>
          <cell r="AA4005">
            <v>0</v>
          </cell>
          <cell r="AB4005">
            <v>0</v>
          </cell>
          <cell r="AC4005">
            <v>0</v>
          </cell>
        </row>
        <row r="4006">
          <cell r="A4006" t="str">
            <v>LOK0003MSAZZZZ</v>
          </cell>
          <cell r="B4006">
            <v>0</v>
          </cell>
          <cell r="C4006">
            <v>0</v>
          </cell>
          <cell r="D4006">
            <v>0</v>
          </cell>
          <cell r="E4006">
            <v>0</v>
          </cell>
          <cell r="F4006">
            <v>0</v>
          </cell>
          <cell r="G4006">
            <v>0</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row>
        <row r="4007">
          <cell r="A4007" t="str">
            <v>LOK0004MSA00ZZ</v>
          </cell>
          <cell r="B4007">
            <v>0</v>
          </cell>
          <cell r="C4007">
            <v>0</v>
          </cell>
          <cell r="D4007">
            <v>0</v>
          </cell>
          <cell r="E4007">
            <v>0</v>
          </cell>
          <cell r="F4007">
            <v>0</v>
          </cell>
          <cell r="G4007">
            <v>0</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0</v>
          </cell>
          <cell r="Z4007">
            <v>0</v>
          </cell>
          <cell r="AA4007">
            <v>0</v>
          </cell>
          <cell r="AB4007">
            <v>0</v>
          </cell>
          <cell r="AC4007">
            <v>0</v>
          </cell>
        </row>
        <row r="4008">
          <cell r="A4008" t="str">
            <v>LOK0004MSAZZZZ</v>
          </cell>
          <cell r="B4008">
            <v>0</v>
          </cell>
          <cell r="C4008">
            <v>0</v>
          </cell>
          <cell r="D4008">
            <v>0</v>
          </cell>
          <cell r="E4008">
            <v>0</v>
          </cell>
          <cell r="F4008">
            <v>0</v>
          </cell>
          <cell r="G4008">
            <v>0</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row>
        <row r="4009">
          <cell r="A4009" t="str">
            <v>LSDP001LBAR013</v>
          </cell>
          <cell r="B4009">
            <v>0</v>
          </cell>
          <cell r="C4009">
            <v>0</v>
          </cell>
          <cell r="D4009">
            <v>0</v>
          </cell>
          <cell r="E4009">
            <v>0</v>
          </cell>
          <cell r="F4009">
            <v>0</v>
          </cell>
          <cell r="G4009">
            <v>0</v>
          </cell>
          <cell r="H4009">
            <v>0</v>
          </cell>
          <cell r="I4009">
            <v>0</v>
          </cell>
          <cell r="J4009">
            <v>0</v>
          </cell>
          <cell r="K4009">
            <v>0</v>
          </cell>
          <cell r="L4009">
            <v>0</v>
          </cell>
          <cell r="M4009">
            <v>0</v>
          </cell>
          <cell r="N4009">
            <v>0</v>
          </cell>
          <cell r="O4009">
            <v>0</v>
          </cell>
          <cell r="P4009">
            <v>3</v>
          </cell>
          <cell r="Q4009">
            <v>13410</v>
          </cell>
          <cell r="R4009">
            <v>0</v>
          </cell>
          <cell r="S4009">
            <v>0</v>
          </cell>
          <cell r="T4009">
            <v>0</v>
          </cell>
          <cell r="U4009">
            <v>0</v>
          </cell>
          <cell r="V4009">
            <v>0</v>
          </cell>
          <cell r="W4009">
            <v>0</v>
          </cell>
          <cell r="X4009">
            <v>0</v>
          </cell>
          <cell r="Y4009">
            <v>0</v>
          </cell>
          <cell r="Z4009">
            <v>0</v>
          </cell>
          <cell r="AA4009">
            <v>0</v>
          </cell>
          <cell r="AB4009">
            <v>3</v>
          </cell>
          <cell r="AC4009">
            <v>13410</v>
          </cell>
        </row>
        <row r="4010">
          <cell r="A4010" t="str">
            <v>MAT0001FMA00ZZ</v>
          </cell>
          <cell r="B4010">
            <v>0</v>
          </cell>
          <cell r="C4010">
            <v>0</v>
          </cell>
          <cell r="D4010">
            <v>0</v>
          </cell>
          <cell r="E4010">
            <v>0</v>
          </cell>
          <cell r="F4010">
            <v>0</v>
          </cell>
          <cell r="G4010">
            <v>0</v>
          </cell>
          <cell r="H4010">
            <v>0</v>
          </cell>
          <cell r="I4010">
            <v>0</v>
          </cell>
          <cell r="J4010">
            <v>0</v>
          </cell>
          <cell r="K4010">
            <v>0</v>
          </cell>
          <cell r="L4010">
            <v>0</v>
          </cell>
          <cell r="M4010">
            <v>0</v>
          </cell>
          <cell r="N4010">
            <v>0</v>
          </cell>
          <cell r="O4010">
            <v>0</v>
          </cell>
          <cell r="P4010">
            <v>0</v>
          </cell>
          <cell r="Q4010">
            <v>0</v>
          </cell>
          <cell r="R4010">
            <v>0</v>
          </cell>
          <cell r="S4010">
            <v>0</v>
          </cell>
          <cell r="T4010">
            <v>0</v>
          </cell>
          <cell r="U4010">
            <v>0</v>
          </cell>
          <cell r="V4010">
            <v>0</v>
          </cell>
          <cell r="W4010">
            <v>0</v>
          </cell>
          <cell r="X4010">
            <v>0</v>
          </cell>
          <cell r="Y4010">
            <v>0</v>
          </cell>
          <cell r="Z4010">
            <v>0</v>
          </cell>
          <cell r="AA4010">
            <v>0</v>
          </cell>
          <cell r="AB4010">
            <v>0</v>
          </cell>
          <cell r="AC4010">
            <v>0</v>
          </cell>
        </row>
        <row r="4011">
          <cell r="A4011" t="str">
            <v>MAT0001FMAA001</v>
          </cell>
          <cell r="B4011">
            <v>0</v>
          </cell>
          <cell r="C4011">
            <v>0</v>
          </cell>
          <cell r="D4011">
            <v>0</v>
          </cell>
          <cell r="E4011">
            <v>0</v>
          </cell>
          <cell r="F4011">
            <v>0</v>
          </cell>
          <cell r="G4011">
            <v>0</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row>
        <row r="4012">
          <cell r="A4012" t="str">
            <v>MAT0001FMZZZZZ</v>
          </cell>
          <cell r="B4012">
            <v>0</v>
          </cell>
          <cell r="C4012">
            <v>0</v>
          </cell>
          <cell r="D4012">
            <v>0</v>
          </cell>
          <cell r="E4012">
            <v>0</v>
          </cell>
          <cell r="F4012">
            <v>1</v>
          </cell>
          <cell r="G4012">
            <v>8000</v>
          </cell>
          <cell r="H4012">
            <v>0</v>
          </cell>
          <cell r="I4012">
            <v>0</v>
          </cell>
          <cell r="J4012">
            <v>0</v>
          </cell>
          <cell r="K4012">
            <v>0</v>
          </cell>
          <cell r="L4012">
            <v>0</v>
          </cell>
          <cell r="M4012">
            <v>0</v>
          </cell>
          <cell r="N4012">
            <v>1</v>
          </cell>
          <cell r="O4012">
            <v>8000</v>
          </cell>
          <cell r="P4012">
            <v>0</v>
          </cell>
          <cell r="Q4012">
            <v>0</v>
          </cell>
          <cell r="R4012">
            <v>1</v>
          </cell>
          <cell r="S4012">
            <v>8500</v>
          </cell>
          <cell r="T4012">
            <v>0</v>
          </cell>
          <cell r="U4012">
            <v>0</v>
          </cell>
          <cell r="V4012">
            <v>0</v>
          </cell>
          <cell r="W4012">
            <v>0</v>
          </cell>
          <cell r="X4012">
            <v>0</v>
          </cell>
          <cell r="Y4012">
            <v>0</v>
          </cell>
          <cell r="Z4012">
            <v>0</v>
          </cell>
          <cell r="AA4012">
            <v>0</v>
          </cell>
          <cell r="AB4012">
            <v>3</v>
          </cell>
          <cell r="AC4012">
            <v>24500</v>
          </cell>
        </row>
        <row r="4013">
          <cell r="A4013" t="str">
            <v>MAT0001ZZZZZZZ</v>
          </cell>
          <cell r="B4013">
            <v>1</v>
          </cell>
          <cell r="C4013">
            <v>9500</v>
          </cell>
          <cell r="D4013">
            <v>0</v>
          </cell>
          <cell r="E4013">
            <v>0</v>
          </cell>
          <cell r="F4013">
            <v>0</v>
          </cell>
          <cell r="G4013">
            <v>0</v>
          </cell>
          <cell r="H4013">
            <v>0</v>
          </cell>
          <cell r="I4013">
            <v>0</v>
          </cell>
          <cell r="J4013">
            <v>3</v>
          </cell>
          <cell r="K4013">
            <v>29900</v>
          </cell>
          <cell r="L4013">
            <v>2</v>
          </cell>
          <cell r="M4013">
            <v>26500</v>
          </cell>
          <cell r="N4013">
            <v>5</v>
          </cell>
          <cell r="O4013">
            <v>50550</v>
          </cell>
          <cell r="P4013">
            <v>27</v>
          </cell>
          <cell r="Q4013">
            <v>385300</v>
          </cell>
          <cell r="R4013">
            <v>0</v>
          </cell>
          <cell r="S4013">
            <v>0</v>
          </cell>
          <cell r="T4013">
            <v>0</v>
          </cell>
          <cell r="U4013">
            <v>0</v>
          </cell>
          <cell r="V4013">
            <v>0</v>
          </cell>
          <cell r="W4013">
            <v>0</v>
          </cell>
          <cell r="X4013">
            <v>0</v>
          </cell>
          <cell r="Y4013">
            <v>0</v>
          </cell>
          <cell r="Z4013">
            <v>0</v>
          </cell>
          <cell r="AA4013">
            <v>0</v>
          </cell>
          <cell r="AB4013">
            <v>38</v>
          </cell>
          <cell r="AC4013">
            <v>501750</v>
          </cell>
        </row>
        <row r="4014">
          <cell r="A4014" t="str">
            <v>MAT0002FMA00ZZ</v>
          </cell>
          <cell r="B4014">
            <v>0</v>
          </cell>
          <cell r="C4014">
            <v>0</v>
          </cell>
          <cell r="D4014">
            <v>0</v>
          </cell>
          <cell r="E4014">
            <v>0</v>
          </cell>
          <cell r="F4014">
            <v>0</v>
          </cell>
          <cell r="G4014">
            <v>0</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row>
        <row r="4015">
          <cell r="A4015" t="str">
            <v>MAT0002FMAA001</v>
          </cell>
          <cell r="B4015">
            <v>0</v>
          </cell>
          <cell r="C4015">
            <v>0</v>
          </cell>
          <cell r="D4015">
            <v>0</v>
          </cell>
          <cell r="E4015">
            <v>0</v>
          </cell>
          <cell r="F4015">
            <v>0</v>
          </cell>
          <cell r="G4015">
            <v>0</v>
          </cell>
          <cell r="H4015">
            <v>0</v>
          </cell>
          <cell r="I4015">
            <v>0</v>
          </cell>
          <cell r="J4015">
            <v>0</v>
          </cell>
          <cell r="K4015">
            <v>0</v>
          </cell>
          <cell r="L4015">
            <v>0</v>
          </cell>
          <cell r="M4015">
            <v>0</v>
          </cell>
          <cell r="N4015">
            <v>0</v>
          </cell>
          <cell r="O4015">
            <v>0</v>
          </cell>
          <cell r="P4015">
            <v>0</v>
          </cell>
          <cell r="Q4015">
            <v>0</v>
          </cell>
          <cell r="R4015">
            <v>0</v>
          </cell>
          <cell r="S4015">
            <v>0</v>
          </cell>
          <cell r="T4015">
            <v>0</v>
          </cell>
          <cell r="U4015">
            <v>0</v>
          </cell>
          <cell r="V4015">
            <v>0</v>
          </cell>
          <cell r="W4015">
            <v>0</v>
          </cell>
          <cell r="X4015">
            <v>0</v>
          </cell>
          <cell r="Y4015">
            <v>0</v>
          </cell>
          <cell r="Z4015">
            <v>0</v>
          </cell>
          <cell r="AA4015">
            <v>0</v>
          </cell>
          <cell r="AB4015">
            <v>0</v>
          </cell>
          <cell r="AC4015">
            <v>0</v>
          </cell>
        </row>
        <row r="4016">
          <cell r="A4016" t="str">
            <v>MAT0002FMZZZZZ</v>
          </cell>
          <cell r="B4016">
            <v>1</v>
          </cell>
          <cell r="C4016">
            <v>10000</v>
          </cell>
          <cell r="D4016">
            <v>0</v>
          </cell>
          <cell r="E4016">
            <v>0</v>
          </cell>
          <cell r="F4016">
            <v>1</v>
          </cell>
          <cell r="G4016">
            <v>10000</v>
          </cell>
          <cell r="H4016">
            <v>0</v>
          </cell>
          <cell r="I4016">
            <v>0</v>
          </cell>
          <cell r="J4016">
            <v>1</v>
          </cell>
          <cell r="K4016">
            <v>10000</v>
          </cell>
          <cell r="L4016">
            <v>6</v>
          </cell>
          <cell r="M4016">
            <v>60000</v>
          </cell>
          <cell r="N4016">
            <v>1</v>
          </cell>
          <cell r="O4016">
            <v>10000</v>
          </cell>
          <cell r="P4016">
            <v>0</v>
          </cell>
          <cell r="Q4016">
            <v>0</v>
          </cell>
          <cell r="R4016">
            <v>3</v>
          </cell>
          <cell r="S4016">
            <v>40500</v>
          </cell>
          <cell r="T4016">
            <v>0</v>
          </cell>
          <cell r="U4016">
            <v>0</v>
          </cell>
          <cell r="V4016">
            <v>1</v>
          </cell>
          <cell r="W4016">
            <v>11500</v>
          </cell>
          <cell r="X4016">
            <v>0</v>
          </cell>
          <cell r="Y4016">
            <v>0</v>
          </cell>
          <cell r="Z4016">
            <v>0</v>
          </cell>
          <cell r="AA4016">
            <v>0</v>
          </cell>
          <cell r="AB4016">
            <v>14</v>
          </cell>
          <cell r="AC4016">
            <v>152000</v>
          </cell>
        </row>
        <row r="4017">
          <cell r="A4017" t="str">
            <v>MAT0002ZZZZZZZ</v>
          </cell>
          <cell r="B4017">
            <v>3</v>
          </cell>
          <cell r="C4017">
            <v>24000</v>
          </cell>
          <cell r="D4017">
            <v>0</v>
          </cell>
          <cell r="E4017">
            <v>0</v>
          </cell>
          <cell r="F4017">
            <v>1</v>
          </cell>
          <cell r="G4017">
            <v>6900</v>
          </cell>
          <cell r="H4017">
            <v>0</v>
          </cell>
          <cell r="I4017">
            <v>0</v>
          </cell>
          <cell r="J4017">
            <v>3</v>
          </cell>
          <cell r="K4017">
            <v>34000</v>
          </cell>
          <cell r="L4017">
            <v>0</v>
          </cell>
          <cell r="M4017">
            <v>0</v>
          </cell>
          <cell r="N4017">
            <v>50</v>
          </cell>
          <cell r="O4017">
            <v>377630</v>
          </cell>
          <cell r="P4017">
            <v>4</v>
          </cell>
          <cell r="Q4017">
            <v>34500</v>
          </cell>
          <cell r="R4017">
            <v>0</v>
          </cell>
          <cell r="S4017">
            <v>0</v>
          </cell>
          <cell r="T4017">
            <v>0</v>
          </cell>
          <cell r="U4017">
            <v>0</v>
          </cell>
          <cell r="V4017">
            <v>0</v>
          </cell>
          <cell r="W4017">
            <v>0</v>
          </cell>
          <cell r="X4017">
            <v>0</v>
          </cell>
          <cell r="Y4017">
            <v>0</v>
          </cell>
          <cell r="Z4017">
            <v>0</v>
          </cell>
          <cell r="AA4017">
            <v>0</v>
          </cell>
          <cell r="AB4017">
            <v>61</v>
          </cell>
          <cell r="AC4017">
            <v>477030</v>
          </cell>
        </row>
        <row r="4018">
          <cell r="A4018" t="str">
            <v>MAT0003FMA00ZZ</v>
          </cell>
          <cell r="B4018">
            <v>0</v>
          </cell>
          <cell r="C4018">
            <v>0</v>
          </cell>
          <cell r="D4018">
            <v>0</v>
          </cell>
          <cell r="E4018">
            <v>0</v>
          </cell>
          <cell r="F4018">
            <v>0</v>
          </cell>
          <cell r="G4018">
            <v>0</v>
          </cell>
          <cell r="H4018">
            <v>0</v>
          </cell>
          <cell r="I4018">
            <v>0</v>
          </cell>
          <cell r="J4018">
            <v>0</v>
          </cell>
          <cell r="K4018">
            <v>0</v>
          </cell>
          <cell r="L4018">
            <v>0</v>
          </cell>
          <cell r="M4018">
            <v>0</v>
          </cell>
          <cell r="N4018">
            <v>0</v>
          </cell>
          <cell r="O4018">
            <v>0</v>
          </cell>
          <cell r="P4018">
            <v>0</v>
          </cell>
          <cell r="Q4018">
            <v>0</v>
          </cell>
          <cell r="R4018">
            <v>0</v>
          </cell>
          <cell r="S4018">
            <v>0</v>
          </cell>
          <cell r="T4018">
            <v>0</v>
          </cell>
          <cell r="U4018">
            <v>0</v>
          </cell>
          <cell r="V4018">
            <v>0</v>
          </cell>
          <cell r="W4018">
            <v>0</v>
          </cell>
          <cell r="X4018">
            <v>0</v>
          </cell>
          <cell r="Y4018">
            <v>0</v>
          </cell>
          <cell r="Z4018">
            <v>0</v>
          </cell>
          <cell r="AA4018">
            <v>0</v>
          </cell>
          <cell r="AB4018">
            <v>0</v>
          </cell>
          <cell r="AC4018">
            <v>0</v>
          </cell>
        </row>
        <row r="4019">
          <cell r="A4019" t="str">
            <v>MAT0003FMAA001</v>
          </cell>
          <cell r="B4019">
            <v>0</v>
          </cell>
          <cell r="C4019">
            <v>0</v>
          </cell>
          <cell r="D4019">
            <v>0</v>
          </cell>
          <cell r="E4019">
            <v>0</v>
          </cell>
          <cell r="F4019">
            <v>0</v>
          </cell>
          <cell r="G4019">
            <v>0</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row>
        <row r="4020">
          <cell r="A4020" t="str">
            <v>MAT0003FMZZZZZ</v>
          </cell>
          <cell r="B4020">
            <v>0</v>
          </cell>
          <cell r="C4020">
            <v>0</v>
          </cell>
          <cell r="D4020">
            <v>0</v>
          </cell>
          <cell r="E4020">
            <v>0</v>
          </cell>
          <cell r="F4020">
            <v>1</v>
          </cell>
          <cell r="G4020">
            <v>12000</v>
          </cell>
          <cell r="H4020">
            <v>0</v>
          </cell>
          <cell r="I4020">
            <v>0</v>
          </cell>
          <cell r="J4020">
            <v>0</v>
          </cell>
          <cell r="K4020">
            <v>0</v>
          </cell>
          <cell r="L4020">
            <v>0</v>
          </cell>
          <cell r="M4020">
            <v>0</v>
          </cell>
          <cell r="N4020">
            <v>0</v>
          </cell>
          <cell r="O4020">
            <v>0</v>
          </cell>
          <cell r="P4020">
            <v>2</v>
          </cell>
          <cell r="Q4020">
            <v>24000</v>
          </cell>
          <cell r="R4020">
            <v>1</v>
          </cell>
          <cell r="S4020">
            <v>15500</v>
          </cell>
          <cell r="T4020">
            <v>0</v>
          </cell>
          <cell r="U4020">
            <v>0</v>
          </cell>
          <cell r="V4020">
            <v>0</v>
          </cell>
          <cell r="W4020">
            <v>0</v>
          </cell>
          <cell r="X4020">
            <v>0</v>
          </cell>
          <cell r="Y4020">
            <v>0</v>
          </cell>
          <cell r="Z4020">
            <v>0</v>
          </cell>
          <cell r="AA4020">
            <v>0</v>
          </cell>
          <cell r="AB4020">
            <v>4</v>
          </cell>
          <cell r="AC4020">
            <v>51500</v>
          </cell>
        </row>
        <row r="4021">
          <cell r="A4021" t="str">
            <v>MAT0003ZZZZZZZ</v>
          </cell>
          <cell r="B4021">
            <v>3</v>
          </cell>
          <cell r="C4021">
            <v>34500</v>
          </cell>
          <cell r="D4021">
            <v>0</v>
          </cell>
          <cell r="E4021">
            <v>0</v>
          </cell>
          <cell r="F4021">
            <v>5</v>
          </cell>
          <cell r="G4021">
            <v>48216</v>
          </cell>
          <cell r="H4021">
            <v>6</v>
          </cell>
          <cell r="I4021">
            <v>68358</v>
          </cell>
          <cell r="J4021">
            <v>0</v>
          </cell>
          <cell r="K4021">
            <v>0</v>
          </cell>
          <cell r="L4021">
            <v>0</v>
          </cell>
          <cell r="M4021">
            <v>0</v>
          </cell>
          <cell r="N4021">
            <v>0</v>
          </cell>
          <cell r="O4021">
            <v>0</v>
          </cell>
          <cell r="P4021">
            <v>17</v>
          </cell>
          <cell r="Q4021">
            <v>169400</v>
          </cell>
          <cell r="R4021">
            <v>0</v>
          </cell>
          <cell r="S4021">
            <v>0</v>
          </cell>
          <cell r="T4021">
            <v>0</v>
          </cell>
          <cell r="U4021">
            <v>0</v>
          </cell>
          <cell r="V4021">
            <v>0</v>
          </cell>
          <cell r="W4021">
            <v>0</v>
          </cell>
          <cell r="X4021">
            <v>1</v>
          </cell>
          <cell r="Y4021">
            <v>9500</v>
          </cell>
          <cell r="Z4021">
            <v>0</v>
          </cell>
          <cell r="AA4021">
            <v>0</v>
          </cell>
          <cell r="AB4021">
            <v>32</v>
          </cell>
          <cell r="AC4021">
            <v>329974</v>
          </cell>
        </row>
        <row r="4022">
          <cell r="A4022" t="str">
            <v>MAT0004FMA00ZZ</v>
          </cell>
          <cell r="B4022">
            <v>0</v>
          </cell>
          <cell r="C4022">
            <v>0</v>
          </cell>
          <cell r="D4022">
            <v>0</v>
          </cell>
          <cell r="E4022">
            <v>0</v>
          </cell>
          <cell r="F4022">
            <v>0</v>
          </cell>
          <cell r="G4022">
            <v>0</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row>
        <row r="4023">
          <cell r="A4023" t="str">
            <v>MAT0004FMZZZZZ</v>
          </cell>
          <cell r="B4023">
            <v>0</v>
          </cell>
          <cell r="C4023">
            <v>0</v>
          </cell>
          <cell r="D4023">
            <v>0</v>
          </cell>
          <cell r="E4023">
            <v>0</v>
          </cell>
          <cell r="F4023">
            <v>0</v>
          </cell>
          <cell r="G4023">
            <v>0</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row>
        <row r="4024">
          <cell r="A4024" t="str">
            <v>MAT0004ZZZZZZZ</v>
          </cell>
          <cell r="B4024">
            <v>2</v>
          </cell>
          <cell r="C4024">
            <v>14000</v>
          </cell>
          <cell r="D4024">
            <v>0</v>
          </cell>
          <cell r="E4024">
            <v>0</v>
          </cell>
          <cell r="F4024">
            <v>0</v>
          </cell>
          <cell r="G4024">
            <v>0</v>
          </cell>
          <cell r="H4024">
            <v>0</v>
          </cell>
          <cell r="I4024">
            <v>0</v>
          </cell>
          <cell r="J4024">
            <v>0</v>
          </cell>
          <cell r="K4024">
            <v>0</v>
          </cell>
          <cell r="L4024">
            <v>0</v>
          </cell>
          <cell r="M4024">
            <v>0</v>
          </cell>
          <cell r="N4024">
            <v>0</v>
          </cell>
          <cell r="O4024">
            <v>0</v>
          </cell>
          <cell r="P4024">
            <v>3</v>
          </cell>
          <cell r="Q4024">
            <v>20500</v>
          </cell>
          <cell r="R4024">
            <v>0</v>
          </cell>
          <cell r="S4024">
            <v>0</v>
          </cell>
          <cell r="T4024">
            <v>0</v>
          </cell>
          <cell r="U4024">
            <v>0</v>
          </cell>
          <cell r="V4024">
            <v>0</v>
          </cell>
          <cell r="W4024">
            <v>0</v>
          </cell>
          <cell r="X4024">
            <v>0</v>
          </cell>
          <cell r="Y4024">
            <v>0</v>
          </cell>
          <cell r="Z4024">
            <v>0</v>
          </cell>
          <cell r="AA4024">
            <v>0</v>
          </cell>
          <cell r="AB4024">
            <v>5</v>
          </cell>
          <cell r="AC4024">
            <v>34500</v>
          </cell>
        </row>
        <row r="4025">
          <cell r="A4025" t="str">
            <v>MAT0005FMA00ZZ</v>
          </cell>
          <cell r="B4025">
            <v>0</v>
          </cell>
          <cell r="C4025">
            <v>0</v>
          </cell>
          <cell r="D4025">
            <v>0</v>
          </cell>
          <cell r="E4025">
            <v>0</v>
          </cell>
          <cell r="F4025">
            <v>0</v>
          </cell>
          <cell r="G4025">
            <v>0</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row>
        <row r="4026">
          <cell r="A4026" t="str">
            <v>MAT0005FMAA001</v>
          </cell>
          <cell r="B4026">
            <v>0</v>
          </cell>
          <cell r="C4026">
            <v>0</v>
          </cell>
          <cell r="D4026">
            <v>0</v>
          </cell>
          <cell r="E4026">
            <v>0</v>
          </cell>
          <cell r="F4026">
            <v>0</v>
          </cell>
          <cell r="G4026">
            <v>0</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row>
        <row r="4027">
          <cell r="A4027" t="str">
            <v>MAT0005FMZZZZZ</v>
          </cell>
          <cell r="B4027">
            <v>0</v>
          </cell>
          <cell r="C4027">
            <v>0</v>
          </cell>
          <cell r="D4027">
            <v>0</v>
          </cell>
          <cell r="E4027">
            <v>0</v>
          </cell>
          <cell r="F4027">
            <v>0</v>
          </cell>
          <cell r="G4027">
            <v>0</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row>
        <row r="4028">
          <cell r="A4028" t="str">
            <v>MAT0006FMZZZZZ</v>
          </cell>
          <cell r="B4028">
            <v>0</v>
          </cell>
          <cell r="C4028">
            <v>0</v>
          </cell>
          <cell r="D4028">
            <v>1</v>
          </cell>
          <cell r="E4028">
            <v>5000</v>
          </cell>
          <cell r="F4028">
            <v>2</v>
          </cell>
          <cell r="G4028">
            <v>10000</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3</v>
          </cell>
          <cell r="AC4028">
            <v>15000</v>
          </cell>
        </row>
        <row r="4029">
          <cell r="A4029" t="str">
            <v>MAT0007FMA00ZZ</v>
          </cell>
          <cell r="B4029">
            <v>0</v>
          </cell>
          <cell r="C4029">
            <v>0</v>
          </cell>
          <cell r="D4029">
            <v>0</v>
          </cell>
          <cell r="E4029">
            <v>0</v>
          </cell>
          <cell r="F4029">
            <v>0</v>
          </cell>
          <cell r="G4029">
            <v>0</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row>
        <row r="4030">
          <cell r="A4030" t="str">
            <v>MAT0007FMZZZZZ</v>
          </cell>
          <cell r="B4030">
            <v>0</v>
          </cell>
          <cell r="C4030">
            <v>0</v>
          </cell>
          <cell r="D4030">
            <v>0</v>
          </cell>
          <cell r="E4030">
            <v>0</v>
          </cell>
          <cell r="F4030">
            <v>0</v>
          </cell>
          <cell r="G4030">
            <v>0</v>
          </cell>
          <cell r="H4030">
            <v>0</v>
          </cell>
          <cell r="I4030">
            <v>0</v>
          </cell>
          <cell r="J4030">
            <v>0</v>
          </cell>
          <cell r="K4030">
            <v>0</v>
          </cell>
          <cell r="L4030">
            <v>1</v>
          </cell>
          <cell r="M4030">
            <v>6500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1</v>
          </cell>
          <cell r="AC4030">
            <v>6500</v>
          </cell>
        </row>
        <row r="4031">
          <cell r="A4031" t="str">
            <v>MAT0008FMA00ZZ</v>
          </cell>
          <cell r="B4031">
            <v>0</v>
          </cell>
          <cell r="C4031">
            <v>0</v>
          </cell>
          <cell r="D4031">
            <v>0</v>
          </cell>
          <cell r="E4031">
            <v>0</v>
          </cell>
          <cell r="F4031">
            <v>0</v>
          </cell>
          <cell r="G4031">
            <v>0</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row>
        <row r="4032">
          <cell r="A4032" t="str">
            <v>MAT0008FMZZZZZ</v>
          </cell>
          <cell r="B4032">
            <v>0</v>
          </cell>
          <cell r="C4032">
            <v>0</v>
          </cell>
          <cell r="D4032">
            <v>0</v>
          </cell>
          <cell r="E4032">
            <v>0</v>
          </cell>
          <cell r="F4032">
            <v>0</v>
          </cell>
          <cell r="G4032">
            <v>0</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row>
        <row r="4033">
          <cell r="A4033" t="str">
            <v>MAT0009FMZZZZZ</v>
          </cell>
          <cell r="B4033">
            <v>0</v>
          </cell>
          <cell r="C4033">
            <v>0</v>
          </cell>
          <cell r="D4033">
            <v>0</v>
          </cell>
          <cell r="E4033">
            <v>0</v>
          </cell>
          <cell r="F4033">
            <v>0</v>
          </cell>
          <cell r="G4033">
            <v>0</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row>
        <row r="4034">
          <cell r="A4034" t="str">
            <v>MAT0010FMZZZZZ</v>
          </cell>
          <cell r="B4034">
            <v>0</v>
          </cell>
          <cell r="C4034">
            <v>0</v>
          </cell>
          <cell r="D4034">
            <v>0</v>
          </cell>
          <cell r="E4034">
            <v>0</v>
          </cell>
          <cell r="F4034">
            <v>0</v>
          </cell>
          <cell r="G4034">
            <v>0</v>
          </cell>
          <cell r="H4034">
            <v>0</v>
          </cell>
          <cell r="I4034">
            <v>0</v>
          </cell>
          <cell r="J4034">
            <v>0</v>
          </cell>
          <cell r="K4034">
            <v>0</v>
          </cell>
          <cell r="L4034">
            <v>0</v>
          </cell>
          <cell r="M4034">
            <v>0</v>
          </cell>
          <cell r="N4034">
            <v>0</v>
          </cell>
          <cell r="O4034">
            <v>0</v>
          </cell>
          <cell r="P4034">
            <v>0</v>
          </cell>
          <cell r="Q4034">
            <v>0</v>
          </cell>
          <cell r="R4034">
            <v>7</v>
          </cell>
          <cell r="S4034">
            <v>63000</v>
          </cell>
          <cell r="T4034">
            <v>0</v>
          </cell>
          <cell r="U4034">
            <v>0</v>
          </cell>
          <cell r="V4034">
            <v>1</v>
          </cell>
          <cell r="W4034">
            <v>8800</v>
          </cell>
          <cell r="X4034">
            <v>0</v>
          </cell>
          <cell r="Y4034">
            <v>0</v>
          </cell>
          <cell r="Z4034">
            <v>0</v>
          </cell>
          <cell r="AA4034">
            <v>0</v>
          </cell>
          <cell r="AB4034">
            <v>8</v>
          </cell>
          <cell r="AC4034">
            <v>71800</v>
          </cell>
        </row>
        <row r="4035">
          <cell r="A4035" t="str">
            <v>MAT0011FMZZZZZ</v>
          </cell>
          <cell r="B4035">
            <v>0</v>
          </cell>
          <cell r="C4035">
            <v>0</v>
          </cell>
          <cell r="D4035">
            <v>0</v>
          </cell>
          <cell r="E4035">
            <v>0</v>
          </cell>
          <cell r="F4035">
            <v>0</v>
          </cell>
          <cell r="G4035">
            <v>0</v>
          </cell>
          <cell r="H4035">
            <v>0</v>
          </cell>
          <cell r="I4035">
            <v>0</v>
          </cell>
          <cell r="J4035">
            <v>0</v>
          </cell>
          <cell r="K4035">
            <v>0</v>
          </cell>
          <cell r="L4035">
            <v>0</v>
          </cell>
          <cell r="M4035">
            <v>0</v>
          </cell>
          <cell r="N4035">
            <v>0</v>
          </cell>
          <cell r="O4035">
            <v>0</v>
          </cell>
          <cell r="P4035">
            <v>0</v>
          </cell>
          <cell r="Q4035">
            <v>0</v>
          </cell>
          <cell r="R4035">
            <v>0</v>
          </cell>
          <cell r="S4035">
            <v>0</v>
          </cell>
          <cell r="T4035">
            <v>0</v>
          </cell>
          <cell r="U4035">
            <v>0</v>
          </cell>
          <cell r="V4035">
            <v>0</v>
          </cell>
          <cell r="W4035">
            <v>0</v>
          </cell>
          <cell r="X4035">
            <v>0</v>
          </cell>
          <cell r="Y4035">
            <v>0</v>
          </cell>
          <cell r="Z4035">
            <v>0</v>
          </cell>
          <cell r="AA4035">
            <v>0</v>
          </cell>
          <cell r="AB4035">
            <v>0</v>
          </cell>
          <cell r="AC4035">
            <v>0</v>
          </cell>
        </row>
        <row r="4036">
          <cell r="A4036" t="str">
            <v>MAT0012FMZZZZZ</v>
          </cell>
          <cell r="B4036">
            <v>0</v>
          </cell>
          <cell r="C4036">
            <v>0</v>
          </cell>
          <cell r="D4036">
            <v>0</v>
          </cell>
          <cell r="E4036">
            <v>0</v>
          </cell>
          <cell r="F4036">
            <v>0</v>
          </cell>
          <cell r="G4036">
            <v>0</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1</v>
          </cell>
          <cell r="W4036">
            <v>7000</v>
          </cell>
          <cell r="X4036">
            <v>0</v>
          </cell>
          <cell r="Y4036">
            <v>0</v>
          </cell>
          <cell r="Z4036">
            <v>0</v>
          </cell>
          <cell r="AA4036">
            <v>0</v>
          </cell>
          <cell r="AB4036">
            <v>1</v>
          </cell>
          <cell r="AC4036">
            <v>7000</v>
          </cell>
        </row>
        <row r="4037">
          <cell r="A4037" t="str">
            <v>MAT0013FMZZZZZ</v>
          </cell>
          <cell r="B4037">
            <v>0</v>
          </cell>
          <cell r="C4037">
            <v>0</v>
          </cell>
          <cell r="D4037">
            <v>0</v>
          </cell>
          <cell r="E4037">
            <v>0</v>
          </cell>
          <cell r="F4037">
            <v>0</v>
          </cell>
          <cell r="G4037">
            <v>0</v>
          </cell>
          <cell r="H4037">
            <v>0</v>
          </cell>
          <cell r="I4037">
            <v>0</v>
          </cell>
          <cell r="J4037">
            <v>0</v>
          </cell>
          <cell r="K4037">
            <v>0</v>
          </cell>
          <cell r="L4037">
            <v>0</v>
          </cell>
          <cell r="M4037">
            <v>0</v>
          </cell>
          <cell r="N4037">
            <v>0</v>
          </cell>
          <cell r="O4037">
            <v>0</v>
          </cell>
          <cell r="P4037">
            <v>0</v>
          </cell>
          <cell r="Q4037">
            <v>0</v>
          </cell>
          <cell r="R4037">
            <v>0</v>
          </cell>
          <cell r="S4037">
            <v>0</v>
          </cell>
          <cell r="T4037">
            <v>0</v>
          </cell>
          <cell r="U4037">
            <v>0</v>
          </cell>
          <cell r="V4037">
            <v>0</v>
          </cell>
          <cell r="W4037">
            <v>0</v>
          </cell>
          <cell r="X4037">
            <v>0</v>
          </cell>
          <cell r="Y4037">
            <v>0</v>
          </cell>
          <cell r="Z4037">
            <v>0</v>
          </cell>
          <cell r="AA4037">
            <v>0</v>
          </cell>
          <cell r="AB4037">
            <v>0</v>
          </cell>
          <cell r="AC4037">
            <v>0</v>
          </cell>
        </row>
        <row r="4038">
          <cell r="A4038" t="str">
            <v>MAT0014FMZZZZZ</v>
          </cell>
          <cell r="B4038">
            <v>0</v>
          </cell>
          <cell r="C4038">
            <v>0</v>
          </cell>
          <cell r="D4038">
            <v>0</v>
          </cell>
          <cell r="E4038">
            <v>0</v>
          </cell>
          <cell r="F4038">
            <v>0</v>
          </cell>
          <cell r="G4038">
            <v>0</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row>
        <row r="4039">
          <cell r="A4039" t="str">
            <v>MAT0015FMZZZZZ</v>
          </cell>
          <cell r="B4039">
            <v>0</v>
          </cell>
          <cell r="C4039">
            <v>0</v>
          </cell>
          <cell r="D4039">
            <v>0</v>
          </cell>
          <cell r="E4039">
            <v>0</v>
          </cell>
          <cell r="F4039">
            <v>0</v>
          </cell>
          <cell r="G4039">
            <v>0</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row>
        <row r="4040">
          <cell r="A4040" t="str">
            <v>MAT0016FMZZZZZ</v>
          </cell>
          <cell r="B4040">
            <v>0</v>
          </cell>
          <cell r="C4040">
            <v>0</v>
          </cell>
          <cell r="D4040">
            <v>0</v>
          </cell>
          <cell r="E4040">
            <v>0</v>
          </cell>
          <cell r="F4040">
            <v>0</v>
          </cell>
          <cell r="G4040">
            <v>0</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row>
        <row r="4041">
          <cell r="A4041" t="str">
            <v>MAT0017FMZZZZZ</v>
          </cell>
          <cell r="B4041">
            <v>0</v>
          </cell>
          <cell r="C4041">
            <v>0</v>
          </cell>
          <cell r="D4041">
            <v>0</v>
          </cell>
          <cell r="E4041">
            <v>0</v>
          </cell>
          <cell r="F4041">
            <v>0</v>
          </cell>
          <cell r="G4041">
            <v>0</v>
          </cell>
          <cell r="H4041">
            <v>0</v>
          </cell>
          <cell r="I4041">
            <v>0</v>
          </cell>
          <cell r="J4041">
            <v>0</v>
          </cell>
          <cell r="K4041">
            <v>0</v>
          </cell>
          <cell r="L4041">
            <v>1</v>
          </cell>
          <cell r="M4041">
            <v>5750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1</v>
          </cell>
          <cell r="AC4041">
            <v>5750</v>
          </cell>
        </row>
        <row r="4042">
          <cell r="A4042" t="str">
            <v>MAT0018FMZZZZZ</v>
          </cell>
          <cell r="B4042">
            <v>0</v>
          </cell>
          <cell r="C4042">
            <v>0</v>
          </cell>
          <cell r="D4042">
            <v>0</v>
          </cell>
          <cell r="E4042">
            <v>0</v>
          </cell>
          <cell r="F4042">
            <v>0</v>
          </cell>
          <cell r="G4042">
            <v>0</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row>
        <row r="4043">
          <cell r="A4043" t="str">
            <v>MAT0019FMZZZZZ</v>
          </cell>
          <cell r="B4043">
            <v>0</v>
          </cell>
          <cell r="C4043">
            <v>0</v>
          </cell>
          <cell r="D4043">
            <v>0</v>
          </cell>
          <cell r="E4043">
            <v>0</v>
          </cell>
          <cell r="F4043">
            <v>0</v>
          </cell>
          <cell r="G4043">
            <v>0</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1</v>
          </cell>
          <cell r="W4043">
            <v>10000</v>
          </cell>
          <cell r="X4043">
            <v>0</v>
          </cell>
          <cell r="Y4043">
            <v>0</v>
          </cell>
          <cell r="Z4043">
            <v>0</v>
          </cell>
          <cell r="AA4043">
            <v>0</v>
          </cell>
          <cell r="AB4043">
            <v>1</v>
          </cell>
          <cell r="AC4043">
            <v>10000</v>
          </cell>
        </row>
        <row r="4044">
          <cell r="A4044" t="str">
            <v>MAT0020FMZZZZZ</v>
          </cell>
          <cell r="B4044">
            <v>0</v>
          </cell>
          <cell r="C4044">
            <v>0</v>
          </cell>
          <cell r="D4044">
            <v>0</v>
          </cell>
          <cell r="E4044">
            <v>0</v>
          </cell>
          <cell r="F4044">
            <v>0</v>
          </cell>
          <cell r="G4044">
            <v>0</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0</v>
          </cell>
          <cell r="AA4044">
            <v>0</v>
          </cell>
          <cell r="AB4044">
            <v>0</v>
          </cell>
          <cell r="AC4044">
            <v>0</v>
          </cell>
        </row>
        <row r="4045">
          <cell r="A4045" t="str">
            <v>MAT0021FMZZZZZ</v>
          </cell>
          <cell r="B4045">
            <v>0</v>
          </cell>
          <cell r="C4045">
            <v>0</v>
          </cell>
          <cell r="D4045">
            <v>0</v>
          </cell>
          <cell r="E4045">
            <v>0</v>
          </cell>
          <cell r="F4045">
            <v>0</v>
          </cell>
          <cell r="G4045">
            <v>0</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row>
        <row r="4046">
          <cell r="A4046" t="str">
            <v>MAT0022FMZZZZZ</v>
          </cell>
          <cell r="B4046">
            <v>0</v>
          </cell>
          <cell r="C4046">
            <v>0</v>
          </cell>
          <cell r="D4046">
            <v>1</v>
          </cell>
          <cell r="E4046">
            <v>6500</v>
          </cell>
          <cell r="F4046">
            <v>0</v>
          </cell>
          <cell r="G4046">
            <v>0</v>
          </cell>
          <cell r="H4046">
            <v>0</v>
          </cell>
          <cell r="I4046">
            <v>0</v>
          </cell>
          <cell r="J4046">
            <v>1</v>
          </cell>
          <cell r="K4046">
            <v>6500</v>
          </cell>
          <cell r="L4046">
            <v>1</v>
          </cell>
          <cell r="M4046">
            <v>6500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3</v>
          </cell>
          <cell r="AC4046">
            <v>19500</v>
          </cell>
        </row>
        <row r="4047">
          <cell r="A4047" t="str">
            <v>MAT0023FMZZZZZ</v>
          </cell>
          <cell r="B4047">
            <v>0</v>
          </cell>
          <cell r="C4047">
            <v>0</v>
          </cell>
          <cell r="D4047">
            <v>0</v>
          </cell>
          <cell r="E4047">
            <v>0</v>
          </cell>
          <cell r="F4047">
            <v>0</v>
          </cell>
          <cell r="G4047">
            <v>0</v>
          </cell>
          <cell r="H4047">
            <v>0</v>
          </cell>
          <cell r="I4047">
            <v>0</v>
          </cell>
          <cell r="J4047">
            <v>0</v>
          </cell>
          <cell r="K4047">
            <v>0</v>
          </cell>
          <cell r="L4047">
            <v>0</v>
          </cell>
          <cell r="M4047">
            <v>0</v>
          </cell>
          <cell r="N4047">
            <v>1</v>
          </cell>
          <cell r="O4047">
            <v>11000</v>
          </cell>
          <cell r="P4047">
            <v>0</v>
          </cell>
          <cell r="Q4047">
            <v>0</v>
          </cell>
          <cell r="R4047">
            <v>0</v>
          </cell>
          <cell r="S4047">
            <v>0</v>
          </cell>
          <cell r="T4047">
            <v>0</v>
          </cell>
          <cell r="U4047">
            <v>0</v>
          </cell>
          <cell r="V4047">
            <v>0</v>
          </cell>
          <cell r="W4047">
            <v>0</v>
          </cell>
          <cell r="X4047">
            <v>0</v>
          </cell>
          <cell r="Y4047">
            <v>0</v>
          </cell>
          <cell r="Z4047">
            <v>0</v>
          </cell>
          <cell r="AA4047">
            <v>0</v>
          </cell>
          <cell r="AB4047">
            <v>1</v>
          </cell>
          <cell r="AC4047">
            <v>11000</v>
          </cell>
        </row>
        <row r="4048">
          <cell r="A4048" t="str">
            <v>MAT0024FMZZZZZ</v>
          </cell>
          <cell r="B4048">
            <v>0</v>
          </cell>
          <cell r="C4048">
            <v>0</v>
          </cell>
          <cell r="D4048">
            <v>0</v>
          </cell>
          <cell r="E4048">
            <v>0</v>
          </cell>
          <cell r="F4048">
            <v>0</v>
          </cell>
          <cell r="G4048">
            <v>0</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row>
        <row r="4049">
          <cell r="A4049" t="str">
            <v>MAT9000MSAI0ZZ</v>
          </cell>
          <cell r="B4049">
            <v>0</v>
          </cell>
          <cell r="C4049">
            <v>0</v>
          </cell>
          <cell r="D4049">
            <v>0</v>
          </cell>
          <cell r="E4049">
            <v>0</v>
          </cell>
          <cell r="F4049">
            <v>0</v>
          </cell>
          <cell r="G4049">
            <v>0</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row>
        <row r="4050">
          <cell r="A4050" t="str">
            <v>MAT9002MSAI0ZZ</v>
          </cell>
          <cell r="B4050">
            <v>0</v>
          </cell>
          <cell r="C4050">
            <v>0</v>
          </cell>
          <cell r="D4050">
            <v>0</v>
          </cell>
          <cell r="E4050">
            <v>0</v>
          </cell>
          <cell r="F4050">
            <v>0</v>
          </cell>
          <cell r="G4050">
            <v>0</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row>
        <row r="4051">
          <cell r="A4051" t="str">
            <v>MCD0001LBZZZZZ</v>
          </cell>
          <cell r="B4051">
            <v>0</v>
          </cell>
          <cell r="C4051">
            <v>0</v>
          </cell>
          <cell r="D4051">
            <v>2</v>
          </cell>
          <cell r="E4051">
            <v>20050</v>
          </cell>
          <cell r="F4051">
            <v>0</v>
          </cell>
          <cell r="G4051">
            <v>0</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2</v>
          </cell>
          <cell r="AC4051">
            <v>20050</v>
          </cell>
        </row>
        <row r="4052">
          <cell r="A4052" t="str">
            <v>MCD0001LBZZZZZ</v>
          </cell>
          <cell r="B4052">
            <v>0</v>
          </cell>
          <cell r="C4052">
            <v>0</v>
          </cell>
          <cell r="D4052">
            <v>0</v>
          </cell>
          <cell r="E4052">
            <v>0</v>
          </cell>
          <cell r="F4052">
            <v>0</v>
          </cell>
          <cell r="G4052">
            <v>0</v>
          </cell>
          <cell r="H4052">
            <v>0</v>
          </cell>
          <cell r="I4052">
            <v>0</v>
          </cell>
          <cell r="J4052">
            <v>0</v>
          </cell>
          <cell r="K4052">
            <v>0</v>
          </cell>
          <cell r="L4052">
            <v>0</v>
          </cell>
          <cell r="M4052">
            <v>0</v>
          </cell>
          <cell r="N4052">
            <v>0</v>
          </cell>
          <cell r="O4052">
            <v>0</v>
          </cell>
          <cell r="P4052">
            <v>0</v>
          </cell>
          <cell r="Q4052">
            <v>0</v>
          </cell>
          <cell r="R4052">
            <v>0</v>
          </cell>
          <cell r="S4052">
            <v>0</v>
          </cell>
          <cell r="T4052">
            <v>0</v>
          </cell>
          <cell r="U4052">
            <v>0</v>
          </cell>
          <cell r="V4052">
            <v>0</v>
          </cell>
          <cell r="W4052">
            <v>0</v>
          </cell>
          <cell r="X4052">
            <v>0</v>
          </cell>
          <cell r="Y4052">
            <v>0</v>
          </cell>
          <cell r="Z4052">
            <v>0</v>
          </cell>
          <cell r="AA4052">
            <v>0</v>
          </cell>
          <cell r="AB4052">
            <v>0</v>
          </cell>
          <cell r="AC4052">
            <v>0</v>
          </cell>
        </row>
        <row r="4053">
          <cell r="A4053" t="str">
            <v>MCDE001LBAB002</v>
          </cell>
          <cell r="B4053">
            <v>0</v>
          </cell>
          <cell r="C4053">
            <v>0</v>
          </cell>
          <cell r="D4053">
            <v>0</v>
          </cell>
          <cell r="E4053">
            <v>0</v>
          </cell>
          <cell r="F4053">
            <v>0</v>
          </cell>
          <cell r="G4053">
            <v>0</v>
          </cell>
          <cell r="H4053">
            <v>0</v>
          </cell>
          <cell r="I4053">
            <v>0</v>
          </cell>
          <cell r="J4053">
            <v>0</v>
          </cell>
          <cell r="K4053">
            <v>0</v>
          </cell>
          <cell r="L4053">
            <v>0</v>
          </cell>
          <cell r="M4053">
            <v>0</v>
          </cell>
          <cell r="N4053">
            <v>0</v>
          </cell>
          <cell r="O4053">
            <v>0</v>
          </cell>
          <cell r="P4053">
            <v>2</v>
          </cell>
          <cell r="Q4053">
            <v>6460</v>
          </cell>
          <cell r="R4053">
            <v>0</v>
          </cell>
          <cell r="S4053">
            <v>0</v>
          </cell>
          <cell r="T4053">
            <v>0</v>
          </cell>
          <cell r="U4053">
            <v>0</v>
          </cell>
          <cell r="V4053">
            <v>0</v>
          </cell>
          <cell r="W4053">
            <v>0</v>
          </cell>
          <cell r="X4053">
            <v>0</v>
          </cell>
          <cell r="Y4053">
            <v>0</v>
          </cell>
          <cell r="Z4053">
            <v>3</v>
          </cell>
          <cell r="AA4053">
            <v>9690</v>
          </cell>
          <cell r="AB4053">
            <v>5</v>
          </cell>
          <cell r="AC4053">
            <v>16150</v>
          </cell>
        </row>
        <row r="4054">
          <cell r="A4054" t="str">
            <v>MCDE002LBAB002</v>
          </cell>
          <cell r="B4054">
            <v>1</v>
          </cell>
          <cell r="C4054">
            <v>4020</v>
          </cell>
          <cell r="D4054">
            <v>0</v>
          </cell>
          <cell r="E4054">
            <v>0</v>
          </cell>
          <cell r="F4054">
            <v>1</v>
          </cell>
          <cell r="G4054">
            <v>4020</v>
          </cell>
          <cell r="H4054">
            <v>0</v>
          </cell>
          <cell r="I4054">
            <v>0</v>
          </cell>
          <cell r="J4054">
            <v>0</v>
          </cell>
          <cell r="K4054">
            <v>0</v>
          </cell>
          <cell r="L4054">
            <v>0</v>
          </cell>
          <cell r="M4054">
            <v>0</v>
          </cell>
          <cell r="N4054">
            <v>0</v>
          </cell>
          <cell r="O4054">
            <v>0</v>
          </cell>
          <cell r="P4054">
            <v>1</v>
          </cell>
          <cell r="Q4054">
            <v>4020</v>
          </cell>
          <cell r="R4054">
            <v>0</v>
          </cell>
          <cell r="S4054">
            <v>0</v>
          </cell>
          <cell r="T4054">
            <v>0</v>
          </cell>
          <cell r="U4054">
            <v>0</v>
          </cell>
          <cell r="V4054">
            <v>0</v>
          </cell>
          <cell r="W4054">
            <v>0</v>
          </cell>
          <cell r="X4054">
            <v>0</v>
          </cell>
          <cell r="Y4054">
            <v>0</v>
          </cell>
          <cell r="Z4054">
            <v>8</v>
          </cell>
          <cell r="AA4054">
            <v>32160</v>
          </cell>
          <cell r="AB4054">
            <v>11</v>
          </cell>
          <cell r="AC4054">
            <v>44220</v>
          </cell>
        </row>
        <row r="4055">
          <cell r="A4055" t="str">
            <v>MCDE003LBAB002</v>
          </cell>
          <cell r="B4055">
            <v>0</v>
          </cell>
          <cell r="C4055">
            <v>0</v>
          </cell>
          <cell r="D4055">
            <v>0</v>
          </cell>
          <cell r="E4055">
            <v>0</v>
          </cell>
          <cell r="F4055">
            <v>0</v>
          </cell>
          <cell r="G4055">
            <v>0</v>
          </cell>
          <cell r="H4055">
            <v>0</v>
          </cell>
          <cell r="I4055">
            <v>0</v>
          </cell>
          <cell r="J4055">
            <v>0</v>
          </cell>
          <cell r="K4055">
            <v>0</v>
          </cell>
          <cell r="L4055">
            <v>0</v>
          </cell>
          <cell r="M4055">
            <v>0</v>
          </cell>
          <cell r="N4055">
            <v>0</v>
          </cell>
          <cell r="O4055">
            <v>0</v>
          </cell>
          <cell r="P4055">
            <v>3</v>
          </cell>
          <cell r="Q4055">
            <v>14820</v>
          </cell>
          <cell r="R4055">
            <v>1</v>
          </cell>
          <cell r="S4055">
            <v>4940</v>
          </cell>
          <cell r="T4055">
            <v>0</v>
          </cell>
          <cell r="U4055">
            <v>0</v>
          </cell>
          <cell r="V4055">
            <v>0</v>
          </cell>
          <cell r="W4055">
            <v>0</v>
          </cell>
          <cell r="X4055">
            <v>0</v>
          </cell>
          <cell r="Y4055">
            <v>0</v>
          </cell>
          <cell r="Z4055">
            <v>13</v>
          </cell>
          <cell r="AA4055">
            <v>64220</v>
          </cell>
          <cell r="AB4055">
            <v>17</v>
          </cell>
          <cell r="AC4055">
            <v>83980</v>
          </cell>
        </row>
        <row r="4056">
          <cell r="A4056" t="str">
            <v>MCDE004LBAB002</v>
          </cell>
          <cell r="B4056">
            <v>0</v>
          </cell>
          <cell r="C4056">
            <v>0</v>
          </cell>
          <cell r="D4056">
            <v>0</v>
          </cell>
          <cell r="E4056">
            <v>0</v>
          </cell>
          <cell r="F4056">
            <v>2</v>
          </cell>
          <cell r="G4056">
            <v>11980</v>
          </cell>
          <cell r="H4056">
            <v>0</v>
          </cell>
          <cell r="I4056">
            <v>0</v>
          </cell>
          <cell r="J4056">
            <v>2</v>
          </cell>
          <cell r="K4056">
            <v>11980</v>
          </cell>
          <cell r="L4056">
            <v>0</v>
          </cell>
          <cell r="M4056">
            <v>0</v>
          </cell>
          <cell r="N4056">
            <v>0</v>
          </cell>
          <cell r="O4056">
            <v>0</v>
          </cell>
          <cell r="P4056">
            <v>1</v>
          </cell>
          <cell r="Q4056">
            <v>5990</v>
          </cell>
          <cell r="R4056">
            <v>0</v>
          </cell>
          <cell r="S4056">
            <v>0</v>
          </cell>
          <cell r="T4056">
            <v>0</v>
          </cell>
          <cell r="U4056">
            <v>0</v>
          </cell>
          <cell r="V4056">
            <v>1</v>
          </cell>
          <cell r="W4056">
            <v>5990</v>
          </cell>
          <cell r="X4056">
            <v>0</v>
          </cell>
          <cell r="Y4056">
            <v>0</v>
          </cell>
          <cell r="Z4056">
            <v>5</v>
          </cell>
          <cell r="AA4056">
            <v>29950</v>
          </cell>
          <cell r="AB4056">
            <v>11</v>
          </cell>
          <cell r="AC4056">
            <v>65890</v>
          </cell>
        </row>
        <row r="4057">
          <cell r="A4057" t="str">
            <v>MCDE005LBAB002</v>
          </cell>
          <cell r="B4057">
            <v>2</v>
          </cell>
          <cell r="C4057">
            <v>6220</v>
          </cell>
          <cell r="D4057">
            <v>0</v>
          </cell>
          <cell r="E4057">
            <v>0</v>
          </cell>
          <cell r="F4057">
            <v>0</v>
          </cell>
          <cell r="G4057">
            <v>0</v>
          </cell>
          <cell r="H4057">
            <v>1</v>
          </cell>
          <cell r="I4057">
            <v>3110</v>
          </cell>
          <cell r="J4057">
            <v>0</v>
          </cell>
          <cell r="K4057">
            <v>0</v>
          </cell>
          <cell r="L4057">
            <v>0</v>
          </cell>
          <cell r="M4057">
            <v>0</v>
          </cell>
          <cell r="N4057">
            <v>1</v>
          </cell>
          <cell r="O4057">
            <v>3110</v>
          </cell>
          <cell r="P4057">
            <v>0</v>
          </cell>
          <cell r="Q4057">
            <v>0</v>
          </cell>
          <cell r="R4057">
            <v>0</v>
          </cell>
          <cell r="S4057">
            <v>0</v>
          </cell>
          <cell r="T4057">
            <v>0</v>
          </cell>
          <cell r="U4057">
            <v>0</v>
          </cell>
          <cell r="V4057">
            <v>0</v>
          </cell>
          <cell r="W4057">
            <v>0</v>
          </cell>
          <cell r="X4057">
            <v>0</v>
          </cell>
          <cell r="Y4057">
            <v>0</v>
          </cell>
          <cell r="Z4057">
            <v>14</v>
          </cell>
          <cell r="AA4057">
            <v>43540</v>
          </cell>
          <cell r="AB4057">
            <v>18</v>
          </cell>
          <cell r="AC4057">
            <v>55980</v>
          </cell>
        </row>
        <row r="4058">
          <cell r="A4058" t="str">
            <v>MCDE006LBAB002</v>
          </cell>
          <cell r="B4058">
            <v>0</v>
          </cell>
          <cell r="C4058">
            <v>0</v>
          </cell>
          <cell r="D4058">
            <v>0</v>
          </cell>
          <cell r="E4058">
            <v>0</v>
          </cell>
          <cell r="F4058">
            <v>1</v>
          </cell>
          <cell r="G4058">
            <v>4110</v>
          </cell>
          <cell r="H4058">
            <v>0</v>
          </cell>
          <cell r="I4058">
            <v>0</v>
          </cell>
          <cell r="J4058">
            <v>0</v>
          </cell>
          <cell r="K4058">
            <v>0</v>
          </cell>
          <cell r="L4058">
            <v>2</v>
          </cell>
          <cell r="M4058">
            <v>8220</v>
          </cell>
          <cell r="N4058">
            <v>0</v>
          </cell>
          <cell r="O4058">
            <v>0</v>
          </cell>
          <cell r="P4058">
            <v>2</v>
          </cell>
          <cell r="Q4058">
            <v>8220</v>
          </cell>
          <cell r="R4058">
            <v>6</v>
          </cell>
          <cell r="S4058">
            <v>24660</v>
          </cell>
          <cell r="T4058">
            <v>0</v>
          </cell>
          <cell r="U4058">
            <v>0</v>
          </cell>
          <cell r="V4058">
            <v>0</v>
          </cell>
          <cell r="W4058">
            <v>0</v>
          </cell>
          <cell r="X4058">
            <v>0</v>
          </cell>
          <cell r="Y4058">
            <v>0</v>
          </cell>
          <cell r="Z4058">
            <v>12</v>
          </cell>
          <cell r="AA4058">
            <v>49320</v>
          </cell>
          <cell r="AB4058">
            <v>23</v>
          </cell>
          <cell r="AC4058">
            <v>94530</v>
          </cell>
        </row>
        <row r="4059">
          <cell r="A4059" t="str">
            <v>MCDE007LBAB002</v>
          </cell>
          <cell r="B4059">
            <v>41</v>
          </cell>
          <cell r="C4059">
            <v>202540</v>
          </cell>
          <cell r="D4059">
            <v>1</v>
          </cell>
          <cell r="E4059">
            <v>4940</v>
          </cell>
          <cell r="F4059">
            <v>1</v>
          </cell>
          <cell r="G4059">
            <v>4940</v>
          </cell>
          <cell r="H4059">
            <v>21</v>
          </cell>
          <cell r="I4059">
            <v>103740</v>
          </cell>
          <cell r="J4059">
            <v>1</v>
          </cell>
          <cell r="K4059">
            <v>4940</v>
          </cell>
          <cell r="L4059">
            <v>4</v>
          </cell>
          <cell r="M4059">
            <v>19760</v>
          </cell>
          <cell r="N4059">
            <v>1</v>
          </cell>
          <cell r="O4059">
            <v>4940</v>
          </cell>
          <cell r="P4059">
            <v>7</v>
          </cell>
          <cell r="Q4059">
            <v>34580</v>
          </cell>
          <cell r="R4059">
            <v>2</v>
          </cell>
          <cell r="S4059">
            <v>9880</v>
          </cell>
          <cell r="T4059">
            <v>2</v>
          </cell>
          <cell r="U4059">
            <v>2964</v>
          </cell>
          <cell r="V4059">
            <v>1</v>
          </cell>
          <cell r="W4059">
            <v>4940</v>
          </cell>
          <cell r="X4059">
            <v>4</v>
          </cell>
          <cell r="Y4059">
            <v>19760</v>
          </cell>
          <cell r="Z4059">
            <v>0</v>
          </cell>
          <cell r="AA4059">
            <v>0</v>
          </cell>
          <cell r="AB4059">
            <v>86</v>
          </cell>
          <cell r="AC4059">
            <v>417924</v>
          </cell>
        </row>
        <row r="4060">
          <cell r="A4060" t="str">
            <v>MICP001LBAD004</v>
          </cell>
          <cell r="B4060">
            <v>0</v>
          </cell>
          <cell r="C4060">
            <v>0</v>
          </cell>
          <cell r="D4060">
            <v>0</v>
          </cell>
          <cell r="E4060">
            <v>0</v>
          </cell>
          <cell r="F4060">
            <v>0</v>
          </cell>
          <cell r="G4060">
            <v>0</v>
          </cell>
          <cell r="H4060">
            <v>0</v>
          </cell>
          <cell r="I4060">
            <v>0</v>
          </cell>
          <cell r="J4060">
            <v>0</v>
          </cell>
          <cell r="K4060">
            <v>0</v>
          </cell>
          <cell r="L4060">
            <v>0</v>
          </cell>
          <cell r="M4060">
            <v>0</v>
          </cell>
          <cell r="N4060">
            <v>0</v>
          </cell>
          <cell r="O4060">
            <v>0</v>
          </cell>
          <cell r="P4060">
            <v>0</v>
          </cell>
          <cell r="Q4060">
            <v>0</v>
          </cell>
          <cell r="R4060">
            <v>0</v>
          </cell>
          <cell r="S4060">
            <v>0</v>
          </cell>
          <cell r="T4060">
            <v>0</v>
          </cell>
          <cell r="U4060">
            <v>0</v>
          </cell>
          <cell r="V4060">
            <v>0</v>
          </cell>
          <cell r="W4060">
            <v>0</v>
          </cell>
          <cell r="X4060">
            <v>0</v>
          </cell>
          <cell r="Y4060">
            <v>0</v>
          </cell>
          <cell r="Z4060">
            <v>0</v>
          </cell>
          <cell r="AA4060">
            <v>0</v>
          </cell>
          <cell r="AB4060">
            <v>0</v>
          </cell>
          <cell r="AC4060">
            <v>0</v>
          </cell>
        </row>
        <row r="4061">
          <cell r="A4061" t="str">
            <v>MICP002LBAB002</v>
          </cell>
          <cell r="B4061">
            <v>0</v>
          </cell>
          <cell r="C4061">
            <v>0</v>
          </cell>
          <cell r="D4061">
            <v>0</v>
          </cell>
          <cell r="E4061">
            <v>0</v>
          </cell>
          <cell r="F4061">
            <v>0</v>
          </cell>
          <cell r="G4061">
            <v>0</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row>
        <row r="4062">
          <cell r="A4062" t="str">
            <v>MICP002LBAQ013</v>
          </cell>
          <cell r="B4062">
            <v>0</v>
          </cell>
          <cell r="C4062">
            <v>0</v>
          </cell>
          <cell r="D4062">
            <v>0</v>
          </cell>
          <cell r="E4062">
            <v>0</v>
          </cell>
          <cell r="F4062">
            <v>0</v>
          </cell>
          <cell r="G4062">
            <v>0</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row>
        <row r="4063">
          <cell r="A4063" t="str">
            <v>MICP003LBAB002</v>
          </cell>
          <cell r="B4063">
            <v>0</v>
          </cell>
          <cell r="C4063">
            <v>0</v>
          </cell>
          <cell r="D4063">
            <v>0</v>
          </cell>
          <cell r="E4063">
            <v>0</v>
          </cell>
          <cell r="F4063">
            <v>0</v>
          </cell>
          <cell r="G4063">
            <v>0</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row>
        <row r="4064">
          <cell r="A4064" t="str">
            <v>MICP003LBAB002</v>
          </cell>
          <cell r="B4064">
            <v>0</v>
          </cell>
          <cell r="C4064">
            <v>0</v>
          </cell>
          <cell r="D4064">
            <v>0</v>
          </cell>
          <cell r="E4064">
            <v>0</v>
          </cell>
          <cell r="F4064">
            <v>0</v>
          </cell>
          <cell r="G4064">
            <v>0</v>
          </cell>
          <cell r="H4064">
            <v>0</v>
          </cell>
          <cell r="I4064">
            <v>0</v>
          </cell>
          <cell r="J4064">
            <v>0</v>
          </cell>
          <cell r="K4064">
            <v>0</v>
          </cell>
          <cell r="L4064">
            <v>0</v>
          </cell>
          <cell r="M4064">
            <v>0</v>
          </cell>
          <cell r="N4064">
            <v>0</v>
          </cell>
          <cell r="O4064">
            <v>0</v>
          </cell>
          <cell r="P4064">
            <v>0</v>
          </cell>
          <cell r="Q4064">
            <v>0</v>
          </cell>
          <cell r="R4064">
            <v>0</v>
          </cell>
          <cell r="S4064">
            <v>0</v>
          </cell>
          <cell r="T4064">
            <v>0</v>
          </cell>
          <cell r="U4064">
            <v>0</v>
          </cell>
          <cell r="V4064">
            <v>0</v>
          </cell>
          <cell r="W4064">
            <v>0</v>
          </cell>
          <cell r="X4064">
            <v>0</v>
          </cell>
          <cell r="Y4064">
            <v>0</v>
          </cell>
          <cell r="Z4064">
            <v>0</v>
          </cell>
          <cell r="AA4064">
            <v>0</v>
          </cell>
          <cell r="AB4064">
            <v>0</v>
          </cell>
          <cell r="AC4064">
            <v>0</v>
          </cell>
        </row>
        <row r="4065">
          <cell r="A4065" t="str">
            <v>MICP004LBAD004</v>
          </cell>
          <cell r="B4065">
            <v>0</v>
          </cell>
          <cell r="C4065">
            <v>0</v>
          </cell>
          <cell r="D4065">
            <v>0</v>
          </cell>
          <cell r="E4065">
            <v>0</v>
          </cell>
          <cell r="F4065">
            <v>0</v>
          </cell>
          <cell r="G4065">
            <v>0</v>
          </cell>
          <cell r="H4065">
            <v>1</v>
          </cell>
          <cell r="I4065">
            <v>12190</v>
          </cell>
          <cell r="J4065">
            <v>0</v>
          </cell>
          <cell r="K4065">
            <v>0</v>
          </cell>
          <cell r="L4065">
            <v>0</v>
          </cell>
          <cell r="M4065">
            <v>0</v>
          </cell>
          <cell r="N4065">
            <v>0</v>
          </cell>
          <cell r="O4065">
            <v>0</v>
          </cell>
          <cell r="P4065">
            <v>0</v>
          </cell>
          <cell r="Q4065">
            <v>0</v>
          </cell>
          <cell r="R4065">
            <v>0</v>
          </cell>
          <cell r="S4065">
            <v>0</v>
          </cell>
          <cell r="T4065">
            <v>0</v>
          </cell>
          <cell r="U4065">
            <v>0</v>
          </cell>
          <cell r="V4065">
            <v>0</v>
          </cell>
          <cell r="W4065">
            <v>0</v>
          </cell>
          <cell r="X4065">
            <v>0</v>
          </cell>
          <cell r="Y4065">
            <v>0</v>
          </cell>
          <cell r="Z4065">
            <v>0</v>
          </cell>
          <cell r="AA4065">
            <v>0</v>
          </cell>
          <cell r="AB4065">
            <v>1</v>
          </cell>
          <cell r="AC4065">
            <v>12190</v>
          </cell>
        </row>
        <row r="4066">
          <cell r="A4066" t="str">
            <v>MICP005LBAB002</v>
          </cell>
          <cell r="B4066">
            <v>0</v>
          </cell>
          <cell r="C4066">
            <v>0</v>
          </cell>
          <cell r="D4066">
            <v>0</v>
          </cell>
          <cell r="E4066">
            <v>0</v>
          </cell>
          <cell r="F4066">
            <v>0</v>
          </cell>
          <cell r="G4066">
            <v>0</v>
          </cell>
          <cell r="H4066">
            <v>0</v>
          </cell>
          <cell r="I4066">
            <v>0</v>
          </cell>
          <cell r="J4066">
            <v>0</v>
          </cell>
          <cell r="K4066">
            <v>0</v>
          </cell>
          <cell r="L4066">
            <v>0</v>
          </cell>
          <cell r="M4066">
            <v>0</v>
          </cell>
          <cell r="N4066">
            <v>0</v>
          </cell>
          <cell r="O4066">
            <v>0</v>
          </cell>
          <cell r="P4066">
            <v>0</v>
          </cell>
          <cell r="Q4066">
            <v>0</v>
          </cell>
          <cell r="R4066">
            <v>0</v>
          </cell>
          <cell r="S4066">
            <v>0</v>
          </cell>
          <cell r="T4066">
            <v>0</v>
          </cell>
          <cell r="U4066">
            <v>0</v>
          </cell>
          <cell r="V4066">
            <v>0</v>
          </cell>
          <cell r="W4066">
            <v>0</v>
          </cell>
          <cell r="X4066">
            <v>0</v>
          </cell>
          <cell r="Y4066">
            <v>0</v>
          </cell>
          <cell r="Z4066">
            <v>0</v>
          </cell>
          <cell r="AA4066">
            <v>0</v>
          </cell>
          <cell r="AB4066">
            <v>0</v>
          </cell>
          <cell r="AC4066">
            <v>0</v>
          </cell>
        </row>
        <row r="4067">
          <cell r="A4067" t="str">
            <v>MICP005LBAB002</v>
          </cell>
          <cell r="B4067">
            <v>0</v>
          </cell>
          <cell r="C4067">
            <v>0</v>
          </cell>
          <cell r="D4067">
            <v>0</v>
          </cell>
          <cell r="E4067">
            <v>0</v>
          </cell>
          <cell r="F4067">
            <v>0</v>
          </cell>
          <cell r="G4067">
            <v>0</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row>
        <row r="4068">
          <cell r="A4068" t="str">
            <v>MICP007MFAY017</v>
          </cell>
          <cell r="B4068">
            <v>0</v>
          </cell>
          <cell r="C4068">
            <v>0</v>
          </cell>
          <cell r="D4068">
            <v>0</v>
          </cell>
          <cell r="E4068">
            <v>0</v>
          </cell>
          <cell r="F4068">
            <v>0</v>
          </cell>
          <cell r="G4068">
            <v>0</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row>
        <row r="4069">
          <cell r="A4069" t="str">
            <v>MICP008MFAY017</v>
          </cell>
          <cell r="B4069">
            <v>0</v>
          </cell>
          <cell r="C4069">
            <v>0</v>
          </cell>
          <cell r="D4069">
            <v>0</v>
          </cell>
          <cell r="E4069">
            <v>0</v>
          </cell>
          <cell r="F4069">
            <v>0</v>
          </cell>
          <cell r="G4069">
            <v>0</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row>
        <row r="4070">
          <cell r="A4070" t="str">
            <v>MICP008MFAY017</v>
          </cell>
          <cell r="B4070">
            <v>0</v>
          </cell>
          <cell r="C4070">
            <v>0</v>
          </cell>
          <cell r="D4070">
            <v>0</v>
          </cell>
          <cell r="E4070">
            <v>0</v>
          </cell>
          <cell r="F4070">
            <v>0</v>
          </cell>
          <cell r="G4070">
            <v>0</v>
          </cell>
          <cell r="H4070">
            <v>0</v>
          </cell>
          <cell r="I4070">
            <v>0</v>
          </cell>
          <cell r="J4070">
            <v>0</v>
          </cell>
          <cell r="K4070">
            <v>0</v>
          </cell>
          <cell r="L4070">
            <v>0</v>
          </cell>
          <cell r="M4070">
            <v>0</v>
          </cell>
          <cell r="N4070">
            <v>0</v>
          </cell>
          <cell r="O4070">
            <v>0</v>
          </cell>
          <cell r="P4070">
            <v>0</v>
          </cell>
          <cell r="Q4070">
            <v>0</v>
          </cell>
          <cell r="R4070">
            <v>0</v>
          </cell>
          <cell r="S4070">
            <v>0</v>
          </cell>
          <cell r="T4070">
            <v>0</v>
          </cell>
          <cell r="U4070">
            <v>0</v>
          </cell>
          <cell r="V4070">
            <v>0</v>
          </cell>
          <cell r="W4070">
            <v>0</v>
          </cell>
          <cell r="X4070">
            <v>0</v>
          </cell>
          <cell r="Y4070">
            <v>0</v>
          </cell>
          <cell r="Z4070">
            <v>0</v>
          </cell>
          <cell r="AA4070">
            <v>0</v>
          </cell>
          <cell r="AB4070">
            <v>0</v>
          </cell>
          <cell r="AC4070">
            <v>0</v>
          </cell>
        </row>
        <row r="4071">
          <cell r="A4071" t="str">
            <v>MICP010MFAD004</v>
          </cell>
          <cell r="B4071">
            <v>0</v>
          </cell>
          <cell r="C4071">
            <v>0</v>
          </cell>
          <cell r="D4071">
            <v>0</v>
          </cell>
          <cell r="E4071">
            <v>0</v>
          </cell>
          <cell r="F4071">
            <v>0</v>
          </cell>
          <cell r="G4071">
            <v>0</v>
          </cell>
          <cell r="H4071">
            <v>0</v>
          </cell>
          <cell r="I4071">
            <v>0</v>
          </cell>
          <cell r="J4071">
            <v>0</v>
          </cell>
          <cell r="K4071">
            <v>0</v>
          </cell>
          <cell r="L4071">
            <v>0</v>
          </cell>
          <cell r="M4071">
            <v>0</v>
          </cell>
          <cell r="N4071">
            <v>0</v>
          </cell>
          <cell r="O4071">
            <v>0</v>
          </cell>
          <cell r="P4071">
            <v>0</v>
          </cell>
          <cell r="Q4071">
            <v>0</v>
          </cell>
          <cell r="R4071">
            <v>0</v>
          </cell>
          <cell r="S4071">
            <v>0</v>
          </cell>
          <cell r="T4071">
            <v>0</v>
          </cell>
          <cell r="U4071">
            <v>0</v>
          </cell>
          <cell r="V4071">
            <v>0</v>
          </cell>
          <cell r="W4071">
            <v>0</v>
          </cell>
          <cell r="X4071">
            <v>0</v>
          </cell>
          <cell r="Y4071">
            <v>0</v>
          </cell>
          <cell r="Z4071">
            <v>0</v>
          </cell>
          <cell r="AA4071">
            <v>0</v>
          </cell>
          <cell r="AB4071">
            <v>0</v>
          </cell>
          <cell r="AC4071">
            <v>0</v>
          </cell>
        </row>
        <row r="4072">
          <cell r="A4072" t="str">
            <v>MICP010MFAD004</v>
          </cell>
          <cell r="B4072">
            <v>0</v>
          </cell>
          <cell r="C4072">
            <v>0</v>
          </cell>
          <cell r="D4072">
            <v>0</v>
          </cell>
          <cell r="E4072">
            <v>0</v>
          </cell>
          <cell r="F4072">
            <v>0</v>
          </cell>
          <cell r="G4072">
            <v>0</v>
          </cell>
          <cell r="H4072">
            <v>0</v>
          </cell>
          <cell r="I4072">
            <v>0</v>
          </cell>
          <cell r="J4072">
            <v>0</v>
          </cell>
          <cell r="K4072">
            <v>0</v>
          </cell>
          <cell r="L4072">
            <v>5</v>
          </cell>
          <cell r="M4072">
            <v>72450</v>
          </cell>
          <cell r="N4072">
            <v>0</v>
          </cell>
          <cell r="O4072">
            <v>0</v>
          </cell>
          <cell r="P4072">
            <v>1</v>
          </cell>
          <cell r="Q4072">
            <v>14490</v>
          </cell>
          <cell r="R4072">
            <v>0</v>
          </cell>
          <cell r="S4072">
            <v>0</v>
          </cell>
          <cell r="T4072">
            <v>0</v>
          </cell>
          <cell r="U4072">
            <v>0</v>
          </cell>
          <cell r="V4072">
            <v>0</v>
          </cell>
          <cell r="W4072">
            <v>0</v>
          </cell>
          <cell r="X4072">
            <v>0</v>
          </cell>
          <cell r="Y4072">
            <v>0</v>
          </cell>
          <cell r="Z4072">
            <v>0</v>
          </cell>
          <cell r="AA4072">
            <v>0</v>
          </cell>
          <cell r="AB4072">
            <v>6</v>
          </cell>
          <cell r="AC4072">
            <v>86940</v>
          </cell>
        </row>
        <row r="4073">
          <cell r="A4073" t="str">
            <v>MIDP003FMA00ZZ</v>
          </cell>
          <cell r="B4073">
            <v>0</v>
          </cell>
          <cell r="C4073">
            <v>0</v>
          </cell>
          <cell r="D4073">
            <v>0</v>
          </cell>
          <cell r="E4073">
            <v>0</v>
          </cell>
          <cell r="F4073">
            <v>0</v>
          </cell>
          <cell r="G4073">
            <v>0</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row>
        <row r="4074">
          <cell r="A4074" t="str">
            <v>MIDP003FMAZ0ZZ</v>
          </cell>
          <cell r="B4074">
            <v>0</v>
          </cell>
          <cell r="C4074">
            <v>0</v>
          </cell>
          <cell r="D4074">
            <v>0</v>
          </cell>
          <cell r="E4074">
            <v>0</v>
          </cell>
          <cell r="F4074">
            <v>0</v>
          </cell>
          <cell r="G4074">
            <v>0</v>
          </cell>
          <cell r="H4074">
            <v>0</v>
          </cell>
          <cell r="I4074">
            <v>0</v>
          </cell>
          <cell r="J4074">
            <v>0</v>
          </cell>
          <cell r="K4074">
            <v>0</v>
          </cell>
          <cell r="L4074">
            <v>0</v>
          </cell>
          <cell r="M4074">
            <v>0</v>
          </cell>
          <cell r="N4074">
            <v>0</v>
          </cell>
          <cell r="O4074">
            <v>0</v>
          </cell>
          <cell r="P4074">
            <v>0</v>
          </cell>
          <cell r="Q4074">
            <v>0</v>
          </cell>
          <cell r="R4074">
            <v>0</v>
          </cell>
          <cell r="S4074">
            <v>0</v>
          </cell>
          <cell r="T4074">
            <v>0</v>
          </cell>
          <cell r="U4074">
            <v>0</v>
          </cell>
          <cell r="V4074">
            <v>0</v>
          </cell>
          <cell r="W4074">
            <v>0</v>
          </cell>
          <cell r="X4074">
            <v>0</v>
          </cell>
          <cell r="Y4074">
            <v>0</v>
          </cell>
          <cell r="Z4074">
            <v>0</v>
          </cell>
          <cell r="AA4074">
            <v>0</v>
          </cell>
          <cell r="AB4074">
            <v>0</v>
          </cell>
          <cell r="AC4074">
            <v>0</v>
          </cell>
        </row>
        <row r="4075">
          <cell r="A4075" t="str">
            <v>MIDP004FMAA001</v>
          </cell>
          <cell r="B4075">
            <v>0</v>
          </cell>
          <cell r="C4075">
            <v>0</v>
          </cell>
          <cell r="D4075">
            <v>0</v>
          </cell>
          <cell r="E4075">
            <v>0</v>
          </cell>
          <cell r="F4075">
            <v>0</v>
          </cell>
          <cell r="G4075">
            <v>0</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row>
        <row r="4076">
          <cell r="A4076" t="str">
            <v>MIDP004FMAZZZZ</v>
          </cell>
          <cell r="B4076">
            <v>0</v>
          </cell>
          <cell r="C4076">
            <v>0</v>
          </cell>
          <cell r="D4076">
            <v>0</v>
          </cell>
          <cell r="E4076">
            <v>0</v>
          </cell>
          <cell r="F4076">
            <v>0</v>
          </cell>
          <cell r="G4076">
            <v>0</v>
          </cell>
          <cell r="H4076">
            <v>0</v>
          </cell>
          <cell r="I4076">
            <v>0</v>
          </cell>
          <cell r="J4076">
            <v>0</v>
          </cell>
          <cell r="K4076">
            <v>0</v>
          </cell>
          <cell r="L4076">
            <v>0</v>
          </cell>
          <cell r="M4076">
            <v>0</v>
          </cell>
          <cell r="N4076">
            <v>0</v>
          </cell>
          <cell r="O4076">
            <v>0</v>
          </cell>
          <cell r="P4076">
            <v>0</v>
          </cell>
          <cell r="Q4076">
            <v>0</v>
          </cell>
          <cell r="R4076">
            <v>0</v>
          </cell>
          <cell r="S4076">
            <v>0</v>
          </cell>
          <cell r="T4076">
            <v>0</v>
          </cell>
          <cell r="U4076">
            <v>0</v>
          </cell>
          <cell r="V4076">
            <v>0</v>
          </cell>
          <cell r="W4076">
            <v>0</v>
          </cell>
          <cell r="X4076">
            <v>0</v>
          </cell>
          <cell r="Y4076">
            <v>0</v>
          </cell>
          <cell r="Z4076">
            <v>0</v>
          </cell>
          <cell r="AA4076">
            <v>0</v>
          </cell>
          <cell r="AB4076">
            <v>0</v>
          </cell>
          <cell r="AC4076">
            <v>0</v>
          </cell>
        </row>
        <row r="4077">
          <cell r="A4077" t="str">
            <v>MIDP005FMA00ZZ</v>
          </cell>
          <cell r="B4077">
            <v>0</v>
          </cell>
          <cell r="C4077">
            <v>0</v>
          </cell>
          <cell r="D4077">
            <v>0</v>
          </cell>
          <cell r="E4077">
            <v>0</v>
          </cell>
          <cell r="F4077">
            <v>0</v>
          </cell>
          <cell r="G4077">
            <v>0</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row>
        <row r="4078">
          <cell r="A4078" t="str">
            <v>MIDP005FMAZ0ZZ</v>
          </cell>
          <cell r="B4078">
            <v>0</v>
          </cell>
          <cell r="C4078">
            <v>0</v>
          </cell>
          <cell r="D4078">
            <v>0</v>
          </cell>
          <cell r="E4078">
            <v>0</v>
          </cell>
          <cell r="F4078">
            <v>0</v>
          </cell>
          <cell r="G4078">
            <v>0</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row>
        <row r="4079">
          <cell r="A4079" t="str">
            <v>MIDP006FMAA001</v>
          </cell>
          <cell r="B4079">
            <v>0</v>
          </cell>
          <cell r="C4079">
            <v>0</v>
          </cell>
          <cell r="D4079">
            <v>0</v>
          </cell>
          <cell r="E4079">
            <v>0</v>
          </cell>
          <cell r="F4079">
            <v>0</v>
          </cell>
          <cell r="G4079">
            <v>0</v>
          </cell>
          <cell r="H4079">
            <v>0</v>
          </cell>
          <cell r="I4079">
            <v>0</v>
          </cell>
          <cell r="J4079">
            <v>0</v>
          </cell>
          <cell r="K4079">
            <v>0</v>
          </cell>
          <cell r="L4079">
            <v>0</v>
          </cell>
          <cell r="M4079">
            <v>0</v>
          </cell>
          <cell r="N4079">
            <v>0</v>
          </cell>
          <cell r="O4079">
            <v>0</v>
          </cell>
          <cell r="P4079">
            <v>0</v>
          </cell>
          <cell r="Q4079">
            <v>0</v>
          </cell>
          <cell r="R4079">
            <v>0</v>
          </cell>
          <cell r="S4079">
            <v>0</v>
          </cell>
          <cell r="T4079">
            <v>0</v>
          </cell>
          <cell r="U4079">
            <v>0</v>
          </cell>
          <cell r="V4079">
            <v>0</v>
          </cell>
          <cell r="W4079">
            <v>0</v>
          </cell>
          <cell r="X4079">
            <v>0</v>
          </cell>
          <cell r="Y4079">
            <v>0</v>
          </cell>
          <cell r="Z4079">
            <v>0</v>
          </cell>
          <cell r="AA4079">
            <v>0</v>
          </cell>
          <cell r="AB4079">
            <v>0</v>
          </cell>
          <cell r="AC4079">
            <v>0</v>
          </cell>
        </row>
        <row r="4080">
          <cell r="A4080" t="str">
            <v>MIDP006FMAZ0ZZ</v>
          </cell>
          <cell r="B4080">
            <v>0</v>
          </cell>
          <cell r="C4080">
            <v>0</v>
          </cell>
          <cell r="D4080">
            <v>0</v>
          </cell>
          <cell r="E4080">
            <v>0</v>
          </cell>
          <cell r="F4080">
            <v>0</v>
          </cell>
          <cell r="G4080">
            <v>0</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row>
        <row r="4081">
          <cell r="A4081" t="str">
            <v>MIDP007FMAZ0ZZ</v>
          </cell>
          <cell r="B4081">
            <v>0</v>
          </cell>
          <cell r="C4081">
            <v>0</v>
          </cell>
          <cell r="D4081">
            <v>0</v>
          </cell>
          <cell r="E4081">
            <v>0</v>
          </cell>
          <cell r="F4081">
            <v>0</v>
          </cell>
          <cell r="G4081">
            <v>0</v>
          </cell>
          <cell r="H4081">
            <v>0</v>
          </cell>
          <cell r="I4081">
            <v>0</v>
          </cell>
          <cell r="J4081">
            <v>1</v>
          </cell>
          <cell r="K4081">
            <v>13340</v>
          </cell>
          <cell r="L4081">
            <v>0</v>
          </cell>
          <cell r="M4081">
            <v>0</v>
          </cell>
          <cell r="N4081">
            <v>0</v>
          </cell>
          <cell r="O4081">
            <v>0</v>
          </cell>
          <cell r="P4081">
            <v>1</v>
          </cell>
          <cell r="Q4081">
            <v>13340</v>
          </cell>
          <cell r="R4081">
            <v>0</v>
          </cell>
          <cell r="S4081">
            <v>0</v>
          </cell>
          <cell r="T4081">
            <v>0</v>
          </cell>
          <cell r="U4081">
            <v>0</v>
          </cell>
          <cell r="V4081">
            <v>0</v>
          </cell>
          <cell r="W4081">
            <v>0</v>
          </cell>
          <cell r="X4081">
            <v>0</v>
          </cell>
          <cell r="Y4081">
            <v>0</v>
          </cell>
          <cell r="Z4081">
            <v>0</v>
          </cell>
          <cell r="AA4081">
            <v>0</v>
          </cell>
          <cell r="AB4081">
            <v>2</v>
          </cell>
          <cell r="AC4081">
            <v>26680</v>
          </cell>
        </row>
        <row r="4082">
          <cell r="A4082" t="str">
            <v>MOB0001MSZZZZZ</v>
          </cell>
          <cell r="B4082">
            <v>0</v>
          </cell>
          <cell r="C4082">
            <v>0</v>
          </cell>
          <cell r="D4082">
            <v>0</v>
          </cell>
          <cell r="E4082">
            <v>0</v>
          </cell>
          <cell r="F4082">
            <v>0</v>
          </cell>
          <cell r="G4082">
            <v>0</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0</v>
          </cell>
          <cell r="AA4082">
            <v>0</v>
          </cell>
          <cell r="AB4082">
            <v>0</v>
          </cell>
          <cell r="AC4082">
            <v>0</v>
          </cell>
        </row>
        <row r="4083">
          <cell r="A4083" t="str">
            <v>MSC0001LBZZZZZ</v>
          </cell>
          <cell r="B4083">
            <v>0</v>
          </cell>
          <cell r="C4083">
            <v>0</v>
          </cell>
          <cell r="D4083">
            <v>0</v>
          </cell>
          <cell r="E4083">
            <v>0</v>
          </cell>
          <cell r="F4083">
            <v>0</v>
          </cell>
          <cell r="G4083">
            <v>0</v>
          </cell>
          <cell r="H4083">
            <v>0</v>
          </cell>
          <cell r="I4083">
            <v>0</v>
          </cell>
          <cell r="J4083">
            <v>0</v>
          </cell>
          <cell r="K4083">
            <v>0</v>
          </cell>
          <cell r="L4083">
            <v>0</v>
          </cell>
          <cell r="M4083">
            <v>0</v>
          </cell>
          <cell r="N4083">
            <v>0</v>
          </cell>
          <cell r="O4083">
            <v>0</v>
          </cell>
          <cell r="P4083">
            <v>0</v>
          </cell>
          <cell r="Q4083">
            <v>0</v>
          </cell>
          <cell r="R4083">
            <v>1</v>
          </cell>
          <cell r="S4083">
            <v>12900</v>
          </cell>
          <cell r="T4083">
            <v>0</v>
          </cell>
          <cell r="U4083">
            <v>0</v>
          </cell>
          <cell r="V4083">
            <v>0</v>
          </cell>
          <cell r="W4083">
            <v>0</v>
          </cell>
          <cell r="X4083">
            <v>0</v>
          </cell>
          <cell r="Y4083">
            <v>0</v>
          </cell>
          <cell r="Z4083">
            <v>0</v>
          </cell>
          <cell r="AA4083">
            <v>0</v>
          </cell>
          <cell r="AB4083">
            <v>1</v>
          </cell>
          <cell r="AC4083">
            <v>12900</v>
          </cell>
        </row>
        <row r="4084">
          <cell r="A4084" t="str">
            <v>MSCB001LBAB001</v>
          </cell>
          <cell r="B4084">
            <v>2</v>
          </cell>
          <cell r="C4084">
            <v>12780</v>
          </cell>
          <cell r="D4084">
            <v>1</v>
          </cell>
          <cell r="E4084">
            <v>6390</v>
          </cell>
          <cell r="F4084">
            <v>0</v>
          </cell>
          <cell r="G4084">
            <v>0</v>
          </cell>
          <cell r="H4084">
            <v>1</v>
          </cell>
          <cell r="I4084">
            <v>6390</v>
          </cell>
          <cell r="J4084">
            <v>1</v>
          </cell>
          <cell r="K4084">
            <v>6390</v>
          </cell>
          <cell r="L4084">
            <v>0</v>
          </cell>
          <cell r="M4084">
            <v>0</v>
          </cell>
          <cell r="N4084">
            <v>0</v>
          </cell>
          <cell r="O4084">
            <v>0</v>
          </cell>
          <cell r="P4084">
            <v>3</v>
          </cell>
          <cell r="Q4084">
            <v>19170</v>
          </cell>
          <cell r="R4084">
            <v>1</v>
          </cell>
          <cell r="S4084">
            <v>6390</v>
          </cell>
          <cell r="T4084">
            <v>2</v>
          </cell>
          <cell r="U4084">
            <v>12780</v>
          </cell>
          <cell r="V4084">
            <v>0</v>
          </cell>
          <cell r="W4084">
            <v>0</v>
          </cell>
          <cell r="X4084">
            <v>0</v>
          </cell>
          <cell r="Y4084">
            <v>0</v>
          </cell>
          <cell r="Z4084">
            <v>20</v>
          </cell>
          <cell r="AA4084">
            <v>127800</v>
          </cell>
          <cell r="AB4084">
            <v>31</v>
          </cell>
          <cell r="AC4084">
            <v>198090</v>
          </cell>
        </row>
        <row r="4085">
          <cell r="A4085" t="str">
            <v>MSCB001LBAB002</v>
          </cell>
          <cell r="B4085">
            <v>3</v>
          </cell>
          <cell r="C4085">
            <v>18570</v>
          </cell>
          <cell r="D4085">
            <v>1</v>
          </cell>
          <cell r="E4085">
            <v>6190</v>
          </cell>
          <cell r="F4085">
            <v>1</v>
          </cell>
          <cell r="G4085">
            <v>6190</v>
          </cell>
          <cell r="H4085">
            <v>0</v>
          </cell>
          <cell r="I4085">
            <v>0</v>
          </cell>
          <cell r="J4085">
            <v>0</v>
          </cell>
          <cell r="K4085">
            <v>0</v>
          </cell>
          <cell r="L4085">
            <v>2</v>
          </cell>
          <cell r="M4085">
            <v>12380</v>
          </cell>
          <cell r="N4085">
            <v>1</v>
          </cell>
          <cell r="O4085">
            <v>6190</v>
          </cell>
          <cell r="P4085">
            <v>0</v>
          </cell>
          <cell r="Q4085">
            <v>0</v>
          </cell>
          <cell r="R4085">
            <v>1</v>
          </cell>
          <cell r="S4085">
            <v>6190</v>
          </cell>
          <cell r="T4085">
            <v>0</v>
          </cell>
          <cell r="U4085">
            <v>0</v>
          </cell>
          <cell r="V4085">
            <v>1</v>
          </cell>
          <cell r="W4085">
            <v>6190</v>
          </cell>
          <cell r="X4085">
            <v>0</v>
          </cell>
          <cell r="Y4085">
            <v>0</v>
          </cell>
          <cell r="Z4085">
            <v>6</v>
          </cell>
          <cell r="AA4085">
            <v>37140</v>
          </cell>
          <cell r="AB4085">
            <v>16</v>
          </cell>
          <cell r="AC4085">
            <v>99040</v>
          </cell>
        </row>
        <row r="4086">
          <cell r="A4086" t="str">
            <v>MSCB001LBAS015</v>
          </cell>
          <cell r="B4086">
            <v>3</v>
          </cell>
          <cell r="C4086">
            <v>18870</v>
          </cell>
          <cell r="D4086">
            <v>0</v>
          </cell>
          <cell r="E4086">
            <v>0</v>
          </cell>
          <cell r="F4086">
            <v>0</v>
          </cell>
          <cell r="G4086">
            <v>0</v>
          </cell>
          <cell r="H4086">
            <v>0</v>
          </cell>
          <cell r="I4086">
            <v>0</v>
          </cell>
          <cell r="J4086">
            <v>1</v>
          </cell>
          <cell r="K4086">
            <v>6290</v>
          </cell>
          <cell r="L4086">
            <v>1</v>
          </cell>
          <cell r="M4086">
            <v>6290</v>
          </cell>
          <cell r="N4086">
            <v>0</v>
          </cell>
          <cell r="O4086">
            <v>0</v>
          </cell>
          <cell r="P4086">
            <v>0</v>
          </cell>
          <cell r="Q4086">
            <v>0</v>
          </cell>
          <cell r="R4086">
            <v>0</v>
          </cell>
          <cell r="S4086">
            <v>0</v>
          </cell>
          <cell r="T4086">
            <v>1</v>
          </cell>
          <cell r="U4086">
            <v>6290</v>
          </cell>
          <cell r="V4086">
            <v>0</v>
          </cell>
          <cell r="W4086">
            <v>0</v>
          </cell>
          <cell r="X4086">
            <v>1</v>
          </cell>
          <cell r="Y4086">
            <v>6290</v>
          </cell>
          <cell r="Z4086">
            <v>8</v>
          </cell>
          <cell r="AA4086">
            <v>50320</v>
          </cell>
          <cell r="AB4086">
            <v>15</v>
          </cell>
          <cell r="AC4086">
            <v>94350</v>
          </cell>
        </row>
        <row r="4087">
          <cell r="A4087" t="str">
            <v>MSCB002LBAB001</v>
          </cell>
          <cell r="B4087">
            <v>0</v>
          </cell>
          <cell r="C4087">
            <v>0</v>
          </cell>
          <cell r="D4087">
            <v>0</v>
          </cell>
          <cell r="E4087">
            <v>0</v>
          </cell>
          <cell r="F4087">
            <v>0</v>
          </cell>
          <cell r="G4087">
            <v>0</v>
          </cell>
          <cell r="H4087">
            <v>0</v>
          </cell>
          <cell r="I4087">
            <v>0</v>
          </cell>
          <cell r="J4087">
            <v>1</v>
          </cell>
          <cell r="K4087">
            <v>5940</v>
          </cell>
          <cell r="L4087">
            <v>0</v>
          </cell>
          <cell r="M4087">
            <v>0</v>
          </cell>
          <cell r="N4087">
            <v>0</v>
          </cell>
          <cell r="O4087">
            <v>0</v>
          </cell>
          <cell r="P4087">
            <v>0</v>
          </cell>
          <cell r="Q4087">
            <v>0</v>
          </cell>
          <cell r="R4087">
            <v>0</v>
          </cell>
          <cell r="S4087">
            <v>0</v>
          </cell>
          <cell r="T4087">
            <v>1</v>
          </cell>
          <cell r="U4087">
            <v>5940</v>
          </cell>
          <cell r="V4087">
            <v>0</v>
          </cell>
          <cell r="W4087">
            <v>0</v>
          </cell>
          <cell r="X4087">
            <v>0</v>
          </cell>
          <cell r="Y4087">
            <v>0</v>
          </cell>
          <cell r="Z4087">
            <v>12</v>
          </cell>
          <cell r="AA4087">
            <v>71280</v>
          </cell>
          <cell r="AB4087">
            <v>14</v>
          </cell>
          <cell r="AC4087">
            <v>83160</v>
          </cell>
        </row>
        <row r="4088">
          <cell r="A4088" t="str">
            <v>MSCB002LBAB002</v>
          </cell>
          <cell r="B4088">
            <v>0</v>
          </cell>
          <cell r="C4088">
            <v>0</v>
          </cell>
          <cell r="D4088">
            <v>1</v>
          </cell>
          <cell r="E4088">
            <v>5740</v>
          </cell>
          <cell r="F4088">
            <v>0</v>
          </cell>
          <cell r="G4088">
            <v>0</v>
          </cell>
          <cell r="H4088">
            <v>0</v>
          </cell>
          <cell r="I4088">
            <v>0</v>
          </cell>
          <cell r="J4088">
            <v>0</v>
          </cell>
          <cell r="K4088">
            <v>0</v>
          </cell>
          <cell r="L4088">
            <v>0</v>
          </cell>
          <cell r="M4088">
            <v>0</v>
          </cell>
          <cell r="N4088">
            <v>0</v>
          </cell>
          <cell r="O4088">
            <v>0</v>
          </cell>
          <cell r="P4088">
            <v>0</v>
          </cell>
          <cell r="Q4088">
            <v>0</v>
          </cell>
          <cell r="R4088">
            <v>3</v>
          </cell>
          <cell r="S4088">
            <v>17222</v>
          </cell>
          <cell r="T4088">
            <v>0</v>
          </cell>
          <cell r="U4088">
            <v>0</v>
          </cell>
          <cell r="V4088">
            <v>1</v>
          </cell>
          <cell r="W4088">
            <v>5742</v>
          </cell>
          <cell r="X4088">
            <v>1</v>
          </cell>
          <cell r="Y4088">
            <v>5740</v>
          </cell>
          <cell r="Z4088">
            <v>28</v>
          </cell>
          <cell r="AA4088">
            <v>160720</v>
          </cell>
          <cell r="AB4088">
            <v>34</v>
          </cell>
          <cell r="AC4088">
            <v>195164</v>
          </cell>
        </row>
        <row r="4089">
          <cell r="A4089" t="str">
            <v>MSCB002LBAS015</v>
          </cell>
          <cell r="B4089">
            <v>0</v>
          </cell>
          <cell r="C4089">
            <v>0</v>
          </cell>
          <cell r="D4089">
            <v>0</v>
          </cell>
          <cell r="E4089">
            <v>0</v>
          </cell>
          <cell r="F4089">
            <v>2</v>
          </cell>
          <cell r="G4089">
            <v>11680</v>
          </cell>
          <cell r="H4089">
            <v>3</v>
          </cell>
          <cell r="I4089">
            <v>17520</v>
          </cell>
          <cell r="J4089">
            <v>1</v>
          </cell>
          <cell r="K4089">
            <v>5840</v>
          </cell>
          <cell r="L4089">
            <v>2</v>
          </cell>
          <cell r="M4089">
            <v>11680</v>
          </cell>
          <cell r="N4089">
            <v>0</v>
          </cell>
          <cell r="O4089">
            <v>0</v>
          </cell>
          <cell r="P4089">
            <v>7</v>
          </cell>
          <cell r="Q4089">
            <v>40880</v>
          </cell>
          <cell r="R4089">
            <v>1</v>
          </cell>
          <cell r="S4089">
            <v>5841</v>
          </cell>
          <cell r="T4089">
            <v>1</v>
          </cell>
          <cell r="U4089">
            <v>5840</v>
          </cell>
          <cell r="V4089">
            <v>0</v>
          </cell>
          <cell r="W4089">
            <v>-650</v>
          </cell>
          <cell r="X4089">
            <v>2</v>
          </cell>
          <cell r="Y4089">
            <v>11680</v>
          </cell>
          <cell r="Z4089">
            <v>10</v>
          </cell>
          <cell r="AA4089">
            <v>58400</v>
          </cell>
          <cell r="AB4089">
            <v>29</v>
          </cell>
          <cell r="AC4089">
            <v>168711</v>
          </cell>
        </row>
        <row r="4090">
          <cell r="A4090" t="str">
            <v>MSCP001LBAA001</v>
          </cell>
          <cell r="B4090">
            <v>0</v>
          </cell>
          <cell r="C4090">
            <v>0</v>
          </cell>
          <cell r="D4090">
            <v>0</v>
          </cell>
          <cell r="E4090">
            <v>0</v>
          </cell>
          <cell r="F4090">
            <v>0</v>
          </cell>
          <cell r="G4090">
            <v>0</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row>
        <row r="4091">
          <cell r="A4091" t="str">
            <v>MSCP001LBAB002</v>
          </cell>
          <cell r="B4091">
            <v>4</v>
          </cell>
          <cell r="C4091">
            <v>22080</v>
          </cell>
          <cell r="D4091">
            <v>17</v>
          </cell>
          <cell r="E4091">
            <v>93840</v>
          </cell>
          <cell r="F4091">
            <v>5</v>
          </cell>
          <cell r="G4091">
            <v>27600</v>
          </cell>
          <cell r="H4091">
            <v>1</v>
          </cell>
          <cell r="I4091">
            <v>5520</v>
          </cell>
          <cell r="J4091">
            <v>1</v>
          </cell>
          <cell r="K4091">
            <v>5520</v>
          </cell>
          <cell r="L4091">
            <v>3</v>
          </cell>
          <cell r="M4091">
            <v>16560</v>
          </cell>
          <cell r="N4091">
            <v>2</v>
          </cell>
          <cell r="O4091">
            <v>11040</v>
          </cell>
          <cell r="P4091">
            <v>3</v>
          </cell>
          <cell r="Q4091">
            <v>16560</v>
          </cell>
          <cell r="R4091">
            <v>2</v>
          </cell>
          <cell r="S4091">
            <v>11040</v>
          </cell>
          <cell r="T4091">
            <v>0</v>
          </cell>
          <cell r="U4091">
            <v>0</v>
          </cell>
          <cell r="V4091">
            <v>1</v>
          </cell>
          <cell r="W4091">
            <v>5520</v>
          </cell>
          <cell r="X4091">
            <v>3</v>
          </cell>
          <cell r="Y4091">
            <v>16560</v>
          </cell>
          <cell r="Z4091">
            <v>17</v>
          </cell>
          <cell r="AA4091">
            <v>93840</v>
          </cell>
          <cell r="AB4091">
            <v>59</v>
          </cell>
          <cell r="AC4091">
            <v>325680</v>
          </cell>
        </row>
        <row r="4092">
          <cell r="A4092" t="str">
            <v>MSCP001LBAD004</v>
          </cell>
          <cell r="B4092">
            <v>0</v>
          </cell>
          <cell r="C4092">
            <v>0</v>
          </cell>
          <cell r="D4092">
            <v>0</v>
          </cell>
          <cell r="E4092">
            <v>0</v>
          </cell>
          <cell r="F4092">
            <v>0</v>
          </cell>
          <cell r="G4092">
            <v>0</v>
          </cell>
          <cell r="H4092">
            <v>0</v>
          </cell>
          <cell r="I4092">
            <v>0</v>
          </cell>
          <cell r="J4092">
            <v>0</v>
          </cell>
          <cell r="K4092">
            <v>0</v>
          </cell>
          <cell r="L4092">
            <v>0</v>
          </cell>
          <cell r="M4092">
            <v>0</v>
          </cell>
          <cell r="N4092">
            <v>3</v>
          </cell>
          <cell r="O4092">
            <v>15510</v>
          </cell>
          <cell r="P4092">
            <v>0</v>
          </cell>
          <cell r="Q4092">
            <v>0</v>
          </cell>
          <cell r="R4092">
            <v>0</v>
          </cell>
          <cell r="S4092">
            <v>0</v>
          </cell>
          <cell r="T4092">
            <v>0</v>
          </cell>
          <cell r="U4092">
            <v>0</v>
          </cell>
          <cell r="V4092">
            <v>0</v>
          </cell>
          <cell r="W4092">
            <v>0</v>
          </cell>
          <cell r="X4092">
            <v>0</v>
          </cell>
          <cell r="Y4092">
            <v>0</v>
          </cell>
          <cell r="Z4092">
            <v>0</v>
          </cell>
          <cell r="AA4092">
            <v>0</v>
          </cell>
          <cell r="AB4092">
            <v>3</v>
          </cell>
          <cell r="AC4092">
            <v>15510</v>
          </cell>
        </row>
        <row r="4093">
          <cell r="A4093" t="str">
            <v>MSCP001LBAF004</v>
          </cell>
          <cell r="B4093">
            <v>0</v>
          </cell>
          <cell r="C4093">
            <v>0</v>
          </cell>
          <cell r="D4093">
            <v>0</v>
          </cell>
          <cell r="E4093">
            <v>0</v>
          </cell>
          <cell r="F4093">
            <v>0</v>
          </cell>
          <cell r="G4093">
            <v>0</v>
          </cell>
          <cell r="H4093">
            <v>0</v>
          </cell>
          <cell r="I4093">
            <v>0</v>
          </cell>
          <cell r="J4093">
            <v>0</v>
          </cell>
          <cell r="K4093">
            <v>0</v>
          </cell>
          <cell r="L4093">
            <v>0</v>
          </cell>
          <cell r="M4093">
            <v>0</v>
          </cell>
          <cell r="N4093">
            <v>0</v>
          </cell>
          <cell r="O4093">
            <v>0</v>
          </cell>
          <cell r="P4093">
            <v>0</v>
          </cell>
          <cell r="Q4093">
            <v>0</v>
          </cell>
          <cell r="R4093">
            <v>0</v>
          </cell>
          <cell r="S4093">
            <v>0</v>
          </cell>
          <cell r="T4093">
            <v>0</v>
          </cell>
          <cell r="U4093">
            <v>0</v>
          </cell>
          <cell r="V4093">
            <v>0</v>
          </cell>
          <cell r="W4093">
            <v>0</v>
          </cell>
          <cell r="X4093">
            <v>0</v>
          </cell>
          <cell r="Y4093">
            <v>0</v>
          </cell>
          <cell r="Z4093">
            <v>0</v>
          </cell>
          <cell r="AA4093">
            <v>0</v>
          </cell>
          <cell r="AB4093">
            <v>0</v>
          </cell>
          <cell r="AC4093">
            <v>0</v>
          </cell>
        </row>
        <row r="4094">
          <cell r="A4094" t="str">
            <v>MSCP001LBAF006</v>
          </cell>
          <cell r="B4094">
            <v>0</v>
          </cell>
          <cell r="C4094">
            <v>0</v>
          </cell>
          <cell r="D4094">
            <v>0</v>
          </cell>
          <cell r="E4094">
            <v>0</v>
          </cell>
          <cell r="F4094">
            <v>0</v>
          </cell>
          <cell r="G4094">
            <v>0</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row>
        <row r="4095">
          <cell r="A4095" t="str">
            <v>MSCP002LBAB002</v>
          </cell>
          <cell r="B4095">
            <v>5</v>
          </cell>
          <cell r="C4095">
            <v>28500</v>
          </cell>
          <cell r="D4095">
            <v>4</v>
          </cell>
          <cell r="E4095">
            <v>22800</v>
          </cell>
          <cell r="F4095">
            <v>4</v>
          </cell>
          <cell r="G4095">
            <v>22800</v>
          </cell>
          <cell r="H4095">
            <v>6</v>
          </cell>
          <cell r="I4095">
            <v>34200</v>
          </cell>
          <cell r="J4095">
            <v>2</v>
          </cell>
          <cell r="K4095">
            <v>11400</v>
          </cell>
          <cell r="L4095">
            <v>2</v>
          </cell>
          <cell r="M4095">
            <v>11400</v>
          </cell>
          <cell r="N4095">
            <v>1</v>
          </cell>
          <cell r="O4095">
            <v>5700</v>
          </cell>
          <cell r="P4095">
            <v>2</v>
          </cell>
          <cell r="Q4095">
            <v>11400</v>
          </cell>
          <cell r="R4095">
            <v>0</v>
          </cell>
          <cell r="S4095">
            <v>0</v>
          </cell>
          <cell r="T4095">
            <v>0</v>
          </cell>
          <cell r="U4095">
            <v>0</v>
          </cell>
          <cell r="V4095">
            <v>0</v>
          </cell>
          <cell r="W4095">
            <v>0</v>
          </cell>
          <cell r="X4095">
            <v>0</v>
          </cell>
          <cell r="Y4095">
            <v>0</v>
          </cell>
          <cell r="Z4095">
            <v>65</v>
          </cell>
          <cell r="AA4095">
            <v>370500</v>
          </cell>
          <cell r="AB4095">
            <v>91</v>
          </cell>
          <cell r="AC4095">
            <v>518700</v>
          </cell>
        </row>
        <row r="4096">
          <cell r="A4096" t="str">
            <v>MSCP002LBAB004</v>
          </cell>
          <cell r="B4096">
            <v>0</v>
          </cell>
          <cell r="C4096">
            <v>0</v>
          </cell>
          <cell r="D4096">
            <v>0</v>
          </cell>
          <cell r="E4096">
            <v>0</v>
          </cell>
          <cell r="F4096">
            <v>0</v>
          </cell>
          <cell r="G4096">
            <v>0</v>
          </cell>
          <cell r="H4096">
            <v>0</v>
          </cell>
          <cell r="I4096">
            <v>0</v>
          </cell>
          <cell r="J4096">
            <v>0</v>
          </cell>
          <cell r="K4096">
            <v>0</v>
          </cell>
          <cell r="L4096">
            <v>0</v>
          </cell>
          <cell r="M4096">
            <v>0</v>
          </cell>
          <cell r="N4096">
            <v>0</v>
          </cell>
          <cell r="O4096">
            <v>0</v>
          </cell>
          <cell r="P4096">
            <v>0</v>
          </cell>
          <cell r="Q4096">
            <v>0</v>
          </cell>
          <cell r="R4096">
            <v>0</v>
          </cell>
          <cell r="S4096">
            <v>0</v>
          </cell>
          <cell r="T4096">
            <v>0</v>
          </cell>
          <cell r="U4096">
            <v>0</v>
          </cell>
          <cell r="V4096">
            <v>0</v>
          </cell>
          <cell r="W4096">
            <v>0</v>
          </cell>
          <cell r="X4096">
            <v>0</v>
          </cell>
          <cell r="Y4096">
            <v>0</v>
          </cell>
          <cell r="Z4096">
            <v>0</v>
          </cell>
          <cell r="AA4096">
            <v>0</v>
          </cell>
          <cell r="AB4096">
            <v>0</v>
          </cell>
          <cell r="AC4096">
            <v>0</v>
          </cell>
        </row>
        <row r="4097">
          <cell r="A4097" t="str">
            <v>MSCP002LBAD004</v>
          </cell>
          <cell r="B4097">
            <v>0</v>
          </cell>
          <cell r="C4097">
            <v>0</v>
          </cell>
          <cell r="D4097">
            <v>0</v>
          </cell>
          <cell r="E4097">
            <v>0</v>
          </cell>
          <cell r="F4097">
            <v>0</v>
          </cell>
          <cell r="G4097">
            <v>0</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row>
        <row r="4098">
          <cell r="A4098" t="str">
            <v>MSCP002LBAF004</v>
          </cell>
          <cell r="B4098">
            <v>0</v>
          </cell>
          <cell r="C4098">
            <v>0</v>
          </cell>
          <cell r="D4098">
            <v>0</v>
          </cell>
          <cell r="E4098">
            <v>0</v>
          </cell>
          <cell r="F4098">
            <v>0</v>
          </cell>
          <cell r="G4098">
            <v>0</v>
          </cell>
          <cell r="H4098">
            <v>0</v>
          </cell>
          <cell r="I4098">
            <v>0</v>
          </cell>
          <cell r="J4098">
            <v>0</v>
          </cell>
          <cell r="K4098">
            <v>0</v>
          </cell>
          <cell r="L4098">
            <v>0</v>
          </cell>
          <cell r="M4098">
            <v>0</v>
          </cell>
          <cell r="N4098">
            <v>0</v>
          </cell>
          <cell r="O4098">
            <v>0</v>
          </cell>
          <cell r="P4098">
            <v>0</v>
          </cell>
          <cell r="Q4098">
            <v>0</v>
          </cell>
          <cell r="R4098">
            <v>0</v>
          </cell>
          <cell r="S4098">
            <v>0</v>
          </cell>
          <cell r="T4098">
            <v>0</v>
          </cell>
          <cell r="U4098">
            <v>0</v>
          </cell>
          <cell r="V4098">
            <v>0</v>
          </cell>
          <cell r="W4098">
            <v>0</v>
          </cell>
          <cell r="X4098">
            <v>0</v>
          </cell>
          <cell r="Y4098">
            <v>0</v>
          </cell>
          <cell r="Z4098">
            <v>0</v>
          </cell>
          <cell r="AA4098">
            <v>0</v>
          </cell>
          <cell r="AB4098">
            <v>0</v>
          </cell>
          <cell r="AC4098">
            <v>0</v>
          </cell>
        </row>
        <row r="4099">
          <cell r="A4099" t="str">
            <v>MSCP003LBAB002</v>
          </cell>
          <cell r="B4099">
            <v>0</v>
          </cell>
          <cell r="C4099">
            <v>0</v>
          </cell>
          <cell r="D4099">
            <v>2</v>
          </cell>
          <cell r="E4099">
            <v>13040</v>
          </cell>
          <cell r="F4099">
            <v>0</v>
          </cell>
          <cell r="G4099">
            <v>0</v>
          </cell>
          <cell r="H4099">
            <v>2</v>
          </cell>
          <cell r="I4099">
            <v>13040</v>
          </cell>
          <cell r="J4099">
            <v>5</v>
          </cell>
          <cell r="K4099">
            <v>32600</v>
          </cell>
          <cell r="L4099">
            <v>1</v>
          </cell>
          <cell r="M4099">
            <v>6520</v>
          </cell>
          <cell r="N4099">
            <v>1</v>
          </cell>
          <cell r="O4099">
            <v>6520</v>
          </cell>
          <cell r="P4099">
            <v>4</v>
          </cell>
          <cell r="Q4099">
            <v>26080</v>
          </cell>
          <cell r="R4099">
            <v>0</v>
          </cell>
          <cell r="S4099">
            <v>0</v>
          </cell>
          <cell r="T4099">
            <v>0</v>
          </cell>
          <cell r="U4099">
            <v>0</v>
          </cell>
          <cell r="V4099">
            <v>0</v>
          </cell>
          <cell r="W4099">
            <v>0</v>
          </cell>
          <cell r="X4099">
            <v>3</v>
          </cell>
          <cell r="Y4099">
            <v>19560</v>
          </cell>
          <cell r="Z4099">
            <v>7</v>
          </cell>
          <cell r="AA4099">
            <v>45640</v>
          </cell>
          <cell r="AB4099">
            <v>25</v>
          </cell>
          <cell r="AC4099">
            <v>163000</v>
          </cell>
        </row>
        <row r="4100">
          <cell r="A4100" t="str">
            <v>MSCP003LBAD004</v>
          </cell>
          <cell r="B4100">
            <v>1</v>
          </cell>
          <cell r="C4100">
            <v>6170</v>
          </cell>
          <cell r="D4100">
            <v>1</v>
          </cell>
          <cell r="E4100">
            <v>6170</v>
          </cell>
          <cell r="F4100">
            <v>0</v>
          </cell>
          <cell r="G4100">
            <v>0</v>
          </cell>
          <cell r="H4100">
            <v>0</v>
          </cell>
          <cell r="I4100">
            <v>0</v>
          </cell>
          <cell r="J4100">
            <v>0</v>
          </cell>
          <cell r="K4100">
            <v>0</v>
          </cell>
          <cell r="L4100">
            <v>3</v>
          </cell>
          <cell r="M4100">
            <v>18510</v>
          </cell>
          <cell r="N4100">
            <v>0</v>
          </cell>
          <cell r="O4100">
            <v>0</v>
          </cell>
          <cell r="P4100">
            <v>0</v>
          </cell>
          <cell r="Q4100">
            <v>0</v>
          </cell>
          <cell r="R4100">
            <v>0</v>
          </cell>
          <cell r="S4100">
            <v>0</v>
          </cell>
          <cell r="T4100">
            <v>0</v>
          </cell>
          <cell r="U4100">
            <v>0</v>
          </cell>
          <cell r="V4100">
            <v>0</v>
          </cell>
          <cell r="W4100">
            <v>0</v>
          </cell>
          <cell r="X4100">
            <v>0</v>
          </cell>
          <cell r="Y4100">
            <v>0</v>
          </cell>
          <cell r="Z4100">
            <v>0</v>
          </cell>
          <cell r="AA4100">
            <v>0</v>
          </cell>
          <cell r="AB4100">
            <v>5</v>
          </cell>
          <cell r="AC4100">
            <v>30850</v>
          </cell>
        </row>
        <row r="4101">
          <cell r="A4101" t="str">
            <v>MSCP003LBAF004</v>
          </cell>
          <cell r="B4101">
            <v>0</v>
          </cell>
          <cell r="C4101">
            <v>0</v>
          </cell>
          <cell r="D4101">
            <v>0</v>
          </cell>
          <cell r="E4101">
            <v>0</v>
          </cell>
          <cell r="F4101">
            <v>0</v>
          </cell>
          <cell r="G4101">
            <v>0</v>
          </cell>
          <cell r="H4101">
            <v>0</v>
          </cell>
          <cell r="I4101">
            <v>0</v>
          </cell>
          <cell r="J4101">
            <v>0</v>
          </cell>
          <cell r="K4101">
            <v>0</v>
          </cell>
          <cell r="L4101">
            <v>0</v>
          </cell>
          <cell r="M4101">
            <v>0</v>
          </cell>
          <cell r="N4101">
            <v>0</v>
          </cell>
          <cell r="O4101">
            <v>0</v>
          </cell>
          <cell r="P4101">
            <v>0</v>
          </cell>
          <cell r="Q4101">
            <v>0</v>
          </cell>
          <cell r="R4101">
            <v>0</v>
          </cell>
          <cell r="S4101">
            <v>0</v>
          </cell>
          <cell r="T4101">
            <v>0</v>
          </cell>
          <cell r="U4101">
            <v>0</v>
          </cell>
          <cell r="V4101">
            <v>0</v>
          </cell>
          <cell r="W4101">
            <v>0</v>
          </cell>
          <cell r="X4101">
            <v>0</v>
          </cell>
          <cell r="Y4101">
            <v>0</v>
          </cell>
          <cell r="Z4101">
            <v>0</v>
          </cell>
          <cell r="AA4101">
            <v>0</v>
          </cell>
          <cell r="AB4101">
            <v>0</v>
          </cell>
          <cell r="AC4101">
            <v>0</v>
          </cell>
        </row>
        <row r="4102">
          <cell r="A4102" t="str">
            <v>MSCP004LBAA001</v>
          </cell>
          <cell r="B4102">
            <v>0</v>
          </cell>
          <cell r="C4102">
            <v>0</v>
          </cell>
          <cell r="D4102">
            <v>0</v>
          </cell>
          <cell r="E4102">
            <v>0</v>
          </cell>
          <cell r="F4102">
            <v>0</v>
          </cell>
          <cell r="G4102">
            <v>0</v>
          </cell>
          <cell r="H4102">
            <v>0</v>
          </cell>
          <cell r="I4102">
            <v>0</v>
          </cell>
          <cell r="J4102">
            <v>0</v>
          </cell>
          <cell r="K4102">
            <v>0</v>
          </cell>
          <cell r="L4102">
            <v>0</v>
          </cell>
          <cell r="M4102">
            <v>0</v>
          </cell>
          <cell r="N4102">
            <v>0</v>
          </cell>
          <cell r="O4102">
            <v>0</v>
          </cell>
          <cell r="P4102">
            <v>0</v>
          </cell>
          <cell r="Q4102">
            <v>0</v>
          </cell>
          <cell r="R4102">
            <v>0</v>
          </cell>
          <cell r="S4102">
            <v>0</v>
          </cell>
          <cell r="T4102">
            <v>0</v>
          </cell>
          <cell r="U4102">
            <v>0</v>
          </cell>
          <cell r="V4102">
            <v>0</v>
          </cell>
          <cell r="W4102">
            <v>0</v>
          </cell>
          <cell r="X4102">
            <v>0</v>
          </cell>
          <cell r="Y4102">
            <v>0</v>
          </cell>
          <cell r="Z4102">
            <v>0</v>
          </cell>
          <cell r="AA4102">
            <v>0</v>
          </cell>
          <cell r="AB4102">
            <v>0</v>
          </cell>
          <cell r="AC4102">
            <v>0</v>
          </cell>
        </row>
        <row r="4103">
          <cell r="A4103" t="str">
            <v>MSCP004LBAB002</v>
          </cell>
          <cell r="B4103">
            <v>7</v>
          </cell>
          <cell r="C4103">
            <v>53900</v>
          </cell>
          <cell r="D4103">
            <v>5</v>
          </cell>
          <cell r="E4103">
            <v>38500</v>
          </cell>
          <cell r="F4103">
            <v>15</v>
          </cell>
          <cell r="G4103">
            <v>115500</v>
          </cell>
          <cell r="H4103">
            <v>10</v>
          </cell>
          <cell r="I4103">
            <v>77000</v>
          </cell>
          <cell r="J4103">
            <v>5</v>
          </cell>
          <cell r="K4103">
            <v>38500</v>
          </cell>
          <cell r="L4103">
            <v>6</v>
          </cell>
          <cell r="M4103">
            <v>46200</v>
          </cell>
          <cell r="N4103">
            <v>9</v>
          </cell>
          <cell r="O4103">
            <v>69300</v>
          </cell>
          <cell r="P4103">
            <v>3</v>
          </cell>
          <cell r="Q4103">
            <v>23100</v>
          </cell>
          <cell r="R4103">
            <v>8</v>
          </cell>
          <cell r="S4103">
            <v>61215</v>
          </cell>
          <cell r="T4103">
            <v>3</v>
          </cell>
          <cell r="U4103">
            <v>23100</v>
          </cell>
          <cell r="V4103">
            <v>3</v>
          </cell>
          <cell r="W4103">
            <v>23100</v>
          </cell>
          <cell r="X4103">
            <v>0</v>
          </cell>
          <cell r="Y4103">
            <v>0</v>
          </cell>
          <cell r="Z4103">
            <v>77</v>
          </cell>
          <cell r="AA4103">
            <v>592900</v>
          </cell>
          <cell r="AB4103">
            <v>151</v>
          </cell>
          <cell r="AC4103">
            <v>1162315</v>
          </cell>
        </row>
        <row r="4104">
          <cell r="A4104" t="str">
            <v>MSCP004LBAC001</v>
          </cell>
          <cell r="B4104">
            <v>0</v>
          </cell>
          <cell r="C4104">
            <v>0</v>
          </cell>
          <cell r="D4104">
            <v>0</v>
          </cell>
          <cell r="E4104">
            <v>0</v>
          </cell>
          <cell r="F4104">
            <v>0</v>
          </cell>
          <cell r="G4104">
            <v>0</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row>
        <row r="4105">
          <cell r="A4105" t="str">
            <v>MSCP004LBAD004</v>
          </cell>
          <cell r="B4105">
            <v>0</v>
          </cell>
          <cell r="C4105">
            <v>0</v>
          </cell>
          <cell r="D4105">
            <v>0</v>
          </cell>
          <cell r="E4105">
            <v>0</v>
          </cell>
          <cell r="F4105">
            <v>0</v>
          </cell>
          <cell r="G4105">
            <v>0</v>
          </cell>
          <cell r="H4105">
            <v>0</v>
          </cell>
          <cell r="I4105">
            <v>0</v>
          </cell>
          <cell r="J4105">
            <v>1</v>
          </cell>
          <cell r="K4105">
            <v>7290</v>
          </cell>
          <cell r="L4105">
            <v>1</v>
          </cell>
          <cell r="M4105">
            <v>7290</v>
          </cell>
          <cell r="N4105">
            <v>0</v>
          </cell>
          <cell r="O4105">
            <v>0</v>
          </cell>
          <cell r="P4105">
            <v>0</v>
          </cell>
          <cell r="Q4105">
            <v>0</v>
          </cell>
          <cell r="R4105">
            <v>0</v>
          </cell>
          <cell r="S4105">
            <v>0</v>
          </cell>
          <cell r="T4105">
            <v>0</v>
          </cell>
          <cell r="U4105">
            <v>0</v>
          </cell>
          <cell r="V4105">
            <v>0</v>
          </cell>
          <cell r="W4105">
            <v>0</v>
          </cell>
          <cell r="X4105">
            <v>0</v>
          </cell>
          <cell r="Y4105">
            <v>0</v>
          </cell>
          <cell r="Z4105">
            <v>1</v>
          </cell>
          <cell r="AA4105">
            <v>7290</v>
          </cell>
          <cell r="AB4105">
            <v>3</v>
          </cell>
          <cell r="AC4105">
            <v>21870</v>
          </cell>
        </row>
        <row r="4106">
          <cell r="A4106" t="str">
            <v>MSCP004LBAF004</v>
          </cell>
          <cell r="B4106">
            <v>0</v>
          </cell>
          <cell r="C4106">
            <v>0</v>
          </cell>
          <cell r="D4106">
            <v>0</v>
          </cell>
          <cell r="E4106">
            <v>0</v>
          </cell>
          <cell r="F4106">
            <v>0</v>
          </cell>
          <cell r="G4106">
            <v>0</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row>
        <row r="4107">
          <cell r="A4107" t="str">
            <v>MSCP004LBAS015</v>
          </cell>
          <cell r="B4107">
            <v>0</v>
          </cell>
          <cell r="C4107">
            <v>0</v>
          </cell>
          <cell r="D4107">
            <v>0</v>
          </cell>
          <cell r="E4107">
            <v>0</v>
          </cell>
          <cell r="F4107">
            <v>2</v>
          </cell>
          <cell r="G4107">
            <v>15400</v>
          </cell>
          <cell r="H4107">
            <v>0</v>
          </cell>
          <cell r="I4107">
            <v>0</v>
          </cell>
          <cell r="J4107">
            <v>1</v>
          </cell>
          <cell r="K4107">
            <v>7700</v>
          </cell>
          <cell r="L4107">
            <v>9</v>
          </cell>
          <cell r="M4107">
            <v>69300</v>
          </cell>
          <cell r="N4107">
            <v>7</v>
          </cell>
          <cell r="O4107">
            <v>53900</v>
          </cell>
          <cell r="P4107">
            <v>12</v>
          </cell>
          <cell r="Q4107">
            <v>92400</v>
          </cell>
          <cell r="R4107">
            <v>1</v>
          </cell>
          <cell r="S4107">
            <v>7700</v>
          </cell>
          <cell r="T4107">
            <v>2</v>
          </cell>
          <cell r="U4107">
            <v>15400</v>
          </cell>
          <cell r="V4107">
            <v>0</v>
          </cell>
          <cell r="W4107">
            <v>0</v>
          </cell>
          <cell r="X4107">
            <v>3</v>
          </cell>
          <cell r="Y4107">
            <v>23100</v>
          </cell>
          <cell r="Z4107">
            <v>29</v>
          </cell>
          <cell r="AA4107">
            <v>223300</v>
          </cell>
          <cell r="AB4107">
            <v>66</v>
          </cell>
          <cell r="AC4107">
            <v>508200</v>
          </cell>
        </row>
        <row r="4108">
          <cell r="A4108" t="str">
            <v>MSCP005LBAA001</v>
          </cell>
          <cell r="B4108">
            <v>0</v>
          </cell>
          <cell r="C4108">
            <v>0</v>
          </cell>
          <cell r="D4108">
            <v>0</v>
          </cell>
          <cell r="E4108">
            <v>0</v>
          </cell>
          <cell r="F4108">
            <v>0</v>
          </cell>
          <cell r="G4108">
            <v>0</v>
          </cell>
          <cell r="H4108">
            <v>0</v>
          </cell>
          <cell r="I4108">
            <v>0</v>
          </cell>
          <cell r="J4108">
            <v>0</v>
          </cell>
          <cell r="K4108">
            <v>0</v>
          </cell>
          <cell r="L4108">
            <v>0</v>
          </cell>
          <cell r="M4108">
            <v>0</v>
          </cell>
          <cell r="N4108">
            <v>0</v>
          </cell>
          <cell r="O4108">
            <v>0</v>
          </cell>
          <cell r="P4108">
            <v>0</v>
          </cell>
          <cell r="Q4108">
            <v>0</v>
          </cell>
          <cell r="R4108">
            <v>0</v>
          </cell>
          <cell r="S4108">
            <v>0</v>
          </cell>
          <cell r="T4108">
            <v>0</v>
          </cell>
          <cell r="U4108">
            <v>0</v>
          </cell>
          <cell r="V4108">
            <v>0</v>
          </cell>
          <cell r="W4108">
            <v>0</v>
          </cell>
          <cell r="X4108">
            <v>0</v>
          </cell>
          <cell r="Y4108">
            <v>0</v>
          </cell>
          <cell r="Z4108">
            <v>0</v>
          </cell>
          <cell r="AA4108">
            <v>0</v>
          </cell>
          <cell r="AB4108">
            <v>0</v>
          </cell>
          <cell r="AC4108">
            <v>0</v>
          </cell>
        </row>
        <row r="4109">
          <cell r="A4109" t="str">
            <v>MSCP005LBAB002</v>
          </cell>
          <cell r="B4109">
            <v>18</v>
          </cell>
          <cell r="C4109">
            <v>181980</v>
          </cell>
          <cell r="D4109">
            <v>5</v>
          </cell>
          <cell r="E4109">
            <v>50550</v>
          </cell>
          <cell r="F4109">
            <v>15</v>
          </cell>
          <cell r="G4109">
            <v>151650</v>
          </cell>
          <cell r="H4109">
            <v>4</v>
          </cell>
          <cell r="I4109">
            <v>40440</v>
          </cell>
          <cell r="J4109">
            <v>12</v>
          </cell>
          <cell r="K4109">
            <v>121320</v>
          </cell>
          <cell r="L4109">
            <v>41</v>
          </cell>
          <cell r="M4109">
            <v>414510</v>
          </cell>
          <cell r="N4109">
            <v>5</v>
          </cell>
          <cell r="O4109">
            <v>50550</v>
          </cell>
          <cell r="P4109">
            <v>19</v>
          </cell>
          <cell r="Q4109">
            <v>192090</v>
          </cell>
          <cell r="R4109">
            <v>3</v>
          </cell>
          <cell r="S4109">
            <v>28820</v>
          </cell>
          <cell r="T4109">
            <v>4</v>
          </cell>
          <cell r="U4109">
            <v>40440</v>
          </cell>
          <cell r="V4109">
            <v>6</v>
          </cell>
          <cell r="W4109">
            <v>60660</v>
          </cell>
          <cell r="X4109">
            <v>6</v>
          </cell>
          <cell r="Y4109">
            <v>60660</v>
          </cell>
          <cell r="Z4109">
            <v>116</v>
          </cell>
          <cell r="AA4109">
            <v>1172760</v>
          </cell>
          <cell r="AB4109">
            <v>254</v>
          </cell>
          <cell r="AC4109">
            <v>2566430</v>
          </cell>
        </row>
        <row r="4110">
          <cell r="A4110" t="str">
            <v>MSCP005LBAB004</v>
          </cell>
          <cell r="B4110">
            <v>0</v>
          </cell>
          <cell r="C4110">
            <v>0</v>
          </cell>
          <cell r="D4110">
            <v>0</v>
          </cell>
          <cell r="E4110">
            <v>0</v>
          </cell>
          <cell r="F4110">
            <v>0</v>
          </cell>
          <cell r="G4110">
            <v>0</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0</v>
          </cell>
          <cell r="Z4110">
            <v>0</v>
          </cell>
          <cell r="AA4110">
            <v>0</v>
          </cell>
          <cell r="AB4110">
            <v>0</v>
          </cell>
          <cell r="AC4110">
            <v>0</v>
          </cell>
        </row>
        <row r="4111">
          <cell r="A4111" t="str">
            <v>MSCP005LBAD004</v>
          </cell>
          <cell r="B4111">
            <v>7</v>
          </cell>
          <cell r="C4111">
            <v>67480</v>
          </cell>
          <cell r="D4111">
            <v>1</v>
          </cell>
          <cell r="E4111">
            <v>9640</v>
          </cell>
          <cell r="F4111">
            <v>0</v>
          </cell>
          <cell r="G4111">
            <v>0</v>
          </cell>
          <cell r="H4111">
            <v>0</v>
          </cell>
          <cell r="I4111">
            <v>0</v>
          </cell>
          <cell r="J4111">
            <v>3</v>
          </cell>
          <cell r="K4111">
            <v>28920</v>
          </cell>
          <cell r="L4111">
            <v>1</v>
          </cell>
          <cell r="M4111">
            <v>9640</v>
          </cell>
          <cell r="N4111">
            <v>0</v>
          </cell>
          <cell r="O4111">
            <v>0</v>
          </cell>
          <cell r="P4111">
            <v>0</v>
          </cell>
          <cell r="Q4111">
            <v>0</v>
          </cell>
          <cell r="R4111">
            <v>1</v>
          </cell>
          <cell r="S4111">
            <v>9640</v>
          </cell>
          <cell r="T4111">
            <v>0</v>
          </cell>
          <cell r="U4111">
            <v>0</v>
          </cell>
          <cell r="V4111">
            <v>0</v>
          </cell>
          <cell r="W4111">
            <v>0</v>
          </cell>
          <cell r="X4111">
            <v>0</v>
          </cell>
          <cell r="Y4111">
            <v>0</v>
          </cell>
          <cell r="Z4111">
            <v>4</v>
          </cell>
          <cell r="AA4111">
            <v>38560</v>
          </cell>
          <cell r="AB4111">
            <v>17</v>
          </cell>
          <cell r="AC4111">
            <v>163880</v>
          </cell>
        </row>
        <row r="4112">
          <cell r="A4112" t="str">
            <v>MSCP005LBAD006</v>
          </cell>
          <cell r="B4112">
            <v>0</v>
          </cell>
          <cell r="C4112">
            <v>0</v>
          </cell>
          <cell r="D4112">
            <v>0</v>
          </cell>
          <cell r="E4112">
            <v>0</v>
          </cell>
          <cell r="F4112">
            <v>0</v>
          </cell>
          <cell r="G4112">
            <v>0</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0</v>
          </cell>
          <cell r="V4112">
            <v>0</v>
          </cell>
          <cell r="W4112">
            <v>0</v>
          </cell>
          <cell r="X4112">
            <v>0</v>
          </cell>
          <cell r="Y4112">
            <v>0</v>
          </cell>
          <cell r="Z4112">
            <v>0</v>
          </cell>
          <cell r="AA4112">
            <v>0</v>
          </cell>
          <cell r="AB4112">
            <v>0</v>
          </cell>
          <cell r="AC4112">
            <v>0</v>
          </cell>
        </row>
        <row r="4113">
          <cell r="A4113" t="str">
            <v>MSCP005LBAF004</v>
          </cell>
          <cell r="B4113">
            <v>0</v>
          </cell>
          <cell r="C4113">
            <v>0</v>
          </cell>
          <cell r="D4113">
            <v>0</v>
          </cell>
          <cell r="E4113">
            <v>0</v>
          </cell>
          <cell r="F4113">
            <v>0</v>
          </cell>
          <cell r="G4113">
            <v>0</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row>
        <row r="4114">
          <cell r="A4114" t="str">
            <v>MSCP005LBAS015</v>
          </cell>
          <cell r="B4114">
            <v>3</v>
          </cell>
          <cell r="C4114">
            <v>30330</v>
          </cell>
          <cell r="D4114">
            <v>3</v>
          </cell>
          <cell r="E4114">
            <v>30330</v>
          </cell>
          <cell r="F4114">
            <v>5</v>
          </cell>
          <cell r="G4114">
            <v>50550</v>
          </cell>
          <cell r="H4114">
            <v>3</v>
          </cell>
          <cell r="I4114">
            <v>30330</v>
          </cell>
          <cell r="J4114">
            <v>3</v>
          </cell>
          <cell r="K4114">
            <v>30330</v>
          </cell>
          <cell r="L4114">
            <v>4</v>
          </cell>
          <cell r="M4114">
            <v>40440</v>
          </cell>
          <cell r="N4114">
            <v>1</v>
          </cell>
          <cell r="O4114">
            <v>10110</v>
          </cell>
          <cell r="P4114">
            <v>5</v>
          </cell>
          <cell r="Q4114">
            <v>50550</v>
          </cell>
          <cell r="R4114">
            <v>1</v>
          </cell>
          <cell r="S4114">
            <v>10110</v>
          </cell>
          <cell r="T4114">
            <v>3</v>
          </cell>
          <cell r="U4114">
            <v>30330</v>
          </cell>
          <cell r="V4114">
            <v>2</v>
          </cell>
          <cell r="W4114">
            <v>20220</v>
          </cell>
          <cell r="X4114">
            <v>3</v>
          </cell>
          <cell r="Y4114">
            <v>30330</v>
          </cell>
          <cell r="Z4114">
            <v>72</v>
          </cell>
          <cell r="AA4114">
            <v>727920</v>
          </cell>
          <cell r="AB4114">
            <v>108</v>
          </cell>
          <cell r="AC4114">
            <v>1091880</v>
          </cell>
        </row>
        <row r="4115">
          <cell r="A4115" t="str">
            <v>OPO0001FMAZZZZ</v>
          </cell>
          <cell r="B4115">
            <v>0</v>
          </cell>
          <cell r="C4115">
            <v>0</v>
          </cell>
          <cell r="D4115">
            <v>0</v>
          </cell>
          <cell r="E4115">
            <v>0</v>
          </cell>
          <cell r="F4115">
            <v>0</v>
          </cell>
          <cell r="G4115">
            <v>0</v>
          </cell>
          <cell r="H4115">
            <v>0</v>
          </cell>
          <cell r="I4115">
            <v>0</v>
          </cell>
          <cell r="J4115">
            <v>0</v>
          </cell>
          <cell r="K4115">
            <v>0</v>
          </cell>
          <cell r="L4115">
            <v>0</v>
          </cell>
          <cell r="M4115">
            <v>0</v>
          </cell>
          <cell r="N4115">
            <v>0</v>
          </cell>
          <cell r="O4115">
            <v>0</v>
          </cell>
          <cell r="P4115">
            <v>0</v>
          </cell>
          <cell r="Q4115">
            <v>0</v>
          </cell>
          <cell r="R4115">
            <v>0</v>
          </cell>
          <cell r="S4115">
            <v>0</v>
          </cell>
          <cell r="T4115">
            <v>0</v>
          </cell>
          <cell r="U4115">
            <v>0</v>
          </cell>
          <cell r="V4115">
            <v>0</v>
          </cell>
          <cell r="W4115">
            <v>0</v>
          </cell>
          <cell r="X4115">
            <v>0</v>
          </cell>
          <cell r="Y4115">
            <v>0</v>
          </cell>
          <cell r="Z4115">
            <v>0</v>
          </cell>
          <cell r="AA4115">
            <v>0</v>
          </cell>
          <cell r="AB4115">
            <v>0</v>
          </cell>
          <cell r="AC4115">
            <v>0</v>
          </cell>
        </row>
        <row r="4116">
          <cell r="A4116" t="str">
            <v>OPO0001LBAA001</v>
          </cell>
          <cell r="B4116">
            <v>0</v>
          </cell>
          <cell r="C4116">
            <v>0</v>
          </cell>
          <cell r="D4116">
            <v>0</v>
          </cell>
          <cell r="E4116">
            <v>0</v>
          </cell>
          <cell r="F4116">
            <v>0</v>
          </cell>
          <cell r="G4116">
            <v>0</v>
          </cell>
          <cell r="H4116">
            <v>0</v>
          </cell>
          <cell r="I4116">
            <v>0</v>
          </cell>
          <cell r="J4116">
            <v>0</v>
          </cell>
          <cell r="K4116">
            <v>0</v>
          </cell>
          <cell r="L4116">
            <v>0</v>
          </cell>
          <cell r="M4116">
            <v>0</v>
          </cell>
          <cell r="N4116">
            <v>0</v>
          </cell>
          <cell r="O4116">
            <v>0</v>
          </cell>
          <cell r="P4116">
            <v>0</v>
          </cell>
          <cell r="Q4116">
            <v>0</v>
          </cell>
          <cell r="R4116">
            <v>0</v>
          </cell>
          <cell r="S4116">
            <v>0</v>
          </cell>
          <cell r="T4116">
            <v>0</v>
          </cell>
          <cell r="U4116">
            <v>0</v>
          </cell>
          <cell r="V4116">
            <v>0</v>
          </cell>
          <cell r="W4116">
            <v>0</v>
          </cell>
          <cell r="X4116">
            <v>0</v>
          </cell>
          <cell r="Y4116">
            <v>0</v>
          </cell>
          <cell r="Z4116">
            <v>0</v>
          </cell>
          <cell r="AA4116">
            <v>0</v>
          </cell>
          <cell r="AB4116">
            <v>0</v>
          </cell>
          <cell r="AC4116">
            <v>0</v>
          </cell>
        </row>
        <row r="4117">
          <cell r="A4117" t="str">
            <v>OPO0001LBAA004</v>
          </cell>
          <cell r="B4117">
            <v>0</v>
          </cell>
          <cell r="C4117">
            <v>0</v>
          </cell>
          <cell r="D4117">
            <v>0</v>
          </cell>
          <cell r="E4117">
            <v>0</v>
          </cell>
          <cell r="F4117">
            <v>0</v>
          </cell>
          <cell r="G4117">
            <v>0</v>
          </cell>
          <cell r="H4117">
            <v>0</v>
          </cell>
          <cell r="I4117">
            <v>0</v>
          </cell>
          <cell r="J4117">
            <v>0</v>
          </cell>
          <cell r="K4117">
            <v>0</v>
          </cell>
          <cell r="L4117">
            <v>0</v>
          </cell>
          <cell r="M4117">
            <v>0</v>
          </cell>
          <cell r="N4117">
            <v>0</v>
          </cell>
          <cell r="O4117">
            <v>0</v>
          </cell>
          <cell r="P4117">
            <v>0</v>
          </cell>
          <cell r="Q4117">
            <v>0</v>
          </cell>
          <cell r="R4117">
            <v>0</v>
          </cell>
          <cell r="S4117">
            <v>0</v>
          </cell>
          <cell r="T4117">
            <v>0</v>
          </cell>
          <cell r="U4117">
            <v>0</v>
          </cell>
          <cell r="V4117">
            <v>0</v>
          </cell>
          <cell r="W4117">
            <v>0</v>
          </cell>
          <cell r="X4117">
            <v>0</v>
          </cell>
          <cell r="Y4117">
            <v>0</v>
          </cell>
          <cell r="Z4117">
            <v>0</v>
          </cell>
          <cell r="AA4117">
            <v>0</v>
          </cell>
          <cell r="AB4117">
            <v>0</v>
          </cell>
          <cell r="AC4117">
            <v>0</v>
          </cell>
        </row>
        <row r="4118">
          <cell r="A4118" t="str">
            <v>OPO0001LBAB002</v>
          </cell>
          <cell r="B4118">
            <v>0</v>
          </cell>
          <cell r="C4118">
            <v>0</v>
          </cell>
          <cell r="D4118">
            <v>0</v>
          </cell>
          <cell r="E4118">
            <v>0</v>
          </cell>
          <cell r="F4118">
            <v>0</v>
          </cell>
          <cell r="G4118">
            <v>0</v>
          </cell>
          <cell r="H4118">
            <v>0</v>
          </cell>
          <cell r="I4118">
            <v>0</v>
          </cell>
          <cell r="J4118">
            <v>0</v>
          </cell>
          <cell r="K4118">
            <v>0</v>
          </cell>
          <cell r="L4118">
            <v>0</v>
          </cell>
          <cell r="M4118">
            <v>0</v>
          </cell>
          <cell r="N4118">
            <v>0</v>
          </cell>
          <cell r="O4118">
            <v>0</v>
          </cell>
          <cell r="P4118">
            <v>0</v>
          </cell>
          <cell r="Q4118">
            <v>0</v>
          </cell>
          <cell r="R4118">
            <v>0</v>
          </cell>
          <cell r="S4118">
            <v>0</v>
          </cell>
          <cell r="T4118">
            <v>0</v>
          </cell>
          <cell r="U4118">
            <v>0</v>
          </cell>
          <cell r="V4118">
            <v>0</v>
          </cell>
          <cell r="W4118">
            <v>0</v>
          </cell>
          <cell r="X4118">
            <v>0</v>
          </cell>
          <cell r="Y4118">
            <v>0</v>
          </cell>
          <cell r="Z4118">
            <v>0</v>
          </cell>
          <cell r="AA4118">
            <v>0</v>
          </cell>
          <cell r="AB4118">
            <v>0</v>
          </cell>
          <cell r="AC4118">
            <v>0</v>
          </cell>
        </row>
        <row r="4119">
          <cell r="A4119" t="str">
            <v>OPO0001LBAB0ZZ</v>
          </cell>
          <cell r="B4119">
            <v>0</v>
          </cell>
          <cell r="C4119">
            <v>0</v>
          </cell>
          <cell r="D4119">
            <v>0</v>
          </cell>
          <cell r="E4119">
            <v>0</v>
          </cell>
          <cell r="F4119">
            <v>0</v>
          </cell>
          <cell r="G4119">
            <v>0</v>
          </cell>
          <cell r="H4119">
            <v>0</v>
          </cell>
          <cell r="I4119">
            <v>0</v>
          </cell>
          <cell r="J4119">
            <v>0</v>
          </cell>
          <cell r="K4119">
            <v>0</v>
          </cell>
          <cell r="L4119">
            <v>0</v>
          </cell>
          <cell r="M4119">
            <v>0</v>
          </cell>
          <cell r="N4119">
            <v>0</v>
          </cell>
          <cell r="O4119">
            <v>0</v>
          </cell>
          <cell r="P4119">
            <v>0</v>
          </cell>
          <cell r="Q4119">
            <v>0</v>
          </cell>
          <cell r="R4119">
            <v>0</v>
          </cell>
          <cell r="S4119">
            <v>0</v>
          </cell>
          <cell r="T4119">
            <v>0</v>
          </cell>
          <cell r="U4119">
            <v>0</v>
          </cell>
          <cell r="V4119">
            <v>0</v>
          </cell>
          <cell r="W4119">
            <v>0</v>
          </cell>
          <cell r="X4119">
            <v>0</v>
          </cell>
          <cell r="Y4119">
            <v>0</v>
          </cell>
          <cell r="Z4119">
            <v>0</v>
          </cell>
          <cell r="AA4119">
            <v>0</v>
          </cell>
          <cell r="AB4119">
            <v>0</v>
          </cell>
          <cell r="AC4119">
            <v>0</v>
          </cell>
        </row>
        <row r="4120">
          <cell r="A4120" t="str">
            <v>OPO0001LBAD004</v>
          </cell>
          <cell r="B4120">
            <v>0</v>
          </cell>
          <cell r="C4120">
            <v>0</v>
          </cell>
          <cell r="D4120">
            <v>0</v>
          </cell>
          <cell r="E4120">
            <v>0</v>
          </cell>
          <cell r="F4120">
            <v>0</v>
          </cell>
          <cell r="G4120">
            <v>0</v>
          </cell>
          <cell r="H4120">
            <v>0</v>
          </cell>
          <cell r="I4120">
            <v>0</v>
          </cell>
          <cell r="J4120">
            <v>0</v>
          </cell>
          <cell r="K4120">
            <v>0</v>
          </cell>
          <cell r="L4120">
            <v>0</v>
          </cell>
          <cell r="M4120">
            <v>0</v>
          </cell>
          <cell r="N4120">
            <v>0</v>
          </cell>
          <cell r="O4120">
            <v>0</v>
          </cell>
          <cell r="P4120">
            <v>0</v>
          </cell>
          <cell r="Q4120">
            <v>0</v>
          </cell>
          <cell r="R4120">
            <v>0</v>
          </cell>
          <cell r="S4120">
            <v>0</v>
          </cell>
          <cell r="T4120">
            <v>0</v>
          </cell>
          <cell r="U4120">
            <v>0</v>
          </cell>
          <cell r="V4120">
            <v>0</v>
          </cell>
          <cell r="W4120">
            <v>0</v>
          </cell>
          <cell r="X4120">
            <v>0</v>
          </cell>
          <cell r="Y4120">
            <v>0</v>
          </cell>
          <cell r="Z4120">
            <v>0</v>
          </cell>
          <cell r="AA4120">
            <v>0</v>
          </cell>
          <cell r="AB4120">
            <v>0</v>
          </cell>
          <cell r="AC4120">
            <v>0</v>
          </cell>
        </row>
        <row r="4121">
          <cell r="A4121" t="str">
            <v>OPO0001LBAF004</v>
          </cell>
          <cell r="B4121">
            <v>0</v>
          </cell>
          <cell r="C4121">
            <v>0</v>
          </cell>
          <cell r="D4121">
            <v>0</v>
          </cell>
          <cell r="E4121">
            <v>0</v>
          </cell>
          <cell r="F4121">
            <v>0</v>
          </cell>
          <cell r="G4121">
            <v>0</v>
          </cell>
          <cell r="H4121">
            <v>0</v>
          </cell>
          <cell r="I4121">
            <v>0</v>
          </cell>
          <cell r="J4121">
            <v>0</v>
          </cell>
          <cell r="K4121">
            <v>0</v>
          </cell>
          <cell r="L4121">
            <v>0</v>
          </cell>
          <cell r="M4121">
            <v>0</v>
          </cell>
          <cell r="N4121">
            <v>0</v>
          </cell>
          <cell r="O4121">
            <v>0</v>
          </cell>
          <cell r="P4121">
            <v>0</v>
          </cell>
          <cell r="Q4121">
            <v>0</v>
          </cell>
          <cell r="R4121">
            <v>0</v>
          </cell>
          <cell r="S4121">
            <v>0</v>
          </cell>
          <cell r="T4121">
            <v>0</v>
          </cell>
          <cell r="U4121">
            <v>0</v>
          </cell>
          <cell r="V4121">
            <v>0</v>
          </cell>
          <cell r="W4121">
            <v>0</v>
          </cell>
          <cell r="X4121">
            <v>0</v>
          </cell>
          <cell r="Y4121">
            <v>0</v>
          </cell>
          <cell r="Z4121">
            <v>0</v>
          </cell>
          <cell r="AA4121">
            <v>0</v>
          </cell>
          <cell r="AB4121">
            <v>0</v>
          </cell>
          <cell r="AC4121">
            <v>0</v>
          </cell>
        </row>
        <row r="4122">
          <cell r="A4122" t="str">
            <v>OPO0001LBZZZZZ</v>
          </cell>
          <cell r="B4122">
            <v>65</v>
          </cell>
          <cell r="C4122">
            <v>294375</v>
          </cell>
          <cell r="D4122">
            <v>254</v>
          </cell>
          <cell r="E4122">
            <v>1168331</v>
          </cell>
          <cell r="F4122">
            <v>33</v>
          </cell>
          <cell r="G4122">
            <v>-1073</v>
          </cell>
          <cell r="H4122">
            <v>1</v>
          </cell>
          <cell r="I4122">
            <v>125</v>
          </cell>
          <cell r="J4122">
            <v>43</v>
          </cell>
          <cell r="K4122">
            <v>80430</v>
          </cell>
          <cell r="L4122">
            <v>75</v>
          </cell>
          <cell r="M4122">
            <v>662740</v>
          </cell>
          <cell r="N4122">
            <v>25</v>
          </cell>
          <cell r="O4122">
            <v>63511</v>
          </cell>
          <cell r="P4122">
            <v>119</v>
          </cell>
          <cell r="Q4122">
            <v>59400</v>
          </cell>
          <cell r="R4122">
            <v>0</v>
          </cell>
          <cell r="S4122">
            <v>0</v>
          </cell>
          <cell r="T4122">
            <v>0</v>
          </cell>
          <cell r="U4122">
            <v>0</v>
          </cell>
          <cell r="V4122">
            <v>11</v>
          </cell>
          <cell r="W4122">
            <v>148900</v>
          </cell>
          <cell r="X4122">
            <v>9</v>
          </cell>
          <cell r="Y4122">
            <v>9000</v>
          </cell>
          <cell r="Z4122">
            <v>97</v>
          </cell>
          <cell r="AA4122">
            <v>25284.06</v>
          </cell>
          <cell r="AB4122">
            <v>732</v>
          </cell>
          <cell r="AC4122">
            <v>2511023.06</v>
          </cell>
        </row>
        <row r="4123">
          <cell r="A4123" t="str">
            <v>OPO0001LRAZZZZ</v>
          </cell>
          <cell r="B4123">
            <v>0</v>
          </cell>
          <cell r="C4123">
            <v>0</v>
          </cell>
          <cell r="D4123">
            <v>0</v>
          </cell>
          <cell r="E4123">
            <v>0</v>
          </cell>
          <cell r="F4123">
            <v>0</v>
          </cell>
          <cell r="G4123">
            <v>0</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row>
        <row r="4124">
          <cell r="A4124" t="str">
            <v>OPO0001MSAA001</v>
          </cell>
          <cell r="B4124">
            <v>0</v>
          </cell>
          <cell r="C4124">
            <v>0</v>
          </cell>
          <cell r="D4124">
            <v>0</v>
          </cell>
          <cell r="E4124">
            <v>0</v>
          </cell>
          <cell r="F4124">
            <v>0</v>
          </cell>
          <cell r="G4124">
            <v>0</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row>
        <row r="4125">
          <cell r="A4125" t="str">
            <v>OPO0001MSAD004</v>
          </cell>
          <cell r="B4125">
            <v>0</v>
          </cell>
          <cell r="C4125">
            <v>0</v>
          </cell>
          <cell r="D4125">
            <v>0</v>
          </cell>
          <cell r="E4125">
            <v>0</v>
          </cell>
          <cell r="F4125">
            <v>0</v>
          </cell>
          <cell r="G4125">
            <v>0</v>
          </cell>
          <cell r="H4125">
            <v>0</v>
          </cell>
          <cell r="I4125">
            <v>0</v>
          </cell>
          <cell r="J4125">
            <v>0</v>
          </cell>
          <cell r="K4125">
            <v>0</v>
          </cell>
          <cell r="L4125">
            <v>0</v>
          </cell>
          <cell r="M4125">
            <v>0</v>
          </cell>
          <cell r="N4125">
            <v>0</v>
          </cell>
          <cell r="O4125">
            <v>0</v>
          </cell>
          <cell r="P4125">
            <v>0</v>
          </cell>
          <cell r="Q4125">
            <v>0</v>
          </cell>
          <cell r="R4125">
            <v>0</v>
          </cell>
          <cell r="S4125">
            <v>0</v>
          </cell>
          <cell r="T4125">
            <v>0</v>
          </cell>
          <cell r="U4125">
            <v>0</v>
          </cell>
          <cell r="V4125">
            <v>0</v>
          </cell>
          <cell r="W4125">
            <v>0</v>
          </cell>
          <cell r="X4125">
            <v>0</v>
          </cell>
          <cell r="Y4125">
            <v>0</v>
          </cell>
          <cell r="Z4125">
            <v>0</v>
          </cell>
          <cell r="AA4125">
            <v>0</v>
          </cell>
          <cell r="AB4125">
            <v>0</v>
          </cell>
          <cell r="AC4125">
            <v>0</v>
          </cell>
        </row>
        <row r="4126">
          <cell r="A4126" t="str">
            <v>OPO0001MSAJ003</v>
          </cell>
          <cell r="B4126">
            <v>0</v>
          </cell>
          <cell r="C4126">
            <v>0</v>
          </cell>
          <cell r="D4126">
            <v>0</v>
          </cell>
          <cell r="E4126">
            <v>0</v>
          </cell>
          <cell r="F4126">
            <v>0</v>
          </cell>
          <cell r="G4126">
            <v>0</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row>
        <row r="4127">
          <cell r="A4127" t="str">
            <v>OPO0001MSAJ004</v>
          </cell>
          <cell r="B4127">
            <v>0</v>
          </cell>
          <cell r="C4127">
            <v>0</v>
          </cell>
          <cell r="D4127">
            <v>0</v>
          </cell>
          <cell r="E4127">
            <v>0</v>
          </cell>
          <cell r="F4127">
            <v>0</v>
          </cell>
          <cell r="G4127">
            <v>0</v>
          </cell>
          <cell r="H4127">
            <v>0</v>
          </cell>
          <cell r="I4127">
            <v>0</v>
          </cell>
          <cell r="J4127">
            <v>0</v>
          </cell>
          <cell r="K4127">
            <v>0</v>
          </cell>
          <cell r="L4127">
            <v>0</v>
          </cell>
          <cell r="M4127">
            <v>0</v>
          </cell>
          <cell r="N4127">
            <v>0</v>
          </cell>
          <cell r="O4127">
            <v>0</v>
          </cell>
          <cell r="P4127">
            <v>0</v>
          </cell>
          <cell r="Q4127">
            <v>0</v>
          </cell>
          <cell r="R4127">
            <v>0</v>
          </cell>
          <cell r="S4127">
            <v>0</v>
          </cell>
          <cell r="T4127">
            <v>0</v>
          </cell>
          <cell r="U4127">
            <v>0</v>
          </cell>
          <cell r="V4127">
            <v>0</v>
          </cell>
          <cell r="W4127">
            <v>0</v>
          </cell>
          <cell r="X4127">
            <v>0</v>
          </cell>
          <cell r="Y4127">
            <v>0</v>
          </cell>
          <cell r="Z4127">
            <v>0</v>
          </cell>
          <cell r="AA4127">
            <v>0</v>
          </cell>
          <cell r="AB4127">
            <v>0</v>
          </cell>
          <cell r="AC4127">
            <v>0</v>
          </cell>
        </row>
        <row r="4128">
          <cell r="A4128" t="str">
            <v>OPO0001MSZZZZZ</v>
          </cell>
          <cell r="B4128">
            <v>17</v>
          </cell>
          <cell r="C4128">
            <v>496582</v>
          </cell>
          <cell r="D4128">
            <v>3</v>
          </cell>
          <cell r="E4128">
            <v>375</v>
          </cell>
          <cell r="F4128">
            <v>0</v>
          </cell>
          <cell r="G4128">
            <v>0</v>
          </cell>
          <cell r="H4128">
            <v>2</v>
          </cell>
          <cell r="I4128">
            <v>726</v>
          </cell>
          <cell r="J4128">
            <v>2</v>
          </cell>
          <cell r="K4128">
            <v>1200</v>
          </cell>
          <cell r="L4128">
            <v>1451</v>
          </cell>
          <cell r="M4128">
            <v>471616</v>
          </cell>
          <cell r="N4128">
            <v>320</v>
          </cell>
          <cell r="O4128">
            <v>374300</v>
          </cell>
          <cell r="P4128">
            <v>20</v>
          </cell>
          <cell r="Q4128">
            <v>35600</v>
          </cell>
          <cell r="R4128">
            <v>0</v>
          </cell>
          <cell r="S4128">
            <v>0</v>
          </cell>
          <cell r="T4128">
            <v>0</v>
          </cell>
          <cell r="U4128">
            <v>0</v>
          </cell>
          <cell r="V4128">
            <v>12</v>
          </cell>
          <cell r="W4128">
            <v>87000</v>
          </cell>
          <cell r="X4128">
            <v>3</v>
          </cell>
          <cell r="Y4128">
            <v>782100</v>
          </cell>
          <cell r="Z4128">
            <v>8</v>
          </cell>
          <cell r="AA4128">
            <v>5187</v>
          </cell>
          <cell r="AB4128">
            <v>1838</v>
          </cell>
          <cell r="AC4128">
            <v>2254686</v>
          </cell>
        </row>
        <row r="4129">
          <cell r="A4129" t="str">
            <v>OPO0001OOAX0ZZ</v>
          </cell>
          <cell r="B4129">
            <v>0</v>
          </cell>
          <cell r="C4129">
            <v>0</v>
          </cell>
          <cell r="D4129">
            <v>0</v>
          </cell>
          <cell r="E4129">
            <v>0</v>
          </cell>
          <cell r="F4129">
            <v>0</v>
          </cell>
          <cell r="G4129">
            <v>0</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row>
        <row r="4130">
          <cell r="A4130" t="str">
            <v>OPO0001OOAZZZZ</v>
          </cell>
          <cell r="B4130">
            <v>0</v>
          </cell>
          <cell r="C4130">
            <v>0</v>
          </cell>
          <cell r="D4130">
            <v>0</v>
          </cell>
          <cell r="E4130">
            <v>0</v>
          </cell>
          <cell r="F4130">
            <v>0</v>
          </cell>
          <cell r="G4130">
            <v>0</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0</v>
          </cell>
          <cell r="AC4130">
            <v>0</v>
          </cell>
        </row>
        <row r="4131">
          <cell r="A4131" t="str">
            <v>OPO0001PLAZZZZ</v>
          </cell>
          <cell r="B4131">
            <v>0</v>
          </cell>
          <cell r="C4131">
            <v>0</v>
          </cell>
          <cell r="D4131">
            <v>0</v>
          </cell>
          <cell r="E4131">
            <v>0</v>
          </cell>
          <cell r="F4131">
            <v>0</v>
          </cell>
          <cell r="G4131">
            <v>0</v>
          </cell>
          <cell r="H4131">
            <v>0</v>
          </cell>
          <cell r="I4131">
            <v>0</v>
          </cell>
          <cell r="J4131">
            <v>0</v>
          </cell>
          <cell r="K4131">
            <v>0</v>
          </cell>
          <cell r="L4131">
            <v>0</v>
          </cell>
          <cell r="M4131">
            <v>0</v>
          </cell>
          <cell r="N4131">
            <v>0</v>
          </cell>
          <cell r="O4131">
            <v>0</v>
          </cell>
          <cell r="P4131">
            <v>0</v>
          </cell>
          <cell r="Q4131">
            <v>0</v>
          </cell>
          <cell r="R4131">
            <v>0</v>
          </cell>
          <cell r="S4131">
            <v>0</v>
          </cell>
          <cell r="T4131">
            <v>0</v>
          </cell>
          <cell r="U4131">
            <v>0</v>
          </cell>
          <cell r="V4131">
            <v>0</v>
          </cell>
          <cell r="W4131">
            <v>0</v>
          </cell>
          <cell r="X4131">
            <v>0</v>
          </cell>
          <cell r="Y4131">
            <v>0</v>
          </cell>
          <cell r="Z4131">
            <v>0</v>
          </cell>
          <cell r="AA4131">
            <v>0</v>
          </cell>
          <cell r="AB4131">
            <v>0</v>
          </cell>
          <cell r="AC4131">
            <v>0</v>
          </cell>
        </row>
        <row r="4132">
          <cell r="A4132" t="str">
            <v>OPO0001SSAZZZZ</v>
          </cell>
          <cell r="B4132">
            <v>0</v>
          </cell>
          <cell r="C4132">
            <v>0</v>
          </cell>
          <cell r="D4132">
            <v>0</v>
          </cell>
          <cell r="E4132">
            <v>0</v>
          </cell>
          <cell r="F4132">
            <v>0</v>
          </cell>
          <cell r="G4132">
            <v>0</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row>
        <row r="4133">
          <cell r="A4133" t="str">
            <v>OPO0001ZZZZZZZ</v>
          </cell>
          <cell r="B4133">
            <v>0</v>
          </cell>
          <cell r="C4133">
            <v>0</v>
          </cell>
          <cell r="D4133">
            <v>0</v>
          </cell>
          <cell r="E4133">
            <v>0</v>
          </cell>
          <cell r="F4133">
            <v>0</v>
          </cell>
          <cell r="G4133">
            <v>0</v>
          </cell>
          <cell r="H4133">
            <v>0</v>
          </cell>
          <cell r="I4133">
            <v>0</v>
          </cell>
          <cell r="J4133">
            <v>0</v>
          </cell>
          <cell r="K4133">
            <v>0</v>
          </cell>
          <cell r="L4133">
            <v>0</v>
          </cell>
          <cell r="M4133">
            <v>0</v>
          </cell>
          <cell r="N4133">
            <v>0</v>
          </cell>
          <cell r="O4133">
            <v>0</v>
          </cell>
          <cell r="P4133">
            <v>0</v>
          </cell>
          <cell r="Q4133">
            <v>0</v>
          </cell>
          <cell r="R4133">
            <v>0</v>
          </cell>
          <cell r="S4133">
            <v>0</v>
          </cell>
          <cell r="T4133">
            <v>0</v>
          </cell>
          <cell r="U4133">
            <v>0</v>
          </cell>
          <cell r="V4133">
            <v>0</v>
          </cell>
          <cell r="W4133">
            <v>0</v>
          </cell>
          <cell r="X4133">
            <v>0</v>
          </cell>
          <cell r="Y4133">
            <v>0</v>
          </cell>
          <cell r="Z4133">
            <v>0</v>
          </cell>
          <cell r="AA4133">
            <v>0</v>
          </cell>
          <cell r="AB4133">
            <v>0</v>
          </cell>
          <cell r="AC4133">
            <v>0</v>
          </cell>
        </row>
        <row r="4134">
          <cell r="A4134" t="str">
            <v>OPO0002FFZZZZZ</v>
          </cell>
          <cell r="B4134">
            <v>0</v>
          </cell>
          <cell r="C4134">
            <v>0</v>
          </cell>
          <cell r="D4134">
            <v>0</v>
          </cell>
          <cell r="E4134">
            <v>0</v>
          </cell>
          <cell r="F4134">
            <v>0</v>
          </cell>
          <cell r="G4134">
            <v>0</v>
          </cell>
          <cell r="H4134">
            <v>0</v>
          </cell>
          <cell r="I4134">
            <v>0</v>
          </cell>
          <cell r="J4134">
            <v>0</v>
          </cell>
          <cell r="K4134">
            <v>0</v>
          </cell>
          <cell r="L4134">
            <v>0</v>
          </cell>
          <cell r="M4134">
            <v>0</v>
          </cell>
          <cell r="N4134">
            <v>0</v>
          </cell>
          <cell r="O4134">
            <v>0</v>
          </cell>
          <cell r="P4134">
            <v>0</v>
          </cell>
          <cell r="Q4134">
            <v>0</v>
          </cell>
          <cell r="R4134">
            <v>0</v>
          </cell>
          <cell r="S4134">
            <v>0</v>
          </cell>
          <cell r="T4134">
            <v>0</v>
          </cell>
          <cell r="U4134">
            <v>0</v>
          </cell>
          <cell r="V4134">
            <v>0</v>
          </cell>
          <cell r="W4134">
            <v>0</v>
          </cell>
          <cell r="X4134">
            <v>0</v>
          </cell>
          <cell r="Y4134">
            <v>0</v>
          </cell>
          <cell r="Z4134">
            <v>0</v>
          </cell>
          <cell r="AA4134">
            <v>0</v>
          </cell>
          <cell r="AB4134">
            <v>0</v>
          </cell>
          <cell r="AC4134">
            <v>0</v>
          </cell>
        </row>
        <row r="4135">
          <cell r="A4135" t="str">
            <v>OPO0002FMAZZZZ</v>
          </cell>
          <cell r="B4135">
            <v>0</v>
          </cell>
          <cell r="C4135">
            <v>0</v>
          </cell>
          <cell r="D4135">
            <v>0</v>
          </cell>
          <cell r="E4135">
            <v>0</v>
          </cell>
          <cell r="F4135">
            <v>0</v>
          </cell>
          <cell r="G4135">
            <v>0</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row>
        <row r="4136">
          <cell r="A4136" t="str">
            <v>OPO0002LBAA004</v>
          </cell>
          <cell r="B4136">
            <v>0</v>
          </cell>
          <cell r="C4136">
            <v>0</v>
          </cell>
          <cell r="D4136">
            <v>0</v>
          </cell>
          <cell r="E4136">
            <v>0</v>
          </cell>
          <cell r="F4136">
            <v>0</v>
          </cell>
          <cell r="G4136">
            <v>0</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row>
        <row r="4137">
          <cell r="A4137" t="str">
            <v>OPO0002LBAB002</v>
          </cell>
          <cell r="B4137">
            <v>0</v>
          </cell>
          <cell r="C4137">
            <v>0</v>
          </cell>
          <cell r="D4137">
            <v>0</v>
          </cell>
          <cell r="E4137">
            <v>0</v>
          </cell>
          <cell r="F4137">
            <v>0</v>
          </cell>
          <cell r="G4137">
            <v>0</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row>
        <row r="4138">
          <cell r="A4138" t="str">
            <v>OPO0002LBAB0ZZ</v>
          </cell>
          <cell r="B4138">
            <v>0</v>
          </cell>
          <cell r="C4138">
            <v>0</v>
          </cell>
          <cell r="D4138">
            <v>0</v>
          </cell>
          <cell r="E4138">
            <v>0</v>
          </cell>
          <cell r="F4138">
            <v>0</v>
          </cell>
          <cell r="G4138">
            <v>0</v>
          </cell>
          <cell r="H4138">
            <v>0</v>
          </cell>
          <cell r="I4138">
            <v>0</v>
          </cell>
          <cell r="J4138">
            <v>0</v>
          </cell>
          <cell r="K4138">
            <v>0</v>
          </cell>
          <cell r="L4138">
            <v>0</v>
          </cell>
          <cell r="M4138">
            <v>0</v>
          </cell>
          <cell r="N4138">
            <v>0</v>
          </cell>
          <cell r="O4138">
            <v>0</v>
          </cell>
          <cell r="P4138">
            <v>0</v>
          </cell>
          <cell r="Q4138">
            <v>0</v>
          </cell>
          <cell r="R4138">
            <v>0</v>
          </cell>
          <cell r="S4138">
            <v>0</v>
          </cell>
          <cell r="T4138">
            <v>0</v>
          </cell>
          <cell r="U4138">
            <v>0</v>
          </cell>
          <cell r="V4138">
            <v>0</v>
          </cell>
          <cell r="W4138">
            <v>0</v>
          </cell>
          <cell r="X4138">
            <v>0</v>
          </cell>
          <cell r="Y4138">
            <v>0</v>
          </cell>
          <cell r="Z4138">
            <v>0</v>
          </cell>
          <cell r="AA4138">
            <v>0</v>
          </cell>
          <cell r="AB4138">
            <v>0</v>
          </cell>
          <cell r="AC4138">
            <v>0</v>
          </cell>
        </row>
        <row r="4139">
          <cell r="A4139" t="str">
            <v>OPO0002LBAD004</v>
          </cell>
          <cell r="B4139">
            <v>0</v>
          </cell>
          <cell r="C4139">
            <v>0</v>
          </cell>
          <cell r="D4139">
            <v>0</v>
          </cell>
          <cell r="E4139">
            <v>0</v>
          </cell>
          <cell r="F4139">
            <v>0</v>
          </cell>
          <cell r="G4139">
            <v>0</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row>
        <row r="4140">
          <cell r="A4140" t="str">
            <v>OPO0002LBZZZZZ</v>
          </cell>
          <cell r="B4140">
            <v>0</v>
          </cell>
          <cell r="C4140">
            <v>0</v>
          </cell>
          <cell r="D4140">
            <v>0</v>
          </cell>
          <cell r="E4140">
            <v>0</v>
          </cell>
          <cell r="F4140">
            <v>0</v>
          </cell>
          <cell r="G4140">
            <v>0</v>
          </cell>
          <cell r="H4140">
            <v>25</v>
          </cell>
          <cell r="I4140">
            <v>183700</v>
          </cell>
          <cell r="J4140">
            <v>0</v>
          </cell>
          <cell r="K4140">
            <v>0</v>
          </cell>
          <cell r="L4140">
            <v>59</v>
          </cell>
          <cell r="M4140">
            <v>404460</v>
          </cell>
          <cell r="N4140">
            <v>-720</v>
          </cell>
          <cell r="O4140">
            <v>-607360</v>
          </cell>
          <cell r="P4140">
            <v>0</v>
          </cell>
          <cell r="Q4140">
            <v>0</v>
          </cell>
          <cell r="R4140">
            <v>0</v>
          </cell>
          <cell r="S4140">
            <v>0</v>
          </cell>
          <cell r="T4140">
            <v>2</v>
          </cell>
          <cell r="U4140">
            <v>4730</v>
          </cell>
          <cell r="V4140">
            <v>0</v>
          </cell>
          <cell r="W4140">
            <v>0</v>
          </cell>
          <cell r="X4140">
            <v>15</v>
          </cell>
          <cell r="Y4140">
            <v>26700</v>
          </cell>
          <cell r="Z4140">
            <v>117</v>
          </cell>
          <cell r="AA4140">
            <v>573260.4</v>
          </cell>
          <cell r="AB4140">
            <v>-502</v>
          </cell>
          <cell r="AC4140">
            <v>585490.4</v>
          </cell>
        </row>
        <row r="4141">
          <cell r="A4141" t="str">
            <v>OPO0002LRAZZZZ</v>
          </cell>
          <cell r="B4141">
            <v>0</v>
          </cell>
          <cell r="C4141">
            <v>0</v>
          </cell>
          <cell r="D4141">
            <v>0</v>
          </cell>
          <cell r="E4141">
            <v>0</v>
          </cell>
          <cell r="F4141">
            <v>0</v>
          </cell>
          <cell r="G4141">
            <v>0</v>
          </cell>
          <cell r="H4141">
            <v>0</v>
          </cell>
          <cell r="I4141">
            <v>0</v>
          </cell>
          <cell r="J4141">
            <v>0</v>
          </cell>
          <cell r="K4141">
            <v>0</v>
          </cell>
          <cell r="L4141">
            <v>0</v>
          </cell>
          <cell r="M4141">
            <v>0</v>
          </cell>
          <cell r="N4141">
            <v>0</v>
          </cell>
          <cell r="O4141">
            <v>0</v>
          </cell>
          <cell r="P4141">
            <v>0</v>
          </cell>
          <cell r="Q4141">
            <v>0</v>
          </cell>
          <cell r="R4141">
            <v>0</v>
          </cell>
          <cell r="S4141">
            <v>0</v>
          </cell>
          <cell r="T4141">
            <v>0</v>
          </cell>
          <cell r="U4141">
            <v>0</v>
          </cell>
          <cell r="V4141">
            <v>0</v>
          </cell>
          <cell r="W4141">
            <v>0</v>
          </cell>
          <cell r="X4141">
            <v>0</v>
          </cell>
          <cell r="Y4141">
            <v>0</v>
          </cell>
          <cell r="Z4141">
            <v>0</v>
          </cell>
          <cell r="AA4141">
            <v>0</v>
          </cell>
          <cell r="AB4141">
            <v>0</v>
          </cell>
          <cell r="AC4141">
            <v>0</v>
          </cell>
        </row>
        <row r="4142">
          <cell r="A4142" t="str">
            <v>OPO0002MSAA001</v>
          </cell>
          <cell r="B4142">
            <v>0</v>
          </cell>
          <cell r="C4142">
            <v>0</v>
          </cell>
          <cell r="D4142">
            <v>0</v>
          </cell>
          <cell r="E4142">
            <v>0</v>
          </cell>
          <cell r="F4142">
            <v>0</v>
          </cell>
          <cell r="G4142">
            <v>0</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row>
        <row r="4143">
          <cell r="A4143" t="str">
            <v>OPO0002MSAD004</v>
          </cell>
          <cell r="B4143">
            <v>0</v>
          </cell>
          <cell r="C4143">
            <v>0</v>
          </cell>
          <cell r="D4143">
            <v>0</v>
          </cell>
          <cell r="E4143">
            <v>0</v>
          </cell>
          <cell r="F4143">
            <v>0</v>
          </cell>
          <cell r="G4143">
            <v>0</v>
          </cell>
          <cell r="H4143">
            <v>0</v>
          </cell>
          <cell r="I4143">
            <v>0</v>
          </cell>
          <cell r="J4143">
            <v>0</v>
          </cell>
          <cell r="K4143">
            <v>0</v>
          </cell>
          <cell r="L4143">
            <v>0</v>
          </cell>
          <cell r="M4143">
            <v>0</v>
          </cell>
          <cell r="N4143">
            <v>0</v>
          </cell>
          <cell r="O4143">
            <v>0</v>
          </cell>
          <cell r="P4143">
            <v>0</v>
          </cell>
          <cell r="Q4143">
            <v>0</v>
          </cell>
          <cell r="R4143">
            <v>0</v>
          </cell>
          <cell r="S4143">
            <v>0</v>
          </cell>
          <cell r="T4143">
            <v>0</v>
          </cell>
          <cell r="U4143">
            <v>0</v>
          </cell>
          <cell r="V4143">
            <v>0</v>
          </cell>
          <cell r="W4143">
            <v>0</v>
          </cell>
          <cell r="X4143">
            <v>0</v>
          </cell>
          <cell r="Y4143">
            <v>0</v>
          </cell>
          <cell r="Z4143">
            <v>0</v>
          </cell>
          <cell r="AA4143">
            <v>0</v>
          </cell>
          <cell r="AB4143">
            <v>0</v>
          </cell>
          <cell r="AC4143">
            <v>0</v>
          </cell>
        </row>
        <row r="4144">
          <cell r="A4144" t="str">
            <v>OPO0002MSAH008</v>
          </cell>
          <cell r="B4144">
            <v>0</v>
          </cell>
          <cell r="C4144">
            <v>0</v>
          </cell>
          <cell r="D4144">
            <v>0</v>
          </cell>
          <cell r="E4144">
            <v>0</v>
          </cell>
          <cell r="F4144">
            <v>0</v>
          </cell>
          <cell r="G4144">
            <v>0</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row>
        <row r="4145">
          <cell r="A4145" t="str">
            <v>OPO0002MSAJ003</v>
          </cell>
          <cell r="B4145">
            <v>0</v>
          </cell>
          <cell r="C4145">
            <v>0</v>
          </cell>
          <cell r="D4145">
            <v>0</v>
          </cell>
          <cell r="E4145">
            <v>0</v>
          </cell>
          <cell r="F4145">
            <v>0</v>
          </cell>
          <cell r="G4145">
            <v>0</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row>
        <row r="4146">
          <cell r="A4146" t="str">
            <v>OPO0002MSZZZZZ</v>
          </cell>
          <cell r="B4146">
            <v>0</v>
          </cell>
          <cell r="C4146">
            <v>0</v>
          </cell>
          <cell r="D4146">
            <v>0</v>
          </cell>
          <cell r="E4146">
            <v>0</v>
          </cell>
          <cell r="F4146">
            <v>0</v>
          </cell>
          <cell r="G4146">
            <v>0</v>
          </cell>
          <cell r="H4146">
            <v>0</v>
          </cell>
          <cell r="I4146">
            <v>0</v>
          </cell>
          <cell r="J4146">
            <v>0</v>
          </cell>
          <cell r="K4146">
            <v>0</v>
          </cell>
          <cell r="L4146">
            <v>0</v>
          </cell>
          <cell r="M4146">
            <v>0</v>
          </cell>
          <cell r="N4146">
            <v>0</v>
          </cell>
          <cell r="O4146">
            <v>0</v>
          </cell>
          <cell r="P4146">
            <v>184</v>
          </cell>
          <cell r="Q4146">
            <v>178345</v>
          </cell>
          <cell r="R4146">
            <v>0</v>
          </cell>
          <cell r="S4146">
            <v>0</v>
          </cell>
          <cell r="T4146">
            <v>0</v>
          </cell>
          <cell r="U4146">
            <v>0</v>
          </cell>
          <cell r="V4146">
            <v>0</v>
          </cell>
          <cell r="W4146">
            <v>0</v>
          </cell>
          <cell r="X4146">
            <v>1</v>
          </cell>
          <cell r="Y4146">
            <v>600</v>
          </cell>
          <cell r="Z4146">
            <v>0</v>
          </cell>
          <cell r="AA4146">
            <v>0</v>
          </cell>
          <cell r="AB4146">
            <v>185</v>
          </cell>
          <cell r="AC4146">
            <v>178945</v>
          </cell>
        </row>
        <row r="4147">
          <cell r="A4147" t="str">
            <v>OPO0002OOAZZZZ</v>
          </cell>
          <cell r="B4147">
            <v>0</v>
          </cell>
          <cell r="C4147">
            <v>0</v>
          </cell>
          <cell r="D4147">
            <v>0</v>
          </cell>
          <cell r="E4147">
            <v>0</v>
          </cell>
          <cell r="F4147">
            <v>0</v>
          </cell>
          <cell r="G4147">
            <v>0</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row>
        <row r="4148">
          <cell r="A4148" t="str">
            <v>OPO0002SSAZZZZ</v>
          </cell>
          <cell r="B4148">
            <v>0</v>
          </cell>
          <cell r="C4148">
            <v>0</v>
          </cell>
          <cell r="D4148">
            <v>0</v>
          </cell>
          <cell r="E4148">
            <v>0</v>
          </cell>
          <cell r="F4148">
            <v>0</v>
          </cell>
          <cell r="G4148">
            <v>0</v>
          </cell>
          <cell r="H4148">
            <v>0</v>
          </cell>
          <cell r="I4148">
            <v>0</v>
          </cell>
          <cell r="J4148">
            <v>0</v>
          </cell>
          <cell r="K4148">
            <v>0</v>
          </cell>
          <cell r="L4148">
            <v>0</v>
          </cell>
          <cell r="M4148">
            <v>0</v>
          </cell>
          <cell r="N4148">
            <v>0</v>
          </cell>
          <cell r="O4148">
            <v>0</v>
          </cell>
          <cell r="P4148">
            <v>0</v>
          </cell>
          <cell r="Q4148">
            <v>0</v>
          </cell>
          <cell r="R4148">
            <v>0</v>
          </cell>
          <cell r="S4148">
            <v>0</v>
          </cell>
          <cell r="T4148">
            <v>0</v>
          </cell>
          <cell r="U4148">
            <v>0</v>
          </cell>
          <cell r="V4148">
            <v>0</v>
          </cell>
          <cell r="W4148">
            <v>0</v>
          </cell>
          <cell r="X4148">
            <v>0</v>
          </cell>
          <cell r="Y4148">
            <v>0</v>
          </cell>
          <cell r="Z4148">
            <v>0</v>
          </cell>
          <cell r="AA4148">
            <v>0</v>
          </cell>
          <cell r="AB4148">
            <v>0</v>
          </cell>
          <cell r="AC4148">
            <v>0</v>
          </cell>
        </row>
        <row r="4149">
          <cell r="A4149" t="str">
            <v>OPO0003LBAA004</v>
          </cell>
          <cell r="B4149">
            <v>0</v>
          </cell>
          <cell r="C4149">
            <v>0</v>
          </cell>
          <cell r="D4149">
            <v>0</v>
          </cell>
          <cell r="E4149">
            <v>0</v>
          </cell>
          <cell r="F4149">
            <v>0</v>
          </cell>
          <cell r="G4149">
            <v>0</v>
          </cell>
          <cell r="H4149">
            <v>0</v>
          </cell>
          <cell r="I4149">
            <v>0</v>
          </cell>
          <cell r="J4149">
            <v>0</v>
          </cell>
          <cell r="K4149">
            <v>0</v>
          </cell>
          <cell r="L4149">
            <v>0</v>
          </cell>
          <cell r="M4149">
            <v>0</v>
          </cell>
          <cell r="N4149">
            <v>0</v>
          </cell>
          <cell r="O4149">
            <v>0</v>
          </cell>
          <cell r="P4149">
            <v>0</v>
          </cell>
          <cell r="Q4149">
            <v>0</v>
          </cell>
          <cell r="R4149">
            <v>0</v>
          </cell>
          <cell r="S4149">
            <v>0</v>
          </cell>
          <cell r="T4149">
            <v>0</v>
          </cell>
          <cell r="U4149">
            <v>0</v>
          </cell>
          <cell r="V4149">
            <v>0</v>
          </cell>
          <cell r="W4149">
            <v>0</v>
          </cell>
          <cell r="X4149">
            <v>0</v>
          </cell>
          <cell r="Y4149">
            <v>0</v>
          </cell>
          <cell r="Z4149">
            <v>0</v>
          </cell>
          <cell r="AA4149">
            <v>0</v>
          </cell>
          <cell r="AB4149">
            <v>0</v>
          </cell>
          <cell r="AC4149">
            <v>0</v>
          </cell>
        </row>
        <row r="4150">
          <cell r="A4150" t="str">
            <v>OPO0003LBAB002</v>
          </cell>
          <cell r="B4150">
            <v>0</v>
          </cell>
          <cell r="C4150">
            <v>0</v>
          </cell>
          <cell r="D4150">
            <v>0</v>
          </cell>
          <cell r="E4150">
            <v>0</v>
          </cell>
          <cell r="F4150">
            <v>0</v>
          </cell>
          <cell r="G4150">
            <v>0</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row>
        <row r="4151">
          <cell r="A4151" t="str">
            <v>OPO0003LBAD004</v>
          </cell>
          <cell r="B4151">
            <v>0</v>
          </cell>
          <cell r="C4151">
            <v>0</v>
          </cell>
          <cell r="D4151">
            <v>0</v>
          </cell>
          <cell r="E4151">
            <v>0</v>
          </cell>
          <cell r="F4151">
            <v>0</v>
          </cell>
          <cell r="G4151">
            <v>0</v>
          </cell>
          <cell r="H4151">
            <v>0</v>
          </cell>
          <cell r="I4151">
            <v>0</v>
          </cell>
          <cell r="J4151">
            <v>0</v>
          </cell>
          <cell r="K4151">
            <v>0</v>
          </cell>
          <cell r="L4151">
            <v>0</v>
          </cell>
          <cell r="M4151">
            <v>0</v>
          </cell>
          <cell r="N4151">
            <v>0</v>
          </cell>
          <cell r="O4151">
            <v>0</v>
          </cell>
          <cell r="P4151">
            <v>0</v>
          </cell>
          <cell r="Q4151">
            <v>0</v>
          </cell>
          <cell r="R4151">
            <v>0</v>
          </cell>
          <cell r="S4151">
            <v>0</v>
          </cell>
          <cell r="T4151">
            <v>0</v>
          </cell>
          <cell r="U4151">
            <v>0</v>
          </cell>
          <cell r="V4151">
            <v>0</v>
          </cell>
          <cell r="W4151">
            <v>0</v>
          </cell>
          <cell r="X4151">
            <v>0</v>
          </cell>
          <cell r="Y4151">
            <v>0</v>
          </cell>
          <cell r="Z4151">
            <v>0</v>
          </cell>
          <cell r="AA4151">
            <v>0</v>
          </cell>
          <cell r="AB4151">
            <v>0</v>
          </cell>
          <cell r="AC4151">
            <v>0</v>
          </cell>
        </row>
        <row r="4152">
          <cell r="A4152" t="str">
            <v>OPO0003LBAZZZZ</v>
          </cell>
          <cell r="B4152">
            <v>0</v>
          </cell>
          <cell r="C4152">
            <v>0</v>
          </cell>
          <cell r="D4152">
            <v>0</v>
          </cell>
          <cell r="E4152">
            <v>0</v>
          </cell>
          <cell r="F4152">
            <v>0</v>
          </cell>
          <cell r="G4152">
            <v>0</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0</v>
          </cell>
          <cell r="Z4152">
            <v>0</v>
          </cell>
          <cell r="AA4152">
            <v>0</v>
          </cell>
          <cell r="AB4152">
            <v>0</v>
          </cell>
          <cell r="AC4152">
            <v>0</v>
          </cell>
        </row>
        <row r="4153">
          <cell r="A4153" t="str">
            <v>OPO0003MSAA001</v>
          </cell>
          <cell r="B4153">
            <v>0</v>
          </cell>
          <cell r="C4153">
            <v>0</v>
          </cell>
          <cell r="D4153">
            <v>0</v>
          </cell>
          <cell r="E4153">
            <v>0</v>
          </cell>
          <cell r="F4153">
            <v>0</v>
          </cell>
          <cell r="G4153">
            <v>0</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row>
        <row r="4154">
          <cell r="A4154" t="str">
            <v>OPO0003MSAD004</v>
          </cell>
          <cell r="B4154">
            <v>0</v>
          </cell>
          <cell r="C4154">
            <v>0</v>
          </cell>
          <cell r="D4154">
            <v>0</v>
          </cell>
          <cell r="E4154">
            <v>0</v>
          </cell>
          <cell r="F4154">
            <v>0</v>
          </cell>
          <cell r="G4154">
            <v>0</v>
          </cell>
          <cell r="H4154">
            <v>0</v>
          </cell>
          <cell r="I4154">
            <v>0</v>
          </cell>
          <cell r="J4154">
            <v>0</v>
          </cell>
          <cell r="K4154">
            <v>0</v>
          </cell>
          <cell r="L4154">
            <v>0</v>
          </cell>
          <cell r="M4154">
            <v>0</v>
          </cell>
          <cell r="N4154">
            <v>0</v>
          </cell>
          <cell r="O4154">
            <v>0</v>
          </cell>
          <cell r="P4154">
            <v>0</v>
          </cell>
          <cell r="Q4154">
            <v>0</v>
          </cell>
          <cell r="R4154">
            <v>0</v>
          </cell>
          <cell r="S4154">
            <v>0</v>
          </cell>
          <cell r="T4154">
            <v>0</v>
          </cell>
          <cell r="U4154">
            <v>0</v>
          </cell>
          <cell r="V4154">
            <v>0</v>
          </cell>
          <cell r="W4154">
            <v>0</v>
          </cell>
          <cell r="X4154">
            <v>0</v>
          </cell>
          <cell r="Y4154">
            <v>0</v>
          </cell>
          <cell r="Z4154">
            <v>0</v>
          </cell>
          <cell r="AA4154">
            <v>0</v>
          </cell>
          <cell r="AB4154">
            <v>0</v>
          </cell>
          <cell r="AC4154">
            <v>0</v>
          </cell>
        </row>
        <row r="4155">
          <cell r="A4155" t="str">
            <v>OPO0003MSAJ003</v>
          </cell>
          <cell r="B4155">
            <v>0</v>
          </cell>
          <cell r="C4155">
            <v>0</v>
          </cell>
          <cell r="D4155">
            <v>0</v>
          </cell>
          <cell r="E4155">
            <v>0</v>
          </cell>
          <cell r="F4155">
            <v>0</v>
          </cell>
          <cell r="G4155">
            <v>0</v>
          </cell>
          <cell r="H4155">
            <v>0</v>
          </cell>
          <cell r="I4155">
            <v>0</v>
          </cell>
          <cell r="J4155">
            <v>0</v>
          </cell>
          <cell r="K4155">
            <v>0</v>
          </cell>
          <cell r="L4155">
            <v>0</v>
          </cell>
          <cell r="M4155">
            <v>0</v>
          </cell>
          <cell r="N4155">
            <v>0</v>
          </cell>
          <cell r="O4155">
            <v>0</v>
          </cell>
          <cell r="P4155">
            <v>0</v>
          </cell>
          <cell r="Q4155">
            <v>0</v>
          </cell>
          <cell r="R4155">
            <v>0</v>
          </cell>
          <cell r="S4155">
            <v>0</v>
          </cell>
          <cell r="T4155">
            <v>0</v>
          </cell>
          <cell r="U4155">
            <v>0</v>
          </cell>
          <cell r="V4155">
            <v>0</v>
          </cell>
          <cell r="W4155">
            <v>0</v>
          </cell>
          <cell r="X4155">
            <v>0</v>
          </cell>
          <cell r="Y4155">
            <v>0</v>
          </cell>
          <cell r="Z4155">
            <v>0</v>
          </cell>
          <cell r="AA4155">
            <v>0</v>
          </cell>
          <cell r="AB4155">
            <v>0</v>
          </cell>
          <cell r="AC4155">
            <v>0</v>
          </cell>
        </row>
        <row r="4156">
          <cell r="A4156" t="str">
            <v>OPO0003MSAZZZZ</v>
          </cell>
          <cell r="B4156">
            <v>0</v>
          </cell>
          <cell r="C4156">
            <v>0</v>
          </cell>
          <cell r="D4156">
            <v>0</v>
          </cell>
          <cell r="E4156">
            <v>0</v>
          </cell>
          <cell r="F4156">
            <v>0</v>
          </cell>
          <cell r="G4156">
            <v>0</v>
          </cell>
          <cell r="H4156">
            <v>0</v>
          </cell>
          <cell r="I4156">
            <v>0</v>
          </cell>
          <cell r="J4156">
            <v>0</v>
          </cell>
          <cell r="K4156">
            <v>0</v>
          </cell>
          <cell r="L4156">
            <v>0</v>
          </cell>
          <cell r="M4156">
            <v>0</v>
          </cell>
          <cell r="N4156">
            <v>0</v>
          </cell>
          <cell r="O4156">
            <v>0</v>
          </cell>
          <cell r="P4156">
            <v>0</v>
          </cell>
          <cell r="Q4156">
            <v>0</v>
          </cell>
          <cell r="R4156">
            <v>0</v>
          </cell>
          <cell r="S4156">
            <v>0</v>
          </cell>
          <cell r="T4156">
            <v>0</v>
          </cell>
          <cell r="U4156">
            <v>0</v>
          </cell>
          <cell r="V4156">
            <v>0</v>
          </cell>
          <cell r="W4156">
            <v>0</v>
          </cell>
          <cell r="X4156">
            <v>0</v>
          </cell>
          <cell r="Y4156">
            <v>0</v>
          </cell>
          <cell r="Z4156">
            <v>0</v>
          </cell>
          <cell r="AA4156">
            <v>0</v>
          </cell>
          <cell r="AB4156">
            <v>0</v>
          </cell>
          <cell r="AC4156">
            <v>0</v>
          </cell>
        </row>
        <row r="4157">
          <cell r="A4157" t="str">
            <v>OPO0003OOAXZZZ</v>
          </cell>
          <cell r="B4157">
            <v>0</v>
          </cell>
          <cell r="C4157">
            <v>0</v>
          </cell>
          <cell r="D4157">
            <v>0</v>
          </cell>
          <cell r="E4157">
            <v>0</v>
          </cell>
          <cell r="F4157">
            <v>0</v>
          </cell>
          <cell r="G4157">
            <v>0</v>
          </cell>
          <cell r="H4157">
            <v>0</v>
          </cell>
          <cell r="I4157">
            <v>0</v>
          </cell>
          <cell r="J4157">
            <v>0</v>
          </cell>
          <cell r="K4157">
            <v>0</v>
          </cell>
          <cell r="L4157">
            <v>0</v>
          </cell>
          <cell r="M4157">
            <v>0</v>
          </cell>
          <cell r="N4157">
            <v>0</v>
          </cell>
          <cell r="O4157">
            <v>0</v>
          </cell>
          <cell r="P4157">
            <v>0</v>
          </cell>
          <cell r="Q4157">
            <v>0</v>
          </cell>
          <cell r="R4157">
            <v>0</v>
          </cell>
          <cell r="S4157">
            <v>0</v>
          </cell>
          <cell r="T4157">
            <v>0</v>
          </cell>
          <cell r="U4157">
            <v>0</v>
          </cell>
          <cell r="V4157">
            <v>0</v>
          </cell>
          <cell r="W4157">
            <v>0</v>
          </cell>
          <cell r="X4157">
            <v>0</v>
          </cell>
          <cell r="Y4157">
            <v>0</v>
          </cell>
          <cell r="Z4157">
            <v>0</v>
          </cell>
          <cell r="AA4157">
            <v>0</v>
          </cell>
          <cell r="AB4157">
            <v>0</v>
          </cell>
          <cell r="AC4157">
            <v>0</v>
          </cell>
        </row>
        <row r="4158">
          <cell r="A4158" t="str">
            <v>OPO0003OOAZZZZ</v>
          </cell>
          <cell r="B4158">
            <v>0</v>
          </cell>
          <cell r="C4158">
            <v>0</v>
          </cell>
          <cell r="D4158">
            <v>0</v>
          </cell>
          <cell r="E4158">
            <v>0</v>
          </cell>
          <cell r="F4158">
            <v>0</v>
          </cell>
          <cell r="G4158">
            <v>0</v>
          </cell>
          <cell r="H4158">
            <v>0</v>
          </cell>
          <cell r="I4158">
            <v>0</v>
          </cell>
          <cell r="J4158">
            <v>0</v>
          </cell>
          <cell r="K4158">
            <v>0</v>
          </cell>
          <cell r="L4158">
            <v>0</v>
          </cell>
          <cell r="M4158">
            <v>0</v>
          </cell>
          <cell r="N4158">
            <v>0</v>
          </cell>
          <cell r="O4158">
            <v>0</v>
          </cell>
          <cell r="P4158">
            <v>0</v>
          </cell>
          <cell r="Q4158">
            <v>0</v>
          </cell>
          <cell r="R4158">
            <v>0</v>
          </cell>
          <cell r="S4158">
            <v>0</v>
          </cell>
          <cell r="T4158">
            <v>0</v>
          </cell>
          <cell r="U4158">
            <v>0</v>
          </cell>
          <cell r="V4158">
            <v>0</v>
          </cell>
          <cell r="W4158">
            <v>0</v>
          </cell>
          <cell r="X4158">
            <v>0</v>
          </cell>
          <cell r="Y4158">
            <v>0</v>
          </cell>
          <cell r="Z4158">
            <v>0</v>
          </cell>
          <cell r="AA4158">
            <v>0</v>
          </cell>
          <cell r="AB4158">
            <v>0</v>
          </cell>
          <cell r="AC4158">
            <v>0</v>
          </cell>
        </row>
        <row r="4159">
          <cell r="A4159" t="str">
            <v>OPO0003SSAZZZZ</v>
          </cell>
          <cell r="B4159">
            <v>0</v>
          </cell>
          <cell r="C4159">
            <v>0</v>
          </cell>
          <cell r="D4159">
            <v>0</v>
          </cell>
          <cell r="E4159">
            <v>0</v>
          </cell>
          <cell r="F4159">
            <v>0</v>
          </cell>
          <cell r="G4159">
            <v>0</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row>
        <row r="4160">
          <cell r="A4160" t="str">
            <v>OPO0003ZZZZZZZ</v>
          </cell>
          <cell r="B4160">
            <v>15</v>
          </cell>
          <cell r="C4160">
            <v>5700</v>
          </cell>
          <cell r="D4160">
            <v>0</v>
          </cell>
          <cell r="E4160">
            <v>0</v>
          </cell>
          <cell r="F4160">
            <v>0</v>
          </cell>
          <cell r="G4160">
            <v>0</v>
          </cell>
          <cell r="H4160">
            <v>1</v>
          </cell>
          <cell r="I4160">
            <v>300</v>
          </cell>
          <cell r="J4160">
            <v>0</v>
          </cell>
          <cell r="K4160">
            <v>0</v>
          </cell>
          <cell r="L4160">
            <v>264</v>
          </cell>
          <cell r="M4160">
            <v>634128</v>
          </cell>
          <cell r="N4160">
            <v>0</v>
          </cell>
          <cell r="O4160">
            <v>0</v>
          </cell>
          <cell r="P4160">
            <v>8</v>
          </cell>
          <cell r="Q4160">
            <v>40457</v>
          </cell>
          <cell r="R4160">
            <v>0</v>
          </cell>
          <cell r="S4160">
            <v>0</v>
          </cell>
          <cell r="T4160">
            <v>0</v>
          </cell>
          <cell r="U4160">
            <v>0</v>
          </cell>
          <cell r="V4160">
            <v>0</v>
          </cell>
          <cell r="W4160">
            <v>0</v>
          </cell>
          <cell r="X4160">
            <v>5</v>
          </cell>
          <cell r="Y4160">
            <v>375</v>
          </cell>
          <cell r="Z4160">
            <v>0</v>
          </cell>
          <cell r="AA4160">
            <v>0</v>
          </cell>
          <cell r="AB4160">
            <v>293</v>
          </cell>
          <cell r="AC4160">
            <v>680960</v>
          </cell>
        </row>
        <row r="4161">
          <cell r="A4161" t="str">
            <v>OPO0004KAA0002</v>
          </cell>
          <cell r="B4161">
            <v>0</v>
          </cell>
          <cell r="C4161">
            <v>0</v>
          </cell>
          <cell r="D4161">
            <v>0</v>
          </cell>
          <cell r="E4161">
            <v>0</v>
          </cell>
          <cell r="F4161">
            <v>0</v>
          </cell>
          <cell r="G4161">
            <v>0</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row>
        <row r="4162">
          <cell r="A4162" t="str">
            <v>OPO0004LBAB002</v>
          </cell>
          <cell r="B4162">
            <v>0</v>
          </cell>
          <cell r="C4162">
            <v>0</v>
          </cell>
          <cell r="D4162">
            <v>0</v>
          </cell>
          <cell r="E4162">
            <v>0</v>
          </cell>
          <cell r="F4162">
            <v>0</v>
          </cell>
          <cell r="G4162">
            <v>0</v>
          </cell>
          <cell r="H4162">
            <v>0</v>
          </cell>
          <cell r="I4162">
            <v>0</v>
          </cell>
          <cell r="J4162">
            <v>0</v>
          </cell>
          <cell r="K4162">
            <v>0</v>
          </cell>
          <cell r="L4162">
            <v>0</v>
          </cell>
          <cell r="M4162">
            <v>0</v>
          </cell>
          <cell r="N4162">
            <v>0</v>
          </cell>
          <cell r="O4162">
            <v>0</v>
          </cell>
          <cell r="P4162">
            <v>0</v>
          </cell>
          <cell r="Q4162">
            <v>0</v>
          </cell>
          <cell r="R4162">
            <v>0</v>
          </cell>
          <cell r="S4162">
            <v>0</v>
          </cell>
          <cell r="T4162">
            <v>0</v>
          </cell>
          <cell r="U4162">
            <v>0</v>
          </cell>
          <cell r="V4162">
            <v>0</v>
          </cell>
          <cell r="W4162">
            <v>0</v>
          </cell>
          <cell r="X4162">
            <v>0</v>
          </cell>
          <cell r="Y4162">
            <v>0</v>
          </cell>
          <cell r="Z4162">
            <v>0</v>
          </cell>
          <cell r="AA4162">
            <v>0</v>
          </cell>
          <cell r="AB4162">
            <v>0</v>
          </cell>
          <cell r="AC4162">
            <v>0</v>
          </cell>
        </row>
        <row r="4163">
          <cell r="A4163" t="str">
            <v>OPO0004LBAZZZZ</v>
          </cell>
          <cell r="B4163">
            <v>0</v>
          </cell>
          <cell r="C4163">
            <v>0</v>
          </cell>
          <cell r="D4163">
            <v>0</v>
          </cell>
          <cell r="E4163">
            <v>0</v>
          </cell>
          <cell r="F4163">
            <v>0</v>
          </cell>
          <cell r="G4163">
            <v>0</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0</v>
          </cell>
          <cell r="Z4163">
            <v>0</v>
          </cell>
          <cell r="AA4163">
            <v>0</v>
          </cell>
          <cell r="AB4163">
            <v>0</v>
          </cell>
          <cell r="AC4163">
            <v>0</v>
          </cell>
        </row>
        <row r="4164">
          <cell r="A4164" t="str">
            <v>OPO0004MSAA001</v>
          </cell>
          <cell r="B4164">
            <v>0</v>
          </cell>
          <cell r="C4164">
            <v>0</v>
          </cell>
          <cell r="D4164">
            <v>0</v>
          </cell>
          <cell r="E4164">
            <v>0</v>
          </cell>
          <cell r="F4164">
            <v>0</v>
          </cell>
          <cell r="G4164">
            <v>0</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row>
        <row r="4165">
          <cell r="A4165" t="str">
            <v>OPO0004MSAD004</v>
          </cell>
          <cell r="B4165">
            <v>0</v>
          </cell>
          <cell r="C4165">
            <v>0</v>
          </cell>
          <cell r="D4165">
            <v>0</v>
          </cell>
          <cell r="E4165">
            <v>0</v>
          </cell>
          <cell r="F4165">
            <v>0</v>
          </cell>
          <cell r="G4165">
            <v>0</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row>
        <row r="4166">
          <cell r="A4166" t="str">
            <v>OPO0004MSAJ003</v>
          </cell>
          <cell r="B4166">
            <v>0</v>
          </cell>
          <cell r="C4166">
            <v>0</v>
          </cell>
          <cell r="D4166">
            <v>0</v>
          </cell>
          <cell r="E4166">
            <v>0</v>
          </cell>
          <cell r="F4166">
            <v>0</v>
          </cell>
          <cell r="G4166">
            <v>0</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row>
        <row r="4167">
          <cell r="A4167" t="str">
            <v>OPO0004MSAZZZZ</v>
          </cell>
          <cell r="B4167">
            <v>0</v>
          </cell>
          <cell r="C4167">
            <v>0</v>
          </cell>
          <cell r="D4167">
            <v>0</v>
          </cell>
          <cell r="E4167">
            <v>0</v>
          </cell>
          <cell r="F4167">
            <v>0</v>
          </cell>
          <cell r="G4167">
            <v>0</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row>
        <row r="4168">
          <cell r="A4168" t="str">
            <v>OPO0004OOAZZZZ</v>
          </cell>
          <cell r="B4168">
            <v>0</v>
          </cell>
          <cell r="C4168">
            <v>0</v>
          </cell>
          <cell r="D4168">
            <v>0</v>
          </cell>
          <cell r="E4168">
            <v>0</v>
          </cell>
          <cell r="F4168">
            <v>0</v>
          </cell>
          <cell r="G4168">
            <v>0</v>
          </cell>
          <cell r="H4168">
            <v>0</v>
          </cell>
          <cell r="I4168">
            <v>0</v>
          </cell>
          <cell r="J4168">
            <v>0</v>
          </cell>
          <cell r="K4168">
            <v>0</v>
          </cell>
          <cell r="L4168">
            <v>0</v>
          </cell>
          <cell r="M4168">
            <v>0</v>
          </cell>
          <cell r="N4168">
            <v>0</v>
          </cell>
          <cell r="O4168">
            <v>0</v>
          </cell>
          <cell r="P4168">
            <v>0</v>
          </cell>
          <cell r="Q4168">
            <v>0</v>
          </cell>
          <cell r="R4168">
            <v>0</v>
          </cell>
          <cell r="S4168">
            <v>0</v>
          </cell>
          <cell r="T4168">
            <v>0</v>
          </cell>
          <cell r="U4168">
            <v>0</v>
          </cell>
          <cell r="V4168">
            <v>0</v>
          </cell>
          <cell r="W4168">
            <v>0</v>
          </cell>
          <cell r="X4168">
            <v>0</v>
          </cell>
          <cell r="Y4168">
            <v>0</v>
          </cell>
          <cell r="Z4168">
            <v>0</v>
          </cell>
          <cell r="AA4168">
            <v>0</v>
          </cell>
          <cell r="AB4168">
            <v>0</v>
          </cell>
          <cell r="AC4168">
            <v>0</v>
          </cell>
        </row>
        <row r="4169">
          <cell r="A4169" t="str">
            <v>OPO0004SSAZZZZ</v>
          </cell>
          <cell r="B4169">
            <v>0</v>
          </cell>
          <cell r="C4169">
            <v>0</v>
          </cell>
          <cell r="D4169">
            <v>0</v>
          </cell>
          <cell r="E4169">
            <v>0</v>
          </cell>
          <cell r="F4169">
            <v>0</v>
          </cell>
          <cell r="G4169">
            <v>0</v>
          </cell>
          <cell r="H4169">
            <v>0</v>
          </cell>
          <cell r="I4169">
            <v>0</v>
          </cell>
          <cell r="J4169">
            <v>0</v>
          </cell>
          <cell r="K4169">
            <v>0</v>
          </cell>
          <cell r="L4169">
            <v>0</v>
          </cell>
          <cell r="M4169">
            <v>0</v>
          </cell>
          <cell r="N4169">
            <v>0</v>
          </cell>
          <cell r="O4169">
            <v>0</v>
          </cell>
          <cell r="P4169">
            <v>0</v>
          </cell>
          <cell r="Q4169">
            <v>0</v>
          </cell>
          <cell r="R4169">
            <v>0</v>
          </cell>
          <cell r="S4169">
            <v>0</v>
          </cell>
          <cell r="T4169">
            <v>0</v>
          </cell>
          <cell r="U4169">
            <v>0</v>
          </cell>
          <cell r="V4169">
            <v>0</v>
          </cell>
          <cell r="W4169">
            <v>0</v>
          </cell>
          <cell r="X4169">
            <v>0</v>
          </cell>
          <cell r="Y4169">
            <v>0</v>
          </cell>
          <cell r="Z4169">
            <v>0</v>
          </cell>
          <cell r="AA4169">
            <v>0</v>
          </cell>
          <cell r="AB4169">
            <v>0</v>
          </cell>
          <cell r="AC4169">
            <v>0</v>
          </cell>
        </row>
        <row r="4170">
          <cell r="A4170" t="str">
            <v>OPO0004ZZZZZZZ</v>
          </cell>
          <cell r="B4170">
            <v>0</v>
          </cell>
          <cell r="C4170">
            <v>0</v>
          </cell>
          <cell r="D4170">
            <v>0</v>
          </cell>
          <cell r="E4170">
            <v>0</v>
          </cell>
          <cell r="F4170">
            <v>3</v>
          </cell>
          <cell r="G4170">
            <v>3200</v>
          </cell>
          <cell r="H4170">
            <v>0</v>
          </cell>
          <cell r="I4170">
            <v>0</v>
          </cell>
          <cell r="J4170">
            <v>0</v>
          </cell>
          <cell r="K4170">
            <v>0</v>
          </cell>
          <cell r="L4170">
            <v>216</v>
          </cell>
          <cell r="M4170">
            <v>89856</v>
          </cell>
          <cell r="N4170">
            <v>0</v>
          </cell>
          <cell r="O4170">
            <v>0</v>
          </cell>
          <cell r="P4170">
            <v>3</v>
          </cell>
          <cell r="Q4170">
            <v>15590</v>
          </cell>
          <cell r="R4170">
            <v>1</v>
          </cell>
          <cell r="S4170">
            <v>200</v>
          </cell>
          <cell r="T4170">
            <v>0</v>
          </cell>
          <cell r="U4170">
            <v>0</v>
          </cell>
          <cell r="V4170">
            <v>0</v>
          </cell>
          <cell r="W4170">
            <v>0</v>
          </cell>
          <cell r="X4170">
            <v>0</v>
          </cell>
          <cell r="Y4170">
            <v>0</v>
          </cell>
          <cell r="Z4170">
            <v>44</v>
          </cell>
          <cell r="AA4170">
            <v>15937.2</v>
          </cell>
          <cell r="AB4170">
            <v>267</v>
          </cell>
          <cell r="AC4170">
            <v>124783.2</v>
          </cell>
        </row>
        <row r="4171">
          <cell r="A4171" t="str">
            <v>OPO0005LBAA001</v>
          </cell>
          <cell r="B4171">
            <v>0</v>
          </cell>
          <cell r="C4171">
            <v>0</v>
          </cell>
          <cell r="D4171">
            <v>0</v>
          </cell>
          <cell r="E4171">
            <v>0</v>
          </cell>
          <cell r="F4171">
            <v>0</v>
          </cell>
          <cell r="G4171">
            <v>0</v>
          </cell>
          <cell r="H4171">
            <v>0</v>
          </cell>
          <cell r="I4171">
            <v>0</v>
          </cell>
          <cell r="J4171">
            <v>0</v>
          </cell>
          <cell r="K4171">
            <v>0</v>
          </cell>
          <cell r="L4171">
            <v>0</v>
          </cell>
          <cell r="M4171">
            <v>0</v>
          </cell>
          <cell r="N4171">
            <v>0</v>
          </cell>
          <cell r="O4171">
            <v>0</v>
          </cell>
          <cell r="P4171">
            <v>0</v>
          </cell>
          <cell r="Q4171">
            <v>0</v>
          </cell>
          <cell r="R4171">
            <v>0</v>
          </cell>
          <cell r="S4171">
            <v>0</v>
          </cell>
          <cell r="T4171">
            <v>0</v>
          </cell>
          <cell r="U4171">
            <v>0</v>
          </cell>
          <cell r="V4171">
            <v>0</v>
          </cell>
          <cell r="W4171">
            <v>0</v>
          </cell>
          <cell r="X4171">
            <v>0</v>
          </cell>
          <cell r="Y4171">
            <v>0</v>
          </cell>
          <cell r="Z4171">
            <v>0</v>
          </cell>
          <cell r="AA4171">
            <v>0</v>
          </cell>
          <cell r="AB4171">
            <v>0</v>
          </cell>
          <cell r="AC4171">
            <v>0</v>
          </cell>
        </row>
        <row r="4172">
          <cell r="A4172" t="str">
            <v>OPO0005LBAB002</v>
          </cell>
          <cell r="B4172">
            <v>0</v>
          </cell>
          <cell r="C4172">
            <v>0</v>
          </cell>
          <cell r="D4172">
            <v>0</v>
          </cell>
          <cell r="E4172">
            <v>0</v>
          </cell>
          <cell r="F4172">
            <v>0</v>
          </cell>
          <cell r="G4172">
            <v>0</v>
          </cell>
          <cell r="H4172">
            <v>0</v>
          </cell>
          <cell r="I4172">
            <v>0</v>
          </cell>
          <cell r="J4172">
            <v>0</v>
          </cell>
          <cell r="K4172">
            <v>0</v>
          </cell>
          <cell r="L4172">
            <v>0</v>
          </cell>
          <cell r="M4172">
            <v>0</v>
          </cell>
          <cell r="N4172">
            <v>0</v>
          </cell>
          <cell r="O4172">
            <v>0</v>
          </cell>
          <cell r="P4172">
            <v>0</v>
          </cell>
          <cell r="Q4172">
            <v>0</v>
          </cell>
          <cell r="R4172">
            <v>0</v>
          </cell>
          <cell r="S4172">
            <v>0</v>
          </cell>
          <cell r="T4172">
            <v>0</v>
          </cell>
          <cell r="U4172">
            <v>0</v>
          </cell>
          <cell r="V4172">
            <v>0</v>
          </cell>
          <cell r="W4172">
            <v>0</v>
          </cell>
          <cell r="X4172">
            <v>0</v>
          </cell>
          <cell r="Y4172">
            <v>0</v>
          </cell>
          <cell r="Z4172">
            <v>0</v>
          </cell>
          <cell r="AA4172">
            <v>0</v>
          </cell>
          <cell r="AB4172">
            <v>0</v>
          </cell>
          <cell r="AC4172">
            <v>0</v>
          </cell>
        </row>
        <row r="4173">
          <cell r="A4173" t="str">
            <v>OPO0005LBAJ004</v>
          </cell>
          <cell r="B4173">
            <v>0</v>
          </cell>
          <cell r="C4173">
            <v>0</v>
          </cell>
          <cell r="D4173">
            <v>0</v>
          </cell>
          <cell r="E4173">
            <v>0</v>
          </cell>
          <cell r="F4173">
            <v>0</v>
          </cell>
          <cell r="G4173">
            <v>0</v>
          </cell>
          <cell r="H4173">
            <v>0</v>
          </cell>
          <cell r="I4173">
            <v>0</v>
          </cell>
          <cell r="J4173">
            <v>0</v>
          </cell>
          <cell r="K4173">
            <v>0</v>
          </cell>
          <cell r="L4173">
            <v>0</v>
          </cell>
          <cell r="M4173">
            <v>0</v>
          </cell>
          <cell r="N4173">
            <v>0</v>
          </cell>
          <cell r="O4173">
            <v>0</v>
          </cell>
          <cell r="P4173">
            <v>0</v>
          </cell>
          <cell r="Q4173">
            <v>0</v>
          </cell>
          <cell r="R4173">
            <v>0</v>
          </cell>
          <cell r="S4173">
            <v>0</v>
          </cell>
          <cell r="T4173">
            <v>0</v>
          </cell>
          <cell r="U4173">
            <v>0</v>
          </cell>
          <cell r="V4173">
            <v>0</v>
          </cell>
          <cell r="W4173">
            <v>0</v>
          </cell>
          <cell r="X4173">
            <v>0</v>
          </cell>
          <cell r="Y4173">
            <v>0</v>
          </cell>
          <cell r="Z4173">
            <v>0</v>
          </cell>
          <cell r="AA4173">
            <v>0</v>
          </cell>
          <cell r="AB4173">
            <v>0</v>
          </cell>
          <cell r="AC4173">
            <v>0</v>
          </cell>
        </row>
        <row r="4174">
          <cell r="A4174" t="str">
            <v>OPO0005LBAZZZZ</v>
          </cell>
          <cell r="B4174">
            <v>0</v>
          </cell>
          <cell r="C4174">
            <v>0</v>
          </cell>
          <cell r="D4174">
            <v>0</v>
          </cell>
          <cell r="E4174">
            <v>0</v>
          </cell>
          <cell r="F4174">
            <v>0</v>
          </cell>
          <cell r="G4174">
            <v>0</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row>
        <row r="4175">
          <cell r="A4175" t="str">
            <v>OPO0005MSAA001</v>
          </cell>
          <cell r="B4175">
            <v>0</v>
          </cell>
          <cell r="C4175">
            <v>0</v>
          </cell>
          <cell r="D4175">
            <v>0</v>
          </cell>
          <cell r="E4175">
            <v>0</v>
          </cell>
          <cell r="F4175">
            <v>0</v>
          </cell>
          <cell r="G4175">
            <v>0</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0</v>
          </cell>
          <cell r="Z4175">
            <v>0</v>
          </cell>
          <cell r="AA4175">
            <v>0</v>
          </cell>
          <cell r="AB4175">
            <v>0</v>
          </cell>
          <cell r="AC4175">
            <v>0</v>
          </cell>
        </row>
        <row r="4176">
          <cell r="A4176" t="str">
            <v>OPO0005MSAD004</v>
          </cell>
          <cell r="B4176">
            <v>0</v>
          </cell>
          <cell r="C4176">
            <v>0</v>
          </cell>
          <cell r="D4176">
            <v>0</v>
          </cell>
          <cell r="E4176">
            <v>0</v>
          </cell>
          <cell r="F4176">
            <v>0</v>
          </cell>
          <cell r="G4176">
            <v>0</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0</v>
          </cell>
          <cell r="AB4176">
            <v>0</v>
          </cell>
          <cell r="AC4176">
            <v>0</v>
          </cell>
        </row>
        <row r="4177">
          <cell r="A4177" t="str">
            <v>OPO0005MSAJ003</v>
          </cell>
          <cell r="B4177">
            <v>0</v>
          </cell>
          <cell r="C4177">
            <v>0</v>
          </cell>
          <cell r="D4177">
            <v>0</v>
          </cell>
          <cell r="E4177">
            <v>0</v>
          </cell>
          <cell r="F4177">
            <v>0</v>
          </cell>
          <cell r="G4177">
            <v>0</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0</v>
          </cell>
          <cell r="Z4177">
            <v>0</v>
          </cell>
          <cell r="AA4177">
            <v>0</v>
          </cell>
          <cell r="AB4177">
            <v>0</v>
          </cell>
          <cell r="AC4177">
            <v>0</v>
          </cell>
        </row>
        <row r="4178">
          <cell r="A4178" t="str">
            <v>OPO0005MSAZZZZ</v>
          </cell>
          <cell r="B4178">
            <v>0</v>
          </cell>
          <cell r="C4178">
            <v>0</v>
          </cell>
          <cell r="D4178">
            <v>0</v>
          </cell>
          <cell r="E4178">
            <v>0</v>
          </cell>
          <cell r="F4178">
            <v>0</v>
          </cell>
          <cell r="G4178">
            <v>0</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row>
        <row r="4179">
          <cell r="A4179" t="str">
            <v>OPO0005OOAA001</v>
          </cell>
          <cell r="B4179">
            <v>0</v>
          </cell>
          <cell r="C4179">
            <v>0</v>
          </cell>
          <cell r="D4179">
            <v>0</v>
          </cell>
          <cell r="E4179">
            <v>0</v>
          </cell>
          <cell r="F4179">
            <v>0</v>
          </cell>
          <cell r="G4179">
            <v>0</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row>
        <row r="4180">
          <cell r="A4180" t="str">
            <v>OPO0005OOAZZZZ</v>
          </cell>
          <cell r="B4180">
            <v>0</v>
          </cell>
          <cell r="C4180">
            <v>0</v>
          </cell>
          <cell r="D4180">
            <v>0</v>
          </cell>
          <cell r="E4180">
            <v>0</v>
          </cell>
          <cell r="F4180">
            <v>0</v>
          </cell>
          <cell r="G4180">
            <v>0</v>
          </cell>
          <cell r="H4180">
            <v>0</v>
          </cell>
          <cell r="I4180">
            <v>0</v>
          </cell>
          <cell r="J4180">
            <v>0</v>
          </cell>
          <cell r="K4180">
            <v>0</v>
          </cell>
          <cell r="L4180">
            <v>0</v>
          </cell>
          <cell r="M4180">
            <v>0</v>
          </cell>
          <cell r="N4180">
            <v>0</v>
          </cell>
          <cell r="O4180">
            <v>0</v>
          </cell>
          <cell r="P4180">
            <v>0</v>
          </cell>
          <cell r="Q4180">
            <v>0</v>
          </cell>
          <cell r="R4180">
            <v>0</v>
          </cell>
          <cell r="S4180">
            <v>0</v>
          </cell>
          <cell r="T4180">
            <v>0</v>
          </cell>
          <cell r="U4180">
            <v>0</v>
          </cell>
          <cell r="V4180">
            <v>0</v>
          </cell>
          <cell r="W4180">
            <v>0</v>
          </cell>
          <cell r="X4180">
            <v>0</v>
          </cell>
          <cell r="Y4180">
            <v>0</v>
          </cell>
          <cell r="Z4180">
            <v>0</v>
          </cell>
          <cell r="AA4180">
            <v>0</v>
          </cell>
          <cell r="AB4180">
            <v>0</v>
          </cell>
          <cell r="AC4180">
            <v>0</v>
          </cell>
        </row>
        <row r="4181">
          <cell r="A4181" t="str">
            <v>OPO0005ZZAZZZZ</v>
          </cell>
          <cell r="B4181">
            <v>0</v>
          </cell>
          <cell r="C4181">
            <v>0</v>
          </cell>
          <cell r="D4181">
            <v>0</v>
          </cell>
          <cell r="E4181">
            <v>0</v>
          </cell>
          <cell r="F4181">
            <v>0</v>
          </cell>
          <cell r="G4181">
            <v>0</v>
          </cell>
          <cell r="H4181">
            <v>0</v>
          </cell>
          <cell r="I4181">
            <v>0</v>
          </cell>
          <cell r="J4181">
            <v>0</v>
          </cell>
          <cell r="K4181">
            <v>0</v>
          </cell>
          <cell r="L4181">
            <v>0</v>
          </cell>
          <cell r="M4181">
            <v>0</v>
          </cell>
          <cell r="N4181">
            <v>0</v>
          </cell>
          <cell r="O4181">
            <v>0</v>
          </cell>
          <cell r="P4181">
            <v>0</v>
          </cell>
          <cell r="Q4181">
            <v>0</v>
          </cell>
          <cell r="R4181">
            <v>1</v>
          </cell>
          <cell r="S4181">
            <v>80</v>
          </cell>
          <cell r="T4181">
            <v>0</v>
          </cell>
          <cell r="U4181">
            <v>0</v>
          </cell>
          <cell r="V4181">
            <v>0</v>
          </cell>
          <cell r="W4181">
            <v>0</v>
          </cell>
          <cell r="X4181">
            <v>0</v>
          </cell>
          <cell r="Y4181">
            <v>0</v>
          </cell>
          <cell r="Z4181">
            <v>0</v>
          </cell>
          <cell r="AA4181">
            <v>0</v>
          </cell>
          <cell r="AB4181">
            <v>1</v>
          </cell>
          <cell r="AC4181">
            <v>80</v>
          </cell>
        </row>
        <row r="4182">
          <cell r="A4182" t="str">
            <v>OPO0006LBAA001</v>
          </cell>
          <cell r="B4182">
            <v>0</v>
          </cell>
          <cell r="C4182">
            <v>0</v>
          </cell>
          <cell r="D4182">
            <v>0</v>
          </cell>
          <cell r="E4182">
            <v>0</v>
          </cell>
          <cell r="F4182">
            <v>0</v>
          </cell>
          <cell r="G4182">
            <v>0</v>
          </cell>
          <cell r="H4182">
            <v>0</v>
          </cell>
          <cell r="I4182">
            <v>0</v>
          </cell>
          <cell r="J4182">
            <v>0</v>
          </cell>
          <cell r="K4182">
            <v>0</v>
          </cell>
          <cell r="L4182">
            <v>0</v>
          </cell>
          <cell r="M4182">
            <v>0</v>
          </cell>
          <cell r="N4182">
            <v>0</v>
          </cell>
          <cell r="O4182">
            <v>0</v>
          </cell>
          <cell r="P4182">
            <v>0</v>
          </cell>
          <cell r="Q4182">
            <v>0</v>
          </cell>
          <cell r="R4182">
            <v>0</v>
          </cell>
          <cell r="S4182">
            <v>0</v>
          </cell>
          <cell r="T4182">
            <v>0</v>
          </cell>
          <cell r="U4182">
            <v>0</v>
          </cell>
          <cell r="V4182">
            <v>0</v>
          </cell>
          <cell r="W4182">
            <v>0</v>
          </cell>
          <cell r="X4182">
            <v>0</v>
          </cell>
          <cell r="Y4182">
            <v>0</v>
          </cell>
          <cell r="Z4182">
            <v>0</v>
          </cell>
          <cell r="AA4182">
            <v>0</v>
          </cell>
          <cell r="AB4182">
            <v>0</v>
          </cell>
          <cell r="AC4182">
            <v>0</v>
          </cell>
        </row>
        <row r="4183">
          <cell r="A4183" t="str">
            <v>OPO0006LBAJ004</v>
          </cell>
          <cell r="B4183">
            <v>0</v>
          </cell>
          <cell r="C4183">
            <v>0</v>
          </cell>
          <cell r="D4183">
            <v>0</v>
          </cell>
          <cell r="E4183">
            <v>0</v>
          </cell>
          <cell r="F4183">
            <v>0</v>
          </cell>
          <cell r="G4183">
            <v>0</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row>
        <row r="4184">
          <cell r="A4184" t="str">
            <v>OPO0006LBAZZZZ</v>
          </cell>
          <cell r="B4184">
            <v>0</v>
          </cell>
          <cell r="C4184">
            <v>0</v>
          </cell>
          <cell r="D4184">
            <v>0</v>
          </cell>
          <cell r="E4184">
            <v>0</v>
          </cell>
          <cell r="F4184">
            <v>0</v>
          </cell>
          <cell r="G4184">
            <v>0</v>
          </cell>
          <cell r="H4184">
            <v>0</v>
          </cell>
          <cell r="I4184">
            <v>0</v>
          </cell>
          <cell r="J4184">
            <v>0</v>
          </cell>
          <cell r="K4184">
            <v>0</v>
          </cell>
          <cell r="L4184">
            <v>0</v>
          </cell>
          <cell r="M4184">
            <v>0</v>
          </cell>
          <cell r="N4184">
            <v>0</v>
          </cell>
          <cell r="O4184">
            <v>0</v>
          </cell>
          <cell r="P4184">
            <v>0</v>
          </cell>
          <cell r="Q4184">
            <v>0</v>
          </cell>
          <cell r="R4184">
            <v>0</v>
          </cell>
          <cell r="S4184">
            <v>0</v>
          </cell>
          <cell r="T4184">
            <v>0</v>
          </cell>
          <cell r="U4184">
            <v>0</v>
          </cell>
          <cell r="V4184">
            <v>0</v>
          </cell>
          <cell r="W4184">
            <v>0</v>
          </cell>
          <cell r="X4184">
            <v>0</v>
          </cell>
          <cell r="Y4184">
            <v>0</v>
          </cell>
          <cell r="Z4184">
            <v>0</v>
          </cell>
          <cell r="AA4184">
            <v>0</v>
          </cell>
          <cell r="AB4184">
            <v>0</v>
          </cell>
          <cell r="AC4184">
            <v>0</v>
          </cell>
        </row>
        <row r="4185">
          <cell r="A4185" t="str">
            <v>OPO0006MSAD004</v>
          </cell>
          <cell r="B4185">
            <v>0</v>
          </cell>
          <cell r="C4185">
            <v>0</v>
          </cell>
          <cell r="D4185">
            <v>0</v>
          </cell>
          <cell r="E4185">
            <v>0</v>
          </cell>
          <cell r="F4185">
            <v>0</v>
          </cell>
          <cell r="G4185">
            <v>0</v>
          </cell>
          <cell r="H4185">
            <v>0</v>
          </cell>
          <cell r="I4185">
            <v>0</v>
          </cell>
          <cell r="J4185">
            <v>0</v>
          </cell>
          <cell r="K4185">
            <v>0</v>
          </cell>
          <cell r="L4185">
            <v>0</v>
          </cell>
          <cell r="M4185">
            <v>0</v>
          </cell>
          <cell r="N4185">
            <v>0</v>
          </cell>
          <cell r="O4185">
            <v>0</v>
          </cell>
          <cell r="P4185">
            <v>0</v>
          </cell>
          <cell r="Q4185">
            <v>0</v>
          </cell>
          <cell r="R4185">
            <v>0</v>
          </cell>
          <cell r="S4185">
            <v>0</v>
          </cell>
          <cell r="T4185">
            <v>0</v>
          </cell>
          <cell r="U4185">
            <v>0</v>
          </cell>
          <cell r="V4185">
            <v>0</v>
          </cell>
          <cell r="W4185">
            <v>0</v>
          </cell>
          <cell r="X4185">
            <v>0</v>
          </cell>
          <cell r="Y4185">
            <v>0</v>
          </cell>
          <cell r="Z4185">
            <v>0</v>
          </cell>
          <cell r="AA4185">
            <v>0</v>
          </cell>
          <cell r="AB4185">
            <v>0</v>
          </cell>
          <cell r="AC4185">
            <v>0</v>
          </cell>
        </row>
        <row r="4186">
          <cell r="A4186" t="str">
            <v>OPO0006MSZZZZZ</v>
          </cell>
          <cell r="B4186">
            <v>0</v>
          </cell>
          <cell r="C4186">
            <v>0</v>
          </cell>
          <cell r="D4186">
            <v>0</v>
          </cell>
          <cell r="E4186">
            <v>0</v>
          </cell>
          <cell r="F4186">
            <v>0</v>
          </cell>
          <cell r="G4186">
            <v>0</v>
          </cell>
          <cell r="H4186">
            <v>0</v>
          </cell>
          <cell r="I4186">
            <v>0</v>
          </cell>
          <cell r="J4186">
            <v>0</v>
          </cell>
          <cell r="K4186">
            <v>0</v>
          </cell>
          <cell r="L4186">
            <v>0</v>
          </cell>
          <cell r="M4186">
            <v>0</v>
          </cell>
          <cell r="N4186">
            <v>0</v>
          </cell>
          <cell r="O4186">
            <v>0</v>
          </cell>
          <cell r="P4186">
            <v>0</v>
          </cell>
          <cell r="Q4186">
            <v>0</v>
          </cell>
          <cell r="R4186">
            <v>0</v>
          </cell>
          <cell r="S4186">
            <v>0</v>
          </cell>
          <cell r="T4186">
            <v>0</v>
          </cell>
          <cell r="U4186">
            <v>0</v>
          </cell>
          <cell r="V4186">
            <v>0</v>
          </cell>
          <cell r="W4186">
            <v>0</v>
          </cell>
          <cell r="X4186">
            <v>0</v>
          </cell>
          <cell r="Y4186">
            <v>0</v>
          </cell>
          <cell r="Z4186">
            <v>0</v>
          </cell>
          <cell r="AA4186">
            <v>0</v>
          </cell>
          <cell r="AB4186">
            <v>0</v>
          </cell>
          <cell r="AC4186">
            <v>0</v>
          </cell>
        </row>
        <row r="4187">
          <cell r="A4187" t="str">
            <v>OPO0006OOZZZZZ</v>
          </cell>
          <cell r="B4187">
            <v>0</v>
          </cell>
          <cell r="C4187">
            <v>0</v>
          </cell>
          <cell r="D4187">
            <v>0</v>
          </cell>
          <cell r="E4187">
            <v>0</v>
          </cell>
          <cell r="F4187">
            <v>0</v>
          </cell>
          <cell r="G4187">
            <v>0</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row>
        <row r="4188">
          <cell r="A4188" t="str">
            <v>OPO0006ZZZZZZZ</v>
          </cell>
          <cell r="B4188">
            <v>0</v>
          </cell>
          <cell r="C4188">
            <v>0</v>
          </cell>
          <cell r="D4188">
            <v>0</v>
          </cell>
          <cell r="E4188">
            <v>0</v>
          </cell>
          <cell r="F4188">
            <v>0</v>
          </cell>
          <cell r="G4188">
            <v>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row>
        <row r="4189">
          <cell r="A4189" t="str">
            <v>OPO0007LBAJ004</v>
          </cell>
          <cell r="B4189">
            <v>0</v>
          </cell>
          <cell r="C4189">
            <v>0</v>
          </cell>
          <cell r="D4189">
            <v>0</v>
          </cell>
          <cell r="E4189">
            <v>0</v>
          </cell>
          <cell r="F4189">
            <v>0</v>
          </cell>
          <cell r="G4189">
            <v>0</v>
          </cell>
          <cell r="H4189">
            <v>0</v>
          </cell>
          <cell r="I4189">
            <v>0</v>
          </cell>
          <cell r="J4189">
            <v>0</v>
          </cell>
          <cell r="K4189">
            <v>0</v>
          </cell>
          <cell r="L4189">
            <v>0</v>
          </cell>
          <cell r="M4189">
            <v>0</v>
          </cell>
          <cell r="N4189">
            <v>0</v>
          </cell>
          <cell r="O4189">
            <v>0</v>
          </cell>
          <cell r="P4189">
            <v>0</v>
          </cell>
          <cell r="Q4189">
            <v>0</v>
          </cell>
          <cell r="R4189">
            <v>0</v>
          </cell>
          <cell r="S4189">
            <v>0</v>
          </cell>
          <cell r="T4189">
            <v>0</v>
          </cell>
          <cell r="U4189">
            <v>0</v>
          </cell>
          <cell r="V4189">
            <v>0</v>
          </cell>
          <cell r="W4189">
            <v>0</v>
          </cell>
          <cell r="X4189">
            <v>0</v>
          </cell>
          <cell r="Y4189">
            <v>0</v>
          </cell>
          <cell r="Z4189">
            <v>0</v>
          </cell>
          <cell r="AA4189">
            <v>0</v>
          </cell>
          <cell r="AB4189">
            <v>0</v>
          </cell>
          <cell r="AC4189">
            <v>0</v>
          </cell>
        </row>
        <row r="4190">
          <cell r="A4190" t="str">
            <v>OPO0007LBZZZZZ</v>
          </cell>
          <cell r="B4190">
            <v>0</v>
          </cell>
          <cell r="C4190">
            <v>0</v>
          </cell>
          <cell r="D4190">
            <v>0</v>
          </cell>
          <cell r="E4190">
            <v>0</v>
          </cell>
          <cell r="F4190">
            <v>0</v>
          </cell>
          <cell r="G4190">
            <v>0</v>
          </cell>
          <cell r="H4190">
            <v>0</v>
          </cell>
          <cell r="I4190">
            <v>0</v>
          </cell>
          <cell r="J4190">
            <v>0</v>
          </cell>
          <cell r="K4190">
            <v>0</v>
          </cell>
          <cell r="L4190">
            <v>0</v>
          </cell>
          <cell r="M4190">
            <v>0</v>
          </cell>
          <cell r="N4190">
            <v>0</v>
          </cell>
          <cell r="O4190">
            <v>0</v>
          </cell>
          <cell r="P4190">
            <v>0</v>
          </cell>
          <cell r="Q4190">
            <v>0</v>
          </cell>
          <cell r="R4190">
            <v>0</v>
          </cell>
          <cell r="S4190">
            <v>0</v>
          </cell>
          <cell r="T4190">
            <v>0</v>
          </cell>
          <cell r="U4190">
            <v>0</v>
          </cell>
          <cell r="V4190">
            <v>0</v>
          </cell>
          <cell r="W4190">
            <v>0</v>
          </cell>
          <cell r="X4190">
            <v>0</v>
          </cell>
          <cell r="Y4190">
            <v>0</v>
          </cell>
          <cell r="Z4190">
            <v>0</v>
          </cell>
          <cell r="AA4190">
            <v>0</v>
          </cell>
          <cell r="AB4190">
            <v>0</v>
          </cell>
          <cell r="AC4190">
            <v>0</v>
          </cell>
        </row>
        <row r="4191">
          <cell r="A4191" t="str">
            <v>OPO0007MSZZZZZ</v>
          </cell>
          <cell r="B4191">
            <v>0</v>
          </cell>
          <cell r="C4191">
            <v>0</v>
          </cell>
          <cell r="D4191">
            <v>0</v>
          </cell>
          <cell r="E4191">
            <v>0</v>
          </cell>
          <cell r="F4191">
            <v>0</v>
          </cell>
          <cell r="G4191">
            <v>0</v>
          </cell>
          <cell r="H4191">
            <v>0</v>
          </cell>
          <cell r="I4191">
            <v>0</v>
          </cell>
          <cell r="J4191">
            <v>0</v>
          </cell>
          <cell r="K4191">
            <v>0</v>
          </cell>
          <cell r="L4191">
            <v>0</v>
          </cell>
          <cell r="M4191">
            <v>0</v>
          </cell>
          <cell r="N4191">
            <v>0</v>
          </cell>
          <cell r="O4191">
            <v>0</v>
          </cell>
          <cell r="P4191">
            <v>0</v>
          </cell>
          <cell r="Q4191">
            <v>0</v>
          </cell>
          <cell r="R4191">
            <v>0</v>
          </cell>
          <cell r="S4191">
            <v>0</v>
          </cell>
          <cell r="T4191">
            <v>0</v>
          </cell>
          <cell r="U4191">
            <v>0</v>
          </cell>
          <cell r="V4191">
            <v>0</v>
          </cell>
          <cell r="W4191">
            <v>0</v>
          </cell>
          <cell r="X4191">
            <v>0</v>
          </cell>
          <cell r="Y4191">
            <v>0</v>
          </cell>
          <cell r="Z4191">
            <v>0</v>
          </cell>
          <cell r="AA4191">
            <v>0</v>
          </cell>
          <cell r="AB4191">
            <v>0</v>
          </cell>
          <cell r="AC4191">
            <v>0</v>
          </cell>
        </row>
        <row r="4192">
          <cell r="A4192" t="str">
            <v>OPO0007OOZZZZZ</v>
          </cell>
          <cell r="B4192">
            <v>0</v>
          </cell>
          <cell r="C4192">
            <v>0</v>
          </cell>
          <cell r="D4192">
            <v>0</v>
          </cell>
          <cell r="E4192">
            <v>0</v>
          </cell>
          <cell r="F4192">
            <v>0</v>
          </cell>
          <cell r="G4192">
            <v>0</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row>
        <row r="4193">
          <cell r="A4193" t="str">
            <v>OPO0007ZZZZZZZ</v>
          </cell>
          <cell r="B4193">
            <v>0</v>
          </cell>
          <cell r="C4193">
            <v>0</v>
          </cell>
          <cell r="D4193">
            <v>0</v>
          </cell>
          <cell r="E4193">
            <v>0</v>
          </cell>
          <cell r="F4193">
            <v>0</v>
          </cell>
          <cell r="G4193">
            <v>0</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0</v>
          </cell>
          <cell r="AA4193">
            <v>0</v>
          </cell>
          <cell r="AB4193">
            <v>0</v>
          </cell>
          <cell r="AC4193">
            <v>0</v>
          </cell>
        </row>
        <row r="4194">
          <cell r="A4194" t="str">
            <v>OPO0008LBZZZZZ</v>
          </cell>
          <cell r="B4194">
            <v>0</v>
          </cell>
          <cell r="C4194">
            <v>0</v>
          </cell>
          <cell r="D4194">
            <v>0</v>
          </cell>
          <cell r="E4194">
            <v>0</v>
          </cell>
          <cell r="F4194">
            <v>0</v>
          </cell>
          <cell r="G4194">
            <v>0</v>
          </cell>
          <cell r="H4194">
            <v>0</v>
          </cell>
          <cell r="I4194">
            <v>0</v>
          </cell>
          <cell r="J4194">
            <v>0</v>
          </cell>
          <cell r="K4194">
            <v>0</v>
          </cell>
          <cell r="L4194">
            <v>0</v>
          </cell>
          <cell r="M4194">
            <v>0</v>
          </cell>
          <cell r="N4194">
            <v>0</v>
          </cell>
          <cell r="O4194">
            <v>0</v>
          </cell>
          <cell r="P4194">
            <v>0</v>
          </cell>
          <cell r="Q4194">
            <v>0</v>
          </cell>
          <cell r="R4194">
            <v>0</v>
          </cell>
          <cell r="S4194">
            <v>0</v>
          </cell>
          <cell r="T4194">
            <v>0</v>
          </cell>
          <cell r="U4194">
            <v>0</v>
          </cell>
          <cell r="V4194">
            <v>0</v>
          </cell>
          <cell r="W4194">
            <v>0</v>
          </cell>
          <cell r="X4194">
            <v>0</v>
          </cell>
          <cell r="Y4194">
            <v>0</v>
          </cell>
          <cell r="Z4194">
            <v>0</v>
          </cell>
          <cell r="AA4194">
            <v>0</v>
          </cell>
          <cell r="AB4194">
            <v>0</v>
          </cell>
          <cell r="AC4194">
            <v>0</v>
          </cell>
        </row>
        <row r="4195">
          <cell r="A4195" t="str">
            <v>OPO0008MSZZZZZ</v>
          </cell>
          <cell r="B4195">
            <v>0</v>
          </cell>
          <cell r="C4195">
            <v>0</v>
          </cell>
          <cell r="D4195">
            <v>0</v>
          </cell>
          <cell r="E4195">
            <v>0</v>
          </cell>
          <cell r="F4195">
            <v>0</v>
          </cell>
          <cell r="G4195">
            <v>0</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row>
        <row r="4196">
          <cell r="A4196" t="str">
            <v>OPO0008OOZZZZZ</v>
          </cell>
          <cell r="B4196">
            <v>0</v>
          </cell>
          <cell r="C4196">
            <v>0</v>
          </cell>
          <cell r="D4196">
            <v>0</v>
          </cell>
          <cell r="E4196">
            <v>0</v>
          </cell>
          <cell r="F4196">
            <v>0</v>
          </cell>
          <cell r="G4196">
            <v>0</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row>
        <row r="4197">
          <cell r="A4197" t="str">
            <v>OPO0008ZZZZZZZ</v>
          </cell>
          <cell r="B4197">
            <v>0</v>
          </cell>
          <cell r="C4197">
            <v>0</v>
          </cell>
          <cell r="D4197">
            <v>0</v>
          </cell>
          <cell r="E4197">
            <v>0</v>
          </cell>
          <cell r="F4197">
            <v>0</v>
          </cell>
          <cell r="G4197">
            <v>0</v>
          </cell>
          <cell r="H4197">
            <v>0</v>
          </cell>
          <cell r="I4197">
            <v>0</v>
          </cell>
          <cell r="J4197">
            <v>0</v>
          </cell>
          <cell r="K4197">
            <v>0</v>
          </cell>
          <cell r="L4197">
            <v>0</v>
          </cell>
          <cell r="M4197">
            <v>0</v>
          </cell>
          <cell r="N4197">
            <v>0</v>
          </cell>
          <cell r="O4197">
            <v>0</v>
          </cell>
          <cell r="P4197">
            <v>0</v>
          </cell>
          <cell r="Q4197">
            <v>0</v>
          </cell>
          <cell r="R4197">
            <v>0</v>
          </cell>
          <cell r="S4197">
            <v>0</v>
          </cell>
          <cell r="T4197">
            <v>0</v>
          </cell>
          <cell r="U4197">
            <v>0</v>
          </cell>
          <cell r="V4197">
            <v>0</v>
          </cell>
          <cell r="W4197">
            <v>0</v>
          </cell>
          <cell r="X4197">
            <v>0</v>
          </cell>
          <cell r="Y4197">
            <v>0</v>
          </cell>
          <cell r="Z4197">
            <v>0</v>
          </cell>
          <cell r="AA4197">
            <v>0</v>
          </cell>
          <cell r="AB4197">
            <v>0</v>
          </cell>
          <cell r="AC4197">
            <v>0</v>
          </cell>
        </row>
        <row r="4198">
          <cell r="A4198" t="str">
            <v>OPO0009LBZZZZZ</v>
          </cell>
          <cell r="B4198">
            <v>0</v>
          </cell>
          <cell r="C4198">
            <v>0</v>
          </cell>
          <cell r="D4198">
            <v>0</v>
          </cell>
          <cell r="E4198">
            <v>0</v>
          </cell>
          <cell r="F4198">
            <v>0</v>
          </cell>
          <cell r="G4198">
            <v>0</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row>
        <row r="4199">
          <cell r="A4199" t="str">
            <v>OPO0009MSZZZZZ</v>
          </cell>
          <cell r="B4199">
            <v>0</v>
          </cell>
          <cell r="C4199">
            <v>0</v>
          </cell>
          <cell r="D4199">
            <v>0</v>
          </cell>
          <cell r="E4199">
            <v>0</v>
          </cell>
          <cell r="F4199">
            <v>0</v>
          </cell>
          <cell r="G4199">
            <v>0</v>
          </cell>
          <cell r="H4199">
            <v>0</v>
          </cell>
          <cell r="I4199">
            <v>0</v>
          </cell>
          <cell r="J4199">
            <v>0</v>
          </cell>
          <cell r="K4199">
            <v>0</v>
          </cell>
          <cell r="L4199">
            <v>0</v>
          </cell>
          <cell r="M4199">
            <v>0</v>
          </cell>
          <cell r="N4199">
            <v>0</v>
          </cell>
          <cell r="O4199">
            <v>0</v>
          </cell>
          <cell r="P4199">
            <v>0</v>
          </cell>
          <cell r="Q4199">
            <v>0</v>
          </cell>
          <cell r="R4199">
            <v>1</v>
          </cell>
          <cell r="S4199">
            <v>500</v>
          </cell>
          <cell r="T4199">
            <v>0</v>
          </cell>
          <cell r="U4199">
            <v>0</v>
          </cell>
          <cell r="V4199">
            <v>0</v>
          </cell>
          <cell r="W4199">
            <v>0</v>
          </cell>
          <cell r="X4199">
            <v>0</v>
          </cell>
          <cell r="Y4199">
            <v>0</v>
          </cell>
          <cell r="Z4199">
            <v>0</v>
          </cell>
          <cell r="AA4199">
            <v>0</v>
          </cell>
          <cell r="AB4199">
            <v>1</v>
          </cell>
          <cell r="AC4199">
            <v>500</v>
          </cell>
        </row>
        <row r="4200">
          <cell r="A4200" t="str">
            <v>OPO0009OOZZZZZ</v>
          </cell>
          <cell r="B4200">
            <v>0</v>
          </cell>
          <cell r="C4200">
            <v>0</v>
          </cell>
          <cell r="D4200">
            <v>0</v>
          </cell>
          <cell r="E4200">
            <v>0</v>
          </cell>
          <cell r="F4200">
            <v>0</v>
          </cell>
          <cell r="G4200">
            <v>0</v>
          </cell>
          <cell r="H4200">
            <v>0</v>
          </cell>
          <cell r="I4200">
            <v>0</v>
          </cell>
          <cell r="J4200">
            <v>0</v>
          </cell>
          <cell r="K4200">
            <v>0</v>
          </cell>
          <cell r="L4200">
            <v>0</v>
          </cell>
          <cell r="M4200">
            <v>0</v>
          </cell>
          <cell r="N4200">
            <v>0</v>
          </cell>
          <cell r="O4200">
            <v>0</v>
          </cell>
          <cell r="P4200">
            <v>0</v>
          </cell>
          <cell r="Q4200">
            <v>0</v>
          </cell>
          <cell r="R4200">
            <v>0</v>
          </cell>
          <cell r="S4200">
            <v>0</v>
          </cell>
          <cell r="T4200">
            <v>0</v>
          </cell>
          <cell r="U4200">
            <v>0</v>
          </cell>
          <cell r="V4200">
            <v>0</v>
          </cell>
          <cell r="W4200">
            <v>0</v>
          </cell>
          <cell r="X4200">
            <v>0</v>
          </cell>
          <cell r="Y4200">
            <v>0</v>
          </cell>
          <cell r="Z4200">
            <v>0</v>
          </cell>
          <cell r="AA4200">
            <v>0</v>
          </cell>
          <cell r="AB4200">
            <v>0</v>
          </cell>
          <cell r="AC4200">
            <v>0</v>
          </cell>
        </row>
        <row r="4201">
          <cell r="A4201" t="str">
            <v>OPO0009ZZZZZZZ</v>
          </cell>
          <cell r="B4201">
            <v>0</v>
          </cell>
          <cell r="C4201">
            <v>0</v>
          </cell>
          <cell r="D4201">
            <v>0</v>
          </cell>
          <cell r="E4201">
            <v>0</v>
          </cell>
          <cell r="F4201">
            <v>0</v>
          </cell>
          <cell r="G4201">
            <v>0</v>
          </cell>
          <cell r="H4201">
            <v>0</v>
          </cell>
          <cell r="I4201">
            <v>0</v>
          </cell>
          <cell r="J4201">
            <v>0</v>
          </cell>
          <cell r="K4201">
            <v>0</v>
          </cell>
          <cell r="L4201">
            <v>0</v>
          </cell>
          <cell r="M4201">
            <v>0</v>
          </cell>
          <cell r="N4201">
            <v>0</v>
          </cell>
          <cell r="O4201">
            <v>0</v>
          </cell>
          <cell r="P4201">
            <v>0</v>
          </cell>
          <cell r="Q4201">
            <v>0</v>
          </cell>
          <cell r="R4201">
            <v>0</v>
          </cell>
          <cell r="S4201">
            <v>0</v>
          </cell>
          <cell r="T4201">
            <v>0</v>
          </cell>
          <cell r="U4201">
            <v>0</v>
          </cell>
          <cell r="V4201">
            <v>0</v>
          </cell>
          <cell r="W4201">
            <v>0</v>
          </cell>
          <cell r="X4201">
            <v>0</v>
          </cell>
          <cell r="Y4201">
            <v>0</v>
          </cell>
          <cell r="Z4201">
            <v>0</v>
          </cell>
          <cell r="AA4201">
            <v>0</v>
          </cell>
          <cell r="AB4201">
            <v>0</v>
          </cell>
          <cell r="AC4201">
            <v>0</v>
          </cell>
        </row>
        <row r="4202">
          <cell r="A4202" t="str">
            <v>OPO0010LBZZZZZ</v>
          </cell>
          <cell r="B4202">
            <v>0</v>
          </cell>
          <cell r="C4202">
            <v>0</v>
          </cell>
          <cell r="D4202">
            <v>0</v>
          </cell>
          <cell r="E4202">
            <v>0</v>
          </cell>
          <cell r="F4202">
            <v>0</v>
          </cell>
          <cell r="G4202">
            <v>0</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row>
        <row r="4203">
          <cell r="A4203" t="str">
            <v>OPO0010MSZZZZZ</v>
          </cell>
          <cell r="B4203">
            <v>0</v>
          </cell>
          <cell r="C4203">
            <v>0</v>
          </cell>
          <cell r="D4203">
            <v>0</v>
          </cell>
          <cell r="E4203">
            <v>0</v>
          </cell>
          <cell r="F4203">
            <v>0</v>
          </cell>
          <cell r="G4203">
            <v>0</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row>
        <row r="4204">
          <cell r="A4204" t="str">
            <v>OPO0010OOZZZZZ</v>
          </cell>
          <cell r="B4204">
            <v>0</v>
          </cell>
          <cell r="C4204">
            <v>0</v>
          </cell>
          <cell r="D4204">
            <v>0</v>
          </cell>
          <cell r="E4204">
            <v>0</v>
          </cell>
          <cell r="F4204">
            <v>0</v>
          </cell>
          <cell r="G4204">
            <v>0</v>
          </cell>
          <cell r="H4204">
            <v>0</v>
          </cell>
          <cell r="I4204">
            <v>0</v>
          </cell>
          <cell r="J4204">
            <v>0</v>
          </cell>
          <cell r="K4204">
            <v>0</v>
          </cell>
          <cell r="L4204">
            <v>0</v>
          </cell>
          <cell r="M4204">
            <v>0</v>
          </cell>
          <cell r="N4204">
            <v>0</v>
          </cell>
          <cell r="O4204">
            <v>0</v>
          </cell>
          <cell r="P4204">
            <v>0</v>
          </cell>
          <cell r="Q4204">
            <v>0</v>
          </cell>
          <cell r="R4204">
            <v>0</v>
          </cell>
          <cell r="S4204">
            <v>0</v>
          </cell>
          <cell r="T4204">
            <v>0</v>
          </cell>
          <cell r="U4204">
            <v>0</v>
          </cell>
          <cell r="V4204">
            <v>0</v>
          </cell>
          <cell r="W4204">
            <v>0</v>
          </cell>
          <cell r="X4204">
            <v>0</v>
          </cell>
          <cell r="Y4204">
            <v>0</v>
          </cell>
          <cell r="Z4204">
            <v>0</v>
          </cell>
          <cell r="AA4204">
            <v>0</v>
          </cell>
          <cell r="AB4204">
            <v>0</v>
          </cell>
          <cell r="AC4204">
            <v>0</v>
          </cell>
        </row>
        <row r="4205">
          <cell r="A4205" t="str">
            <v>OPO0011LBZZZZZ</v>
          </cell>
          <cell r="B4205">
            <v>0</v>
          </cell>
          <cell r="C4205">
            <v>0</v>
          </cell>
          <cell r="D4205">
            <v>0</v>
          </cell>
          <cell r="E4205">
            <v>0</v>
          </cell>
          <cell r="F4205">
            <v>0</v>
          </cell>
          <cell r="G4205">
            <v>0</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0</v>
          </cell>
          <cell r="Z4205">
            <v>0</v>
          </cell>
          <cell r="AA4205">
            <v>0</v>
          </cell>
          <cell r="AB4205">
            <v>0</v>
          </cell>
          <cell r="AC4205">
            <v>0</v>
          </cell>
        </row>
        <row r="4206">
          <cell r="A4206" t="str">
            <v>OPO0011MSZZZZZ</v>
          </cell>
          <cell r="B4206">
            <v>0</v>
          </cell>
          <cell r="C4206">
            <v>0</v>
          </cell>
          <cell r="D4206">
            <v>0</v>
          </cell>
          <cell r="E4206">
            <v>0</v>
          </cell>
          <cell r="F4206">
            <v>0</v>
          </cell>
          <cell r="G4206">
            <v>0</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row>
        <row r="4207">
          <cell r="A4207" t="str">
            <v>OPO0011OOZZZZZ</v>
          </cell>
          <cell r="B4207">
            <v>0</v>
          </cell>
          <cell r="C4207">
            <v>0</v>
          </cell>
          <cell r="D4207">
            <v>0</v>
          </cell>
          <cell r="E4207">
            <v>0</v>
          </cell>
          <cell r="F4207">
            <v>0</v>
          </cell>
          <cell r="G4207">
            <v>0</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row>
        <row r="4208">
          <cell r="A4208" t="str">
            <v>OPO0011ZZZZZZZ</v>
          </cell>
          <cell r="B4208">
            <v>0</v>
          </cell>
          <cell r="C4208">
            <v>0</v>
          </cell>
          <cell r="D4208">
            <v>0</v>
          </cell>
          <cell r="E4208">
            <v>0</v>
          </cell>
          <cell r="F4208">
            <v>0</v>
          </cell>
          <cell r="G4208">
            <v>0</v>
          </cell>
          <cell r="H4208">
            <v>0</v>
          </cell>
          <cell r="I4208">
            <v>0</v>
          </cell>
          <cell r="J4208">
            <v>0</v>
          </cell>
          <cell r="K4208">
            <v>0</v>
          </cell>
          <cell r="L4208">
            <v>0</v>
          </cell>
          <cell r="M4208">
            <v>0</v>
          </cell>
          <cell r="N4208">
            <v>0</v>
          </cell>
          <cell r="O4208">
            <v>0</v>
          </cell>
          <cell r="P4208">
            <v>0</v>
          </cell>
          <cell r="Q4208">
            <v>0</v>
          </cell>
          <cell r="R4208">
            <v>0</v>
          </cell>
          <cell r="S4208">
            <v>0</v>
          </cell>
          <cell r="T4208">
            <v>0</v>
          </cell>
          <cell r="U4208">
            <v>0</v>
          </cell>
          <cell r="V4208">
            <v>0</v>
          </cell>
          <cell r="W4208">
            <v>0</v>
          </cell>
          <cell r="X4208">
            <v>0</v>
          </cell>
          <cell r="Y4208">
            <v>0</v>
          </cell>
          <cell r="Z4208">
            <v>0</v>
          </cell>
          <cell r="AA4208">
            <v>0</v>
          </cell>
          <cell r="AB4208">
            <v>0</v>
          </cell>
          <cell r="AC4208">
            <v>0</v>
          </cell>
        </row>
        <row r="4209">
          <cell r="A4209" t="str">
            <v>OPO0012LBZZZZZ</v>
          </cell>
          <cell r="B4209">
            <v>0</v>
          </cell>
          <cell r="C4209">
            <v>0</v>
          </cell>
          <cell r="D4209">
            <v>0</v>
          </cell>
          <cell r="E4209">
            <v>0</v>
          </cell>
          <cell r="F4209">
            <v>0</v>
          </cell>
          <cell r="G4209">
            <v>0</v>
          </cell>
          <cell r="H4209">
            <v>0</v>
          </cell>
          <cell r="I4209">
            <v>0</v>
          </cell>
          <cell r="J4209">
            <v>0</v>
          </cell>
          <cell r="K4209">
            <v>0</v>
          </cell>
          <cell r="L4209">
            <v>0</v>
          </cell>
          <cell r="M4209">
            <v>0</v>
          </cell>
          <cell r="N4209">
            <v>0</v>
          </cell>
          <cell r="O4209">
            <v>0</v>
          </cell>
          <cell r="P4209">
            <v>0</v>
          </cell>
          <cell r="Q4209">
            <v>0</v>
          </cell>
          <cell r="R4209">
            <v>0</v>
          </cell>
          <cell r="S4209">
            <v>0</v>
          </cell>
          <cell r="T4209">
            <v>0</v>
          </cell>
          <cell r="U4209">
            <v>0</v>
          </cell>
          <cell r="V4209">
            <v>0</v>
          </cell>
          <cell r="W4209">
            <v>0</v>
          </cell>
          <cell r="X4209">
            <v>0</v>
          </cell>
          <cell r="Y4209">
            <v>0</v>
          </cell>
          <cell r="Z4209">
            <v>0</v>
          </cell>
          <cell r="AA4209">
            <v>0</v>
          </cell>
          <cell r="AB4209">
            <v>0</v>
          </cell>
          <cell r="AC4209">
            <v>0</v>
          </cell>
        </row>
        <row r="4210">
          <cell r="A4210" t="str">
            <v>OPO0012MSZZZZZ</v>
          </cell>
          <cell r="B4210">
            <v>0</v>
          </cell>
          <cell r="C4210">
            <v>0</v>
          </cell>
          <cell r="D4210">
            <v>0</v>
          </cell>
          <cell r="E4210">
            <v>0</v>
          </cell>
          <cell r="F4210">
            <v>0</v>
          </cell>
          <cell r="G4210">
            <v>0</v>
          </cell>
          <cell r="H4210">
            <v>0</v>
          </cell>
          <cell r="I4210">
            <v>0</v>
          </cell>
          <cell r="J4210">
            <v>0</v>
          </cell>
          <cell r="K4210">
            <v>0</v>
          </cell>
          <cell r="L4210">
            <v>0</v>
          </cell>
          <cell r="M4210">
            <v>0</v>
          </cell>
          <cell r="N4210">
            <v>0</v>
          </cell>
          <cell r="O4210">
            <v>0</v>
          </cell>
          <cell r="P4210">
            <v>0</v>
          </cell>
          <cell r="Q4210">
            <v>0</v>
          </cell>
          <cell r="R4210">
            <v>9</v>
          </cell>
          <cell r="S4210">
            <v>4950</v>
          </cell>
          <cell r="T4210">
            <v>0</v>
          </cell>
          <cell r="U4210">
            <v>0</v>
          </cell>
          <cell r="V4210">
            <v>0</v>
          </cell>
          <cell r="W4210">
            <v>0</v>
          </cell>
          <cell r="X4210">
            <v>0</v>
          </cell>
          <cell r="Y4210">
            <v>0</v>
          </cell>
          <cell r="Z4210">
            <v>0</v>
          </cell>
          <cell r="AA4210">
            <v>0</v>
          </cell>
          <cell r="AB4210">
            <v>9</v>
          </cell>
          <cell r="AC4210">
            <v>4950</v>
          </cell>
        </row>
        <row r="4211">
          <cell r="A4211" t="str">
            <v>OPO0012OOZZZZZ</v>
          </cell>
          <cell r="B4211">
            <v>0</v>
          </cell>
          <cell r="C4211">
            <v>0</v>
          </cell>
          <cell r="D4211">
            <v>0</v>
          </cell>
          <cell r="E4211">
            <v>0</v>
          </cell>
          <cell r="F4211">
            <v>0</v>
          </cell>
          <cell r="G4211">
            <v>0</v>
          </cell>
          <cell r="H4211">
            <v>0</v>
          </cell>
          <cell r="I4211">
            <v>0</v>
          </cell>
          <cell r="J4211">
            <v>0</v>
          </cell>
          <cell r="K4211">
            <v>0</v>
          </cell>
          <cell r="L4211">
            <v>0</v>
          </cell>
          <cell r="M4211">
            <v>0</v>
          </cell>
          <cell r="N4211">
            <v>0</v>
          </cell>
          <cell r="O4211">
            <v>0</v>
          </cell>
          <cell r="P4211">
            <v>0</v>
          </cell>
          <cell r="Q4211">
            <v>0</v>
          </cell>
          <cell r="R4211">
            <v>0</v>
          </cell>
          <cell r="S4211">
            <v>0</v>
          </cell>
          <cell r="T4211">
            <v>0</v>
          </cell>
          <cell r="U4211">
            <v>0</v>
          </cell>
          <cell r="V4211">
            <v>0</v>
          </cell>
          <cell r="W4211">
            <v>0</v>
          </cell>
          <cell r="X4211">
            <v>0</v>
          </cell>
          <cell r="Y4211">
            <v>0</v>
          </cell>
          <cell r="Z4211">
            <v>0</v>
          </cell>
          <cell r="AA4211">
            <v>0</v>
          </cell>
          <cell r="AB4211">
            <v>0</v>
          </cell>
          <cell r="AC4211">
            <v>0</v>
          </cell>
        </row>
        <row r="4212">
          <cell r="A4212" t="str">
            <v>OPO0013LBZZZZZ</v>
          </cell>
          <cell r="B4212">
            <v>0</v>
          </cell>
          <cell r="C4212">
            <v>0</v>
          </cell>
          <cell r="D4212">
            <v>0</v>
          </cell>
          <cell r="E4212">
            <v>0</v>
          </cell>
          <cell r="F4212">
            <v>0</v>
          </cell>
          <cell r="G4212">
            <v>0</v>
          </cell>
          <cell r="H4212">
            <v>0</v>
          </cell>
          <cell r="I4212">
            <v>0</v>
          </cell>
          <cell r="J4212">
            <v>0</v>
          </cell>
          <cell r="K4212">
            <v>0</v>
          </cell>
          <cell r="L4212">
            <v>0</v>
          </cell>
          <cell r="M4212">
            <v>0</v>
          </cell>
          <cell r="N4212">
            <v>0</v>
          </cell>
          <cell r="O4212">
            <v>0</v>
          </cell>
          <cell r="P4212">
            <v>0</v>
          </cell>
          <cell r="Q4212">
            <v>0</v>
          </cell>
          <cell r="R4212">
            <v>0</v>
          </cell>
          <cell r="S4212">
            <v>0</v>
          </cell>
          <cell r="T4212">
            <v>0</v>
          </cell>
          <cell r="U4212">
            <v>0</v>
          </cell>
          <cell r="V4212">
            <v>0</v>
          </cell>
          <cell r="W4212">
            <v>0</v>
          </cell>
          <cell r="X4212">
            <v>0</v>
          </cell>
          <cell r="Y4212">
            <v>0</v>
          </cell>
          <cell r="Z4212">
            <v>0</v>
          </cell>
          <cell r="AA4212">
            <v>0</v>
          </cell>
          <cell r="AB4212">
            <v>0</v>
          </cell>
          <cell r="AC4212">
            <v>0</v>
          </cell>
        </row>
        <row r="4213">
          <cell r="A4213" t="str">
            <v>OPO0013MSZZZZZ</v>
          </cell>
          <cell r="B4213">
            <v>0</v>
          </cell>
          <cell r="C4213">
            <v>0</v>
          </cell>
          <cell r="D4213">
            <v>0</v>
          </cell>
          <cell r="E4213">
            <v>0</v>
          </cell>
          <cell r="F4213">
            <v>0</v>
          </cell>
          <cell r="G4213">
            <v>0</v>
          </cell>
          <cell r="H4213">
            <v>0</v>
          </cell>
          <cell r="I4213">
            <v>0</v>
          </cell>
          <cell r="J4213">
            <v>0</v>
          </cell>
          <cell r="K4213">
            <v>0</v>
          </cell>
          <cell r="L4213">
            <v>0</v>
          </cell>
          <cell r="M4213">
            <v>0</v>
          </cell>
          <cell r="N4213">
            <v>0</v>
          </cell>
          <cell r="O4213">
            <v>0</v>
          </cell>
          <cell r="P4213">
            <v>0</v>
          </cell>
          <cell r="Q4213">
            <v>0</v>
          </cell>
          <cell r="R4213">
            <v>0</v>
          </cell>
          <cell r="S4213">
            <v>0</v>
          </cell>
          <cell r="T4213">
            <v>0</v>
          </cell>
          <cell r="U4213">
            <v>0</v>
          </cell>
          <cell r="V4213">
            <v>0</v>
          </cell>
          <cell r="W4213">
            <v>0</v>
          </cell>
          <cell r="X4213">
            <v>0</v>
          </cell>
          <cell r="Y4213">
            <v>0</v>
          </cell>
          <cell r="Z4213">
            <v>0</v>
          </cell>
          <cell r="AA4213">
            <v>0</v>
          </cell>
          <cell r="AB4213">
            <v>0</v>
          </cell>
          <cell r="AC4213">
            <v>0</v>
          </cell>
        </row>
        <row r="4214">
          <cell r="A4214" t="str">
            <v>OPO0013OOZZZZZ</v>
          </cell>
          <cell r="B4214">
            <v>0</v>
          </cell>
          <cell r="C4214">
            <v>0</v>
          </cell>
          <cell r="D4214">
            <v>0</v>
          </cell>
          <cell r="E4214">
            <v>0</v>
          </cell>
          <cell r="F4214">
            <v>0</v>
          </cell>
          <cell r="G4214">
            <v>0</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row>
        <row r="4215">
          <cell r="A4215" t="str">
            <v>OPO0013ZZZZZZZ</v>
          </cell>
          <cell r="B4215">
            <v>0</v>
          </cell>
          <cell r="C4215">
            <v>0</v>
          </cell>
          <cell r="D4215">
            <v>0</v>
          </cell>
          <cell r="E4215">
            <v>0</v>
          </cell>
          <cell r="F4215">
            <v>0</v>
          </cell>
          <cell r="G4215">
            <v>0</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0</v>
          </cell>
          <cell r="Z4215">
            <v>0</v>
          </cell>
          <cell r="AA4215">
            <v>0</v>
          </cell>
          <cell r="AB4215">
            <v>0</v>
          </cell>
          <cell r="AC4215">
            <v>0</v>
          </cell>
        </row>
        <row r="4216">
          <cell r="A4216" t="str">
            <v>OPO0014LBZZZZZ</v>
          </cell>
          <cell r="B4216">
            <v>0</v>
          </cell>
          <cell r="C4216">
            <v>0</v>
          </cell>
          <cell r="D4216">
            <v>0</v>
          </cell>
          <cell r="E4216">
            <v>0</v>
          </cell>
          <cell r="F4216">
            <v>0</v>
          </cell>
          <cell r="G4216">
            <v>0</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0</v>
          </cell>
          <cell r="Z4216">
            <v>0</v>
          </cell>
          <cell r="AA4216">
            <v>0</v>
          </cell>
          <cell r="AB4216">
            <v>0</v>
          </cell>
          <cell r="AC4216">
            <v>0</v>
          </cell>
        </row>
        <row r="4217">
          <cell r="A4217" t="str">
            <v>OPO0014OOZZZZZ</v>
          </cell>
          <cell r="B4217">
            <v>0</v>
          </cell>
          <cell r="C4217">
            <v>0</v>
          </cell>
          <cell r="D4217">
            <v>0</v>
          </cell>
          <cell r="E4217">
            <v>0</v>
          </cell>
          <cell r="F4217">
            <v>0</v>
          </cell>
          <cell r="G4217">
            <v>0</v>
          </cell>
          <cell r="H4217">
            <v>0</v>
          </cell>
          <cell r="I4217">
            <v>0</v>
          </cell>
          <cell r="J4217">
            <v>0</v>
          </cell>
          <cell r="K4217">
            <v>0</v>
          </cell>
          <cell r="L4217">
            <v>0</v>
          </cell>
          <cell r="M4217">
            <v>0</v>
          </cell>
          <cell r="N4217">
            <v>0</v>
          </cell>
          <cell r="O4217">
            <v>0</v>
          </cell>
          <cell r="P4217">
            <v>0</v>
          </cell>
          <cell r="Q4217">
            <v>0</v>
          </cell>
          <cell r="R4217">
            <v>0</v>
          </cell>
          <cell r="S4217">
            <v>0</v>
          </cell>
          <cell r="T4217">
            <v>0</v>
          </cell>
          <cell r="U4217">
            <v>0</v>
          </cell>
          <cell r="V4217">
            <v>0</v>
          </cell>
          <cell r="W4217">
            <v>0</v>
          </cell>
          <cell r="X4217">
            <v>0</v>
          </cell>
          <cell r="Y4217">
            <v>0</v>
          </cell>
          <cell r="Z4217">
            <v>0</v>
          </cell>
          <cell r="AA4217">
            <v>0</v>
          </cell>
          <cell r="AB4217">
            <v>0</v>
          </cell>
          <cell r="AC4217">
            <v>0</v>
          </cell>
        </row>
        <row r="4218">
          <cell r="A4218" t="str">
            <v>OPO0015LBZZZZZ</v>
          </cell>
          <cell r="B4218">
            <v>0</v>
          </cell>
          <cell r="C4218">
            <v>0</v>
          </cell>
          <cell r="D4218">
            <v>0</v>
          </cell>
          <cell r="E4218">
            <v>0</v>
          </cell>
          <cell r="F4218">
            <v>0</v>
          </cell>
          <cell r="G4218">
            <v>0</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row>
        <row r="4219">
          <cell r="A4219" t="str">
            <v>OPO0015MSZZZZZ</v>
          </cell>
          <cell r="B4219">
            <v>0</v>
          </cell>
          <cell r="C4219">
            <v>0</v>
          </cell>
          <cell r="D4219">
            <v>0</v>
          </cell>
          <cell r="E4219">
            <v>0</v>
          </cell>
          <cell r="F4219">
            <v>0</v>
          </cell>
          <cell r="G4219">
            <v>0</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row>
        <row r="4220">
          <cell r="A4220" t="str">
            <v>OPO0015OOZZZZZ</v>
          </cell>
          <cell r="B4220">
            <v>0</v>
          </cell>
          <cell r="C4220">
            <v>0</v>
          </cell>
          <cell r="D4220">
            <v>0</v>
          </cell>
          <cell r="E4220">
            <v>0</v>
          </cell>
          <cell r="F4220">
            <v>0</v>
          </cell>
          <cell r="G4220">
            <v>0</v>
          </cell>
          <cell r="H4220">
            <v>0</v>
          </cell>
          <cell r="I4220">
            <v>0</v>
          </cell>
          <cell r="J4220">
            <v>0</v>
          </cell>
          <cell r="K4220">
            <v>0</v>
          </cell>
          <cell r="L4220">
            <v>0</v>
          </cell>
          <cell r="M4220">
            <v>0</v>
          </cell>
          <cell r="N4220">
            <v>0</v>
          </cell>
          <cell r="O4220">
            <v>0</v>
          </cell>
          <cell r="P4220">
            <v>0</v>
          </cell>
          <cell r="Q4220">
            <v>0</v>
          </cell>
          <cell r="R4220">
            <v>0</v>
          </cell>
          <cell r="S4220">
            <v>0</v>
          </cell>
          <cell r="T4220">
            <v>0</v>
          </cell>
          <cell r="U4220">
            <v>0</v>
          </cell>
          <cell r="V4220">
            <v>0</v>
          </cell>
          <cell r="W4220">
            <v>0</v>
          </cell>
          <cell r="X4220">
            <v>0</v>
          </cell>
          <cell r="Y4220">
            <v>0</v>
          </cell>
          <cell r="Z4220">
            <v>0</v>
          </cell>
          <cell r="AA4220">
            <v>0</v>
          </cell>
          <cell r="AB4220">
            <v>0</v>
          </cell>
          <cell r="AC4220">
            <v>0</v>
          </cell>
        </row>
        <row r="4221">
          <cell r="A4221" t="str">
            <v>OPO0016LBZZZZZ</v>
          </cell>
          <cell r="B4221">
            <v>0</v>
          </cell>
          <cell r="C4221">
            <v>0</v>
          </cell>
          <cell r="D4221">
            <v>0</v>
          </cell>
          <cell r="E4221">
            <v>0</v>
          </cell>
          <cell r="F4221">
            <v>0</v>
          </cell>
          <cell r="G4221">
            <v>0</v>
          </cell>
          <cell r="H4221">
            <v>0</v>
          </cell>
          <cell r="I4221">
            <v>0</v>
          </cell>
          <cell r="J4221">
            <v>0</v>
          </cell>
          <cell r="K4221">
            <v>0</v>
          </cell>
          <cell r="L4221">
            <v>0</v>
          </cell>
          <cell r="M4221">
            <v>0</v>
          </cell>
          <cell r="N4221">
            <v>0</v>
          </cell>
          <cell r="O4221">
            <v>0</v>
          </cell>
          <cell r="P4221">
            <v>0</v>
          </cell>
          <cell r="Q4221">
            <v>0</v>
          </cell>
          <cell r="R4221">
            <v>0</v>
          </cell>
          <cell r="S4221">
            <v>0</v>
          </cell>
          <cell r="T4221">
            <v>0</v>
          </cell>
          <cell r="U4221">
            <v>0</v>
          </cell>
          <cell r="V4221">
            <v>0</v>
          </cell>
          <cell r="W4221">
            <v>0</v>
          </cell>
          <cell r="X4221">
            <v>0</v>
          </cell>
          <cell r="Y4221">
            <v>0</v>
          </cell>
          <cell r="Z4221">
            <v>0</v>
          </cell>
          <cell r="AA4221">
            <v>0</v>
          </cell>
          <cell r="AB4221">
            <v>0</v>
          </cell>
          <cell r="AC4221">
            <v>0</v>
          </cell>
        </row>
        <row r="4222">
          <cell r="A4222" t="str">
            <v>OPO0016MSZZZZZ</v>
          </cell>
          <cell r="B4222">
            <v>0</v>
          </cell>
          <cell r="C4222">
            <v>0</v>
          </cell>
          <cell r="D4222">
            <v>0</v>
          </cell>
          <cell r="E4222">
            <v>0</v>
          </cell>
          <cell r="F4222">
            <v>0</v>
          </cell>
          <cell r="G4222">
            <v>0</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row>
        <row r="4223">
          <cell r="A4223" t="str">
            <v>OPO0016OOZZZZZ</v>
          </cell>
          <cell r="B4223">
            <v>0</v>
          </cell>
          <cell r="C4223">
            <v>0</v>
          </cell>
          <cell r="D4223">
            <v>0</v>
          </cell>
          <cell r="E4223">
            <v>0</v>
          </cell>
          <cell r="F4223">
            <v>0</v>
          </cell>
          <cell r="G4223">
            <v>0</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row>
        <row r="4224">
          <cell r="A4224" t="str">
            <v>OPO0017LBZZZZZ</v>
          </cell>
          <cell r="B4224">
            <v>0</v>
          </cell>
          <cell r="C4224">
            <v>0</v>
          </cell>
          <cell r="D4224">
            <v>0</v>
          </cell>
          <cell r="E4224">
            <v>0</v>
          </cell>
          <cell r="F4224">
            <v>0</v>
          </cell>
          <cell r="G4224">
            <v>0</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row>
        <row r="4225">
          <cell r="A4225" t="str">
            <v>OPO0017OOZZZZZ</v>
          </cell>
          <cell r="B4225">
            <v>0</v>
          </cell>
          <cell r="C4225">
            <v>0</v>
          </cell>
          <cell r="D4225">
            <v>0</v>
          </cell>
          <cell r="E4225">
            <v>0</v>
          </cell>
          <cell r="F4225">
            <v>0</v>
          </cell>
          <cell r="G4225">
            <v>0</v>
          </cell>
          <cell r="H4225">
            <v>0</v>
          </cell>
          <cell r="I4225">
            <v>0</v>
          </cell>
          <cell r="J4225">
            <v>0</v>
          </cell>
          <cell r="K4225">
            <v>0</v>
          </cell>
          <cell r="L4225">
            <v>0</v>
          </cell>
          <cell r="M4225">
            <v>0</v>
          </cell>
          <cell r="N4225">
            <v>0</v>
          </cell>
          <cell r="O4225">
            <v>0</v>
          </cell>
          <cell r="P4225">
            <v>0</v>
          </cell>
          <cell r="Q4225">
            <v>0</v>
          </cell>
          <cell r="R4225">
            <v>0</v>
          </cell>
          <cell r="S4225">
            <v>0</v>
          </cell>
          <cell r="T4225">
            <v>0</v>
          </cell>
          <cell r="U4225">
            <v>0</v>
          </cell>
          <cell r="V4225">
            <v>0</v>
          </cell>
          <cell r="W4225">
            <v>0</v>
          </cell>
          <cell r="X4225">
            <v>0</v>
          </cell>
          <cell r="Y4225">
            <v>0</v>
          </cell>
          <cell r="Z4225">
            <v>0</v>
          </cell>
          <cell r="AA4225">
            <v>0</v>
          </cell>
          <cell r="AB4225">
            <v>0</v>
          </cell>
          <cell r="AC4225">
            <v>0</v>
          </cell>
        </row>
        <row r="4226">
          <cell r="A4226" t="str">
            <v>OPO0017ZZZZZZZ</v>
          </cell>
          <cell r="B4226">
            <v>0</v>
          </cell>
          <cell r="C4226">
            <v>0</v>
          </cell>
          <cell r="D4226">
            <v>0</v>
          </cell>
          <cell r="E4226">
            <v>0</v>
          </cell>
          <cell r="F4226">
            <v>0</v>
          </cell>
          <cell r="G4226">
            <v>0</v>
          </cell>
          <cell r="H4226">
            <v>0</v>
          </cell>
          <cell r="I4226">
            <v>0</v>
          </cell>
          <cell r="J4226">
            <v>0</v>
          </cell>
          <cell r="K4226">
            <v>0</v>
          </cell>
          <cell r="L4226">
            <v>0</v>
          </cell>
          <cell r="M4226">
            <v>0</v>
          </cell>
          <cell r="N4226">
            <v>0</v>
          </cell>
          <cell r="O4226">
            <v>0</v>
          </cell>
          <cell r="P4226">
            <v>0</v>
          </cell>
          <cell r="Q4226">
            <v>0</v>
          </cell>
          <cell r="R4226">
            <v>0</v>
          </cell>
          <cell r="S4226">
            <v>0</v>
          </cell>
          <cell r="T4226">
            <v>0</v>
          </cell>
          <cell r="U4226">
            <v>0</v>
          </cell>
          <cell r="V4226">
            <v>0</v>
          </cell>
          <cell r="W4226">
            <v>0</v>
          </cell>
          <cell r="X4226">
            <v>0</v>
          </cell>
          <cell r="Y4226">
            <v>0</v>
          </cell>
          <cell r="Z4226">
            <v>0</v>
          </cell>
          <cell r="AA4226">
            <v>0</v>
          </cell>
          <cell r="AB4226">
            <v>0</v>
          </cell>
          <cell r="AC4226">
            <v>0</v>
          </cell>
        </row>
        <row r="4227">
          <cell r="A4227" t="str">
            <v>OPO0018LBZZZZZ</v>
          </cell>
          <cell r="B4227">
            <v>0</v>
          </cell>
          <cell r="C4227">
            <v>0</v>
          </cell>
          <cell r="D4227">
            <v>0</v>
          </cell>
          <cell r="E4227">
            <v>0</v>
          </cell>
          <cell r="F4227">
            <v>0</v>
          </cell>
          <cell r="G4227">
            <v>0</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row>
        <row r="4228">
          <cell r="A4228" t="str">
            <v>OPO0018OOZZZZZ</v>
          </cell>
          <cell r="B4228">
            <v>0</v>
          </cell>
          <cell r="C4228">
            <v>0</v>
          </cell>
          <cell r="D4228">
            <v>0</v>
          </cell>
          <cell r="E4228">
            <v>0</v>
          </cell>
          <cell r="F4228">
            <v>0</v>
          </cell>
          <cell r="G4228">
            <v>0</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row>
        <row r="4229">
          <cell r="A4229" t="str">
            <v>OPO0018ZZZZZZZ</v>
          </cell>
          <cell r="B4229">
            <v>0</v>
          </cell>
          <cell r="C4229">
            <v>0</v>
          </cell>
          <cell r="D4229">
            <v>0</v>
          </cell>
          <cell r="E4229">
            <v>0</v>
          </cell>
          <cell r="F4229">
            <v>0</v>
          </cell>
          <cell r="G4229">
            <v>0</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row>
        <row r="4230">
          <cell r="A4230" t="str">
            <v>OPO0019LBZZZZZ</v>
          </cell>
          <cell r="B4230">
            <v>0</v>
          </cell>
          <cell r="C4230">
            <v>0</v>
          </cell>
          <cell r="D4230">
            <v>0</v>
          </cell>
          <cell r="E4230">
            <v>0</v>
          </cell>
          <cell r="F4230">
            <v>0</v>
          </cell>
          <cell r="G4230">
            <v>0</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0</v>
          </cell>
          <cell r="AC4230">
            <v>0</v>
          </cell>
        </row>
        <row r="4231">
          <cell r="A4231" t="str">
            <v>OPO0019OOZZZZZ</v>
          </cell>
          <cell r="B4231">
            <v>0</v>
          </cell>
          <cell r="C4231">
            <v>0</v>
          </cell>
          <cell r="D4231">
            <v>0</v>
          </cell>
          <cell r="E4231">
            <v>0</v>
          </cell>
          <cell r="F4231">
            <v>0</v>
          </cell>
          <cell r="G4231">
            <v>0</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row>
        <row r="4232">
          <cell r="A4232" t="str">
            <v>OPO0019ZZZZZZZ</v>
          </cell>
          <cell r="B4232">
            <v>0</v>
          </cell>
          <cell r="C4232">
            <v>0</v>
          </cell>
          <cell r="D4232">
            <v>0</v>
          </cell>
          <cell r="E4232">
            <v>0</v>
          </cell>
          <cell r="F4232">
            <v>0</v>
          </cell>
          <cell r="G4232">
            <v>0</v>
          </cell>
          <cell r="H4232">
            <v>0</v>
          </cell>
          <cell r="I4232">
            <v>0</v>
          </cell>
          <cell r="J4232">
            <v>0</v>
          </cell>
          <cell r="K4232">
            <v>0</v>
          </cell>
          <cell r="L4232">
            <v>0</v>
          </cell>
          <cell r="M4232">
            <v>0</v>
          </cell>
          <cell r="N4232">
            <v>0</v>
          </cell>
          <cell r="O4232">
            <v>0</v>
          </cell>
          <cell r="P4232">
            <v>0</v>
          </cell>
          <cell r="Q4232">
            <v>0</v>
          </cell>
          <cell r="R4232">
            <v>5</v>
          </cell>
          <cell r="S4232">
            <v>16875</v>
          </cell>
          <cell r="T4232">
            <v>0</v>
          </cell>
          <cell r="U4232">
            <v>0</v>
          </cell>
          <cell r="V4232">
            <v>0</v>
          </cell>
          <cell r="W4232">
            <v>0</v>
          </cell>
          <cell r="X4232">
            <v>0</v>
          </cell>
          <cell r="Y4232">
            <v>0</v>
          </cell>
          <cell r="Z4232">
            <v>0</v>
          </cell>
          <cell r="AA4232">
            <v>0</v>
          </cell>
          <cell r="AB4232">
            <v>5</v>
          </cell>
          <cell r="AC4232">
            <v>16875</v>
          </cell>
        </row>
        <row r="4233">
          <cell r="A4233" t="str">
            <v>OPO0020LBZZZZZ</v>
          </cell>
          <cell r="B4233">
            <v>0</v>
          </cell>
          <cell r="C4233">
            <v>0</v>
          </cell>
          <cell r="D4233">
            <v>0</v>
          </cell>
          <cell r="E4233">
            <v>0</v>
          </cell>
          <cell r="F4233">
            <v>0</v>
          </cell>
          <cell r="G4233">
            <v>0</v>
          </cell>
          <cell r="H4233">
            <v>0</v>
          </cell>
          <cell r="I4233">
            <v>0</v>
          </cell>
          <cell r="J4233">
            <v>0</v>
          </cell>
          <cell r="K4233">
            <v>0</v>
          </cell>
          <cell r="L4233">
            <v>0</v>
          </cell>
          <cell r="M4233">
            <v>0</v>
          </cell>
          <cell r="N4233">
            <v>0</v>
          </cell>
          <cell r="O4233">
            <v>0</v>
          </cell>
          <cell r="P4233">
            <v>0</v>
          </cell>
          <cell r="Q4233">
            <v>0</v>
          </cell>
          <cell r="R4233">
            <v>126</v>
          </cell>
          <cell r="S4233">
            <v>182889</v>
          </cell>
          <cell r="T4233">
            <v>0</v>
          </cell>
          <cell r="U4233">
            <v>0</v>
          </cell>
          <cell r="V4233">
            <v>0</v>
          </cell>
          <cell r="W4233">
            <v>0</v>
          </cell>
          <cell r="X4233">
            <v>0</v>
          </cell>
          <cell r="Y4233">
            <v>0</v>
          </cell>
          <cell r="Z4233">
            <v>0</v>
          </cell>
          <cell r="AA4233">
            <v>0</v>
          </cell>
          <cell r="AB4233">
            <v>126</v>
          </cell>
          <cell r="AC4233">
            <v>182889</v>
          </cell>
        </row>
        <row r="4234">
          <cell r="A4234" t="str">
            <v>OPO0020OOZZZZZ</v>
          </cell>
          <cell r="B4234">
            <v>0</v>
          </cell>
          <cell r="C4234">
            <v>0</v>
          </cell>
          <cell r="D4234">
            <v>0</v>
          </cell>
          <cell r="E4234">
            <v>0</v>
          </cell>
          <cell r="F4234">
            <v>0</v>
          </cell>
          <cell r="G4234">
            <v>0</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row>
        <row r="4235">
          <cell r="A4235" t="str">
            <v>OPO0021LBZZZZZ</v>
          </cell>
          <cell r="B4235">
            <v>0</v>
          </cell>
          <cell r="C4235">
            <v>0</v>
          </cell>
          <cell r="D4235">
            <v>0</v>
          </cell>
          <cell r="E4235">
            <v>0</v>
          </cell>
          <cell r="F4235">
            <v>0</v>
          </cell>
          <cell r="G4235">
            <v>0</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0</v>
          </cell>
          <cell r="Z4235">
            <v>0</v>
          </cell>
          <cell r="AA4235">
            <v>0</v>
          </cell>
          <cell r="AB4235">
            <v>0</v>
          </cell>
          <cell r="AC4235">
            <v>0</v>
          </cell>
        </row>
        <row r="4236">
          <cell r="A4236" t="str">
            <v>OPO0021OOZZZZZ</v>
          </cell>
          <cell r="B4236">
            <v>0</v>
          </cell>
          <cell r="C4236">
            <v>0</v>
          </cell>
          <cell r="D4236">
            <v>0</v>
          </cell>
          <cell r="E4236">
            <v>0</v>
          </cell>
          <cell r="F4236">
            <v>0</v>
          </cell>
          <cell r="G4236">
            <v>0</v>
          </cell>
          <cell r="H4236">
            <v>0</v>
          </cell>
          <cell r="I4236">
            <v>0</v>
          </cell>
          <cell r="J4236">
            <v>0</v>
          </cell>
          <cell r="K4236">
            <v>0</v>
          </cell>
          <cell r="L4236">
            <v>0</v>
          </cell>
          <cell r="M4236">
            <v>0</v>
          </cell>
          <cell r="N4236">
            <v>0</v>
          </cell>
          <cell r="O4236">
            <v>0</v>
          </cell>
          <cell r="P4236">
            <v>0</v>
          </cell>
          <cell r="Q4236">
            <v>0</v>
          </cell>
          <cell r="R4236">
            <v>0</v>
          </cell>
          <cell r="S4236">
            <v>0</v>
          </cell>
          <cell r="T4236">
            <v>0</v>
          </cell>
          <cell r="U4236">
            <v>0</v>
          </cell>
          <cell r="V4236">
            <v>0</v>
          </cell>
          <cell r="W4236">
            <v>0</v>
          </cell>
          <cell r="X4236">
            <v>0</v>
          </cell>
          <cell r="Y4236">
            <v>0</v>
          </cell>
          <cell r="Z4236">
            <v>0</v>
          </cell>
          <cell r="AA4236">
            <v>0</v>
          </cell>
          <cell r="AB4236">
            <v>0</v>
          </cell>
          <cell r="AC4236">
            <v>0</v>
          </cell>
        </row>
        <row r="4237">
          <cell r="A4237" t="str">
            <v>OPO0021PLZZZZZ</v>
          </cell>
          <cell r="B4237">
            <v>0</v>
          </cell>
          <cell r="C4237">
            <v>0</v>
          </cell>
          <cell r="D4237">
            <v>0</v>
          </cell>
          <cell r="E4237">
            <v>0</v>
          </cell>
          <cell r="F4237">
            <v>0</v>
          </cell>
          <cell r="G4237">
            <v>0</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0</v>
          </cell>
          <cell r="AA4237">
            <v>0</v>
          </cell>
          <cell r="AB4237">
            <v>0</v>
          </cell>
          <cell r="AC4237">
            <v>0</v>
          </cell>
        </row>
        <row r="4238">
          <cell r="A4238" t="str">
            <v>OPO0021ZZZZZZZ</v>
          </cell>
          <cell r="B4238">
            <v>0</v>
          </cell>
          <cell r="C4238">
            <v>0</v>
          </cell>
          <cell r="D4238">
            <v>0</v>
          </cell>
          <cell r="E4238">
            <v>0</v>
          </cell>
          <cell r="F4238">
            <v>0</v>
          </cell>
          <cell r="G4238">
            <v>0</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0</v>
          </cell>
          <cell r="Z4238">
            <v>0</v>
          </cell>
          <cell r="AA4238">
            <v>0</v>
          </cell>
          <cell r="AB4238">
            <v>0</v>
          </cell>
          <cell r="AC4238">
            <v>0</v>
          </cell>
        </row>
        <row r="4239">
          <cell r="A4239" t="str">
            <v>OPO0022LBZZZZZ</v>
          </cell>
          <cell r="B4239">
            <v>0</v>
          </cell>
          <cell r="C4239">
            <v>0</v>
          </cell>
          <cell r="D4239">
            <v>0</v>
          </cell>
          <cell r="E4239">
            <v>0</v>
          </cell>
          <cell r="F4239">
            <v>0</v>
          </cell>
          <cell r="G4239">
            <v>0</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row>
        <row r="4240">
          <cell r="A4240" t="str">
            <v>OPO0022OOZZZZZ</v>
          </cell>
          <cell r="B4240">
            <v>0</v>
          </cell>
          <cell r="C4240">
            <v>0</v>
          </cell>
          <cell r="D4240">
            <v>0</v>
          </cell>
          <cell r="E4240">
            <v>0</v>
          </cell>
          <cell r="F4240">
            <v>0</v>
          </cell>
          <cell r="G4240">
            <v>0</v>
          </cell>
          <cell r="H4240">
            <v>0</v>
          </cell>
          <cell r="I4240">
            <v>0</v>
          </cell>
          <cell r="J4240">
            <v>0</v>
          </cell>
          <cell r="K4240">
            <v>0</v>
          </cell>
          <cell r="L4240">
            <v>0</v>
          </cell>
          <cell r="M4240">
            <v>0</v>
          </cell>
          <cell r="N4240">
            <v>0</v>
          </cell>
          <cell r="O4240">
            <v>0</v>
          </cell>
          <cell r="P4240">
            <v>0</v>
          </cell>
          <cell r="Q4240">
            <v>0</v>
          </cell>
          <cell r="R4240">
            <v>0</v>
          </cell>
          <cell r="S4240">
            <v>0</v>
          </cell>
          <cell r="T4240">
            <v>0</v>
          </cell>
          <cell r="U4240">
            <v>0</v>
          </cell>
          <cell r="V4240">
            <v>0</v>
          </cell>
          <cell r="W4240">
            <v>0</v>
          </cell>
          <cell r="X4240">
            <v>0</v>
          </cell>
          <cell r="Y4240">
            <v>0</v>
          </cell>
          <cell r="Z4240">
            <v>0</v>
          </cell>
          <cell r="AA4240">
            <v>0</v>
          </cell>
          <cell r="AB4240">
            <v>0</v>
          </cell>
          <cell r="AC4240">
            <v>0</v>
          </cell>
        </row>
        <row r="4241">
          <cell r="A4241" t="str">
            <v>OPO0022ZZZZZZZ</v>
          </cell>
          <cell r="B4241">
            <v>0</v>
          </cell>
          <cell r="C4241">
            <v>0</v>
          </cell>
          <cell r="D4241">
            <v>0</v>
          </cell>
          <cell r="E4241">
            <v>0</v>
          </cell>
          <cell r="F4241">
            <v>0</v>
          </cell>
          <cell r="G4241">
            <v>0</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row>
        <row r="4242">
          <cell r="A4242" t="str">
            <v>OPO0023LBZZZZZ</v>
          </cell>
          <cell r="B4242">
            <v>0</v>
          </cell>
          <cell r="C4242">
            <v>0</v>
          </cell>
          <cell r="D4242">
            <v>0</v>
          </cell>
          <cell r="E4242">
            <v>0</v>
          </cell>
          <cell r="F4242">
            <v>0</v>
          </cell>
          <cell r="G4242">
            <v>0</v>
          </cell>
          <cell r="H4242">
            <v>0</v>
          </cell>
          <cell r="I4242">
            <v>0</v>
          </cell>
          <cell r="J4242">
            <v>0</v>
          </cell>
          <cell r="K4242">
            <v>0</v>
          </cell>
          <cell r="L4242">
            <v>0</v>
          </cell>
          <cell r="M4242">
            <v>0</v>
          </cell>
          <cell r="N4242">
            <v>0</v>
          </cell>
          <cell r="O4242">
            <v>0</v>
          </cell>
          <cell r="P4242">
            <v>0</v>
          </cell>
          <cell r="Q4242">
            <v>0</v>
          </cell>
          <cell r="R4242">
            <v>0</v>
          </cell>
          <cell r="S4242">
            <v>0</v>
          </cell>
          <cell r="T4242">
            <v>0</v>
          </cell>
          <cell r="U4242">
            <v>0</v>
          </cell>
          <cell r="V4242">
            <v>0</v>
          </cell>
          <cell r="W4242">
            <v>0</v>
          </cell>
          <cell r="X4242">
            <v>0</v>
          </cell>
          <cell r="Y4242">
            <v>0</v>
          </cell>
          <cell r="Z4242">
            <v>0</v>
          </cell>
          <cell r="AA4242">
            <v>0</v>
          </cell>
          <cell r="AB4242">
            <v>0</v>
          </cell>
          <cell r="AC4242">
            <v>0</v>
          </cell>
        </row>
        <row r="4243">
          <cell r="A4243" t="str">
            <v>OPO0023OOZZZZZ</v>
          </cell>
          <cell r="B4243">
            <v>0</v>
          </cell>
          <cell r="C4243">
            <v>0</v>
          </cell>
          <cell r="D4243">
            <v>0</v>
          </cell>
          <cell r="E4243">
            <v>0</v>
          </cell>
          <cell r="F4243">
            <v>0</v>
          </cell>
          <cell r="G4243">
            <v>0</v>
          </cell>
          <cell r="H4243">
            <v>0</v>
          </cell>
          <cell r="I4243">
            <v>0</v>
          </cell>
          <cell r="J4243">
            <v>0</v>
          </cell>
          <cell r="K4243">
            <v>0</v>
          </cell>
          <cell r="L4243">
            <v>0</v>
          </cell>
          <cell r="M4243">
            <v>0</v>
          </cell>
          <cell r="N4243">
            <v>0</v>
          </cell>
          <cell r="O4243">
            <v>0</v>
          </cell>
          <cell r="P4243">
            <v>0</v>
          </cell>
          <cell r="Q4243">
            <v>0</v>
          </cell>
          <cell r="R4243">
            <v>0</v>
          </cell>
          <cell r="S4243">
            <v>0</v>
          </cell>
          <cell r="T4243">
            <v>0</v>
          </cell>
          <cell r="U4243">
            <v>0</v>
          </cell>
          <cell r="V4243">
            <v>0</v>
          </cell>
          <cell r="W4243">
            <v>0</v>
          </cell>
          <cell r="X4243">
            <v>0</v>
          </cell>
          <cell r="Y4243">
            <v>0</v>
          </cell>
          <cell r="Z4243">
            <v>0</v>
          </cell>
          <cell r="AA4243">
            <v>0</v>
          </cell>
          <cell r="AB4243">
            <v>0</v>
          </cell>
          <cell r="AC4243">
            <v>0</v>
          </cell>
        </row>
        <row r="4244">
          <cell r="A4244" t="str">
            <v>OPO0023ZZZZZZZ</v>
          </cell>
          <cell r="B4244">
            <v>0</v>
          </cell>
          <cell r="C4244">
            <v>0</v>
          </cell>
          <cell r="D4244">
            <v>0</v>
          </cell>
          <cell r="E4244">
            <v>0</v>
          </cell>
          <cell r="F4244">
            <v>0</v>
          </cell>
          <cell r="G4244">
            <v>0</v>
          </cell>
          <cell r="H4244">
            <v>0</v>
          </cell>
          <cell r="I4244">
            <v>0</v>
          </cell>
          <cell r="J4244">
            <v>0</v>
          </cell>
          <cell r="K4244">
            <v>0</v>
          </cell>
          <cell r="L4244">
            <v>0</v>
          </cell>
          <cell r="M4244">
            <v>0</v>
          </cell>
          <cell r="N4244">
            <v>0</v>
          </cell>
          <cell r="O4244">
            <v>0</v>
          </cell>
          <cell r="P4244">
            <v>0</v>
          </cell>
          <cell r="Q4244">
            <v>0</v>
          </cell>
          <cell r="R4244">
            <v>24</v>
          </cell>
          <cell r="S4244">
            <v>8112</v>
          </cell>
          <cell r="T4244">
            <v>0</v>
          </cell>
          <cell r="U4244">
            <v>0</v>
          </cell>
          <cell r="V4244">
            <v>0</v>
          </cell>
          <cell r="W4244">
            <v>0</v>
          </cell>
          <cell r="X4244">
            <v>0</v>
          </cell>
          <cell r="Y4244">
            <v>0</v>
          </cell>
          <cell r="Z4244">
            <v>0</v>
          </cell>
          <cell r="AA4244">
            <v>0</v>
          </cell>
          <cell r="AB4244">
            <v>24</v>
          </cell>
          <cell r="AC4244">
            <v>8112</v>
          </cell>
        </row>
        <row r="4245">
          <cell r="A4245" t="str">
            <v>OPO0024LBZZZZZ</v>
          </cell>
          <cell r="B4245">
            <v>0</v>
          </cell>
          <cell r="C4245">
            <v>0</v>
          </cell>
          <cell r="D4245">
            <v>0</v>
          </cell>
          <cell r="E4245">
            <v>0</v>
          </cell>
          <cell r="F4245">
            <v>0</v>
          </cell>
          <cell r="G4245">
            <v>0</v>
          </cell>
          <cell r="H4245">
            <v>0</v>
          </cell>
          <cell r="I4245">
            <v>0</v>
          </cell>
          <cell r="J4245">
            <v>0</v>
          </cell>
          <cell r="K4245">
            <v>0</v>
          </cell>
          <cell r="L4245">
            <v>0</v>
          </cell>
          <cell r="M4245">
            <v>0</v>
          </cell>
          <cell r="N4245">
            <v>0</v>
          </cell>
          <cell r="O4245">
            <v>0</v>
          </cell>
          <cell r="P4245">
            <v>0</v>
          </cell>
          <cell r="Q4245">
            <v>0</v>
          </cell>
          <cell r="R4245">
            <v>0</v>
          </cell>
          <cell r="S4245">
            <v>0</v>
          </cell>
          <cell r="T4245">
            <v>0</v>
          </cell>
          <cell r="U4245">
            <v>0</v>
          </cell>
          <cell r="V4245">
            <v>0</v>
          </cell>
          <cell r="W4245">
            <v>0</v>
          </cell>
          <cell r="X4245">
            <v>0</v>
          </cell>
          <cell r="Y4245">
            <v>0</v>
          </cell>
          <cell r="Z4245">
            <v>0</v>
          </cell>
          <cell r="AA4245">
            <v>0</v>
          </cell>
          <cell r="AB4245">
            <v>0</v>
          </cell>
          <cell r="AC4245">
            <v>0</v>
          </cell>
        </row>
        <row r="4246">
          <cell r="A4246" t="str">
            <v>OPO0024OOAXZZZ</v>
          </cell>
          <cell r="B4246">
            <v>0</v>
          </cell>
          <cell r="C4246">
            <v>0</v>
          </cell>
          <cell r="D4246">
            <v>0</v>
          </cell>
          <cell r="E4246">
            <v>0</v>
          </cell>
          <cell r="F4246">
            <v>0</v>
          </cell>
          <cell r="G4246">
            <v>0</v>
          </cell>
          <cell r="H4246">
            <v>0</v>
          </cell>
          <cell r="I4246">
            <v>0</v>
          </cell>
          <cell r="J4246">
            <v>0</v>
          </cell>
          <cell r="K4246">
            <v>0</v>
          </cell>
          <cell r="L4246">
            <v>0</v>
          </cell>
          <cell r="M4246">
            <v>0</v>
          </cell>
          <cell r="N4246">
            <v>0</v>
          </cell>
          <cell r="O4246">
            <v>0</v>
          </cell>
          <cell r="P4246">
            <v>0</v>
          </cell>
          <cell r="Q4246">
            <v>0</v>
          </cell>
          <cell r="R4246">
            <v>0</v>
          </cell>
          <cell r="S4246">
            <v>0</v>
          </cell>
          <cell r="T4246">
            <v>0</v>
          </cell>
          <cell r="U4246">
            <v>0</v>
          </cell>
          <cell r="V4246">
            <v>0</v>
          </cell>
          <cell r="W4246">
            <v>0</v>
          </cell>
          <cell r="X4246">
            <v>0</v>
          </cell>
          <cell r="Y4246">
            <v>0</v>
          </cell>
          <cell r="Z4246">
            <v>0</v>
          </cell>
          <cell r="AA4246">
            <v>0</v>
          </cell>
          <cell r="AB4246">
            <v>0</v>
          </cell>
          <cell r="AC4246">
            <v>0</v>
          </cell>
        </row>
        <row r="4247">
          <cell r="A4247" t="str">
            <v>OPO0024OOAYZZZ</v>
          </cell>
          <cell r="B4247">
            <v>0</v>
          </cell>
          <cell r="C4247">
            <v>0</v>
          </cell>
          <cell r="D4247">
            <v>0</v>
          </cell>
          <cell r="E4247">
            <v>0</v>
          </cell>
          <cell r="F4247">
            <v>0</v>
          </cell>
          <cell r="G4247">
            <v>0</v>
          </cell>
          <cell r="H4247">
            <v>0</v>
          </cell>
          <cell r="I4247">
            <v>0</v>
          </cell>
          <cell r="J4247">
            <v>0</v>
          </cell>
          <cell r="K4247">
            <v>0</v>
          </cell>
          <cell r="L4247">
            <v>0</v>
          </cell>
          <cell r="M4247">
            <v>0</v>
          </cell>
          <cell r="N4247">
            <v>0</v>
          </cell>
          <cell r="O4247">
            <v>0</v>
          </cell>
          <cell r="P4247">
            <v>0</v>
          </cell>
          <cell r="Q4247">
            <v>0</v>
          </cell>
          <cell r="R4247">
            <v>0</v>
          </cell>
          <cell r="S4247">
            <v>0</v>
          </cell>
          <cell r="T4247">
            <v>0</v>
          </cell>
          <cell r="U4247">
            <v>0</v>
          </cell>
          <cell r="V4247">
            <v>0</v>
          </cell>
          <cell r="W4247">
            <v>0</v>
          </cell>
          <cell r="X4247">
            <v>0</v>
          </cell>
          <cell r="Y4247">
            <v>0</v>
          </cell>
          <cell r="Z4247">
            <v>0</v>
          </cell>
          <cell r="AA4247">
            <v>0</v>
          </cell>
          <cell r="AB4247">
            <v>0</v>
          </cell>
          <cell r="AC4247">
            <v>0</v>
          </cell>
        </row>
        <row r="4248">
          <cell r="A4248" t="str">
            <v>OPO0024OOAZZZZ</v>
          </cell>
          <cell r="B4248">
            <v>0</v>
          </cell>
          <cell r="C4248">
            <v>0</v>
          </cell>
          <cell r="D4248">
            <v>0</v>
          </cell>
          <cell r="E4248">
            <v>0</v>
          </cell>
          <cell r="F4248">
            <v>0</v>
          </cell>
          <cell r="G4248">
            <v>0</v>
          </cell>
          <cell r="H4248">
            <v>0</v>
          </cell>
          <cell r="I4248">
            <v>0</v>
          </cell>
          <cell r="J4248">
            <v>0</v>
          </cell>
          <cell r="K4248">
            <v>0</v>
          </cell>
          <cell r="L4248">
            <v>0</v>
          </cell>
          <cell r="M4248">
            <v>0</v>
          </cell>
          <cell r="N4248">
            <v>0</v>
          </cell>
          <cell r="O4248">
            <v>0</v>
          </cell>
          <cell r="P4248">
            <v>0</v>
          </cell>
          <cell r="Q4248">
            <v>0</v>
          </cell>
          <cell r="R4248">
            <v>0</v>
          </cell>
          <cell r="S4248">
            <v>0</v>
          </cell>
          <cell r="T4248">
            <v>0</v>
          </cell>
          <cell r="U4248">
            <v>0</v>
          </cell>
          <cell r="V4248">
            <v>0</v>
          </cell>
          <cell r="W4248">
            <v>0</v>
          </cell>
          <cell r="X4248">
            <v>0</v>
          </cell>
          <cell r="Y4248">
            <v>0</v>
          </cell>
          <cell r="Z4248">
            <v>0</v>
          </cell>
          <cell r="AA4248">
            <v>0</v>
          </cell>
          <cell r="AB4248">
            <v>0</v>
          </cell>
          <cell r="AC4248">
            <v>0</v>
          </cell>
        </row>
        <row r="4249">
          <cell r="A4249" t="str">
            <v>OPO0024ZZZZZZZ</v>
          </cell>
          <cell r="B4249">
            <v>0</v>
          </cell>
          <cell r="C4249">
            <v>0</v>
          </cell>
          <cell r="D4249">
            <v>0</v>
          </cell>
          <cell r="E4249">
            <v>0</v>
          </cell>
          <cell r="F4249">
            <v>0</v>
          </cell>
          <cell r="G4249">
            <v>0</v>
          </cell>
          <cell r="H4249">
            <v>0</v>
          </cell>
          <cell r="I4249">
            <v>0</v>
          </cell>
          <cell r="J4249">
            <v>0</v>
          </cell>
          <cell r="K4249">
            <v>0</v>
          </cell>
          <cell r="L4249">
            <v>0</v>
          </cell>
          <cell r="M4249">
            <v>0</v>
          </cell>
          <cell r="N4249">
            <v>0</v>
          </cell>
          <cell r="O4249">
            <v>0</v>
          </cell>
          <cell r="P4249">
            <v>0</v>
          </cell>
          <cell r="Q4249">
            <v>0</v>
          </cell>
          <cell r="R4249">
            <v>20</v>
          </cell>
          <cell r="S4249">
            <v>7560</v>
          </cell>
          <cell r="T4249">
            <v>0</v>
          </cell>
          <cell r="U4249">
            <v>0</v>
          </cell>
          <cell r="V4249">
            <v>0</v>
          </cell>
          <cell r="W4249">
            <v>0</v>
          </cell>
          <cell r="X4249">
            <v>0</v>
          </cell>
          <cell r="Y4249">
            <v>0</v>
          </cell>
          <cell r="Z4249">
            <v>0</v>
          </cell>
          <cell r="AA4249">
            <v>0</v>
          </cell>
          <cell r="AB4249">
            <v>20</v>
          </cell>
          <cell r="AC4249">
            <v>7560</v>
          </cell>
        </row>
        <row r="4250">
          <cell r="A4250" t="str">
            <v>OPO0025LBZZZZZ</v>
          </cell>
          <cell r="B4250">
            <v>0</v>
          </cell>
          <cell r="C4250">
            <v>0</v>
          </cell>
          <cell r="D4250">
            <v>0</v>
          </cell>
          <cell r="E4250">
            <v>0</v>
          </cell>
          <cell r="F4250">
            <v>0</v>
          </cell>
          <cell r="G4250">
            <v>0</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0</v>
          </cell>
          <cell r="Z4250">
            <v>0</v>
          </cell>
          <cell r="AA4250">
            <v>0</v>
          </cell>
          <cell r="AB4250">
            <v>0</v>
          </cell>
          <cell r="AC4250">
            <v>0</v>
          </cell>
        </row>
        <row r="4251">
          <cell r="A4251" t="str">
            <v>OPO0025OOAXZZZ</v>
          </cell>
          <cell r="B4251">
            <v>0</v>
          </cell>
          <cell r="C4251">
            <v>0</v>
          </cell>
          <cell r="D4251">
            <v>0</v>
          </cell>
          <cell r="E4251">
            <v>0</v>
          </cell>
          <cell r="F4251">
            <v>0</v>
          </cell>
          <cell r="G4251">
            <v>0</v>
          </cell>
          <cell r="H4251">
            <v>0</v>
          </cell>
          <cell r="I4251">
            <v>0</v>
          </cell>
          <cell r="J4251">
            <v>0</v>
          </cell>
          <cell r="K4251">
            <v>0</v>
          </cell>
          <cell r="L4251">
            <v>0</v>
          </cell>
          <cell r="M4251">
            <v>0</v>
          </cell>
          <cell r="N4251">
            <v>0</v>
          </cell>
          <cell r="O4251">
            <v>0</v>
          </cell>
          <cell r="P4251">
            <v>0</v>
          </cell>
          <cell r="Q4251">
            <v>0</v>
          </cell>
          <cell r="R4251">
            <v>0</v>
          </cell>
          <cell r="S4251">
            <v>0</v>
          </cell>
          <cell r="T4251">
            <v>0</v>
          </cell>
          <cell r="U4251">
            <v>0</v>
          </cell>
          <cell r="V4251">
            <v>0</v>
          </cell>
          <cell r="W4251">
            <v>0</v>
          </cell>
          <cell r="X4251">
            <v>0</v>
          </cell>
          <cell r="Y4251">
            <v>0</v>
          </cell>
          <cell r="Z4251">
            <v>0</v>
          </cell>
          <cell r="AA4251">
            <v>0</v>
          </cell>
          <cell r="AB4251">
            <v>0</v>
          </cell>
          <cell r="AC4251">
            <v>0</v>
          </cell>
        </row>
        <row r="4252">
          <cell r="A4252" t="str">
            <v>OPO0025OOZZZZZ</v>
          </cell>
          <cell r="B4252">
            <v>0</v>
          </cell>
          <cell r="C4252">
            <v>0</v>
          </cell>
          <cell r="D4252">
            <v>0</v>
          </cell>
          <cell r="E4252">
            <v>0</v>
          </cell>
          <cell r="F4252">
            <v>0</v>
          </cell>
          <cell r="G4252">
            <v>0</v>
          </cell>
          <cell r="H4252">
            <v>0</v>
          </cell>
          <cell r="I4252">
            <v>0</v>
          </cell>
          <cell r="J4252">
            <v>0</v>
          </cell>
          <cell r="K4252">
            <v>0</v>
          </cell>
          <cell r="L4252">
            <v>0</v>
          </cell>
          <cell r="M4252">
            <v>0</v>
          </cell>
          <cell r="N4252">
            <v>0</v>
          </cell>
          <cell r="O4252">
            <v>0</v>
          </cell>
          <cell r="P4252">
            <v>0</v>
          </cell>
          <cell r="Q4252">
            <v>0</v>
          </cell>
          <cell r="R4252">
            <v>0</v>
          </cell>
          <cell r="S4252">
            <v>0</v>
          </cell>
          <cell r="T4252">
            <v>0</v>
          </cell>
          <cell r="U4252">
            <v>0</v>
          </cell>
          <cell r="V4252">
            <v>0</v>
          </cell>
          <cell r="W4252">
            <v>0</v>
          </cell>
          <cell r="X4252">
            <v>0</v>
          </cell>
          <cell r="Y4252">
            <v>0</v>
          </cell>
          <cell r="Z4252">
            <v>0</v>
          </cell>
          <cell r="AA4252">
            <v>0</v>
          </cell>
          <cell r="AB4252">
            <v>0</v>
          </cell>
          <cell r="AC4252">
            <v>0</v>
          </cell>
        </row>
        <row r="4253">
          <cell r="A4253" t="str">
            <v>OPO0025ZZZZZZZ</v>
          </cell>
          <cell r="B4253">
            <v>0</v>
          </cell>
          <cell r="C4253">
            <v>0</v>
          </cell>
          <cell r="D4253">
            <v>0</v>
          </cell>
          <cell r="E4253">
            <v>0</v>
          </cell>
          <cell r="F4253">
            <v>0</v>
          </cell>
          <cell r="G4253">
            <v>0</v>
          </cell>
          <cell r="H4253">
            <v>0</v>
          </cell>
          <cell r="I4253">
            <v>0</v>
          </cell>
          <cell r="J4253">
            <v>0</v>
          </cell>
          <cell r="K4253">
            <v>0</v>
          </cell>
          <cell r="L4253">
            <v>0</v>
          </cell>
          <cell r="M4253">
            <v>0</v>
          </cell>
          <cell r="N4253">
            <v>0</v>
          </cell>
          <cell r="O4253">
            <v>0</v>
          </cell>
          <cell r="P4253">
            <v>0</v>
          </cell>
          <cell r="Q4253">
            <v>0</v>
          </cell>
          <cell r="R4253">
            <v>0</v>
          </cell>
          <cell r="S4253">
            <v>0</v>
          </cell>
          <cell r="T4253">
            <v>0</v>
          </cell>
          <cell r="U4253">
            <v>0</v>
          </cell>
          <cell r="V4253">
            <v>0</v>
          </cell>
          <cell r="W4253">
            <v>0</v>
          </cell>
          <cell r="X4253">
            <v>0</v>
          </cell>
          <cell r="Y4253">
            <v>0</v>
          </cell>
          <cell r="Z4253">
            <v>0</v>
          </cell>
          <cell r="AA4253">
            <v>0</v>
          </cell>
          <cell r="AB4253">
            <v>0</v>
          </cell>
          <cell r="AC4253">
            <v>0</v>
          </cell>
        </row>
        <row r="4254">
          <cell r="A4254" t="str">
            <v>OPO0026LBZZZZZ</v>
          </cell>
          <cell r="B4254">
            <v>0</v>
          </cell>
          <cell r="C4254">
            <v>0</v>
          </cell>
          <cell r="D4254">
            <v>0</v>
          </cell>
          <cell r="E4254">
            <v>0</v>
          </cell>
          <cell r="F4254">
            <v>0</v>
          </cell>
          <cell r="G4254">
            <v>0</v>
          </cell>
          <cell r="H4254">
            <v>0</v>
          </cell>
          <cell r="I4254">
            <v>0</v>
          </cell>
          <cell r="J4254">
            <v>0</v>
          </cell>
          <cell r="K4254">
            <v>0</v>
          </cell>
          <cell r="L4254">
            <v>0</v>
          </cell>
          <cell r="M4254">
            <v>0</v>
          </cell>
          <cell r="N4254">
            <v>0</v>
          </cell>
          <cell r="O4254">
            <v>0</v>
          </cell>
          <cell r="P4254">
            <v>0</v>
          </cell>
          <cell r="Q4254">
            <v>0</v>
          </cell>
          <cell r="R4254">
            <v>0</v>
          </cell>
          <cell r="S4254">
            <v>0</v>
          </cell>
          <cell r="T4254">
            <v>0</v>
          </cell>
          <cell r="U4254">
            <v>0</v>
          </cell>
          <cell r="V4254">
            <v>0</v>
          </cell>
          <cell r="W4254">
            <v>0</v>
          </cell>
          <cell r="X4254">
            <v>0</v>
          </cell>
          <cell r="Y4254">
            <v>0</v>
          </cell>
          <cell r="Z4254">
            <v>0</v>
          </cell>
          <cell r="AA4254">
            <v>0</v>
          </cell>
          <cell r="AB4254">
            <v>0</v>
          </cell>
          <cell r="AC4254">
            <v>0</v>
          </cell>
        </row>
        <row r="4255">
          <cell r="A4255" t="str">
            <v>OPO0026OOZZZZZ</v>
          </cell>
          <cell r="B4255">
            <v>0</v>
          </cell>
          <cell r="C4255">
            <v>0</v>
          </cell>
          <cell r="D4255">
            <v>0</v>
          </cell>
          <cell r="E4255">
            <v>0</v>
          </cell>
          <cell r="F4255">
            <v>0</v>
          </cell>
          <cell r="G4255">
            <v>0</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row>
        <row r="4256">
          <cell r="A4256" t="str">
            <v>OPO0026ZZZZZZZ</v>
          </cell>
          <cell r="B4256">
            <v>0</v>
          </cell>
          <cell r="C4256">
            <v>0</v>
          </cell>
          <cell r="D4256">
            <v>0</v>
          </cell>
          <cell r="E4256">
            <v>0</v>
          </cell>
          <cell r="F4256">
            <v>0</v>
          </cell>
          <cell r="G4256">
            <v>0</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row>
        <row r="4257">
          <cell r="A4257" t="str">
            <v>OPO0027LBZZZZZ</v>
          </cell>
          <cell r="B4257">
            <v>0</v>
          </cell>
          <cell r="C4257">
            <v>0</v>
          </cell>
          <cell r="D4257">
            <v>0</v>
          </cell>
          <cell r="E4257">
            <v>0</v>
          </cell>
          <cell r="F4257">
            <v>0</v>
          </cell>
          <cell r="G4257">
            <v>0</v>
          </cell>
          <cell r="H4257">
            <v>0</v>
          </cell>
          <cell r="I4257">
            <v>0</v>
          </cell>
          <cell r="J4257">
            <v>0</v>
          </cell>
          <cell r="K4257">
            <v>0</v>
          </cell>
          <cell r="L4257">
            <v>0</v>
          </cell>
          <cell r="M4257">
            <v>0</v>
          </cell>
          <cell r="N4257">
            <v>0</v>
          </cell>
          <cell r="O4257">
            <v>0</v>
          </cell>
          <cell r="P4257">
            <v>0</v>
          </cell>
          <cell r="Q4257">
            <v>0</v>
          </cell>
          <cell r="R4257">
            <v>0</v>
          </cell>
          <cell r="S4257">
            <v>0</v>
          </cell>
          <cell r="T4257">
            <v>0</v>
          </cell>
          <cell r="U4257">
            <v>0</v>
          </cell>
          <cell r="V4257">
            <v>0</v>
          </cell>
          <cell r="W4257">
            <v>0</v>
          </cell>
          <cell r="X4257">
            <v>0</v>
          </cell>
          <cell r="Y4257">
            <v>0</v>
          </cell>
          <cell r="Z4257">
            <v>0</v>
          </cell>
          <cell r="AA4257">
            <v>0</v>
          </cell>
          <cell r="AB4257">
            <v>0</v>
          </cell>
          <cell r="AC4257">
            <v>0</v>
          </cell>
        </row>
        <row r="4258">
          <cell r="A4258" t="str">
            <v>OPO0027OOZZZZZ</v>
          </cell>
          <cell r="B4258">
            <v>0</v>
          </cell>
          <cell r="C4258">
            <v>0</v>
          </cell>
          <cell r="D4258">
            <v>0</v>
          </cell>
          <cell r="E4258">
            <v>0</v>
          </cell>
          <cell r="F4258">
            <v>0</v>
          </cell>
          <cell r="G4258">
            <v>0</v>
          </cell>
          <cell r="H4258">
            <v>0</v>
          </cell>
          <cell r="I4258">
            <v>0</v>
          </cell>
          <cell r="J4258">
            <v>0</v>
          </cell>
          <cell r="K4258">
            <v>0</v>
          </cell>
          <cell r="L4258">
            <v>0</v>
          </cell>
          <cell r="M4258">
            <v>0</v>
          </cell>
          <cell r="N4258">
            <v>0</v>
          </cell>
          <cell r="O4258">
            <v>0</v>
          </cell>
          <cell r="P4258">
            <v>0</v>
          </cell>
          <cell r="Q4258">
            <v>0</v>
          </cell>
          <cell r="R4258">
            <v>0</v>
          </cell>
          <cell r="S4258">
            <v>0</v>
          </cell>
          <cell r="T4258">
            <v>0</v>
          </cell>
          <cell r="U4258">
            <v>0</v>
          </cell>
          <cell r="V4258">
            <v>0</v>
          </cell>
          <cell r="W4258">
            <v>0</v>
          </cell>
          <cell r="X4258">
            <v>0</v>
          </cell>
          <cell r="Y4258">
            <v>0</v>
          </cell>
          <cell r="Z4258">
            <v>0</v>
          </cell>
          <cell r="AA4258">
            <v>0</v>
          </cell>
          <cell r="AB4258">
            <v>0</v>
          </cell>
          <cell r="AC4258">
            <v>0</v>
          </cell>
        </row>
        <row r="4259">
          <cell r="A4259" t="str">
            <v>OPO0027ZZZZZZZ</v>
          </cell>
          <cell r="B4259">
            <v>0</v>
          </cell>
          <cell r="C4259">
            <v>0</v>
          </cell>
          <cell r="D4259">
            <v>0</v>
          </cell>
          <cell r="E4259">
            <v>0</v>
          </cell>
          <cell r="F4259">
            <v>0</v>
          </cell>
          <cell r="G4259">
            <v>0</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row>
        <row r="4260">
          <cell r="A4260" t="str">
            <v>OPO0028LBZZZZZ</v>
          </cell>
          <cell r="B4260">
            <v>0</v>
          </cell>
          <cell r="C4260">
            <v>0</v>
          </cell>
          <cell r="D4260">
            <v>0</v>
          </cell>
          <cell r="E4260">
            <v>0</v>
          </cell>
          <cell r="F4260">
            <v>0</v>
          </cell>
          <cell r="G4260">
            <v>0</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0</v>
          </cell>
          <cell r="V4260">
            <v>0</v>
          </cell>
          <cell r="W4260">
            <v>0</v>
          </cell>
          <cell r="X4260">
            <v>0</v>
          </cell>
          <cell r="Y4260">
            <v>0</v>
          </cell>
          <cell r="Z4260">
            <v>0</v>
          </cell>
          <cell r="AA4260">
            <v>0</v>
          </cell>
          <cell r="AB4260">
            <v>0</v>
          </cell>
          <cell r="AC4260">
            <v>0</v>
          </cell>
        </row>
        <row r="4261">
          <cell r="A4261" t="str">
            <v>OPO0028OOZZZZZ</v>
          </cell>
          <cell r="B4261">
            <v>0</v>
          </cell>
          <cell r="C4261">
            <v>0</v>
          </cell>
          <cell r="D4261">
            <v>0</v>
          </cell>
          <cell r="E4261">
            <v>0</v>
          </cell>
          <cell r="F4261">
            <v>0</v>
          </cell>
          <cell r="G4261">
            <v>0</v>
          </cell>
          <cell r="H4261">
            <v>0</v>
          </cell>
          <cell r="I4261">
            <v>0</v>
          </cell>
          <cell r="J4261">
            <v>0</v>
          </cell>
          <cell r="K4261">
            <v>0</v>
          </cell>
          <cell r="L4261">
            <v>0</v>
          </cell>
          <cell r="M4261">
            <v>0</v>
          </cell>
          <cell r="N4261">
            <v>0</v>
          </cell>
          <cell r="O4261">
            <v>0</v>
          </cell>
          <cell r="P4261">
            <v>0</v>
          </cell>
          <cell r="Q4261">
            <v>0</v>
          </cell>
          <cell r="R4261">
            <v>0</v>
          </cell>
          <cell r="S4261">
            <v>0</v>
          </cell>
          <cell r="T4261">
            <v>0</v>
          </cell>
          <cell r="U4261">
            <v>0</v>
          </cell>
          <cell r="V4261">
            <v>0</v>
          </cell>
          <cell r="W4261">
            <v>0</v>
          </cell>
          <cell r="X4261">
            <v>0</v>
          </cell>
          <cell r="Y4261">
            <v>0</v>
          </cell>
          <cell r="Z4261">
            <v>0</v>
          </cell>
          <cell r="AA4261">
            <v>0</v>
          </cell>
          <cell r="AB4261">
            <v>0</v>
          </cell>
          <cell r="AC4261">
            <v>0</v>
          </cell>
        </row>
        <row r="4262">
          <cell r="A4262" t="str">
            <v>OPO0029LBZZZZZ</v>
          </cell>
          <cell r="B4262">
            <v>0</v>
          </cell>
          <cell r="C4262">
            <v>0</v>
          </cell>
          <cell r="D4262">
            <v>0</v>
          </cell>
          <cell r="E4262">
            <v>0</v>
          </cell>
          <cell r="F4262">
            <v>0</v>
          </cell>
          <cell r="G4262">
            <v>0</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row>
        <row r="4263">
          <cell r="A4263" t="str">
            <v>OPO0029OOZZZZZ</v>
          </cell>
          <cell r="B4263">
            <v>0</v>
          </cell>
          <cell r="C4263">
            <v>0</v>
          </cell>
          <cell r="D4263">
            <v>0</v>
          </cell>
          <cell r="E4263">
            <v>0</v>
          </cell>
          <cell r="F4263">
            <v>0</v>
          </cell>
          <cell r="G4263">
            <v>0</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row>
        <row r="4264">
          <cell r="A4264" t="str">
            <v>OPO0030OOZZZZZ</v>
          </cell>
          <cell r="B4264">
            <v>0</v>
          </cell>
          <cell r="C4264">
            <v>0</v>
          </cell>
          <cell r="D4264">
            <v>0</v>
          </cell>
          <cell r="E4264">
            <v>0</v>
          </cell>
          <cell r="F4264">
            <v>0</v>
          </cell>
          <cell r="G4264">
            <v>0</v>
          </cell>
          <cell r="H4264">
            <v>0</v>
          </cell>
          <cell r="I4264">
            <v>0</v>
          </cell>
          <cell r="J4264">
            <v>0</v>
          </cell>
          <cell r="K4264">
            <v>0</v>
          </cell>
          <cell r="L4264">
            <v>0</v>
          </cell>
          <cell r="M4264">
            <v>0</v>
          </cell>
          <cell r="N4264">
            <v>0</v>
          </cell>
          <cell r="O4264">
            <v>0</v>
          </cell>
          <cell r="P4264">
            <v>0</v>
          </cell>
          <cell r="Q4264">
            <v>0</v>
          </cell>
          <cell r="R4264">
            <v>0</v>
          </cell>
          <cell r="S4264">
            <v>0</v>
          </cell>
          <cell r="T4264">
            <v>0</v>
          </cell>
          <cell r="U4264">
            <v>0</v>
          </cell>
          <cell r="V4264">
            <v>0</v>
          </cell>
          <cell r="W4264">
            <v>0</v>
          </cell>
          <cell r="X4264">
            <v>0</v>
          </cell>
          <cell r="Y4264">
            <v>0</v>
          </cell>
          <cell r="Z4264">
            <v>0</v>
          </cell>
          <cell r="AA4264">
            <v>0</v>
          </cell>
          <cell r="AB4264">
            <v>0</v>
          </cell>
          <cell r="AC4264">
            <v>0</v>
          </cell>
        </row>
        <row r="4265">
          <cell r="A4265" t="str">
            <v>OPO0031LBZZZZZ</v>
          </cell>
          <cell r="B4265">
            <v>0</v>
          </cell>
          <cell r="C4265">
            <v>0</v>
          </cell>
          <cell r="D4265">
            <v>0</v>
          </cell>
          <cell r="E4265">
            <v>0</v>
          </cell>
          <cell r="F4265">
            <v>0</v>
          </cell>
          <cell r="G4265">
            <v>0</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0</v>
          </cell>
        </row>
        <row r="4266">
          <cell r="A4266" t="str">
            <v>OPO0031OOZZZZZ</v>
          </cell>
          <cell r="B4266">
            <v>0</v>
          </cell>
          <cell r="C4266">
            <v>0</v>
          </cell>
          <cell r="D4266">
            <v>0</v>
          </cell>
          <cell r="E4266">
            <v>0</v>
          </cell>
          <cell r="F4266">
            <v>0</v>
          </cell>
          <cell r="G4266">
            <v>0</v>
          </cell>
          <cell r="H4266">
            <v>0</v>
          </cell>
          <cell r="I4266">
            <v>0</v>
          </cell>
          <cell r="J4266">
            <v>0</v>
          </cell>
          <cell r="K4266">
            <v>0</v>
          </cell>
          <cell r="L4266">
            <v>0</v>
          </cell>
          <cell r="M4266">
            <v>0</v>
          </cell>
          <cell r="N4266">
            <v>0</v>
          </cell>
          <cell r="O4266">
            <v>0</v>
          </cell>
          <cell r="P4266">
            <v>0</v>
          </cell>
          <cell r="Q4266">
            <v>0</v>
          </cell>
          <cell r="R4266">
            <v>0</v>
          </cell>
          <cell r="S4266">
            <v>0</v>
          </cell>
          <cell r="T4266">
            <v>0</v>
          </cell>
          <cell r="U4266">
            <v>0</v>
          </cell>
          <cell r="V4266">
            <v>0</v>
          </cell>
          <cell r="W4266">
            <v>0</v>
          </cell>
          <cell r="X4266">
            <v>0</v>
          </cell>
          <cell r="Y4266">
            <v>0</v>
          </cell>
          <cell r="Z4266">
            <v>0</v>
          </cell>
          <cell r="AA4266">
            <v>0</v>
          </cell>
          <cell r="AB4266">
            <v>0</v>
          </cell>
          <cell r="AC4266">
            <v>0</v>
          </cell>
        </row>
        <row r="4267">
          <cell r="A4267" t="str">
            <v>OPO0032LBZZZZZ</v>
          </cell>
          <cell r="B4267">
            <v>0</v>
          </cell>
          <cell r="C4267">
            <v>0</v>
          </cell>
          <cell r="D4267">
            <v>0</v>
          </cell>
          <cell r="E4267">
            <v>0</v>
          </cell>
          <cell r="F4267">
            <v>0</v>
          </cell>
          <cell r="G4267">
            <v>0</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row>
        <row r="4268">
          <cell r="A4268" t="str">
            <v>OPO0032OOZZZZZ</v>
          </cell>
          <cell r="B4268">
            <v>0</v>
          </cell>
          <cell r="C4268">
            <v>0</v>
          </cell>
          <cell r="D4268">
            <v>0</v>
          </cell>
          <cell r="E4268">
            <v>0</v>
          </cell>
          <cell r="F4268">
            <v>0</v>
          </cell>
          <cell r="G4268">
            <v>0</v>
          </cell>
          <cell r="H4268">
            <v>0</v>
          </cell>
          <cell r="I4268">
            <v>0</v>
          </cell>
          <cell r="J4268">
            <v>0</v>
          </cell>
          <cell r="K4268">
            <v>0</v>
          </cell>
          <cell r="L4268">
            <v>0</v>
          </cell>
          <cell r="M4268">
            <v>0</v>
          </cell>
          <cell r="N4268">
            <v>0</v>
          </cell>
          <cell r="O4268">
            <v>0</v>
          </cell>
          <cell r="P4268">
            <v>0</v>
          </cell>
          <cell r="Q4268">
            <v>0</v>
          </cell>
          <cell r="R4268">
            <v>0</v>
          </cell>
          <cell r="S4268">
            <v>0</v>
          </cell>
          <cell r="T4268">
            <v>0</v>
          </cell>
          <cell r="U4268">
            <v>0</v>
          </cell>
          <cell r="V4268">
            <v>0</v>
          </cell>
          <cell r="W4268">
            <v>0</v>
          </cell>
          <cell r="X4268">
            <v>0</v>
          </cell>
          <cell r="Y4268">
            <v>0</v>
          </cell>
          <cell r="Z4268">
            <v>0</v>
          </cell>
          <cell r="AA4268">
            <v>0</v>
          </cell>
          <cell r="AB4268">
            <v>0</v>
          </cell>
          <cell r="AC4268">
            <v>0</v>
          </cell>
        </row>
        <row r="4269">
          <cell r="A4269" t="str">
            <v>OPO0033LBZZZZZ</v>
          </cell>
          <cell r="B4269">
            <v>0</v>
          </cell>
          <cell r="C4269">
            <v>0</v>
          </cell>
          <cell r="D4269">
            <v>0</v>
          </cell>
          <cell r="E4269">
            <v>0</v>
          </cell>
          <cell r="F4269">
            <v>0</v>
          </cell>
          <cell r="G4269">
            <v>0</v>
          </cell>
          <cell r="H4269">
            <v>0</v>
          </cell>
          <cell r="I4269">
            <v>0</v>
          </cell>
          <cell r="J4269">
            <v>0</v>
          </cell>
          <cell r="K4269">
            <v>0</v>
          </cell>
          <cell r="L4269">
            <v>0</v>
          </cell>
          <cell r="M4269">
            <v>0</v>
          </cell>
          <cell r="N4269">
            <v>0</v>
          </cell>
          <cell r="O4269">
            <v>0</v>
          </cell>
          <cell r="P4269">
            <v>0</v>
          </cell>
          <cell r="Q4269">
            <v>0</v>
          </cell>
          <cell r="R4269">
            <v>0</v>
          </cell>
          <cell r="S4269">
            <v>0</v>
          </cell>
          <cell r="T4269">
            <v>0</v>
          </cell>
          <cell r="U4269">
            <v>0</v>
          </cell>
          <cell r="V4269">
            <v>0</v>
          </cell>
          <cell r="W4269">
            <v>0</v>
          </cell>
          <cell r="X4269">
            <v>0</v>
          </cell>
          <cell r="Y4269">
            <v>0</v>
          </cell>
          <cell r="Z4269">
            <v>0</v>
          </cell>
          <cell r="AA4269">
            <v>0</v>
          </cell>
          <cell r="AB4269">
            <v>0</v>
          </cell>
          <cell r="AC4269">
            <v>0</v>
          </cell>
        </row>
        <row r="4270">
          <cell r="A4270" t="str">
            <v>OPO0033OOZZZZZ</v>
          </cell>
          <cell r="B4270">
            <v>0</v>
          </cell>
          <cell r="C4270">
            <v>0</v>
          </cell>
          <cell r="D4270">
            <v>0</v>
          </cell>
          <cell r="E4270">
            <v>0</v>
          </cell>
          <cell r="F4270">
            <v>0</v>
          </cell>
          <cell r="G4270">
            <v>0</v>
          </cell>
          <cell r="H4270">
            <v>0</v>
          </cell>
          <cell r="I4270">
            <v>0</v>
          </cell>
          <cell r="J4270">
            <v>0</v>
          </cell>
          <cell r="K4270">
            <v>0</v>
          </cell>
          <cell r="L4270">
            <v>0</v>
          </cell>
          <cell r="M4270">
            <v>0</v>
          </cell>
          <cell r="N4270">
            <v>0</v>
          </cell>
          <cell r="O4270">
            <v>0</v>
          </cell>
          <cell r="P4270">
            <v>0</v>
          </cell>
          <cell r="Q4270">
            <v>0</v>
          </cell>
          <cell r="R4270">
            <v>0</v>
          </cell>
          <cell r="S4270">
            <v>0</v>
          </cell>
          <cell r="T4270">
            <v>0</v>
          </cell>
          <cell r="U4270">
            <v>0</v>
          </cell>
          <cell r="V4270">
            <v>0</v>
          </cell>
          <cell r="W4270">
            <v>0</v>
          </cell>
          <cell r="X4270">
            <v>0</v>
          </cell>
          <cell r="Y4270">
            <v>0</v>
          </cell>
          <cell r="Z4270">
            <v>0</v>
          </cell>
          <cell r="AA4270">
            <v>0</v>
          </cell>
          <cell r="AB4270">
            <v>0</v>
          </cell>
          <cell r="AC4270">
            <v>0</v>
          </cell>
        </row>
        <row r="4271">
          <cell r="A4271" t="str">
            <v>OPO0034LBZZZZZ</v>
          </cell>
          <cell r="B4271">
            <v>0</v>
          </cell>
          <cell r="C4271">
            <v>0</v>
          </cell>
          <cell r="D4271">
            <v>0</v>
          </cell>
          <cell r="E4271">
            <v>0</v>
          </cell>
          <cell r="F4271">
            <v>0</v>
          </cell>
          <cell r="G4271">
            <v>0</v>
          </cell>
          <cell r="H4271">
            <v>0</v>
          </cell>
          <cell r="I4271">
            <v>0</v>
          </cell>
          <cell r="J4271">
            <v>0</v>
          </cell>
          <cell r="K4271">
            <v>0</v>
          </cell>
          <cell r="L4271">
            <v>0</v>
          </cell>
          <cell r="M4271">
            <v>0</v>
          </cell>
          <cell r="N4271">
            <v>0</v>
          </cell>
          <cell r="O4271">
            <v>0</v>
          </cell>
          <cell r="P4271">
            <v>0</v>
          </cell>
          <cell r="Q4271">
            <v>0</v>
          </cell>
          <cell r="R4271">
            <v>0</v>
          </cell>
          <cell r="S4271">
            <v>0</v>
          </cell>
          <cell r="T4271">
            <v>0</v>
          </cell>
          <cell r="U4271">
            <v>0</v>
          </cell>
          <cell r="V4271">
            <v>0</v>
          </cell>
          <cell r="W4271">
            <v>0</v>
          </cell>
          <cell r="X4271">
            <v>0</v>
          </cell>
          <cell r="Y4271">
            <v>0</v>
          </cell>
          <cell r="Z4271">
            <v>0</v>
          </cell>
          <cell r="AA4271">
            <v>0</v>
          </cell>
          <cell r="AB4271">
            <v>0</v>
          </cell>
          <cell r="AC4271">
            <v>0</v>
          </cell>
        </row>
        <row r="4272">
          <cell r="A4272" t="str">
            <v>OPO0034OOZZZZZ</v>
          </cell>
          <cell r="B4272">
            <v>0</v>
          </cell>
          <cell r="C4272">
            <v>0</v>
          </cell>
          <cell r="D4272">
            <v>0</v>
          </cell>
          <cell r="E4272">
            <v>0</v>
          </cell>
          <cell r="F4272">
            <v>0</v>
          </cell>
          <cell r="G4272">
            <v>0</v>
          </cell>
          <cell r="H4272">
            <v>0</v>
          </cell>
          <cell r="I4272">
            <v>0</v>
          </cell>
          <cell r="J4272">
            <v>0</v>
          </cell>
          <cell r="K4272">
            <v>0</v>
          </cell>
          <cell r="L4272">
            <v>0</v>
          </cell>
          <cell r="M4272">
            <v>0</v>
          </cell>
          <cell r="N4272">
            <v>0</v>
          </cell>
          <cell r="O4272">
            <v>0</v>
          </cell>
          <cell r="P4272">
            <v>0</v>
          </cell>
          <cell r="Q4272">
            <v>0</v>
          </cell>
          <cell r="R4272">
            <v>0</v>
          </cell>
          <cell r="S4272">
            <v>0</v>
          </cell>
          <cell r="T4272">
            <v>0</v>
          </cell>
          <cell r="U4272">
            <v>0</v>
          </cell>
          <cell r="V4272">
            <v>0</v>
          </cell>
          <cell r="W4272">
            <v>0</v>
          </cell>
          <cell r="X4272">
            <v>0</v>
          </cell>
          <cell r="Y4272">
            <v>0</v>
          </cell>
          <cell r="Z4272">
            <v>0</v>
          </cell>
          <cell r="AA4272">
            <v>0</v>
          </cell>
          <cell r="AB4272">
            <v>0</v>
          </cell>
          <cell r="AC4272">
            <v>0</v>
          </cell>
        </row>
        <row r="4273">
          <cell r="A4273" t="str">
            <v>OPO0035LBZZZZZ</v>
          </cell>
          <cell r="B4273">
            <v>0</v>
          </cell>
          <cell r="C4273">
            <v>0</v>
          </cell>
          <cell r="D4273">
            <v>0</v>
          </cell>
          <cell r="E4273">
            <v>0</v>
          </cell>
          <cell r="F4273">
            <v>0</v>
          </cell>
          <cell r="G4273">
            <v>0</v>
          </cell>
          <cell r="H4273">
            <v>0</v>
          </cell>
          <cell r="I4273">
            <v>0</v>
          </cell>
          <cell r="J4273">
            <v>0</v>
          </cell>
          <cell r="K4273">
            <v>0</v>
          </cell>
          <cell r="L4273">
            <v>0</v>
          </cell>
          <cell r="M4273">
            <v>0</v>
          </cell>
          <cell r="N4273">
            <v>0</v>
          </cell>
          <cell r="O4273">
            <v>0</v>
          </cell>
          <cell r="P4273">
            <v>0</v>
          </cell>
          <cell r="Q4273">
            <v>0</v>
          </cell>
          <cell r="R4273">
            <v>0</v>
          </cell>
          <cell r="S4273">
            <v>0</v>
          </cell>
          <cell r="T4273">
            <v>0</v>
          </cell>
          <cell r="U4273">
            <v>0</v>
          </cell>
          <cell r="V4273">
            <v>0</v>
          </cell>
          <cell r="W4273">
            <v>0</v>
          </cell>
          <cell r="X4273">
            <v>0</v>
          </cell>
          <cell r="Y4273">
            <v>0</v>
          </cell>
          <cell r="Z4273">
            <v>0</v>
          </cell>
          <cell r="AA4273">
            <v>0</v>
          </cell>
          <cell r="AB4273">
            <v>0</v>
          </cell>
          <cell r="AC4273">
            <v>0</v>
          </cell>
        </row>
        <row r="4274">
          <cell r="A4274" t="str">
            <v>OPO0035OOZZZZZ</v>
          </cell>
          <cell r="B4274">
            <v>0</v>
          </cell>
          <cell r="C4274">
            <v>0</v>
          </cell>
          <cell r="D4274">
            <v>0</v>
          </cell>
          <cell r="E4274">
            <v>0</v>
          </cell>
          <cell r="F4274">
            <v>0</v>
          </cell>
          <cell r="G4274">
            <v>0</v>
          </cell>
          <cell r="H4274">
            <v>0</v>
          </cell>
          <cell r="I4274">
            <v>0</v>
          </cell>
          <cell r="J4274">
            <v>0</v>
          </cell>
          <cell r="K4274">
            <v>0</v>
          </cell>
          <cell r="L4274">
            <v>0</v>
          </cell>
          <cell r="M4274">
            <v>0</v>
          </cell>
          <cell r="N4274">
            <v>0</v>
          </cell>
          <cell r="O4274">
            <v>0</v>
          </cell>
          <cell r="P4274">
            <v>0</v>
          </cell>
          <cell r="Q4274">
            <v>0</v>
          </cell>
          <cell r="R4274">
            <v>0</v>
          </cell>
          <cell r="S4274">
            <v>0</v>
          </cell>
          <cell r="T4274">
            <v>0</v>
          </cell>
          <cell r="U4274">
            <v>0</v>
          </cell>
          <cell r="V4274">
            <v>0</v>
          </cell>
          <cell r="W4274">
            <v>0</v>
          </cell>
          <cell r="X4274">
            <v>0</v>
          </cell>
          <cell r="Y4274">
            <v>0</v>
          </cell>
          <cell r="Z4274">
            <v>0</v>
          </cell>
          <cell r="AA4274">
            <v>0</v>
          </cell>
          <cell r="AB4274">
            <v>0</v>
          </cell>
          <cell r="AC4274">
            <v>0</v>
          </cell>
        </row>
        <row r="4275">
          <cell r="A4275" t="str">
            <v>OPO0036LBZZZZZ</v>
          </cell>
          <cell r="B4275">
            <v>0</v>
          </cell>
          <cell r="C4275">
            <v>0</v>
          </cell>
          <cell r="D4275">
            <v>0</v>
          </cell>
          <cell r="E4275">
            <v>0</v>
          </cell>
          <cell r="F4275">
            <v>0</v>
          </cell>
          <cell r="G4275">
            <v>0</v>
          </cell>
          <cell r="H4275">
            <v>0</v>
          </cell>
          <cell r="I4275">
            <v>0</v>
          </cell>
          <cell r="J4275">
            <v>0</v>
          </cell>
          <cell r="K4275">
            <v>0</v>
          </cell>
          <cell r="L4275">
            <v>0</v>
          </cell>
          <cell r="M4275">
            <v>0</v>
          </cell>
          <cell r="N4275">
            <v>0</v>
          </cell>
          <cell r="O4275">
            <v>0</v>
          </cell>
          <cell r="P4275">
            <v>0</v>
          </cell>
          <cell r="Q4275">
            <v>0</v>
          </cell>
          <cell r="R4275">
            <v>0</v>
          </cell>
          <cell r="S4275">
            <v>0</v>
          </cell>
          <cell r="T4275">
            <v>0</v>
          </cell>
          <cell r="U4275">
            <v>0</v>
          </cell>
          <cell r="V4275">
            <v>0</v>
          </cell>
          <cell r="W4275">
            <v>0</v>
          </cell>
          <cell r="X4275">
            <v>0</v>
          </cell>
          <cell r="Y4275">
            <v>0</v>
          </cell>
          <cell r="Z4275">
            <v>0</v>
          </cell>
          <cell r="AA4275">
            <v>0</v>
          </cell>
          <cell r="AB4275">
            <v>0</v>
          </cell>
          <cell r="AC4275">
            <v>0</v>
          </cell>
        </row>
        <row r="4276">
          <cell r="A4276" t="str">
            <v>OPO0036OOZZZZZ</v>
          </cell>
          <cell r="B4276">
            <v>0</v>
          </cell>
          <cell r="C4276">
            <v>0</v>
          </cell>
          <cell r="D4276">
            <v>0</v>
          </cell>
          <cell r="E4276">
            <v>0</v>
          </cell>
          <cell r="F4276">
            <v>0</v>
          </cell>
          <cell r="G4276">
            <v>0</v>
          </cell>
          <cell r="H4276">
            <v>0</v>
          </cell>
          <cell r="I4276">
            <v>0</v>
          </cell>
          <cell r="J4276">
            <v>0</v>
          </cell>
          <cell r="K4276">
            <v>0</v>
          </cell>
          <cell r="L4276">
            <v>0</v>
          </cell>
          <cell r="M4276">
            <v>0</v>
          </cell>
          <cell r="N4276">
            <v>0</v>
          </cell>
          <cell r="O4276">
            <v>0</v>
          </cell>
          <cell r="P4276">
            <v>0</v>
          </cell>
          <cell r="Q4276">
            <v>0</v>
          </cell>
          <cell r="R4276">
            <v>0</v>
          </cell>
          <cell r="S4276">
            <v>0</v>
          </cell>
          <cell r="T4276">
            <v>0</v>
          </cell>
          <cell r="U4276">
            <v>0</v>
          </cell>
          <cell r="V4276">
            <v>0</v>
          </cell>
          <cell r="W4276">
            <v>0</v>
          </cell>
          <cell r="X4276">
            <v>0</v>
          </cell>
          <cell r="Y4276">
            <v>0</v>
          </cell>
          <cell r="Z4276">
            <v>0</v>
          </cell>
          <cell r="AA4276">
            <v>0</v>
          </cell>
          <cell r="AB4276">
            <v>0</v>
          </cell>
          <cell r="AC4276">
            <v>0</v>
          </cell>
        </row>
        <row r="4277">
          <cell r="A4277" t="str">
            <v>OPO0037OOZZZZZ</v>
          </cell>
          <cell r="B4277">
            <v>0</v>
          </cell>
          <cell r="C4277">
            <v>0</v>
          </cell>
          <cell r="D4277">
            <v>0</v>
          </cell>
          <cell r="E4277">
            <v>0</v>
          </cell>
          <cell r="F4277">
            <v>0</v>
          </cell>
          <cell r="G4277">
            <v>0</v>
          </cell>
          <cell r="H4277">
            <v>0</v>
          </cell>
          <cell r="I4277">
            <v>0</v>
          </cell>
          <cell r="J4277">
            <v>0</v>
          </cell>
          <cell r="K4277">
            <v>0</v>
          </cell>
          <cell r="L4277">
            <v>0</v>
          </cell>
          <cell r="M4277">
            <v>0</v>
          </cell>
          <cell r="N4277">
            <v>0</v>
          </cell>
          <cell r="O4277">
            <v>0</v>
          </cell>
          <cell r="P4277">
            <v>0</v>
          </cell>
          <cell r="Q4277">
            <v>0</v>
          </cell>
          <cell r="R4277">
            <v>0</v>
          </cell>
          <cell r="S4277">
            <v>0</v>
          </cell>
          <cell r="T4277">
            <v>0</v>
          </cell>
          <cell r="U4277">
            <v>0</v>
          </cell>
          <cell r="V4277">
            <v>0</v>
          </cell>
          <cell r="W4277">
            <v>0</v>
          </cell>
          <cell r="X4277">
            <v>0</v>
          </cell>
          <cell r="Y4277">
            <v>0</v>
          </cell>
          <cell r="Z4277">
            <v>0</v>
          </cell>
          <cell r="AA4277">
            <v>0</v>
          </cell>
          <cell r="AB4277">
            <v>0</v>
          </cell>
          <cell r="AC4277">
            <v>0</v>
          </cell>
        </row>
        <row r="4278">
          <cell r="A4278" t="str">
            <v>OPO0038LBZZZZZ</v>
          </cell>
          <cell r="B4278">
            <v>0</v>
          </cell>
          <cell r="C4278">
            <v>0</v>
          </cell>
          <cell r="D4278">
            <v>0</v>
          </cell>
          <cell r="E4278">
            <v>0</v>
          </cell>
          <cell r="F4278">
            <v>0</v>
          </cell>
          <cell r="G4278">
            <v>0</v>
          </cell>
          <cell r="H4278">
            <v>0</v>
          </cell>
          <cell r="I4278">
            <v>0</v>
          </cell>
          <cell r="J4278">
            <v>0</v>
          </cell>
          <cell r="K4278">
            <v>0</v>
          </cell>
          <cell r="L4278">
            <v>0</v>
          </cell>
          <cell r="M4278">
            <v>0</v>
          </cell>
          <cell r="N4278">
            <v>0</v>
          </cell>
          <cell r="O4278">
            <v>0</v>
          </cell>
          <cell r="P4278">
            <v>0</v>
          </cell>
          <cell r="Q4278">
            <v>0</v>
          </cell>
          <cell r="R4278">
            <v>0</v>
          </cell>
          <cell r="S4278">
            <v>0</v>
          </cell>
          <cell r="T4278">
            <v>0</v>
          </cell>
          <cell r="U4278">
            <v>0</v>
          </cell>
          <cell r="V4278">
            <v>0</v>
          </cell>
          <cell r="W4278">
            <v>0</v>
          </cell>
          <cell r="X4278">
            <v>0</v>
          </cell>
          <cell r="Y4278">
            <v>0</v>
          </cell>
          <cell r="Z4278">
            <v>0</v>
          </cell>
          <cell r="AA4278">
            <v>0</v>
          </cell>
          <cell r="AB4278">
            <v>0</v>
          </cell>
          <cell r="AC4278">
            <v>0</v>
          </cell>
        </row>
        <row r="4279">
          <cell r="A4279" t="str">
            <v>OPO0038OOZZZZZ</v>
          </cell>
          <cell r="B4279">
            <v>0</v>
          </cell>
          <cell r="C4279">
            <v>0</v>
          </cell>
          <cell r="D4279">
            <v>0</v>
          </cell>
          <cell r="E4279">
            <v>0</v>
          </cell>
          <cell r="F4279">
            <v>0</v>
          </cell>
          <cell r="G4279">
            <v>0</v>
          </cell>
          <cell r="H4279">
            <v>0</v>
          </cell>
          <cell r="I4279">
            <v>0</v>
          </cell>
          <cell r="J4279">
            <v>0</v>
          </cell>
          <cell r="K4279">
            <v>0</v>
          </cell>
          <cell r="L4279">
            <v>0</v>
          </cell>
          <cell r="M4279">
            <v>0</v>
          </cell>
          <cell r="N4279">
            <v>0</v>
          </cell>
          <cell r="O4279">
            <v>0</v>
          </cell>
          <cell r="P4279">
            <v>0</v>
          </cell>
          <cell r="Q4279">
            <v>0</v>
          </cell>
          <cell r="R4279">
            <v>0</v>
          </cell>
          <cell r="S4279">
            <v>0</v>
          </cell>
          <cell r="T4279">
            <v>0</v>
          </cell>
          <cell r="U4279">
            <v>0</v>
          </cell>
          <cell r="V4279">
            <v>0</v>
          </cell>
          <cell r="W4279">
            <v>0</v>
          </cell>
          <cell r="X4279">
            <v>0</v>
          </cell>
          <cell r="Y4279">
            <v>0</v>
          </cell>
          <cell r="Z4279">
            <v>0</v>
          </cell>
          <cell r="AA4279">
            <v>0</v>
          </cell>
          <cell r="AB4279">
            <v>0</v>
          </cell>
          <cell r="AC4279">
            <v>0</v>
          </cell>
        </row>
        <row r="4280">
          <cell r="A4280" t="str">
            <v>OPO0039LBZZZZZ</v>
          </cell>
          <cell r="B4280">
            <v>0</v>
          </cell>
          <cell r="C4280">
            <v>0</v>
          </cell>
          <cell r="D4280">
            <v>0</v>
          </cell>
          <cell r="E4280">
            <v>0</v>
          </cell>
          <cell r="F4280">
            <v>0</v>
          </cell>
          <cell r="G4280">
            <v>0</v>
          </cell>
          <cell r="H4280">
            <v>0</v>
          </cell>
          <cell r="I4280">
            <v>0</v>
          </cell>
          <cell r="J4280">
            <v>0</v>
          </cell>
          <cell r="K4280">
            <v>0</v>
          </cell>
          <cell r="L4280">
            <v>0</v>
          </cell>
          <cell r="M4280">
            <v>0</v>
          </cell>
          <cell r="N4280">
            <v>0</v>
          </cell>
          <cell r="O4280">
            <v>0</v>
          </cell>
          <cell r="P4280">
            <v>0</v>
          </cell>
          <cell r="Q4280">
            <v>0</v>
          </cell>
          <cell r="R4280">
            <v>0</v>
          </cell>
          <cell r="S4280">
            <v>0</v>
          </cell>
          <cell r="T4280">
            <v>0</v>
          </cell>
          <cell r="U4280">
            <v>0</v>
          </cell>
          <cell r="V4280">
            <v>0</v>
          </cell>
          <cell r="W4280">
            <v>0</v>
          </cell>
          <cell r="X4280">
            <v>0</v>
          </cell>
          <cell r="Y4280">
            <v>0</v>
          </cell>
          <cell r="Z4280">
            <v>0</v>
          </cell>
          <cell r="AA4280">
            <v>0</v>
          </cell>
          <cell r="AB4280">
            <v>0</v>
          </cell>
          <cell r="AC4280">
            <v>0</v>
          </cell>
        </row>
        <row r="4281">
          <cell r="A4281" t="str">
            <v>OPO0039OOZZZZZ</v>
          </cell>
          <cell r="B4281">
            <v>0</v>
          </cell>
          <cell r="C4281">
            <v>0</v>
          </cell>
          <cell r="D4281">
            <v>0</v>
          </cell>
          <cell r="E4281">
            <v>0</v>
          </cell>
          <cell r="F4281">
            <v>0</v>
          </cell>
          <cell r="G4281">
            <v>0</v>
          </cell>
          <cell r="H4281">
            <v>0</v>
          </cell>
          <cell r="I4281">
            <v>0</v>
          </cell>
          <cell r="J4281">
            <v>0</v>
          </cell>
          <cell r="K4281">
            <v>0</v>
          </cell>
          <cell r="L4281">
            <v>0</v>
          </cell>
          <cell r="M4281">
            <v>0</v>
          </cell>
          <cell r="N4281">
            <v>0</v>
          </cell>
          <cell r="O4281">
            <v>0</v>
          </cell>
          <cell r="P4281">
            <v>0</v>
          </cell>
          <cell r="Q4281">
            <v>0</v>
          </cell>
          <cell r="R4281">
            <v>0</v>
          </cell>
          <cell r="S4281">
            <v>0</v>
          </cell>
          <cell r="T4281">
            <v>0</v>
          </cell>
          <cell r="U4281">
            <v>0</v>
          </cell>
          <cell r="V4281">
            <v>0</v>
          </cell>
          <cell r="W4281">
            <v>0</v>
          </cell>
          <cell r="X4281">
            <v>0</v>
          </cell>
          <cell r="Y4281">
            <v>0</v>
          </cell>
          <cell r="Z4281">
            <v>0</v>
          </cell>
          <cell r="AA4281">
            <v>0</v>
          </cell>
          <cell r="AB4281">
            <v>0</v>
          </cell>
          <cell r="AC4281">
            <v>0</v>
          </cell>
        </row>
        <row r="4282">
          <cell r="A4282" t="str">
            <v>OPO0040LBZZZZZ</v>
          </cell>
          <cell r="B4282">
            <v>0</v>
          </cell>
          <cell r="C4282">
            <v>0</v>
          </cell>
          <cell r="D4282">
            <v>0</v>
          </cell>
          <cell r="E4282">
            <v>0</v>
          </cell>
          <cell r="F4282">
            <v>0</v>
          </cell>
          <cell r="G4282">
            <v>0</v>
          </cell>
          <cell r="H4282">
            <v>0</v>
          </cell>
          <cell r="I4282">
            <v>0</v>
          </cell>
          <cell r="J4282">
            <v>0</v>
          </cell>
          <cell r="K4282">
            <v>0</v>
          </cell>
          <cell r="L4282">
            <v>0</v>
          </cell>
          <cell r="M4282">
            <v>0</v>
          </cell>
          <cell r="N4282">
            <v>0</v>
          </cell>
          <cell r="O4282">
            <v>0</v>
          </cell>
          <cell r="P4282">
            <v>0</v>
          </cell>
          <cell r="Q4282">
            <v>0</v>
          </cell>
          <cell r="R4282">
            <v>0</v>
          </cell>
          <cell r="S4282">
            <v>0</v>
          </cell>
          <cell r="T4282">
            <v>0</v>
          </cell>
          <cell r="U4282">
            <v>0</v>
          </cell>
          <cell r="V4282">
            <v>0</v>
          </cell>
          <cell r="W4282">
            <v>0</v>
          </cell>
          <cell r="X4282">
            <v>0</v>
          </cell>
          <cell r="Y4282">
            <v>0</v>
          </cell>
          <cell r="Z4282">
            <v>0</v>
          </cell>
          <cell r="AA4282">
            <v>0</v>
          </cell>
          <cell r="AB4282">
            <v>0</v>
          </cell>
          <cell r="AC4282">
            <v>0</v>
          </cell>
        </row>
        <row r="4283">
          <cell r="A4283" t="str">
            <v>OPO0040OOZZZZZ</v>
          </cell>
          <cell r="B4283">
            <v>0</v>
          </cell>
          <cell r="C4283">
            <v>0</v>
          </cell>
          <cell r="D4283">
            <v>0</v>
          </cell>
          <cell r="E4283">
            <v>0</v>
          </cell>
          <cell r="F4283">
            <v>0</v>
          </cell>
          <cell r="G4283">
            <v>0</v>
          </cell>
          <cell r="H4283">
            <v>0</v>
          </cell>
          <cell r="I4283">
            <v>0</v>
          </cell>
          <cell r="J4283">
            <v>0</v>
          </cell>
          <cell r="K4283">
            <v>0</v>
          </cell>
          <cell r="L4283">
            <v>0</v>
          </cell>
          <cell r="M4283">
            <v>0</v>
          </cell>
          <cell r="N4283">
            <v>0</v>
          </cell>
          <cell r="O4283">
            <v>0</v>
          </cell>
          <cell r="P4283">
            <v>0</v>
          </cell>
          <cell r="Q4283">
            <v>0</v>
          </cell>
          <cell r="R4283">
            <v>0</v>
          </cell>
          <cell r="S4283">
            <v>0</v>
          </cell>
          <cell r="T4283">
            <v>0</v>
          </cell>
          <cell r="U4283">
            <v>0</v>
          </cell>
          <cell r="V4283">
            <v>0</v>
          </cell>
          <cell r="W4283">
            <v>0</v>
          </cell>
          <cell r="X4283">
            <v>0</v>
          </cell>
          <cell r="Y4283">
            <v>0</v>
          </cell>
          <cell r="Z4283">
            <v>0</v>
          </cell>
          <cell r="AA4283">
            <v>0</v>
          </cell>
          <cell r="AB4283">
            <v>0</v>
          </cell>
          <cell r="AC4283">
            <v>0</v>
          </cell>
        </row>
        <row r="4284">
          <cell r="A4284" t="str">
            <v>OPO0041LBZZZZZ</v>
          </cell>
          <cell r="B4284">
            <v>0</v>
          </cell>
          <cell r="C4284">
            <v>0</v>
          </cell>
          <cell r="D4284">
            <v>0</v>
          </cell>
          <cell r="E4284">
            <v>0</v>
          </cell>
          <cell r="F4284">
            <v>0</v>
          </cell>
          <cell r="G4284">
            <v>0</v>
          </cell>
          <cell r="H4284">
            <v>0</v>
          </cell>
          <cell r="I4284">
            <v>0</v>
          </cell>
          <cell r="J4284">
            <v>0</v>
          </cell>
          <cell r="K4284">
            <v>0</v>
          </cell>
          <cell r="L4284">
            <v>0</v>
          </cell>
          <cell r="M4284">
            <v>0</v>
          </cell>
          <cell r="N4284">
            <v>0</v>
          </cell>
          <cell r="O4284">
            <v>0</v>
          </cell>
          <cell r="P4284">
            <v>0</v>
          </cell>
          <cell r="Q4284">
            <v>0</v>
          </cell>
          <cell r="R4284">
            <v>0</v>
          </cell>
          <cell r="S4284">
            <v>0</v>
          </cell>
          <cell r="T4284">
            <v>0</v>
          </cell>
          <cell r="U4284">
            <v>0</v>
          </cell>
          <cell r="V4284">
            <v>0</v>
          </cell>
          <cell r="W4284">
            <v>0</v>
          </cell>
          <cell r="X4284">
            <v>0</v>
          </cell>
          <cell r="Y4284">
            <v>0</v>
          </cell>
          <cell r="Z4284">
            <v>0</v>
          </cell>
          <cell r="AA4284">
            <v>0</v>
          </cell>
          <cell r="AB4284">
            <v>0</v>
          </cell>
          <cell r="AC4284">
            <v>0</v>
          </cell>
        </row>
        <row r="4285">
          <cell r="A4285" t="str">
            <v>OPO0041OOZZZZZ</v>
          </cell>
          <cell r="B4285">
            <v>0</v>
          </cell>
          <cell r="C4285">
            <v>0</v>
          </cell>
          <cell r="D4285">
            <v>0</v>
          </cell>
          <cell r="E4285">
            <v>0</v>
          </cell>
          <cell r="F4285">
            <v>0</v>
          </cell>
          <cell r="G4285">
            <v>0</v>
          </cell>
          <cell r="H4285">
            <v>0</v>
          </cell>
          <cell r="I4285">
            <v>0</v>
          </cell>
          <cell r="J4285">
            <v>0</v>
          </cell>
          <cell r="K4285">
            <v>0</v>
          </cell>
          <cell r="L4285">
            <v>0</v>
          </cell>
          <cell r="M4285">
            <v>0</v>
          </cell>
          <cell r="N4285">
            <v>0</v>
          </cell>
          <cell r="O4285">
            <v>0</v>
          </cell>
          <cell r="P4285">
            <v>0</v>
          </cell>
          <cell r="Q4285">
            <v>0</v>
          </cell>
          <cell r="R4285">
            <v>0</v>
          </cell>
          <cell r="S4285">
            <v>0</v>
          </cell>
          <cell r="T4285">
            <v>0</v>
          </cell>
          <cell r="U4285">
            <v>0</v>
          </cell>
          <cell r="V4285">
            <v>0</v>
          </cell>
          <cell r="W4285">
            <v>0</v>
          </cell>
          <cell r="X4285">
            <v>0</v>
          </cell>
          <cell r="Y4285">
            <v>0</v>
          </cell>
          <cell r="Z4285">
            <v>0</v>
          </cell>
          <cell r="AA4285">
            <v>0</v>
          </cell>
          <cell r="AB4285">
            <v>0</v>
          </cell>
          <cell r="AC4285">
            <v>0</v>
          </cell>
        </row>
        <row r="4286">
          <cell r="A4286" t="str">
            <v>OPO0042LBZZZZZ</v>
          </cell>
          <cell r="B4286">
            <v>0</v>
          </cell>
          <cell r="C4286">
            <v>0</v>
          </cell>
          <cell r="D4286">
            <v>0</v>
          </cell>
          <cell r="E4286">
            <v>0</v>
          </cell>
          <cell r="F4286">
            <v>0</v>
          </cell>
          <cell r="G4286">
            <v>0</v>
          </cell>
          <cell r="H4286">
            <v>0</v>
          </cell>
          <cell r="I4286">
            <v>0</v>
          </cell>
          <cell r="J4286">
            <v>0</v>
          </cell>
          <cell r="K4286">
            <v>0</v>
          </cell>
          <cell r="L4286">
            <v>0</v>
          </cell>
          <cell r="M4286">
            <v>0</v>
          </cell>
          <cell r="N4286">
            <v>0</v>
          </cell>
          <cell r="O4286">
            <v>0</v>
          </cell>
          <cell r="P4286">
            <v>0</v>
          </cell>
          <cell r="Q4286">
            <v>0</v>
          </cell>
          <cell r="R4286">
            <v>0</v>
          </cell>
          <cell r="S4286">
            <v>0</v>
          </cell>
          <cell r="T4286">
            <v>0</v>
          </cell>
          <cell r="U4286">
            <v>0</v>
          </cell>
          <cell r="V4286">
            <v>0</v>
          </cell>
          <cell r="W4286">
            <v>0</v>
          </cell>
          <cell r="X4286">
            <v>0</v>
          </cell>
          <cell r="Y4286">
            <v>0</v>
          </cell>
          <cell r="Z4286">
            <v>0</v>
          </cell>
          <cell r="AA4286">
            <v>0</v>
          </cell>
          <cell r="AB4286">
            <v>0</v>
          </cell>
          <cell r="AC4286">
            <v>0</v>
          </cell>
        </row>
        <row r="4287">
          <cell r="A4287" t="str">
            <v>OPO0042OOZZZZZ</v>
          </cell>
          <cell r="B4287">
            <v>0</v>
          </cell>
          <cell r="C4287">
            <v>0</v>
          </cell>
          <cell r="D4287">
            <v>0</v>
          </cell>
          <cell r="E4287">
            <v>0</v>
          </cell>
          <cell r="F4287">
            <v>0</v>
          </cell>
          <cell r="G4287">
            <v>0</v>
          </cell>
          <cell r="H4287">
            <v>0</v>
          </cell>
          <cell r="I4287">
            <v>0</v>
          </cell>
          <cell r="J4287">
            <v>0</v>
          </cell>
          <cell r="K4287">
            <v>0</v>
          </cell>
          <cell r="L4287">
            <v>0</v>
          </cell>
          <cell r="M4287">
            <v>0</v>
          </cell>
          <cell r="N4287">
            <v>0</v>
          </cell>
          <cell r="O4287">
            <v>0</v>
          </cell>
          <cell r="P4287">
            <v>0</v>
          </cell>
          <cell r="Q4287">
            <v>0</v>
          </cell>
          <cell r="R4287">
            <v>0</v>
          </cell>
          <cell r="S4287">
            <v>0</v>
          </cell>
          <cell r="T4287">
            <v>0</v>
          </cell>
          <cell r="U4287">
            <v>0</v>
          </cell>
          <cell r="V4287">
            <v>0</v>
          </cell>
          <cell r="W4287">
            <v>0</v>
          </cell>
          <cell r="X4287">
            <v>0</v>
          </cell>
          <cell r="Y4287">
            <v>0</v>
          </cell>
          <cell r="Z4287">
            <v>0</v>
          </cell>
          <cell r="AA4287">
            <v>0</v>
          </cell>
          <cell r="AB4287">
            <v>0</v>
          </cell>
          <cell r="AC4287">
            <v>0</v>
          </cell>
        </row>
        <row r="4288">
          <cell r="A4288" t="str">
            <v>OPO0043LBZZZZZ</v>
          </cell>
          <cell r="B4288">
            <v>0</v>
          </cell>
          <cell r="C4288">
            <v>0</v>
          </cell>
          <cell r="D4288">
            <v>0</v>
          </cell>
          <cell r="E4288">
            <v>0</v>
          </cell>
          <cell r="F4288">
            <v>0</v>
          </cell>
          <cell r="G4288">
            <v>0</v>
          </cell>
          <cell r="H4288">
            <v>0</v>
          </cell>
          <cell r="I4288">
            <v>0</v>
          </cell>
          <cell r="J4288">
            <v>0</v>
          </cell>
          <cell r="K4288">
            <v>0</v>
          </cell>
          <cell r="L4288">
            <v>0</v>
          </cell>
          <cell r="M4288">
            <v>0</v>
          </cell>
          <cell r="N4288">
            <v>0</v>
          </cell>
          <cell r="O4288">
            <v>0</v>
          </cell>
          <cell r="P4288">
            <v>0</v>
          </cell>
          <cell r="Q4288">
            <v>0</v>
          </cell>
          <cell r="R4288">
            <v>0</v>
          </cell>
          <cell r="S4288">
            <v>0</v>
          </cell>
          <cell r="T4288">
            <v>0</v>
          </cell>
          <cell r="U4288">
            <v>0</v>
          </cell>
          <cell r="V4288">
            <v>0</v>
          </cell>
          <cell r="W4288">
            <v>0</v>
          </cell>
          <cell r="X4288">
            <v>0</v>
          </cell>
          <cell r="Y4288">
            <v>0</v>
          </cell>
          <cell r="Z4288">
            <v>0</v>
          </cell>
          <cell r="AA4288">
            <v>0</v>
          </cell>
          <cell r="AB4288">
            <v>0</v>
          </cell>
          <cell r="AC4288">
            <v>0</v>
          </cell>
        </row>
        <row r="4289">
          <cell r="A4289" t="str">
            <v>OPO0044LBZZZZZ</v>
          </cell>
          <cell r="B4289">
            <v>0</v>
          </cell>
          <cell r="C4289">
            <v>0</v>
          </cell>
          <cell r="D4289">
            <v>0</v>
          </cell>
          <cell r="E4289">
            <v>0</v>
          </cell>
          <cell r="F4289">
            <v>0</v>
          </cell>
          <cell r="G4289">
            <v>0</v>
          </cell>
          <cell r="H4289">
            <v>0</v>
          </cell>
          <cell r="I4289">
            <v>0</v>
          </cell>
          <cell r="J4289">
            <v>0</v>
          </cell>
          <cell r="K4289">
            <v>0</v>
          </cell>
          <cell r="L4289">
            <v>0</v>
          </cell>
          <cell r="M4289">
            <v>0</v>
          </cell>
          <cell r="N4289">
            <v>0</v>
          </cell>
          <cell r="O4289">
            <v>0</v>
          </cell>
          <cell r="P4289">
            <v>0</v>
          </cell>
          <cell r="Q4289">
            <v>0</v>
          </cell>
          <cell r="R4289">
            <v>0</v>
          </cell>
          <cell r="S4289">
            <v>0</v>
          </cell>
          <cell r="T4289">
            <v>0</v>
          </cell>
          <cell r="U4289">
            <v>0</v>
          </cell>
          <cell r="V4289">
            <v>0</v>
          </cell>
          <cell r="W4289">
            <v>0</v>
          </cell>
          <cell r="X4289">
            <v>0</v>
          </cell>
          <cell r="Y4289">
            <v>0</v>
          </cell>
          <cell r="Z4289">
            <v>0</v>
          </cell>
          <cell r="AA4289">
            <v>0</v>
          </cell>
          <cell r="AB4289">
            <v>0</v>
          </cell>
          <cell r="AC4289">
            <v>0</v>
          </cell>
        </row>
        <row r="4290">
          <cell r="A4290" t="str">
            <v>OPO0044OOZZZZZ</v>
          </cell>
          <cell r="B4290">
            <v>0</v>
          </cell>
          <cell r="C4290">
            <v>0</v>
          </cell>
          <cell r="D4290">
            <v>0</v>
          </cell>
          <cell r="E4290">
            <v>0</v>
          </cell>
          <cell r="F4290">
            <v>0</v>
          </cell>
          <cell r="G4290">
            <v>0</v>
          </cell>
          <cell r="H4290">
            <v>0</v>
          </cell>
          <cell r="I4290">
            <v>0</v>
          </cell>
          <cell r="J4290">
            <v>0</v>
          </cell>
          <cell r="K4290">
            <v>0</v>
          </cell>
          <cell r="L4290">
            <v>0</v>
          </cell>
          <cell r="M4290">
            <v>0</v>
          </cell>
          <cell r="N4290">
            <v>0</v>
          </cell>
          <cell r="O4290">
            <v>0</v>
          </cell>
          <cell r="P4290">
            <v>0</v>
          </cell>
          <cell r="Q4290">
            <v>0</v>
          </cell>
          <cell r="R4290">
            <v>0</v>
          </cell>
          <cell r="S4290">
            <v>0</v>
          </cell>
          <cell r="T4290">
            <v>0</v>
          </cell>
          <cell r="U4290">
            <v>0</v>
          </cell>
          <cell r="V4290">
            <v>0</v>
          </cell>
          <cell r="W4290">
            <v>0</v>
          </cell>
          <cell r="X4290">
            <v>0</v>
          </cell>
          <cell r="Y4290">
            <v>0</v>
          </cell>
          <cell r="Z4290">
            <v>0</v>
          </cell>
          <cell r="AA4290">
            <v>0</v>
          </cell>
          <cell r="AB4290">
            <v>0</v>
          </cell>
          <cell r="AC4290">
            <v>0</v>
          </cell>
        </row>
        <row r="4291">
          <cell r="A4291" t="str">
            <v>OPO0045LBZZZZZ</v>
          </cell>
          <cell r="B4291">
            <v>0</v>
          </cell>
          <cell r="C4291">
            <v>0</v>
          </cell>
          <cell r="D4291">
            <v>0</v>
          </cell>
          <cell r="E4291">
            <v>0</v>
          </cell>
          <cell r="F4291">
            <v>0</v>
          </cell>
          <cell r="G4291">
            <v>0</v>
          </cell>
          <cell r="H4291">
            <v>0</v>
          </cell>
          <cell r="I4291">
            <v>0</v>
          </cell>
          <cell r="J4291">
            <v>0</v>
          </cell>
          <cell r="K4291">
            <v>0</v>
          </cell>
          <cell r="L4291">
            <v>0</v>
          </cell>
          <cell r="M4291">
            <v>0</v>
          </cell>
          <cell r="N4291">
            <v>0</v>
          </cell>
          <cell r="O4291">
            <v>0</v>
          </cell>
          <cell r="P4291">
            <v>0</v>
          </cell>
          <cell r="Q4291">
            <v>0</v>
          </cell>
          <cell r="R4291">
            <v>0</v>
          </cell>
          <cell r="S4291">
            <v>0</v>
          </cell>
          <cell r="T4291">
            <v>0</v>
          </cell>
          <cell r="U4291">
            <v>0</v>
          </cell>
          <cell r="V4291">
            <v>0</v>
          </cell>
          <cell r="W4291">
            <v>0</v>
          </cell>
          <cell r="X4291">
            <v>0</v>
          </cell>
          <cell r="Y4291">
            <v>0</v>
          </cell>
          <cell r="Z4291">
            <v>0</v>
          </cell>
          <cell r="AA4291">
            <v>0</v>
          </cell>
          <cell r="AB4291">
            <v>0</v>
          </cell>
          <cell r="AC4291">
            <v>0</v>
          </cell>
        </row>
        <row r="4292">
          <cell r="A4292" t="str">
            <v>OPO0045OOZZZZZ</v>
          </cell>
          <cell r="B4292">
            <v>0</v>
          </cell>
          <cell r="C4292">
            <v>0</v>
          </cell>
          <cell r="D4292">
            <v>0</v>
          </cell>
          <cell r="E4292">
            <v>0</v>
          </cell>
          <cell r="F4292">
            <v>0</v>
          </cell>
          <cell r="G4292">
            <v>0</v>
          </cell>
          <cell r="H4292">
            <v>0</v>
          </cell>
          <cell r="I4292">
            <v>0</v>
          </cell>
          <cell r="J4292">
            <v>0</v>
          </cell>
          <cell r="K4292">
            <v>0</v>
          </cell>
          <cell r="L4292">
            <v>0</v>
          </cell>
          <cell r="M4292">
            <v>0</v>
          </cell>
          <cell r="N4292">
            <v>0</v>
          </cell>
          <cell r="O4292">
            <v>0</v>
          </cell>
          <cell r="P4292">
            <v>0</v>
          </cell>
          <cell r="Q4292">
            <v>0</v>
          </cell>
          <cell r="R4292">
            <v>0</v>
          </cell>
          <cell r="S4292">
            <v>0</v>
          </cell>
          <cell r="T4292">
            <v>0</v>
          </cell>
          <cell r="U4292">
            <v>0</v>
          </cell>
          <cell r="V4292">
            <v>0</v>
          </cell>
          <cell r="W4292">
            <v>0</v>
          </cell>
          <cell r="X4292">
            <v>0</v>
          </cell>
          <cell r="Y4292">
            <v>0</v>
          </cell>
          <cell r="Z4292">
            <v>0</v>
          </cell>
          <cell r="AA4292">
            <v>0</v>
          </cell>
          <cell r="AB4292">
            <v>0</v>
          </cell>
          <cell r="AC4292">
            <v>0</v>
          </cell>
        </row>
        <row r="4293">
          <cell r="A4293" t="str">
            <v>OPO0046LBZZZZZ</v>
          </cell>
          <cell r="B4293">
            <v>0</v>
          </cell>
          <cell r="C4293">
            <v>0</v>
          </cell>
          <cell r="D4293">
            <v>0</v>
          </cell>
          <cell r="E4293">
            <v>0</v>
          </cell>
          <cell r="F4293">
            <v>0</v>
          </cell>
          <cell r="G4293">
            <v>0</v>
          </cell>
          <cell r="H4293">
            <v>0</v>
          </cell>
          <cell r="I4293">
            <v>0</v>
          </cell>
          <cell r="J4293">
            <v>0</v>
          </cell>
          <cell r="K4293">
            <v>0</v>
          </cell>
          <cell r="L4293">
            <v>0</v>
          </cell>
          <cell r="M4293">
            <v>0</v>
          </cell>
          <cell r="N4293">
            <v>0</v>
          </cell>
          <cell r="O4293">
            <v>0</v>
          </cell>
          <cell r="P4293">
            <v>0</v>
          </cell>
          <cell r="Q4293">
            <v>0</v>
          </cell>
          <cell r="R4293">
            <v>0</v>
          </cell>
          <cell r="S4293">
            <v>0</v>
          </cell>
          <cell r="T4293">
            <v>0</v>
          </cell>
          <cell r="U4293">
            <v>0</v>
          </cell>
          <cell r="V4293">
            <v>0</v>
          </cell>
          <cell r="W4293">
            <v>0</v>
          </cell>
          <cell r="X4293">
            <v>0</v>
          </cell>
          <cell r="Y4293">
            <v>0</v>
          </cell>
          <cell r="Z4293">
            <v>0</v>
          </cell>
          <cell r="AA4293">
            <v>0</v>
          </cell>
          <cell r="AB4293">
            <v>0</v>
          </cell>
          <cell r="AC4293">
            <v>0</v>
          </cell>
        </row>
        <row r="4294">
          <cell r="A4294" t="str">
            <v>OPO0046OOZZZZZ</v>
          </cell>
          <cell r="B4294">
            <v>0</v>
          </cell>
          <cell r="C4294">
            <v>0</v>
          </cell>
          <cell r="D4294">
            <v>0</v>
          </cell>
          <cell r="E4294">
            <v>0</v>
          </cell>
          <cell r="F4294">
            <v>0</v>
          </cell>
          <cell r="G4294">
            <v>0</v>
          </cell>
          <cell r="H4294">
            <v>0</v>
          </cell>
          <cell r="I4294">
            <v>0</v>
          </cell>
          <cell r="J4294">
            <v>0</v>
          </cell>
          <cell r="K4294">
            <v>0</v>
          </cell>
          <cell r="L4294">
            <v>0</v>
          </cell>
          <cell r="M4294">
            <v>0</v>
          </cell>
          <cell r="N4294">
            <v>0</v>
          </cell>
          <cell r="O4294">
            <v>0</v>
          </cell>
          <cell r="P4294">
            <v>0</v>
          </cell>
          <cell r="Q4294">
            <v>0</v>
          </cell>
          <cell r="R4294">
            <v>0</v>
          </cell>
          <cell r="S4294">
            <v>0</v>
          </cell>
          <cell r="T4294">
            <v>0</v>
          </cell>
          <cell r="U4294">
            <v>0</v>
          </cell>
          <cell r="V4294">
            <v>0</v>
          </cell>
          <cell r="W4294">
            <v>0</v>
          </cell>
          <cell r="X4294">
            <v>0</v>
          </cell>
          <cell r="Y4294">
            <v>0</v>
          </cell>
          <cell r="Z4294">
            <v>0</v>
          </cell>
          <cell r="AA4294">
            <v>0</v>
          </cell>
          <cell r="AB4294">
            <v>0</v>
          </cell>
          <cell r="AC4294">
            <v>0</v>
          </cell>
        </row>
        <row r="4295">
          <cell r="A4295" t="str">
            <v>OPO0047LBZZZZZ</v>
          </cell>
          <cell r="B4295">
            <v>0</v>
          </cell>
          <cell r="C4295">
            <v>0</v>
          </cell>
          <cell r="D4295">
            <v>0</v>
          </cell>
          <cell r="E4295">
            <v>0</v>
          </cell>
          <cell r="F4295">
            <v>0</v>
          </cell>
          <cell r="G4295">
            <v>0</v>
          </cell>
          <cell r="H4295">
            <v>0</v>
          </cell>
          <cell r="I4295">
            <v>0</v>
          </cell>
          <cell r="J4295">
            <v>0</v>
          </cell>
          <cell r="K4295">
            <v>0</v>
          </cell>
          <cell r="L4295">
            <v>0</v>
          </cell>
          <cell r="M4295">
            <v>0</v>
          </cell>
          <cell r="N4295">
            <v>0</v>
          </cell>
          <cell r="O4295">
            <v>0</v>
          </cell>
          <cell r="P4295">
            <v>0</v>
          </cell>
          <cell r="Q4295">
            <v>0</v>
          </cell>
          <cell r="R4295">
            <v>0</v>
          </cell>
          <cell r="S4295">
            <v>0</v>
          </cell>
          <cell r="T4295">
            <v>0</v>
          </cell>
          <cell r="U4295">
            <v>0</v>
          </cell>
          <cell r="V4295">
            <v>0</v>
          </cell>
          <cell r="W4295">
            <v>0</v>
          </cell>
          <cell r="X4295">
            <v>0</v>
          </cell>
          <cell r="Y4295">
            <v>0</v>
          </cell>
          <cell r="Z4295">
            <v>0</v>
          </cell>
          <cell r="AA4295">
            <v>0</v>
          </cell>
          <cell r="AB4295">
            <v>0</v>
          </cell>
          <cell r="AC4295">
            <v>0</v>
          </cell>
        </row>
        <row r="4296">
          <cell r="A4296" t="str">
            <v>OPO0047OOZZZZZ</v>
          </cell>
          <cell r="B4296">
            <v>0</v>
          </cell>
          <cell r="C4296">
            <v>0</v>
          </cell>
          <cell r="D4296">
            <v>0</v>
          </cell>
          <cell r="E4296">
            <v>0</v>
          </cell>
          <cell r="F4296">
            <v>0</v>
          </cell>
          <cell r="G4296">
            <v>0</v>
          </cell>
          <cell r="H4296">
            <v>0</v>
          </cell>
          <cell r="I4296">
            <v>0</v>
          </cell>
          <cell r="J4296">
            <v>0</v>
          </cell>
          <cell r="K4296">
            <v>0</v>
          </cell>
          <cell r="L4296">
            <v>0</v>
          </cell>
          <cell r="M4296">
            <v>0</v>
          </cell>
          <cell r="N4296">
            <v>0</v>
          </cell>
          <cell r="O4296">
            <v>0</v>
          </cell>
          <cell r="P4296">
            <v>0</v>
          </cell>
          <cell r="Q4296">
            <v>0</v>
          </cell>
          <cell r="R4296">
            <v>0</v>
          </cell>
          <cell r="S4296">
            <v>0</v>
          </cell>
          <cell r="T4296">
            <v>0</v>
          </cell>
          <cell r="U4296">
            <v>0</v>
          </cell>
          <cell r="V4296">
            <v>0</v>
          </cell>
          <cell r="W4296">
            <v>0</v>
          </cell>
          <cell r="X4296">
            <v>0</v>
          </cell>
          <cell r="Y4296">
            <v>0</v>
          </cell>
          <cell r="Z4296">
            <v>0</v>
          </cell>
          <cell r="AA4296">
            <v>0</v>
          </cell>
          <cell r="AB4296">
            <v>0</v>
          </cell>
          <cell r="AC4296">
            <v>0</v>
          </cell>
        </row>
        <row r="4297">
          <cell r="A4297" t="str">
            <v>OPO0048LBZZZZZ</v>
          </cell>
          <cell r="B4297">
            <v>0</v>
          </cell>
          <cell r="C4297">
            <v>0</v>
          </cell>
          <cell r="D4297">
            <v>0</v>
          </cell>
          <cell r="E4297">
            <v>0</v>
          </cell>
          <cell r="F4297">
            <v>0</v>
          </cell>
          <cell r="G4297">
            <v>0</v>
          </cell>
          <cell r="H4297">
            <v>0</v>
          </cell>
          <cell r="I4297">
            <v>0</v>
          </cell>
          <cell r="J4297">
            <v>0</v>
          </cell>
          <cell r="K4297">
            <v>0</v>
          </cell>
          <cell r="L4297">
            <v>0</v>
          </cell>
          <cell r="M4297">
            <v>0</v>
          </cell>
          <cell r="N4297">
            <v>0</v>
          </cell>
          <cell r="O4297">
            <v>0</v>
          </cell>
          <cell r="P4297">
            <v>0</v>
          </cell>
          <cell r="Q4297">
            <v>0</v>
          </cell>
          <cell r="R4297">
            <v>0</v>
          </cell>
          <cell r="S4297">
            <v>0</v>
          </cell>
          <cell r="T4297">
            <v>0</v>
          </cell>
          <cell r="U4297">
            <v>0</v>
          </cell>
          <cell r="V4297">
            <v>0</v>
          </cell>
          <cell r="W4297">
            <v>0</v>
          </cell>
          <cell r="X4297">
            <v>0</v>
          </cell>
          <cell r="Y4297">
            <v>0</v>
          </cell>
          <cell r="Z4297">
            <v>0</v>
          </cell>
          <cell r="AA4297">
            <v>0</v>
          </cell>
          <cell r="AB4297">
            <v>0</v>
          </cell>
          <cell r="AC4297">
            <v>0</v>
          </cell>
        </row>
        <row r="4298">
          <cell r="A4298" t="str">
            <v>OPO0048OOZZZZZ</v>
          </cell>
          <cell r="B4298">
            <v>0</v>
          </cell>
          <cell r="C4298">
            <v>0</v>
          </cell>
          <cell r="D4298">
            <v>0</v>
          </cell>
          <cell r="E4298">
            <v>0</v>
          </cell>
          <cell r="F4298">
            <v>0</v>
          </cell>
          <cell r="G4298">
            <v>0</v>
          </cell>
          <cell r="H4298">
            <v>0</v>
          </cell>
          <cell r="I4298">
            <v>0</v>
          </cell>
          <cell r="J4298">
            <v>0</v>
          </cell>
          <cell r="K4298">
            <v>0</v>
          </cell>
          <cell r="L4298">
            <v>0</v>
          </cell>
          <cell r="M4298">
            <v>0</v>
          </cell>
          <cell r="N4298">
            <v>0</v>
          </cell>
          <cell r="O4298">
            <v>0</v>
          </cell>
          <cell r="P4298">
            <v>0</v>
          </cell>
          <cell r="Q4298">
            <v>0</v>
          </cell>
          <cell r="R4298">
            <v>0</v>
          </cell>
          <cell r="S4298">
            <v>0</v>
          </cell>
          <cell r="T4298">
            <v>0</v>
          </cell>
          <cell r="U4298">
            <v>0</v>
          </cell>
          <cell r="V4298">
            <v>0</v>
          </cell>
          <cell r="W4298">
            <v>0</v>
          </cell>
          <cell r="X4298">
            <v>0</v>
          </cell>
          <cell r="Y4298">
            <v>0</v>
          </cell>
          <cell r="Z4298">
            <v>0</v>
          </cell>
          <cell r="AA4298">
            <v>0</v>
          </cell>
          <cell r="AB4298">
            <v>0</v>
          </cell>
          <cell r="AC4298">
            <v>0</v>
          </cell>
        </row>
        <row r="4299">
          <cell r="A4299" t="str">
            <v>OPO0049LBZZZZZ</v>
          </cell>
          <cell r="B4299">
            <v>0</v>
          </cell>
          <cell r="C4299">
            <v>0</v>
          </cell>
          <cell r="D4299">
            <v>0</v>
          </cell>
          <cell r="E4299">
            <v>0</v>
          </cell>
          <cell r="F4299">
            <v>0</v>
          </cell>
          <cell r="G4299">
            <v>0</v>
          </cell>
          <cell r="H4299">
            <v>0</v>
          </cell>
          <cell r="I4299">
            <v>0</v>
          </cell>
          <cell r="J4299">
            <v>0</v>
          </cell>
          <cell r="K4299">
            <v>0</v>
          </cell>
          <cell r="L4299">
            <v>0</v>
          </cell>
          <cell r="M4299">
            <v>0</v>
          </cell>
          <cell r="N4299">
            <v>0</v>
          </cell>
          <cell r="O4299">
            <v>0</v>
          </cell>
          <cell r="P4299">
            <v>0</v>
          </cell>
          <cell r="Q4299">
            <v>0</v>
          </cell>
          <cell r="R4299">
            <v>0</v>
          </cell>
          <cell r="S4299">
            <v>0</v>
          </cell>
          <cell r="T4299">
            <v>0</v>
          </cell>
          <cell r="U4299">
            <v>0</v>
          </cell>
          <cell r="V4299">
            <v>0</v>
          </cell>
          <cell r="W4299">
            <v>0</v>
          </cell>
          <cell r="X4299">
            <v>0</v>
          </cell>
          <cell r="Y4299">
            <v>0</v>
          </cell>
          <cell r="Z4299">
            <v>0</v>
          </cell>
          <cell r="AA4299">
            <v>0</v>
          </cell>
          <cell r="AB4299">
            <v>0</v>
          </cell>
          <cell r="AC4299">
            <v>0</v>
          </cell>
        </row>
        <row r="4300">
          <cell r="A4300" t="str">
            <v>OPO0049OOZZZZZ</v>
          </cell>
          <cell r="B4300">
            <v>0</v>
          </cell>
          <cell r="C4300">
            <v>0</v>
          </cell>
          <cell r="D4300">
            <v>0</v>
          </cell>
          <cell r="E4300">
            <v>0</v>
          </cell>
          <cell r="F4300">
            <v>0</v>
          </cell>
          <cell r="G4300">
            <v>0</v>
          </cell>
          <cell r="H4300">
            <v>0</v>
          </cell>
          <cell r="I4300">
            <v>0</v>
          </cell>
          <cell r="J4300">
            <v>0</v>
          </cell>
          <cell r="K4300">
            <v>0</v>
          </cell>
          <cell r="L4300">
            <v>0</v>
          </cell>
          <cell r="M4300">
            <v>0</v>
          </cell>
          <cell r="N4300">
            <v>0</v>
          </cell>
          <cell r="O4300">
            <v>0</v>
          </cell>
          <cell r="P4300">
            <v>0</v>
          </cell>
          <cell r="Q4300">
            <v>0</v>
          </cell>
          <cell r="R4300">
            <v>0</v>
          </cell>
          <cell r="S4300">
            <v>0</v>
          </cell>
          <cell r="T4300">
            <v>0</v>
          </cell>
          <cell r="U4300">
            <v>0</v>
          </cell>
          <cell r="V4300">
            <v>0</v>
          </cell>
          <cell r="W4300">
            <v>0</v>
          </cell>
          <cell r="X4300">
            <v>0</v>
          </cell>
          <cell r="Y4300">
            <v>0</v>
          </cell>
          <cell r="Z4300">
            <v>0</v>
          </cell>
          <cell r="AA4300">
            <v>0</v>
          </cell>
          <cell r="AB4300">
            <v>0</v>
          </cell>
          <cell r="AC4300">
            <v>0</v>
          </cell>
        </row>
        <row r="4301">
          <cell r="A4301" t="str">
            <v>OPO0050LBZZZZZ</v>
          </cell>
          <cell r="B4301">
            <v>0</v>
          </cell>
          <cell r="C4301">
            <v>0</v>
          </cell>
          <cell r="D4301">
            <v>0</v>
          </cell>
          <cell r="E4301">
            <v>0</v>
          </cell>
          <cell r="F4301">
            <v>0</v>
          </cell>
          <cell r="G4301">
            <v>0</v>
          </cell>
          <cell r="H4301">
            <v>0</v>
          </cell>
          <cell r="I4301">
            <v>0</v>
          </cell>
          <cell r="J4301">
            <v>0</v>
          </cell>
          <cell r="K4301">
            <v>0</v>
          </cell>
          <cell r="L4301">
            <v>0</v>
          </cell>
          <cell r="M4301">
            <v>0</v>
          </cell>
          <cell r="N4301">
            <v>0</v>
          </cell>
          <cell r="O4301">
            <v>0</v>
          </cell>
          <cell r="P4301">
            <v>0</v>
          </cell>
          <cell r="Q4301">
            <v>0</v>
          </cell>
          <cell r="R4301">
            <v>0</v>
          </cell>
          <cell r="S4301">
            <v>0</v>
          </cell>
          <cell r="T4301">
            <v>0</v>
          </cell>
          <cell r="U4301">
            <v>0</v>
          </cell>
          <cell r="V4301">
            <v>0</v>
          </cell>
          <cell r="W4301">
            <v>0</v>
          </cell>
          <cell r="X4301">
            <v>0</v>
          </cell>
          <cell r="Y4301">
            <v>0</v>
          </cell>
          <cell r="Z4301">
            <v>0</v>
          </cell>
          <cell r="AA4301">
            <v>0</v>
          </cell>
          <cell r="AB4301">
            <v>0</v>
          </cell>
          <cell r="AC4301">
            <v>0</v>
          </cell>
        </row>
        <row r="4302">
          <cell r="A4302" t="str">
            <v>OPO0050OOZZZZZ</v>
          </cell>
          <cell r="B4302">
            <v>0</v>
          </cell>
          <cell r="C4302">
            <v>0</v>
          </cell>
          <cell r="D4302">
            <v>0</v>
          </cell>
          <cell r="E4302">
            <v>0</v>
          </cell>
          <cell r="F4302">
            <v>0</v>
          </cell>
          <cell r="G4302">
            <v>0</v>
          </cell>
          <cell r="H4302">
            <v>0</v>
          </cell>
          <cell r="I4302">
            <v>0</v>
          </cell>
          <cell r="J4302">
            <v>0</v>
          </cell>
          <cell r="K4302">
            <v>0</v>
          </cell>
          <cell r="L4302">
            <v>0</v>
          </cell>
          <cell r="M4302">
            <v>0</v>
          </cell>
          <cell r="N4302">
            <v>0</v>
          </cell>
          <cell r="O4302">
            <v>0</v>
          </cell>
          <cell r="P4302">
            <v>0</v>
          </cell>
          <cell r="Q4302">
            <v>0</v>
          </cell>
          <cell r="R4302">
            <v>0</v>
          </cell>
          <cell r="S4302">
            <v>0</v>
          </cell>
          <cell r="T4302">
            <v>0</v>
          </cell>
          <cell r="U4302">
            <v>0</v>
          </cell>
          <cell r="V4302">
            <v>0</v>
          </cell>
          <cell r="W4302">
            <v>0</v>
          </cell>
          <cell r="X4302">
            <v>0</v>
          </cell>
          <cell r="Y4302">
            <v>0</v>
          </cell>
          <cell r="Z4302">
            <v>0</v>
          </cell>
          <cell r="AA4302">
            <v>0</v>
          </cell>
          <cell r="AB4302">
            <v>0</v>
          </cell>
          <cell r="AC4302">
            <v>0</v>
          </cell>
        </row>
        <row r="4303">
          <cell r="A4303" t="str">
            <v>OPO0051LBZZZZZ</v>
          </cell>
          <cell r="B4303">
            <v>0</v>
          </cell>
          <cell r="C4303">
            <v>0</v>
          </cell>
          <cell r="D4303">
            <v>0</v>
          </cell>
          <cell r="E4303">
            <v>0</v>
          </cell>
          <cell r="F4303">
            <v>0</v>
          </cell>
          <cell r="G4303">
            <v>0</v>
          </cell>
          <cell r="H4303">
            <v>0</v>
          </cell>
          <cell r="I4303">
            <v>0</v>
          </cell>
          <cell r="J4303">
            <v>0</v>
          </cell>
          <cell r="K4303">
            <v>0</v>
          </cell>
          <cell r="L4303">
            <v>0</v>
          </cell>
          <cell r="M4303">
            <v>0</v>
          </cell>
          <cell r="N4303">
            <v>0</v>
          </cell>
          <cell r="O4303">
            <v>0</v>
          </cell>
          <cell r="P4303">
            <v>0</v>
          </cell>
          <cell r="Q4303">
            <v>0</v>
          </cell>
          <cell r="R4303">
            <v>0</v>
          </cell>
          <cell r="S4303">
            <v>0</v>
          </cell>
          <cell r="T4303">
            <v>0</v>
          </cell>
          <cell r="U4303">
            <v>0</v>
          </cell>
          <cell r="V4303">
            <v>0</v>
          </cell>
          <cell r="W4303">
            <v>0</v>
          </cell>
          <cell r="X4303">
            <v>0</v>
          </cell>
          <cell r="Y4303">
            <v>0</v>
          </cell>
          <cell r="Z4303">
            <v>0</v>
          </cell>
          <cell r="AA4303">
            <v>0</v>
          </cell>
          <cell r="AB4303">
            <v>0</v>
          </cell>
          <cell r="AC4303">
            <v>0</v>
          </cell>
        </row>
        <row r="4304">
          <cell r="A4304" t="str">
            <v>OPO0051OOZZZZZ</v>
          </cell>
          <cell r="B4304">
            <v>0</v>
          </cell>
          <cell r="C4304">
            <v>0</v>
          </cell>
          <cell r="D4304">
            <v>0</v>
          </cell>
          <cell r="E4304">
            <v>0</v>
          </cell>
          <cell r="F4304">
            <v>0</v>
          </cell>
          <cell r="G4304">
            <v>0</v>
          </cell>
          <cell r="H4304">
            <v>0</v>
          </cell>
          <cell r="I4304">
            <v>0</v>
          </cell>
          <cell r="J4304">
            <v>0</v>
          </cell>
          <cell r="K4304">
            <v>0</v>
          </cell>
          <cell r="L4304">
            <v>0</v>
          </cell>
          <cell r="M4304">
            <v>0</v>
          </cell>
          <cell r="N4304">
            <v>0</v>
          </cell>
          <cell r="O4304">
            <v>0</v>
          </cell>
          <cell r="P4304">
            <v>0</v>
          </cell>
          <cell r="Q4304">
            <v>0</v>
          </cell>
          <cell r="R4304">
            <v>0</v>
          </cell>
          <cell r="S4304">
            <v>0</v>
          </cell>
          <cell r="T4304">
            <v>0</v>
          </cell>
          <cell r="U4304">
            <v>0</v>
          </cell>
          <cell r="V4304">
            <v>0</v>
          </cell>
          <cell r="W4304">
            <v>0</v>
          </cell>
          <cell r="X4304">
            <v>0</v>
          </cell>
          <cell r="Y4304">
            <v>0</v>
          </cell>
          <cell r="Z4304">
            <v>0</v>
          </cell>
          <cell r="AA4304">
            <v>0</v>
          </cell>
          <cell r="AB4304">
            <v>0</v>
          </cell>
          <cell r="AC4304">
            <v>0</v>
          </cell>
        </row>
        <row r="4305">
          <cell r="A4305" t="str">
            <v>OPO0052LBZZZZZ</v>
          </cell>
          <cell r="B4305">
            <v>0</v>
          </cell>
          <cell r="C4305">
            <v>0</v>
          </cell>
          <cell r="D4305">
            <v>0</v>
          </cell>
          <cell r="E4305">
            <v>0</v>
          </cell>
          <cell r="F4305">
            <v>0</v>
          </cell>
          <cell r="G4305">
            <v>0</v>
          </cell>
          <cell r="H4305">
            <v>0</v>
          </cell>
          <cell r="I4305">
            <v>0</v>
          </cell>
          <cell r="J4305">
            <v>0</v>
          </cell>
          <cell r="K4305">
            <v>0</v>
          </cell>
          <cell r="L4305">
            <v>0</v>
          </cell>
          <cell r="M4305">
            <v>0</v>
          </cell>
          <cell r="N4305">
            <v>0</v>
          </cell>
          <cell r="O4305">
            <v>0</v>
          </cell>
          <cell r="P4305">
            <v>0</v>
          </cell>
          <cell r="Q4305">
            <v>0</v>
          </cell>
          <cell r="R4305">
            <v>0</v>
          </cell>
          <cell r="S4305">
            <v>0</v>
          </cell>
          <cell r="T4305">
            <v>0</v>
          </cell>
          <cell r="U4305">
            <v>0</v>
          </cell>
          <cell r="V4305">
            <v>0</v>
          </cell>
          <cell r="W4305">
            <v>0</v>
          </cell>
          <cell r="X4305">
            <v>0</v>
          </cell>
          <cell r="Y4305">
            <v>0</v>
          </cell>
          <cell r="Z4305">
            <v>0</v>
          </cell>
          <cell r="AA4305">
            <v>0</v>
          </cell>
          <cell r="AB4305">
            <v>0</v>
          </cell>
          <cell r="AC4305">
            <v>0</v>
          </cell>
        </row>
        <row r="4306">
          <cell r="A4306" t="str">
            <v>OPO0053LBZZZZZ</v>
          </cell>
          <cell r="B4306">
            <v>0</v>
          </cell>
          <cell r="C4306">
            <v>0</v>
          </cell>
          <cell r="D4306">
            <v>0</v>
          </cell>
          <cell r="E4306">
            <v>0</v>
          </cell>
          <cell r="F4306">
            <v>0</v>
          </cell>
          <cell r="G4306">
            <v>0</v>
          </cell>
          <cell r="H4306">
            <v>0</v>
          </cell>
          <cell r="I4306">
            <v>0</v>
          </cell>
          <cell r="J4306">
            <v>0</v>
          </cell>
          <cell r="K4306">
            <v>0</v>
          </cell>
          <cell r="L4306">
            <v>0</v>
          </cell>
          <cell r="M4306">
            <v>0</v>
          </cell>
          <cell r="N4306">
            <v>0</v>
          </cell>
          <cell r="O4306">
            <v>0</v>
          </cell>
          <cell r="P4306">
            <v>0</v>
          </cell>
          <cell r="Q4306">
            <v>0</v>
          </cell>
          <cell r="R4306">
            <v>0</v>
          </cell>
          <cell r="S4306">
            <v>0</v>
          </cell>
          <cell r="T4306">
            <v>0</v>
          </cell>
          <cell r="U4306">
            <v>0</v>
          </cell>
          <cell r="V4306">
            <v>0</v>
          </cell>
          <cell r="W4306">
            <v>0</v>
          </cell>
          <cell r="X4306">
            <v>0</v>
          </cell>
          <cell r="Y4306">
            <v>0</v>
          </cell>
          <cell r="Z4306">
            <v>0</v>
          </cell>
          <cell r="AA4306">
            <v>0</v>
          </cell>
          <cell r="AB4306">
            <v>0</v>
          </cell>
          <cell r="AC4306">
            <v>0</v>
          </cell>
        </row>
        <row r="4307">
          <cell r="A4307" t="str">
            <v>OPO0054LBZZZZZ</v>
          </cell>
          <cell r="B4307">
            <v>0</v>
          </cell>
          <cell r="C4307">
            <v>0</v>
          </cell>
          <cell r="D4307">
            <v>0</v>
          </cell>
          <cell r="E4307">
            <v>0</v>
          </cell>
          <cell r="F4307">
            <v>0</v>
          </cell>
          <cell r="G4307">
            <v>0</v>
          </cell>
          <cell r="H4307">
            <v>0</v>
          </cell>
          <cell r="I4307">
            <v>0</v>
          </cell>
          <cell r="J4307">
            <v>0</v>
          </cell>
          <cell r="K4307">
            <v>0</v>
          </cell>
          <cell r="L4307">
            <v>0</v>
          </cell>
          <cell r="M4307">
            <v>0</v>
          </cell>
          <cell r="N4307">
            <v>0</v>
          </cell>
          <cell r="O4307">
            <v>0</v>
          </cell>
          <cell r="P4307">
            <v>0</v>
          </cell>
          <cell r="Q4307">
            <v>0</v>
          </cell>
          <cell r="R4307">
            <v>0</v>
          </cell>
          <cell r="S4307">
            <v>0</v>
          </cell>
          <cell r="T4307">
            <v>0</v>
          </cell>
          <cell r="U4307">
            <v>0</v>
          </cell>
          <cell r="V4307">
            <v>0</v>
          </cell>
          <cell r="W4307">
            <v>0</v>
          </cell>
          <cell r="X4307">
            <v>0</v>
          </cell>
          <cell r="Y4307">
            <v>0</v>
          </cell>
          <cell r="Z4307">
            <v>0</v>
          </cell>
          <cell r="AA4307">
            <v>0</v>
          </cell>
          <cell r="AB4307">
            <v>0</v>
          </cell>
          <cell r="AC4307">
            <v>0</v>
          </cell>
        </row>
        <row r="4308">
          <cell r="A4308" t="str">
            <v>OPO0054OOZZZZZ</v>
          </cell>
          <cell r="B4308">
            <v>0</v>
          </cell>
          <cell r="C4308">
            <v>0</v>
          </cell>
          <cell r="D4308">
            <v>0</v>
          </cell>
          <cell r="E4308">
            <v>0</v>
          </cell>
          <cell r="F4308">
            <v>0</v>
          </cell>
          <cell r="G4308">
            <v>0</v>
          </cell>
          <cell r="H4308">
            <v>0</v>
          </cell>
          <cell r="I4308">
            <v>0</v>
          </cell>
          <cell r="J4308">
            <v>0</v>
          </cell>
          <cell r="K4308">
            <v>0</v>
          </cell>
          <cell r="L4308">
            <v>0</v>
          </cell>
          <cell r="M4308">
            <v>0</v>
          </cell>
          <cell r="N4308">
            <v>0</v>
          </cell>
          <cell r="O4308">
            <v>0</v>
          </cell>
          <cell r="P4308">
            <v>0</v>
          </cell>
          <cell r="Q4308">
            <v>0</v>
          </cell>
          <cell r="R4308">
            <v>0</v>
          </cell>
          <cell r="S4308">
            <v>0</v>
          </cell>
          <cell r="T4308">
            <v>0</v>
          </cell>
          <cell r="U4308">
            <v>0</v>
          </cell>
          <cell r="V4308">
            <v>0</v>
          </cell>
          <cell r="W4308">
            <v>0</v>
          </cell>
          <cell r="X4308">
            <v>0</v>
          </cell>
          <cell r="Y4308">
            <v>0</v>
          </cell>
          <cell r="Z4308">
            <v>0</v>
          </cell>
          <cell r="AA4308">
            <v>0</v>
          </cell>
          <cell r="AB4308">
            <v>0</v>
          </cell>
          <cell r="AC4308">
            <v>0</v>
          </cell>
        </row>
        <row r="4309">
          <cell r="A4309" t="str">
            <v>OPO0055OOZZZZZ</v>
          </cell>
          <cell r="B4309">
            <v>0</v>
          </cell>
          <cell r="C4309">
            <v>0</v>
          </cell>
          <cell r="D4309">
            <v>0</v>
          </cell>
          <cell r="E4309">
            <v>0</v>
          </cell>
          <cell r="F4309">
            <v>0</v>
          </cell>
          <cell r="G4309">
            <v>0</v>
          </cell>
          <cell r="H4309">
            <v>0</v>
          </cell>
          <cell r="I4309">
            <v>0</v>
          </cell>
          <cell r="J4309">
            <v>0</v>
          </cell>
          <cell r="K4309">
            <v>0</v>
          </cell>
          <cell r="L4309">
            <v>0</v>
          </cell>
          <cell r="M4309">
            <v>0</v>
          </cell>
          <cell r="N4309">
            <v>0</v>
          </cell>
          <cell r="O4309">
            <v>0</v>
          </cell>
          <cell r="P4309">
            <v>0</v>
          </cell>
          <cell r="Q4309">
            <v>0</v>
          </cell>
          <cell r="R4309">
            <v>0</v>
          </cell>
          <cell r="S4309">
            <v>0</v>
          </cell>
          <cell r="T4309">
            <v>0</v>
          </cell>
          <cell r="U4309">
            <v>0</v>
          </cell>
          <cell r="V4309">
            <v>0</v>
          </cell>
          <cell r="W4309">
            <v>0</v>
          </cell>
          <cell r="X4309">
            <v>0</v>
          </cell>
          <cell r="Y4309">
            <v>0</v>
          </cell>
          <cell r="Z4309">
            <v>0</v>
          </cell>
          <cell r="AA4309">
            <v>0</v>
          </cell>
          <cell r="AB4309">
            <v>0</v>
          </cell>
          <cell r="AC4309">
            <v>0</v>
          </cell>
        </row>
        <row r="4310">
          <cell r="A4310" t="str">
            <v>OPO0056OOZZZZZ</v>
          </cell>
          <cell r="B4310">
            <v>0</v>
          </cell>
          <cell r="C4310">
            <v>0</v>
          </cell>
          <cell r="D4310">
            <v>0</v>
          </cell>
          <cell r="E4310">
            <v>0</v>
          </cell>
          <cell r="F4310">
            <v>0</v>
          </cell>
          <cell r="G4310">
            <v>0</v>
          </cell>
          <cell r="H4310">
            <v>0</v>
          </cell>
          <cell r="I4310">
            <v>0</v>
          </cell>
          <cell r="J4310">
            <v>0</v>
          </cell>
          <cell r="K4310">
            <v>0</v>
          </cell>
          <cell r="L4310">
            <v>0</v>
          </cell>
          <cell r="M4310">
            <v>0</v>
          </cell>
          <cell r="N4310">
            <v>0</v>
          </cell>
          <cell r="O4310">
            <v>0</v>
          </cell>
          <cell r="P4310">
            <v>0</v>
          </cell>
          <cell r="Q4310">
            <v>0</v>
          </cell>
          <cell r="R4310">
            <v>0</v>
          </cell>
          <cell r="S4310">
            <v>0</v>
          </cell>
          <cell r="T4310">
            <v>0</v>
          </cell>
          <cell r="U4310">
            <v>0</v>
          </cell>
          <cell r="V4310">
            <v>0</v>
          </cell>
          <cell r="W4310">
            <v>0</v>
          </cell>
          <cell r="X4310">
            <v>0</v>
          </cell>
          <cell r="Y4310">
            <v>0</v>
          </cell>
          <cell r="Z4310">
            <v>0</v>
          </cell>
          <cell r="AA4310">
            <v>0</v>
          </cell>
          <cell r="AB4310">
            <v>0</v>
          </cell>
          <cell r="AC4310">
            <v>0</v>
          </cell>
        </row>
        <row r="4311">
          <cell r="A4311" t="str">
            <v>OPO0056ZZZZZZZ</v>
          </cell>
          <cell r="B4311">
            <v>0</v>
          </cell>
          <cell r="C4311">
            <v>0</v>
          </cell>
          <cell r="D4311">
            <v>0</v>
          </cell>
          <cell r="E4311">
            <v>0</v>
          </cell>
          <cell r="F4311">
            <v>0</v>
          </cell>
          <cell r="G4311">
            <v>0</v>
          </cell>
          <cell r="H4311">
            <v>0</v>
          </cell>
          <cell r="I4311">
            <v>0</v>
          </cell>
          <cell r="J4311">
            <v>0</v>
          </cell>
          <cell r="K4311">
            <v>0</v>
          </cell>
          <cell r="L4311">
            <v>0</v>
          </cell>
          <cell r="M4311">
            <v>0</v>
          </cell>
          <cell r="N4311">
            <v>0</v>
          </cell>
          <cell r="O4311">
            <v>0</v>
          </cell>
          <cell r="P4311">
            <v>0</v>
          </cell>
          <cell r="Q4311">
            <v>0</v>
          </cell>
          <cell r="R4311">
            <v>0</v>
          </cell>
          <cell r="S4311">
            <v>0</v>
          </cell>
          <cell r="T4311">
            <v>0</v>
          </cell>
          <cell r="U4311">
            <v>0</v>
          </cell>
          <cell r="V4311">
            <v>0</v>
          </cell>
          <cell r="W4311">
            <v>0</v>
          </cell>
          <cell r="X4311">
            <v>0</v>
          </cell>
          <cell r="Y4311">
            <v>0</v>
          </cell>
          <cell r="Z4311">
            <v>0</v>
          </cell>
          <cell r="AA4311">
            <v>0</v>
          </cell>
          <cell r="AB4311">
            <v>0</v>
          </cell>
          <cell r="AC4311">
            <v>0</v>
          </cell>
        </row>
        <row r="4312">
          <cell r="A4312" t="str">
            <v>OPO0057OOZZZZZ</v>
          </cell>
          <cell r="B4312">
            <v>0</v>
          </cell>
          <cell r="C4312">
            <v>0</v>
          </cell>
          <cell r="D4312">
            <v>0</v>
          </cell>
          <cell r="E4312">
            <v>0</v>
          </cell>
          <cell r="F4312">
            <v>0</v>
          </cell>
          <cell r="G4312">
            <v>0</v>
          </cell>
          <cell r="H4312">
            <v>0</v>
          </cell>
          <cell r="I4312">
            <v>0</v>
          </cell>
          <cell r="J4312">
            <v>0</v>
          </cell>
          <cell r="K4312">
            <v>0</v>
          </cell>
          <cell r="L4312">
            <v>0</v>
          </cell>
          <cell r="M4312">
            <v>0</v>
          </cell>
          <cell r="N4312">
            <v>0</v>
          </cell>
          <cell r="O4312">
            <v>0</v>
          </cell>
          <cell r="P4312">
            <v>0</v>
          </cell>
          <cell r="Q4312">
            <v>0</v>
          </cell>
          <cell r="R4312">
            <v>0</v>
          </cell>
          <cell r="S4312">
            <v>0</v>
          </cell>
          <cell r="T4312">
            <v>0</v>
          </cell>
          <cell r="U4312">
            <v>0</v>
          </cell>
          <cell r="V4312">
            <v>0</v>
          </cell>
          <cell r="W4312">
            <v>0</v>
          </cell>
          <cell r="X4312">
            <v>0</v>
          </cell>
          <cell r="Y4312">
            <v>0</v>
          </cell>
          <cell r="Z4312">
            <v>0</v>
          </cell>
          <cell r="AA4312">
            <v>0</v>
          </cell>
          <cell r="AB4312">
            <v>0</v>
          </cell>
          <cell r="AC4312">
            <v>0</v>
          </cell>
        </row>
        <row r="4313">
          <cell r="A4313" t="str">
            <v>OPO0057ZZZZZZZ</v>
          </cell>
          <cell r="B4313">
            <v>0</v>
          </cell>
          <cell r="C4313">
            <v>0</v>
          </cell>
          <cell r="D4313">
            <v>0</v>
          </cell>
          <cell r="E4313">
            <v>0</v>
          </cell>
          <cell r="F4313">
            <v>0</v>
          </cell>
          <cell r="G4313">
            <v>0</v>
          </cell>
          <cell r="H4313">
            <v>0</v>
          </cell>
          <cell r="I4313">
            <v>0</v>
          </cell>
          <cell r="J4313">
            <v>0</v>
          </cell>
          <cell r="K4313">
            <v>0</v>
          </cell>
          <cell r="L4313">
            <v>0</v>
          </cell>
          <cell r="M4313">
            <v>0</v>
          </cell>
          <cell r="N4313">
            <v>0</v>
          </cell>
          <cell r="O4313">
            <v>0</v>
          </cell>
          <cell r="P4313">
            <v>0</v>
          </cell>
          <cell r="Q4313">
            <v>0</v>
          </cell>
          <cell r="R4313">
            <v>1</v>
          </cell>
          <cell r="S4313">
            <v>600</v>
          </cell>
          <cell r="T4313">
            <v>0</v>
          </cell>
          <cell r="U4313">
            <v>0</v>
          </cell>
          <cell r="V4313">
            <v>0</v>
          </cell>
          <cell r="W4313">
            <v>0</v>
          </cell>
          <cell r="X4313">
            <v>0</v>
          </cell>
          <cell r="Y4313">
            <v>0</v>
          </cell>
          <cell r="Z4313">
            <v>0</v>
          </cell>
          <cell r="AA4313">
            <v>0</v>
          </cell>
          <cell r="AB4313">
            <v>1</v>
          </cell>
          <cell r="AC4313">
            <v>600</v>
          </cell>
        </row>
        <row r="4314">
          <cell r="A4314" t="str">
            <v>OPOK0CHZZZZZZZ</v>
          </cell>
          <cell r="B4314">
            <v>1</v>
          </cell>
          <cell r="C4314">
            <v>5200</v>
          </cell>
          <cell r="D4314">
            <v>2</v>
          </cell>
          <cell r="E4314">
            <v>924</v>
          </cell>
          <cell r="F4314">
            <v>48</v>
          </cell>
          <cell r="G4314">
            <v>5055</v>
          </cell>
          <cell r="H4314">
            <v>4</v>
          </cell>
          <cell r="I4314">
            <v>1440</v>
          </cell>
          <cell r="J4314">
            <v>36</v>
          </cell>
          <cell r="K4314">
            <v>3244</v>
          </cell>
          <cell r="L4314">
            <v>22</v>
          </cell>
          <cell r="M4314">
            <v>41396</v>
          </cell>
          <cell r="N4314">
            <v>10</v>
          </cell>
          <cell r="O4314">
            <v>3150</v>
          </cell>
          <cell r="P4314">
            <v>69</v>
          </cell>
          <cell r="Q4314">
            <v>15737</v>
          </cell>
          <cell r="R4314">
            <v>3</v>
          </cell>
          <cell r="S4314">
            <v>7130</v>
          </cell>
          <cell r="T4314">
            <v>0</v>
          </cell>
          <cell r="U4314">
            <v>0</v>
          </cell>
          <cell r="V4314">
            <v>1</v>
          </cell>
          <cell r="W4314">
            <v>31425</v>
          </cell>
          <cell r="X4314">
            <v>0</v>
          </cell>
          <cell r="Y4314">
            <v>0</v>
          </cell>
          <cell r="Z4314">
            <v>8</v>
          </cell>
          <cell r="AA4314">
            <v>7714.38</v>
          </cell>
          <cell r="AB4314">
            <v>204</v>
          </cell>
          <cell r="AC4314">
            <v>122415.38</v>
          </cell>
        </row>
        <row r="4315">
          <cell r="A4315" t="str">
            <v>OPOO0O8LBZZZZZ</v>
          </cell>
          <cell r="B4315">
            <v>0</v>
          </cell>
          <cell r="C4315">
            <v>0</v>
          </cell>
          <cell r="D4315">
            <v>0</v>
          </cell>
          <cell r="E4315">
            <v>0</v>
          </cell>
          <cell r="F4315">
            <v>0</v>
          </cell>
          <cell r="G4315">
            <v>0</v>
          </cell>
          <cell r="H4315">
            <v>0</v>
          </cell>
          <cell r="I4315">
            <v>0</v>
          </cell>
          <cell r="J4315">
            <v>0</v>
          </cell>
          <cell r="K4315">
            <v>0</v>
          </cell>
          <cell r="L4315">
            <v>0</v>
          </cell>
          <cell r="M4315">
            <v>0</v>
          </cell>
          <cell r="N4315">
            <v>0</v>
          </cell>
          <cell r="O4315">
            <v>0</v>
          </cell>
          <cell r="P4315">
            <v>0</v>
          </cell>
          <cell r="Q4315">
            <v>0</v>
          </cell>
          <cell r="R4315">
            <v>0</v>
          </cell>
          <cell r="S4315">
            <v>0</v>
          </cell>
          <cell r="T4315">
            <v>0</v>
          </cell>
          <cell r="U4315">
            <v>0</v>
          </cell>
          <cell r="V4315">
            <v>0</v>
          </cell>
          <cell r="W4315">
            <v>0</v>
          </cell>
          <cell r="X4315">
            <v>0</v>
          </cell>
          <cell r="Y4315">
            <v>0</v>
          </cell>
          <cell r="Z4315">
            <v>0</v>
          </cell>
          <cell r="AA4315">
            <v>0</v>
          </cell>
          <cell r="AB4315">
            <v>0</v>
          </cell>
          <cell r="AC4315">
            <v>0</v>
          </cell>
        </row>
        <row r="4316">
          <cell r="A4316" t="str">
            <v>OPOW0OSLBZZZZZ</v>
          </cell>
          <cell r="B4316">
            <v>0</v>
          </cell>
          <cell r="C4316">
            <v>0</v>
          </cell>
          <cell r="D4316">
            <v>36</v>
          </cell>
          <cell r="E4316">
            <v>43220</v>
          </cell>
          <cell r="F4316">
            <v>12</v>
          </cell>
          <cell r="G4316">
            <v>26585</v>
          </cell>
          <cell r="H4316">
            <v>0</v>
          </cell>
          <cell r="I4316">
            <v>0</v>
          </cell>
          <cell r="J4316">
            <v>0</v>
          </cell>
          <cell r="K4316">
            <v>0</v>
          </cell>
          <cell r="L4316">
            <v>0</v>
          </cell>
          <cell r="M4316">
            <v>0</v>
          </cell>
          <cell r="N4316">
            <v>20</v>
          </cell>
          <cell r="O4316">
            <v>6180</v>
          </cell>
          <cell r="P4316">
            <v>141</v>
          </cell>
          <cell r="Q4316">
            <v>46642</v>
          </cell>
          <cell r="R4316">
            <v>0</v>
          </cell>
          <cell r="S4316">
            <v>0</v>
          </cell>
          <cell r="T4316">
            <v>0</v>
          </cell>
          <cell r="U4316">
            <v>0</v>
          </cell>
          <cell r="V4316">
            <v>0</v>
          </cell>
          <cell r="W4316">
            <v>0</v>
          </cell>
          <cell r="X4316">
            <v>0</v>
          </cell>
          <cell r="Y4316">
            <v>0</v>
          </cell>
          <cell r="Z4316">
            <v>2</v>
          </cell>
          <cell r="AA4316">
            <v>3700.44</v>
          </cell>
          <cell r="AB4316">
            <v>211</v>
          </cell>
          <cell r="AC4316">
            <v>126327.44</v>
          </cell>
        </row>
        <row r="4317">
          <cell r="A4317" t="str">
            <v>PCDP001FF00002</v>
          </cell>
          <cell r="B4317">
            <v>0</v>
          </cell>
          <cell r="C4317">
            <v>0</v>
          </cell>
          <cell r="D4317">
            <v>0</v>
          </cell>
          <cell r="E4317">
            <v>0</v>
          </cell>
          <cell r="F4317">
            <v>5</v>
          </cell>
          <cell r="G4317">
            <v>1850</v>
          </cell>
          <cell r="H4317">
            <v>0</v>
          </cell>
          <cell r="I4317">
            <v>0</v>
          </cell>
          <cell r="J4317">
            <v>0</v>
          </cell>
          <cell r="K4317">
            <v>0</v>
          </cell>
          <cell r="L4317">
            <v>0</v>
          </cell>
          <cell r="M4317">
            <v>0</v>
          </cell>
          <cell r="N4317">
            <v>0</v>
          </cell>
          <cell r="O4317">
            <v>0</v>
          </cell>
          <cell r="P4317">
            <v>2</v>
          </cell>
          <cell r="Q4317">
            <v>740</v>
          </cell>
          <cell r="R4317">
            <v>0</v>
          </cell>
          <cell r="S4317">
            <v>0</v>
          </cell>
          <cell r="T4317">
            <v>0</v>
          </cell>
          <cell r="U4317">
            <v>0</v>
          </cell>
          <cell r="V4317">
            <v>0</v>
          </cell>
          <cell r="W4317">
            <v>0</v>
          </cell>
          <cell r="X4317">
            <v>0</v>
          </cell>
          <cell r="Y4317">
            <v>0</v>
          </cell>
          <cell r="Z4317">
            <v>0</v>
          </cell>
          <cell r="AA4317">
            <v>0</v>
          </cell>
          <cell r="AB4317">
            <v>7</v>
          </cell>
          <cell r="AC4317">
            <v>2590</v>
          </cell>
        </row>
        <row r="4318">
          <cell r="A4318" t="str">
            <v>PCDP001FF00003</v>
          </cell>
          <cell r="B4318">
            <v>0</v>
          </cell>
          <cell r="C4318">
            <v>0</v>
          </cell>
          <cell r="D4318">
            <v>0</v>
          </cell>
          <cell r="E4318">
            <v>0</v>
          </cell>
          <cell r="F4318">
            <v>0</v>
          </cell>
          <cell r="G4318">
            <v>0</v>
          </cell>
          <cell r="H4318">
            <v>0</v>
          </cell>
          <cell r="I4318">
            <v>0</v>
          </cell>
          <cell r="J4318">
            <v>0</v>
          </cell>
          <cell r="K4318">
            <v>0</v>
          </cell>
          <cell r="L4318">
            <v>0</v>
          </cell>
          <cell r="M4318">
            <v>0</v>
          </cell>
          <cell r="N4318">
            <v>0</v>
          </cell>
          <cell r="O4318">
            <v>0</v>
          </cell>
          <cell r="P4318">
            <v>0</v>
          </cell>
          <cell r="Q4318">
            <v>0</v>
          </cell>
          <cell r="R4318">
            <v>0</v>
          </cell>
          <cell r="S4318">
            <v>0</v>
          </cell>
          <cell r="T4318">
            <v>0</v>
          </cell>
          <cell r="U4318">
            <v>0</v>
          </cell>
          <cell r="V4318">
            <v>0</v>
          </cell>
          <cell r="W4318">
            <v>0</v>
          </cell>
          <cell r="X4318">
            <v>0</v>
          </cell>
          <cell r="Y4318">
            <v>0</v>
          </cell>
          <cell r="Z4318">
            <v>0</v>
          </cell>
          <cell r="AA4318">
            <v>0</v>
          </cell>
          <cell r="AB4318">
            <v>0</v>
          </cell>
          <cell r="AC4318">
            <v>0</v>
          </cell>
        </row>
        <row r="4319">
          <cell r="A4319" t="str">
            <v>PCDP001FF00004</v>
          </cell>
          <cell r="B4319">
            <v>2</v>
          </cell>
          <cell r="C4319">
            <v>740</v>
          </cell>
          <cell r="D4319">
            <v>0</v>
          </cell>
          <cell r="E4319">
            <v>0</v>
          </cell>
          <cell r="F4319">
            <v>0</v>
          </cell>
          <cell r="G4319">
            <v>0</v>
          </cell>
          <cell r="H4319">
            <v>0</v>
          </cell>
          <cell r="I4319">
            <v>0</v>
          </cell>
          <cell r="J4319">
            <v>0</v>
          </cell>
          <cell r="K4319">
            <v>0</v>
          </cell>
          <cell r="L4319">
            <v>0</v>
          </cell>
          <cell r="M4319">
            <v>0</v>
          </cell>
          <cell r="N4319">
            <v>0</v>
          </cell>
          <cell r="O4319">
            <v>0</v>
          </cell>
          <cell r="P4319">
            <v>0</v>
          </cell>
          <cell r="Q4319">
            <v>0</v>
          </cell>
          <cell r="R4319">
            <v>0</v>
          </cell>
          <cell r="S4319">
            <v>0</v>
          </cell>
          <cell r="T4319">
            <v>0</v>
          </cell>
          <cell r="U4319">
            <v>0</v>
          </cell>
          <cell r="V4319">
            <v>0</v>
          </cell>
          <cell r="W4319">
            <v>0</v>
          </cell>
          <cell r="X4319">
            <v>0</v>
          </cell>
          <cell r="Y4319">
            <v>0</v>
          </cell>
          <cell r="Z4319">
            <v>0</v>
          </cell>
          <cell r="AA4319">
            <v>0</v>
          </cell>
          <cell r="AB4319">
            <v>2</v>
          </cell>
          <cell r="AC4319">
            <v>740</v>
          </cell>
        </row>
        <row r="4320">
          <cell r="A4320" t="str">
            <v>PCDP001FF00005</v>
          </cell>
          <cell r="B4320">
            <v>0</v>
          </cell>
          <cell r="C4320">
            <v>0</v>
          </cell>
          <cell r="D4320">
            <v>0</v>
          </cell>
          <cell r="E4320">
            <v>0</v>
          </cell>
          <cell r="F4320">
            <v>0</v>
          </cell>
          <cell r="G4320">
            <v>0</v>
          </cell>
          <cell r="H4320">
            <v>0</v>
          </cell>
          <cell r="I4320">
            <v>0</v>
          </cell>
          <cell r="J4320">
            <v>1</v>
          </cell>
          <cell r="K4320">
            <v>370</v>
          </cell>
          <cell r="L4320">
            <v>3</v>
          </cell>
          <cell r="M4320">
            <v>1110</v>
          </cell>
          <cell r="N4320">
            <v>0</v>
          </cell>
          <cell r="O4320">
            <v>0</v>
          </cell>
          <cell r="P4320">
            <v>0</v>
          </cell>
          <cell r="Q4320">
            <v>0</v>
          </cell>
          <cell r="R4320">
            <v>0</v>
          </cell>
          <cell r="S4320">
            <v>0</v>
          </cell>
          <cell r="T4320">
            <v>0</v>
          </cell>
          <cell r="U4320">
            <v>0</v>
          </cell>
          <cell r="V4320">
            <v>0</v>
          </cell>
          <cell r="W4320">
            <v>0</v>
          </cell>
          <cell r="X4320">
            <v>0</v>
          </cell>
          <cell r="Y4320">
            <v>0</v>
          </cell>
          <cell r="Z4320">
            <v>0</v>
          </cell>
          <cell r="AA4320">
            <v>0</v>
          </cell>
          <cell r="AB4320">
            <v>4</v>
          </cell>
          <cell r="AC4320">
            <v>1480</v>
          </cell>
        </row>
        <row r="4321">
          <cell r="A4321" t="str">
            <v>PCDP001FF00006</v>
          </cell>
          <cell r="B4321">
            <v>0</v>
          </cell>
          <cell r="C4321">
            <v>0</v>
          </cell>
          <cell r="D4321">
            <v>0</v>
          </cell>
          <cell r="E4321">
            <v>0</v>
          </cell>
          <cell r="F4321">
            <v>0</v>
          </cell>
          <cell r="G4321">
            <v>0</v>
          </cell>
          <cell r="H4321">
            <v>1</v>
          </cell>
          <cell r="I4321">
            <v>370</v>
          </cell>
          <cell r="J4321">
            <v>0</v>
          </cell>
          <cell r="K4321">
            <v>0</v>
          </cell>
          <cell r="L4321">
            <v>0</v>
          </cell>
          <cell r="M4321">
            <v>0</v>
          </cell>
          <cell r="N4321">
            <v>0</v>
          </cell>
          <cell r="O4321">
            <v>0</v>
          </cell>
          <cell r="P4321">
            <v>0</v>
          </cell>
          <cell r="Q4321">
            <v>0</v>
          </cell>
          <cell r="R4321">
            <v>0</v>
          </cell>
          <cell r="S4321">
            <v>0</v>
          </cell>
          <cell r="T4321">
            <v>0</v>
          </cell>
          <cell r="U4321">
            <v>0</v>
          </cell>
          <cell r="V4321">
            <v>0</v>
          </cell>
          <cell r="W4321">
            <v>0</v>
          </cell>
          <cell r="X4321">
            <v>0</v>
          </cell>
          <cell r="Y4321">
            <v>0</v>
          </cell>
          <cell r="Z4321">
            <v>0</v>
          </cell>
          <cell r="AA4321">
            <v>0</v>
          </cell>
          <cell r="AB4321">
            <v>1</v>
          </cell>
          <cell r="AC4321">
            <v>370</v>
          </cell>
        </row>
        <row r="4322">
          <cell r="A4322" t="str">
            <v>PCDP001FF00007</v>
          </cell>
          <cell r="B4322">
            <v>0</v>
          </cell>
          <cell r="C4322">
            <v>0</v>
          </cell>
          <cell r="D4322">
            <v>0</v>
          </cell>
          <cell r="E4322">
            <v>0</v>
          </cell>
          <cell r="F4322">
            <v>0</v>
          </cell>
          <cell r="G4322">
            <v>0</v>
          </cell>
          <cell r="H4322">
            <v>0</v>
          </cell>
          <cell r="I4322">
            <v>0</v>
          </cell>
          <cell r="J4322">
            <v>0</v>
          </cell>
          <cell r="K4322">
            <v>0</v>
          </cell>
          <cell r="L4322">
            <v>3</v>
          </cell>
          <cell r="M4322">
            <v>1110</v>
          </cell>
          <cell r="N4322">
            <v>0</v>
          </cell>
          <cell r="O4322">
            <v>0</v>
          </cell>
          <cell r="P4322">
            <v>5</v>
          </cell>
          <cell r="Q4322">
            <v>1850</v>
          </cell>
          <cell r="R4322">
            <v>0</v>
          </cell>
          <cell r="S4322">
            <v>0</v>
          </cell>
          <cell r="T4322">
            <v>0</v>
          </cell>
          <cell r="U4322">
            <v>0</v>
          </cell>
          <cell r="V4322">
            <v>0</v>
          </cell>
          <cell r="W4322">
            <v>0</v>
          </cell>
          <cell r="X4322">
            <v>3</v>
          </cell>
          <cell r="Y4322">
            <v>1110</v>
          </cell>
          <cell r="Z4322">
            <v>0</v>
          </cell>
          <cell r="AA4322">
            <v>0</v>
          </cell>
          <cell r="AB4322">
            <v>11</v>
          </cell>
          <cell r="AC4322">
            <v>4070</v>
          </cell>
        </row>
        <row r="4323">
          <cell r="A4323" t="str">
            <v>PCDP001FF00008</v>
          </cell>
          <cell r="B4323">
            <v>0</v>
          </cell>
          <cell r="C4323">
            <v>0</v>
          </cell>
          <cell r="D4323">
            <v>0</v>
          </cell>
          <cell r="E4323">
            <v>0</v>
          </cell>
          <cell r="F4323">
            <v>0</v>
          </cell>
          <cell r="G4323">
            <v>0</v>
          </cell>
          <cell r="H4323">
            <v>1</v>
          </cell>
          <cell r="I4323">
            <v>370</v>
          </cell>
          <cell r="J4323">
            <v>0</v>
          </cell>
          <cell r="K4323">
            <v>0</v>
          </cell>
          <cell r="L4323">
            <v>6</v>
          </cell>
          <cell r="M4323">
            <v>2220</v>
          </cell>
          <cell r="N4323">
            <v>0</v>
          </cell>
          <cell r="O4323">
            <v>0</v>
          </cell>
          <cell r="P4323">
            <v>5</v>
          </cell>
          <cell r="Q4323">
            <v>1850</v>
          </cell>
          <cell r="R4323">
            <v>0</v>
          </cell>
          <cell r="S4323">
            <v>0</v>
          </cell>
          <cell r="T4323">
            <v>0</v>
          </cell>
          <cell r="U4323">
            <v>0</v>
          </cell>
          <cell r="V4323">
            <v>0</v>
          </cell>
          <cell r="W4323">
            <v>0</v>
          </cell>
          <cell r="X4323">
            <v>0</v>
          </cell>
          <cell r="Y4323">
            <v>0</v>
          </cell>
          <cell r="Z4323">
            <v>0</v>
          </cell>
          <cell r="AA4323">
            <v>0</v>
          </cell>
          <cell r="AB4323">
            <v>12</v>
          </cell>
          <cell r="AC4323">
            <v>4440</v>
          </cell>
        </row>
        <row r="4324">
          <cell r="A4324" t="str">
            <v>PCDP001FF00009</v>
          </cell>
          <cell r="B4324">
            <v>0</v>
          </cell>
          <cell r="C4324">
            <v>0</v>
          </cell>
          <cell r="D4324">
            <v>0</v>
          </cell>
          <cell r="E4324">
            <v>0</v>
          </cell>
          <cell r="F4324">
            <v>0</v>
          </cell>
          <cell r="G4324">
            <v>0</v>
          </cell>
          <cell r="H4324">
            <v>1</v>
          </cell>
          <cell r="I4324">
            <v>370</v>
          </cell>
          <cell r="J4324">
            <v>0</v>
          </cell>
          <cell r="K4324">
            <v>0</v>
          </cell>
          <cell r="L4324">
            <v>0</v>
          </cell>
          <cell r="M4324">
            <v>0</v>
          </cell>
          <cell r="N4324">
            <v>0</v>
          </cell>
          <cell r="O4324">
            <v>0</v>
          </cell>
          <cell r="P4324">
            <v>2</v>
          </cell>
          <cell r="Q4324">
            <v>740</v>
          </cell>
          <cell r="R4324">
            <v>0</v>
          </cell>
          <cell r="S4324">
            <v>0</v>
          </cell>
          <cell r="T4324">
            <v>0</v>
          </cell>
          <cell r="U4324">
            <v>0</v>
          </cell>
          <cell r="V4324">
            <v>0</v>
          </cell>
          <cell r="W4324">
            <v>0</v>
          </cell>
          <cell r="X4324">
            <v>0</v>
          </cell>
          <cell r="Y4324">
            <v>0</v>
          </cell>
          <cell r="Z4324">
            <v>0</v>
          </cell>
          <cell r="AA4324">
            <v>0</v>
          </cell>
          <cell r="AB4324">
            <v>3</v>
          </cell>
          <cell r="AC4324">
            <v>1110</v>
          </cell>
        </row>
        <row r="4325">
          <cell r="A4325" t="str">
            <v>PCDP001FF00010</v>
          </cell>
          <cell r="B4325">
            <v>0</v>
          </cell>
          <cell r="C4325">
            <v>0</v>
          </cell>
          <cell r="D4325">
            <v>0</v>
          </cell>
          <cell r="E4325">
            <v>0</v>
          </cell>
          <cell r="F4325">
            <v>0</v>
          </cell>
          <cell r="G4325">
            <v>0</v>
          </cell>
          <cell r="H4325">
            <v>0</v>
          </cell>
          <cell r="I4325">
            <v>0</v>
          </cell>
          <cell r="J4325">
            <v>5</v>
          </cell>
          <cell r="K4325">
            <v>1850</v>
          </cell>
          <cell r="L4325">
            <v>0</v>
          </cell>
          <cell r="M4325">
            <v>0</v>
          </cell>
          <cell r="N4325">
            <v>0</v>
          </cell>
          <cell r="O4325">
            <v>0</v>
          </cell>
          <cell r="P4325">
            <v>3</v>
          </cell>
          <cell r="Q4325">
            <v>1110</v>
          </cell>
          <cell r="R4325">
            <v>0</v>
          </cell>
          <cell r="S4325">
            <v>0</v>
          </cell>
          <cell r="T4325">
            <v>0</v>
          </cell>
          <cell r="U4325">
            <v>0</v>
          </cell>
          <cell r="V4325">
            <v>0</v>
          </cell>
          <cell r="W4325">
            <v>0</v>
          </cell>
          <cell r="X4325">
            <v>0</v>
          </cell>
          <cell r="Y4325">
            <v>0</v>
          </cell>
          <cell r="Z4325">
            <v>0</v>
          </cell>
          <cell r="AA4325">
            <v>0</v>
          </cell>
          <cell r="AB4325">
            <v>8</v>
          </cell>
          <cell r="AC4325">
            <v>2960</v>
          </cell>
        </row>
        <row r="4326">
          <cell r="A4326" t="str">
            <v>PCDP001FF00011</v>
          </cell>
          <cell r="B4326">
            <v>0</v>
          </cell>
          <cell r="C4326">
            <v>0</v>
          </cell>
          <cell r="D4326">
            <v>0</v>
          </cell>
          <cell r="E4326">
            <v>0</v>
          </cell>
          <cell r="F4326">
            <v>0</v>
          </cell>
          <cell r="G4326">
            <v>0</v>
          </cell>
          <cell r="H4326">
            <v>0</v>
          </cell>
          <cell r="I4326">
            <v>0</v>
          </cell>
          <cell r="J4326">
            <v>0</v>
          </cell>
          <cell r="K4326">
            <v>0</v>
          </cell>
          <cell r="L4326">
            <v>0</v>
          </cell>
          <cell r="M4326">
            <v>0</v>
          </cell>
          <cell r="N4326">
            <v>0</v>
          </cell>
          <cell r="O4326">
            <v>0</v>
          </cell>
          <cell r="P4326">
            <v>9</v>
          </cell>
          <cell r="Q4326">
            <v>3330</v>
          </cell>
          <cell r="R4326">
            <v>0</v>
          </cell>
          <cell r="S4326">
            <v>0</v>
          </cell>
          <cell r="T4326">
            <v>0</v>
          </cell>
          <cell r="U4326">
            <v>0</v>
          </cell>
          <cell r="V4326">
            <v>0</v>
          </cell>
          <cell r="W4326">
            <v>0</v>
          </cell>
          <cell r="X4326">
            <v>0</v>
          </cell>
          <cell r="Y4326">
            <v>0</v>
          </cell>
          <cell r="Z4326">
            <v>0</v>
          </cell>
          <cell r="AA4326">
            <v>0</v>
          </cell>
          <cell r="AB4326">
            <v>9</v>
          </cell>
          <cell r="AC4326">
            <v>3330</v>
          </cell>
        </row>
        <row r="4327">
          <cell r="A4327" t="str">
            <v>PCDP001FF00012</v>
          </cell>
          <cell r="B4327">
            <v>2</v>
          </cell>
          <cell r="C4327">
            <v>740</v>
          </cell>
          <cell r="D4327">
            <v>0</v>
          </cell>
          <cell r="E4327">
            <v>0</v>
          </cell>
          <cell r="F4327">
            <v>0</v>
          </cell>
          <cell r="G4327">
            <v>0</v>
          </cell>
          <cell r="H4327">
            <v>0</v>
          </cell>
          <cell r="I4327">
            <v>0</v>
          </cell>
          <cell r="J4327">
            <v>0</v>
          </cell>
          <cell r="K4327">
            <v>0</v>
          </cell>
          <cell r="L4327">
            <v>0</v>
          </cell>
          <cell r="M4327">
            <v>0</v>
          </cell>
          <cell r="N4327">
            <v>0</v>
          </cell>
          <cell r="O4327">
            <v>0</v>
          </cell>
          <cell r="P4327">
            <v>1</v>
          </cell>
          <cell r="Q4327">
            <v>370</v>
          </cell>
          <cell r="R4327">
            <v>0</v>
          </cell>
          <cell r="S4327">
            <v>0</v>
          </cell>
          <cell r="T4327">
            <v>0</v>
          </cell>
          <cell r="U4327">
            <v>0</v>
          </cell>
          <cell r="V4327">
            <v>0</v>
          </cell>
          <cell r="W4327">
            <v>0</v>
          </cell>
          <cell r="X4327">
            <v>0</v>
          </cell>
          <cell r="Y4327">
            <v>0</v>
          </cell>
          <cell r="Z4327">
            <v>0</v>
          </cell>
          <cell r="AA4327">
            <v>0</v>
          </cell>
          <cell r="AB4327">
            <v>3</v>
          </cell>
          <cell r="AC4327">
            <v>1110</v>
          </cell>
        </row>
        <row r="4328">
          <cell r="A4328" t="str">
            <v>PCDP001FF00013</v>
          </cell>
          <cell r="B4328">
            <v>0</v>
          </cell>
          <cell r="C4328">
            <v>0</v>
          </cell>
          <cell r="D4328">
            <v>0</v>
          </cell>
          <cell r="E4328">
            <v>0</v>
          </cell>
          <cell r="F4328">
            <v>0</v>
          </cell>
          <cell r="G4328">
            <v>0</v>
          </cell>
          <cell r="H4328">
            <v>0</v>
          </cell>
          <cell r="I4328">
            <v>0</v>
          </cell>
          <cell r="J4328">
            <v>1</v>
          </cell>
          <cell r="K4328">
            <v>370</v>
          </cell>
          <cell r="L4328">
            <v>0</v>
          </cell>
          <cell r="M4328">
            <v>0</v>
          </cell>
          <cell r="N4328">
            <v>0</v>
          </cell>
          <cell r="O4328">
            <v>0</v>
          </cell>
          <cell r="P4328">
            <v>1</v>
          </cell>
          <cell r="Q4328">
            <v>370</v>
          </cell>
          <cell r="R4328">
            <v>0</v>
          </cell>
          <cell r="S4328">
            <v>0</v>
          </cell>
          <cell r="T4328">
            <v>0</v>
          </cell>
          <cell r="U4328">
            <v>0</v>
          </cell>
          <cell r="V4328">
            <v>0</v>
          </cell>
          <cell r="W4328">
            <v>0</v>
          </cell>
          <cell r="X4328">
            <v>0</v>
          </cell>
          <cell r="Y4328">
            <v>0</v>
          </cell>
          <cell r="Z4328">
            <v>0</v>
          </cell>
          <cell r="AA4328">
            <v>0</v>
          </cell>
          <cell r="AB4328">
            <v>2</v>
          </cell>
          <cell r="AC4328">
            <v>740</v>
          </cell>
        </row>
        <row r="4329">
          <cell r="A4329" t="str">
            <v>PCDP001FF00014</v>
          </cell>
          <cell r="B4329">
            <v>0</v>
          </cell>
          <cell r="C4329">
            <v>0</v>
          </cell>
          <cell r="D4329">
            <v>0</v>
          </cell>
          <cell r="E4329">
            <v>0</v>
          </cell>
          <cell r="F4329">
            <v>0</v>
          </cell>
          <cell r="G4329">
            <v>0</v>
          </cell>
          <cell r="H4329">
            <v>0</v>
          </cell>
          <cell r="I4329">
            <v>0</v>
          </cell>
          <cell r="J4329">
            <v>4</v>
          </cell>
          <cell r="K4329">
            <v>1480</v>
          </cell>
          <cell r="L4329">
            <v>0</v>
          </cell>
          <cell r="M4329">
            <v>0</v>
          </cell>
          <cell r="N4329">
            <v>0</v>
          </cell>
          <cell r="O4329">
            <v>0</v>
          </cell>
          <cell r="P4329">
            <v>2</v>
          </cell>
          <cell r="Q4329">
            <v>740</v>
          </cell>
          <cell r="R4329">
            <v>0</v>
          </cell>
          <cell r="S4329">
            <v>0</v>
          </cell>
          <cell r="T4329">
            <v>0</v>
          </cell>
          <cell r="U4329">
            <v>0</v>
          </cell>
          <cell r="V4329">
            <v>0</v>
          </cell>
          <cell r="W4329">
            <v>0</v>
          </cell>
          <cell r="X4329">
            <v>0</v>
          </cell>
          <cell r="Y4329">
            <v>0</v>
          </cell>
          <cell r="Z4329">
            <v>0</v>
          </cell>
          <cell r="AA4329">
            <v>0</v>
          </cell>
          <cell r="AB4329">
            <v>6</v>
          </cell>
          <cell r="AC4329">
            <v>2220</v>
          </cell>
        </row>
        <row r="4330">
          <cell r="A4330" t="str">
            <v>PCDP001FF00015</v>
          </cell>
          <cell r="B4330">
            <v>0</v>
          </cell>
          <cell r="C4330">
            <v>0</v>
          </cell>
          <cell r="D4330">
            <v>0</v>
          </cell>
          <cell r="E4330">
            <v>0</v>
          </cell>
          <cell r="F4330">
            <v>0</v>
          </cell>
          <cell r="G4330">
            <v>0</v>
          </cell>
          <cell r="H4330">
            <v>1</v>
          </cell>
          <cell r="I4330">
            <v>370</v>
          </cell>
          <cell r="J4330">
            <v>0</v>
          </cell>
          <cell r="K4330">
            <v>0</v>
          </cell>
          <cell r="L4330">
            <v>0</v>
          </cell>
          <cell r="M4330">
            <v>0</v>
          </cell>
          <cell r="N4330">
            <v>0</v>
          </cell>
          <cell r="O4330">
            <v>0</v>
          </cell>
          <cell r="P4330">
            <v>0</v>
          </cell>
          <cell r="Q4330">
            <v>0</v>
          </cell>
          <cell r="R4330">
            <v>0</v>
          </cell>
          <cell r="S4330">
            <v>0</v>
          </cell>
          <cell r="T4330">
            <v>0</v>
          </cell>
          <cell r="U4330">
            <v>0</v>
          </cell>
          <cell r="V4330">
            <v>0</v>
          </cell>
          <cell r="W4330">
            <v>0</v>
          </cell>
          <cell r="X4330">
            <v>0</v>
          </cell>
          <cell r="Y4330">
            <v>0</v>
          </cell>
          <cell r="Z4330">
            <v>0</v>
          </cell>
          <cell r="AA4330">
            <v>0</v>
          </cell>
          <cell r="AB4330">
            <v>1</v>
          </cell>
          <cell r="AC4330">
            <v>370</v>
          </cell>
        </row>
        <row r="4331">
          <cell r="A4331" t="str">
            <v>PCDP001FF00016</v>
          </cell>
          <cell r="B4331">
            <v>0</v>
          </cell>
          <cell r="C4331">
            <v>0</v>
          </cell>
          <cell r="D4331">
            <v>0</v>
          </cell>
          <cell r="E4331">
            <v>0</v>
          </cell>
          <cell r="F4331">
            <v>0</v>
          </cell>
          <cell r="G4331">
            <v>0</v>
          </cell>
          <cell r="H4331">
            <v>1</v>
          </cell>
          <cell r="I4331">
            <v>370</v>
          </cell>
          <cell r="J4331">
            <v>0</v>
          </cell>
          <cell r="K4331">
            <v>0</v>
          </cell>
          <cell r="L4331">
            <v>0</v>
          </cell>
          <cell r="M4331">
            <v>0</v>
          </cell>
          <cell r="N4331">
            <v>0</v>
          </cell>
          <cell r="O4331">
            <v>0</v>
          </cell>
          <cell r="P4331">
            <v>0</v>
          </cell>
          <cell r="Q4331">
            <v>0</v>
          </cell>
          <cell r="R4331">
            <v>0</v>
          </cell>
          <cell r="S4331">
            <v>0</v>
          </cell>
          <cell r="T4331">
            <v>0</v>
          </cell>
          <cell r="U4331">
            <v>0</v>
          </cell>
          <cell r="V4331">
            <v>0</v>
          </cell>
          <cell r="W4331">
            <v>0</v>
          </cell>
          <cell r="X4331">
            <v>0</v>
          </cell>
          <cell r="Y4331">
            <v>0</v>
          </cell>
          <cell r="Z4331">
            <v>0</v>
          </cell>
          <cell r="AA4331">
            <v>0</v>
          </cell>
          <cell r="AB4331">
            <v>1</v>
          </cell>
          <cell r="AC4331">
            <v>370</v>
          </cell>
        </row>
        <row r="4332">
          <cell r="A4332" t="str">
            <v>PCDP001FF00017</v>
          </cell>
          <cell r="B4332">
            <v>0</v>
          </cell>
          <cell r="C4332">
            <v>0</v>
          </cell>
          <cell r="D4332">
            <v>0</v>
          </cell>
          <cell r="E4332">
            <v>0</v>
          </cell>
          <cell r="F4332">
            <v>0</v>
          </cell>
          <cell r="G4332">
            <v>0</v>
          </cell>
          <cell r="H4332">
            <v>0</v>
          </cell>
          <cell r="I4332">
            <v>0</v>
          </cell>
          <cell r="J4332">
            <v>1</v>
          </cell>
          <cell r="K4332">
            <v>370</v>
          </cell>
          <cell r="L4332">
            <v>0</v>
          </cell>
          <cell r="M4332">
            <v>0</v>
          </cell>
          <cell r="N4332">
            <v>0</v>
          </cell>
          <cell r="O4332">
            <v>0</v>
          </cell>
          <cell r="P4332">
            <v>2</v>
          </cell>
          <cell r="Q4332">
            <v>740</v>
          </cell>
          <cell r="R4332">
            <v>0</v>
          </cell>
          <cell r="S4332">
            <v>0</v>
          </cell>
          <cell r="T4332">
            <v>0</v>
          </cell>
          <cell r="U4332">
            <v>0</v>
          </cell>
          <cell r="V4332">
            <v>0</v>
          </cell>
          <cell r="W4332">
            <v>0</v>
          </cell>
          <cell r="X4332">
            <v>0</v>
          </cell>
          <cell r="Y4332">
            <v>0</v>
          </cell>
          <cell r="Z4332">
            <v>0</v>
          </cell>
          <cell r="AA4332">
            <v>0</v>
          </cell>
          <cell r="AB4332">
            <v>3</v>
          </cell>
          <cell r="AC4332">
            <v>1110</v>
          </cell>
        </row>
        <row r="4333">
          <cell r="A4333" t="str">
            <v>PCDP001FF00018</v>
          </cell>
          <cell r="B4333">
            <v>0</v>
          </cell>
          <cell r="C4333">
            <v>0</v>
          </cell>
          <cell r="D4333">
            <v>0</v>
          </cell>
          <cell r="E4333">
            <v>0</v>
          </cell>
          <cell r="F4333">
            <v>0</v>
          </cell>
          <cell r="G4333">
            <v>0</v>
          </cell>
          <cell r="H4333">
            <v>0</v>
          </cell>
          <cell r="I4333">
            <v>0</v>
          </cell>
          <cell r="J4333">
            <v>0</v>
          </cell>
          <cell r="K4333">
            <v>0</v>
          </cell>
          <cell r="L4333">
            <v>0</v>
          </cell>
          <cell r="M4333">
            <v>0</v>
          </cell>
          <cell r="N4333">
            <v>0</v>
          </cell>
          <cell r="O4333">
            <v>0</v>
          </cell>
          <cell r="P4333">
            <v>0</v>
          </cell>
          <cell r="Q4333">
            <v>0</v>
          </cell>
          <cell r="R4333">
            <v>0</v>
          </cell>
          <cell r="S4333">
            <v>0</v>
          </cell>
          <cell r="T4333">
            <v>0</v>
          </cell>
          <cell r="U4333">
            <v>0</v>
          </cell>
          <cell r="V4333">
            <v>0</v>
          </cell>
          <cell r="W4333">
            <v>0</v>
          </cell>
          <cell r="X4333">
            <v>0</v>
          </cell>
          <cell r="Y4333">
            <v>0</v>
          </cell>
          <cell r="Z4333">
            <v>0</v>
          </cell>
          <cell r="AA4333">
            <v>0</v>
          </cell>
          <cell r="AB4333">
            <v>0</v>
          </cell>
          <cell r="AC4333">
            <v>0</v>
          </cell>
        </row>
        <row r="4334">
          <cell r="A4334" t="str">
            <v>PCDP001FF00019</v>
          </cell>
          <cell r="B4334">
            <v>0</v>
          </cell>
          <cell r="C4334">
            <v>0</v>
          </cell>
          <cell r="D4334">
            <v>0</v>
          </cell>
          <cell r="E4334">
            <v>0</v>
          </cell>
          <cell r="F4334">
            <v>0</v>
          </cell>
          <cell r="G4334">
            <v>0</v>
          </cell>
          <cell r="H4334">
            <v>0</v>
          </cell>
          <cell r="I4334">
            <v>0</v>
          </cell>
          <cell r="J4334">
            <v>0</v>
          </cell>
          <cell r="K4334">
            <v>0</v>
          </cell>
          <cell r="L4334">
            <v>0</v>
          </cell>
          <cell r="M4334">
            <v>0</v>
          </cell>
          <cell r="N4334">
            <v>0</v>
          </cell>
          <cell r="O4334">
            <v>0</v>
          </cell>
          <cell r="P4334">
            <v>4</v>
          </cell>
          <cell r="Q4334">
            <v>1480</v>
          </cell>
          <cell r="R4334">
            <v>0</v>
          </cell>
          <cell r="S4334">
            <v>0</v>
          </cell>
          <cell r="T4334">
            <v>0</v>
          </cell>
          <cell r="U4334">
            <v>0</v>
          </cell>
          <cell r="V4334">
            <v>0</v>
          </cell>
          <cell r="W4334">
            <v>0</v>
          </cell>
          <cell r="X4334">
            <v>2</v>
          </cell>
          <cell r="Y4334">
            <v>740</v>
          </cell>
          <cell r="Z4334">
            <v>0</v>
          </cell>
          <cell r="AA4334">
            <v>0</v>
          </cell>
          <cell r="AB4334">
            <v>6</v>
          </cell>
          <cell r="AC4334">
            <v>2220</v>
          </cell>
        </row>
        <row r="4335">
          <cell r="A4335" t="str">
            <v>PCDP001FF00020</v>
          </cell>
          <cell r="B4335">
            <v>0</v>
          </cell>
          <cell r="C4335">
            <v>0</v>
          </cell>
          <cell r="D4335">
            <v>2</v>
          </cell>
          <cell r="E4335">
            <v>740</v>
          </cell>
          <cell r="F4335">
            <v>0</v>
          </cell>
          <cell r="G4335">
            <v>0</v>
          </cell>
          <cell r="H4335">
            <v>0</v>
          </cell>
          <cell r="I4335">
            <v>0</v>
          </cell>
          <cell r="J4335">
            <v>0</v>
          </cell>
          <cell r="K4335">
            <v>0</v>
          </cell>
          <cell r="L4335">
            <v>0</v>
          </cell>
          <cell r="M4335">
            <v>0</v>
          </cell>
          <cell r="N4335">
            <v>0</v>
          </cell>
          <cell r="O4335">
            <v>0</v>
          </cell>
          <cell r="P4335">
            <v>4</v>
          </cell>
          <cell r="Q4335">
            <v>1480</v>
          </cell>
          <cell r="R4335">
            <v>0</v>
          </cell>
          <cell r="S4335">
            <v>0</v>
          </cell>
          <cell r="T4335">
            <v>0</v>
          </cell>
          <cell r="U4335">
            <v>0</v>
          </cell>
          <cell r="V4335">
            <v>0</v>
          </cell>
          <cell r="W4335">
            <v>0</v>
          </cell>
          <cell r="X4335">
            <v>0</v>
          </cell>
          <cell r="Y4335">
            <v>0</v>
          </cell>
          <cell r="Z4335">
            <v>0</v>
          </cell>
          <cell r="AA4335">
            <v>0</v>
          </cell>
          <cell r="AB4335">
            <v>6</v>
          </cell>
          <cell r="AC4335">
            <v>2220</v>
          </cell>
        </row>
        <row r="4336">
          <cell r="A4336" t="str">
            <v>PCDP001FF00021</v>
          </cell>
          <cell r="B4336">
            <v>0</v>
          </cell>
          <cell r="C4336">
            <v>0</v>
          </cell>
          <cell r="D4336">
            <v>0</v>
          </cell>
          <cell r="E4336">
            <v>0</v>
          </cell>
          <cell r="F4336">
            <v>0</v>
          </cell>
          <cell r="G4336">
            <v>0</v>
          </cell>
          <cell r="H4336">
            <v>1</v>
          </cell>
          <cell r="I4336">
            <v>370</v>
          </cell>
          <cell r="J4336">
            <v>4</v>
          </cell>
          <cell r="K4336">
            <v>1480</v>
          </cell>
          <cell r="L4336">
            <v>0</v>
          </cell>
          <cell r="M4336">
            <v>0</v>
          </cell>
          <cell r="N4336">
            <v>0</v>
          </cell>
          <cell r="O4336">
            <v>0</v>
          </cell>
          <cell r="P4336">
            <v>2</v>
          </cell>
          <cell r="Q4336">
            <v>740</v>
          </cell>
          <cell r="R4336">
            <v>0</v>
          </cell>
          <cell r="S4336">
            <v>0</v>
          </cell>
          <cell r="T4336">
            <v>0</v>
          </cell>
          <cell r="U4336">
            <v>0</v>
          </cell>
          <cell r="V4336">
            <v>0</v>
          </cell>
          <cell r="W4336">
            <v>0</v>
          </cell>
          <cell r="X4336">
            <v>0</v>
          </cell>
          <cell r="Y4336">
            <v>0</v>
          </cell>
          <cell r="Z4336">
            <v>0</v>
          </cell>
          <cell r="AA4336">
            <v>0</v>
          </cell>
          <cell r="AB4336">
            <v>7</v>
          </cell>
          <cell r="AC4336">
            <v>2590</v>
          </cell>
        </row>
        <row r="4337">
          <cell r="A4337" t="str">
            <v>PCDP001FF00022</v>
          </cell>
          <cell r="B4337">
            <v>2</v>
          </cell>
          <cell r="C4337">
            <v>740</v>
          </cell>
          <cell r="D4337">
            <v>2</v>
          </cell>
          <cell r="E4337">
            <v>740</v>
          </cell>
          <cell r="F4337">
            <v>5</v>
          </cell>
          <cell r="G4337">
            <v>1850</v>
          </cell>
          <cell r="H4337">
            <v>0</v>
          </cell>
          <cell r="I4337">
            <v>0</v>
          </cell>
          <cell r="J4337">
            <v>0</v>
          </cell>
          <cell r="K4337">
            <v>0</v>
          </cell>
          <cell r="L4337">
            <v>0</v>
          </cell>
          <cell r="M4337">
            <v>0</v>
          </cell>
          <cell r="N4337">
            <v>0</v>
          </cell>
          <cell r="O4337">
            <v>0</v>
          </cell>
          <cell r="P4337">
            <v>4</v>
          </cell>
          <cell r="Q4337">
            <v>1480</v>
          </cell>
          <cell r="R4337">
            <v>1</v>
          </cell>
          <cell r="S4337">
            <v>370</v>
          </cell>
          <cell r="T4337">
            <v>0</v>
          </cell>
          <cell r="U4337">
            <v>0</v>
          </cell>
          <cell r="V4337">
            <v>0</v>
          </cell>
          <cell r="W4337">
            <v>0</v>
          </cell>
          <cell r="X4337">
            <v>0</v>
          </cell>
          <cell r="Y4337">
            <v>0</v>
          </cell>
          <cell r="Z4337">
            <v>0</v>
          </cell>
          <cell r="AA4337">
            <v>0</v>
          </cell>
          <cell r="AB4337">
            <v>14</v>
          </cell>
          <cell r="AC4337">
            <v>5180</v>
          </cell>
        </row>
        <row r="4338">
          <cell r="A4338" t="str">
            <v>PCDP001FF00023</v>
          </cell>
          <cell r="B4338">
            <v>0</v>
          </cell>
          <cell r="C4338">
            <v>0</v>
          </cell>
          <cell r="D4338">
            <v>0</v>
          </cell>
          <cell r="E4338">
            <v>0</v>
          </cell>
          <cell r="F4338">
            <v>0</v>
          </cell>
          <cell r="G4338">
            <v>0</v>
          </cell>
          <cell r="H4338">
            <v>1</v>
          </cell>
          <cell r="I4338">
            <v>370</v>
          </cell>
          <cell r="J4338">
            <v>4</v>
          </cell>
          <cell r="K4338">
            <v>1480</v>
          </cell>
          <cell r="L4338">
            <v>2</v>
          </cell>
          <cell r="M4338">
            <v>740</v>
          </cell>
          <cell r="N4338">
            <v>0</v>
          </cell>
          <cell r="O4338">
            <v>0</v>
          </cell>
          <cell r="P4338">
            <v>2</v>
          </cell>
          <cell r="Q4338">
            <v>740</v>
          </cell>
          <cell r="R4338">
            <v>0</v>
          </cell>
          <cell r="S4338">
            <v>0</v>
          </cell>
          <cell r="T4338">
            <v>0</v>
          </cell>
          <cell r="U4338">
            <v>0</v>
          </cell>
          <cell r="V4338">
            <v>0</v>
          </cell>
          <cell r="W4338">
            <v>0</v>
          </cell>
          <cell r="X4338">
            <v>0</v>
          </cell>
          <cell r="Y4338">
            <v>0</v>
          </cell>
          <cell r="Z4338">
            <v>0</v>
          </cell>
          <cell r="AA4338">
            <v>0</v>
          </cell>
          <cell r="AB4338">
            <v>9</v>
          </cell>
          <cell r="AC4338">
            <v>3330</v>
          </cell>
        </row>
        <row r="4339">
          <cell r="A4339" t="str">
            <v>PCDP001FF00024</v>
          </cell>
          <cell r="B4339">
            <v>2</v>
          </cell>
          <cell r="C4339">
            <v>740</v>
          </cell>
          <cell r="D4339">
            <v>0</v>
          </cell>
          <cell r="E4339">
            <v>0</v>
          </cell>
          <cell r="F4339">
            <v>0</v>
          </cell>
          <cell r="G4339">
            <v>0</v>
          </cell>
          <cell r="H4339">
            <v>3</v>
          </cell>
          <cell r="I4339">
            <v>1110</v>
          </cell>
          <cell r="J4339">
            <v>5</v>
          </cell>
          <cell r="K4339">
            <v>1850</v>
          </cell>
          <cell r="L4339">
            <v>2</v>
          </cell>
          <cell r="M4339">
            <v>740</v>
          </cell>
          <cell r="N4339">
            <v>0</v>
          </cell>
          <cell r="O4339">
            <v>0</v>
          </cell>
          <cell r="P4339">
            <v>2</v>
          </cell>
          <cell r="Q4339">
            <v>740</v>
          </cell>
          <cell r="R4339">
            <v>0</v>
          </cell>
          <cell r="S4339">
            <v>0</v>
          </cell>
          <cell r="T4339">
            <v>0</v>
          </cell>
          <cell r="U4339">
            <v>0</v>
          </cell>
          <cell r="V4339">
            <v>5</v>
          </cell>
          <cell r="W4339">
            <v>1850</v>
          </cell>
          <cell r="X4339">
            <v>0</v>
          </cell>
          <cell r="Y4339">
            <v>0</v>
          </cell>
          <cell r="Z4339">
            <v>0</v>
          </cell>
          <cell r="AA4339">
            <v>0</v>
          </cell>
          <cell r="AB4339">
            <v>19</v>
          </cell>
          <cell r="AC4339">
            <v>7030</v>
          </cell>
        </row>
        <row r="4340">
          <cell r="A4340" t="str">
            <v>PCDP001FF00025</v>
          </cell>
          <cell r="B4340">
            <v>0</v>
          </cell>
          <cell r="C4340">
            <v>0</v>
          </cell>
          <cell r="D4340">
            <v>0</v>
          </cell>
          <cell r="E4340">
            <v>0</v>
          </cell>
          <cell r="F4340">
            <v>0</v>
          </cell>
          <cell r="G4340">
            <v>0</v>
          </cell>
          <cell r="H4340">
            <v>0</v>
          </cell>
          <cell r="I4340">
            <v>0</v>
          </cell>
          <cell r="J4340">
            <v>0</v>
          </cell>
          <cell r="K4340">
            <v>0</v>
          </cell>
          <cell r="L4340">
            <v>0</v>
          </cell>
          <cell r="M4340">
            <v>0</v>
          </cell>
          <cell r="N4340">
            <v>0</v>
          </cell>
          <cell r="O4340">
            <v>0</v>
          </cell>
          <cell r="P4340">
            <v>2</v>
          </cell>
          <cell r="Q4340">
            <v>740</v>
          </cell>
          <cell r="R4340">
            <v>0</v>
          </cell>
          <cell r="S4340">
            <v>0</v>
          </cell>
          <cell r="T4340">
            <v>0</v>
          </cell>
          <cell r="U4340">
            <v>0</v>
          </cell>
          <cell r="V4340">
            <v>0</v>
          </cell>
          <cell r="W4340">
            <v>0</v>
          </cell>
          <cell r="X4340">
            <v>0</v>
          </cell>
          <cell r="Y4340">
            <v>0</v>
          </cell>
          <cell r="Z4340">
            <v>0</v>
          </cell>
          <cell r="AA4340">
            <v>0</v>
          </cell>
          <cell r="AB4340">
            <v>2</v>
          </cell>
          <cell r="AC4340">
            <v>740</v>
          </cell>
        </row>
        <row r="4341">
          <cell r="A4341" t="str">
            <v>PDS0001MSZZZZZ</v>
          </cell>
          <cell r="B4341">
            <v>0</v>
          </cell>
          <cell r="C4341">
            <v>0</v>
          </cell>
          <cell r="D4341">
            <v>0</v>
          </cell>
          <cell r="E4341">
            <v>0</v>
          </cell>
          <cell r="F4341">
            <v>0</v>
          </cell>
          <cell r="G4341">
            <v>0</v>
          </cell>
          <cell r="H4341">
            <v>0</v>
          </cell>
          <cell r="I4341">
            <v>0</v>
          </cell>
          <cell r="J4341">
            <v>0</v>
          </cell>
          <cell r="K4341">
            <v>0</v>
          </cell>
          <cell r="L4341">
            <v>0</v>
          </cell>
          <cell r="M4341">
            <v>0</v>
          </cell>
          <cell r="N4341">
            <v>0</v>
          </cell>
          <cell r="O4341">
            <v>0</v>
          </cell>
          <cell r="P4341">
            <v>0</v>
          </cell>
          <cell r="Q4341">
            <v>0</v>
          </cell>
          <cell r="R4341">
            <v>0</v>
          </cell>
          <cell r="S4341">
            <v>0</v>
          </cell>
          <cell r="T4341">
            <v>0</v>
          </cell>
          <cell r="U4341">
            <v>0</v>
          </cell>
          <cell r="V4341">
            <v>0</v>
          </cell>
          <cell r="W4341">
            <v>0</v>
          </cell>
          <cell r="X4341">
            <v>0</v>
          </cell>
          <cell r="Y4341">
            <v>0</v>
          </cell>
          <cell r="Z4341">
            <v>0</v>
          </cell>
          <cell r="AA4341">
            <v>0</v>
          </cell>
          <cell r="AB4341">
            <v>0</v>
          </cell>
          <cell r="AC4341">
            <v>0</v>
          </cell>
        </row>
        <row r="4342">
          <cell r="A4342" t="str">
            <v>PLO0001MSAD004</v>
          </cell>
          <cell r="B4342">
            <v>0</v>
          </cell>
          <cell r="C4342">
            <v>0</v>
          </cell>
          <cell r="D4342">
            <v>0</v>
          </cell>
          <cell r="E4342">
            <v>0</v>
          </cell>
          <cell r="F4342">
            <v>0</v>
          </cell>
          <cell r="G4342">
            <v>0</v>
          </cell>
          <cell r="H4342">
            <v>0</v>
          </cell>
          <cell r="I4342">
            <v>0</v>
          </cell>
          <cell r="J4342">
            <v>0</v>
          </cell>
          <cell r="K4342">
            <v>0</v>
          </cell>
          <cell r="L4342">
            <v>0</v>
          </cell>
          <cell r="M4342">
            <v>0</v>
          </cell>
          <cell r="N4342">
            <v>0</v>
          </cell>
          <cell r="O4342">
            <v>0</v>
          </cell>
          <cell r="P4342">
            <v>0</v>
          </cell>
          <cell r="Q4342">
            <v>0</v>
          </cell>
          <cell r="R4342">
            <v>0</v>
          </cell>
          <cell r="S4342">
            <v>0</v>
          </cell>
          <cell r="T4342">
            <v>0</v>
          </cell>
          <cell r="U4342">
            <v>0</v>
          </cell>
          <cell r="V4342">
            <v>0</v>
          </cell>
          <cell r="W4342">
            <v>0</v>
          </cell>
          <cell r="X4342">
            <v>0</v>
          </cell>
          <cell r="Y4342">
            <v>0</v>
          </cell>
          <cell r="Z4342">
            <v>0</v>
          </cell>
          <cell r="AA4342">
            <v>0</v>
          </cell>
          <cell r="AB4342">
            <v>0</v>
          </cell>
          <cell r="AC4342">
            <v>0</v>
          </cell>
        </row>
        <row r="4343">
          <cell r="A4343" t="str">
            <v>PLO0001MSAE006</v>
          </cell>
          <cell r="B4343">
            <v>0</v>
          </cell>
          <cell r="C4343">
            <v>0</v>
          </cell>
          <cell r="D4343">
            <v>0</v>
          </cell>
          <cell r="E4343">
            <v>0</v>
          </cell>
          <cell r="F4343">
            <v>0</v>
          </cell>
          <cell r="G4343">
            <v>0</v>
          </cell>
          <cell r="H4343">
            <v>0</v>
          </cell>
          <cell r="I4343">
            <v>0</v>
          </cell>
          <cell r="J4343">
            <v>0</v>
          </cell>
          <cell r="K4343">
            <v>0</v>
          </cell>
          <cell r="L4343">
            <v>0</v>
          </cell>
          <cell r="M4343">
            <v>0</v>
          </cell>
          <cell r="N4343">
            <v>0</v>
          </cell>
          <cell r="O4343">
            <v>0</v>
          </cell>
          <cell r="P4343">
            <v>0</v>
          </cell>
          <cell r="Q4343">
            <v>0</v>
          </cell>
          <cell r="R4343">
            <v>0</v>
          </cell>
          <cell r="S4343">
            <v>0</v>
          </cell>
          <cell r="T4343">
            <v>0</v>
          </cell>
          <cell r="U4343">
            <v>0</v>
          </cell>
          <cell r="V4343">
            <v>0</v>
          </cell>
          <cell r="W4343">
            <v>0</v>
          </cell>
          <cell r="X4343">
            <v>0</v>
          </cell>
          <cell r="Y4343">
            <v>0</v>
          </cell>
          <cell r="Z4343">
            <v>0</v>
          </cell>
          <cell r="AA4343">
            <v>0</v>
          </cell>
          <cell r="AB4343">
            <v>0</v>
          </cell>
          <cell r="AC4343">
            <v>0</v>
          </cell>
        </row>
        <row r="4344">
          <cell r="A4344" t="str">
            <v>PLO0001MSAJ003</v>
          </cell>
          <cell r="B4344">
            <v>0</v>
          </cell>
          <cell r="C4344">
            <v>0</v>
          </cell>
          <cell r="D4344">
            <v>0</v>
          </cell>
          <cell r="E4344">
            <v>0</v>
          </cell>
          <cell r="F4344">
            <v>0</v>
          </cell>
          <cell r="G4344">
            <v>0</v>
          </cell>
          <cell r="H4344">
            <v>0</v>
          </cell>
          <cell r="I4344">
            <v>0</v>
          </cell>
          <cell r="J4344">
            <v>0</v>
          </cell>
          <cell r="K4344">
            <v>0</v>
          </cell>
          <cell r="L4344">
            <v>0</v>
          </cell>
          <cell r="M4344">
            <v>0</v>
          </cell>
          <cell r="N4344">
            <v>0</v>
          </cell>
          <cell r="O4344">
            <v>0</v>
          </cell>
          <cell r="P4344">
            <v>0</v>
          </cell>
          <cell r="Q4344">
            <v>0</v>
          </cell>
          <cell r="R4344">
            <v>0</v>
          </cell>
          <cell r="S4344">
            <v>0</v>
          </cell>
          <cell r="T4344">
            <v>0</v>
          </cell>
          <cell r="U4344">
            <v>0</v>
          </cell>
          <cell r="V4344">
            <v>0</v>
          </cell>
          <cell r="W4344">
            <v>0</v>
          </cell>
          <cell r="X4344">
            <v>0</v>
          </cell>
          <cell r="Y4344">
            <v>0</v>
          </cell>
          <cell r="Z4344">
            <v>0</v>
          </cell>
          <cell r="AA4344">
            <v>0</v>
          </cell>
          <cell r="AB4344">
            <v>0</v>
          </cell>
          <cell r="AC4344">
            <v>0</v>
          </cell>
        </row>
        <row r="4345">
          <cell r="A4345" t="str">
            <v>PLO0001MSAJ004</v>
          </cell>
          <cell r="B4345">
            <v>0</v>
          </cell>
          <cell r="C4345">
            <v>0</v>
          </cell>
          <cell r="D4345">
            <v>0</v>
          </cell>
          <cell r="E4345">
            <v>0</v>
          </cell>
          <cell r="F4345">
            <v>0</v>
          </cell>
          <cell r="G4345">
            <v>0</v>
          </cell>
          <cell r="H4345">
            <v>0</v>
          </cell>
          <cell r="I4345">
            <v>0</v>
          </cell>
          <cell r="J4345">
            <v>0</v>
          </cell>
          <cell r="K4345">
            <v>0</v>
          </cell>
          <cell r="L4345">
            <v>0</v>
          </cell>
          <cell r="M4345">
            <v>0</v>
          </cell>
          <cell r="N4345">
            <v>0</v>
          </cell>
          <cell r="O4345">
            <v>0</v>
          </cell>
          <cell r="P4345">
            <v>0</v>
          </cell>
          <cell r="Q4345">
            <v>0</v>
          </cell>
          <cell r="R4345">
            <v>0</v>
          </cell>
          <cell r="S4345">
            <v>0</v>
          </cell>
          <cell r="T4345">
            <v>0</v>
          </cell>
          <cell r="U4345">
            <v>0</v>
          </cell>
          <cell r="V4345">
            <v>0</v>
          </cell>
          <cell r="W4345">
            <v>0</v>
          </cell>
          <cell r="X4345">
            <v>0</v>
          </cell>
          <cell r="Y4345">
            <v>0</v>
          </cell>
          <cell r="Z4345">
            <v>0</v>
          </cell>
          <cell r="AA4345">
            <v>0</v>
          </cell>
          <cell r="AB4345">
            <v>0</v>
          </cell>
          <cell r="AC4345">
            <v>0</v>
          </cell>
        </row>
        <row r="4346">
          <cell r="A4346" t="str">
            <v>PLO0001MSAK006</v>
          </cell>
          <cell r="B4346">
            <v>0</v>
          </cell>
          <cell r="C4346">
            <v>0</v>
          </cell>
          <cell r="D4346">
            <v>0</v>
          </cell>
          <cell r="E4346">
            <v>0</v>
          </cell>
          <cell r="F4346">
            <v>0</v>
          </cell>
          <cell r="G4346">
            <v>0</v>
          </cell>
          <cell r="H4346">
            <v>0</v>
          </cell>
          <cell r="I4346">
            <v>0</v>
          </cell>
          <cell r="J4346">
            <v>0</v>
          </cell>
          <cell r="K4346">
            <v>0</v>
          </cell>
          <cell r="L4346">
            <v>0</v>
          </cell>
          <cell r="M4346">
            <v>0</v>
          </cell>
          <cell r="N4346">
            <v>0</v>
          </cell>
          <cell r="O4346">
            <v>0</v>
          </cell>
          <cell r="P4346">
            <v>0</v>
          </cell>
          <cell r="Q4346">
            <v>0</v>
          </cell>
          <cell r="R4346">
            <v>0</v>
          </cell>
          <cell r="S4346">
            <v>0</v>
          </cell>
          <cell r="T4346">
            <v>0</v>
          </cell>
          <cell r="U4346">
            <v>0</v>
          </cell>
          <cell r="V4346">
            <v>0</v>
          </cell>
          <cell r="W4346">
            <v>0</v>
          </cell>
          <cell r="X4346">
            <v>0</v>
          </cell>
          <cell r="Y4346">
            <v>0</v>
          </cell>
          <cell r="Z4346">
            <v>0</v>
          </cell>
          <cell r="AA4346">
            <v>0</v>
          </cell>
          <cell r="AB4346">
            <v>0</v>
          </cell>
          <cell r="AC4346">
            <v>0</v>
          </cell>
        </row>
        <row r="4347">
          <cell r="A4347" t="str">
            <v>PLO0001MSAK008</v>
          </cell>
          <cell r="B4347">
            <v>0</v>
          </cell>
          <cell r="C4347">
            <v>0</v>
          </cell>
          <cell r="D4347">
            <v>0</v>
          </cell>
          <cell r="E4347">
            <v>0</v>
          </cell>
          <cell r="F4347">
            <v>0</v>
          </cell>
          <cell r="G4347">
            <v>0</v>
          </cell>
          <cell r="H4347">
            <v>0</v>
          </cell>
          <cell r="I4347">
            <v>0</v>
          </cell>
          <cell r="J4347">
            <v>0</v>
          </cell>
          <cell r="K4347">
            <v>0</v>
          </cell>
          <cell r="L4347">
            <v>0</v>
          </cell>
          <cell r="M4347">
            <v>0</v>
          </cell>
          <cell r="N4347">
            <v>0</v>
          </cell>
          <cell r="O4347">
            <v>0</v>
          </cell>
          <cell r="P4347">
            <v>0</v>
          </cell>
          <cell r="Q4347">
            <v>0</v>
          </cell>
          <cell r="R4347">
            <v>0</v>
          </cell>
          <cell r="S4347">
            <v>0</v>
          </cell>
          <cell r="T4347">
            <v>0</v>
          </cell>
          <cell r="U4347">
            <v>0</v>
          </cell>
          <cell r="V4347">
            <v>0</v>
          </cell>
          <cell r="W4347">
            <v>0</v>
          </cell>
          <cell r="X4347">
            <v>0</v>
          </cell>
          <cell r="Y4347">
            <v>0</v>
          </cell>
          <cell r="Z4347">
            <v>0</v>
          </cell>
          <cell r="AA4347">
            <v>0</v>
          </cell>
          <cell r="AB4347">
            <v>0</v>
          </cell>
          <cell r="AC4347">
            <v>0</v>
          </cell>
        </row>
        <row r="4348">
          <cell r="A4348" t="str">
            <v>PLO0001MSZZZZZ</v>
          </cell>
          <cell r="B4348">
            <v>0</v>
          </cell>
          <cell r="C4348">
            <v>0</v>
          </cell>
          <cell r="D4348">
            <v>3</v>
          </cell>
          <cell r="E4348">
            <v>40350</v>
          </cell>
          <cell r="F4348">
            <v>5</v>
          </cell>
          <cell r="G4348">
            <v>94000</v>
          </cell>
          <cell r="H4348">
            <v>0</v>
          </cell>
          <cell r="I4348">
            <v>0</v>
          </cell>
          <cell r="J4348">
            <v>0</v>
          </cell>
          <cell r="K4348">
            <v>0</v>
          </cell>
          <cell r="L4348">
            <v>0</v>
          </cell>
          <cell r="M4348">
            <v>0</v>
          </cell>
          <cell r="N4348">
            <v>0</v>
          </cell>
          <cell r="O4348">
            <v>0</v>
          </cell>
          <cell r="P4348">
            <v>0</v>
          </cell>
          <cell r="Q4348">
            <v>0</v>
          </cell>
          <cell r="R4348">
            <v>0</v>
          </cell>
          <cell r="S4348">
            <v>0</v>
          </cell>
          <cell r="T4348">
            <v>0</v>
          </cell>
          <cell r="U4348">
            <v>0</v>
          </cell>
          <cell r="V4348">
            <v>0</v>
          </cell>
          <cell r="W4348">
            <v>0</v>
          </cell>
          <cell r="X4348">
            <v>1</v>
          </cell>
          <cell r="Y4348">
            <v>26900</v>
          </cell>
          <cell r="Z4348">
            <v>0</v>
          </cell>
          <cell r="AA4348">
            <v>0</v>
          </cell>
          <cell r="AB4348">
            <v>9</v>
          </cell>
          <cell r="AC4348">
            <v>161250</v>
          </cell>
        </row>
        <row r="4349">
          <cell r="A4349" t="str">
            <v>PLO9099MSAJ003</v>
          </cell>
          <cell r="B4349">
            <v>0</v>
          </cell>
          <cell r="C4349">
            <v>0</v>
          </cell>
          <cell r="D4349">
            <v>0</v>
          </cell>
          <cell r="E4349">
            <v>0</v>
          </cell>
          <cell r="F4349">
            <v>0</v>
          </cell>
          <cell r="G4349">
            <v>0</v>
          </cell>
          <cell r="H4349">
            <v>0</v>
          </cell>
          <cell r="I4349">
            <v>0</v>
          </cell>
          <cell r="J4349">
            <v>0</v>
          </cell>
          <cell r="K4349">
            <v>0</v>
          </cell>
          <cell r="L4349">
            <v>0</v>
          </cell>
          <cell r="M4349">
            <v>0</v>
          </cell>
          <cell r="N4349">
            <v>0</v>
          </cell>
          <cell r="O4349">
            <v>0</v>
          </cell>
          <cell r="P4349">
            <v>0</v>
          </cell>
          <cell r="Q4349">
            <v>0</v>
          </cell>
          <cell r="R4349">
            <v>0</v>
          </cell>
          <cell r="S4349">
            <v>0</v>
          </cell>
          <cell r="T4349">
            <v>0</v>
          </cell>
          <cell r="U4349">
            <v>0</v>
          </cell>
          <cell r="V4349">
            <v>0</v>
          </cell>
          <cell r="W4349">
            <v>0</v>
          </cell>
          <cell r="X4349">
            <v>0</v>
          </cell>
          <cell r="Y4349">
            <v>0</v>
          </cell>
          <cell r="Z4349">
            <v>0</v>
          </cell>
          <cell r="AA4349">
            <v>0</v>
          </cell>
          <cell r="AB4349">
            <v>0</v>
          </cell>
          <cell r="AC4349">
            <v>0</v>
          </cell>
        </row>
        <row r="4350">
          <cell r="A4350" t="str">
            <v>PLOP001MSAA001</v>
          </cell>
          <cell r="B4350">
            <v>0</v>
          </cell>
          <cell r="C4350">
            <v>0</v>
          </cell>
          <cell r="D4350">
            <v>0</v>
          </cell>
          <cell r="E4350">
            <v>0</v>
          </cell>
          <cell r="F4350">
            <v>0</v>
          </cell>
          <cell r="G4350">
            <v>0</v>
          </cell>
          <cell r="H4350">
            <v>0</v>
          </cell>
          <cell r="I4350">
            <v>0</v>
          </cell>
          <cell r="J4350">
            <v>0</v>
          </cell>
          <cell r="K4350">
            <v>0</v>
          </cell>
          <cell r="L4350">
            <v>0</v>
          </cell>
          <cell r="M4350">
            <v>0</v>
          </cell>
          <cell r="N4350">
            <v>20</v>
          </cell>
          <cell r="O4350">
            <v>437200</v>
          </cell>
          <cell r="P4350">
            <v>0</v>
          </cell>
          <cell r="Q4350">
            <v>0</v>
          </cell>
          <cell r="R4350">
            <v>0</v>
          </cell>
          <cell r="S4350">
            <v>0</v>
          </cell>
          <cell r="T4350">
            <v>0</v>
          </cell>
          <cell r="U4350">
            <v>0</v>
          </cell>
          <cell r="V4350">
            <v>0</v>
          </cell>
          <cell r="W4350">
            <v>0</v>
          </cell>
          <cell r="X4350">
            <v>1</v>
          </cell>
          <cell r="Y4350">
            <v>21860</v>
          </cell>
          <cell r="Z4350">
            <v>0</v>
          </cell>
          <cell r="AA4350">
            <v>0</v>
          </cell>
          <cell r="AB4350">
            <v>21</v>
          </cell>
          <cell r="AC4350">
            <v>459060</v>
          </cell>
        </row>
        <row r="4351">
          <cell r="A4351" t="str">
            <v>PLOP001MSAD004</v>
          </cell>
          <cell r="B4351">
            <v>0</v>
          </cell>
          <cell r="C4351">
            <v>0</v>
          </cell>
          <cell r="D4351">
            <v>0</v>
          </cell>
          <cell r="E4351">
            <v>0</v>
          </cell>
          <cell r="F4351">
            <v>0</v>
          </cell>
          <cell r="G4351">
            <v>0</v>
          </cell>
          <cell r="H4351">
            <v>0</v>
          </cell>
          <cell r="I4351">
            <v>0</v>
          </cell>
          <cell r="J4351">
            <v>0</v>
          </cell>
          <cell r="K4351">
            <v>0</v>
          </cell>
          <cell r="L4351">
            <v>0</v>
          </cell>
          <cell r="M4351">
            <v>0</v>
          </cell>
          <cell r="N4351">
            <v>1</v>
          </cell>
          <cell r="O4351">
            <v>21860</v>
          </cell>
          <cell r="P4351">
            <v>0</v>
          </cell>
          <cell r="Q4351">
            <v>0</v>
          </cell>
          <cell r="R4351">
            <v>0</v>
          </cell>
          <cell r="S4351">
            <v>0</v>
          </cell>
          <cell r="T4351">
            <v>0</v>
          </cell>
          <cell r="U4351">
            <v>0</v>
          </cell>
          <cell r="V4351">
            <v>0</v>
          </cell>
          <cell r="W4351">
            <v>0</v>
          </cell>
          <cell r="X4351">
            <v>0</v>
          </cell>
          <cell r="Y4351">
            <v>0</v>
          </cell>
          <cell r="Z4351">
            <v>0</v>
          </cell>
          <cell r="AA4351">
            <v>0</v>
          </cell>
          <cell r="AB4351">
            <v>1</v>
          </cell>
          <cell r="AC4351">
            <v>21860</v>
          </cell>
        </row>
        <row r="4352">
          <cell r="A4352" t="str">
            <v>PLOP001MSAE006</v>
          </cell>
          <cell r="B4352">
            <v>0</v>
          </cell>
          <cell r="C4352">
            <v>0</v>
          </cell>
          <cell r="D4352">
            <v>0</v>
          </cell>
          <cell r="E4352">
            <v>0</v>
          </cell>
          <cell r="F4352">
            <v>0</v>
          </cell>
          <cell r="G4352">
            <v>0</v>
          </cell>
          <cell r="H4352">
            <v>0</v>
          </cell>
          <cell r="I4352">
            <v>0</v>
          </cell>
          <cell r="J4352">
            <v>0</v>
          </cell>
          <cell r="K4352">
            <v>0</v>
          </cell>
          <cell r="L4352">
            <v>0</v>
          </cell>
          <cell r="M4352">
            <v>0</v>
          </cell>
          <cell r="N4352">
            <v>0</v>
          </cell>
          <cell r="O4352">
            <v>0</v>
          </cell>
          <cell r="P4352">
            <v>0</v>
          </cell>
          <cell r="Q4352">
            <v>0</v>
          </cell>
          <cell r="R4352">
            <v>0</v>
          </cell>
          <cell r="S4352">
            <v>0</v>
          </cell>
          <cell r="T4352">
            <v>0</v>
          </cell>
          <cell r="U4352">
            <v>0</v>
          </cell>
          <cell r="V4352">
            <v>0</v>
          </cell>
          <cell r="W4352">
            <v>0</v>
          </cell>
          <cell r="X4352">
            <v>0</v>
          </cell>
          <cell r="Y4352">
            <v>0</v>
          </cell>
          <cell r="Z4352">
            <v>0</v>
          </cell>
          <cell r="AA4352">
            <v>0</v>
          </cell>
          <cell r="AB4352">
            <v>0</v>
          </cell>
          <cell r="AC4352">
            <v>0</v>
          </cell>
        </row>
        <row r="4353">
          <cell r="A4353" t="str">
            <v>PLOP001MSAH008</v>
          </cell>
          <cell r="B4353">
            <v>0</v>
          </cell>
          <cell r="C4353">
            <v>0</v>
          </cell>
          <cell r="D4353">
            <v>0</v>
          </cell>
          <cell r="E4353">
            <v>0</v>
          </cell>
          <cell r="F4353">
            <v>0</v>
          </cell>
          <cell r="G4353">
            <v>0</v>
          </cell>
          <cell r="H4353">
            <v>0</v>
          </cell>
          <cell r="I4353">
            <v>0</v>
          </cell>
          <cell r="J4353">
            <v>0</v>
          </cell>
          <cell r="K4353">
            <v>0</v>
          </cell>
          <cell r="L4353">
            <v>0</v>
          </cell>
          <cell r="M4353">
            <v>0</v>
          </cell>
          <cell r="N4353">
            <v>0</v>
          </cell>
          <cell r="O4353">
            <v>0</v>
          </cell>
          <cell r="P4353">
            <v>0</v>
          </cell>
          <cell r="Q4353">
            <v>0</v>
          </cell>
          <cell r="R4353">
            <v>0</v>
          </cell>
          <cell r="S4353">
            <v>0</v>
          </cell>
          <cell r="T4353">
            <v>0</v>
          </cell>
          <cell r="U4353">
            <v>0</v>
          </cell>
          <cell r="V4353">
            <v>0</v>
          </cell>
          <cell r="W4353">
            <v>0</v>
          </cell>
          <cell r="X4353">
            <v>0</v>
          </cell>
          <cell r="Y4353">
            <v>0</v>
          </cell>
          <cell r="Z4353">
            <v>0</v>
          </cell>
          <cell r="AA4353">
            <v>0</v>
          </cell>
          <cell r="AB4353">
            <v>0</v>
          </cell>
          <cell r="AC4353">
            <v>0</v>
          </cell>
        </row>
        <row r="4354">
          <cell r="A4354" t="str">
            <v>PLOP001MSAI002</v>
          </cell>
          <cell r="B4354">
            <v>0</v>
          </cell>
          <cell r="C4354">
            <v>0</v>
          </cell>
          <cell r="D4354">
            <v>0</v>
          </cell>
          <cell r="E4354">
            <v>0</v>
          </cell>
          <cell r="F4354">
            <v>0</v>
          </cell>
          <cell r="G4354">
            <v>0</v>
          </cell>
          <cell r="H4354">
            <v>0</v>
          </cell>
          <cell r="I4354">
            <v>0</v>
          </cell>
          <cell r="J4354">
            <v>0</v>
          </cell>
          <cell r="K4354">
            <v>0</v>
          </cell>
          <cell r="L4354">
            <v>0</v>
          </cell>
          <cell r="M4354">
            <v>0</v>
          </cell>
          <cell r="N4354">
            <v>0</v>
          </cell>
          <cell r="O4354">
            <v>0</v>
          </cell>
          <cell r="P4354">
            <v>0</v>
          </cell>
          <cell r="Q4354">
            <v>0</v>
          </cell>
          <cell r="R4354">
            <v>0</v>
          </cell>
          <cell r="S4354">
            <v>0</v>
          </cell>
          <cell r="T4354">
            <v>0</v>
          </cell>
          <cell r="U4354">
            <v>0</v>
          </cell>
          <cell r="V4354">
            <v>0</v>
          </cell>
          <cell r="W4354">
            <v>0</v>
          </cell>
          <cell r="X4354">
            <v>0</v>
          </cell>
          <cell r="Y4354">
            <v>0</v>
          </cell>
          <cell r="Z4354">
            <v>0</v>
          </cell>
          <cell r="AA4354">
            <v>0</v>
          </cell>
          <cell r="AB4354">
            <v>0</v>
          </cell>
          <cell r="AC4354">
            <v>0</v>
          </cell>
        </row>
        <row r="4355">
          <cell r="A4355" t="str">
            <v>PLOP001MSAJ003</v>
          </cell>
          <cell r="B4355">
            <v>0</v>
          </cell>
          <cell r="C4355">
            <v>0</v>
          </cell>
          <cell r="D4355">
            <v>0</v>
          </cell>
          <cell r="E4355">
            <v>0</v>
          </cell>
          <cell r="F4355">
            <v>0</v>
          </cell>
          <cell r="G4355">
            <v>0</v>
          </cell>
          <cell r="H4355">
            <v>0</v>
          </cell>
          <cell r="I4355">
            <v>0</v>
          </cell>
          <cell r="J4355">
            <v>0</v>
          </cell>
          <cell r="K4355">
            <v>0</v>
          </cell>
          <cell r="L4355">
            <v>0</v>
          </cell>
          <cell r="M4355">
            <v>0</v>
          </cell>
          <cell r="N4355">
            <v>0</v>
          </cell>
          <cell r="O4355">
            <v>0</v>
          </cell>
          <cell r="P4355">
            <v>0</v>
          </cell>
          <cell r="Q4355">
            <v>0</v>
          </cell>
          <cell r="R4355">
            <v>0</v>
          </cell>
          <cell r="S4355">
            <v>0</v>
          </cell>
          <cell r="T4355">
            <v>0</v>
          </cell>
          <cell r="U4355">
            <v>0</v>
          </cell>
          <cell r="V4355">
            <v>0</v>
          </cell>
          <cell r="W4355">
            <v>0</v>
          </cell>
          <cell r="X4355">
            <v>0</v>
          </cell>
          <cell r="Y4355">
            <v>0</v>
          </cell>
          <cell r="Z4355">
            <v>0</v>
          </cell>
          <cell r="AA4355">
            <v>0</v>
          </cell>
          <cell r="AB4355">
            <v>0</v>
          </cell>
          <cell r="AC4355">
            <v>0</v>
          </cell>
        </row>
        <row r="4356">
          <cell r="A4356" t="str">
            <v>PLOP001MSAJ004</v>
          </cell>
          <cell r="B4356">
            <v>1</v>
          </cell>
          <cell r="C4356">
            <v>21860</v>
          </cell>
          <cell r="D4356">
            <v>0</v>
          </cell>
          <cell r="E4356">
            <v>0</v>
          </cell>
          <cell r="F4356">
            <v>0</v>
          </cell>
          <cell r="G4356">
            <v>0</v>
          </cell>
          <cell r="H4356">
            <v>0</v>
          </cell>
          <cell r="I4356">
            <v>0</v>
          </cell>
          <cell r="J4356">
            <v>0</v>
          </cell>
          <cell r="K4356">
            <v>0</v>
          </cell>
          <cell r="L4356">
            <v>0</v>
          </cell>
          <cell r="M4356">
            <v>0</v>
          </cell>
          <cell r="N4356">
            <v>0</v>
          </cell>
          <cell r="O4356">
            <v>0</v>
          </cell>
          <cell r="P4356">
            <v>0</v>
          </cell>
          <cell r="Q4356">
            <v>0</v>
          </cell>
          <cell r="R4356">
            <v>0</v>
          </cell>
          <cell r="S4356">
            <v>0</v>
          </cell>
          <cell r="T4356">
            <v>0</v>
          </cell>
          <cell r="U4356">
            <v>0</v>
          </cell>
          <cell r="V4356">
            <v>-2</v>
          </cell>
          <cell r="W4356">
            <v>-43720</v>
          </cell>
          <cell r="X4356">
            <v>0</v>
          </cell>
          <cell r="Y4356">
            <v>0</v>
          </cell>
          <cell r="Z4356">
            <v>0</v>
          </cell>
          <cell r="AA4356">
            <v>0</v>
          </cell>
          <cell r="AB4356">
            <v>-1</v>
          </cell>
          <cell r="AC4356">
            <v>-21860</v>
          </cell>
        </row>
        <row r="4357">
          <cell r="A4357" t="str">
            <v>PLOP001MSAJ008</v>
          </cell>
          <cell r="B4357">
            <v>0</v>
          </cell>
          <cell r="C4357">
            <v>0</v>
          </cell>
          <cell r="D4357">
            <v>0</v>
          </cell>
          <cell r="E4357">
            <v>0</v>
          </cell>
          <cell r="F4357">
            <v>0</v>
          </cell>
          <cell r="G4357">
            <v>0</v>
          </cell>
          <cell r="H4357">
            <v>0</v>
          </cell>
          <cell r="I4357">
            <v>0</v>
          </cell>
          <cell r="J4357">
            <v>0</v>
          </cell>
          <cell r="K4357">
            <v>0</v>
          </cell>
          <cell r="L4357">
            <v>0</v>
          </cell>
          <cell r="M4357">
            <v>0</v>
          </cell>
          <cell r="N4357">
            <v>0</v>
          </cell>
          <cell r="O4357">
            <v>0</v>
          </cell>
          <cell r="P4357">
            <v>0</v>
          </cell>
          <cell r="Q4357">
            <v>0</v>
          </cell>
          <cell r="R4357">
            <v>0</v>
          </cell>
          <cell r="S4357">
            <v>0</v>
          </cell>
          <cell r="T4357">
            <v>0</v>
          </cell>
          <cell r="U4357">
            <v>0</v>
          </cell>
          <cell r="V4357">
            <v>0</v>
          </cell>
          <cell r="W4357">
            <v>0</v>
          </cell>
          <cell r="X4357">
            <v>0</v>
          </cell>
          <cell r="Y4357">
            <v>0</v>
          </cell>
          <cell r="Z4357">
            <v>0</v>
          </cell>
          <cell r="AA4357">
            <v>0</v>
          </cell>
          <cell r="AB4357">
            <v>0</v>
          </cell>
          <cell r="AC4357">
            <v>0</v>
          </cell>
        </row>
        <row r="4358">
          <cell r="A4358" t="str">
            <v>PLOP002MSAA001</v>
          </cell>
          <cell r="B4358">
            <v>0</v>
          </cell>
          <cell r="C4358">
            <v>0</v>
          </cell>
          <cell r="D4358">
            <v>0</v>
          </cell>
          <cell r="E4358">
            <v>0</v>
          </cell>
          <cell r="F4358">
            <v>0</v>
          </cell>
          <cell r="G4358">
            <v>0</v>
          </cell>
          <cell r="H4358">
            <v>0</v>
          </cell>
          <cell r="I4358">
            <v>0</v>
          </cell>
          <cell r="J4358">
            <v>0</v>
          </cell>
          <cell r="K4358">
            <v>0</v>
          </cell>
          <cell r="L4358">
            <v>0</v>
          </cell>
          <cell r="M4358">
            <v>0</v>
          </cell>
          <cell r="N4358">
            <v>0</v>
          </cell>
          <cell r="O4358">
            <v>0</v>
          </cell>
          <cell r="P4358">
            <v>0</v>
          </cell>
          <cell r="Q4358">
            <v>0</v>
          </cell>
          <cell r="R4358">
            <v>0</v>
          </cell>
          <cell r="S4358">
            <v>0</v>
          </cell>
          <cell r="T4358">
            <v>0</v>
          </cell>
          <cell r="U4358">
            <v>0</v>
          </cell>
          <cell r="V4358">
            <v>0</v>
          </cell>
          <cell r="W4358">
            <v>0</v>
          </cell>
          <cell r="X4358">
            <v>0</v>
          </cell>
          <cell r="Y4358">
            <v>0</v>
          </cell>
          <cell r="Z4358">
            <v>0</v>
          </cell>
          <cell r="AA4358">
            <v>0</v>
          </cell>
          <cell r="AB4358">
            <v>0</v>
          </cell>
          <cell r="AC4358">
            <v>0</v>
          </cell>
        </row>
        <row r="4359">
          <cell r="A4359" t="str">
            <v>PLOP002MSAJ004</v>
          </cell>
          <cell r="B4359">
            <v>0</v>
          </cell>
          <cell r="C4359">
            <v>0</v>
          </cell>
          <cell r="D4359">
            <v>0</v>
          </cell>
          <cell r="E4359">
            <v>0</v>
          </cell>
          <cell r="F4359">
            <v>0</v>
          </cell>
          <cell r="G4359">
            <v>0</v>
          </cell>
          <cell r="H4359">
            <v>0</v>
          </cell>
          <cell r="I4359">
            <v>0</v>
          </cell>
          <cell r="J4359">
            <v>0</v>
          </cell>
          <cell r="K4359">
            <v>0</v>
          </cell>
          <cell r="L4359">
            <v>0</v>
          </cell>
          <cell r="M4359">
            <v>0</v>
          </cell>
          <cell r="N4359">
            <v>0</v>
          </cell>
          <cell r="O4359">
            <v>0</v>
          </cell>
          <cell r="P4359">
            <v>0</v>
          </cell>
          <cell r="Q4359">
            <v>0</v>
          </cell>
          <cell r="R4359">
            <v>0</v>
          </cell>
          <cell r="S4359">
            <v>0</v>
          </cell>
          <cell r="T4359">
            <v>0</v>
          </cell>
          <cell r="U4359">
            <v>0</v>
          </cell>
          <cell r="V4359">
            <v>0</v>
          </cell>
          <cell r="W4359">
            <v>0</v>
          </cell>
          <cell r="X4359">
            <v>0</v>
          </cell>
          <cell r="Y4359">
            <v>0</v>
          </cell>
          <cell r="Z4359">
            <v>0</v>
          </cell>
          <cell r="AA4359">
            <v>0</v>
          </cell>
          <cell r="AB4359">
            <v>0</v>
          </cell>
          <cell r="AC4359">
            <v>0</v>
          </cell>
        </row>
        <row r="4360">
          <cell r="A4360" t="str">
            <v>RDO0001LBZZZZZ</v>
          </cell>
          <cell r="B4360">
            <v>0</v>
          </cell>
          <cell r="C4360">
            <v>0</v>
          </cell>
          <cell r="D4360">
            <v>0</v>
          </cell>
          <cell r="E4360">
            <v>0</v>
          </cell>
          <cell r="F4360">
            <v>0</v>
          </cell>
          <cell r="G4360">
            <v>0</v>
          </cell>
          <cell r="H4360">
            <v>0</v>
          </cell>
          <cell r="I4360">
            <v>0</v>
          </cell>
          <cell r="J4360">
            <v>0</v>
          </cell>
          <cell r="K4360">
            <v>0</v>
          </cell>
          <cell r="L4360">
            <v>0</v>
          </cell>
          <cell r="M4360">
            <v>0</v>
          </cell>
          <cell r="N4360">
            <v>0</v>
          </cell>
          <cell r="O4360">
            <v>0</v>
          </cell>
          <cell r="P4360">
            <v>0</v>
          </cell>
          <cell r="Q4360">
            <v>0</v>
          </cell>
          <cell r="R4360">
            <v>0</v>
          </cell>
          <cell r="S4360">
            <v>0</v>
          </cell>
          <cell r="T4360">
            <v>0</v>
          </cell>
          <cell r="U4360">
            <v>0</v>
          </cell>
          <cell r="V4360">
            <v>0</v>
          </cell>
          <cell r="W4360">
            <v>0</v>
          </cell>
          <cell r="X4360">
            <v>0</v>
          </cell>
          <cell r="Y4360">
            <v>0</v>
          </cell>
          <cell r="Z4360">
            <v>0</v>
          </cell>
          <cell r="AA4360">
            <v>0</v>
          </cell>
          <cell r="AB4360">
            <v>0</v>
          </cell>
          <cell r="AC4360">
            <v>0</v>
          </cell>
        </row>
        <row r="4361">
          <cell r="A4361" t="str">
            <v>RDO0001LBZZZZZ</v>
          </cell>
          <cell r="B4361">
            <v>3</v>
          </cell>
          <cell r="C4361">
            <v>60000</v>
          </cell>
          <cell r="D4361">
            <v>2</v>
          </cell>
          <cell r="E4361">
            <v>33050</v>
          </cell>
          <cell r="F4361">
            <v>0</v>
          </cell>
          <cell r="G4361">
            <v>0</v>
          </cell>
          <cell r="H4361">
            <v>0</v>
          </cell>
          <cell r="I4361">
            <v>0</v>
          </cell>
          <cell r="J4361">
            <v>2</v>
          </cell>
          <cell r="K4361">
            <v>38600</v>
          </cell>
          <cell r="L4361">
            <v>0</v>
          </cell>
          <cell r="M4361">
            <v>0</v>
          </cell>
          <cell r="N4361">
            <v>3</v>
          </cell>
          <cell r="O4361">
            <v>57900</v>
          </cell>
          <cell r="P4361">
            <v>1</v>
          </cell>
          <cell r="Q4361">
            <v>19300</v>
          </cell>
          <cell r="R4361">
            <v>0</v>
          </cell>
          <cell r="S4361">
            <v>0</v>
          </cell>
          <cell r="T4361">
            <v>0</v>
          </cell>
          <cell r="U4361">
            <v>0</v>
          </cell>
          <cell r="V4361">
            <v>0</v>
          </cell>
          <cell r="W4361">
            <v>0</v>
          </cell>
          <cell r="X4361">
            <v>1</v>
          </cell>
          <cell r="Y4361">
            <v>14873</v>
          </cell>
          <cell r="Z4361">
            <v>4</v>
          </cell>
          <cell r="AA4361">
            <v>79650.66</v>
          </cell>
          <cell r="AB4361">
            <v>16</v>
          </cell>
          <cell r="AC4361">
            <v>303373.66000000003</v>
          </cell>
        </row>
        <row r="4362">
          <cell r="A4362" t="str">
            <v>RGDP001AR00030</v>
          </cell>
          <cell r="B4362">
            <v>0</v>
          </cell>
          <cell r="C4362">
            <v>0</v>
          </cell>
          <cell r="D4362">
            <v>0</v>
          </cell>
          <cell r="E4362">
            <v>0</v>
          </cell>
          <cell r="F4362">
            <v>0</v>
          </cell>
          <cell r="G4362">
            <v>0</v>
          </cell>
          <cell r="H4362">
            <v>0</v>
          </cell>
          <cell r="I4362">
            <v>0</v>
          </cell>
          <cell r="J4362">
            <v>0</v>
          </cell>
          <cell r="K4362">
            <v>0</v>
          </cell>
          <cell r="L4362">
            <v>0</v>
          </cell>
          <cell r="M4362">
            <v>0</v>
          </cell>
          <cell r="N4362">
            <v>0</v>
          </cell>
          <cell r="O4362">
            <v>0</v>
          </cell>
          <cell r="P4362">
            <v>5</v>
          </cell>
          <cell r="Q4362">
            <v>76500</v>
          </cell>
          <cell r="R4362">
            <v>0</v>
          </cell>
          <cell r="S4362">
            <v>0</v>
          </cell>
          <cell r="T4362">
            <v>0</v>
          </cell>
          <cell r="U4362">
            <v>0</v>
          </cell>
          <cell r="V4362">
            <v>0</v>
          </cell>
          <cell r="W4362">
            <v>0</v>
          </cell>
          <cell r="X4362">
            <v>0</v>
          </cell>
          <cell r="Y4362">
            <v>0</v>
          </cell>
          <cell r="Z4362">
            <v>0</v>
          </cell>
          <cell r="AA4362">
            <v>0</v>
          </cell>
          <cell r="AB4362">
            <v>5</v>
          </cell>
          <cell r="AC4362">
            <v>76500</v>
          </cell>
        </row>
        <row r="4363">
          <cell r="A4363" t="str">
            <v>RGDP001AR00032</v>
          </cell>
          <cell r="B4363">
            <v>0</v>
          </cell>
          <cell r="C4363">
            <v>0</v>
          </cell>
          <cell r="D4363">
            <v>0</v>
          </cell>
          <cell r="E4363">
            <v>0</v>
          </cell>
          <cell r="F4363">
            <v>0</v>
          </cell>
          <cell r="G4363">
            <v>0</v>
          </cell>
          <cell r="H4363">
            <v>0</v>
          </cell>
          <cell r="I4363">
            <v>0</v>
          </cell>
          <cell r="J4363">
            <v>0</v>
          </cell>
          <cell r="K4363">
            <v>0</v>
          </cell>
          <cell r="L4363">
            <v>0</v>
          </cell>
          <cell r="M4363">
            <v>0</v>
          </cell>
          <cell r="N4363">
            <v>0</v>
          </cell>
          <cell r="O4363">
            <v>0</v>
          </cell>
          <cell r="P4363">
            <v>3</v>
          </cell>
          <cell r="Q4363">
            <v>45900</v>
          </cell>
          <cell r="R4363">
            <v>0</v>
          </cell>
          <cell r="S4363">
            <v>0</v>
          </cell>
          <cell r="T4363">
            <v>0</v>
          </cell>
          <cell r="U4363">
            <v>0</v>
          </cell>
          <cell r="V4363">
            <v>0</v>
          </cell>
          <cell r="W4363">
            <v>0</v>
          </cell>
          <cell r="X4363">
            <v>0</v>
          </cell>
          <cell r="Y4363">
            <v>0</v>
          </cell>
          <cell r="Z4363">
            <v>0</v>
          </cell>
          <cell r="AA4363">
            <v>0</v>
          </cell>
          <cell r="AB4363">
            <v>3</v>
          </cell>
          <cell r="AC4363">
            <v>45900</v>
          </cell>
        </row>
        <row r="4364">
          <cell r="A4364" t="str">
            <v>RICP001LEAA001</v>
          </cell>
          <cell r="B4364">
            <v>0</v>
          </cell>
          <cell r="C4364">
            <v>0</v>
          </cell>
          <cell r="D4364">
            <v>0</v>
          </cell>
          <cell r="E4364">
            <v>0</v>
          </cell>
          <cell r="F4364">
            <v>0</v>
          </cell>
          <cell r="G4364">
            <v>0</v>
          </cell>
          <cell r="H4364">
            <v>0</v>
          </cell>
          <cell r="I4364">
            <v>0</v>
          </cell>
          <cell r="J4364">
            <v>0</v>
          </cell>
          <cell r="K4364">
            <v>0</v>
          </cell>
          <cell r="L4364">
            <v>0</v>
          </cell>
          <cell r="M4364">
            <v>0</v>
          </cell>
          <cell r="N4364">
            <v>0</v>
          </cell>
          <cell r="O4364">
            <v>0</v>
          </cell>
          <cell r="P4364">
            <v>1</v>
          </cell>
          <cell r="Q4364">
            <v>28750</v>
          </cell>
          <cell r="R4364">
            <v>0</v>
          </cell>
          <cell r="S4364">
            <v>0</v>
          </cell>
          <cell r="T4364">
            <v>0</v>
          </cell>
          <cell r="U4364">
            <v>0</v>
          </cell>
          <cell r="V4364">
            <v>0</v>
          </cell>
          <cell r="W4364">
            <v>0</v>
          </cell>
          <cell r="X4364">
            <v>0</v>
          </cell>
          <cell r="Y4364">
            <v>0</v>
          </cell>
          <cell r="Z4364">
            <v>0</v>
          </cell>
          <cell r="AA4364">
            <v>0</v>
          </cell>
          <cell r="AB4364">
            <v>1</v>
          </cell>
          <cell r="AC4364">
            <v>28750</v>
          </cell>
        </row>
        <row r="4365">
          <cell r="A4365" t="str">
            <v>RICP001LEAE005</v>
          </cell>
          <cell r="B4365">
            <v>0</v>
          </cell>
          <cell r="C4365">
            <v>0</v>
          </cell>
          <cell r="D4365">
            <v>0</v>
          </cell>
          <cell r="E4365">
            <v>0</v>
          </cell>
          <cell r="F4365">
            <v>0</v>
          </cell>
          <cell r="G4365">
            <v>0</v>
          </cell>
          <cell r="H4365">
            <v>0</v>
          </cell>
          <cell r="I4365">
            <v>0</v>
          </cell>
          <cell r="J4365">
            <v>0</v>
          </cell>
          <cell r="K4365">
            <v>0</v>
          </cell>
          <cell r="L4365">
            <v>0</v>
          </cell>
          <cell r="M4365">
            <v>0</v>
          </cell>
          <cell r="N4365">
            <v>0</v>
          </cell>
          <cell r="O4365">
            <v>0</v>
          </cell>
          <cell r="P4365">
            <v>1</v>
          </cell>
          <cell r="Q4365">
            <v>28750</v>
          </cell>
          <cell r="R4365">
            <v>0</v>
          </cell>
          <cell r="S4365">
            <v>0</v>
          </cell>
          <cell r="T4365">
            <v>0</v>
          </cell>
          <cell r="U4365">
            <v>0</v>
          </cell>
          <cell r="V4365">
            <v>0</v>
          </cell>
          <cell r="W4365">
            <v>0</v>
          </cell>
          <cell r="X4365">
            <v>0</v>
          </cell>
          <cell r="Y4365">
            <v>0</v>
          </cell>
          <cell r="Z4365">
            <v>0</v>
          </cell>
          <cell r="AA4365">
            <v>0</v>
          </cell>
          <cell r="AB4365">
            <v>1</v>
          </cell>
          <cell r="AC4365">
            <v>28750</v>
          </cell>
        </row>
        <row r="4366">
          <cell r="A4366" t="str">
            <v>RICP001LEAZ008</v>
          </cell>
          <cell r="B4366">
            <v>0</v>
          </cell>
          <cell r="C4366">
            <v>0</v>
          </cell>
          <cell r="D4366">
            <v>0</v>
          </cell>
          <cell r="E4366">
            <v>0</v>
          </cell>
          <cell r="F4366">
            <v>0</v>
          </cell>
          <cell r="G4366">
            <v>0</v>
          </cell>
          <cell r="H4366">
            <v>0</v>
          </cell>
          <cell r="I4366">
            <v>0</v>
          </cell>
          <cell r="J4366">
            <v>0</v>
          </cell>
          <cell r="K4366">
            <v>0</v>
          </cell>
          <cell r="L4366">
            <v>0</v>
          </cell>
          <cell r="M4366">
            <v>0</v>
          </cell>
          <cell r="N4366">
            <v>0</v>
          </cell>
          <cell r="O4366">
            <v>0</v>
          </cell>
          <cell r="P4366">
            <v>2</v>
          </cell>
          <cell r="Q4366">
            <v>57500</v>
          </cell>
          <cell r="R4366">
            <v>0</v>
          </cell>
          <cell r="S4366">
            <v>0</v>
          </cell>
          <cell r="T4366">
            <v>0</v>
          </cell>
          <cell r="U4366">
            <v>0</v>
          </cell>
          <cell r="V4366">
            <v>0</v>
          </cell>
          <cell r="W4366">
            <v>0</v>
          </cell>
          <cell r="X4366">
            <v>0</v>
          </cell>
          <cell r="Y4366">
            <v>0</v>
          </cell>
          <cell r="Z4366">
            <v>0</v>
          </cell>
          <cell r="AA4366">
            <v>0</v>
          </cell>
          <cell r="AB4366">
            <v>2</v>
          </cell>
          <cell r="AC4366">
            <v>57500</v>
          </cell>
        </row>
        <row r="4367">
          <cell r="A4367" t="str">
            <v>RICP002LEAA001</v>
          </cell>
          <cell r="B4367">
            <v>0</v>
          </cell>
          <cell r="C4367">
            <v>0</v>
          </cell>
          <cell r="D4367">
            <v>0</v>
          </cell>
          <cell r="E4367">
            <v>0</v>
          </cell>
          <cell r="F4367">
            <v>0</v>
          </cell>
          <cell r="G4367">
            <v>0</v>
          </cell>
          <cell r="H4367">
            <v>0</v>
          </cell>
          <cell r="I4367">
            <v>0</v>
          </cell>
          <cell r="J4367">
            <v>0</v>
          </cell>
          <cell r="K4367">
            <v>0</v>
          </cell>
          <cell r="L4367">
            <v>0</v>
          </cell>
          <cell r="M4367">
            <v>0</v>
          </cell>
          <cell r="N4367">
            <v>1</v>
          </cell>
          <cell r="O4367">
            <v>23000</v>
          </cell>
          <cell r="P4367">
            <v>1</v>
          </cell>
          <cell r="Q4367">
            <v>23000</v>
          </cell>
          <cell r="R4367">
            <v>0</v>
          </cell>
          <cell r="S4367">
            <v>0</v>
          </cell>
          <cell r="T4367">
            <v>0</v>
          </cell>
          <cell r="U4367">
            <v>0</v>
          </cell>
          <cell r="V4367">
            <v>0</v>
          </cell>
          <cell r="W4367">
            <v>0</v>
          </cell>
          <cell r="X4367">
            <v>0</v>
          </cell>
          <cell r="Y4367">
            <v>0</v>
          </cell>
          <cell r="Z4367">
            <v>0</v>
          </cell>
          <cell r="AA4367">
            <v>0</v>
          </cell>
          <cell r="AB4367">
            <v>2</v>
          </cell>
          <cell r="AC4367">
            <v>46000</v>
          </cell>
        </row>
        <row r="4368">
          <cell r="A4368" t="str">
            <v>RICP002LEAE005</v>
          </cell>
          <cell r="B4368">
            <v>0</v>
          </cell>
          <cell r="C4368">
            <v>0</v>
          </cell>
          <cell r="D4368">
            <v>0</v>
          </cell>
          <cell r="E4368">
            <v>0</v>
          </cell>
          <cell r="F4368">
            <v>0</v>
          </cell>
          <cell r="G4368">
            <v>0</v>
          </cell>
          <cell r="H4368">
            <v>0</v>
          </cell>
          <cell r="I4368">
            <v>0</v>
          </cell>
          <cell r="J4368">
            <v>0</v>
          </cell>
          <cell r="K4368">
            <v>0</v>
          </cell>
          <cell r="L4368">
            <v>0</v>
          </cell>
          <cell r="M4368">
            <v>0</v>
          </cell>
          <cell r="N4368">
            <v>0</v>
          </cell>
          <cell r="O4368">
            <v>0</v>
          </cell>
          <cell r="P4368">
            <v>0</v>
          </cell>
          <cell r="Q4368">
            <v>0</v>
          </cell>
          <cell r="R4368">
            <v>1</v>
          </cell>
          <cell r="S4368">
            <v>23000</v>
          </cell>
          <cell r="T4368">
            <v>0</v>
          </cell>
          <cell r="U4368">
            <v>0</v>
          </cell>
          <cell r="V4368">
            <v>0</v>
          </cell>
          <cell r="W4368">
            <v>0</v>
          </cell>
          <cell r="X4368">
            <v>0</v>
          </cell>
          <cell r="Y4368">
            <v>0</v>
          </cell>
          <cell r="Z4368">
            <v>0</v>
          </cell>
          <cell r="AA4368">
            <v>0</v>
          </cell>
          <cell r="AB4368">
            <v>1</v>
          </cell>
          <cell r="AC4368">
            <v>23000</v>
          </cell>
        </row>
        <row r="4369">
          <cell r="A4369" t="str">
            <v>RICP002LEAZ008</v>
          </cell>
          <cell r="B4369">
            <v>0</v>
          </cell>
          <cell r="C4369">
            <v>0</v>
          </cell>
          <cell r="D4369">
            <v>0</v>
          </cell>
          <cell r="E4369">
            <v>0</v>
          </cell>
          <cell r="F4369">
            <v>0</v>
          </cell>
          <cell r="G4369">
            <v>0</v>
          </cell>
          <cell r="H4369">
            <v>0</v>
          </cell>
          <cell r="I4369">
            <v>0</v>
          </cell>
          <cell r="J4369">
            <v>0</v>
          </cell>
          <cell r="K4369">
            <v>0</v>
          </cell>
          <cell r="L4369">
            <v>0</v>
          </cell>
          <cell r="M4369">
            <v>0</v>
          </cell>
          <cell r="N4369">
            <v>1</v>
          </cell>
          <cell r="O4369">
            <v>23000</v>
          </cell>
          <cell r="P4369">
            <v>0</v>
          </cell>
          <cell r="Q4369">
            <v>0</v>
          </cell>
          <cell r="R4369">
            <v>0</v>
          </cell>
          <cell r="S4369">
            <v>0</v>
          </cell>
          <cell r="T4369">
            <v>0</v>
          </cell>
          <cell r="U4369">
            <v>0</v>
          </cell>
          <cell r="V4369">
            <v>0</v>
          </cell>
          <cell r="W4369">
            <v>0</v>
          </cell>
          <cell r="X4369">
            <v>0</v>
          </cell>
          <cell r="Y4369">
            <v>0</v>
          </cell>
          <cell r="Z4369">
            <v>0</v>
          </cell>
          <cell r="AA4369">
            <v>0</v>
          </cell>
          <cell r="AB4369">
            <v>1</v>
          </cell>
          <cell r="AC4369">
            <v>23000</v>
          </cell>
        </row>
        <row r="4370">
          <cell r="A4370" t="str">
            <v>RICP003LEAA001</v>
          </cell>
          <cell r="B4370">
            <v>0</v>
          </cell>
          <cell r="C4370">
            <v>0</v>
          </cell>
          <cell r="D4370">
            <v>0</v>
          </cell>
          <cell r="E4370">
            <v>0</v>
          </cell>
          <cell r="F4370">
            <v>1</v>
          </cell>
          <cell r="G4370">
            <v>20700</v>
          </cell>
          <cell r="H4370">
            <v>0</v>
          </cell>
          <cell r="I4370">
            <v>0</v>
          </cell>
          <cell r="J4370">
            <v>0</v>
          </cell>
          <cell r="K4370">
            <v>0</v>
          </cell>
          <cell r="L4370">
            <v>0</v>
          </cell>
          <cell r="M4370">
            <v>0</v>
          </cell>
          <cell r="N4370">
            <v>0</v>
          </cell>
          <cell r="O4370">
            <v>0</v>
          </cell>
          <cell r="P4370">
            <v>5</v>
          </cell>
          <cell r="Q4370">
            <v>103500</v>
          </cell>
          <cell r="R4370">
            <v>0</v>
          </cell>
          <cell r="S4370">
            <v>0</v>
          </cell>
          <cell r="T4370">
            <v>0</v>
          </cell>
          <cell r="U4370">
            <v>0</v>
          </cell>
          <cell r="V4370">
            <v>0</v>
          </cell>
          <cell r="W4370">
            <v>0</v>
          </cell>
          <cell r="X4370">
            <v>0</v>
          </cell>
          <cell r="Y4370">
            <v>0</v>
          </cell>
          <cell r="Z4370">
            <v>0</v>
          </cell>
          <cell r="AA4370">
            <v>0</v>
          </cell>
          <cell r="AB4370">
            <v>6</v>
          </cell>
          <cell r="AC4370">
            <v>124200</v>
          </cell>
        </row>
        <row r="4371">
          <cell r="A4371" t="str">
            <v>RICP003LEAE005</v>
          </cell>
          <cell r="B4371">
            <v>0</v>
          </cell>
          <cell r="C4371">
            <v>0</v>
          </cell>
          <cell r="D4371">
            <v>0</v>
          </cell>
          <cell r="E4371">
            <v>0</v>
          </cell>
          <cell r="F4371">
            <v>0</v>
          </cell>
          <cell r="G4371">
            <v>0</v>
          </cell>
          <cell r="H4371">
            <v>0</v>
          </cell>
          <cell r="I4371">
            <v>0</v>
          </cell>
          <cell r="J4371">
            <v>0</v>
          </cell>
          <cell r="K4371">
            <v>0</v>
          </cell>
          <cell r="L4371">
            <v>0</v>
          </cell>
          <cell r="M4371">
            <v>0</v>
          </cell>
          <cell r="N4371">
            <v>0</v>
          </cell>
          <cell r="O4371">
            <v>0</v>
          </cell>
          <cell r="P4371">
            <v>1</v>
          </cell>
          <cell r="Q4371">
            <v>20700</v>
          </cell>
          <cell r="R4371">
            <v>0</v>
          </cell>
          <cell r="S4371">
            <v>0</v>
          </cell>
          <cell r="T4371">
            <v>0</v>
          </cell>
          <cell r="U4371">
            <v>0</v>
          </cell>
          <cell r="V4371">
            <v>0</v>
          </cell>
          <cell r="W4371">
            <v>0</v>
          </cell>
          <cell r="X4371">
            <v>0</v>
          </cell>
          <cell r="Y4371">
            <v>0</v>
          </cell>
          <cell r="Z4371">
            <v>0</v>
          </cell>
          <cell r="AA4371">
            <v>0</v>
          </cell>
          <cell r="AB4371">
            <v>1</v>
          </cell>
          <cell r="AC4371">
            <v>20700</v>
          </cell>
        </row>
        <row r="4372">
          <cell r="A4372" t="str">
            <v>RICP003LEAZ008</v>
          </cell>
          <cell r="B4372">
            <v>0</v>
          </cell>
          <cell r="C4372">
            <v>0</v>
          </cell>
          <cell r="D4372">
            <v>0</v>
          </cell>
          <cell r="E4372">
            <v>0</v>
          </cell>
          <cell r="F4372">
            <v>0</v>
          </cell>
          <cell r="G4372">
            <v>0</v>
          </cell>
          <cell r="H4372">
            <v>0</v>
          </cell>
          <cell r="I4372">
            <v>0</v>
          </cell>
          <cell r="J4372">
            <v>0</v>
          </cell>
          <cell r="K4372">
            <v>0</v>
          </cell>
          <cell r="L4372">
            <v>0</v>
          </cell>
          <cell r="M4372">
            <v>0</v>
          </cell>
          <cell r="N4372">
            <v>0</v>
          </cell>
          <cell r="O4372">
            <v>0</v>
          </cell>
          <cell r="P4372">
            <v>0</v>
          </cell>
          <cell r="Q4372">
            <v>0</v>
          </cell>
          <cell r="R4372">
            <v>0</v>
          </cell>
          <cell r="S4372">
            <v>2700</v>
          </cell>
          <cell r="T4372">
            <v>0</v>
          </cell>
          <cell r="U4372">
            <v>0</v>
          </cell>
          <cell r="V4372">
            <v>0</v>
          </cell>
          <cell r="W4372">
            <v>0</v>
          </cell>
          <cell r="X4372">
            <v>0</v>
          </cell>
          <cell r="Y4372">
            <v>0</v>
          </cell>
          <cell r="Z4372">
            <v>0</v>
          </cell>
          <cell r="AA4372">
            <v>0</v>
          </cell>
          <cell r="AB4372">
            <v>0</v>
          </cell>
          <cell r="AC4372">
            <v>2700</v>
          </cell>
        </row>
        <row r="4373">
          <cell r="A4373" t="str">
            <v>RICP004LEAA001</v>
          </cell>
          <cell r="B4373">
            <v>0</v>
          </cell>
          <cell r="C4373">
            <v>0</v>
          </cell>
          <cell r="D4373">
            <v>0</v>
          </cell>
          <cell r="E4373">
            <v>0</v>
          </cell>
          <cell r="F4373">
            <v>0</v>
          </cell>
          <cell r="G4373">
            <v>0</v>
          </cell>
          <cell r="H4373">
            <v>0</v>
          </cell>
          <cell r="I4373">
            <v>0</v>
          </cell>
          <cell r="J4373">
            <v>0</v>
          </cell>
          <cell r="K4373">
            <v>0</v>
          </cell>
          <cell r="L4373">
            <v>0</v>
          </cell>
          <cell r="M4373">
            <v>0</v>
          </cell>
          <cell r="N4373">
            <v>0</v>
          </cell>
          <cell r="O4373">
            <v>0</v>
          </cell>
          <cell r="P4373">
            <v>3</v>
          </cell>
          <cell r="Q4373">
            <v>62100</v>
          </cell>
          <cell r="R4373">
            <v>0</v>
          </cell>
          <cell r="S4373">
            <v>0</v>
          </cell>
          <cell r="T4373">
            <v>0</v>
          </cell>
          <cell r="U4373">
            <v>0</v>
          </cell>
          <cell r="V4373">
            <v>0</v>
          </cell>
          <cell r="W4373">
            <v>0</v>
          </cell>
          <cell r="X4373">
            <v>0</v>
          </cell>
          <cell r="Y4373">
            <v>0</v>
          </cell>
          <cell r="Z4373">
            <v>0</v>
          </cell>
          <cell r="AA4373">
            <v>0</v>
          </cell>
          <cell r="AB4373">
            <v>3</v>
          </cell>
          <cell r="AC4373">
            <v>62100</v>
          </cell>
        </row>
        <row r="4374">
          <cell r="A4374" t="str">
            <v>RICP004LEAZ008</v>
          </cell>
          <cell r="B4374">
            <v>0</v>
          </cell>
          <cell r="C4374">
            <v>0</v>
          </cell>
          <cell r="D4374">
            <v>0</v>
          </cell>
          <cell r="E4374">
            <v>0</v>
          </cell>
          <cell r="F4374">
            <v>0</v>
          </cell>
          <cell r="G4374">
            <v>0</v>
          </cell>
          <cell r="H4374">
            <v>0</v>
          </cell>
          <cell r="I4374">
            <v>0</v>
          </cell>
          <cell r="J4374">
            <v>0</v>
          </cell>
          <cell r="K4374">
            <v>0</v>
          </cell>
          <cell r="L4374">
            <v>0</v>
          </cell>
          <cell r="M4374">
            <v>0</v>
          </cell>
          <cell r="N4374">
            <v>0</v>
          </cell>
          <cell r="O4374">
            <v>0</v>
          </cell>
          <cell r="P4374">
            <v>2</v>
          </cell>
          <cell r="Q4374">
            <v>41400</v>
          </cell>
          <cell r="R4374">
            <v>0</v>
          </cell>
          <cell r="S4374">
            <v>0</v>
          </cell>
          <cell r="T4374">
            <v>0</v>
          </cell>
          <cell r="U4374">
            <v>0</v>
          </cell>
          <cell r="V4374">
            <v>0</v>
          </cell>
          <cell r="W4374">
            <v>0</v>
          </cell>
          <cell r="X4374">
            <v>0</v>
          </cell>
          <cell r="Y4374">
            <v>0</v>
          </cell>
          <cell r="Z4374">
            <v>0</v>
          </cell>
          <cell r="AA4374">
            <v>0</v>
          </cell>
          <cell r="AB4374">
            <v>2</v>
          </cell>
          <cell r="AC4374">
            <v>41400</v>
          </cell>
        </row>
        <row r="4375">
          <cell r="A4375" t="str">
            <v>SBC0001ZZZZZZZ</v>
          </cell>
          <cell r="B4375">
            <v>0</v>
          </cell>
          <cell r="C4375">
            <v>0</v>
          </cell>
          <cell r="D4375">
            <v>0</v>
          </cell>
          <cell r="E4375">
            <v>0</v>
          </cell>
          <cell r="F4375">
            <v>0</v>
          </cell>
          <cell r="G4375">
            <v>0</v>
          </cell>
          <cell r="H4375">
            <v>0</v>
          </cell>
          <cell r="I4375">
            <v>0</v>
          </cell>
          <cell r="J4375">
            <v>0</v>
          </cell>
          <cell r="K4375">
            <v>0</v>
          </cell>
          <cell r="L4375">
            <v>0</v>
          </cell>
          <cell r="M4375">
            <v>0</v>
          </cell>
          <cell r="N4375">
            <v>0</v>
          </cell>
          <cell r="O4375">
            <v>0</v>
          </cell>
          <cell r="P4375">
            <v>0</v>
          </cell>
          <cell r="Q4375">
            <v>0</v>
          </cell>
          <cell r="R4375">
            <v>0</v>
          </cell>
          <cell r="S4375">
            <v>0</v>
          </cell>
          <cell r="T4375">
            <v>0</v>
          </cell>
          <cell r="U4375">
            <v>0</v>
          </cell>
          <cell r="V4375">
            <v>0</v>
          </cell>
          <cell r="W4375">
            <v>0</v>
          </cell>
          <cell r="X4375">
            <v>0</v>
          </cell>
          <cell r="Y4375">
            <v>0</v>
          </cell>
          <cell r="Z4375">
            <v>0</v>
          </cell>
          <cell r="AA4375">
            <v>0</v>
          </cell>
          <cell r="AB4375">
            <v>0</v>
          </cell>
          <cell r="AC4375">
            <v>0</v>
          </cell>
        </row>
        <row r="4376">
          <cell r="A4376" t="str">
            <v>SBCP001FFAA036</v>
          </cell>
          <cell r="B4376">
            <v>0</v>
          </cell>
          <cell r="C4376">
            <v>0</v>
          </cell>
          <cell r="D4376">
            <v>0</v>
          </cell>
          <cell r="E4376">
            <v>0</v>
          </cell>
          <cell r="F4376">
            <v>0</v>
          </cell>
          <cell r="G4376">
            <v>0</v>
          </cell>
          <cell r="H4376">
            <v>0</v>
          </cell>
          <cell r="I4376">
            <v>0</v>
          </cell>
          <cell r="J4376">
            <v>0</v>
          </cell>
          <cell r="K4376">
            <v>0</v>
          </cell>
          <cell r="L4376">
            <v>0</v>
          </cell>
          <cell r="M4376">
            <v>0</v>
          </cell>
          <cell r="N4376">
            <v>0</v>
          </cell>
          <cell r="O4376">
            <v>0</v>
          </cell>
          <cell r="P4376">
            <v>0</v>
          </cell>
          <cell r="Q4376">
            <v>0</v>
          </cell>
          <cell r="R4376">
            <v>0</v>
          </cell>
          <cell r="S4376">
            <v>0</v>
          </cell>
          <cell r="T4376">
            <v>0</v>
          </cell>
          <cell r="U4376">
            <v>0</v>
          </cell>
          <cell r="V4376">
            <v>0</v>
          </cell>
          <cell r="W4376">
            <v>0</v>
          </cell>
          <cell r="X4376">
            <v>0</v>
          </cell>
          <cell r="Y4376">
            <v>0</v>
          </cell>
          <cell r="Z4376">
            <v>0</v>
          </cell>
          <cell r="AA4376">
            <v>0</v>
          </cell>
          <cell r="AB4376">
            <v>0</v>
          </cell>
          <cell r="AC4376">
            <v>0</v>
          </cell>
        </row>
        <row r="4377">
          <cell r="A4377" t="str">
            <v>SBCP003FFAA001</v>
          </cell>
          <cell r="B4377">
            <v>0</v>
          </cell>
          <cell r="C4377">
            <v>0</v>
          </cell>
          <cell r="D4377">
            <v>0</v>
          </cell>
          <cell r="E4377">
            <v>0</v>
          </cell>
          <cell r="F4377">
            <v>0</v>
          </cell>
          <cell r="G4377">
            <v>0</v>
          </cell>
          <cell r="H4377">
            <v>0</v>
          </cell>
          <cell r="I4377">
            <v>0</v>
          </cell>
          <cell r="J4377">
            <v>0</v>
          </cell>
          <cell r="K4377">
            <v>0</v>
          </cell>
          <cell r="L4377">
            <v>0</v>
          </cell>
          <cell r="M4377">
            <v>0</v>
          </cell>
          <cell r="N4377">
            <v>0</v>
          </cell>
          <cell r="O4377">
            <v>0</v>
          </cell>
          <cell r="P4377">
            <v>0</v>
          </cell>
          <cell r="Q4377">
            <v>0</v>
          </cell>
          <cell r="R4377">
            <v>0</v>
          </cell>
          <cell r="S4377">
            <v>0</v>
          </cell>
          <cell r="T4377">
            <v>0</v>
          </cell>
          <cell r="U4377">
            <v>0</v>
          </cell>
          <cell r="V4377">
            <v>0</v>
          </cell>
          <cell r="W4377">
            <v>0</v>
          </cell>
          <cell r="X4377">
            <v>0</v>
          </cell>
          <cell r="Y4377">
            <v>0</v>
          </cell>
          <cell r="Z4377">
            <v>0</v>
          </cell>
          <cell r="AA4377">
            <v>0</v>
          </cell>
          <cell r="AB4377">
            <v>0</v>
          </cell>
          <cell r="AC4377">
            <v>0</v>
          </cell>
        </row>
        <row r="4378">
          <cell r="A4378" t="str">
            <v>SBCP003FFAA004</v>
          </cell>
          <cell r="B4378">
            <v>0</v>
          </cell>
          <cell r="C4378">
            <v>0</v>
          </cell>
          <cell r="D4378">
            <v>0</v>
          </cell>
          <cell r="E4378">
            <v>0</v>
          </cell>
          <cell r="F4378">
            <v>0</v>
          </cell>
          <cell r="G4378">
            <v>0</v>
          </cell>
          <cell r="H4378">
            <v>0</v>
          </cell>
          <cell r="I4378">
            <v>0</v>
          </cell>
          <cell r="J4378">
            <v>0</v>
          </cell>
          <cell r="K4378">
            <v>0</v>
          </cell>
          <cell r="L4378">
            <v>0</v>
          </cell>
          <cell r="M4378">
            <v>0</v>
          </cell>
          <cell r="N4378">
            <v>0</v>
          </cell>
          <cell r="O4378">
            <v>0</v>
          </cell>
          <cell r="P4378">
            <v>0</v>
          </cell>
          <cell r="Q4378">
            <v>0</v>
          </cell>
          <cell r="R4378">
            <v>0</v>
          </cell>
          <cell r="S4378">
            <v>0</v>
          </cell>
          <cell r="T4378">
            <v>0</v>
          </cell>
          <cell r="U4378">
            <v>0</v>
          </cell>
          <cell r="V4378">
            <v>0</v>
          </cell>
          <cell r="W4378">
            <v>0</v>
          </cell>
          <cell r="X4378">
            <v>0</v>
          </cell>
          <cell r="Y4378">
            <v>0</v>
          </cell>
          <cell r="Z4378">
            <v>0</v>
          </cell>
          <cell r="AA4378">
            <v>0</v>
          </cell>
          <cell r="AB4378">
            <v>0</v>
          </cell>
          <cell r="AC4378">
            <v>0</v>
          </cell>
        </row>
        <row r="4379">
          <cell r="A4379" t="str">
            <v>SBCP003FFAA005</v>
          </cell>
          <cell r="B4379">
            <v>0</v>
          </cell>
          <cell r="C4379">
            <v>0</v>
          </cell>
          <cell r="D4379">
            <v>0</v>
          </cell>
          <cell r="E4379">
            <v>0</v>
          </cell>
          <cell r="F4379">
            <v>0</v>
          </cell>
          <cell r="G4379">
            <v>0</v>
          </cell>
          <cell r="H4379">
            <v>0</v>
          </cell>
          <cell r="I4379">
            <v>0</v>
          </cell>
          <cell r="J4379">
            <v>0</v>
          </cell>
          <cell r="K4379">
            <v>0</v>
          </cell>
          <cell r="L4379">
            <v>0</v>
          </cell>
          <cell r="M4379">
            <v>0</v>
          </cell>
          <cell r="N4379">
            <v>0</v>
          </cell>
          <cell r="O4379">
            <v>0</v>
          </cell>
          <cell r="P4379">
            <v>0</v>
          </cell>
          <cell r="Q4379">
            <v>0</v>
          </cell>
          <cell r="R4379">
            <v>0</v>
          </cell>
          <cell r="S4379">
            <v>0</v>
          </cell>
          <cell r="T4379">
            <v>0</v>
          </cell>
          <cell r="U4379">
            <v>0</v>
          </cell>
          <cell r="V4379">
            <v>0</v>
          </cell>
          <cell r="W4379">
            <v>0</v>
          </cell>
          <cell r="X4379">
            <v>0</v>
          </cell>
          <cell r="Y4379">
            <v>0</v>
          </cell>
          <cell r="Z4379">
            <v>0</v>
          </cell>
          <cell r="AA4379">
            <v>0</v>
          </cell>
          <cell r="AB4379">
            <v>0</v>
          </cell>
          <cell r="AC4379">
            <v>0</v>
          </cell>
        </row>
        <row r="4380">
          <cell r="A4380" t="str">
            <v>SBCP003FFAA006</v>
          </cell>
          <cell r="B4380">
            <v>0</v>
          </cell>
          <cell r="C4380">
            <v>0</v>
          </cell>
          <cell r="D4380">
            <v>0</v>
          </cell>
          <cell r="E4380">
            <v>0</v>
          </cell>
          <cell r="F4380">
            <v>0</v>
          </cell>
          <cell r="G4380">
            <v>0</v>
          </cell>
          <cell r="H4380">
            <v>0</v>
          </cell>
          <cell r="I4380">
            <v>0</v>
          </cell>
          <cell r="J4380">
            <v>0</v>
          </cell>
          <cell r="K4380">
            <v>0</v>
          </cell>
          <cell r="L4380">
            <v>0</v>
          </cell>
          <cell r="M4380">
            <v>0</v>
          </cell>
          <cell r="N4380">
            <v>0</v>
          </cell>
          <cell r="O4380">
            <v>0</v>
          </cell>
          <cell r="P4380">
            <v>0</v>
          </cell>
          <cell r="Q4380">
            <v>0</v>
          </cell>
          <cell r="R4380">
            <v>0</v>
          </cell>
          <cell r="S4380">
            <v>0</v>
          </cell>
          <cell r="T4380">
            <v>0</v>
          </cell>
          <cell r="U4380">
            <v>0</v>
          </cell>
          <cell r="V4380">
            <v>0</v>
          </cell>
          <cell r="W4380">
            <v>0</v>
          </cell>
          <cell r="X4380">
            <v>0</v>
          </cell>
          <cell r="Y4380">
            <v>0</v>
          </cell>
          <cell r="Z4380">
            <v>0</v>
          </cell>
          <cell r="AA4380">
            <v>0</v>
          </cell>
          <cell r="AB4380">
            <v>0</v>
          </cell>
          <cell r="AC4380">
            <v>0</v>
          </cell>
        </row>
        <row r="4381">
          <cell r="A4381" t="str">
            <v>SBCP003FFAA007</v>
          </cell>
          <cell r="B4381">
            <v>0</v>
          </cell>
          <cell r="C4381">
            <v>0</v>
          </cell>
          <cell r="D4381">
            <v>0</v>
          </cell>
          <cell r="E4381">
            <v>0</v>
          </cell>
          <cell r="F4381">
            <v>0</v>
          </cell>
          <cell r="G4381">
            <v>0</v>
          </cell>
          <cell r="H4381">
            <v>0</v>
          </cell>
          <cell r="I4381">
            <v>0</v>
          </cell>
          <cell r="J4381">
            <v>0</v>
          </cell>
          <cell r="K4381">
            <v>0</v>
          </cell>
          <cell r="L4381">
            <v>0</v>
          </cell>
          <cell r="M4381">
            <v>0</v>
          </cell>
          <cell r="N4381">
            <v>0</v>
          </cell>
          <cell r="O4381">
            <v>0</v>
          </cell>
          <cell r="P4381">
            <v>0</v>
          </cell>
          <cell r="Q4381">
            <v>0</v>
          </cell>
          <cell r="R4381">
            <v>0</v>
          </cell>
          <cell r="S4381">
            <v>0</v>
          </cell>
          <cell r="T4381">
            <v>0</v>
          </cell>
          <cell r="U4381">
            <v>0</v>
          </cell>
          <cell r="V4381">
            <v>0</v>
          </cell>
          <cell r="W4381">
            <v>0</v>
          </cell>
          <cell r="X4381">
            <v>0</v>
          </cell>
          <cell r="Y4381">
            <v>0</v>
          </cell>
          <cell r="Z4381">
            <v>0</v>
          </cell>
          <cell r="AA4381">
            <v>0</v>
          </cell>
          <cell r="AB4381">
            <v>0</v>
          </cell>
          <cell r="AC4381">
            <v>0</v>
          </cell>
        </row>
        <row r="4382">
          <cell r="A4382" t="str">
            <v>SBCP003FFAA008</v>
          </cell>
          <cell r="B4382">
            <v>0</v>
          </cell>
          <cell r="C4382">
            <v>0</v>
          </cell>
          <cell r="D4382">
            <v>0</v>
          </cell>
          <cell r="E4382">
            <v>0</v>
          </cell>
          <cell r="F4382">
            <v>0</v>
          </cell>
          <cell r="G4382">
            <v>0</v>
          </cell>
          <cell r="H4382">
            <v>0</v>
          </cell>
          <cell r="I4382">
            <v>0</v>
          </cell>
          <cell r="J4382">
            <v>0</v>
          </cell>
          <cell r="K4382">
            <v>0</v>
          </cell>
          <cell r="L4382">
            <v>0</v>
          </cell>
          <cell r="M4382">
            <v>0</v>
          </cell>
          <cell r="N4382">
            <v>0</v>
          </cell>
          <cell r="O4382">
            <v>0</v>
          </cell>
          <cell r="P4382">
            <v>0</v>
          </cell>
          <cell r="Q4382">
            <v>0</v>
          </cell>
          <cell r="R4382">
            <v>0</v>
          </cell>
          <cell r="S4382">
            <v>0</v>
          </cell>
          <cell r="T4382">
            <v>0</v>
          </cell>
          <cell r="U4382">
            <v>0</v>
          </cell>
          <cell r="V4382">
            <v>0</v>
          </cell>
          <cell r="W4382">
            <v>0</v>
          </cell>
          <cell r="X4382">
            <v>0</v>
          </cell>
          <cell r="Y4382">
            <v>0</v>
          </cell>
          <cell r="Z4382">
            <v>0</v>
          </cell>
          <cell r="AA4382">
            <v>0</v>
          </cell>
          <cell r="AB4382">
            <v>0</v>
          </cell>
          <cell r="AC4382">
            <v>0</v>
          </cell>
        </row>
        <row r="4383">
          <cell r="A4383" t="str">
            <v>SBCP003FFAA009</v>
          </cell>
          <cell r="B4383">
            <v>0</v>
          </cell>
          <cell r="C4383">
            <v>0</v>
          </cell>
          <cell r="D4383">
            <v>0</v>
          </cell>
          <cell r="E4383">
            <v>0</v>
          </cell>
          <cell r="F4383">
            <v>0</v>
          </cell>
          <cell r="G4383">
            <v>0</v>
          </cell>
          <cell r="H4383">
            <v>0</v>
          </cell>
          <cell r="I4383">
            <v>0</v>
          </cell>
          <cell r="J4383">
            <v>0</v>
          </cell>
          <cell r="K4383">
            <v>0</v>
          </cell>
          <cell r="L4383">
            <v>0</v>
          </cell>
          <cell r="M4383">
            <v>0</v>
          </cell>
          <cell r="N4383">
            <v>0</v>
          </cell>
          <cell r="O4383">
            <v>0</v>
          </cell>
          <cell r="P4383">
            <v>0</v>
          </cell>
          <cell r="Q4383">
            <v>0</v>
          </cell>
          <cell r="R4383">
            <v>0</v>
          </cell>
          <cell r="S4383">
            <v>0</v>
          </cell>
          <cell r="T4383">
            <v>0</v>
          </cell>
          <cell r="U4383">
            <v>0</v>
          </cell>
          <cell r="V4383">
            <v>0</v>
          </cell>
          <cell r="W4383">
            <v>0</v>
          </cell>
          <cell r="X4383">
            <v>0</v>
          </cell>
          <cell r="Y4383">
            <v>0</v>
          </cell>
          <cell r="Z4383">
            <v>0</v>
          </cell>
          <cell r="AA4383">
            <v>0</v>
          </cell>
          <cell r="AB4383">
            <v>0</v>
          </cell>
          <cell r="AC4383">
            <v>0</v>
          </cell>
        </row>
        <row r="4384">
          <cell r="A4384" t="str">
            <v>SBCP003FFAA010</v>
          </cell>
          <cell r="B4384">
            <v>0</v>
          </cell>
          <cell r="C4384">
            <v>0</v>
          </cell>
          <cell r="D4384">
            <v>0</v>
          </cell>
          <cell r="E4384">
            <v>0</v>
          </cell>
          <cell r="F4384">
            <v>0</v>
          </cell>
          <cell r="G4384">
            <v>0</v>
          </cell>
          <cell r="H4384">
            <v>0</v>
          </cell>
          <cell r="I4384">
            <v>0</v>
          </cell>
          <cell r="J4384">
            <v>0</v>
          </cell>
          <cell r="K4384">
            <v>0</v>
          </cell>
          <cell r="L4384">
            <v>0</v>
          </cell>
          <cell r="M4384">
            <v>0</v>
          </cell>
          <cell r="N4384">
            <v>0</v>
          </cell>
          <cell r="O4384">
            <v>0</v>
          </cell>
          <cell r="P4384">
            <v>0</v>
          </cell>
          <cell r="Q4384">
            <v>0</v>
          </cell>
          <cell r="R4384">
            <v>0</v>
          </cell>
          <cell r="S4384">
            <v>0</v>
          </cell>
          <cell r="T4384">
            <v>0</v>
          </cell>
          <cell r="U4384">
            <v>0</v>
          </cell>
          <cell r="V4384">
            <v>0</v>
          </cell>
          <cell r="W4384">
            <v>0</v>
          </cell>
          <cell r="X4384">
            <v>0</v>
          </cell>
          <cell r="Y4384">
            <v>0</v>
          </cell>
          <cell r="Z4384">
            <v>0</v>
          </cell>
          <cell r="AA4384">
            <v>0</v>
          </cell>
          <cell r="AB4384">
            <v>0</v>
          </cell>
          <cell r="AC4384">
            <v>0</v>
          </cell>
        </row>
        <row r="4385">
          <cell r="A4385" t="str">
            <v>SBCP003FFAA013</v>
          </cell>
          <cell r="B4385">
            <v>0</v>
          </cell>
          <cell r="C4385">
            <v>0</v>
          </cell>
          <cell r="D4385">
            <v>0</v>
          </cell>
          <cell r="E4385">
            <v>0</v>
          </cell>
          <cell r="F4385">
            <v>0</v>
          </cell>
          <cell r="G4385">
            <v>0</v>
          </cell>
          <cell r="H4385">
            <v>0</v>
          </cell>
          <cell r="I4385">
            <v>0</v>
          </cell>
          <cell r="J4385">
            <v>0</v>
          </cell>
          <cell r="K4385">
            <v>0</v>
          </cell>
          <cell r="L4385">
            <v>0</v>
          </cell>
          <cell r="M4385">
            <v>0</v>
          </cell>
          <cell r="N4385">
            <v>0</v>
          </cell>
          <cell r="O4385">
            <v>0</v>
          </cell>
          <cell r="P4385">
            <v>0</v>
          </cell>
          <cell r="Q4385">
            <v>0</v>
          </cell>
          <cell r="R4385">
            <v>0</v>
          </cell>
          <cell r="S4385">
            <v>0</v>
          </cell>
          <cell r="T4385">
            <v>0</v>
          </cell>
          <cell r="U4385">
            <v>0</v>
          </cell>
          <cell r="V4385">
            <v>0</v>
          </cell>
          <cell r="W4385">
            <v>0</v>
          </cell>
          <cell r="X4385">
            <v>0</v>
          </cell>
          <cell r="Y4385">
            <v>0</v>
          </cell>
          <cell r="Z4385">
            <v>0</v>
          </cell>
          <cell r="AA4385">
            <v>0</v>
          </cell>
          <cell r="AB4385">
            <v>0</v>
          </cell>
          <cell r="AC4385">
            <v>0</v>
          </cell>
        </row>
        <row r="4386">
          <cell r="A4386" t="str">
            <v>SBCP003FFAA014</v>
          </cell>
          <cell r="B4386">
            <v>0</v>
          </cell>
          <cell r="C4386">
            <v>0</v>
          </cell>
          <cell r="D4386">
            <v>0</v>
          </cell>
          <cell r="E4386">
            <v>0</v>
          </cell>
          <cell r="F4386">
            <v>0</v>
          </cell>
          <cell r="G4386">
            <v>0</v>
          </cell>
          <cell r="H4386">
            <v>0</v>
          </cell>
          <cell r="I4386">
            <v>0</v>
          </cell>
          <cell r="J4386">
            <v>0</v>
          </cell>
          <cell r="K4386">
            <v>0</v>
          </cell>
          <cell r="L4386">
            <v>0</v>
          </cell>
          <cell r="M4386">
            <v>0</v>
          </cell>
          <cell r="N4386">
            <v>0</v>
          </cell>
          <cell r="O4386">
            <v>0</v>
          </cell>
          <cell r="P4386">
            <v>0</v>
          </cell>
          <cell r="Q4386">
            <v>0</v>
          </cell>
          <cell r="R4386">
            <v>0</v>
          </cell>
          <cell r="S4386">
            <v>0</v>
          </cell>
          <cell r="T4386">
            <v>0</v>
          </cell>
          <cell r="U4386">
            <v>0</v>
          </cell>
          <cell r="V4386">
            <v>0</v>
          </cell>
          <cell r="W4386">
            <v>0</v>
          </cell>
          <cell r="X4386">
            <v>0</v>
          </cell>
          <cell r="Y4386">
            <v>0</v>
          </cell>
          <cell r="Z4386">
            <v>0</v>
          </cell>
          <cell r="AA4386">
            <v>0</v>
          </cell>
          <cell r="AB4386">
            <v>0</v>
          </cell>
          <cell r="AC4386">
            <v>0</v>
          </cell>
        </row>
        <row r="4387">
          <cell r="A4387" t="str">
            <v>SBCP003FFAA017</v>
          </cell>
          <cell r="B4387">
            <v>0</v>
          </cell>
          <cell r="C4387">
            <v>0</v>
          </cell>
          <cell r="D4387">
            <v>0</v>
          </cell>
          <cell r="E4387">
            <v>0</v>
          </cell>
          <cell r="F4387">
            <v>0</v>
          </cell>
          <cell r="G4387">
            <v>0</v>
          </cell>
          <cell r="H4387">
            <v>0</v>
          </cell>
          <cell r="I4387">
            <v>0</v>
          </cell>
          <cell r="J4387">
            <v>0</v>
          </cell>
          <cell r="K4387">
            <v>0</v>
          </cell>
          <cell r="L4387">
            <v>0</v>
          </cell>
          <cell r="M4387">
            <v>0</v>
          </cell>
          <cell r="N4387">
            <v>0</v>
          </cell>
          <cell r="O4387">
            <v>0</v>
          </cell>
          <cell r="P4387">
            <v>0</v>
          </cell>
          <cell r="Q4387">
            <v>0</v>
          </cell>
          <cell r="R4387">
            <v>0</v>
          </cell>
          <cell r="S4387">
            <v>0</v>
          </cell>
          <cell r="T4387">
            <v>0</v>
          </cell>
          <cell r="U4387">
            <v>0</v>
          </cell>
          <cell r="V4387">
            <v>0</v>
          </cell>
          <cell r="W4387">
            <v>0</v>
          </cell>
          <cell r="X4387">
            <v>0</v>
          </cell>
          <cell r="Y4387">
            <v>0</v>
          </cell>
          <cell r="Z4387">
            <v>0</v>
          </cell>
          <cell r="AA4387">
            <v>0</v>
          </cell>
          <cell r="AB4387">
            <v>0</v>
          </cell>
          <cell r="AC4387">
            <v>0</v>
          </cell>
        </row>
        <row r="4388">
          <cell r="A4388" t="str">
            <v>SBCP003FFAA019</v>
          </cell>
          <cell r="B4388">
            <v>0</v>
          </cell>
          <cell r="C4388">
            <v>0</v>
          </cell>
          <cell r="D4388">
            <v>0</v>
          </cell>
          <cell r="E4388">
            <v>0</v>
          </cell>
          <cell r="F4388">
            <v>0</v>
          </cell>
          <cell r="G4388">
            <v>0</v>
          </cell>
          <cell r="H4388">
            <v>0</v>
          </cell>
          <cell r="I4388">
            <v>0</v>
          </cell>
          <cell r="J4388">
            <v>0</v>
          </cell>
          <cell r="K4388">
            <v>0</v>
          </cell>
          <cell r="L4388">
            <v>0</v>
          </cell>
          <cell r="M4388">
            <v>0</v>
          </cell>
          <cell r="N4388">
            <v>0</v>
          </cell>
          <cell r="O4388">
            <v>0</v>
          </cell>
          <cell r="P4388">
            <v>0</v>
          </cell>
          <cell r="Q4388">
            <v>0</v>
          </cell>
          <cell r="R4388">
            <v>0</v>
          </cell>
          <cell r="S4388">
            <v>0</v>
          </cell>
          <cell r="T4388">
            <v>0</v>
          </cell>
          <cell r="U4388">
            <v>0</v>
          </cell>
          <cell r="V4388">
            <v>0</v>
          </cell>
          <cell r="W4388">
            <v>0</v>
          </cell>
          <cell r="X4388">
            <v>0</v>
          </cell>
          <cell r="Y4388">
            <v>0</v>
          </cell>
          <cell r="Z4388">
            <v>0</v>
          </cell>
          <cell r="AA4388">
            <v>0</v>
          </cell>
          <cell r="AB4388">
            <v>0</v>
          </cell>
          <cell r="AC4388">
            <v>0</v>
          </cell>
        </row>
        <row r="4389">
          <cell r="A4389" t="str">
            <v>SBCP003FFAA020</v>
          </cell>
          <cell r="B4389">
            <v>0</v>
          </cell>
          <cell r="C4389">
            <v>0</v>
          </cell>
          <cell r="D4389">
            <v>0</v>
          </cell>
          <cell r="E4389">
            <v>0</v>
          </cell>
          <cell r="F4389">
            <v>0</v>
          </cell>
          <cell r="G4389">
            <v>0</v>
          </cell>
          <cell r="H4389">
            <v>0</v>
          </cell>
          <cell r="I4389">
            <v>0</v>
          </cell>
          <cell r="J4389">
            <v>0</v>
          </cell>
          <cell r="K4389">
            <v>0</v>
          </cell>
          <cell r="L4389">
            <v>0</v>
          </cell>
          <cell r="M4389">
            <v>0</v>
          </cell>
          <cell r="N4389">
            <v>0</v>
          </cell>
          <cell r="O4389">
            <v>0</v>
          </cell>
          <cell r="P4389">
            <v>0</v>
          </cell>
          <cell r="Q4389">
            <v>0</v>
          </cell>
          <cell r="R4389">
            <v>0</v>
          </cell>
          <cell r="S4389">
            <v>0</v>
          </cell>
          <cell r="T4389">
            <v>0</v>
          </cell>
          <cell r="U4389">
            <v>0</v>
          </cell>
          <cell r="V4389">
            <v>0</v>
          </cell>
          <cell r="W4389">
            <v>0</v>
          </cell>
          <cell r="X4389">
            <v>0</v>
          </cell>
          <cell r="Y4389">
            <v>0</v>
          </cell>
          <cell r="Z4389">
            <v>0</v>
          </cell>
          <cell r="AA4389">
            <v>0</v>
          </cell>
          <cell r="AB4389">
            <v>0</v>
          </cell>
          <cell r="AC4389">
            <v>0</v>
          </cell>
        </row>
        <row r="4390">
          <cell r="A4390" t="str">
            <v>SBCP003FFAA022</v>
          </cell>
          <cell r="B4390">
            <v>0</v>
          </cell>
          <cell r="C4390">
            <v>0</v>
          </cell>
          <cell r="D4390">
            <v>0</v>
          </cell>
          <cell r="E4390">
            <v>0</v>
          </cell>
          <cell r="F4390">
            <v>0</v>
          </cell>
          <cell r="G4390">
            <v>0</v>
          </cell>
          <cell r="H4390">
            <v>0</v>
          </cell>
          <cell r="I4390">
            <v>0</v>
          </cell>
          <cell r="J4390">
            <v>0</v>
          </cell>
          <cell r="K4390">
            <v>0</v>
          </cell>
          <cell r="L4390">
            <v>0</v>
          </cell>
          <cell r="M4390">
            <v>0</v>
          </cell>
          <cell r="N4390">
            <v>0</v>
          </cell>
          <cell r="O4390">
            <v>0</v>
          </cell>
          <cell r="P4390">
            <v>0</v>
          </cell>
          <cell r="Q4390">
            <v>0</v>
          </cell>
          <cell r="R4390">
            <v>0</v>
          </cell>
          <cell r="S4390">
            <v>0</v>
          </cell>
          <cell r="T4390">
            <v>0</v>
          </cell>
          <cell r="U4390">
            <v>0</v>
          </cell>
          <cell r="V4390">
            <v>0</v>
          </cell>
          <cell r="W4390">
            <v>0</v>
          </cell>
          <cell r="X4390">
            <v>0</v>
          </cell>
          <cell r="Y4390">
            <v>0</v>
          </cell>
          <cell r="Z4390">
            <v>0</v>
          </cell>
          <cell r="AA4390">
            <v>0</v>
          </cell>
          <cell r="AB4390">
            <v>0</v>
          </cell>
          <cell r="AC4390">
            <v>0</v>
          </cell>
        </row>
        <row r="4391">
          <cell r="A4391" t="str">
            <v>SBCP003FFAA023</v>
          </cell>
          <cell r="B4391">
            <v>0</v>
          </cell>
          <cell r="C4391">
            <v>0</v>
          </cell>
          <cell r="D4391">
            <v>0</v>
          </cell>
          <cell r="E4391">
            <v>0</v>
          </cell>
          <cell r="F4391">
            <v>0</v>
          </cell>
          <cell r="G4391">
            <v>0</v>
          </cell>
          <cell r="H4391">
            <v>0</v>
          </cell>
          <cell r="I4391">
            <v>0</v>
          </cell>
          <cell r="J4391">
            <v>0</v>
          </cell>
          <cell r="K4391">
            <v>0</v>
          </cell>
          <cell r="L4391">
            <v>0</v>
          </cell>
          <cell r="M4391">
            <v>0</v>
          </cell>
          <cell r="N4391">
            <v>0</v>
          </cell>
          <cell r="O4391">
            <v>0</v>
          </cell>
          <cell r="P4391">
            <v>0</v>
          </cell>
          <cell r="Q4391">
            <v>0</v>
          </cell>
          <cell r="R4391">
            <v>0</v>
          </cell>
          <cell r="S4391">
            <v>0</v>
          </cell>
          <cell r="T4391">
            <v>0</v>
          </cell>
          <cell r="U4391">
            <v>0</v>
          </cell>
          <cell r="V4391">
            <v>0</v>
          </cell>
          <cell r="W4391">
            <v>0</v>
          </cell>
          <cell r="X4391">
            <v>0</v>
          </cell>
          <cell r="Y4391">
            <v>0</v>
          </cell>
          <cell r="Z4391">
            <v>0</v>
          </cell>
          <cell r="AA4391">
            <v>0</v>
          </cell>
          <cell r="AB4391">
            <v>0</v>
          </cell>
          <cell r="AC4391">
            <v>0</v>
          </cell>
        </row>
        <row r="4392">
          <cell r="A4392" t="str">
            <v>SBCP003FFAA024</v>
          </cell>
          <cell r="B4392">
            <v>0</v>
          </cell>
          <cell r="C4392">
            <v>0</v>
          </cell>
          <cell r="D4392">
            <v>0</v>
          </cell>
          <cell r="E4392">
            <v>0</v>
          </cell>
          <cell r="F4392">
            <v>0</v>
          </cell>
          <cell r="G4392">
            <v>0</v>
          </cell>
          <cell r="H4392">
            <v>0</v>
          </cell>
          <cell r="I4392">
            <v>0</v>
          </cell>
          <cell r="J4392">
            <v>0</v>
          </cell>
          <cell r="K4392">
            <v>0</v>
          </cell>
          <cell r="L4392">
            <v>0</v>
          </cell>
          <cell r="M4392">
            <v>0</v>
          </cell>
          <cell r="N4392">
            <v>0</v>
          </cell>
          <cell r="O4392">
            <v>0</v>
          </cell>
          <cell r="P4392">
            <v>0</v>
          </cell>
          <cell r="Q4392">
            <v>0</v>
          </cell>
          <cell r="R4392">
            <v>0</v>
          </cell>
          <cell r="S4392">
            <v>0</v>
          </cell>
          <cell r="T4392">
            <v>0</v>
          </cell>
          <cell r="U4392">
            <v>0</v>
          </cell>
          <cell r="V4392">
            <v>0</v>
          </cell>
          <cell r="W4392">
            <v>0</v>
          </cell>
          <cell r="X4392">
            <v>0</v>
          </cell>
          <cell r="Y4392">
            <v>0</v>
          </cell>
          <cell r="Z4392">
            <v>0</v>
          </cell>
          <cell r="AA4392">
            <v>0</v>
          </cell>
          <cell r="AB4392">
            <v>0</v>
          </cell>
          <cell r="AC4392">
            <v>0</v>
          </cell>
        </row>
        <row r="4393">
          <cell r="A4393" t="str">
            <v>SBCP003FFAA034</v>
          </cell>
          <cell r="B4393">
            <v>0</v>
          </cell>
          <cell r="C4393">
            <v>0</v>
          </cell>
          <cell r="D4393">
            <v>0</v>
          </cell>
          <cell r="E4393">
            <v>0</v>
          </cell>
          <cell r="F4393">
            <v>0</v>
          </cell>
          <cell r="G4393">
            <v>0</v>
          </cell>
          <cell r="H4393">
            <v>0</v>
          </cell>
          <cell r="I4393">
            <v>0</v>
          </cell>
          <cell r="J4393">
            <v>0</v>
          </cell>
          <cell r="K4393">
            <v>0</v>
          </cell>
          <cell r="L4393">
            <v>0</v>
          </cell>
          <cell r="M4393">
            <v>0</v>
          </cell>
          <cell r="N4393">
            <v>0</v>
          </cell>
          <cell r="O4393">
            <v>0</v>
          </cell>
          <cell r="P4393">
            <v>0</v>
          </cell>
          <cell r="Q4393">
            <v>0</v>
          </cell>
          <cell r="R4393">
            <v>0</v>
          </cell>
          <cell r="S4393">
            <v>0</v>
          </cell>
          <cell r="T4393">
            <v>0</v>
          </cell>
          <cell r="U4393">
            <v>0</v>
          </cell>
          <cell r="V4393">
            <v>0</v>
          </cell>
          <cell r="W4393">
            <v>0</v>
          </cell>
          <cell r="X4393">
            <v>0</v>
          </cell>
          <cell r="Y4393">
            <v>0</v>
          </cell>
          <cell r="Z4393">
            <v>0</v>
          </cell>
          <cell r="AA4393">
            <v>0</v>
          </cell>
          <cell r="AB4393">
            <v>0</v>
          </cell>
          <cell r="AC4393">
            <v>0</v>
          </cell>
        </row>
        <row r="4394">
          <cell r="A4394" t="str">
            <v>SBCP003FFAA035</v>
          </cell>
          <cell r="B4394">
            <v>0</v>
          </cell>
          <cell r="C4394">
            <v>0</v>
          </cell>
          <cell r="D4394">
            <v>0</v>
          </cell>
          <cell r="E4394">
            <v>0</v>
          </cell>
          <cell r="F4394">
            <v>0</v>
          </cell>
          <cell r="G4394">
            <v>0</v>
          </cell>
          <cell r="H4394">
            <v>0</v>
          </cell>
          <cell r="I4394">
            <v>0</v>
          </cell>
          <cell r="J4394">
            <v>0</v>
          </cell>
          <cell r="K4394">
            <v>0</v>
          </cell>
          <cell r="L4394">
            <v>0</v>
          </cell>
          <cell r="M4394">
            <v>0</v>
          </cell>
          <cell r="N4394">
            <v>0</v>
          </cell>
          <cell r="O4394">
            <v>0</v>
          </cell>
          <cell r="P4394">
            <v>0</v>
          </cell>
          <cell r="Q4394">
            <v>0</v>
          </cell>
          <cell r="R4394">
            <v>0</v>
          </cell>
          <cell r="S4394">
            <v>0</v>
          </cell>
          <cell r="T4394">
            <v>0</v>
          </cell>
          <cell r="U4394">
            <v>0</v>
          </cell>
          <cell r="V4394">
            <v>0</v>
          </cell>
          <cell r="W4394">
            <v>0</v>
          </cell>
          <cell r="X4394">
            <v>0</v>
          </cell>
          <cell r="Y4394">
            <v>0</v>
          </cell>
          <cell r="Z4394">
            <v>0</v>
          </cell>
          <cell r="AA4394">
            <v>0</v>
          </cell>
          <cell r="AB4394">
            <v>0</v>
          </cell>
          <cell r="AC4394">
            <v>0</v>
          </cell>
        </row>
        <row r="4395">
          <cell r="A4395" t="str">
            <v>SBCP003FFAA036</v>
          </cell>
          <cell r="B4395">
            <v>0</v>
          </cell>
          <cell r="C4395">
            <v>0</v>
          </cell>
          <cell r="D4395">
            <v>0</v>
          </cell>
          <cell r="E4395">
            <v>0</v>
          </cell>
          <cell r="F4395">
            <v>0</v>
          </cell>
          <cell r="G4395">
            <v>0</v>
          </cell>
          <cell r="H4395">
            <v>0</v>
          </cell>
          <cell r="I4395">
            <v>0</v>
          </cell>
          <cell r="J4395">
            <v>0</v>
          </cell>
          <cell r="K4395">
            <v>0</v>
          </cell>
          <cell r="L4395">
            <v>0</v>
          </cell>
          <cell r="M4395">
            <v>0</v>
          </cell>
          <cell r="N4395">
            <v>0</v>
          </cell>
          <cell r="O4395">
            <v>0</v>
          </cell>
          <cell r="P4395">
            <v>0</v>
          </cell>
          <cell r="Q4395">
            <v>0</v>
          </cell>
          <cell r="R4395">
            <v>0</v>
          </cell>
          <cell r="S4395">
            <v>0</v>
          </cell>
          <cell r="T4395">
            <v>0</v>
          </cell>
          <cell r="U4395">
            <v>0</v>
          </cell>
          <cell r="V4395">
            <v>0</v>
          </cell>
          <cell r="W4395">
            <v>0</v>
          </cell>
          <cell r="X4395">
            <v>0</v>
          </cell>
          <cell r="Y4395">
            <v>0</v>
          </cell>
          <cell r="Z4395">
            <v>0</v>
          </cell>
          <cell r="AA4395">
            <v>0</v>
          </cell>
          <cell r="AB4395">
            <v>0</v>
          </cell>
          <cell r="AC4395">
            <v>0</v>
          </cell>
        </row>
        <row r="4396">
          <cell r="A4396" t="str">
            <v>SBCP003FFAA038</v>
          </cell>
          <cell r="B4396">
            <v>0</v>
          </cell>
          <cell r="C4396">
            <v>0</v>
          </cell>
          <cell r="D4396">
            <v>0</v>
          </cell>
          <cell r="E4396">
            <v>0</v>
          </cell>
          <cell r="F4396">
            <v>0</v>
          </cell>
          <cell r="G4396">
            <v>0</v>
          </cell>
          <cell r="H4396">
            <v>0</v>
          </cell>
          <cell r="I4396">
            <v>0</v>
          </cell>
          <cell r="J4396">
            <v>0</v>
          </cell>
          <cell r="K4396">
            <v>0</v>
          </cell>
          <cell r="L4396">
            <v>0</v>
          </cell>
          <cell r="M4396">
            <v>0</v>
          </cell>
          <cell r="N4396">
            <v>0</v>
          </cell>
          <cell r="O4396">
            <v>0</v>
          </cell>
          <cell r="P4396">
            <v>0</v>
          </cell>
          <cell r="Q4396">
            <v>0</v>
          </cell>
          <cell r="R4396">
            <v>0</v>
          </cell>
          <cell r="S4396">
            <v>0</v>
          </cell>
          <cell r="T4396">
            <v>0</v>
          </cell>
          <cell r="U4396">
            <v>0</v>
          </cell>
          <cell r="V4396">
            <v>0</v>
          </cell>
          <cell r="W4396">
            <v>0</v>
          </cell>
          <cell r="X4396">
            <v>0</v>
          </cell>
          <cell r="Y4396">
            <v>0</v>
          </cell>
          <cell r="Z4396">
            <v>0</v>
          </cell>
          <cell r="AA4396">
            <v>0</v>
          </cell>
          <cell r="AB4396">
            <v>0</v>
          </cell>
          <cell r="AC4396">
            <v>0</v>
          </cell>
        </row>
        <row r="4397">
          <cell r="A4397" t="str">
            <v>SBCP003FFAA039</v>
          </cell>
          <cell r="B4397">
            <v>0</v>
          </cell>
          <cell r="C4397">
            <v>0</v>
          </cell>
          <cell r="D4397">
            <v>0</v>
          </cell>
          <cell r="E4397">
            <v>0</v>
          </cell>
          <cell r="F4397">
            <v>0</v>
          </cell>
          <cell r="G4397">
            <v>0</v>
          </cell>
          <cell r="H4397">
            <v>0</v>
          </cell>
          <cell r="I4397">
            <v>0</v>
          </cell>
          <cell r="J4397">
            <v>0</v>
          </cell>
          <cell r="K4397">
            <v>0</v>
          </cell>
          <cell r="L4397">
            <v>0</v>
          </cell>
          <cell r="M4397">
            <v>0</v>
          </cell>
          <cell r="N4397">
            <v>0</v>
          </cell>
          <cell r="O4397">
            <v>0</v>
          </cell>
          <cell r="P4397">
            <v>0</v>
          </cell>
          <cell r="Q4397">
            <v>0</v>
          </cell>
          <cell r="R4397">
            <v>0</v>
          </cell>
          <cell r="S4397">
            <v>0</v>
          </cell>
          <cell r="T4397">
            <v>0</v>
          </cell>
          <cell r="U4397">
            <v>0</v>
          </cell>
          <cell r="V4397">
            <v>0</v>
          </cell>
          <cell r="W4397">
            <v>0</v>
          </cell>
          <cell r="X4397">
            <v>0</v>
          </cell>
          <cell r="Y4397">
            <v>0</v>
          </cell>
          <cell r="Z4397">
            <v>0</v>
          </cell>
          <cell r="AA4397">
            <v>0</v>
          </cell>
          <cell r="AB4397">
            <v>0</v>
          </cell>
          <cell r="AC4397">
            <v>0</v>
          </cell>
        </row>
        <row r="4398">
          <cell r="A4398" t="str">
            <v>SBCP003FFAA040</v>
          </cell>
          <cell r="B4398">
            <v>0</v>
          </cell>
          <cell r="C4398">
            <v>0</v>
          </cell>
          <cell r="D4398">
            <v>0</v>
          </cell>
          <cell r="E4398">
            <v>0</v>
          </cell>
          <cell r="F4398">
            <v>0</v>
          </cell>
          <cell r="G4398">
            <v>0</v>
          </cell>
          <cell r="H4398">
            <v>0</v>
          </cell>
          <cell r="I4398">
            <v>0</v>
          </cell>
          <cell r="J4398">
            <v>0</v>
          </cell>
          <cell r="K4398">
            <v>0</v>
          </cell>
          <cell r="L4398">
            <v>0</v>
          </cell>
          <cell r="M4398">
            <v>0</v>
          </cell>
          <cell r="N4398">
            <v>0</v>
          </cell>
          <cell r="O4398">
            <v>0</v>
          </cell>
          <cell r="P4398">
            <v>1</v>
          </cell>
          <cell r="Q4398">
            <v>23030</v>
          </cell>
          <cell r="R4398">
            <v>0</v>
          </cell>
          <cell r="S4398">
            <v>0</v>
          </cell>
          <cell r="T4398">
            <v>0</v>
          </cell>
          <cell r="U4398">
            <v>0</v>
          </cell>
          <cell r="V4398">
            <v>0</v>
          </cell>
          <cell r="W4398">
            <v>0</v>
          </cell>
          <cell r="X4398">
            <v>0</v>
          </cell>
          <cell r="Y4398">
            <v>0</v>
          </cell>
          <cell r="Z4398">
            <v>0</v>
          </cell>
          <cell r="AA4398">
            <v>0</v>
          </cell>
          <cell r="AB4398">
            <v>1</v>
          </cell>
          <cell r="AC4398">
            <v>23030</v>
          </cell>
        </row>
        <row r="4399">
          <cell r="A4399" t="str">
            <v>SBCP003FFAA041</v>
          </cell>
          <cell r="B4399">
            <v>0</v>
          </cell>
          <cell r="C4399">
            <v>0</v>
          </cell>
          <cell r="D4399">
            <v>0</v>
          </cell>
          <cell r="E4399">
            <v>0</v>
          </cell>
          <cell r="F4399">
            <v>0</v>
          </cell>
          <cell r="G4399">
            <v>0</v>
          </cell>
          <cell r="H4399">
            <v>0</v>
          </cell>
          <cell r="I4399">
            <v>0</v>
          </cell>
          <cell r="J4399">
            <v>0</v>
          </cell>
          <cell r="K4399">
            <v>0</v>
          </cell>
          <cell r="L4399">
            <v>0</v>
          </cell>
          <cell r="M4399">
            <v>0</v>
          </cell>
          <cell r="N4399">
            <v>0</v>
          </cell>
          <cell r="O4399">
            <v>0</v>
          </cell>
          <cell r="P4399">
            <v>0</v>
          </cell>
          <cell r="Q4399">
            <v>0</v>
          </cell>
          <cell r="R4399">
            <v>0</v>
          </cell>
          <cell r="S4399">
            <v>0</v>
          </cell>
          <cell r="T4399">
            <v>0</v>
          </cell>
          <cell r="U4399">
            <v>0</v>
          </cell>
          <cell r="V4399">
            <v>0</v>
          </cell>
          <cell r="W4399">
            <v>0</v>
          </cell>
          <cell r="X4399">
            <v>0</v>
          </cell>
          <cell r="Y4399">
            <v>0</v>
          </cell>
          <cell r="Z4399">
            <v>0</v>
          </cell>
          <cell r="AA4399">
            <v>0</v>
          </cell>
          <cell r="AB4399">
            <v>0</v>
          </cell>
          <cell r="AC4399">
            <v>0</v>
          </cell>
        </row>
        <row r="4400">
          <cell r="A4400" t="str">
            <v>SBCP003FFAA042</v>
          </cell>
          <cell r="B4400">
            <v>0</v>
          </cell>
          <cell r="C4400">
            <v>0</v>
          </cell>
          <cell r="D4400">
            <v>0</v>
          </cell>
          <cell r="E4400">
            <v>0</v>
          </cell>
          <cell r="F4400">
            <v>0</v>
          </cell>
          <cell r="G4400">
            <v>0</v>
          </cell>
          <cell r="H4400">
            <v>0</v>
          </cell>
          <cell r="I4400">
            <v>0</v>
          </cell>
          <cell r="J4400">
            <v>0</v>
          </cell>
          <cell r="K4400">
            <v>0</v>
          </cell>
          <cell r="L4400">
            <v>0</v>
          </cell>
          <cell r="M4400">
            <v>0</v>
          </cell>
          <cell r="N4400">
            <v>0</v>
          </cell>
          <cell r="O4400">
            <v>0</v>
          </cell>
          <cell r="P4400">
            <v>0</v>
          </cell>
          <cell r="Q4400">
            <v>0</v>
          </cell>
          <cell r="R4400">
            <v>0</v>
          </cell>
          <cell r="S4400">
            <v>0</v>
          </cell>
          <cell r="T4400">
            <v>0</v>
          </cell>
          <cell r="U4400">
            <v>0</v>
          </cell>
          <cell r="V4400">
            <v>0</v>
          </cell>
          <cell r="W4400">
            <v>0</v>
          </cell>
          <cell r="X4400">
            <v>0</v>
          </cell>
          <cell r="Y4400">
            <v>0</v>
          </cell>
          <cell r="Z4400">
            <v>0</v>
          </cell>
          <cell r="AA4400">
            <v>0</v>
          </cell>
          <cell r="AB4400">
            <v>0</v>
          </cell>
          <cell r="AC4400">
            <v>0</v>
          </cell>
        </row>
        <row r="4401">
          <cell r="A4401" t="str">
            <v>SBCP003FFAG007</v>
          </cell>
          <cell r="B4401">
            <v>0</v>
          </cell>
          <cell r="C4401">
            <v>0</v>
          </cell>
          <cell r="D4401">
            <v>0</v>
          </cell>
          <cell r="E4401">
            <v>0</v>
          </cell>
          <cell r="F4401">
            <v>0</v>
          </cell>
          <cell r="G4401">
            <v>0</v>
          </cell>
          <cell r="H4401">
            <v>0</v>
          </cell>
          <cell r="I4401">
            <v>0</v>
          </cell>
          <cell r="J4401">
            <v>0</v>
          </cell>
          <cell r="K4401">
            <v>0</v>
          </cell>
          <cell r="L4401">
            <v>0</v>
          </cell>
          <cell r="M4401">
            <v>0</v>
          </cell>
          <cell r="N4401">
            <v>0</v>
          </cell>
          <cell r="O4401">
            <v>0</v>
          </cell>
          <cell r="P4401">
            <v>0</v>
          </cell>
          <cell r="Q4401">
            <v>0</v>
          </cell>
          <cell r="R4401">
            <v>0</v>
          </cell>
          <cell r="S4401">
            <v>0</v>
          </cell>
          <cell r="T4401">
            <v>0</v>
          </cell>
          <cell r="U4401">
            <v>0</v>
          </cell>
          <cell r="V4401">
            <v>0</v>
          </cell>
          <cell r="W4401">
            <v>0</v>
          </cell>
          <cell r="X4401">
            <v>0</v>
          </cell>
          <cell r="Y4401">
            <v>0</v>
          </cell>
          <cell r="Z4401">
            <v>0</v>
          </cell>
          <cell r="AA4401">
            <v>0</v>
          </cell>
          <cell r="AB4401">
            <v>0</v>
          </cell>
          <cell r="AC4401">
            <v>0</v>
          </cell>
        </row>
        <row r="4402">
          <cell r="A4402" t="str">
            <v>SBCP003FFAH007</v>
          </cell>
          <cell r="B4402">
            <v>0</v>
          </cell>
          <cell r="C4402">
            <v>0</v>
          </cell>
          <cell r="D4402">
            <v>0</v>
          </cell>
          <cell r="E4402">
            <v>0</v>
          </cell>
          <cell r="F4402">
            <v>0</v>
          </cell>
          <cell r="G4402">
            <v>0</v>
          </cell>
          <cell r="H4402">
            <v>0</v>
          </cell>
          <cell r="I4402">
            <v>0</v>
          </cell>
          <cell r="J4402">
            <v>0</v>
          </cell>
          <cell r="K4402">
            <v>0</v>
          </cell>
          <cell r="L4402">
            <v>0</v>
          </cell>
          <cell r="M4402">
            <v>0</v>
          </cell>
          <cell r="N4402">
            <v>0</v>
          </cell>
          <cell r="O4402">
            <v>0</v>
          </cell>
          <cell r="P4402">
            <v>0</v>
          </cell>
          <cell r="Q4402">
            <v>0</v>
          </cell>
          <cell r="R4402">
            <v>0</v>
          </cell>
          <cell r="S4402">
            <v>0</v>
          </cell>
          <cell r="T4402">
            <v>0</v>
          </cell>
          <cell r="U4402">
            <v>0</v>
          </cell>
          <cell r="V4402">
            <v>0</v>
          </cell>
          <cell r="W4402">
            <v>0</v>
          </cell>
          <cell r="X4402">
            <v>0</v>
          </cell>
          <cell r="Y4402">
            <v>0</v>
          </cell>
          <cell r="Z4402">
            <v>0</v>
          </cell>
          <cell r="AA4402">
            <v>0</v>
          </cell>
          <cell r="AB4402">
            <v>0</v>
          </cell>
          <cell r="AC4402">
            <v>0</v>
          </cell>
        </row>
        <row r="4403">
          <cell r="A4403" t="str">
            <v>SBCP003FFAH008</v>
          </cell>
          <cell r="B4403">
            <v>0</v>
          </cell>
          <cell r="C4403">
            <v>0</v>
          </cell>
          <cell r="D4403">
            <v>0</v>
          </cell>
          <cell r="E4403">
            <v>0</v>
          </cell>
          <cell r="F4403">
            <v>0</v>
          </cell>
          <cell r="G4403">
            <v>0</v>
          </cell>
          <cell r="H4403">
            <v>0</v>
          </cell>
          <cell r="I4403">
            <v>0</v>
          </cell>
          <cell r="J4403">
            <v>0</v>
          </cell>
          <cell r="K4403">
            <v>0</v>
          </cell>
          <cell r="L4403">
            <v>0</v>
          </cell>
          <cell r="M4403">
            <v>0</v>
          </cell>
          <cell r="N4403">
            <v>0</v>
          </cell>
          <cell r="O4403">
            <v>0</v>
          </cell>
          <cell r="P4403">
            <v>0</v>
          </cell>
          <cell r="Q4403">
            <v>0</v>
          </cell>
          <cell r="R4403">
            <v>0</v>
          </cell>
          <cell r="S4403">
            <v>0</v>
          </cell>
          <cell r="T4403">
            <v>0</v>
          </cell>
          <cell r="U4403">
            <v>0</v>
          </cell>
          <cell r="V4403">
            <v>0</v>
          </cell>
          <cell r="W4403">
            <v>0</v>
          </cell>
          <cell r="X4403">
            <v>0</v>
          </cell>
          <cell r="Y4403">
            <v>0</v>
          </cell>
          <cell r="Z4403">
            <v>0</v>
          </cell>
          <cell r="AA4403">
            <v>0</v>
          </cell>
          <cell r="AB4403">
            <v>0</v>
          </cell>
          <cell r="AC4403">
            <v>0</v>
          </cell>
        </row>
        <row r="4404">
          <cell r="A4404" t="str">
            <v>SBCP003FFAM018</v>
          </cell>
          <cell r="B4404">
            <v>0</v>
          </cell>
          <cell r="C4404">
            <v>0</v>
          </cell>
          <cell r="D4404">
            <v>0</v>
          </cell>
          <cell r="E4404">
            <v>0</v>
          </cell>
          <cell r="F4404">
            <v>0</v>
          </cell>
          <cell r="G4404">
            <v>0</v>
          </cell>
          <cell r="H4404">
            <v>0</v>
          </cell>
          <cell r="I4404">
            <v>0</v>
          </cell>
          <cell r="J4404">
            <v>0</v>
          </cell>
          <cell r="K4404">
            <v>0</v>
          </cell>
          <cell r="L4404">
            <v>0</v>
          </cell>
          <cell r="M4404">
            <v>0</v>
          </cell>
          <cell r="N4404">
            <v>0</v>
          </cell>
          <cell r="O4404">
            <v>0</v>
          </cell>
          <cell r="P4404">
            <v>0</v>
          </cell>
          <cell r="Q4404">
            <v>0</v>
          </cell>
          <cell r="R4404">
            <v>0</v>
          </cell>
          <cell r="S4404">
            <v>0</v>
          </cell>
          <cell r="T4404">
            <v>0</v>
          </cell>
          <cell r="U4404">
            <v>0</v>
          </cell>
          <cell r="V4404">
            <v>0</v>
          </cell>
          <cell r="W4404">
            <v>0</v>
          </cell>
          <cell r="X4404">
            <v>0</v>
          </cell>
          <cell r="Y4404">
            <v>0</v>
          </cell>
          <cell r="Z4404">
            <v>0</v>
          </cell>
          <cell r="AA4404">
            <v>0</v>
          </cell>
          <cell r="AB4404">
            <v>0</v>
          </cell>
          <cell r="AC4404">
            <v>0</v>
          </cell>
        </row>
        <row r="4405">
          <cell r="A4405" t="str">
            <v>SCCP001FFAO040</v>
          </cell>
          <cell r="B4405">
            <v>0</v>
          </cell>
          <cell r="C4405">
            <v>0</v>
          </cell>
          <cell r="D4405">
            <v>0</v>
          </cell>
          <cell r="E4405">
            <v>0</v>
          </cell>
          <cell r="F4405">
            <v>0</v>
          </cell>
          <cell r="G4405">
            <v>0</v>
          </cell>
          <cell r="H4405">
            <v>0</v>
          </cell>
          <cell r="I4405">
            <v>0</v>
          </cell>
          <cell r="J4405">
            <v>0</v>
          </cell>
          <cell r="K4405">
            <v>0</v>
          </cell>
          <cell r="L4405">
            <v>0</v>
          </cell>
          <cell r="M4405">
            <v>0</v>
          </cell>
          <cell r="N4405">
            <v>0</v>
          </cell>
          <cell r="O4405">
            <v>0</v>
          </cell>
          <cell r="P4405">
            <v>0</v>
          </cell>
          <cell r="Q4405">
            <v>0</v>
          </cell>
          <cell r="R4405">
            <v>0</v>
          </cell>
          <cell r="S4405">
            <v>0</v>
          </cell>
          <cell r="T4405">
            <v>0</v>
          </cell>
          <cell r="U4405">
            <v>0</v>
          </cell>
          <cell r="V4405">
            <v>0</v>
          </cell>
          <cell r="W4405">
            <v>0</v>
          </cell>
          <cell r="X4405">
            <v>0</v>
          </cell>
          <cell r="Y4405">
            <v>0</v>
          </cell>
          <cell r="Z4405">
            <v>0</v>
          </cell>
          <cell r="AA4405">
            <v>0</v>
          </cell>
          <cell r="AB4405">
            <v>0</v>
          </cell>
          <cell r="AC4405">
            <v>0</v>
          </cell>
        </row>
        <row r="4406">
          <cell r="A4406" t="str">
            <v>SCD0001LBZZZZZ</v>
          </cell>
          <cell r="B4406">
            <v>0</v>
          </cell>
          <cell r="C4406">
            <v>0</v>
          </cell>
          <cell r="D4406">
            <v>0</v>
          </cell>
          <cell r="E4406">
            <v>0</v>
          </cell>
          <cell r="F4406">
            <v>0</v>
          </cell>
          <cell r="G4406">
            <v>0</v>
          </cell>
          <cell r="H4406">
            <v>0</v>
          </cell>
          <cell r="I4406">
            <v>0</v>
          </cell>
          <cell r="J4406">
            <v>0</v>
          </cell>
          <cell r="K4406">
            <v>0</v>
          </cell>
          <cell r="L4406">
            <v>0</v>
          </cell>
          <cell r="M4406">
            <v>0</v>
          </cell>
          <cell r="N4406">
            <v>0</v>
          </cell>
          <cell r="O4406">
            <v>0</v>
          </cell>
          <cell r="P4406">
            <v>1</v>
          </cell>
          <cell r="Q4406">
            <v>22900</v>
          </cell>
          <cell r="R4406">
            <v>0</v>
          </cell>
          <cell r="S4406">
            <v>0</v>
          </cell>
          <cell r="T4406">
            <v>0</v>
          </cell>
          <cell r="U4406">
            <v>0</v>
          </cell>
          <cell r="V4406">
            <v>0</v>
          </cell>
          <cell r="W4406">
            <v>0</v>
          </cell>
          <cell r="X4406">
            <v>0</v>
          </cell>
          <cell r="Y4406">
            <v>0</v>
          </cell>
          <cell r="Z4406">
            <v>0</v>
          </cell>
          <cell r="AA4406">
            <v>0</v>
          </cell>
          <cell r="AB4406">
            <v>1</v>
          </cell>
          <cell r="AC4406">
            <v>22900</v>
          </cell>
        </row>
        <row r="4407">
          <cell r="A4407" t="str">
            <v>SCDP001LBAB002</v>
          </cell>
          <cell r="B4407">
            <v>0</v>
          </cell>
          <cell r="C4407">
            <v>0</v>
          </cell>
          <cell r="D4407">
            <v>0</v>
          </cell>
          <cell r="E4407">
            <v>0</v>
          </cell>
          <cell r="F4407">
            <v>0</v>
          </cell>
          <cell r="G4407">
            <v>0</v>
          </cell>
          <cell r="H4407">
            <v>0</v>
          </cell>
          <cell r="I4407">
            <v>0</v>
          </cell>
          <cell r="J4407">
            <v>0</v>
          </cell>
          <cell r="K4407">
            <v>0</v>
          </cell>
          <cell r="L4407">
            <v>0</v>
          </cell>
          <cell r="M4407">
            <v>0</v>
          </cell>
          <cell r="N4407">
            <v>0</v>
          </cell>
          <cell r="O4407">
            <v>0</v>
          </cell>
          <cell r="P4407">
            <v>1</v>
          </cell>
          <cell r="Q4407">
            <v>19270</v>
          </cell>
          <cell r="R4407">
            <v>0</v>
          </cell>
          <cell r="S4407">
            <v>0</v>
          </cell>
          <cell r="T4407">
            <v>0</v>
          </cell>
          <cell r="U4407">
            <v>0</v>
          </cell>
          <cell r="V4407">
            <v>0</v>
          </cell>
          <cell r="W4407">
            <v>0</v>
          </cell>
          <cell r="X4407">
            <v>0</v>
          </cell>
          <cell r="Y4407">
            <v>0</v>
          </cell>
          <cell r="Z4407">
            <v>6</v>
          </cell>
          <cell r="AA4407">
            <v>115620</v>
          </cell>
          <cell r="AB4407">
            <v>7</v>
          </cell>
          <cell r="AC4407">
            <v>134890</v>
          </cell>
        </row>
        <row r="4408">
          <cell r="A4408" t="str">
            <v>SCDP001LBAS015</v>
          </cell>
          <cell r="B4408">
            <v>1</v>
          </cell>
          <cell r="C4408">
            <v>19270</v>
          </cell>
          <cell r="D4408">
            <v>0</v>
          </cell>
          <cell r="E4408">
            <v>0</v>
          </cell>
          <cell r="F4408">
            <v>0</v>
          </cell>
          <cell r="G4408">
            <v>0</v>
          </cell>
          <cell r="H4408">
            <v>0</v>
          </cell>
          <cell r="I4408">
            <v>0</v>
          </cell>
          <cell r="J4408">
            <v>1</v>
          </cell>
          <cell r="K4408">
            <v>19270</v>
          </cell>
          <cell r="L4408">
            <v>-1</v>
          </cell>
          <cell r="M4408">
            <v>-19270</v>
          </cell>
          <cell r="N4408">
            <v>0</v>
          </cell>
          <cell r="O4408">
            <v>0</v>
          </cell>
          <cell r="P4408">
            <v>4</v>
          </cell>
          <cell r="Q4408">
            <v>77080</v>
          </cell>
          <cell r="R4408">
            <v>2</v>
          </cell>
          <cell r="S4408">
            <v>38540</v>
          </cell>
          <cell r="T4408">
            <v>0</v>
          </cell>
          <cell r="U4408">
            <v>0</v>
          </cell>
          <cell r="V4408">
            <v>0</v>
          </cell>
          <cell r="W4408">
            <v>0</v>
          </cell>
          <cell r="X4408">
            <v>0</v>
          </cell>
          <cell r="Y4408">
            <v>0</v>
          </cell>
          <cell r="Z4408">
            <v>1</v>
          </cell>
          <cell r="AA4408">
            <v>19270</v>
          </cell>
          <cell r="AB4408">
            <v>8</v>
          </cell>
          <cell r="AC4408">
            <v>154160</v>
          </cell>
        </row>
        <row r="4409">
          <cell r="A4409" t="str">
            <v>SCDP002LBAA001</v>
          </cell>
          <cell r="B4409">
            <v>0</v>
          </cell>
          <cell r="C4409">
            <v>0</v>
          </cell>
          <cell r="D4409">
            <v>0</v>
          </cell>
          <cell r="E4409">
            <v>0</v>
          </cell>
          <cell r="F4409">
            <v>0</v>
          </cell>
          <cell r="G4409">
            <v>0</v>
          </cell>
          <cell r="H4409">
            <v>0</v>
          </cell>
          <cell r="I4409">
            <v>0</v>
          </cell>
          <cell r="J4409">
            <v>0</v>
          </cell>
          <cell r="K4409">
            <v>0</v>
          </cell>
          <cell r="L4409">
            <v>0</v>
          </cell>
          <cell r="M4409">
            <v>0</v>
          </cell>
          <cell r="N4409">
            <v>0</v>
          </cell>
          <cell r="O4409">
            <v>0</v>
          </cell>
          <cell r="P4409">
            <v>0</v>
          </cell>
          <cell r="Q4409">
            <v>0</v>
          </cell>
          <cell r="R4409">
            <v>0</v>
          </cell>
          <cell r="S4409">
            <v>0</v>
          </cell>
          <cell r="T4409">
            <v>0</v>
          </cell>
          <cell r="U4409">
            <v>0</v>
          </cell>
          <cell r="V4409">
            <v>0</v>
          </cell>
          <cell r="W4409">
            <v>0</v>
          </cell>
          <cell r="X4409">
            <v>0</v>
          </cell>
          <cell r="Y4409">
            <v>0</v>
          </cell>
          <cell r="Z4409">
            <v>0</v>
          </cell>
          <cell r="AA4409">
            <v>0</v>
          </cell>
          <cell r="AB4409">
            <v>0</v>
          </cell>
          <cell r="AC4409">
            <v>0</v>
          </cell>
        </row>
        <row r="4410">
          <cell r="A4410" t="str">
            <v>SCDP002LBAB002</v>
          </cell>
          <cell r="B4410">
            <v>1</v>
          </cell>
          <cell r="C4410">
            <v>5350</v>
          </cell>
          <cell r="D4410">
            <v>0</v>
          </cell>
          <cell r="E4410">
            <v>0</v>
          </cell>
          <cell r="F4410">
            <v>0</v>
          </cell>
          <cell r="G4410">
            <v>0</v>
          </cell>
          <cell r="H4410">
            <v>0</v>
          </cell>
          <cell r="I4410">
            <v>0</v>
          </cell>
          <cell r="J4410">
            <v>1</v>
          </cell>
          <cell r="K4410">
            <v>5350</v>
          </cell>
          <cell r="L4410">
            <v>1</v>
          </cell>
          <cell r="M4410">
            <v>5350</v>
          </cell>
          <cell r="N4410">
            <v>0</v>
          </cell>
          <cell r="O4410">
            <v>0</v>
          </cell>
          <cell r="P4410">
            <v>1</v>
          </cell>
          <cell r="Q4410">
            <v>5350</v>
          </cell>
          <cell r="R4410">
            <v>0</v>
          </cell>
          <cell r="S4410">
            <v>0</v>
          </cell>
          <cell r="T4410">
            <v>0</v>
          </cell>
          <cell r="U4410">
            <v>0</v>
          </cell>
          <cell r="V4410">
            <v>1</v>
          </cell>
          <cell r="W4410">
            <v>5350</v>
          </cell>
          <cell r="X4410">
            <v>0</v>
          </cell>
          <cell r="Y4410">
            <v>0</v>
          </cell>
          <cell r="Z4410">
            <v>5</v>
          </cell>
          <cell r="AA4410">
            <v>26750</v>
          </cell>
          <cell r="AB4410">
            <v>10</v>
          </cell>
          <cell r="AC4410">
            <v>53500</v>
          </cell>
        </row>
        <row r="4411">
          <cell r="A4411" t="str">
            <v>SCDP002LBAB008</v>
          </cell>
          <cell r="B4411">
            <v>0</v>
          </cell>
          <cell r="C4411">
            <v>0</v>
          </cell>
          <cell r="D4411">
            <v>0</v>
          </cell>
          <cell r="E4411">
            <v>0</v>
          </cell>
          <cell r="F4411">
            <v>0</v>
          </cell>
          <cell r="G4411">
            <v>0</v>
          </cell>
          <cell r="H4411">
            <v>0</v>
          </cell>
          <cell r="I4411">
            <v>0</v>
          </cell>
          <cell r="J4411">
            <v>0</v>
          </cell>
          <cell r="K4411">
            <v>0</v>
          </cell>
          <cell r="L4411">
            <v>0</v>
          </cell>
          <cell r="M4411">
            <v>0</v>
          </cell>
          <cell r="N4411">
            <v>0</v>
          </cell>
          <cell r="O4411">
            <v>0</v>
          </cell>
          <cell r="P4411">
            <v>0</v>
          </cell>
          <cell r="Q4411">
            <v>0</v>
          </cell>
          <cell r="R4411">
            <v>0</v>
          </cell>
          <cell r="S4411">
            <v>0</v>
          </cell>
          <cell r="T4411">
            <v>0</v>
          </cell>
          <cell r="U4411">
            <v>0</v>
          </cell>
          <cell r="V4411">
            <v>0</v>
          </cell>
          <cell r="W4411">
            <v>0</v>
          </cell>
          <cell r="X4411">
            <v>0</v>
          </cell>
          <cell r="Y4411">
            <v>0</v>
          </cell>
          <cell r="Z4411">
            <v>0</v>
          </cell>
          <cell r="AA4411">
            <v>0</v>
          </cell>
          <cell r="AB4411">
            <v>0</v>
          </cell>
          <cell r="AC4411">
            <v>0</v>
          </cell>
        </row>
        <row r="4412">
          <cell r="A4412" t="str">
            <v>SCDP002LBAS015</v>
          </cell>
          <cell r="B4412">
            <v>0</v>
          </cell>
          <cell r="C4412">
            <v>0</v>
          </cell>
          <cell r="D4412">
            <v>1</v>
          </cell>
          <cell r="E4412">
            <v>5350</v>
          </cell>
          <cell r="F4412">
            <v>0</v>
          </cell>
          <cell r="G4412">
            <v>0</v>
          </cell>
          <cell r="H4412">
            <v>2</v>
          </cell>
          <cell r="I4412">
            <v>10700</v>
          </cell>
          <cell r="J4412">
            <v>1</v>
          </cell>
          <cell r="K4412">
            <v>5350</v>
          </cell>
          <cell r="L4412">
            <v>0</v>
          </cell>
          <cell r="M4412">
            <v>0</v>
          </cell>
          <cell r="N4412">
            <v>1</v>
          </cell>
          <cell r="O4412">
            <v>5350</v>
          </cell>
          <cell r="P4412">
            <v>0</v>
          </cell>
          <cell r="Q4412">
            <v>0</v>
          </cell>
          <cell r="R4412">
            <v>0</v>
          </cell>
          <cell r="S4412">
            <v>0</v>
          </cell>
          <cell r="T4412">
            <v>1</v>
          </cell>
          <cell r="U4412">
            <v>5350</v>
          </cell>
          <cell r="V4412">
            <v>0</v>
          </cell>
          <cell r="W4412">
            <v>0</v>
          </cell>
          <cell r="X4412">
            <v>2</v>
          </cell>
          <cell r="Y4412">
            <v>10700</v>
          </cell>
          <cell r="Z4412">
            <v>6</v>
          </cell>
          <cell r="AA4412">
            <v>32100</v>
          </cell>
          <cell r="AB4412">
            <v>14</v>
          </cell>
          <cell r="AC4412">
            <v>74900</v>
          </cell>
        </row>
        <row r="4413">
          <cell r="A4413" t="str">
            <v>SCDP003LBAB002</v>
          </cell>
          <cell r="B4413">
            <v>2</v>
          </cell>
          <cell r="C4413">
            <v>47000</v>
          </cell>
          <cell r="D4413">
            <v>0</v>
          </cell>
          <cell r="E4413">
            <v>0</v>
          </cell>
          <cell r="F4413">
            <v>0</v>
          </cell>
          <cell r="G4413">
            <v>0</v>
          </cell>
          <cell r="H4413">
            <v>0</v>
          </cell>
          <cell r="I4413">
            <v>0</v>
          </cell>
          <cell r="J4413">
            <v>1</v>
          </cell>
          <cell r="K4413">
            <v>23500</v>
          </cell>
          <cell r="L4413">
            <v>0</v>
          </cell>
          <cell r="M4413">
            <v>0</v>
          </cell>
          <cell r="N4413">
            <v>0</v>
          </cell>
          <cell r="O4413">
            <v>0</v>
          </cell>
          <cell r="P4413">
            <v>1</v>
          </cell>
          <cell r="Q4413">
            <v>23500</v>
          </cell>
          <cell r="R4413">
            <v>1</v>
          </cell>
          <cell r="S4413">
            <v>23500</v>
          </cell>
          <cell r="T4413">
            <v>0</v>
          </cell>
          <cell r="U4413">
            <v>0</v>
          </cell>
          <cell r="V4413">
            <v>0</v>
          </cell>
          <cell r="W4413">
            <v>0</v>
          </cell>
          <cell r="X4413">
            <v>0</v>
          </cell>
          <cell r="Y4413">
            <v>0</v>
          </cell>
          <cell r="Z4413">
            <v>5</v>
          </cell>
          <cell r="AA4413">
            <v>117500</v>
          </cell>
          <cell r="AB4413">
            <v>10</v>
          </cell>
          <cell r="AC4413">
            <v>235000</v>
          </cell>
        </row>
        <row r="4414">
          <cell r="A4414" t="str">
            <v>SCDP003LBAB008</v>
          </cell>
          <cell r="B4414">
            <v>0</v>
          </cell>
          <cell r="C4414">
            <v>0</v>
          </cell>
          <cell r="D4414">
            <v>0</v>
          </cell>
          <cell r="E4414">
            <v>0</v>
          </cell>
          <cell r="F4414">
            <v>0</v>
          </cell>
          <cell r="G4414">
            <v>0</v>
          </cell>
          <cell r="H4414">
            <v>0</v>
          </cell>
          <cell r="I4414">
            <v>0</v>
          </cell>
          <cell r="J4414">
            <v>0</v>
          </cell>
          <cell r="K4414">
            <v>0</v>
          </cell>
          <cell r="L4414">
            <v>0</v>
          </cell>
          <cell r="M4414">
            <v>0</v>
          </cell>
          <cell r="N4414">
            <v>0</v>
          </cell>
          <cell r="O4414">
            <v>0</v>
          </cell>
          <cell r="P4414">
            <v>0</v>
          </cell>
          <cell r="Q4414">
            <v>0</v>
          </cell>
          <cell r="R4414">
            <v>0</v>
          </cell>
          <cell r="S4414">
            <v>0</v>
          </cell>
          <cell r="T4414">
            <v>0</v>
          </cell>
          <cell r="U4414">
            <v>0</v>
          </cell>
          <cell r="V4414">
            <v>0</v>
          </cell>
          <cell r="W4414">
            <v>0</v>
          </cell>
          <cell r="X4414">
            <v>0</v>
          </cell>
          <cell r="Y4414">
            <v>0</v>
          </cell>
          <cell r="Z4414">
            <v>0</v>
          </cell>
          <cell r="AA4414">
            <v>0</v>
          </cell>
          <cell r="AB4414">
            <v>0</v>
          </cell>
          <cell r="AC4414">
            <v>0</v>
          </cell>
        </row>
        <row r="4415">
          <cell r="A4415" t="str">
            <v>SCDP003LBAS015</v>
          </cell>
          <cell r="B4415">
            <v>0</v>
          </cell>
          <cell r="C4415">
            <v>0</v>
          </cell>
          <cell r="D4415">
            <v>0</v>
          </cell>
          <cell r="E4415">
            <v>0</v>
          </cell>
          <cell r="F4415">
            <v>0</v>
          </cell>
          <cell r="G4415">
            <v>0</v>
          </cell>
          <cell r="H4415">
            <v>0</v>
          </cell>
          <cell r="I4415">
            <v>0</v>
          </cell>
          <cell r="J4415">
            <v>0</v>
          </cell>
          <cell r="K4415">
            <v>0</v>
          </cell>
          <cell r="L4415">
            <v>1</v>
          </cell>
          <cell r="M4415">
            <v>23500</v>
          </cell>
          <cell r="N4415">
            <v>0</v>
          </cell>
          <cell r="O4415">
            <v>0</v>
          </cell>
          <cell r="P4415">
            <v>2</v>
          </cell>
          <cell r="Q4415">
            <v>47000</v>
          </cell>
          <cell r="R4415">
            <v>0</v>
          </cell>
          <cell r="S4415">
            <v>0</v>
          </cell>
          <cell r="T4415">
            <v>-1</v>
          </cell>
          <cell r="U4415">
            <v>-23500</v>
          </cell>
          <cell r="V4415">
            <v>0</v>
          </cell>
          <cell r="W4415">
            <v>0</v>
          </cell>
          <cell r="X4415">
            <v>1</v>
          </cell>
          <cell r="Y4415">
            <v>23500</v>
          </cell>
          <cell r="Z4415">
            <v>4</v>
          </cell>
          <cell r="AA4415">
            <v>94000</v>
          </cell>
          <cell r="AB4415">
            <v>7</v>
          </cell>
          <cell r="AC4415">
            <v>164500</v>
          </cell>
        </row>
        <row r="4416">
          <cell r="A4416" t="str">
            <v>SCDP004LBAB002</v>
          </cell>
          <cell r="B4416">
            <v>3</v>
          </cell>
          <cell r="C4416">
            <v>42300</v>
          </cell>
          <cell r="D4416">
            <v>0</v>
          </cell>
          <cell r="E4416">
            <v>0</v>
          </cell>
          <cell r="F4416">
            <v>1</v>
          </cell>
          <cell r="G4416">
            <v>14100</v>
          </cell>
          <cell r="H4416">
            <v>2</v>
          </cell>
          <cell r="I4416">
            <v>28200</v>
          </cell>
          <cell r="J4416">
            <v>0</v>
          </cell>
          <cell r="K4416">
            <v>0</v>
          </cell>
          <cell r="L4416">
            <v>1</v>
          </cell>
          <cell r="M4416">
            <v>14100</v>
          </cell>
          <cell r="N4416">
            <v>0</v>
          </cell>
          <cell r="O4416">
            <v>0</v>
          </cell>
          <cell r="P4416">
            <v>1</v>
          </cell>
          <cell r="Q4416">
            <v>14100</v>
          </cell>
          <cell r="R4416">
            <v>0</v>
          </cell>
          <cell r="S4416">
            <v>0</v>
          </cell>
          <cell r="T4416">
            <v>0</v>
          </cell>
          <cell r="U4416">
            <v>0</v>
          </cell>
          <cell r="V4416">
            <v>0</v>
          </cell>
          <cell r="W4416">
            <v>0</v>
          </cell>
          <cell r="X4416">
            <v>0</v>
          </cell>
          <cell r="Y4416">
            <v>0</v>
          </cell>
          <cell r="Z4416">
            <v>5</v>
          </cell>
          <cell r="AA4416">
            <v>70500</v>
          </cell>
          <cell r="AB4416">
            <v>13</v>
          </cell>
          <cell r="AC4416">
            <v>183300</v>
          </cell>
        </row>
        <row r="4417">
          <cell r="A4417" t="str">
            <v>SCDP004LBAS015</v>
          </cell>
          <cell r="B4417">
            <v>1</v>
          </cell>
          <cell r="C4417">
            <v>14100</v>
          </cell>
          <cell r="D4417">
            <v>0</v>
          </cell>
          <cell r="E4417">
            <v>0</v>
          </cell>
          <cell r="F4417">
            <v>0</v>
          </cell>
          <cell r="G4417">
            <v>0</v>
          </cell>
          <cell r="H4417">
            <v>2</v>
          </cell>
          <cell r="I4417">
            <v>28200</v>
          </cell>
          <cell r="J4417">
            <v>0</v>
          </cell>
          <cell r="K4417">
            <v>0</v>
          </cell>
          <cell r="L4417">
            <v>0</v>
          </cell>
          <cell r="M4417">
            <v>0</v>
          </cell>
          <cell r="N4417">
            <v>0</v>
          </cell>
          <cell r="O4417">
            <v>0</v>
          </cell>
          <cell r="P4417">
            <v>0</v>
          </cell>
          <cell r="Q4417">
            <v>0</v>
          </cell>
          <cell r="R4417">
            <v>-1</v>
          </cell>
          <cell r="S4417">
            <v>-14100</v>
          </cell>
          <cell r="T4417">
            <v>1</v>
          </cell>
          <cell r="U4417">
            <v>14100</v>
          </cell>
          <cell r="V4417">
            <v>0</v>
          </cell>
          <cell r="W4417">
            <v>0</v>
          </cell>
          <cell r="X4417">
            <v>0</v>
          </cell>
          <cell r="Y4417">
            <v>0</v>
          </cell>
          <cell r="Z4417">
            <v>2</v>
          </cell>
          <cell r="AA4417">
            <v>28200</v>
          </cell>
          <cell r="AB4417">
            <v>5</v>
          </cell>
          <cell r="AC4417">
            <v>70500</v>
          </cell>
        </row>
        <row r="4418">
          <cell r="A4418" t="str">
            <v>SCDP005MFAP002</v>
          </cell>
          <cell r="B4418">
            <v>0</v>
          </cell>
          <cell r="C4418">
            <v>0</v>
          </cell>
          <cell r="D4418">
            <v>0</v>
          </cell>
          <cell r="E4418">
            <v>0</v>
          </cell>
          <cell r="F4418">
            <v>0</v>
          </cell>
          <cell r="G4418">
            <v>0</v>
          </cell>
          <cell r="H4418">
            <v>0</v>
          </cell>
          <cell r="I4418">
            <v>0</v>
          </cell>
          <cell r="J4418">
            <v>0</v>
          </cell>
          <cell r="K4418">
            <v>0</v>
          </cell>
          <cell r="L4418">
            <v>0</v>
          </cell>
          <cell r="M4418">
            <v>0</v>
          </cell>
          <cell r="N4418">
            <v>0</v>
          </cell>
          <cell r="O4418">
            <v>0</v>
          </cell>
          <cell r="P4418">
            <v>0</v>
          </cell>
          <cell r="Q4418">
            <v>0</v>
          </cell>
          <cell r="R4418">
            <v>0</v>
          </cell>
          <cell r="S4418">
            <v>0</v>
          </cell>
          <cell r="T4418">
            <v>0</v>
          </cell>
          <cell r="U4418">
            <v>0</v>
          </cell>
          <cell r="V4418">
            <v>0</v>
          </cell>
          <cell r="W4418">
            <v>0</v>
          </cell>
          <cell r="X4418">
            <v>0</v>
          </cell>
          <cell r="Y4418">
            <v>0</v>
          </cell>
          <cell r="Z4418">
            <v>0</v>
          </cell>
          <cell r="AA4418">
            <v>0</v>
          </cell>
          <cell r="AB4418">
            <v>0</v>
          </cell>
          <cell r="AC4418">
            <v>0</v>
          </cell>
        </row>
        <row r="4419">
          <cell r="A4419" t="str">
            <v>SCDP005WDAP002</v>
          </cell>
          <cell r="B4419">
            <v>2</v>
          </cell>
          <cell r="C4419">
            <v>62280</v>
          </cell>
          <cell r="D4419">
            <v>0</v>
          </cell>
          <cell r="E4419">
            <v>0</v>
          </cell>
          <cell r="F4419">
            <v>9</v>
          </cell>
          <cell r="G4419">
            <v>280260</v>
          </cell>
          <cell r="H4419">
            <v>6</v>
          </cell>
          <cell r="I4419">
            <v>186840</v>
          </cell>
          <cell r="J4419">
            <v>3</v>
          </cell>
          <cell r="K4419">
            <v>93420</v>
          </cell>
          <cell r="L4419">
            <v>2</v>
          </cell>
          <cell r="M4419">
            <v>62280</v>
          </cell>
          <cell r="N4419">
            <v>0</v>
          </cell>
          <cell r="O4419">
            <v>0</v>
          </cell>
          <cell r="P4419">
            <v>7</v>
          </cell>
          <cell r="Q4419">
            <v>217980</v>
          </cell>
          <cell r="R4419">
            <v>2</v>
          </cell>
          <cell r="S4419">
            <v>62280</v>
          </cell>
          <cell r="T4419">
            <v>0</v>
          </cell>
          <cell r="U4419">
            <v>0</v>
          </cell>
          <cell r="V4419">
            <v>1</v>
          </cell>
          <cell r="W4419">
            <v>31140</v>
          </cell>
          <cell r="X4419">
            <v>0</v>
          </cell>
          <cell r="Y4419">
            <v>0</v>
          </cell>
          <cell r="Z4419">
            <v>0</v>
          </cell>
          <cell r="AA4419">
            <v>0</v>
          </cell>
          <cell r="AB4419">
            <v>32</v>
          </cell>
          <cell r="AC4419">
            <v>996480</v>
          </cell>
        </row>
        <row r="4420">
          <cell r="A4420" t="str">
            <v>SCDP006LBAS015</v>
          </cell>
          <cell r="B4420">
            <v>0</v>
          </cell>
          <cell r="C4420">
            <v>0</v>
          </cell>
          <cell r="D4420">
            <v>0</v>
          </cell>
          <cell r="E4420">
            <v>0</v>
          </cell>
          <cell r="F4420">
            <v>2</v>
          </cell>
          <cell r="G4420">
            <v>30560</v>
          </cell>
          <cell r="H4420">
            <v>0</v>
          </cell>
          <cell r="I4420">
            <v>0</v>
          </cell>
          <cell r="J4420">
            <v>0</v>
          </cell>
          <cell r="K4420">
            <v>0</v>
          </cell>
          <cell r="L4420">
            <v>3</v>
          </cell>
          <cell r="M4420">
            <v>45840</v>
          </cell>
          <cell r="N4420">
            <v>0</v>
          </cell>
          <cell r="O4420">
            <v>0</v>
          </cell>
          <cell r="P4420">
            <v>1</v>
          </cell>
          <cell r="Q4420">
            <v>15280</v>
          </cell>
          <cell r="R4420">
            <v>1</v>
          </cell>
          <cell r="S4420">
            <v>15280</v>
          </cell>
          <cell r="T4420">
            <v>0</v>
          </cell>
          <cell r="U4420">
            <v>0</v>
          </cell>
          <cell r="V4420">
            <v>0</v>
          </cell>
          <cell r="W4420">
            <v>0</v>
          </cell>
          <cell r="X4420">
            <v>1</v>
          </cell>
          <cell r="Y4420">
            <v>15280</v>
          </cell>
          <cell r="Z4420">
            <v>0</v>
          </cell>
          <cell r="AA4420">
            <v>0</v>
          </cell>
          <cell r="AB4420">
            <v>8</v>
          </cell>
          <cell r="AC4420">
            <v>122240</v>
          </cell>
        </row>
        <row r="4421">
          <cell r="A4421" t="str">
            <v>SCSC001CNAB001</v>
          </cell>
          <cell r="B4421">
            <v>0</v>
          </cell>
          <cell r="C4421">
            <v>0</v>
          </cell>
          <cell r="D4421">
            <v>0</v>
          </cell>
          <cell r="E4421">
            <v>0</v>
          </cell>
          <cell r="F4421">
            <v>0</v>
          </cell>
          <cell r="G4421">
            <v>0</v>
          </cell>
          <cell r="H4421">
            <v>0</v>
          </cell>
          <cell r="I4421">
            <v>0</v>
          </cell>
          <cell r="J4421">
            <v>0</v>
          </cell>
          <cell r="K4421">
            <v>0</v>
          </cell>
          <cell r="L4421">
            <v>0</v>
          </cell>
          <cell r="M4421">
            <v>0</v>
          </cell>
          <cell r="N4421">
            <v>0</v>
          </cell>
          <cell r="O4421">
            <v>0</v>
          </cell>
          <cell r="P4421">
            <v>1</v>
          </cell>
          <cell r="Q4421">
            <v>85990</v>
          </cell>
          <cell r="R4421">
            <v>0</v>
          </cell>
          <cell r="S4421">
            <v>0</v>
          </cell>
          <cell r="T4421">
            <v>0</v>
          </cell>
          <cell r="U4421">
            <v>0</v>
          </cell>
          <cell r="V4421">
            <v>0</v>
          </cell>
          <cell r="W4421">
            <v>0</v>
          </cell>
          <cell r="X4421">
            <v>0</v>
          </cell>
          <cell r="Y4421">
            <v>0</v>
          </cell>
          <cell r="Z4421">
            <v>0</v>
          </cell>
          <cell r="AA4421">
            <v>0</v>
          </cell>
          <cell r="AB4421">
            <v>1</v>
          </cell>
          <cell r="AC4421">
            <v>85990</v>
          </cell>
        </row>
        <row r="4422">
          <cell r="A4422" t="str">
            <v>SCSC004CNAB002</v>
          </cell>
          <cell r="B4422">
            <v>0</v>
          </cell>
          <cell r="C4422">
            <v>0</v>
          </cell>
          <cell r="D4422">
            <v>0</v>
          </cell>
          <cell r="E4422">
            <v>0</v>
          </cell>
          <cell r="F4422">
            <v>0</v>
          </cell>
          <cell r="G4422">
            <v>0</v>
          </cell>
          <cell r="H4422">
            <v>0</v>
          </cell>
          <cell r="I4422">
            <v>0</v>
          </cell>
          <cell r="J4422">
            <v>0</v>
          </cell>
          <cell r="K4422">
            <v>0</v>
          </cell>
          <cell r="L4422">
            <v>0</v>
          </cell>
          <cell r="M4422">
            <v>0</v>
          </cell>
          <cell r="N4422">
            <v>0</v>
          </cell>
          <cell r="O4422">
            <v>0</v>
          </cell>
          <cell r="P4422">
            <v>1</v>
          </cell>
          <cell r="Q4422">
            <v>75790</v>
          </cell>
          <cell r="R4422">
            <v>0</v>
          </cell>
          <cell r="S4422">
            <v>0</v>
          </cell>
          <cell r="T4422">
            <v>0</v>
          </cell>
          <cell r="U4422">
            <v>0</v>
          </cell>
          <cell r="V4422">
            <v>0</v>
          </cell>
          <cell r="W4422">
            <v>0</v>
          </cell>
          <cell r="X4422">
            <v>0</v>
          </cell>
          <cell r="Y4422">
            <v>0</v>
          </cell>
          <cell r="Z4422">
            <v>0</v>
          </cell>
          <cell r="AA4422">
            <v>0</v>
          </cell>
          <cell r="AB4422">
            <v>1</v>
          </cell>
          <cell r="AC4422">
            <v>75790</v>
          </cell>
        </row>
        <row r="4423">
          <cell r="A4423" t="str">
            <v>SDC0001ZZZZZZZ</v>
          </cell>
          <cell r="B4423">
            <v>0</v>
          </cell>
          <cell r="C4423">
            <v>0</v>
          </cell>
          <cell r="D4423">
            <v>0</v>
          </cell>
          <cell r="E4423">
            <v>0</v>
          </cell>
          <cell r="F4423">
            <v>0</v>
          </cell>
          <cell r="G4423">
            <v>0</v>
          </cell>
          <cell r="H4423">
            <v>0</v>
          </cell>
          <cell r="I4423">
            <v>0</v>
          </cell>
          <cell r="J4423">
            <v>0</v>
          </cell>
          <cell r="K4423">
            <v>0</v>
          </cell>
          <cell r="L4423">
            <v>0</v>
          </cell>
          <cell r="M4423">
            <v>0</v>
          </cell>
          <cell r="N4423">
            <v>0</v>
          </cell>
          <cell r="O4423">
            <v>0</v>
          </cell>
          <cell r="P4423">
            <v>0</v>
          </cell>
          <cell r="Q4423">
            <v>0</v>
          </cell>
          <cell r="R4423">
            <v>0</v>
          </cell>
          <cell r="S4423">
            <v>0</v>
          </cell>
          <cell r="T4423">
            <v>0</v>
          </cell>
          <cell r="U4423">
            <v>0</v>
          </cell>
          <cell r="V4423">
            <v>0</v>
          </cell>
          <cell r="W4423">
            <v>0</v>
          </cell>
          <cell r="X4423">
            <v>0</v>
          </cell>
          <cell r="Y4423">
            <v>0</v>
          </cell>
          <cell r="Z4423">
            <v>0</v>
          </cell>
          <cell r="AA4423">
            <v>0</v>
          </cell>
          <cell r="AB4423">
            <v>0</v>
          </cell>
          <cell r="AC4423">
            <v>0</v>
          </cell>
        </row>
        <row r="4424">
          <cell r="A4424" t="str">
            <v>SDC0002ZZZZZZZ</v>
          </cell>
          <cell r="B4424">
            <v>0</v>
          </cell>
          <cell r="C4424">
            <v>0</v>
          </cell>
          <cell r="D4424">
            <v>0</v>
          </cell>
          <cell r="E4424">
            <v>0</v>
          </cell>
          <cell r="F4424">
            <v>0</v>
          </cell>
          <cell r="G4424">
            <v>0</v>
          </cell>
          <cell r="H4424">
            <v>0</v>
          </cell>
          <cell r="I4424">
            <v>0</v>
          </cell>
          <cell r="J4424">
            <v>0</v>
          </cell>
          <cell r="K4424">
            <v>0</v>
          </cell>
          <cell r="L4424">
            <v>0</v>
          </cell>
          <cell r="M4424">
            <v>0</v>
          </cell>
          <cell r="N4424">
            <v>0</v>
          </cell>
          <cell r="O4424">
            <v>0</v>
          </cell>
          <cell r="P4424">
            <v>0</v>
          </cell>
          <cell r="Q4424">
            <v>0</v>
          </cell>
          <cell r="R4424">
            <v>0</v>
          </cell>
          <cell r="S4424">
            <v>0</v>
          </cell>
          <cell r="T4424">
            <v>0</v>
          </cell>
          <cell r="U4424">
            <v>0</v>
          </cell>
          <cell r="V4424">
            <v>0</v>
          </cell>
          <cell r="W4424">
            <v>0</v>
          </cell>
          <cell r="X4424">
            <v>0</v>
          </cell>
          <cell r="Y4424">
            <v>0</v>
          </cell>
          <cell r="Z4424">
            <v>0</v>
          </cell>
          <cell r="AA4424">
            <v>0</v>
          </cell>
          <cell r="AB4424">
            <v>0</v>
          </cell>
          <cell r="AC4424">
            <v>0</v>
          </cell>
        </row>
        <row r="4425">
          <cell r="A4425" t="str">
            <v>SDCP001FFAA006</v>
          </cell>
          <cell r="B4425">
            <v>0</v>
          </cell>
          <cell r="C4425">
            <v>0</v>
          </cell>
          <cell r="D4425">
            <v>0</v>
          </cell>
          <cell r="E4425">
            <v>0</v>
          </cell>
          <cell r="F4425">
            <v>0</v>
          </cell>
          <cell r="G4425">
            <v>0</v>
          </cell>
          <cell r="H4425">
            <v>0</v>
          </cell>
          <cell r="I4425">
            <v>0</v>
          </cell>
          <cell r="J4425">
            <v>0</v>
          </cell>
          <cell r="K4425">
            <v>0</v>
          </cell>
          <cell r="L4425">
            <v>0</v>
          </cell>
          <cell r="M4425">
            <v>0</v>
          </cell>
          <cell r="N4425">
            <v>0</v>
          </cell>
          <cell r="O4425">
            <v>0</v>
          </cell>
          <cell r="P4425">
            <v>0</v>
          </cell>
          <cell r="Q4425">
            <v>0</v>
          </cell>
          <cell r="R4425">
            <v>0</v>
          </cell>
          <cell r="S4425">
            <v>0</v>
          </cell>
          <cell r="T4425">
            <v>0</v>
          </cell>
          <cell r="U4425">
            <v>0</v>
          </cell>
          <cell r="V4425">
            <v>0</v>
          </cell>
          <cell r="W4425">
            <v>0</v>
          </cell>
          <cell r="X4425">
            <v>0</v>
          </cell>
          <cell r="Y4425">
            <v>0</v>
          </cell>
          <cell r="Z4425">
            <v>0</v>
          </cell>
          <cell r="AA4425">
            <v>0</v>
          </cell>
          <cell r="AB4425">
            <v>0</v>
          </cell>
          <cell r="AC4425">
            <v>0</v>
          </cell>
        </row>
        <row r="4426">
          <cell r="A4426" t="str">
            <v>SDCP001LRAA001</v>
          </cell>
          <cell r="B4426">
            <v>0</v>
          </cell>
          <cell r="C4426">
            <v>0</v>
          </cell>
          <cell r="D4426">
            <v>0</v>
          </cell>
          <cell r="E4426">
            <v>0</v>
          </cell>
          <cell r="F4426">
            <v>0</v>
          </cell>
          <cell r="G4426">
            <v>0</v>
          </cell>
          <cell r="H4426">
            <v>0</v>
          </cell>
          <cell r="I4426">
            <v>0</v>
          </cell>
          <cell r="J4426">
            <v>0</v>
          </cell>
          <cell r="K4426">
            <v>0</v>
          </cell>
          <cell r="L4426">
            <v>0</v>
          </cell>
          <cell r="M4426">
            <v>0</v>
          </cell>
          <cell r="N4426">
            <v>0</v>
          </cell>
          <cell r="O4426">
            <v>0</v>
          </cell>
          <cell r="P4426">
            <v>0</v>
          </cell>
          <cell r="Q4426">
            <v>0</v>
          </cell>
          <cell r="R4426">
            <v>0</v>
          </cell>
          <cell r="S4426">
            <v>0</v>
          </cell>
          <cell r="T4426">
            <v>0</v>
          </cell>
          <cell r="U4426">
            <v>0</v>
          </cell>
          <cell r="V4426">
            <v>0</v>
          </cell>
          <cell r="W4426">
            <v>0</v>
          </cell>
          <cell r="X4426">
            <v>0</v>
          </cell>
          <cell r="Y4426">
            <v>0</v>
          </cell>
          <cell r="Z4426">
            <v>0</v>
          </cell>
          <cell r="AA4426">
            <v>0</v>
          </cell>
          <cell r="AB4426">
            <v>0</v>
          </cell>
          <cell r="AC4426">
            <v>0</v>
          </cell>
        </row>
        <row r="4427">
          <cell r="A4427" t="str">
            <v>SDCP002FFAA006</v>
          </cell>
          <cell r="B4427">
            <v>0</v>
          </cell>
          <cell r="C4427">
            <v>0</v>
          </cell>
          <cell r="D4427">
            <v>0</v>
          </cell>
          <cell r="E4427">
            <v>0</v>
          </cell>
          <cell r="F4427">
            <v>0</v>
          </cell>
          <cell r="G4427">
            <v>0</v>
          </cell>
          <cell r="H4427">
            <v>0</v>
          </cell>
          <cell r="I4427">
            <v>0</v>
          </cell>
          <cell r="J4427">
            <v>0</v>
          </cell>
          <cell r="K4427">
            <v>0</v>
          </cell>
          <cell r="L4427">
            <v>0</v>
          </cell>
          <cell r="M4427">
            <v>0</v>
          </cell>
          <cell r="N4427">
            <v>0</v>
          </cell>
          <cell r="O4427">
            <v>0</v>
          </cell>
          <cell r="P4427">
            <v>0</v>
          </cell>
          <cell r="Q4427">
            <v>0</v>
          </cell>
          <cell r="R4427">
            <v>0</v>
          </cell>
          <cell r="S4427">
            <v>0</v>
          </cell>
          <cell r="T4427">
            <v>0</v>
          </cell>
          <cell r="U4427">
            <v>0</v>
          </cell>
          <cell r="V4427">
            <v>0</v>
          </cell>
          <cell r="W4427">
            <v>0</v>
          </cell>
          <cell r="X4427">
            <v>0</v>
          </cell>
          <cell r="Y4427">
            <v>0</v>
          </cell>
          <cell r="Z4427">
            <v>0</v>
          </cell>
          <cell r="AA4427">
            <v>0</v>
          </cell>
          <cell r="AB4427">
            <v>0</v>
          </cell>
          <cell r="AC4427">
            <v>0</v>
          </cell>
        </row>
        <row r="4428">
          <cell r="A4428" t="str">
            <v>SDCP002FFAA009</v>
          </cell>
          <cell r="B4428">
            <v>0</v>
          </cell>
          <cell r="C4428">
            <v>0</v>
          </cell>
          <cell r="D4428">
            <v>0</v>
          </cell>
          <cell r="E4428">
            <v>0</v>
          </cell>
          <cell r="F4428">
            <v>0</v>
          </cell>
          <cell r="G4428">
            <v>0</v>
          </cell>
          <cell r="H4428">
            <v>0</v>
          </cell>
          <cell r="I4428">
            <v>0</v>
          </cell>
          <cell r="J4428">
            <v>0</v>
          </cell>
          <cell r="K4428">
            <v>0</v>
          </cell>
          <cell r="L4428">
            <v>0</v>
          </cell>
          <cell r="M4428">
            <v>0</v>
          </cell>
          <cell r="N4428">
            <v>0</v>
          </cell>
          <cell r="O4428">
            <v>0</v>
          </cell>
          <cell r="P4428">
            <v>0</v>
          </cell>
          <cell r="Q4428">
            <v>0</v>
          </cell>
          <cell r="R4428">
            <v>0</v>
          </cell>
          <cell r="S4428">
            <v>0</v>
          </cell>
          <cell r="T4428">
            <v>0</v>
          </cell>
          <cell r="U4428">
            <v>0</v>
          </cell>
          <cell r="V4428">
            <v>0</v>
          </cell>
          <cell r="W4428">
            <v>0</v>
          </cell>
          <cell r="X4428">
            <v>0</v>
          </cell>
          <cell r="Y4428">
            <v>0</v>
          </cell>
          <cell r="Z4428">
            <v>0</v>
          </cell>
          <cell r="AA4428">
            <v>0</v>
          </cell>
          <cell r="AB4428">
            <v>0</v>
          </cell>
          <cell r="AC4428">
            <v>0</v>
          </cell>
        </row>
        <row r="4429">
          <cell r="A4429" t="str">
            <v>SDCP002FFAA014</v>
          </cell>
          <cell r="B4429">
            <v>0</v>
          </cell>
          <cell r="C4429">
            <v>0</v>
          </cell>
          <cell r="D4429">
            <v>0</v>
          </cell>
          <cell r="E4429">
            <v>0</v>
          </cell>
          <cell r="F4429">
            <v>0</v>
          </cell>
          <cell r="G4429">
            <v>0</v>
          </cell>
          <cell r="H4429">
            <v>0</v>
          </cell>
          <cell r="I4429">
            <v>0</v>
          </cell>
          <cell r="J4429">
            <v>0</v>
          </cell>
          <cell r="K4429">
            <v>0</v>
          </cell>
          <cell r="L4429">
            <v>0</v>
          </cell>
          <cell r="M4429">
            <v>0</v>
          </cell>
          <cell r="N4429">
            <v>0</v>
          </cell>
          <cell r="O4429">
            <v>0</v>
          </cell>
          <cell r="P4429">
            <v>0</v>
          </cell>
          <cell r="Q4429">
            <v>0</v>
          </cell>
          <cell r="R4429">
            <v>0</v>
          </cell>
          <cell r="S4429">
            <v>0</v>
          </cell>
          <cell r="T4429">
            <v>0</v>
          </cell>
          <cell r="U4429">
            <v>0</v>
          </cell>
          <cell r="V4429">
            <v>0</v>
          </cell>
          <cell r="W4429">
            <v>0</v>
          </cell>
          <cell r="X4429">
            <v>0</v>
          </cell>
          <cell r="Y4429">
            <v>0</v>
          </cell>
          <cell r="Z4429">
            <v>0</v>
          </cell>
          <cell r="AA4429">
            <v>0</v>
          </cell>
          <cell r="AB4429">
            <v>0</v>
          </cell>
          <cell r="AC4429">
            <v>0</v>
          </cell>
        </row>
        <row r="4430">
          <cell r="A4430" t="str">
            <v>SDCP002FFAA020</v>
          </cell>
          <cell r="B4430">
            <v>0</v>
          </cell>
          <cell r="C4430">
            <v>0</v>
          </cell>
          <cell r="D4430">
            <v>0</v>
          </cell>
          <cell r="E4430">
            <v>0</v>
          </cell>
          <cell r="F4430">
            <v>0</v>
          </cell>
          <cell r="G4430">
            <v>0</v>
          </cell>
          <cell r="H4430">
            <v>0</v>
          </cell>
          <cell r="I4430">
            <v>0</v>
          </cell>
          <cell r="J4430">
            <v>0</v>
          </cell>
          <cell r="K4430">
            <v>0</v>
          </cell>
          <cell r="L4430">
            <v>0</v>
          </cell>
          <cell r="M4430">
            <v>0</v>
          </cell>
          <cell r="N4430">
            <v>0</v>
          </cell>
          <cell r="O4430">
            <v>0</v>
          </cell>
          <cell r="P4430">
            <v>0</v>
          </cell>
          <cell r="Q4430">
            <v>0</v>
          </cell>
          <cell r="R4430">
            <v>0</v>
          </cell>
          <cell r="S4430">
            <v>0</v>
          </cell>
          <cell r="T4430">
            <v>0</v>
          </cell>
          <cell r="U4430">
            <v>0</v>
          </cell>
          <cell r="V4430">
            <v>0</v>
          </cell>
          <cell r="W4430">
            <v>0</v>
          </cell>
          <cell r="X4430">
            <v>0</v>
          </cell>
          <cell r="Y4430">
            <v>0</v>
          </cell>
          <cell r="Z4430">
            <v>0</v>
          </cell>
          <cell r="AA4430">
            <v>0</v>
          </cell>
          <cell r="AB4430">
            <v>0</v>
          </cell>
          <cell r="AC4430">
            <v>0</v>
          </cell>
        </row>
        <row r="4431">
          <cell r="A4431" t="str">
            <v>SDCP002FFAA034</v>
          </cell>
          <cell r="B4431">
            <v>0</v>
          </cell>
          <cell r="C4431">
            <v>0</v>
          </cell>
          <cell r="D4431">
            <v>0</v>
          </cell>
          <cell r="E4431">
            <v>0</v>
          </cell>
          <cell r="F4431">
            <v>0</v>
          </cell>
          <cell r="G4431">
            <v>0</v>
          </cell>
          <cell r="H4431">
            <v>0</v>
          </cell>
          <cell r="I4431">
            <v>0</v>
          </cell>
          <cell r="J4431">
            <v>0</v>
          </cell>
          <cell r="K4431">
            <v>0</v>
          </cell>
          <cell r="L4431">
            <v>0</v>
          </cell>
          <cell r="M4431">
            <v>0</v>
          </cell>
          <cell r="N4431">
            <v>0</v>
          </cell>
          <cell r="O4431">
            <v>0</v>
          </cell>
          <cell r="P4431">
            <v>0</v>
          </cell>
          <cell r="Q4431">
            <v>0</v>
          </cell>
          <cell r="R4431">
            <v>0</v>
          </cell>
          <cell r="S4431">
            <v>0</v>
          </cell>
          <cell r="T4431">
            <v>0</v>
          </cell>
          <cell r="U4431">
            <v>0</v>
          </cell>
          <cell r="V4431">
            <v>0</v>
          </cell>
          <cell r="W4431">
            <v>0</v>
          </cell>
          <cell r="X4431">
            <v>0</v>
          </cell>
          <cell r="Y4431">
            <v>0</v>
          </cell>
          <cell r="Z4431">
            <v>0</v>
          </cell>
          <cell r="AA4431">
            <v>0</v>
          </cell>
          <cell r="AB4431">
            <v>0</v>
          </cell>
          <cell r="AC4431">
            <v>0</v>
          </cell>
        </row>
        <row r="4432">
          <cell r="A4432" t="str">
            <v>SDCP002FFAA035</v>
          </cell>
          <cell r="B4432">
            <v>0</v>
          </cell>
          <cell r="C4432">
            <v>0</v>
          </cell>
          <cell r="D4432">
            <v>0</v>
          </cell>
          <cell r="E4432">
            <v>0</v>
          </cell>
          <cell r="F4432">
            <v>0</v>
          </cell>
          <cell r="G4432">
            <v>0</v>
          </cell>
          <cell r="H4432">
            <v>0</v>
          </cell>
          <cell r="I4432">
            <v>0</v>
          </cell>
          <cell r="J4432">
            <v>0</v>
          </cell>
          <cell r="K4432">
            <v>0</v>
          </cell>
          <cell r="L4432">
            <v>0</v>
          </cell>
          <cell r="M4432">
            <v>0</v>
          </cell>
          <cell r="N4432">
            <v>0</v>
          </cell>
          <cell r="O4432">
            <v>0</v>
          </cell>
          <cell r="P4432">
            <v>0</v>
          </cell>
          <cell r="Q4432">
            <v>0</v>
          </cell>
          <cell r="R4432">
            <v>0</v>
          </cell>
          <cell r="S4432">
            <v>0</v>
          </cell>
          <cell r="T4432">
            <v>0</v>
          </cell>
          <cell r="U4432">
            <v>0</v>
          </cell>
          <cell r="V4432">
            <v>0</v>
          </cell>
          <cell r="W4432">
            <v>0</v>
          </cell>
          <cell r="X4432">
            <v>0</v>
          </cell>
          <cell r="Y4432">
            <v>0</v>
          </cell>
          <cell r="Z4432">
            <v>0</v>
          </cell>
          <cell r="AA4432">
            <v>0</v>
          </cell>
          <cell r="AB4432">
            <v>0</v>
          </cell>
          <cell r="AC4432">
            <v>0</v>
          </cell>
        </row>
        <row r="4433">
          <cell r="A4433" t="str">
            <v>SDCP002FRAA001</v>
          </cell>
          <cell r="B4433">
            <v>0</v>
          </cell>
          <cell r="C4433">
            <v>0</v>
          </cell>
          <cell r="D4433">
            <v>0</v>
          </cell>
          <cell r="E4433">
            <v>0</v>
          </cell>
          <cell r="F4433">
            <v>0</v>
          </cell>
          <cell r="G4433">
            <v>0</v>
          </cell>
          <cell r="H4433">
            <v>0</v>
          </cell>
          <cell r="I4433">
            <v>0</v>
          </cell>
          <cell r="J4433">
            <v>0</v>
          </cell>
          <cell r="K4433">
            <v>0</v>
          </cell>
          <cell r="L4433">
            <v>0</v>
          </cell>
          <cell r="M4433">
            <v>0</v>
          </cell>
          <cell r="N4433">
            <v>0</v>
          </cell>
          <cell r="O4433">
            <v>0</v>
          </cell>
          <cell r="P4433">
            <v>0</v>
          </cell>
          <cell r="Q4433">
            <v>0</v>
          </cell>
          <cell r="R4433">
            <v>0</v>
          </cell>
          <cell r="S4433">
            <v>0</v>
          </cell>
          <cell r="T4433">
            <v>0</v>
          </cell>
          <cell r="U4433">
            <v>0</v>
          </cell>
          <cell r="V4433">
            <v>0</v>
          </cell>
          <cell r="W4433">
            <v>0</v>
          </cell>
          <cell r="X4433">
            <v>0</v>
          </cell>
          <cell r="Y4433">
            <v>0</v>
          </cell>
          <cell r="Z4433">
            <v>0</v>
          </cell>
          <cell r="AA4433">
            <v>0</v>
          </cell>
          <cell r="AB4433">
            <v>0</v>
          </cell>
          <cell r="AC4433">
            <v>0</v>
          </cell>
        </row>
        <row r="4434">
          <cell r="A4434" t="str">
            <v>SDCP002FRAA007</v>
          </cell>
          <cell r="B4434">
            <v>0</v>
          </cell>
          <cell r="C4434">
            <v>0</v>
          </cell>
          <cell r="D4434">
            <v>0</v>
          </cell>
          <cell r="E4434">
            <v>0</v>
          </cell>
          <cell r="F4434">
            <v>0</v>
          </cell>
          <cell r="G4434">
            <v>0</v>
          </cell>
          <cell r="H4434">
            <v>0</v>
          </cell>
          <cell r="I4434">
            <v>0</v>
          </cell>
          <cell r="J4434">
            <v>0</v>
          </cell>
          <cell r="K4434">
            <v>0</v>
          </cell>
          <cell r="L4434">
            <v>0</v>
          </cell>
          <cell r="M4434">
            <v>0</v>
          </cell>
          <cell r="N4434">
            <v>0</v>
          </cell>
          <cell r="O4434">
            <v>0</v>
          </cell>
          <cell r="P4434">
            <v>0</v>
          </cell>
          <cell r="Q4434">
            <v>0</v>
          </cell>
          <cell r="R4434">
            <v>0</v>
          </cell>
          <cell r="S4434">
            <v>0</v>
          </cell>
          <cell r="T4434">
            <v>0</v>
          </cell>
          <cell r="U4434">
            <v>0</v>
          </cell>
          <cell r="V4434">
            <v>0</v>
          </cell>
          <cell r="W4434">
            <v>0</v>
          </cell>
          <cell r="X4434">
            <v>0</v>
          </cell>
          <cell r="Y4434">
            <v>0</v>
          </cell>
          <cell r="Z4434">
            <v>0</v>
          </cell>
          <cell r="AA4434">
            <v>0</v>
          </cell>
          <cell r="AB4434">
            <v>0</v>
          </cell>
          <cell r="AC4434">
            <v>0</v>
          </cell>
        </row>
        <row r="4435">
          <cell r="A4435" t="str">
            <v>SDCP002FRAA008</v>
          </cell>
          <cell r="B4435">
            <v>0</v>
          </cell>
          <cell r="C4435">
            <v>0</v>
          </cell>
          <cell r="D4435">
            <v>0</v>
          </cell>
          <cell r="E4435">
            <v>0</v>
          </cell>
          <cell r="F4435">
            <v>0</v>
          </cell>
          <cell r="G4435">
            <v>0</v>
          </cell>
          <cell r="H4435">
            <v>0</v>
          </cell>
          <cell r="I4435">
            <v>0</v>
          </cell>
          <cell r="J4435">
            <v>0</v>
          </cell>
          <cell r="K4435">
            <v>0</v>
          </cell>
          <cell r="L4435">
            <v>0</v>
          </cell>
          <cell r="M4435">
            <v>0</v>
          </cell>
          <cell r="N4435">
            <v>0</v>
          </cell>
          <cell r="O4435">
            <v>0</v>
          </cell>
          <cell r="P4435">
            <v>0</v>
          </cell>
          <cell r="Q4435">
            <v>0</v>
          </cell>
          <cell r="R4435">
            <v>0</v>
          </cell>
          <cell r="S4435">
            <v>0</v>
          </cell>
          <cell r="T4435">
            <v>0</v>
          </cell>
          <cell r="U4435">
            <v>0</v>
          </cell>
          <cell r="V4435">
            <v>0</v>
          </cell>
          <cell r="W4435">
            <v>0</v>
          </cell>
          <cell r="X4435">
            <v>0</v>
          </cell>
          <cell r="Y4435">
            <v>0</v>
          </cell>
          <cell r="Z4435">
            <v>0</v>
          </cell>
          <cell r="AA4435">
            <v>0</v>
          </cell>
          <cell r="AB4435">
            <v>0</v>
          </cell>
          <cell r="AC4435">
            <v>0</v>
          </cell>
        </row>
        <row r="4436">
          <cell r="A4436" t="str">
            <v>SDCP002FRAA010</v>
          </cell>
          <cell r="B4436">
            <v>0</v>
          </cell>
          <cell r="C4436">
            <v>0</v>
          </cell>
          <cell r="D4436">
            <v>0</v>
          </cell>
          <cell r="E4436">
            <v>0</v>
          </cell>
          <cell r="F4436">
            <v>0</v>
          </cell>
          <cell r="G4436">
            <v>0</v>
          </cell>
          <cell r="H4436">
            <v>0</v>
          </cell>
          <cell r="I4436">
            <v>0</v>
          </cell>
          <cell r="J4436">
            <v>0</v>
          </cell>
          <cell r="K4436">
            <v>0</v>
          </cell>
          <cell r="L4436">
            <v>0</v>
          </cell>
          <cell r="M4436">
            <v>0</v>
          </cell>
          <cell r="N4436">
            <v>0</v>
          </cell>
          <cell r="O4436">
            <v>0</v>
          </cell>
          <cell r="P4436">
            <v>0</v>
          </cell>
          <cell r="Q4436">
            <v>0</v>
          </cell>
          <cell r="R4436">
            <v>0</v>
          </cell>
          <cell r="S4436">
            <v>0</v>
          </cell>
          <cell r="T4436">
            <v>0</v>
          </cell>
          <cell r="U4436">
            <v>0</v>
          </cell>
          <cell r="V4436">
            <v>0</v>
          </cell>
          <cell r="W4436">
            <v>0</v>
          </cell>
          <cell r="X4436">
            <v>0</v>
          </cell>
          <cell r="Y4436">
            <v>0</v>
          </cell>
          <cell r="Z4436">
            <v>0</v>
          </cell>
          <cell r="AA4436">
            <v>0</v>
          </cell>
          <cell r="AB4436">
            <v>0</v>
          </cell>
          <cell r="AC4436">
            <v>0</v>
          </cell>
        </row>
        <row r="4437">
          <cell r="A4437" t="str">
            <v>SDCP002FRAA012</v>
          </cell>
          <cell r="B4437">
            <v>0</v>
          </cell>
          <cell r="C4437">
            <v>0</v>
          </cell>
          <cell r="D4437">
            <v>0</v>
          </cell>
          <cell r="E4437">
            <v>0</v>
          </cell>
          <cell r="F4437">
            <v>0</v>
          </cell>
          <cell r="G4437">
            <v>0</v>
          </cell>
          <cell r="H4437">
            <v>0</v>
          </cell>
          <cell r="I4437">
            <v>0</v>
          </cell>
          <cell r="J4437">
            <v>0</v>
          </cell>
          <cell r="K4437">
            <v>0</v>
          </cell>
          <cell r="L4437">
            <v>0</v>
          </cell>
          <cell r="M4437">
            <v>0</v>
          </cell>
          <cell r="N4437">
            <v>0</v>
          </cell>
          <cell r="O4437">
            <v>0</v>
          </cell>
          <cell r="P4437">
            <v>0</v>
          </cell>
          <cell r="Q4437">
            <v>0</v>
          </cell>
          <cell r="R4437">
            <v>0</v>
          </cell>
          <cell r="S4437">
            <v>0</v>
          </cell>
          <cell r="T4437">
            <v>0</v>
          </cell>
          <cell r="U4437">
            <v>0</v>
          </cell>
          <cell r="V4437">
            <v>0</v>
          </cell>
          <cell r="W4437">
            <v>0</v>
          </cell>
          <cell r="X4437">
            <v>0</v>
          </cell>
          <cell r="Y4437">
            <v>0</v>
          </cell>
          <cell r="Z4437">
            <v>0</v>
          </cell>
          <cell r="AA4437">
            <v>0</v>
          </cell>
          <cell r="AB4437">
            <v>0</v>
          </cell>
          <cell r="AC4437">
            <v>0</v>
          </cell>
        </row>
        <row r="4438">
          <cell r="A4438" t="str">
            <v>SDCP002FRAA014</v>
          </cell>
          <cell r="B4438">
            <v>0</v>
          </cell>
          <cell r="C4438">
            <v>0</v>
          </cell>
          <cell r="D4438">
            <v>0</v>
          </cell>
          <cell r="E4438">
            <v>0</v>
          </cell>
          <cell r="F4438">
            <v>0</v>
          </cell>
          <cell r="G4438">
            <v>0</v>
          </cell>
          <cell r="H4438">
            <v>0</v>
          </cell>
          <cell r="I4438">
            <v>0</v>
          </cell>
          <cell r="J4438">
            <v>0</v>
          </cell>
          <cell r="K4438">
            <v>0</v>
          </cell>
          <cell r="L4438">
            <v>0</v>
          </cell>
          <cell r="M4438">
            <v>0</v>
          </cell>
          <cell r="N4438">
            <v>0</v>
          </cell>
          <cell r="O4438">
            <v>0</v>
          </cell>
          <cell r="P4438">
            <v>0</v>
          </cell>
          <cell r="Q4438">
            <v>0</v>
          </cell>
          <cell r="R4438">
            <v>0</v>
          </cell>
          <cell r="S4438">
            <v>0</v>
          </cell>
          <cell r="T4438">
            <v>0</v>
          </cell>
          <cell r="U4438">
            <v>0</v>
          </cell>
          <cell r="V4438">
            <v>0</v>
          </cell>
          <cell r="W4438">
            <v>0</v>
          </cell>
          <cell r="X4438">
            <v>0</v>
          </cell>
          <cell r="Y4438">
            <v>0</v>
          </cell>
          <cell r="Z4438">
            <v>0</v>
          </cell>
          <cell r="AA4438">
            <v>0</v>
          </cell>
          <cell r="AB4438">
            <v>0</v>
          </cell>
          <cell r="AC4438">
            <v>0</v>
          </cell>
        </row>
        <row r="4439">
          <cell r="A4439" t="str">
            <v>SDCP002FRAE007</v>
          </cell>
          <cell r="B4439">
            <v>0</v>
          </cell>
          <cell r="C4439">
            <v>0</v>
          </cell>
          <cell r="D4439">
            <v>0</v>
          </cell>
          <cell r="E4439">
            <v>0</v>
          </cell>
          <cell r="F4439">
            <v>0</v>
          </cell>
          <cell r="G4439">
            <v>0</v>
          </cell>
          <cell r="H4439">
            <v>0</v>
          </cell>
          <cell r="I4439">
            <v>0</v>
          </cell>
          <cell r="J4439">
            <v>0</v>
          </cell>
          <cell r="K4439">
            <v>0</v>
          </cell>
          <cell r="L4439">
            <v>0</v>
          </cell>
          <cell r="M4439">
            <v>0</v>
          </cell>
          <cell r="N4439">
            <v>0</v>
          </cell>
          <cell r="O4439">
            <v>0</v>
          </cell>
          <cell r="P4439">
            <v>0</v>
          </cell>
          <cell r="Q4439">
            <v>0</v>
          </cell>
          <cell r="R4439">
            <v>0</v>
          </cell>
          <cell r="S4439">
            <v>0</v>
          </cell>
          <cell r="T4439">
            <v>0</v>
          </cell>
          <cell r="U4439">
            <v>0</v>
          </cell>
          <cell r="V4439">
            <v>0</v>
          </cell>
          <cell r="W4439">
            <v>0</v>
          </cell>
          <cell r="X4439">
            <v>0</v>
          </cell>
          <cell r="Y4439">
            <v>0</v>
          </cell>
          <cell r="Z4439">
            <v>0</v>
          </cell>
          <cell r="AA4439">
            <v>0</v>
          </cell>
          <cell r="AB4439">
            <v>0</v>
          </cell>
          <cell r="AC4439">
            <v>0</v>
          </cell>
        </row>
        <row r="4440">
          <cell r="A4440" t="str">
            <v>SDCP002LRAA001</v>
          </cell>
          <cell r="B4440">
            <v>4</v>
          </cell>
          <cell r="C4440">
            <v>42320</v>
          </cell>
          <cell r="D4440">
            <v>0</v>
          </cell>
          <cell r="E4440">
            <v>0</v>
          </cell>
          <cell r="F4440">
            <v>0</v>
          </cell>
          <cell r="G4440">
            <v>0</v>
          </cell>
          <cell r="H4440">
            <v>0</v>
          </cell>
          <cell r="I4440">
            <v>0</v>
          </cell>
          <cell r="J4440">
            <v>0</v>
          </cell>
          <cell r="K4440">
            <v>0</v>
          </cell>
          <cell r="L4440">
            <v>4</v>
          </cell>
          <cell r="M4440">
            <v>42320</v>
          </cell>
          <cell r="N4440">
            <v>0</v>
          </cell>
          <cell r="O4440">
            <v>0</v>
          </cell>
          <cell r="P4440">
            <v>0</v>
          </cell>
          <cell r="Q4440">
            <v>0</v>
          </cell>
          <cell r="R4440">
            <v>0</v>
          </cell>
          <cell r="S4440">
            <v>0</v>
          </cell>
          <cell r="T4440">
            <v>0</v>
          </cell>
          <cell r="U4440">
            <v>0</v>
          </cell>
          <cell r="V4440">
            <v>0</v>
          </cell>
          <cell r="W4440">
            <v>0</v>
          </cell>
          <cell r="X4440">
            <v>0</v>
          </cell>
          <cell r="Y4440">
            <v>0</v>
          </cell>
          <cell r="Z4440">
            <v>0</v>
          </cell>
          <cell r="AA4440">
            <v>0</v>
          </cell>
          <cell r="AB4440">
            <v>8</v>
          </cell>
          <cell r="AC4440">
            <v>84640</v>
          </cell>
        </row>
        <row r="4441">
          <cell r="A4441" t="str">
            <v>SDCP002LRAA002</v>
          </cell>
          <cell r="B4441">
            <v>0</v>
          </cell>
          <cell r="C4441">
            <v>0</v>
          </cell>
          <cell r="D4441">
            <v>0</v>
          </cell>
          <cell r="E4441">
            <v>0</v>
          </cell>
          <cell r="F4441">
            <v>0</v>
          </cell>
          <cell r="G4441">
            <v>0</v>
          </cell>
          <cell r="H4441">
            <v>0</v>
          </cell>
          <cell r="I4441">
            <v>0</v>
          </cell>
          <cell r="J4441">
            <v>0</v>
          </cell>
          <cell r="K4441">
            <v>0</v>
          </cell>
          <cell r="L4441">
            <v>0</v>
          </cell>
          <cell r="M4441">
            <v>0</v>
          </cell>
          <cell r="N4441">
            <v>0</v>
          </cell>
          <cell r="O4441">
            <v>0</v>
          </cell>
          <cell r="P4441">
            <v>0</v>
          </cell>
          <cell r="Q4441">
            <v>0</v>
          </cell>
          <cell r="R4441">
            <v>0</v>
          </cell>
          <cell r="S4441">
            <v>0</v>
          </cell>
          <cell r="T4441">
            <v>0</v>
          </cell>
          <cell r="U4441">
            <v>0</v>
          </cell>
          <cell r="V4441">
            <v>0</v>
          </cell>
          <cell r="W4441">
            <v>0</v>
          </cell>
          <cell r="X4441">
            <v>0</v>
          </cell>
          <cell r="Y4441">
            <v>0</v>
          </cell>
          <cell r="Z4441">
            <v>0</v>
          </cell>
          <cell r="AA4441">
            <v>0</v>
          </cell>
          <cell r="AB4441">
            <v>0</v>
          </cell>
          <cell r="AC4441">
            <v>0</v>
          </cell>
        </row>
        <row r="4442">
          <cell r="A4442" t="str">
            <v>SDCP002LRAA005</v>
          </cell>
          <cell r="B4442">
            <v>0</v>
          </cell>
          <cell r="C4442">
            <v>0</v>
          </cell>
          <cell r="D4442">
            <v>0</v>
          </cell>
          <cell r="E4442">
            <v>0</v>
          </cell>
          <cell r="F4442">
            <v>0</v>
          </cell>
          <cell r="G4442">
            <v>0</v>
          </cell>
          <cell r="H4442">
            <v>0</v>
          </cell>
          <cell r="I4442">
            <v>0</v>
          </cell>
          <cell r="J4442">
            <v>0</v>
          </cell>
          <cell r="K4442">
            <v>0</v>
          </cell>
          <cell r="L4442">
            <v>0</v>
          </cell>
          <cell r="M4442">
            <v>0</v>
          </cell>
          <cell r="N4442">
            <v>0</v>
          </cell>
          <cell r="O4442">
            <v>0</v>
          </cell>
          <cell r="P4442">
            <v>0</v>
          </cell>
          <cell r="Q4442">
            <v>0</v>
          </cell>
          <cell r="R4442">
            <v>0</v>
          </cell>
          <cell r="S4442">
            <v>0</v>
          </cell>
          <cell r="T4442">
            <v>0</v>
          </cell>
          <cell r="U4442">
            <v>0</v>
          </cell>
          <cell r="V4442">
            <v>0</v>
          </cell>
          <cell r="W4442">
            <v>0</v>
          </cell>
          <cell r="X4442">
            <v>0</v>
          </cell>
          <cell r="Y4442">
            <v>0</v>
          </cell>
          <cell r="Z4442">
            <v>0</v>
          </cell>
          <cell r="AA4442">
            <v>0</v>
          </cell>
          <cell r="AB4442">
            <v>0</v>
          </cell>
          <cell r="AC4442">
            <v>0</v>
          </cell>
        </row>
        <row r="4443">
          <cell r="A4443" t="str">
            <v>SDCP002LRAA007</v>
          </cell>
          <cell r="B4443">
            <v>0</v>
          </cell>
          <cell r="C4443">
            <v>0</v>
          </cell>
          <cell r="D4443">
            <v>0</v>
          </cell>
          <cell r="E4443">
            <v>0</v>
          </cell>
          <cell r="F4443">
            <v>0</v>
          </cell>
          <cell r="G4443">
            <v>0</v>
          </cell>
          <cell r="H4443">
            <v>0</v>
          </cell>
          <cell r="I4443">
            <v>0</v>
          </cell>
          <cell r="J4443">
            <v>0</v>
          </cell>
          <cell r="K4443">
            <v>0</v>
          </cell>
          <cell r="L4443">
            <v>0</v>
          </cell>
          <cell r="M4443">
            <v>0</v>
          </cell>
          <cell r="N4443">
            <v>0</v>
          </cell>
          <cell r="O4443">
            <v>0</v>
          </cell>
          <cell r="P4443">
            <v>0</v>
          </cell>
          <cell r="Q4443">
            <v>0</v>
          </cell>
          <cell r="R4443">
            <v>0</v>
          </cell>
          <cell r="S4443">
            <v>0</v>
          </cell>
          <cell r="T4443">
            <v>0</v>
          </cell>
          <cell r="U4443">
            <v>0</v>
          </cell>
          <cell r="V4443">
            <v>0</v>
          </cell>
          <cell r="W4443">
            <v>0</v>
          </cell>
          <cell r="X4443">
            <v>0</v>
          </cell>
          <cell r="Y4443">
            <v>0</v>
          </cell>
          <cell r="Z4443">
            <v>0</v>
          </cell>
          <cell r="AA4443">
            <v>0</v>
          </cell>
          <cell r="AB4443">
            <v>0</v>
          </cell>
          <cell r="AC4443">
            <v>0</v>
          </cell>
        </row>
        <row r="4444">
          <cell r="A4444" t="str">
            <v>SDCP002LRAD004</v>
          </cell>
          <cell r="B4444">
            <v>0</v>
          </cell>
          <cell r="C4444">
            <v>0</v>
          </cell>
          <cell r="D4444">
            <v>0</v>
          </cell>
          <cell r="E4444">
            <v>0</v>
          </cell>
          <cell r="F4444">
            <v>0</v>
          </cell>
          <cell r="G4444">
            <v>0</v>
          </cell>
          <cell r="H4444">
            <v>0</v>
          </cell>
          <cell r="I4444">
            <v>0</v>
          </cell>
          <cell r="J4444">
            <v>0</v>
          </cell>
          <cell r="K4444">
            <v>0</v>
          </cell>
          <cell r="L4444">
            <v>0</v>
          </cell>
          <cell r="M4444">
            <v>0</v>
          </cell>
          <cell r="N4444">
            <v>0</v>
          </cell>
          <cell r="O4444">
            <v>0</v>
          </cell>
          <cell r="P4444">
            <v>0</v>
          </cell>
          <cell r="Q4444">
            <v>0</v>
          </cell>
          <cell r="R4444">
            <v>0</v>
          </cell>
          <cell r="S4444">
            <v>0</v>
          </cell>
          <cell r="T4444">
            <v>0</v>
          </cell>
          <cell r="U4444">
            <v>0</v>
          </cell>
          <cell r="V4444">
            <v>0</v>
          </cell>
          <cell r="W4444">
            <v>0</v>
          </cell>
          <cell r="X4444">
            <v>0</v>
          </cell>
          <cell r="Y4444">
            <v>0</v>
          </cell>
          <cell r="Z4444">
            <v>0</v>
          </cell>
          <cell r="AA4444">
            <v>0</v>
          </cell>
          <cell r="AB4444">
            <v>0</v>
          </cell>
          <cell r="AC4444">
            <v>0</v>
          </cell>
        </row>
        <row r="4445">
          <cell r="A4445" t="str">
            <v>SDCP002LRAE005</v>
          </cell>
          <cell r="B4445">
            <v>0</v>
          </cell>
          <cell r="C4445">
            <v>0</v>
          </cell>
          <cell r="D4445">
            <v>0</v>
          </cell>
          <cell r="E4445">
            <v>0</v>
          </cell>
          <cell r="F4445">
            <v>0</v>
          </cell>
          <cell r="G4445">
            <v>0</v>
          </cell>
          <cell r="H4445">
            <v>0</v>
          </cell>
          <cell r="I4445">
            <v>0</v>
          </cell>
          <cell r="J4445">
            <v>0</v>
          </cell>
          <cell r="K4445">
            <v>0</v>
          </cell>
          <cell r="L4445">
            <v>0</v>
          </cell>
          <cell r="M4445">
            <v>0</v>
          </cell>
          <cell r="N4445">
            <v>0</v>
          </cell>
          <cell r="O4445">
            <v>0</v>
          </cell>
          <cell r="P4445">
            <v>0</v>
          </cell>
          <cell r="Q4445">
            <v>0</v>
          </cell>
          <cell r="R4445">
            <v>0</v>
          </cell>
          <cell r="S4445">
            <v>0</v>
          </cell>
          <cell r="T4445">
            <v>0</v>
          </cell>
          <cell r="U4445">
            <v>0</v>
          </cell>
          <cell r="V4445">
            <v>0</v>
          </cell>
          <cell r="W4445">
            <v>0</v>
          </cell>
          <cell r="X4445">
            <v>0</v>
          </cell>
          <cell r="Y4445">
            <v>0</v>
          </cell>
          <cell r="Z4445">
            <v>0</v>
          </cell>
          <cell r="AA4445">
            <v>0</v>
          </cell>
          <cell r="AB4445">
            <v>0</v>
          </cell>
          <cell r="AC4445">
            <v>0</v>
          </cell>
        </row>
        <row r="4446">
          <cell r="A4446" t="str">
            <v>SDCP005FFAA001</v>
          </cell>
          <cell r="B4446">
            <v>0</v>
          </cell>
          <cell r="C4446">
            <v>0</v>
          </cell>
          <cell r="D4446">
            <v>0</v>
          </cell>
          <cell r="E4446">
            <v>0</v>
          </cell>
          <cell r="F4446">
            <v>0</v>
          </cell>
          <cell r="G4446">
            <v>0</v>
          </cell>
          <cell r="H4446">
            <v>0</v>
          </cell>
          <cell r="I4446">
            <v>0</v>
          </cell>
          <cell r="J4446">
            <v>0</v>
          </cell>
          <cell r="K4446">
            <v>0</v>
          </cell>
          <cell r="L4446">
            <v>0</v>
          </cell>
          <cell r="M4446">
            <v>0</v>
          </cell>
          <cell r="N4446">
            <v>0</v>
          </cell>
          <cell r="O4446">
            <v>0</v>
          </cell>
          <cell r="P4446">
            <v>0</v>
          </cell>
          <cell r="Q4446">
            <v>0</v>
          </cell>
          <cell r="R4446">
            <v>0</v>
          </cell>
          <cell r="S4446">
            <v>0</v>
          </cell>
          <cell r="T4446">
            <v>0</v>
          </cell>
          <cell r="U4446">
            <v>0</v>
          </cell>
          <cell r="V4446">
            <v>0</v>
          </cell>
          <cell r="W4446">
            <v>0</v>
          </cell>
          <cell r="X4446">
            <v>0</v>
          </cell>
          <cell r="Y4446">
            <v>0</v>
          </cell>
          <cell r="Z4446">
            <v>0</v>
          </cell>
          <cell r="AA4446">
            <v>0</v>
          </cell>
          <cell r="AB4446">
            <v>0</v>
          </cell>
          <cell r="AC4446">
            <v>0</v>
          </cell>
        </row>
        <row r="4447">
          <cell r="A4447" t="str">
            <v>SDCP005FFAA004</v>
          </cell>
          <cell r="B4447">
            <v>0</v>
          </cell>
          <cell r="C4447">
            <v>0</v>
          </cell>
          <cell r="D4447">
            <v>0</v>
          </cell>
          <cell r="E4447">
            <v>0</v>
          </cell>
          <cell r="F4447">
            <v>0</v>
          </cell>
          <cell r="G4447">
            <v>0</v>
          </cell>
          <cell r="H4447">
            <v>0</v>
          </cell>
          <cell r="I4447">
            <v>0</v>
          </cell>
          <cell r="J4447">
            <v>0</v>
          </cell>
          <cell r="K4447">
            <v>0</v>
          </cell>
          <cell r="L4447">
            <v>0</v>
          </cell>
          <cell r="M4447">
            <v>0</v>
          </cell>
          <cell r="N4447">
            <v>0</v>
          </cell>
          <cell r="O4447">
            <v>0</v>
          </cell>
          <cell r="P4447">
            <v>0</v>
          </cell>
          <cell r="Q4447">
            <v>0</v>
          </cell>
          <cell r="R4447">
            <v>0</v>
          </cell>
          <cell r="S4447">
            <v>0</v>
          </cell>
          <cell r="T4447">
            <v>0</v>
          </cell>
          <cell r="U4447">
            <v>0</v>
          </cell>
          <cell r="V4447">
            <v>0</v>
          </cell>
          <cell r="W4447">
            <v>0</v>
          </cell>
          <cell r="X4447">
            <v>0</v>
          </cell>
          <cell r="Y4447">
            <v>0</v>
          </cell>
          <cell r="Z4447">
            <v>0</v>
          </cell>
          <cell r="AA4447">
            <v>0</v>
          </cell>
          <cell r="AB4447">
            <v>0</v>
          </cell>
          <cell r="AC4447">
            <v>0</v>
          </cell>
        </row>
        <row r="4448">
          <cell r="A4448" t="str">
            <v>SDCP005FFAA005</v>
          </cell>
          <cell r="B4448">
            <v>0</v>
          </cell>
          <cell r="C4448">
            <v>0</v>
          </cell>
          <cell r="D4448">
            <v>0</v>
          </cell>
          <cell r="E4448">
            <v>0</v>
          </cell>
          <cell r="F4448">
            <v>0</v>
          </cell>
          <cell r="G4448">
            <v>0</v>
          </cell>
          <cell r="H4448">
            <v>0</v>
          </cell>
          <cell r="I4448">
            <v>0</v>
          </cell>
          <cell r="J4448">
            <v>0</v>
          </cell>
          <cell r="K4448">
            <v>0</v>
          </cell>
          <cell r="L4448">
            <v>0</v>
          </cell>
          <cell r="M4448">
            <v>0</v>
          </cell>
          <cell r="N4448">
            <v>0</v>
          </cell>
          <cell r="O4448">
            <v>0</v>
          </cell>
          <cell r="P4448">
            <v>0</v>
          </cell>
          <cell r="Q4448">
            <v>0</v>
          </cell>
          <cell r="R4448">
            <v>0</v>
          </cell>
          <cell r="S4448">
            <v>0</v>
          </cell>
          <cell r="T4448">
            <v>0</v>
          </cell>
          <cell r="U4448">
            <v>0</v>
          </cell>
          <cell r="V4448">
            <v>0</v>
          </cell>
          <cell r="W4448">
            <v>0</v>
          </cell>
          <cell r="X4448">
            <v>0</v>
          </cell>
          <cell r="Y4448">
            <v>0</v>
          </cell>
          <cell r="Z4448">
            <v>0</v>
          </cell>
          <cell r="AA4448">
            <v>0</v>
          </cell>
          <cell r="AB4448">
            <v>0</v>
          </cell>
          <cell r="AC4448">
            <v>0</v>
          </cell>
        </row>
        <row r="4449">
          <cell r="A4449" t="str">
            <v>SDCP005FFAA006</v>
          </cell>
          <cell r="B4449">
            <v>0</v>
          </cell>
          <cell r="C4449">
            <v>0</v>
          </cell>
          <cell r="D4449">
            <v>0</v>
          </cell>
          <cell r="E4449">
            <v>0</v>
          </cell>
          <cell r="F4449">
            <v>0</v>
          </cell>
          <cell r="G4449">
            <v>0</v>
          </cell>
          <cell r="H4449">
            <v>0</v>
          </cell>
          <cell r="I4449">
            <v>0</v>
          </cell>
          <cell r="J4449">
            <v>0</v>
          </cell>
          <cell r="K4449">
            <v>0</v>
          </cell>
          <cell r="L4449">
            <v>0</v>
          </cell>
          <cell r="M4449">
            <v>0</v>
          </cell>
          <cell r="N4449">
            <v>0</v>
          </cell>
          <cell r="O4449">
            <v>0</v>
          </cell>
          <cell r="P4449">
            <v>0</v>
          </cell>
          <cell r="Q4449">
            <v>0</v>
          </cell>
          <cell r="R4449">
            <v>0</v>
          </cell>
          <cell r="S4449">
            <v>0</v>
          </cell>
          <cell r="T4449">
            <v>0</v>
          </cell>
          <cell r="U4449">
            <v>0</v>
          </cell>
          <cell r="V4449">
            <v>0</v>
          </cell>
          <cell r="W4449">
            <v>0</v>
          </cell>
          <cell r="X4449">
            <v>0</v>
          </cell>
          <cell r="Y4449">
            <v>0</v>
          </cell>
          <cell r="Z4449">
            <v>0</v>
          </cell>
          <cell r="AA4449">
            <v>0</v>
          </cell>
          <cell r="AB4449">
            <v>0</v>
          </cell>
          <cell r="AC4449">
            <v>0</v>
          </cell>
        </row>
        <row r="4450">
          <cell r="A4450" t="str">
            <v>SDCP005FFAA007</v>
          </cell>
          <cell r="B4450">
            <v>0</v>
          </cell>
          <cell r="C4450">
            <v>0</v>
          </cell>
          <cell r="D4450">
            <v>0</v>
          </cell>
          <cell r="E4450">
            <v>0</v>
          </cell>
          <cell r="F4450">
            <v>0</v>
          </cell>
          <cell r="G4450">
            <v>0</v>
          </cell>
          <cell r="H4450">
            <v>0</v>
          </cell>
          <cell r="I4450">
            <v>0</v>
          </cell>
          <cell r="J4450">
            <v>0</v>
          </cell>
          <cell r="K4450">
            <v>0</v>
          </cell>
          <cell r="L4450">
            <v>0</v>
          </cell>
          <cell r="M4450">
            <v>0</v>
          </cell>
          <cell r="N4450">
            <v>0</v>
          </cell>
          <cell r="O4450">
            <v>0</v>
          </cell>
          <cell r="P4450">
            <v>0</v>
          </cell>
          <cell r="Q4450">
            <v>0</v>
          </cell>
          <cell r="R4450">
            <v>0</v>
          </cell>
          <cell r="S4450">
            <v>0</v>
          </cell>
          <cell r="T4450">
            <v>0</v>
          </cell>
          <cell r="U4450">
            <v>0</v>
          </cell>
          <cell r="V4450">
            <v>0</v>
          </cell>
          <cell r="W4450">
            <v>0</v>
          </cell>
          <cell r="X4450">
            <v>0</v>
          </cell>
          <cell r="Y4450">
            <v>0</v>
          </cell>
          <cell r="Z4450">
            <v>0</v>
          </cell>
          <cell r="AA4450">
            <v>0</v>
          </cell>
          <cell r="AB4450">
            <v>0</v>
          </cell>
          <cell r="AC4450">
            <v>0</v>
          </cell>
        </row>
        <row r="4451">
          <cell r="A4451" t="str">
            <v>SDCP005FFAA008</v>
          </cell>
          <cell r="B4451">
            <v>0</v>
          </cell>
          <cell r="C4451">
            <v>0</v>
          </cell>
          <cell r="D4451">
            <v>0</v>
          </cell>
          <cell r="E4451">
            <v>0</v>
          </cell>
          <cell r="F4451">
            <v>0</v>
          </cell>
          <cell r="G4451">
            <v>0</v>
          </cell>
          <cell r="H4451">
            <v>0</v>
          </cell>
          <cell r="I4451">
            <v>0</v>
          </cell>
          <cell r="J4451">
            <v>0</v>
          </cell>
          <cell r="K4451">
            <v>0</v>
          </cell>
          <cell r="L4451">
            <v>0</v>
          </cell>
          <cell r="M4451">
            <v>0</v>
          </cell>
          <cell r="N4451">
            <v>0</v>
          </cell>
          <cell r="O4451">
            <v>0</v>
          </cell>
          <cell r="P4451">
            <v>0</v>
          </cell>
          <cell r="Q4451">
            <v>0</v>
          </cell>
          <cell r="R4451">
            <v>0</v>
          </cell>
          <cell r="S4451">
            <v>0</v>
          </cell>
          <cell r="T4451">
            <v>0</v>
          </cell>
          <cell r="U4451">
            <v>0</v>
          </cell>
          <cell r="V4451">
            <v>0</v>
          </cell>
          <cell r="W4451">
            <v>0</v>
          </cell>
          <cell r="X4451">
            <v>0</v>
          </cell>
          <cell r="Y4451">
            <v>0</v>
          </cell>
          <cell r="Z4451">
            <v>0</v>
          </cell>
          <cell r="AA4451">
            <v>0</v>
          </cell>
          <cell r="AB4451">
            <v>0</v>
          </cell>
          <cell r="AC4451">
            <v>0</v>
          </cell>
        </row>
        <row r="4452">
          <cell r="A4452" t="str">
            <v>SDCP005FFAA009</v>
          </cell>
          <cell r="B4452">
            <v>0</v>
          </cell>
          <cell r="C4452">
            <v>0</v>
          </cell>
          <cell r="D4452">
            <v>0</v>
          </cell>
          <cell r="E4452">
            <v>0</v>
          </cell>
          <cell r="F4452">
            <v>0</v>
          </cell>
          <cell r="G4452">
            <v>0</v>
          </cell>
          <cell r="H4452">
            <v>0</v>
          </cell>
          <cell r="I4452">
            <v>0</v>
          </cell>
          <cell r="J4452">
            <v>0</v>
          </cell>
          <cell r="K4452">
            <v>0</v>
          </cell>
          <cell r="L4452">
            <v>0</v>
          </cell>
          <cell r="M4452">
            <v>0</v>
          </cell>
          <cell r="N4452">
            <v>0</v>
          </cell>
          <cell r="O4452">
            <v>0</v>
          </cell>
          <cell r="P4452">
            <v>0</v>
          </cell>
          <cell r="Q4452">
            <v>0</v>
          </cell>
          <cell r="R4452">
            <v>0</v>
          </cell>
          <cell r="S4452">
            <v>0</v>
          </cell>
          <cell r="T4452">
            <v>0</v>
          </cell>
          <cell r="U4452">
            <v>0</v>
          </cell>
          <cell r="V4452">
            <v>0</v>
          </cell>
          <cell r="W4452">
            <v>0</v>
          </cell>
          <cell r="X4452">
            <v>0</v>
          </cell>
          <cell r="Y4452">
            <v>0</v>
          </cell>
          <cell r="Z4452">
            <v>0</v>
          </cell>
          <cell r="AA4452">
            <v>0</v>
          </cell>
          <cell r="AB4452">
            <v>0</v>
          </cell>
          <cell r="AC4452">
            <v>0</v>
          </cell>
        </row>
        <row r="4453">
          <cell r="A4453" t="str">
            <v>SDCP005FFAA010</v>
          </cell>
          <cell r="B4453">
            <v>0</v>
          </cell>
          <cell r="C4453">
            <v>0</v>
          </cell>
          <cell r="D4453">
            <v>0</v>
          </cell>
          <cell r="E4453">
            <v>0</v>
          </cell>
          <cell r="F4453">
            <v>0</v>
          </cell>
          <cell r="G4453">
            <v>0</v>
          </cell>
          <cell r="H4453">
            <v>0</v>
          </cell>
          <cell r="I4453">
            <v>0</v>
          </cell>
          <cell r="J4453">
            <v>0</v>
          </cell>
          <cell r="K4453">
            <v>0</v>
          </cell>
          <cell r="L4453">
            <v>0</v>
          </cell>
          <cell r="M4453">
            <v>0</v>
          </cell>
          <cell r="N4453">
            <v>0</v>
          </cell>
          <cell r="O4453">
            <v>0</v>
          </cell>
          <cell r="P4453">
            <v>0</v>
          </cell>
          <cell r="Q4453">
            <v>0</v>
          </cell>
          <cell r="R4453">
            <v>0</v>
          </cell>
          <cell r="S4453">
            <v>0</v>
          </cell>
          <cell r="T4453">
            <v>0</v>
          </cell>
          <cell r="U4453">
            <v>0</v>
          </cell>
          <cell r="V4453">
            <v>0</v>
          </cell>
          <cell r="W4453">
            <v>0</v>
          </cell>
          <cell r="X4453">
            <v>0</v>
          </cell>
          <cell r="Y4453">
            <v>0</v>
          </cell>
          <cell r="Z4453">
            <v>0</v>
          </cell>
          <cell r="AA4453">
            <v>0</v>
          </cell>
          <cell r="AB4453">
            <v>0</v>
          </cell>
          <cell r="AC4453">
            <v>0</v>
          </cell>
        </row>
        <row r="4454">
          <cell r="A4454" t="str">
            <v>SDCP005FFAA014</v>
          </cell>
          <cell r="B4454">
            <v>0</v>
          </cell>
          <cell r="C4454">
            <v>0</v>
          </cell>
          <cell r="D4454">
            <v>0</v>
          </cell>
          <cell r="E4454">
            <v>0</v>
          </cell>
          <cell r="F4454">
            <v>0</v>
          </cell>
          <cell r="G4454">
            <v>0</v>
          </cell>
          <cell r="H4454">
            <v>0</v>
          </cell>
          <cell r="I4454">
            <v>0</v>
          </cell>
          <cell r="J4454">
            <v>0</v>
          </cell>
          <cell r="K4454">
            <v>0</v>
          </cell>
          <cell r="L4454">
            <v>0</v>
          </cell>
          <cell r="M4454">
            <v>0</v>
          </cell>
          <cell r="N4454">
            <v>0</v>
          </cell>
          <cell r="O4454">
            <v>0</v>
          </cell>
          <cell r="P4454">
            <v>1</v>
          </cell>
          <cell r="Q4454">
            <v>10580</v>
          </cell>
          <cell r="R4454">
            <v>0</v>
          </cell>
          <cell r="S4454">
            <v>0</v>
          </cell>
          <cell r="T4454">
            <v>0</v>
          </cell>
          <cell r="U4454">
            <v>0</v>
          </cell>
          <cell r="V4454">
            <v>0</v>
          </cell>
          <cell r="W4454">
            <v>0</v>
          </cell>
          <cell r="X4454">
            <v>0</v>
          </cell>
          <cell r="Y4454">
            <v>0</v>
          </cell>
          <cell r="Z4454">
            <v>0</v>
          </cell>
          <cell r="AA4454">
            <v>0</v>
          </cell>
          <cell r="AB4454">
            <v>1</v>
          </cell>
          <cell r="AC4454">
            <v>10580</v>
          </cell>
        </row>
        <row r="4455">
          <cell r="A4455" t="str">
            <v>SDCP005FFAA015</v>
          </cell>
          <cell r="B4455">
            <v>0</v>
          </cell>
          <cell r="C4455">
            <v>0</v>
          </cell>
          <cell r="D4455">
            <v>0</v>
          </cell>
          <cell r="E4455">
            <v>0</v>
          </cell>
          <cell r="F4455">
            <v>0</v>
          </cell>
          <cell r="G4455">
            <v>0</v>
          </cell>
          <cell r="H4455">
            <v>0</v>
          </cell>
          <cell r="I4455">
            <v>0</v>
          </cell>
          <cell r="J4455">
            <v>0</v>
          </cell>
          <cell r="K4455">
            <v>0</v>
          </cell>
          <cell r="L4455">
            <v>0</v>
          </cell>
          <cell r="M4455">
            <v>0</v>
          </cell>
          <cell r="N4455">
            <v>0</v>
          </cell>
          <cell r="O4455">
            <v>0</v>
          </cell>
          <cell r="P4455">
            <v>0</v>
          </cell>
          <cell r="Q4455">
            <v>0</v>
          </cell>
          <cell r="R4455">
            <v>0</v>
          </cell>
          <cell r="S4455">
            <v>0</v>
          </cell>
          <cell r="T4455">
            <v>0</v>
          </cell>
          <cell r="U4455">
            <v>0</v>
          </cell>
          <cell r="V4455">
            <v>0</v>
          </cell>
          <cell r="W4455">
            <v>0</v>
          </cell>
          <cell r="X4455">
            <v>0</v>
          </cell>
          <cell r="Y4455">
            <v>0</v>
          </cell>
          <cell r="Z4455">
            <v>0</v>
          </cell>
          <cell r="AA4455">
            <v>0</v>
          </cell>
          <cell r="AB4455">
            <v>0</v>
          </cell>
          <cell r="AC4455">
            <v>0</v>
          </cell>
        </row>
        <row r="4456">
          <cell r="A4456" t="str">
            <v>SDCP005FFAA020</v>
          </cell>
          <cell r="B4456">
            <v>0</v>
          </cell>
          <cell r="C4456">
            <v>0</v>
          </cell>
          <cell r="D4456">
            <v>0</v>
          </cell>
          <cell r="E4456">
            <v>0</v>
          </cell>
          <cell r="F4456">
            <v>0</v>
          </cell>
          <cell r="G4456">
            <v>0</v>
          </cell>
          <cell r="H4456">
            <v>0</v>
          </cell>
          <cell r="I4456">
            <v>0</v>
          </cell>
          <cell r="J4456">
            <v>0</v>
          </cell>
          <cell r="K4456">
            <v>0</v>
          </cell>
          <cell r="L4456">
            <v>0</v>
          </cell>
          <cell r="M4456">
            <v>0</v>
          </cell>
          <cell r="N4456">
            <v>0</v>
          </cell>
          <cell r="O4456">
            <v>0</v>
          </cell>
          <cell r="P4456">
            <v>0</v>
          </cell>
          <cell r="Q4456">
            <v>0</v>
          </cell>
          <cell r="R4456">
            <v>0</v>
          </cell>
          <cell r="S4456">
            <v>0</v>
          </cell>
          <cell r="T4456">
            <v>0</v>
          </cell>
          <cell r="U4456">
            <v>0</v>
          </cell>
          <cell r="V4456">
            <v>0</v>
          </cell>
          <cell r="W4456">
            <v>0</v>
          </cell>
          <cell r="X4456">
            <v>0</v>
          </cell>
          <cell r="Y4456">
            <v>0</v>
          </cell>
          <cell r="Z4456">
            <v>0</v>
          </cell>
          <cell r="AA4456">
            <v>0</v>
          </cell>
          <cell r="AB4456">
            <v>0</v>
          </cell>
          <cell r="AC4456">
            <v>0</v>
          </cell>
        </row>
        <row r="4457">
          <cell r="A4457" t="str">
            <v>SDCP005FFAA021</v>
          </cell>
          <cell r="B4457">
            <v>0</v>
          </cell>
          <cell r="C4457">
            <v>0</v>
          </cell>
          <cell r="D4457">
            <v>0</v>
          </cell>
          <cell r="E4457">
            <v>0</v>
          </cell>
          <cell r="F4457">
            <v>0</v>
          </cell>
          <cell r="G4457">
            <v>0</v>
          </cell>
          <cell r="H4457">
            <v>0</v>
          </cell>
          <cell r="I4457">
            <v>0</v>
          </cell>
          <cell r="J4457">
            <v>0</v>
          </cell>
          <cell r="K4457">
            <v>0</v>
          </cell>
          <cell r="L4457">
            <v>0</v>
          </cell>
          <cell r="M4457">
            <v>0</v>
          </cell>
          <cell r="N4457">
            <v>0</v>
          </cell>
          <cell r="O4457">
            <v>0</v>
          </cell>
          <cell r="P4457">
            <v>0</v>
          </cell>
          <cell r="Q4457">
            <v>0</v>
          </cell>
          <cell r="R4457">
            <v>0</v>
          </cell>
          <cell r="S4457">
            <v>0</v>
          </cell>
          <cell r="T4457">
            <v>0</v>
          </cell>
          <cell r="U4457">
            <v>0</v>
          </cell>
          <cell r="V4457">
            <v>0</v>
          </cell>
          <cell r="W4457">
            <v>0</v>
          </cell>
          <cell r="X4457">
            <v>0</v>
          </cell>
          <cell r="Y4457">
            <v>0</v>
          </cell>
          <cell r="Z4457">
            <v>0</v>
          </cell>
          <cell r="AA4457">
            <v>0</v>
          </cell>
          <cell r="AB4457">
            <v>0</v>
          </cell>
          <cell r="AC4457">
            <v>0</v>
          </cell>
        </row>
        <row r="4458">
          <cell r="A4458" t="str">
            <v>SDCP005FFAA024</v>
          </cell>
          <cell r="B4458">
            <v>0</v>
          </cell>
          <cell r="C4458">
            <v>0</v>
          </cell>
          <cell r="D4458">
            <v>0</v>
          </cell>
          <cell r="E4458">
            <v>0</v>
          </cell>
          <cell r="F4458">
            <v>0</v>
          </cell>
          <cell r="G4458">
            <v>0</v>
          </cell>
          <cell r="H4458">
            <v>0</v>
          </cell>
          <cell r="I4458">
            <v>0</v>
          </cell>
          <cell r="J4458">
            <v>0</v>
          </cell>
          <cell r="K4458">
            <v>0</v>
          </cell>
          <cell r="L4458">
            <v>0</v>
          </cell>
          <cell r="M4458">
            <v>0</v>
          </cell>
          <cell r="N4458">
            <v>0</v>
          </cell>
          <cell r="O4458">
            <v>0</v>
          </cell>
          <cell r="P4458">
            <v>0</v>
          </cell>
          <cell r="Q4458">
            <v>0</v>
          </cell>
          <cell r="R4458">
            <v>0</v>
          </cell>
          <cell r="S4458">
            <v>0</v>
          </cell>
          <cell r="T4458">
            <v>0</v>
          </cell>
          <cell r="U4458">
            <v>0</v>
          </cell>
          <cell r="V4458">
            <v>0</v>
          </cell>
          <cell r="W4458">
            <v>0</v>
          </cell>
          <cell r="X4458">
            <v>0</v>
          </cell>
          <cell r="Y4458">
            <v>0</v>
          </cell>
          <cell r="Z4458">
            <v>1</v>
          </cell>
          <cell r="AA4458">
            <v>10580</v>
          </cell>
          <cell r="AB4458">
            <v>1</v>
          </cell>
          <cell r="AC4458">
            <v>10580</v>
          </cell>
        </row>
        <row r="4459">
          <cell r="A4459" t="str">
            <v>SDCP005FFAA028</v>
          </cell>
          <cell r="B4459">
            <v>0</v>
          </cell>
          <cell r="C4459">
            <v>0</v>
          </cell>
          <cell r="D4459">
            <v>0</v>
          </cell>
          <cell r="E4459">
            <v>0</v>
          </cell>
          <cell r="F4459">
            <v>0</v>
          </cell>
          <cell r="G4459">
            <v>0</v>
          </cell>
          <cell r="H4459">
            <v>0</v>
          </cell>
          <cell r="I4459">
            <v>0</v>
          </cell>
          <cell r="J4459">
            <v>0</v>
          </cell>
          <cell r="K4459">
            <v>0</v>
          </cell>
          <cell r="L4459">
            <v>0</v>
          </cell>
          <cell r="M4459">
            <v>0</v>
          </cell>
          <cell r="N4459">
            <v>0</v>
          </cell>
          <cell r="O4459">
            <v>0</v>
          </cell>
          <cell r="P4459">
            <v>0</v>
          </cell>
          <cell r="Q4459">
            <v>0</v>
          </cell>
          <cell r="R4459">
            <v>0</v>
          </cell>
          <cell r="S4459">
            <v>0</v>
          </cell>
          <cell r="T4459">
            <v>0</v>
          </cell>
          <cell r="U4459">
            <v>0</v>
          </cell>
          <cell r="V4459">
            <v>0</v>
          </cell>
          <cell r="W4459">
            <v>0</v>
          </cell>
          <cell r="X4459">
            <v>0</v>
          </cell>
          <cell r="Y4459">
            <v>0</v>
          </cell>
          <cell r="Z4459">
            <v>0</v>
          </cell>
          <cell r="AA4459">
            <v>0</v>
          </cell>
          <cell r="AB4459">
            <v>0</v>
          </cell>
          <cell r="AC4459">
            <v>0</v>
          </cell>
        </row>
        <row r="4460">
          <cell r="A4460" t="str">
            <v>SDCP005FFAA034</v>
          </cell>
          <cell r="B4460">
            <v>0</v>
          </cell>
          <cell r="C4460">
            <v>0</v>
          </cell>
          <cell r="D4460">
            <v>0</v>
          </cell>
          <cell r="E4460">
            <v>0</v>
          </cell>
          <cell r="F4460">
            <v>0</v>
          </cell>
          <cell r="G4460">
            <v>0</v>
          </cell>
          <cell r="H4460">
            <v>0</v>
          </cell>
          <cell r="I4460">
            <v>0</v>
          </cell>
          <cell r="J4460">
            <v>0</v>
          </cell>
          <cell r="K4460">
            <v>0</v>
          </cell>
          <cell r="L4460">
            <v>0</v>
          </cell>
          <cell r="M4460">
            <v>0</v>
          </cell>
          <cell r="N4460">
            <v>0</v>
          </cell>
          <cell r="O4460">
            <v>0</v>
          </cell>
          <cell r="P4460">
            <v>0</v>
          </cell>
          <cell r="Q4460">
            <v>0</v>
          </cell>
          <cell r="R4460">
            <v>0</v>
          </cell>
          <cell r="S4460">
            <v>0</v>
          </cell>
          <cell r="T4460">
            <v>0</v>
          </cell>
          <cell r="U4460">
            <v>0</v>
          </cell>
          <cell r="V4460">
            <v>0</v>
          </cell>
          <cell r="W4460">
            <v>0</v>
          </cell>
          <cell r="X4460">
            <v>0</v>
          </cell>
          <cell r="Y4460">
            <v>0</v>
          </cell>
          <cell r="Z4460">
            <v>0</v>
          </cell>
          <cell r="AA4460">
            <v>0</v>
          </cell>
          <cell r="AB4460">
            <v>0</v>
          </cell>
          <cell r="AC4460">
            <v>0</v>
          </cell>
        </row>
        <row r="4461">
          <cell r="A4461" t="str">
            <v>SDCP005FFAA035</v>
          </cell>
          <cell r="B4461">
            <v>0</v>
          </cell>
          <cell r="C4461">
            <v>0</v>
          </cell>
          <cell r="D4461">
            <v>0</v>
          </cell>
          <cell r="E4461">
            <v>0</v>
          </cell>
          <cell r="F4461">
            <v>1</v>
          </cell>
          <cell r="G4461">
            <v>10580</v>
          </cell>
          <cell r="H4461">
            <v>0</v>
          </cell>
          <cell r="I4461">
            <v>0</v>
          </cell>
          <cell r="J4461">
            <v>0</v>
          </cell>
          <cell r="K4461">
            <v>0</v>
          </cell>
          <cell r="L4461">
            <v>0</v>
          </cell>
          <cell r="M4461">
            <v>0</v>
          </cell>
          <cell r="N4461">
            <v>0</v>
          </cell>
          <cell r="O4461">
            <v>0</v>
          </cell>
          <cell r="P4461">
            <v>0</v>
          </cell>
          <cell r="Q4461">
            <v>0</v>
          </cell>
          <cell r="R4461">
            <v>0</v>
          </cell>
          <cell r="S4461">
            <v>0</v>
          </cell>
          <cell r="T4461">
            <v>0</v>
          </cell>
          <cell r="U4461">
            <v>0</v>
          </cell>
          <cell r="V4461">
            <v>0</v>
          </cell>
          <cell r="W4461">
            <v>0</v>
          </cell>
          <cell r="X4461">
            <v>0</v>
          </cell>
          <cell r="Y4461">
            <v>0</v>
          </cell>
          <cell r="Z4461">
            <v>0</v>
          </cell>
          <cell r="AA4461">
            <v>0</v>
          </cell>
          <cell r="AB4461">
            <v>1</v>
          </cell>
          <cell r="AC4461">
            <v>10580</v>
          </cell>
        </row>
        <row r="4462">
          <cell r="A4462" t="str">
            <v>SDCP005FFAA036</v>
          </cell>
          <cell r="B4462">
            <v>0</v>
          </cell>
          <cell r="C4462">
            <v>0</v>
          </cell>
          <cell r="D4462">
            <v>0</v>
          </cell>
          <cell r="E4462">
            <v>0</v>
          </cell>
          <cell r="F4462">
            <v>1</v>
          </cell>
          <cell r="G4462">
            <v>10580</v>
          </cell>
          <cell r="H4462">
            <v>0</v>
          </cell>
          <cell r="I4462">
            <v>0</v>
          </cell>
          <cell r="J4462">
            <v>0</v>
          </cell>
          <cell r="K4462">
            <v>0</v>
          </cell>
          <cell r="L4462">
            <v>0</v>
          </cell>
          <cell r="M4462">
            <v>0</v>
          </cell>
          <cell r="N4462">
            <v>0</v>
          </cell>
          <cell r="O4462">
            <v>0</v>
          </cell>
          <cell r="P4462">
            <v>1</v>
          </cell>
          <cell r="Q4462">
            <v>10580</v>
          </cell>
          <cell r="R4462">
            <v>0</v>
          </cell>
          <cell r="S4462">
            <v>0</v>
          </cell>
          <cell r="T4462">
            <v>0</v>
          </cell>
          <cell r="U4462">
            <v>0</v>
          </cell>
          <cell r="V4462">
            <v>0</v>
          </cell>
          <cell r="W4462">
            <v>0</v>
          </cell>
          <cell r="X4462">
            <v>0</v>
          </cell>
          <cell r="Y4462">
            <v>0</v>
          </cell>
          <cell r="Z4462">
            <v>0</v>
          </cell>
          <cell r="AA4462">
            <v>0</v>
          </cell>
          <cell r="AB4462">
            <v>2</v>
          </cell>
          <cell r="AC4462">
            <v>21160</v>
          </cell>
        </row>
        <row r="4463">
          <cell r="A4463" t="str">
            <v>SDCP005FFAA037</v>
          </cell>
          <cell r="B4463">
            <v>0</v>
          </cell>
          <cell r="C4463">
            <v>0</v>
          </cell>
          <cell r="D4463">
            <v>0</v>
          </cell>
          <cell r="E4463">
            <v>0</v>
          </cell>
          <cell r="F4463">
            <v>0</v>
          </cell>
          <cell r="G4463">
            <v>0</v>
          </cell>
          <cell r="H4463">
            <v>0</v>
          </cell>
          <cell r="I4463">
            <v>0</v>
          </cell>
          <cell r="J4463">
            <v>0</v>
          </cell>
          <cell r="K4463">
            <v>0</v>
          </cell>
          <cell r="L4463">
            <v>0</v>
          </cell>
          <cell r="M4463">
            <v>0</v>
          </cell>
          <cell r="N4463">
            <v>0</v>
          </cell>
          <cell r="O4463">
            <v>0</v>
          </cell>
          <cell r="P4463">
            <v>0</v>
          </cell>
          <cell r="Q4463">
            <v>0</v>
          </cell>
          <cell r="R4463">
            <v>0</v>
          </cell>
          <cell r="S4463">
            <v>0</v>
          </cell>
          <cell r="T4463">
            <v>0</v>
          </cell>
          <cell r="U4463">
            <v>0</v>
          </cell>
          <cell r="V4463">
            <v>0</v>
          </cell>
          <cell r="W4463">
            <v>0</v>
          </cell>
          <cell r="X4463">
            <v>0</v>
          </cell>
          <cell r="Y4463">
            <v>0</v>
          </cell>
          <cell r="Z4463">
            <v>4</v>
          </cell>
          <cell r="AA4463">
            <v>42320</v>
          </cell>
          <cell r="AB4463">
            <v>4</v>
          </cell>
          <cell r="AC4463">
            <v>42320</v>
          </cell>
        </row>
        <row r="4464">
          <cell r="A4464" t="str">
            <v>SDCP005FFAA038</v>
          </cell>
          <cell r="B4464">
            <v>0</v>
          </cell>
          <cell r="C4464">
            <v>0</v>
          </cell>
          <cell r="D4464">
            <v>0</v>
          </cell>
          <cell r="E4464">
            <v>0</v>
          </cell>
          <cell r="F4464">
            <v>0</v>
          </cell>
          <cell r="G4464">
            <v>0</v>
          </cell>
          <cell r="H4464">
            <v>1</v>
          </cell>
          <cell r="I4464">
            <v>10580</v>
          </cell>
          <cell r="J4464">
            <v>1</v>
          </cell>
          <cell r="K4464">
            <v>10580</v>
          </cell>
          <cell r="L4464">
            <v>1</v>
          </cell>
          <cell r="M4464">
            <v>10580</v>
          </cell>
          <cell r="N4464">
            <v>2</v>
          </cell>
          <cell r="O4464">
            <v>21160</v>
          </cell>
          <cell r="P4464">
            <v>0</v>
          </cell>
          <cell r="Q4464">
            <v>0</v>
          </cell>
          <cell r="R4464">
            <v>0</v>
          </cell>
          <cell r="S4464">
            <v>0</v>
          </cell>
          <cell r="T4464">
            <v>0</v>
          </cell>
          <cell r="U4464">
            <v>0</v>
          </cell>
          <cell r="V4464">
            <v>0</v>
          </cell>
          <cell r="W4464">
            <v>0</v>
          </cell>
          <cell r="X4464">
            <v>0</v>
          </cell>
          <cell r="Y4464">
            <v>0</v>
          </cell>
          <cell r="Z4464">
            <v>2</v>
          </cell>
          <cell r="AA4464">
            <v>21160</v>
          </cell>
          <cell r="AB4464">
            <v>7</v>
          </cell>
          <cell r="AC4464">
            <v>74060</v>
          </cell>
        </row>
        <row r="4465">
          <cell r="A4465" t="str">
            <v>SDCP005FFAA039</v>
          </cell>
          <cell r="B4465">
            <v>0</v>
          </cell>
          <cell r="C4465">
            <v>0</v>
          </cell>
          <cell r="D4465">
            <v>0</v>
          </cell>
          <cell r="E4465">
            <v>0</v>
          </cell>
          <cell r="F4465">
            <v>0</v>
          </cell>
          <cell r="G4465">
            <v>0</v>
          </cell>
          <cell r="H4465">
            <v>0</v>
          </cell>
          <cell r="I4465">
            <v>0</v>
          </cell>
          <cell r="J4465">
            <v>0</v>
          </cell>
          <cell r="K4465">
            <v>0</v>
          </cell>
          <cell r="L4465">
            <v>0</v>
          </cell>
          <cell r="M4465">
            <v>0</v>
          </cell>
          <cell r="N4465">
            <v>0</v>
          </cell>
          <cell r="O4465">
            <v>0</v>
          </cell>
          <cell r="P4465">
            <v>0</v>
          </cell>
          <cell r="Q4465">
            <v>0</v>
          </cell>
          <cell r="R4465">
            <v>0</v>
          </cell>
          <cell r="S4465">
            <v>0</v>
          </cell>
          <cell r="T4465">
            <v>0</v>
          </cell>
          <cell r="U4465">
            <v>0</v>
          </cell>
          <cell r="V4465">
            <v>0</v>
          </cell>
          <cell r="W4465">
            <v>0</v>
          </cell>
          <cell r="X4465">
            <v>0</v>
          </cell>
          <cell r="Y4465">
            <v>0</v>
          </cell>
          <cell r="Z4465">
            <v>3</v>
          </cell>
          <cell r="AA4465">
            <v>31740</v>
          </cell>
          <cell r="AB4465">
            <v>3</v>
          </cell>
          <cell r="AC4465">
            <v>31740</v>
          </cell>
        </row>
        <row r="4466">
          <cell r="A4466" t="str">
            <v>SDCP005FFAA040</v>
          </cell>
          <cell r="B4466">
            <v>0</v>
          </cell>
          <cell r="C4466">
            <v>0</v>
          </cell>
          <cell r="D4466">
            <v>0</v>
          </cell>
          <cell r="E4466">
            <v>0</v>
          </cell>
          <cell r="F4466">
            <v>0</v>
          </cell>
          <cell r="G4466">
            <v>0</v>
          </cell>
          <cell r="H4466">
            <v>0</v>
          </cell>
          <cell r="I4466">
            <v>0</v>
          </cell>
          <cell r="J4466">
            <v>0</v>
          </cell>
          <cell r="K4466">
            <v>0</v>
          </cell>
          <cell r="L4466">
            <v>0</v>
          </cell>
          <cell r="M4466">
            <v>0</v>
          </cell>
          <cell r="N4466">
            <v>0</v>
          </cell>
          <cell r="O4466">
            <v>0</v>
          </cell>
          <cell r="P4466">
            <v>0</v>
          </cell>
          <cell r="Q4466">
            <v>0</v>
          </cell>
          <cell r="R4466">
            <v>0</v>
          </cell>
          <cell r="S4466">
            <v>0</v>
          </cell>
          <cell r="T4466">
            <v>0</v>
          </cell>
          <cell r="U4466">
            <v>0</v>
          </cell>
          <cell r="V4466">
            <v>0</v>
          </cell>
          <cell r="W4466">
            <v>0</v>
          </cell>
          <cell r="X4466">
            <v>0</v>
          </cell>
          <cell r="Y4466">
            <v>0</v>
          </cell>
          <cell r="Z4466">
            <v>0</v>
          </cell>
          <cell r="AA4466">
            <v>0</v>
          </cell>
          <cell r="AB4466">
            <v>0</v>
          </cell>
          <cell r="AC4466">
            <v>0</v>
          </cell>
        </row>
        <row r="4467">
          <cell r="A4467" t="str">
            <v>SDCP005FFAA041</v>
          </cell>
          <cell r="B4467">
            <v>0</v>
          </cell>
          <cell r="C4467">
            <v>0</v>
          </cell>
          <cell r="D4467">
            <v>0</v>
          </cell>
          <cell r="E4467">
            <v>0</v>
          </cell>
          <cell r="F4467">
            <v>0</v>
          </cell>
          <cell r="G4467">
            <v>0</v>
          </cell>
          <cell r="H4467">
            <v>0</v>
          </cell>
          <cell r="I4467">
            <v>0</v>
          </cell>
          <cell r="J4467">
            <v>0</v>
          </cell>
          <cell r="K4467">
            <v>0</v>
          </cell>
          <cell r="L4467">
            <v>0</v>
          </cell>
          <cell r="M4467">
            <v>0</v>
          </cell>
          <cell r="N4467">
            <v>0</v>
          </cell>
          <cell r="O4467">
            <v>0</v>
          </cell>
          <cell r="P4467">
            <v>0</v>
          </cell>
          <cell r="Q4467">
            <v>0</v>
          </cell>
          <cell r="R4467">
            <v>0</v>
          </cell>
          <cell r="S4467">
            <v>0</v>
          </cell>
          <cell r="T4467">
            <v>0</v>
          </cell>
          <cell r="U4467">
            <v>0</v>
          </cell>
          <cell r="V4467">
            <v>0</v>
          </cell>
          <cell r="W4467">
            <v>0</v>
          </cell>
          <cell r="X4467">
            <v>0</v>
          </cell>
          <cell r="Y4467">
            <v>0</v>
          </cell>
          <cell r="Z4467">
            <v>0</v>
          </cell>
          <cell r="AA4467">
            <v>0</v>
          </cell>
          <cell r="AB4467">
            <v>0</v>
          </cell>
          <cell r="AC4467">
            <v>0</v>
          </cell>
        </row>
        <row r="4468">
          <cell r="A4468" t="str">
            <v>SDCP005FFAA042</v>
          </cell>
          <cell r="B4468">
            <v>0</v>
          </cell>
          <cell r="C4468">
            <v>0</v>
          </cell>
          <cell r="D4468">
            <v>0</v>
          </cell>
          <cell r="E4468">
            <v>0</v>
          </cell>
          <cell r="F4468">
            <v>0</v>
          </cell>
          <cell r="G4468">
            <v>0</v>
          </cell>
          <cell r="H4468">
            <v>0</v>
          </cell>
          <cell r="I4468">
            <v>0</v>
          </cell>
          <cell r="J4468">
            <v>0</v>
          </cell>
          <cell r="K4468">
            <v>0</v>
          </cell>
          <cell r="L4468">
            <v>0</v>
          </cell>
          <cell r="M4468">
            <v>0</v>
          </cell>
          <cell r="N4468">
            <v>0</v>
          </cell>
          <cell r="O4468">
            <v>0</v>
          </cell>
          <cell r="P4468">
            <v>0</v>
          </cell>
          <cell r="Q4468">
            <v>0</v>
          </cell>
          <cell r="R4468">
            <v>0</v>
          </cell>
          <cell r="S4468">
            <v>0</v>
          </cell>
          <cell r="T4468">
            <v>0</v>
          </cell>
          <cell r="U4468">
            <v>0</v>
          </cell>
          <cell r="V4468">
            <v>0</v>
          </cell>
          <cell r="W4468">
            <v>0</v>
          </cell>
          <cell r="X4468">
            <v>0</v>
          </cell>
          <cell r="Y4468">
            <v>0</v>
          </cell>
          <cell r="Z4468">
            <v>0</v>
          </cell>
          <cell r="AA4468">
            <v>0</v>
          </cell>
          <cell r="AB4468">
            <v>0</v>
          </cell>
          <cell r="AC4468">
            <v>0</v>
          </cell>
        </row>
        <row r="4469">
          <cell r="A4469" t="str">
            <v>SDCP005FFAB040</v>
          </cell>
          <cell r="B4469">
            <v>0</v>
          </cell>
          <cell r="C4469">
            <v>0</v>
          </cell>
          <cell r="D4469">
            <v>0</v>
          </cell>
          <cell r="E4469">
            <v>0</v>
          </cell>
          <cell r="F4469">
            <v>0</v>
          </cell>
          <cell r="G4469">
            <v>0</v>
          </cell>
          <cell r="H4469">
            <v>0</v>
          </cell>
          <cell r="I4469">
            <v>0</v>
          </cell>
          <cell r="J4469">
            <v>0</v>
          </cell>
          <cell r="K4469">
            <v>0</v>
          </cell>
          <cell r="L4469">
            <v>0</v>
          </cell>
          <cell r="M4469">
            <v>0</v>
          </cell>
          <cell r="N4469">
            <v>0</v>
          </cell>
          <cell r="O4469">
            <v>0</v>
          </cell>
          <cell r="P4469">
            <v>0</v>
          </cell>
          <cell r="Q4469">
            <v>0</v>
          </cell>
          <cell r="R4469">
            <v>0</v>
          </cell>
          <cell r="S4469">
            <v>0</v>
          </cell>
          <cell r="T4469">
            <v>0</v>
          </cell>
          <cell r="U4469">
            <v>0</v>
          </cell>
          <cell r="V4469">
            <v>0</v>
          </cell>
          <cell r="W4469">
            <v>0</v>
          </cell>
          <cell r="X4469">
            <v>0</v>
          </cell>
          <cell r="Y4469">
            <v>0</v>
          </cell>
          <cell r="Z4469">
            <v>0</v>
          </cell>
          <cell r="AA4469">
            <v>0</v>
          </cell>
          <cell r="AB4469">
            <v>0</v>
          </cell>
          <cell r="AC4469">
            <v>0</v>
          </cell>
        </row>
        <row r="4470">
          <cell r="A4470" t="str">
            <v>SDCP005FFAE005</v>
          </cell>
          <cell r="B4470">
            <v>0</v>
          </cell>
          <cell r="C4470">
            <v>0</v>
          </cell>
          <cell r="D4470">
            <v>0</v>
          </cell>
          <cell r="E4470">
            <v>0</v>
          </cell>
          <cell r="F4470">
            <v>0</v>
          </cell>
          <cell r="G4470">
            <v>0</v>
          </cell>
          <cell r="H4470">
            <v>0</v>
          </cell>
          <cell r="I4470">
            <v>0</v>
          </cell>
          <cell r="J4470">
            <v>0</v>
          </cell>
          <cell r="K4470">
            <v>0</v>
          </cell>
          <cell r="L4470">
            <v>0</v>
          </cell>
          <cell r="M4470">
            <v>0</v>
          </cell>
          <cell r="N4470">
            <v>0</v>
          </cell>
          <cell r="O4470">
            <v>0</v>
          </cell>
          <cell r="P4470">
            <v>0</v>
          </cell>
          <cell r="Q4470">
            <v>0</v>
          </cell>
          <cell r="R4470">
            <v>0</v>
          </cell>
          <cell r="S4470">
            <v>0</v>
          </cell>
          <cell r="T4470">
            <v>0</v>
          </cell>
          <cell r="U4470">
            <v>0</v>
          </cell>
          <cell r="V4470">
            <v>0</v>
          </cell>
          <cell r="W4470">
            <v>0</v>
          </cell>
          <cell r="X4470">
            <v>0</v>
          </cell>
          <cell r="Y4470">
            <v>0</v>
          </cell>
          <cell r="Z4470">
            <v>0</v>
          </cell>
          <cell r="AA4470">
            <v>0</v>
          </cell>
          <cell r="AB4470">
            <v>0</v>
          </cell>
          <cell r="AC4470">
            <v>0</v>
          </cell>
        </row>
        <row r="4471">
          <cell r="A4471" t="str">
            <v>SDCP005FFAG009</v>
          </cell>
          <cell r="B4471">
            <v>0</v>
          </cell>
          <cell r="C4471">
            <v>0</v>
          </cell>
          <cell r="D4471">
            <v>0</v>
          </cell>
          <cell r="E4471">
            <v>0</v>
          </cell>
          <cell r="F4471">
            <v>0</v>
          </cell>
          <cell r="G4471">
            <v>0</v>
          </cell>
          <cell r="H4471">
            <v>0</v>
          </cell>
          <cell r="I4471">
            <v>0</v>
          </cell>
          <cell r="J4471">
            <v>0</v>
          </cell>
          <cell r="K4471">
            <v>0</v>
          </cell>
          <cell r="L4471">
            <v>0</v>
          </cell>
          <cell r="M4471">
            <v>0</v>
          </cell>
          <cell r="N4471">
            <v>0</v>
          </cell>
          <cell r="O4471">
            <v>0</v>
          </cell>
          <cell r="P4471">
            <v>0</v>
          </cell>
          <cell r="Q4471">
            <v>0</v>
          </cell>
          <cell r="R4471">
            <v>0</v>
          </cell>
          <cell r="S4471">
            <v>0</v>
          </cell>
          <cell r="T4471">
            <v>0</v>
          </cell>
          <cell r="U4471">
            <v>0</v>
          </cell>
          <cell r="V4471">
            <v>0</v>
          </cell>
          <cell r="W4471">
            <v>0</v>
          </cell>
          <cell r="X4471">
            <v>0</v>
          </cell>
          <cell r="Y4471">
            <v>0</v>
          </cell>
          <cell r="Z4471">
            <v>0</v>
          </cell>
          <cell r="AA4471">
            <v>0</v>
          </cell>
          <cell r="AB4471">
            <v>0</v>
          </cell>
          <cell r="AC4471">
            <v>0</v>
          </cell>
        </row>
        <row r="4472">
          <cell r="A4472" t="str">
            <v>SDCP005FFAH007</v>
          </cell>
          <cell r="B4472">
            <v>0</v>
          </cell>
          <cell r="C4472">
            <v>0</v>
          </cell>
          <cell r="D4472">
            <v>0</v>
          </cell>
          <cell r="E4472">
            <v>0</v>
          </cell>
          <cell r="F4472">
            <v>0</v>
          </cell>
          <cell r="G4472">
            <v>0</v>
          </cell>
          <cell r="H4472">
            <v>0</v>
          </cell>
          <cell r="I4472">
            <v>0</v>
          </cell>
          <cell r="J4472">
            <v>0</v>
          </cell>
          <cell r="K4472">
            <v>0</v>
          </cell>
          <cell r="L4472">
            <v>0</v>
          </cell>
          <cell r="M4472">
            <v>0</v>
          </cell>
          <cell r="N4472">
            <v>0</v>
          </cell>
          <cell r="O4472">
            <v>0</v>
          </cell>
          <cell r="P4472">
            <v>0</v>
          </cell>
          <cell r="Q4472">
            <v>0</v>
          </cell>
          <cell r="R4472">
            <v>0</v>
          </cell>
          <cell r="S4472">
            <v>0</v>
          </cell>
          <cell r="T4472">
            <v>0</v>
          </cell>
          <cell r="U4472">
            <v>0</v>
          </cell>
          <cell r="V4472">
            <v>0</v>
          </cell>
          <cell r="W4472">
            <v>0</v>
          </cell>
          <cell r="X4472">
            <v>0</v>
          </cell>
          <cell r="Y4472">
            <v>0</v>
          </cell>
          <cell r="Z4472">
            <v>0</v>
          </cell>
          <cell r="AA4472">
            <v>0</v>
          </cell>
          <cell r="AB4472">
            <v>0</v>
          </cell>
          <cell r="AC4472">
            <v>0</v>
          </cell>
        </row>
        <row r="4473">
          <cell r="A4473" t="str">
            <v>SDCP005FFAH008</v>
          </cell>
          <cell r="B4473">
            <v>0</v>
          </cell>
          <cell r="C4473">
            <v>0</v>
          </cell>
          <cell r="D4473">
            <v>0</v>
          </cell>
          <cell r="E4473">
            <v>0</v>
          </cell>
          <cell r="F4473">
            <v>0</v>
          </cell>
          <cell r="G4473">
            <v>0</v>
          </cell>
          <cell r="H4473">
            <v>0</v>
          </cell>
          <cell r="I4473">
            <v>0</v>
          </cell>
          <cell r="J4473">
            <v>0</v>
          </cell>
          <cell r="K4473">
            <v>0</v>
          </cell>
          <cell r="L4473">
            <v>0</v>
          </cell>
          <cell r="M4473">
            <v>0</v>
          </cell>
          <cell r="N4473">
            <v>0</v>
          </cell>
          <cell r="O4473">
            <v>0</v>
          </cell>
          <cell r="P4473">
            <v>0</v>
          </cell>
          <cell r="Q4473">
            <v>0</v>
          </cell>
          <cell r="R4473">
            <v>0</v>
          </cell>
          <cell r="S4473">
            <v>0</v>
          </cell>
          <cell r="T4473">
            <v>0</v>
          </cell>
          <cell r="U4473">
            <v>0</v>
          </cell>
          <cell r="V4473">
            <v>0</v>
          </cell>
          <cell r="W4473">
            <v>0</v>
          </cell>
          <cell r="X4473">
            <v>0</v>
          </cell>
          <cell r="Y4473">
            <v>0</v>
          </cell>
          <cell r="Z4473">
            <v>0</v>
          </cell>
          <cell r="AA4473">
            <v>0</v>
          </cell>
          <cell r="AB4473">
            <v>0</v>
          </cell>
          <cell r="AC4473">
            <v>0</v>
          </cell>
        </row>
        <row r="4474">
          <cell r="A4474" t="str">
            <v>SDCP005FFAH013</v>
          </cell>
          <cell r="B4474">
            <v>0</v>
          </cell>
          <cell r="C4474">
            <v>0</v>
          </cell>
          <cell r="D4474">
            <v>0</v>
          </cell>
          <cell r="E4474">
            <v>0</v>
          </cell>
          <cell r="F4474">
            <v>0</v>
          </cell>
          <cell r="G4474">
            <v>0</v>
          </cell>
          <cell r="H4474">
            <v>0</v>
          </cell>
          <cell r="I4474">
            <v>0</v>
          </cell>
          <cell r="J4474">
            <v>0</v>
          </cell>
          <cell r="K4474">
            <v>0</v>
          </cell>
          <cell r="L4474">
            <v>0</v>
          </cell>
          <cell r="M4474">
            <v>0</v>
          </cell>
          <cell r="N4474">
            <v>0</v>
          </cell>
          <cell r="O4474">
            <v>0</v>
          </cell>
          <cell r="P4474">
            <v>0</v>
          </cell>
          <cell r="Q4474">
            <v>0</v>
          </cell>
          <cell r="R4474">
            <v>0</v>
          </cell>
          <cell r="S4474">
            <v>0</v>
          </cell>
          <cell r="T4474">
            <v>0</v>
          </cell>
          <cell r="U4474">
            <v>0</v>
          </cell>
          <cell r="V4474">
            <v>0</v>
          </cell>
          <cell r="W4474">
            <v>0</v>
          </cell>
          <cell r="X4474">
            <v>0</v>
          </cell>
          <cell r="Y4474">
            <v>0</v>
          </cell>
          <cell r="Z4474">
            <v>0</v>
          </cell>
          <cell r="AA4474">
            <v>0</v>
          </cell>
          <cell r="AB4474">
            <v>0</v>
          </cell>
          <cell r="AC4474">
            <v>0</v>
          </cell>
        </row>
        <row r="4475">
          <cell r="A4475" t="str">
            <v>SDCP005FFAM006</v>
          </cell>
          <cell r="B4475">
            <v>0</v>
          </cell>
          <cell r="C4475">
            <v>0</v>
          </cell>
          <cell r="D4475">
            <v>0</v>
          </cell>
          <cell r="E4475">
            <v>0</v>
          </cell>
          <cell r="F4475">
            <v>0</v>
          </cell>
          <cell r="G4475">
            <v>0</v>
          </cell>
          <cell r="H4475">
            <v>0</v>
          </cell>
          <cell r="I4475">
            <v>0</v>
          </cell>
          <cell r="J4475">
            <v>0</v>
          </cell>
          <cell r="K4475">
            <v>0</v>
          </cell>
          <cell r="L4475">
            <v>0</v>
          </cell>
          <cell r="M4475">
            <v>0</v>
          </cell>
          <cell r="N4475">
            <v>0</v>
          </cell>
          <cell r="O4475">
            <v>0</v>
          </cell>
          <cell r="P4475">
            <v>0</v>
          </cell>
          <cell r="Q4475">
            <v>0</v>
          </cell>
          <cell r="R4475">
            <v>0</v>
          </cell>
          <cell r="S4475">
            <v>0</v>
          </cell>
          <cell r="T4475">
            <v>0</v>
          </cell>
          <cell r="U4475">
            <v>0</v>
          </cell>
          <cell r="V4475">
            <v>0</v>
          </cell>
          <cell r="W4475">
            <v>0</v>
          </cell>
          <cell r="X4475">
            <v>0</v>
          </cell>
          <cell r="Y4475">
            <v>0</v>
          </cell>
          <cell r="Z4475">
            <v>0</v>
          </cell>
          <cell r="AA4475">
            <v>0</v>
          </cell>
          <cell r="AB4475">
            <v>0</v>
          </cell>
          <cell r="AC4475">
            <v>0</v>
          </cell>
        </row>
        <row r="4476">
          <cell r="A4476" t="str">
            <v>SDCP005FFAM010</v>
          </cell>
          <cell r="B4476">
            <v>0</v>
          </cell>
          <cell r="C4476">
            <v>0</v>
          </cell>
          <cell r="D4476">
            <v>0</v>
          </cell>
          <cell r="E4476">
            <v>0</v>
          </cell>
          <cell r="F4476">
            <v>0</v>
          </cell>
          <cell r="G4476">
            <v>0</v>
          </cell>
          <cell r="H4476">
            <v>0</v>
          </cell>
          <cell r="I4476">
            <v>0</v>
          </cell>
          <cell r="J4476">
            <v>0</v>
          </cell>
          <cell r="K4476">
            <v>0</v>
          </cell>
          <cell r="L4476">
            <v>0</v>
          </cell>
          <cell r="M4476">
            <v>0</v>
          </cell>
          <cell r="N4476">
            <v>0</v>
          </cell>
          <cell r="O4476">
            <v>0</v>
          </cell>
          <cell r="P4476">
            <v>0</v>
          </cell>
          <cell r="Q4476">
            <v>0</v>
          </cell>
          <cell r="R4476">
            <v>0</v>
          </cell>
          <cell r="S4476">
            <v>0</v>
          </cell>
          <cell r="T4476">
            <v>0</v>
          </cell>
          <cell r="U4476">
            <v>0</v>
          </cell>
          <cell r="V4476">
            <v>0</v>
          </cell>
          <cell r="W4476">
            <v>0</v>
          </cell>
          <cell r="X4476">
            <v>0</v>
          </cell>
          <cell r="Y4476">
            <v>0</v>
          </cell>
          <cell r="Z4476">
            <v>0</v>
          </cell>
          <cell r="AA4476">
            <v>0</v>
          </cell>
          <cell r="AB4476">
            <v>0</v>
          </cell>
          <cell r="AC4476">
            <v>0</v>
          </cell>
        </row>
        <row r="4477">
          <cell r="A4477" t="str">
            <v>SDCP005FRAA001</v>
          </cell>
          <cell r="B4477">
            <v>0</v>
          </cell>
          <cell r="C4477">
            <v>0</v>
          </cell>
          <cell r="D4477">
            <v>0</v>
          </cell>
          <cell r="E4477">
            <v>0</v>
          </cell>
          <cell r="F4477">
            <v>0</v>
          </cell>
          <cell r="G4477">
            <v>0</v>
          </cell>
          <cell r="H4477">
            <v>0</v>
          </cell>
          <cell r="I4477">
            <v>0</v>
          </cell>
          <cell r="J4477">
            <v>0</v>
          </cell>
          <cell r="K4477">
            <v>0</v>
          </cell>
          <cell r="L4477">
            <v>0</v>
          </cell>
          <cell r="M4477">
            <v>0</v>
          </cell>
          <cell r="N4477">
            <v>0</v>
          </cell>
          <cell r="O4477">
            <v>0</v>
          </cell>
          <cell r="P4477">
            <v>0</v>
          </cell>
          <cell r="Q4477">
            <v>0</v>
          </cell>
          <cell r="R4477">
            <v>0</v>
          </cell>
          <cell r="S4477">
            <v>0</v>
          </cell>
          <cell r="T4477">
            <v>0</v>
          </cell>
          <cell r="U4477">
            <v>0</v>
          </cell>
          <cell r="V4477">
            <v>0</v>
          </cell>
          <cell r="W4477">
            <v>0</v>
          </cell>
          <cell r="X4477">
            <v>0</v>
          </cell>
          <cell r="Y4477">
            <v>0</v>
          </cell>
          <cell r="Z4477">
            <v>0</v>
          </cell>
          <cell r="AA4477">
            <v>0</v>
          </cell>
          <cell r="AB4477">
            <v>0</v>
          </cell>
          <cell r="AC4477">
            <v>0</v>
          </cell>
        </row>
        <row r="4478">
          <cell r="A4478" t="str">
            <v>SDCP005FRAA004</v>
          </cell>
          <cell r="B4478">
            <v>0</v>
          </cell>
          <cell r="C4478">
            <v>0</v>
          </cell>
          <cell r="D4478">
            <v>0</v>
          </cell>
          <cell r="E4478">
            <v>0</v>
          </cell>
          <cell r="F4478">
            <v>0</v>
          </cell>
          <cell r="G4478">
            <v>0</v>
          </cell>
          <cell r="H4478">
            <v>0</v>
          </cell>
          <cell r="I4478">
            <v>0</v>
          </cell>
          <cell r="J4478">
            <v>0</v>
          </cell>
          <cell r="K4478">
            <v>0</v>
          </cell>
          <cell r="L4478">
            <v>0</v>
          </cell>
          <cell r="M4478">
            <v>0</v>
          </cell>
          <cell r="N4478">
            <v>0</v>
          </cell>
          <cell r="O4478">
            <v>0</v>
          </cell>
          <cell r="P4478">
            <v>0</v>
          </cell>
          <cell r="Q4478">
            <v>0</v>
          </cell>
          <cell r="R4478">
            <v>0</v>
          </cell>
          <cell r="S4478">
            <v>0</v>
          </cell>
          <cell r="T4478">
            <v>0</v>
          </cell>
          <cell r="U4478">
            <v>0</v>
          </cell>
          <cell r="V4478">
            <v>0</v>
          </cell>
          <cell r="W4478">
            <v>0</v>
          </cell>
          <cell r="X4478">
            <v>0</v>
          </cell>
          <cell r="Y4478">
            <v>0</v>
          </cell>
          <cell r="Z4478">
            <v>0</v>
          </cell>
          <cell r="AA4478">
            <v>0</v>
          </cell>
          <cell r="AB4478">
            <v>0</v>
          </cell>
          <cell r="AC4478">
            <v>0</v>
          </cell>
        </row>
        <row r="4479">
          <cell r="A4479" t="str">
            <v>SDCP005FRAA007</v>
          </cell>
          <cell r="B4479">
            <v>0</v>
          </cell>
          <cell r="C4479">
            <v>0</v>
          </cell>
          <cell r="D4479">
            <v>0</v>
          </cell>
          <cell r="E4479">
            <v>0</v>
          </cell>
          <cell r="F4479">
            <v>2</v>
          </cell>
          <cell r="G4479">
            <v>19980</v>
          </cell>
          <cell r="H4479">
            <v>0</v>
          </cell>
          <cell r="I4479">
            <v>0</v>
          </cell>
          <cell r="J4479">
            <v>0</v>
          </cell>
          <cell r="K4479">
            <v>0</v>
          </cell>
          <cell r="L4479">
            <v>0</v>
          </cell>
          <cell r="M4479">
            <v>0</v>
          </cell>
          <cell r="N4479">
            <v>0</v>
          </cell>
          <cell r="O4479">
            <v>0</v>
          </cell>
          <cell r="P4479">
            <v>1</v>
          </cell>
          <cell r="Q4479">
            <v>9990</v>
          </cell>
          <cell r="R4479">
            <v>0</v>
          </cell>
          <cell r="S4479">
            <v>0</v>
          </cell>
          <cell r="T4479">
            <v>0</v>
          </cell>
          <cell r="U4479">
            <v>0</v>
          </cell>
          <cell r="V4479">
            <v>0</v>
          </cell>
          <cell r="W4479">
            <v>0</v>
          </cell>
          <cell r="X4479">
            <v>0</v>
          </cell>
          <cell r="Y4479">
            <v>0</v>
          </cell>
          <cell r="Z4479">
            <v>0</v>
          </cell>
          <cell r="AA4479">
            <v>0</v>
          </cell>
          <cell r="AB4479">
            <v>3</v>
          </cell>
          <cell r="AC4479">
            <v>29970</v>
          </cell>
        </row>
        <row r="4480">
          <cell r="A4480" t="str">
            <v>SDCP005FRAA008</v>
          </cell>
          <cell r="B4480">
            <v>0</v>
          </cell>
          <cell r="C4480">
            <v>0</v>
          </cell>
          <cell r="D4480">
            <v>0</v>
          </cell>
          <cell r="E4480">
            <v>0</v>
          </cell>
          <cell r="F4480">
            <v>0</v>
          </cell>
          <cell r="G4480">
            <v>0</v>
          </cell>
          <cell r="H4480">
            <v>0</v>
          </cell>
          <cell r="I4480">
            <v>0</v>
          </cell>
          <cell r="J4480">
            <v>0</v>
          </cell>
          <cell r="K4480">
            <v>0</v>
          </cell>
          <cell r="L4480">
            <v>0</v>
          </cell>
          <cell r="M4480">
            <v>0</v>
          </cell>
          <cell r="N4480">
            <v>0</v>
          </cell>
          <cell r="O4480">
            <v>0</v>
          </cell>
          <cell r="P4480">
            <v>0</v>
          </cell>
          <cell r="Q4480">
            <v>0</v>
          </cell>
          <cell r="R4480">
            <v>0</v>
          </cell>
          <cell r="S4480">
            <v>0</v>
          </cell>
          <cell r="T4480">
            <v>0</v>
          </cell>
          <cell r="U4480">
            <v>0</v>
          </cell>
          <cell r="V4480">
            <v>0</v>
          </cell>
          <cell r="W4480">
            <v>0</v>
          </cell>
          <cell r="X4480">
            <v>0</v>
          </cell>
          <cell r="Y4480">
            <v>0</v>
          </cell>
          <cell r="Z4480">
            <v>0</v>
          </cell>
          <cell r="AA4480">
            <v>0</v>
          </cell>
          <cell r="AB4480">
            <v>0</v>
          </cell>
          <cell r="AC4480">
            <v>0</v>
          </cell>
        </row>
        <row r="4481">
          <cell r="A4481" t="str">
            <v>SDCP005FRAA010</v>
          </cell>
          <cell r="B4481">
            <v>0</v>
          </cell>
          <cell r="C4481">
            <v>0</v>
          </cell>
          <cell r="D4481">
            <v>0</v>
          </cell>
          <cell r="E4481">
            <v>0</v>
          </cell>
          <cell r="F4481">
            <v>0</v>
          </cell>
          <cell r="G4481">
            <v>0</v>
          </cell>
          <cell r="H4481">
            <v>0</v>
          </cell>
          <cell r="I4481">
            <v>0</v>
          </cell>
          <cell r="J4481">
            <v>3</v>
          </cell>
          <cell r="K4481">
            <v>29970</v>
          </cell>
          <cell r="L4481">
            <v>0</v>
          </cell>
          <cell r="M4481">
            <v>0</v>
          </cell>
          <cell r="N4481">
            <v>0</v>
          </cell>
          <cell r="O4481">
            <v>0</v>
          </cell>
          <cell r="P4481">
            <v>3</v>
          </cell>
          <cell r="Q4481">
            <v>29970</v>
          </cell>
          <cell r="R4481">
            <v>0</v>
          </cell>
          <cell r="S4481">
            <v>0</v>
          </cell>
          <cell r="T4481">
            <v>0</v>
          </cell>
          <cell r="U4481">
            <v>0</v>
          </cell>
          <cell r="V4481">
            <v>0</v>
          </cell>
          <cell r="W4481">
            <v>0</v>
          </cell>
          <cell r="X4481">
            <v>0</v>
          </cell>
          <cell r="Y4481">
            <v>0</v>
          </cell>
          <cell r="Z4481">
            <v>0</v>
          </cell>
          <cell r="AA4481">
            <v>0</v>
          </cell>
          <cell r="AB4481">
            <v>6</v>
          </cell>
          <cell r="AC4481">
            <v>59940</v>
          </cell>
        </row>
        <row r="4482">
          <cell r="A4482" t="str">
            <v>SDCP005FRAA011</v>
          </cell>
          <cell r="B4482">
            <v>0</v>
          </cell>
          <cell r="C4482">
            <v>0</v>
          </cell>
          <cell r="D4482">
            <v>0</v>
          </cell>
          <cell r="E4482">
            <v>0</v>
          </cell>
          <cell r="F4482">
            <v>0</v>
          </cell>
          <cell r="G4482">
            <v>0</v>
          </cell>
          <cell r="H4482">
            <v>0</v>
          </cell>
          <cell r="I4482">
            <v>0</v>
          </cell>
          <cell r="J4482">
            <v>0</v>
          </cell>
          <cell r="K4482">
            <v>0</v>
          </cell>
          <cell r="L4482">
            <v>0</v>
          </cell>
          <cell r="M4482">
            <v>0</v>
          </cell>
          <cell r="N4482">
            <v>0</v>
          </cell>
          <cell r="O4482">
            <v>0</v>
          </cell>
          <cell r="P4482">
            <v>0</v>
          </cell>
          <cell r="Q4482">
            <v>0</v>
          </cell>
          <cell r="R4482">
            <v>0</v>
          </cell>
          <cell r="S4482">
            <v>0</v>
          </cell>
          <cell r="T4482">
            <v>0</v>
          </cell>
          <cell r="U4482">
            <v>0</v>
          </cell>
          <cell r="V4482">
            <v>0</v>
          </cell>
          <cell r="W4482">
            <v>0</v>
          </cell>
          <cell r="X4482">
            <v>0</v>
          </cell>
          <cell r="Y4482">
            <v>0</v>
          </cell>
          <cell r="Z4482">
            <v>0</v>
          </cell>
          <cell r="AA4482">
            <v>0</v>
          </cell>
          <cell r="AB4482">
            <v>0</v>
          </cell>
          <cell r="AC4482">
            <v>0</v>
          </cell>
        </row>
        <row r="4483">
          <cell r="A4483" t="str">
            <v>SDCP005FRAA012</v>
          </cell>
          <cell r="B4483">
            <v>0</v>
          </cell>
          <cell r="C4483">
            <v>0</v>
          </cell>
          <cell r="D4483">
            <v>0</v>
          </cell>
          <cell r="E4483">
            <v>0</v>
          </cell>
          <cell r="F4483">
            <v>0</v>
          </cell>
          <cell r="G4483">
            <v>0</v>
          </cell>
          <cell r="H4483">
            <v>0</v>
          </cell>
          <cell r="I4483">
            <v>0</v>
          </cell>
          <cell r="J4483">
            <v>0</v>
          </cell>
          <cell r="K4483">
            <v>0</v>
          </cell>
          <cell r="L4483">
            <v>0</v>
          </cell>
          <cell r="M4483">
            <v>0</v>
          </cell>
          <cell r="N4483">
            <v>0</v>
          </cell>
          <cell r="O4483">
            <v>0</v>
          </cell>
          <cell r="P4483">
            <v>0</v>
          </cell>
          <cell r="Q4483">
            <v>0</v>
          </cell>
          <cell r="R4483">
            <v>0</v>
          </cell>
          <cell r="S4483">
            <v>0</v>
          </cell>
          <cell r="T4483">
            <v>0</v>
          </cell>
          <cell r="U4483">
            <v>0</v>
          </cell>
          <cell r="V4483">
            <v>0</v>
          </cell>
          <cell r="W4483">
            <v>0</v>
          </cell>
          <cell r="X4483">
            <v>0</v>
          </cell>
          <cell r="Y4483">
            <v>0</v>
          </cell>
          <cell r="Z4483">
            <v>0</v>
          </cell>
          <cell r="AA4483">
            <v>0</v>
          </cell>
          <cell r="AB4483">
            <v>0</v>
          </cell>
          <cell r="AC4483">
            <v>0</v>
          </cell>
        </row>
        <row r="4484">
          <cell r="A4484" t="str">
            <v>SDCP005FRAA013</v>
          </cell>
          <cell r="B4484">
            <v>0</v>
          </cell>
          <cell r="C4484">
            <v>0</v>
          </cell>
          <cell r="D4484">
            <v>0</v>
          </cell>
          <cell r="E4484">
            <v>0</v>
          </cell>
          <cell r="F4484">
            <v>0</v>
          </cell>
          <cell r="G4484">
            <v>0</v>
          </cell>
          <cell r="H4484">
            <v>0</v>
          </cell>
          <cell r="I4484">
            <v>0</v>
          </cell>
          <cell r="J4484">
            <v>0</v>
          </cell>
          <cell r="K4484">
            <v>0</v>
          </cell>
          <cell r="L4484">
            <v>0</v>
          </cell>
          <cell r="M4484">
            <v>0</v>
          </cell>
          <cell r="N4484">
            <v>0</v>
          </cell>
          <cell r="O4484">
            <v>0</v>
          </cell>
          <cell r="P4484">
            <v>0</v>
          </cell>
          <cell r="Q4484">
            <v>0</v>
          </cell>
          <cell r="R4484">
            <v>0</v>
          </cell>
          <cell r="S4484">
            <v>0</v>
          </cell>
          <cell r="T4484">
            <v>0</v>
          </cell>
          <cell r="U4484">
            <v>0</v>
          </cell>
          <cell r="V4484">
            <v>0</v>
          </cell>
          <cell r="W4484">
            <v>0</v>
          </cell>
          <cell r="X4484">
            <v>0</v>
          </cell>
          <cell r="Y4484">
            <v>0</v>
          </cell>
          <cell r="Z4484">
            <v>0</v>
          </cell>
          <cell r="AA4484">
            <v>0</v>
          </cell>
          <cell r="AB4484">
            <v>0</v>
          </cell>
          <cell r="AC4484">
            <v>0</v>
          </cell>
        </row>
        <row r="4485">
          <cell r="A4485" t="str">
            <v>SDCP005FRAA014</v>
          </cell>
          <cell r="B4485">
            <v>0</v>
          </cell>
          <cell r="C4485">
            <v>0</v>
          </cell>
          <cell r="D4485">
            <v>0</v>
          </cell>
          <cell r="E4485">
            <v>0</v>
          </cell>
          <cell r="F4485">
            <v>0</v>
          </cell>
          <cell r="G4485">
            <v>0</v>
          </cell>
          <cell r="H4485">
            <v>0</v>
          </cell>
          <cell r="I4485">
            <v>0</v>
          </cell>
          <cell r="J4485">
            <v>0</v>
          </cell>
          <cell r="K4485">
            <v>0</v>
          </cell>
          <cell r="L4485">
            <v>0</v>
          </cell>
          <cell r="M4485">
            <v>0</v>
          </cell>
          <cell r="N4485">
            <v>0</v>
          </cell>
          <cell r="O4485">
            <v>0</v>
          </cell>
          <cell r="P4485">
            <v>0</v>
          </cell>
          <cell r="Q4485">
            <v>0</v>
          </cell>
          <cell r="R4485">
            <v>0</v>
          </cell>
          <cell r="S4485">
            <v>0</v>
          </cell>
          <cell r="T4485">
            <v>0</v>
          </cell>
          <cell r="U4485">
            <v>0</v>
          </cell>
          <cell r="V4485">
            <v>0</v>
          </cell>
          <cell r="W4485">
            <v>0</v>
          </cell>
          <cell r="X4485">
            <v>0</v>
          </cell>
          <cell r="Y4485">
            <v>0</v>
          </cell>
          <cell r="Z4485">
            <v>2</v>
          </cell>
          <cell r="AA4485">
            <v>19980</v>
          </cell>
          <cell r="AB4485">
            <v>2</v>
          </cell>
          <cell r="AC4485">
            <v>19980</v>
          </cell>
        </row>
        <row r="4486">
          <cell r="A4486" t="str">
            <v>SDCP005FRAA016</v>
          </cell>
          <cell r="B4486">
            <v>0</v>
          </cell>
          <cell r="C4486">
            <v>0</v>
          </cell>
          <cell r="D4486">
            <v>0</v>
          </cell>
          <cell r="E4486">
            <v>0</v>
          </cell>
          <cell r="F4486">
            <v>0</v>
          </cell>
          <cell r="G4486">
            <v>0</v>
          </cell>
          <cell r="H4486">
            <v>0</v>
          </cell>
          <cell r="I4486">
            <v>0</v>
          </cell>
          <cell r="J4486">
            <v>0</v>
          </cell>
          <cell r="K4486">
            <v>0</v>
          </cell>
          <cell r="L4486">
            <v>0</v>
          </cell>
          <cell r="M4486">
            <v>0</v>
          </cell>
          <cell r="N4486">
            <v>0</v>
          </cell>
          <cell r="O4486">
            <v>0</v>
          </cell>
          <cell r="P4486">
            <v>0</v>
          </cell>
          <cell r="Q4486">
            <v>0</v>
          </cell>
          <cell r="R4486">
            <v>0</v>
          </cell>
          <cell r="S4486">
            <v>0</v>
          </cell>
          <cell r="T4486">
            <v>0</v>
          </cell>
          <cell r="U4486">
            <v>0</v>
          </cell>
          <cell r="V4486">
            <v>0</v>
          </cell>
          <cell r="W4486">
            <v>0</v>
          </cell>
          <cell r="X4486">
            <v>0</v>
          </cell>
          <cell r="Y4486">
            <v>0</v>
          </cell>
          <cell r="Z4486">
            <v>0</v>
          </cell>
          <cell r="AA4486">
            <v>0</v>
          </cell>
          <cell r="AB4486">
            <v>0</v>
          </cell>
          <cell r="AC4486">
            <v>0</v>
          </cell>
        </row>
        <row r="4487">
          <cell r="A4487" t="str">
            <v>SDCP005FRAD008</v>
          </cell>
          <cell r="B4487">
            <v>0</v>
          </cell>
          <cell r="C4487">
            <v>0</v>
          </cell>
          <cell r="D4487">
            <v>0</v>
          </cell>
          <cell r="E4487">
            <v>0</v>
          </cell>
          <cell r="F4487">
            <v>0</v>
          </cell>
          <cell r="G4487">
            <v>0</v>
          </cell>
          <cell r="H4487">
            <v>0</v>
          </cell>
          <cell r="I4487">
            <v>0</v>
          </cell>
          <cell r="J4487">
            <v>0</v>
          </cell>
          <cell r="K4487">
            <v>0</v>
          </cell>
          <cell r="L4487">
            <v>0</v>
          </cell>
          <cell r="M4487">
            <v>0</v>
          </cell>
          <cell r="N4487">
            <v>0</v>
          </cell>
          <cell r="O4487">
            <v>0</v>
          </cell>
          <cell r="P4487">
            <v>0</v>
          </cell>
          <cell r="Q4487">
            <v>0</v>
          </cell>
          <cell r="R4487">
            <v>0</v>
          </cell>
          <cell r="S4487">
            <v>0</v>
          </cell>
          <cell r="T4487">
            <v>0</v>
          </cell>
          <cell r="U4487">
            <v>0</v>
          </cell>
          <cell r="V4487">
            <v>0</v>
          </cell>
          <cell r="W4487">
            <v>0</v>
          </cell>
          <cell r="X4487">
            <v>0</v>
          </cell>
          <cell r="Y4487">
            <v>0</v>
          </cell>
          <cell r="Z4487">
            <v>0</v>
          </cell>
          <cell r="AA4487">
            <v>0</v>
          </cell>
          <cell r="AB4487">
            <v>0</v>
          </cell>
          <cell r="AC4487">
            <v>0</v>
          </cell>
        </row>
        <row r="4488">
          <cell r="A4488" t="str">
            <v>SDCP005FRAE007</v>
          </cell>
          <cell r="B4488">
            <v>0</v>
          </cell>
          <cell r="C4488">
            <v>0</v>
          </cell>
          <cell r="D4488">
            <v>0</v>
          </cell>
          <cell r="E4488">
            <v>0</v>
          </cell>
          <cell r="F4488">
            <v>0</v>
          </cell>
          <cell r="G4488">
            <v>0</v>
          </cell>
          <cell r="H4488">
            <v>0</v>
          </cell>
          <cell r="I4488">
            <v>0</v>
          </cell>
          <cell r="J4488">
            <v>0</v>
          </cell>
          <cell r="K4488">
            <v>0</v>
          </cell>
          <cell r="L4488">
            <v>0</v>
          </cell>
          <cell r="M4488">
            <v>0</v>
          </cell>
          <cell r="N4488">
            <v>0</v>
          </cell>
          <cell r="O4488">
            <v>0</v>
          </cell>
          <cell r="P4488">
            <v>0</v>
          </cell>
          <cell r="Q4488">
            <v>0</v>
          </cell>
          <cell r="R4488">
            <v>0</v>
          </cell>
          <cell r="S4488">
            <v>0</v>
          </cell>
          <cell r="T4488">
            <v>0</v>
          </cell>
          <cell r="U4488">
            <v>0</v>
          </cell>
          <cell r="V4488">
            <v>0</v>
          </cell>
          <cell r="W4488">
            <v>0</v>
          </cell>
          <cell r="X4488">
            <v>0</v>
          </cell>
          <cell r="Y4488">
            <v>0</v>
          </cell>
          <cell r="Z4488">
            <v>0</v>
          </cell>
          <cell r="AA4488">
            <v>0</v>
          </cell>
          <cell r="AB4488">
            <v>0</v>
          </cell>
          <cell r="AC4488">
            <v>0</v>
          </cell>
        </row>
        <row r="4489">
          <cell r="A4489" t="str">
            <v>SDCP005FRAG007</v>
          </cell>
          <cell r="B4489">
            <v>0</v>
          </cell>
          <cell r="C4489">
            <v>0</v>
          </cell>
          <cell r="D4489">
            <v>0</v>
          </cell>
          <cell r="E4489">
            <v>0</v>
          </cell>
          <cell r="F4489">
            <v>0</v>
          </cell>
          <cell r="G4489">
            <v>0</v>
          </cell>
          <cell r="H4489">
            <v>0</v>
          </cell>
          <cell r="I4489">
            <v>0</v>
          </cell>
          <cell r="J4489">
            <v>0</v>
          </cell>
          <cell r="K4489">
            <v>0</v>
          </cell>
          <cell r="L4489">
            <v>0</v>
          </cell>
          <cell r="M4489">
            <v>0</v>
          </cell>
          <cell r="N4489">
            <v>0</v>
          </cell>
          <cell r="O4489">
            <v>0</v>
          </cell>
          <cell r="P4489">
            <v>0</v>
          </cell>
          <cell r="Q4489">
            <v>0</v>
          </cell>
          <cell r="R4489">
            <v>0</v>
          </cell>
          <cell r="S4489">
            <v>0</v>
          </cell>
          <cell r="T4489">
            <v>0</v>
          </cell>
          <cell r="U4489">
            <v>0</v>
          </cell>
          <cell r="V4489">
            <v>0</v>
          </cell>
          <cell r="W4489">
            <v>0</v>
          </cell>
          <cell r="X4489">
            <v>0</v>
          </cell>
          <cell r="Y4489">
            <v>0</v>
          </cell>
          <cell r="Z4489">
            <v>0</v>
          </cell>
          <cell r="AA4489">
            <v>0</v>
          </cell>
          <cell r="AB4489">
            <v>0</v>
          </cell>
          <cell r="AC4489">
            <v>0</v>
          </cell>
        </row>
        <row r="4490">
          <cell r="A4490" t="str">
            <v>SDCP005FRAM012</v>
          </cell>
          <cell r="B4490">
            <v>0</v>
          </cell>
          <cell r="C4490">
            <v>0</v>
          </cell>
          <cell r="D4490">
            <v>0</v>
          </cell>
          <cell r="E4490">
            <v>0</v>
          </cell>
          <cell r="F4490">
            <v>0</v>
          </cell>
          <cell r="G4490">
            <v>0</v>
          </cell>
          <cell r="H4490">
            <v>0</v>
          </cell>
          <cell r="I4490">
            <v>0</v>
          </cell>
          <cell r="J4490">
            <v>0</v>
          </cell>
          <cell r="K4490">
            <v>0</v>
          </cell>
          <cell r="L4490">
            <v>0</v>
          </cell>
          <cell r="M4490">
            <v>0</v>
          </cell>
          <cell r="N4490">
            <v>0</v>
          </cell>
          <cell r="O4490">
            <v>0</v>
          </cell>
          <cell r="P4490">
            <v>0</v>
          </cell>
          <cell r="Q4490">
            <v>0</v>
          </cell>
          <cell r="R4490">
            <v>0</v>
          </cell>
          <cell r="S4490">
            <v>0</v>
          </cell>
          <cell r="T4490">
            <v>0</v>
          </cell>
          <cell r="U4490">
            <v>0</v>
          </cell>
          <cell r="V4490">
            <v>0</v>
          </cell>
          <cell r="W4490">
            <v>0</v>
          </cell>
          <cell r="X4490">
            <v>0</v>
          </cell>
          <cell r="Y4490">
            <v>0</v>
          </cell>
          <cell r="Z4490">
            <v>0</v>
          </cell>
          <cell r="AA4490">
            <v>0</v>
          </cell>
          <cell r="AB4490">
            <v>0</v>
          </cell>
          <cell r="AC4490">
            <v>0</v>
          </cell>
        </row>
        <row r="4491">
          <cell r="A4491" t="str">
            <v>SDCP005LRAA001</v>
          </cell>
          <cell r="B4491">
            <v>1</v>
          </cell>
          <cell r="C4491">
            <v>8810</v>
          </cell>
          <cell r="D4491">
            <v>-2</v>
          </cell>
          <cell r="E4491">
            <v>-17620</v>
          </cell>
          <cell r="F4491">
            <v>0</v>
          </cell>
          <cell r="G4491">
            <v>0</v>
          </cell>
          <cell r="H4491">
            <v>0</v>
          </cell>
          <cell r="I4491">
            <v>0</v>
          </cell>
          <cell r="J4491">
            <v>0</v>
          </cell>
          <cell r="K4491">
            <v>0</v>
          </cell>
          <cell r="L4491">
            <v>0</v>
          </cell>
          <cell r="M4491">
            <v>0</v>
          </cell>
          <cell r="N4491">
            <v>0</v>
          </cell>
          <cell r="O4491">
            <v>0</v>
          </cell>
          <cell r="P4491">
            <v>0</v>
          </cell>
          <cell r="Q4491">
            <v>0</v>
          </cell>
          <cell r="R4491">
            <v>0</v>
          </cell>
          <cell r="S4491">
            <v>0</v>
          </cell>
          <cell r="T4491">
            <v>0</v>
          </cell>
          <cell r="U4491">
            <v>0</v>
          </cell>
          <cell r="V4491">
            <v>0</v>
          </cell>
          <cell r="W4491">
            <v>0</v>
          </cell>
          <cell r="X4491">
            <v>0</v>
          </cell>
          <cell r="Y4491">
            <v>0</v>
          </cell>
          <cell r="Z4491">
            <v>2</v>
          </cell>
          <cell r="AA4491">
            <v>17620</v>
          </cell>
          <cell r="AB4491">
            <v>1</v>
          </cell>
          <cell r="AC4491">
            <v>8810</v>
          </cell>
        </row>
        <row r="4492">
          <cell r="A4492" t="str">
            <v>SDCP005LRAA002</v>
          </cell>
          <cell r="B4492">
            <v>0</v>
          </cell>
          <cell r="C4492">
            <v>0</v>
          </cell>
          <cell r="D4492">
            <v>0</v>
          </cell>
          <cell r="E4492">
            <v>0</v>
          </cell>
          <cell r="F4492">
            <v>0</v>
          </cell>
          <cell r="G4492">
            <v>0</v>
          </cell>
          <cell r="H4492">
            <v>0</v>
          </cell>
          <cell r="I4492">
            <v>0</v>
          </cell>
          <cell r="J4492">
            <v>0</v>
          </cell>
          <cell r="K4492">
            <v>0</v>
          </cell>
          <cell r="L4492">
            <v>0</v>
          </cell>
          <cell r="M4492">
            <v>0</v>
          </cell>
          <cell r="N4492">
            <v>0</v>
          </cell>
          <cell r="O4492">
            <v>0</v>
          </cell>
          <cell r="P4492">
            <v>0</v>
          </cell>
          <cell r="Q4492">
            <v>0</v>
          </cell>
          <cell r="R4492">
            <v>0</v>
          </cell>
          <cell r="S4492">
            <v>0</v>
          </cell>
          <cell r="T4492">
            <v>0</v>
          </cell>
          <cell r="U4492">
            <v>0</v>
          </cell>
          <cell r="V4492">
            <v>0</v>
          </cell>
          <cell r="W4492">
            <v>0</v>
          </cell>
          <cell r="X4492">
            <v>0</v>
          </cell>
          <cell r="Y4492">
            <v>0</v>
          </cell>
          <cell r="Z4492">
            <v>0</v>
          </cell>
          <cell r="AA4492">
            <v>0</v>
          </cell>
          <cell r="AB4492">
            <v>0</v>
          </cell>
          <cell r="AC4492">
            <v>0</v>
          </cell>
        </row>
        <row r="4493">
          <cell r="A4493" t="str">
            <v>SDCP005LRAA004</v>
          </cell>
          <cell r="B4493">
            <v>0</v>
          </cell>
          <cell r="C4493">
            <v>0</v>
          </cell>
          <cell r="D4493">
            <v>0</v>
          </cell>
          <cell r="E4493">
            <v>0</v>
          </cell>
          <cell r="F4493">
            <v>0</v>
          </cell>
          <cell r="G4493">
            <v>0</v>
          </cell>
          <cell r="H4493">
            <v>0</v>
          </cell>
          <cell r="I4493">
            <v>0</v>
          </cell>
          <cell r="J4493">
            <v>0</v>
          </cell>
          <cell r="K4493">
            <v>0</v>
          </cell>
          <cell r="L4493">
            <v>1</v>
          </cell>
          <cell r="M4493">
            <v>8810</v>
          </cell>
          <cell r="N4493">
            <v>0</v>
          </cell>
          <cell r="O4493">
            <v>0</v>
          </cell>
          <cell r="P4493">
            <v>0</v>
          </cell>
          <cell r="Q4493">
            <v>0</v>
          </cell>
          <cell r="R4493">
            <v>0</v>
          </cell>
          <cell r="S4493">
            <v>0</v>
          </cell>
          <cell r="T4493">
            <v>0</v>
          </cell>
          <cell r="U4493">
            <v>0</v>
          </cell>
          <cell r="V4493">
            <v>0</v>
          </cell>
          <cell r="W4493">
            <v>0</v>
          </cell>
          <cell r="X4493">
            <v>0</v>
          </cell>
          <cell r="Y4493">
            <v>0</v>
          </cell>
          <cell r="Z4493">
            <v>0</v>
          </cell>
          <cell r="AA4493">
            <v>0</v>
          </cell>
          <cell r="AB4493">
            <v>1</v>
          </cell>
          <cell r="AC4493">
            <v>8810</v>
          </cell>
        </row>
        <row r="4494">
          <cell r="A4494" t="str">
            <v>SDCP005LRAA005</v>
          </cell>
          <cell r="B4494">
            <v>1</v>
          </cell>
          <cell r="C4494">
            <v>8810</v>
          </cell>
          <cell r="D4494">
            <v>0</v>
          </cell>
          <cell r="E4494">
            <v>0</v>
          </cell>
          <cell r="F4494">
            <v>0</v>
          </cell>
          <cell r="G4494">
            <v>0</v>
          </cell>
          <cell r="H4494">
            <v>0</v>
          </cell>
          <cell r="I4494">
            <v>0</v>
          </cell>
          <cell r="J4494">
            <v>0</v>
          </cell>
          <cell r="K4494">
            <v>0</v>
          </cell>
          <cell r="L4494">
            <v>0</v>
          </cell>
          <cell r="M4494">
            <v>0</v>
          </cell>
          <cell r="N4494">
            <v>0</v>
          </cell>
          <cell r="O4494">
            <v>0</v>
          </cell>
          <cell r="P4494">
            <v>0</v>
          </cell>
          <cell r="Q4494">
            <v>0</v>
          </cell>
          <cell r="R4494">
            <v>0</v>
          </cell>
          <cell r="S4494">
            <v>0</v>
          </cell>
          <cell r="T4494">
            <v>0</v>
          </cell>
          <cell r="U4494">
            <v>0</v>
          </cell>
          <cell r="V4494">
            <v>0</v>
          </cell>
          <cell r="W4494">
            <v>0</v>
          </cell>
          <cell r="X4494">
            <v>0</v>
          </cell>
          <cell r="Y4494">
            <v>0</v>
          </cell>
          <cell r="Z4494">
            <v>0</v>
          </cell>
          <cell r="AA4494">
            <v>0</v>
          </cell>
          <cell r="AB4494">
            <v>1</v>
          </cell>
          <cell r="AC4494">
            <v>8810</v>
          </cell>
        </row>
        <row r="4495">
          <cell r="A4495" t="str">
            <v>SDCP005LRAA007</v>
          </cell>
          <cell r="B4495">
            <v>0</v>
          </cell>
          <cell r="C4495">
            <v>0</v>
          </cell>
          <cell r="D4495">
            <v>0</v>
          </cell>
          <cell r="E4495">
            <v>0</v>
          </cell>
          <cell r="F4495">
            <v>0</v>
          </cell>
          <cell r="G4495">
            <v>0</v>
          </cell>
          <cell r="H4495">
            <v>0</v>
          </cell>
          <cell r="I4495">
            <v>0</v>
          </cell>
          <cell r="J4495">
            <v>0</v>
          </cell>
          <cell r="K4495">
            <v>0</v>
          </cell>
          <cell r="L4495">
            <v>0</v>
          </cell>
          <cell r="M4495">
            <v>0</v>
          </cell>
          <cell r="N4495">
            <v>0</v>
          </cell>
          <cell r="O4495">
            <v>0</v>
          </cell>
          <cell r="P4495">
            <v>0</v>
          </cell>
          <cell r="Q4495">
            <v>0</v>
          </cell>
          <cell r="R4495">
            <v>0</v>
          </cell>
          <cell r="S4495">
            <v>0</v>
          </cell>
          <cell r="T4495">
            <v>0</v>
          </cell>
          <cell r="U4495">
            <v>0</v>
          </cell>
          <cell r="V4495">
            <v>0</v>
          </cell>
          <cell r="W4495">
            <v>0</v>
          </cell>
          <cell r="X4495">
            <v>0</v>
          </cell>
          <cell r="Y4495">
            <v>0</v>
          </cell>
          <cell r="Z4495">
            <v>0</v>
          </cell>
          <cell r="AA4495">
            <v>0</v>
          </cell>
          <cell r="AB4495">
            <v>0</v>
          </cell>
          <cell r="AC4495">
            <v>0</v>
          </cell>
        </row>
        <row r="4496">
          <cell r="A4496" t="str">
            <v>SDCP005LRAA008</v>
          </cell>
          <cell r="B4496">
            <v>0</v>
          </cell>
          <cell r="C4496">
            <v>0</v>
          </cell>
          <cell r="D4496">
            <v>2</v>
          </cell>
          <cell r="E4496">
            <v>17620</v>
          </cell>
          <cell r="F4496">
            <v>0</v>
          </cell>
          <cell r="G4496">
            <v>0</v>
          </cell>
          <cell r="H4496">
            <v>0</v>
          </cell>
          <cell r="I4496">
            <v>0</v>
          </cell>
          <cell r="J4496">
            <v>0</v>
          </cell>
          <cell r="K4496">
            <v>0</v>
          </cell>
          <cell r="L4496">
            <v>2</v>
          </cell>
          <cell r="M4496">
            <v>17620</v>
          </cell>
          <cell r="N4496">
            <v>0</v>
          </cell>
          <cell r="O4496">
            <v>0</v>
          </cell>
          <cell r="P4496">
            <v>0</v>
          </cell>
          <cell r="Q4496">
            <v>0</v>
          </cell>
          <cell r="R4496">
            <v>0</v>
          </cell>
          <cell r="S4496">
            <v>0</v>
          </cell>
          <cell r="T4496">
            <v>0</v>
          </cell>
          <cell r="U4496">
            <v>0</v>
          </cell>
          <cell r="V4496">
            <v>0</v>
          </cell>
          <cell r="W4496">
            <v>0</v>
          </cell>
          <cell r="X4496">
            <v>0</v>
          </cell>
          <cell r="Y4496">
            <v>0</v>
          </cell>
          <cell r="Z4496">
            <v>3</v>
          </cell>
          <cell r="AA4496">
            <v>26430</v>
          </cell>
          <cell r="AB4496">
            <v>7</v>
          </cell>
          <cell r="AC4496">
            <v>61670</v>
          </cell>
        </row>
        <row r="4497">
          <cell r="A4497" t="str">
            <v>SDCP005LRAD004</v>
          </cell>
          <cell r="B4497">
            <v>0</v>
          </cell>
          <cell r="C4497">
            <v>0</v>
          </cell>
          <cell r="D4497">
            <v>0</v>
          </cell>
          <cell r="E4497">
            <v>0</v>
          </cell>
          <cell r="F4497">
            <v>0</v>
          </cell>
          <cell r="G4497">
            <v>0</v>
          </cell>
          <cell r="H4497">
            <v>0</v>
          </cell>
          <cell r="I4497">
            <v>0</v>
          </cell>
          <cell r="J4497">
            <v>0</v>
          </cell>
          <cell r="K4497">
            <v>0</v>
          </cell>
          <cell r="L4497">
            <v>0</v>
          </cell>
          <cell r="M4497">
            <v>0</v>
          </cell>
          <cell r="N4497">
            <v>0</v>
          </cell>
          <cell r="O4497">
            <v>0</v>
          </cell>
          <cell r="P4497">
            <v>0</v>
          </cell>
          <cell r="Q4497">
            <v>0</v>
          </cell>
          <cell r="R4497">
            <v>0</v>
          </cell>
          <cell r="S4497">
            <v>0</v>
          </cell>
          <cell r="T4497">
            <v>0</v>
          </cell>
          <cell r="U4497">
            <v>0</v>
          </cell>
          <cell r="V4497">
            <v>0</v>
          </cell>
          <cell r="W4497">
            <v>0</v>
          </cell>
          <cell r="X4497">
            <v>0</v>
          </cell>
          <cell r="Y4497">
            <v>0</v>
          </cell>
          <cell r="Z4497">
            <v>0</v>
          </cell>
          <cell r="AA4497">
            <v>0</v>
          </cell>
          <cell r="AB4497">
            <v>0</v>
          </cell>
          <cell r="AC4497">
            <v>0</v>
          </cell>
        </row>
        <row r="4498">
          <cell r="A4498" t="str">
            <v>SDCP005LRAE005</v>
          </cell>
          <cell r="B4498">
            <v>0</v>
          </cell>
          <cell r="C4498">
            <v>0</v>
          </cell>
          <cell r="D4498">
            <v>0</v>
          </cell>
          <cell r="E4498">
            <v>0</v>
          </cell>
          <cell r="F4498">
            <v>0</v>
          </cell>
          <cell r="G4498">
            <v>0</v>
          </cell>
          <cell r="H4498">
            <v>0</v>
          </cell>
          <cell r="I4498">
            <v>0</v>
          </cell>
          <cell r="J4498">
            <v>0</v>
          </cell>
          <cell r="K4498">
            <v>0</v>
          </cell>
          <cell r="L4498">
            <v>0</v>
          </cell>
          <cell r="M4498">
            <v>0</v>
          </cell>
          <cell r="N4498">
            <v>0</v>
          </cell>
          <cell r="O4498">
            <v>0</v>
          </cell>
          <cell r="P4498">
            <v>0</v>
          </cell>
          <cell r="Q4498">
            <v>0</v>
          </cell>
          <cell r="R4498">
            <v>0</v>
          </cell>
          <cell r="S4498">
            <v>0</v>
          </cell>
          <cell r="T4498">
            <v>0</v>
          </cell>
          <cell r="U4498">
            <v>0</v>
          </cell>
          <cell r="V4498">
            <v>0</v>
          </cell>
          <cell r="W4498">
            <v>0</v>
          </cell>
          <cell r="X4498">
            <v>0</v>
          </cell>
          <cell r="Y4498">
            <v>0</v>
          </cell>
          <cell r="Z4498">
            <v>0</v>
          </cell>
          <cell r="AA4498">
            <v>0</v>
          </cell>
          <cell r="AB4498">
            <v>0</v>
          </cell>
          <cell r="AC4498">
            <v>0</v>
          </cell>
        </row>
        <row r="4499">
          <cell r="A4499" t="str">
            <v>SDCP005LRAG007</v>
          </cell>
          <cell r="B4499">
            <v>0</v>
          </cell>
          <cell r="C4499">
            <v>0</v>
          </cell>
          <cell r="D4499">
            <v>0</v>
          </cell>
          <cell r="E4499">
            <v>0</v>
          </cell>
          <cell r="F4499">
            <v>0</v>
          </cell>
          <cell r="G4499">
            <v>0</v>
          </cell>
          <cell r="H4499">
            <v>0</v>
          </cell>
          <cell r="I4499">
            <v>0</v>
          </cell>
          <cell r="J4499">
            <v>0</v>
          </cell>
          <cell r="K4499">
            <v>0</v>
          </cell>
          <cell r="L4499">
            <v>0</v>
          </cell>
          <cell r="M4499">
            <v>0</v>
          </cell>
          <cell r="N4499">
            <v>0</v>
          </cell>
          <cell r="O4499">
            <v>0</v>
          </cell>
          <cell r="P4499">
            <v>0</v>
          </cell>
          <cell r="Q4499">
            <v>0</v>
          </cell>
          <cell r="R4499">
            <v>0</v>
          </cell>
          <cell r="S4499">
            <v>0</v>
          </cell>
          <cell r="T4499">
            <v>0</v>
          </cell>
          <cell r="U4499">
            <v>0</v>
          </cell>
          <cell r="V4499">
            <v>0</v>
          </cell>
          <cell r="W4499">
            <v>0</v>
          </cell>
          <cell r="X4499">
            <v>0</v>
          </cell>
          <cell r="Y4499">
            <v>0</v>
          </cell>
          <cell r="Z4499">
            <v>0</v>
          </cell>
          <cell r="AA4499">
            <v>0</v>
          </cell>
          <cell r="AB4499">
            <v>0</v>
          </cell>
          <cell r="AC4499">
            <v>0</v>
          </cell>
        </row>
        <row r="4500">
          <cell r="A4500" t="str">
            <v>SDCP005LRAH008</v>
          </cell>
          <cell r="B4500">
            <v>0</v>
          </cell>
          <cell r="C4500">
            <v>0</v>
          </cell>
          <cell r="D4500">
            <v>0</v>
          </cell>
          <cell r="E4500">
            <v>0</v>
          </cell>
          <cell r="F4500">
            <v>0</v>
          </cell>
          <cell r="G4500">
            <v>0</v>
          </cell>
          <cell r="H4500">
            <v>0</v>
          </cell>
          <cell r="I4500">
            <v>0</v>
          </cell>
          <cell r="J4500">
            <v>0</v>
          </cell>
          <cell r="K4500">
            <v>0</v>
          </cell>
          <cell r="L4500">
            <v>0</v>
          </cell>
          <cell r="M4500">
            <v>0</v>
          </cell>
          <cell r="N4500">
            <v>0</v>
          </cell>
          <cell r="O4500">
            <v>0</v>
          </cell>
          <cell r="P4500">
            <v>0</v>
          </cell>
          <cell r="Q4500">
            <v>0</v>
          </cell>
          <cell r="R4500">
            <v>0</v>
          </cell>
          <cell r="S4500">
            <v>0</v>
          </cell>
          <cell r="T4500">
            <v>0</v>
          </cell>
          <cell r="U4500">
            <v>0</v>
          </cell>
          <cell r="V4500">
            <v>0</v>
          </cell>
          <cell r="W4500">
            <v>0</v>
          </cell>
          <cell r="X4500">
            <v>0</v>
          </cell>
          <cell r="Y4500">
            <v>0</v>
          </cell>
          <cell r="Z4500">
            <v>0</v>
          </cell>
          <cell r="AA4500">
            <v>0</v>
          </cell>
          <cell r="AB4500">
            <v>0</v>
          </cell>
          <cell r="AC4500">
            <v>0</v>
          </cell>
        </row>
        <row r="4501">
          <cell r="A4501" t="str">
            <v>SDCP005LRAM002</v>
          </cell>
          <cell r="B4501">
            <v>0</v>
          </cell>
          <cell r="C4501">
            <v>0</v>
          </cell>
          <cell r="D4501">
            <v>0</v>
          </cell>
          <cell r="E4501">
            <v>0</v>
          </cell>
          <cell r="F4501">
            <v>0</v>
          </cell>
          <cell r="G4501">
            <v>0</v>
          </cell>
          <cell r="H4501">
            <v>0</v>
          </cell>
          <cell r="I4501">
            <v>0</v>
          </cell>
          <cell r="J4501">
            <v>0</v>
          </cell>
          <cell r="K4501">
            <v>0</v>
          </cell>
          <cell r="L4501">
            <v>0</v>
          </cell>
          <cell r="M4501">
            <v>0</v>
          </cell>
          <cell r="N4501">
            <v>0</v>
          </cell>
          <cell r="O4501">
            <v>0</v>
          </cell>
          <cell r="P4501">
            <v>0</v>
          </cell>
          <cell r="Q4501">
            <v>0</v>
          </cell>
          <cell r="R4501">
            <v>0</v>
          </cell>
          <cell r="S4501">
            <v>0</v>
          </cell>
          <cell r="T4501">
            <v>0</v>
          </cell>
          <cell r="U4501">
            <v>0</v>
          </cell>
          <cell r="V4501">
            <v>0</v>
          </cell>
          <cell r="W4501">
            <v>0</v>
          </cell>
          <cell r="X4501">
            <v>0</v>
          </cell>
          <cell r="Y4501">
            <v>0</v>
          </cell>
          <cell r="Z4501">
            <v>0</v>
          </cell>
          <cell r="AA4501">
            <v>0</v>
          </cell>
          <cell r="AB4501">
            <v>0</v>
          </cell>
          <cell r="AC4501">
            <v>0</v>
          </cell>
        </row>
        <row r="4502">
          <cell r="A4502" t="str">
            <v>SDCP006FFAA001</v>
          </cell>
          <cell r="B4502">
            <v>0</v>
          </cell>
          <cell r="C4502">
            <v>0</v>
          </cell>
          <cell r="D4502">
            <v>0</v>
          </cell>
          <cell r="E4502">
            <v>0</v>
          </cell>
          <cell r="F4502">
            <v>0</v>
          </cell>
          <cell r="G4502">
            <v>0</v>
          </cell>
          <cell r="H4502">
            <v>0</v>
          </cell>
          <cell r="I4502">
            <v>0</v>
          </cell>
          <cell r="J4502">
            <v>0</v>
          </cell>
          <cell r="K4502">
            <v>0</v>
          </cell>
          <cell r="L4502">
            <v>0</v>
          </cell>
          <cell r="M4502">
            <v>0</v>
          </cell>
          <cell r="N4502">
            <v>0</v>
          </cell>
          <cell r="O4502">
            <v>0</v>
          </cell>
          <cell r="P4502">
            <v>0</v>
          </cell>
          <cell r="Q4502">
            <v>0</v>
          </cell>
          <cell r="R4502">
            <v>0</v>
          </cell>
          <cell r="S4502">
            <v>0</v>
          </cell>
          <cell r="T4502">
            <v>0</v>
          </cell>
          <cell r="U4502">
            <v>0</v>
          </cell>
          <cell r="V4502">
            <v>0</v>
          </cell>
          <cell r="W4502">
            <v>0</v>
          </cell>
          <cell r="X4502">
            <v>0</v>
          </cell>
          <cell r="Y4502">
            <v>0</v>
          </cell>
          <cell r="Z4502">
            <v>0</v>
          </cell>
          <cell r="AA4502">
            <v>0</v>
          </cell>
          <cell r="AB4502">
            <v>0</v>
          </cell>
          <cell r="AC4502">
            <v>0</v>
          </cell>
        </row>
        <row r="4503">
          <cell r="A4503" t="str">
            <v>SDCP006FFAA004</v>
          </cell>
          <cell r="B4503">
            <v>0</v>
          </cell>
          <cell r="C4503">
            <v>0</v>
          </cell>
          <cell r="D4503">
            <v>0</v>
          </cell>
          <cell r="E4503">
            <v>0</v>
          </cell>
          <cell r="F4503">
            <v>0</v>
          </cell>
          <cell r="G4503">
            <v>0</v>
          </cell>
          <cell r="H4503">
            <v>0</v>
          </cell>
          <cell r="I4503">
            <v>0</v>
          </cell>
          <cell r="J4503">
            <v>0</v>
          </cell>
          <cell r="K4503">
            <v>0</v>
          </cell>
          <cell r="L4503">
            <v>0</v>
          </cell>
          <cell r="M4503">
            <v>0</v>
          </cell>
          <cell r="N4503">
            <v>0</v>
          </cell>
          <cell r="O4503">
            <v>0</v>
          </cell>
          <cell r="P4503">
            <v>0</v>
          </cell>
          <cell r="Q4503">
            <v>0</v>
          </cell>
          <cell r="R4503">
            <v>0</v>
          </cell>
          <cell r="S4503">
            <v>0</v>
          </cell>
          <cell r="T4503">
            <v>0</v>
          </cell>
          <cell r="U4503">
            <v>0</v>
          </cell>
          <cell r="V4503">
            <v>0</v>
          </cell>
          <cell r="W4503">
            <v>0</v>
          </cell>
          <cell r="X4503">
            <v>0</v>
          </cell>
          <cell r="Y4503">
            <v>0</v>
          </cell>
          <cell r="Z4503">
            <v>0</v>
          </cell>
          <cell r="AA4503">
            <v>0</v>
          </cell>
          <cell r="AB4503">
            <v>0</v>
          </cell>
          <cell r="AC4503">
            <v>0</v>
          </cell>
        </row>
        <row r="4504">
          <cell r="A4504" t="str">
            <v>SDCP006FFAA005</v>
          </cell>
          <cell r="B4504">
            <v>0</v>
          </cell>
          <cell r="C4504">
            <v>0</v>
          </cell>
          <cell r="D4504">
            <v>0</v>
          </cell>
          <cell r="E4504">
            <v>0</v>
          </cell>
          <cell r="F4504">
            <v>0</v>
          </cell>
          <cell r="G4504">
            <v>0</v>
          </cell>
          <cell r="H4504">
            <v>0</v>
          </cell>
          <cell r="I4504">
            <v>0</v>
          </cell>
          <cell r="J4504">
            <v>0</v>
          </cell>
          <cell r="K4504">
            <v>0</v>
          </cell>
          <cell r="L4504">
            <v>0</v>
          </cell>
          <cell r="M4504">
            <v>0</v>
          </cell>
          <cell r="N4504">
            <v>0</v>
          </cell>
          <cell r="O4504">
            <v>0</v>
          </cell>
          <cell r="P4504">
            <v>0</v>
          </cell>
          <cell r="Q4504">
            <v>0</v>
          </cell>
          <cell r="R4504">
            <v>0</v>
          </cell>
          <cell r="S4504">
            <v>0</v>
          </cell>
          <cell r="T4504">
            <v>0</v>
          </cell>
          <cell r="U4504">
            <v>0</v>
          </cell>
          <cell r="V4504">
            <v>0</v>
          </cell>
          <cell r="W4504">
            <v>0</v>
          </cell>
          <cell r="X4504">
            <v>0</v>
          </cell>
          <cell r="Y4504">
            <v>0</v>
          </cell>
          <cell r="Z4504">
            <v>0</v>
          </cell>
          <cell r="AA4504">
            <v>0</v>
          </cell>
          <cell r="AB4504">
            <v>0</v>
          </cell>
          <cell r="AC4504">
            <v>0</v>
          </cell>
        </row>
        <row r="4505">
          <cell r="A4505" t="str">
            <v>SDCP006FFAA006</v>
          </cell>
          <cell r="B4505">
            <v>0</v>
          </cell>
          <cell r="C4505">
            <v>0</v>
          </cell>
          <cell r="D4505">
            <v>0</v>
          </cell>
          <cell r="E4505">
            <v>0</v>
          </cell>
          <cell r="F4505">
            <v>0</v>
          </cell>
          <cell r="G4505">
            <v>0</v>
          </cell>
          <cell r="H4505">
            <v>0</v>
          </cell>
          <cell r="I4505">
            <v>0</v>
          </cell>
          <cell r="J4505">
            <v>0</v>
          </cell>
          <cell r="K4505">
            <v>0</v>
          </cell>
          <cell r="L4505">
            <v>0</v>
          </cell>
          <cell r="M4505">
            <v>0</v>
          </cell>
          <cell r="N4505">
            <v>0</v>
          </cell>
          <cell r="O4505">
            <v>0</v>
          </cell>
          <cell r="P4505">
            <v>0</v>
          </cell>
          <cell r="Q4505">
            <v>0</v>
          </cell>
          <cell r="R4505">
            <v>0</v>
          </cell>
          <cell r="S4505">
            <v>0</v>
          </cell>
          <cell r="T4505">
            <v>0</v>
          </cell>
          <cell r="U4505">
            <v>0</v>
          </cell>
          <cell r="V4505">
            <v>0</v>
          </cell>
          <cell r="W4505">
            <v>0</v>
          </cell>
          <cell r="X4505">
            <v>0</v>
          </cell>
          <cell r="Y4505">
            <v>0</v>
          </cell>
          <cell r="Z4505">
            <v>0</v>
          </cell>
          <cell r="AA4505">
            <v>0</v>
          </cell>
          <cell r="AB4505">
            <v>0</v>
          </cell>
          <cell r="AC4505">
            <v>0</v>
          </cell>
        </row>
        <row r="4506">
          <cell r="A4506" t="str">
            <v>SDCP006FFAA007</v>
          </cell>
          <cell r="B4506">
            <v>0</v>
          </cell>
          <cell r="C4506">
            <v>0</v>
          </cell>
          <cell r="D4506">
            <v>0</v>
          </cell>
          <cell r="E4506">
            <v>0</v>
          </cell>
          <cell r="F4506">
            <v>0</v>
          </cell>
          <cell r="G4506">
            <v>0</v>
          </cell>
          <cell r="H4506">
            <v>0</v>
          </cell>
          <cell r="I4506">
            <v>0</v>
          </cell>
          <cell r="J4506">
            <v>0</v>
          </cell>
          <cell r="K4506">
            <v>0</v>
          </cell>
          <cell r="L4506">
            <v>0</v>
          </cell>
          <cell r="M4506">
            <v>0</v>
          </cell>
          <cell r="N4506">
            <v>0</v>
          </cell>
          <cell r="O4506">
            <v>0</v>
          </cell>
          <cell r="P4506">
            <v>0</v>
          </cell>
          <cell r="Q4506">
            <v>0</v>
          </cell>
          <cell r="R4506">
            <v>0</v>
          </cell>
          <cell r="S4506">
            <v>0</v>
          </cell>
          <cell r="T4506">
            <v>0</v>
          </cell>
          <cell r="U4506">
            <v>0</v>
          </cell>
          <cell r="V4506">
            <v>0</v>
          </cell>
          <cell r="W4506">
            <v>0</v>
          </cell>
          <cell r="X4506">
            <v>0</v>
          </cell>
          <cell r="Y4506">
            <v>0</v>
          </cell>
          <cell r="Z4506">
            <v>0</v>
          </cell>
          <cell r="AA4506">
            <v>0</v>
          </cell>
          <cell r="AB4506">
            <v>0</v>
          </cell>
          <cell r="AC4506">
            <v>0</v>
          </cell>
        </row>
        <row r="4507">
          <cell r="A4507" t="str">
            <v>SDCP006FFAA008</v>
          </cell>
          <cell r="B4507">
            <v>0</v>
          </cell>
          <cell r="C4507">
            <v>0</v>
          </cell>
          <cell r="D4507">
            <v>0</v>
          </cell>
          <cell r="E4507">
            <v>0</v>
          </cell>
          <cell r="F4507">
            <v>0</v>
          </cell>
          <cell r="G4507">
            <v>0</v>
          </cell>
          <cell r="H4507">
            <v>0</v>
          </cell>
          <cell r="I4507">
            <v>0</v>
          </cell>
          <cell r="J4507">
            <v>0</v>
          </cell>
          <cell r="K4507">
            <v>0</v>
          </cell>
          <cell r="L4507">
            <v>0</v>
          </cell>
          <cell r="M4507">
            <v>0</v>
          </cell>
          <cell r="N4507">
            <v>0</v>
          </cell>
          <cell r="O4507">
            <v>0</v>
          </cell>
          <cell r="P4507">
            <v>0</v>
          </cell>
          <cell r="Q4507">
            <v>0</v>
          </cell>
          <cell r="R4507">
            <v>0</v>
          </cell>
          <cell r="S4507">
            <v>0</v>
          </cell>
          <cell r="T4507">
            <v>0</v>
          </cell>
          <cell r="U4507">
            <v>0</v>
          </cell>
          <cell r="V4507">
            <v>0</v>
          </cell>
          <cell r="W4507">
            <v>0</v>
          </cell>
          <cell r="X4507">
            <v>0</v>
          </cell>
          <cell r="Y4507">
            <v>0</v>
          </cell>
          <cell r="Z4507">
            <v>0</v>
          </cell>
          <cell r="AA4507">
            <v>0</v>
          </cell>
          <cell r="AB4507">
            <v>0</v>
          </cell>
          <cell r="AC4507">
            <v>0</v>
          </cell>
        </row>
        <row r="4508">
          <cell r="A4508" t="str">
            <v>SDCP006FFAA009</v>
          </cell>
          <cell r="B4508">
            <v>0</v>
          </cell>
          <cell r="C4508">
            <v>0</v>
          </cell>
          <cell r="D4508">
            <v>0</v>
          </cell>
          <cell r="E4508">
            <v>0</v>
          </cell>
          <cell r="F4508">
            <v>0</v>
          </cell>
          <cell r="G4508">
            <v>0</v>
          </cell>
          <cell r="H4508">
            <v>0</v>
          </cell>
          <cell r="I4508">
            <v>0</v>
          </cell>
          <cell r="J4508">
            <v>0</v>
          </cell>
          <cell r="K4508">
            <v>0</v>
          </cell>
          <cell r="L4508">
            <v>0</v>
          </cell>
          <cell r="M4508">
            <v>0</v>
          </cell>
          <cell r="N4508">
            <v>0</v>
          </cell>
          <cell r="O4508">
            <v>0</v>
          </cell>
          <cell r="P4508">
            <v>0</v>
          </cell>
          <cell r="Q4508">
            <v>0</v>
          </cell>
          <cell r="R4508">
            <v>0</v>
          </cell>
          <cell r="S4508">
            <v>0</v>
          </cell>
          <cell r="T4508">
            <v>0</v>
          </cell>
          <cell r="U4508">
            <v>0</v>
          </cell>
          <cell r="V4508">
            <v>0</v>
          </cell>
          <cell r="W4508">
            <v>0</v>
          </cell>
          <cell r="X4508">
            <v>0</v>
          </cell>
          <cell r="Y4508">
            <v>0</v>
          </cell>
          <cell r="Z4508">
            <v>0</v>
          </cell>
          <cell r="AA4508">
            <v>0</v>
          </cell>
          <cell r="AB4508">
            <v>0</v>
          </cell>
          <cell r="AC4508">
            <v>0</v>
          </cell>
        </row>
        <row r="4509">
          <cell r="A4509" t="str">
            <v>SDCP006FFAA010</v>
          </cell>
          <cell r="B4509">
            <v>0</v>
          </cell>
          <cell r="C4509">
            <v>0</v>
          </cell>
          <cell r="D4509">
            <v>0</v>
          </cell>
          <cell r="E4509">
            <v>0</v>
          </cell>
          <cell r="F4509">
            <v>0</v>
          </cell>
          <cell r="G4509">
            <v>0</v>
          </cell>
          <cell r="H4509">
            <v>0</v>
          </cell>
          <cell r="I4509">
            <v>0</v>
          </cell>
          <cell r="J4509">
            <v>0</v>
          </cell>
          <cell r="K4509">
            <v>0</v>
          </cell>
          <cell r="L4509">
            <v>0</v>
          </cell>
          <cell r="M4509">
            <v>0</v>
          </cell>
          <cell r="N4509">
            <v>0</v>
          </cell>
          <cell r="O4509">
            <v>0</v>
          </cell>
          <cell r="P4509">
            <v>0</v>
          </cell>
          <cell r="Q4509">
            <v>0</v>
          </cell>
          <cell r="R4509">
            <v>0</v>
          </cell>
          <cell r="S4509">
            <v>0</v>
          </cell>
          <cell r="T4509">
            <v>0</v>
          </cell>
          <cell r="U4509">
            <v>0</v>
          </cell>
          <cell r="V4509">
            <v>0</v>
          </cell>
          <cell r="W4509">
            <v>0</v>
          </cell>
          <cell r="X4509">
            <v>0</v>
          </cell>
          <cell r="Y4509">
            <v>0</v>
          </cell>
          <cell r="Z4509">
            <v>0</v>
          </cell>
          <cell r="AA4509">
            <v>0</v>
          </cell>
          <cell r="AB4509">
            <v>0</v>
          </cell>
          <cell r="AC4509">
            <v>0</v>
          </cell>
        </row>
        <row r="4510">
          <cell r="A4510" t="str">
            <v>SDCP006FFAA013</v>
          </cell>
          <cell r="B4510">
            <v>0</v>
          </cell>
          <cell r="C4510">
            <v>0</v>
          </cell>
          <cell r="D4510">
            <v>0</v>
          </cell>
          <cell r="E4510">
            <v>0</v>
          </cell>
          <cell r="F4510">
            <v>0</v>
          </cell>
          <cell r="G4510">
            <v>0</v>
          </cell>
          <cell r="H4510">
            <v>0</v>
          </cell>
          <cell r="I4510">
            <v>0</v>
          </cell>
          <cell r="J4510">
            <v>0</v>
          </cell>
          <cell r="K4510">
            <v>0</v>
          </cell>
          <cell r="L4510">
            <v>0</v>
          </cell>
          <cell r="M4510">
            <v>0</v>
          </cell>
          <cell r="N4510">
            <v>0</v>
          </cell>
          <cell r="O4510">
            <v>0</v>
          </cell>
          <cell r="P4510">
            <v>0</v>
          </cell>
          <cell r="Q4510">
            <v>0</v>
          </cell>
          <cell r="R4510">
            <v>0</v>
          </cell>
          <cell r="S4510">
            <v>0</v>
          </cell>
          <cell r="T4510">
            <v>0</v>
          </cell>
          <cell r="U4510">
            <v>0</v>
          </cell>
          <cell r="V4510">
            <v>0</v>
          </cell>
          <cell r="W4510">
            <v>0</v>
          </cell>
          <cell r="X4510">
            <v>0</v>
          </cell>
          <cell r="Y4510">
            <v>0</v>
          </cell>
          <cell r="Z4510">
            <v>0</v>
          </cell>
          <cell r="AA4510">
            <v>0</v>
          </cell>
          <cell r="AB4510">
            <v>0</v>
          </cell>
          <cell r="AC4510">
            <v>0</v>
          </cell>
        </row>
        <row r="4511">
          <cell r="A4511" t="str">
            <v>SDCP006FFAA014</v>
          </cell>
          <cell r="B4511">
            <v>1</v>
          </cell>
          <cell r="C4511">
            <v>9050</v>
          </cell>
          <cell r="D4511">
            <v>0</v>
          </cell>
          <cell r="E4511">
            <v>0</v>
          </cell>
          <cell r="F4511">
            <v>0</v>
          </cell>
          <cell r="G4511">
            <v>0</v>
          </cell>
          <cell r="H4511">
            <v>0</v>
          </cell>
          <cell r="I4511">
            <v>0</v>
          </cell>
          <cell r="J4511">
            <v>0</v>
          </cell>
          <cell r="K4511">
            <v>0</v>
          </cell>
          <cell r="L4511">
            <v>0</v>
          </cell>
          <cell r="M4511">
            <v>0</v>
          </cell>
          <cell r="N4511">
            <v>0</v>
          </cell>
          <cell r="O4511">
            <v>0</v>
          </cell>
          <cell r="P4511">
            <v>0</v>
          </cell>
          <cell r="Q4511">
            <v>0</v>
          </cell>
          <cell r="R4511">
            <v>0</v>
          </cell>
          <cell r="S4511">
            <v>0</v>
          </cell>
          <cell r="T4511">
            <v>0</v>
          </cell>
          <cell r="U4511">
            <v>0</v>
          </cell>
          <cell r="V4511">
            <v>1</v>
          </cell>
          <cell r="W4511">
            <v>9050</v>
          </cell>
          <cell r="X4511">
            <v>0</v>
          </cell>
          <cell r="Y4511">
            <v>0</v>
          </cell>
          <cell r="Z4511">
            <v>0</v>
          </cell>
          <cell r="AA4511">
            <v>0</v>
          </cell>
          <cell r="AB4511">
            <v>2</v>
          </cell>
          <cell r="AC4511">
            <v>18100</v>
          </cell>
        </row>
        <row r="4512">
          <cell r="A4512" t="str">
            <v>SDCP006FFAA015</v>
          </cell>
          <cell r="B4512">
            <v>0</v>
          </cell>
          <cell r="C4512">
            <v>0</v>
          </cell>
          <cell r="D4512">
            <v>0</v>
          </cell>
          <cell r="E4512">
            <v>0</v>
          </cell>
          <cell r="F4512">
            <v>0</v>
          </cell>
          <cell r="G4512">
            <v>0</v>
          </cell>
          <cell r="H4512">
            <v>0</v>
          </cell>
          <cell r="I4512">
            <v>0</v>
          </cell>
          <cell r="J4512">
            <v>0</v>
          </cell>
          <cell r="K4512">
            <v>0</v>
          </cell>
          <cell r="L4512">
            <v>0</v>
          </cell>
          <cell r="M4512">
            <v>0</v>
          </cell>
          <cell r="N4512">
            <v>0</v>
          </cell>
          <cell r="O4512">
            <v>0</v>
          </cell>
          <cell r="P4512">
            <v>0</v>
          </cell>
          <cell r="Q4512">
            <v>0</v>
          </cell>
          <cell r="R4512">
            <v>0</v>
          </cell>
          <cell r="S4512">
            <v>0</v>
          </cell>
          <cell r="T4512">
            <v>0</v>
          </cell>
          <cell r="U4512">
            <v>0</v>
          </cell>
          <cell r="V4512">
            <v>0</v>
          </cell>
          <cell r="W4512">
            <v>0</v>
          </cell>
          <cell r="X4512">
            <v>0</v>
          </cell>
          <cell r="Y4512">
            <v>0</v>
          </cell>
          <cell r="Z4512">
            <v>0</v>
          </cell>
          <cell r="AA4512">
            <v>0</v>
          </cell>
          <cell r="AB4512">
            <v>0</v>
          </cell>
          <cell r="AC4512">
            <v>0</v>
          </cell>
        </row>
        <row r="4513">
          <cell r="A4513" t="str">
            <v>SDCP006FFAA016</v>
          </cell>
          <cell r="B4513">
            <v>0</v>
          </cell>
          <cell r="C4513">
            <v>0</v>
          </cell>
          <cell r="D4513">
            <v>0</v>
          </cell>
          <cell r="E4513">
            <v>0</v>
          </cell>
          <cell r="F4513">
            <v>0</v>
          </cell>
          <cell r="G4513">
            <v>0</v>
          </cell>
          <cell r="H4513">
            <v>0</v>
          </cell>
          <cell r="I4513">
            <v>0</v>
          </cell>
          <cell r="J4513">
            <v>0</v>
          </cell>
          <cell r="K4513">
            <v>0</v>
          </cell>
          <cell r="L4513">
            <v>0</v>
          </cell>
          <cell r="M4513">
            <v>0</v>
          </cell>
          <cell r="N4513">
            <v>0</v>
          </cell>
          <cell r="O4513">
            <v>0</v>
          </cell>
          <cell r="P4513">
            <v>0</v>
          </cell>
          <cell r="Q4513">
            <v>0</v>
          </cell>
          <cell r="R4513">
            <v>0</v>
          </cell>
          <cell r="S4513">
            <v>0</v>
          </cell>
          <cell r="T4513">
            <v>0</v>
          </cell>
          <cell r="U4513">
            <v>0</v>
          </cell>
          <cell r="V4513">
            <v>0</v>
          </cell>
          <cell r="W4513">
            <v>0</v>
          </cell>
          <cell r="X4513">
            <v>0</v>
          </cell>
          <cell r="Y4513">
            <v>0</v>
          </cell>
          <cell r="Z4513">
            <v>0</v>
          </cell>
          <cell r="AA4513">
            <v>0</v>
          </cell>
          <cell r="AB4513">
            <v>0</v>
          </cell>
          <cell r="AC4513">
            <v>0</v>
          </cell>
        </row>
        <row r="4514">
          <cell r="A4514" t="str">
            <v>SDCP006FFAA020</v>
          </cell>
          <cell r="B4514">
            <v>0</v>
          </cell>
          <cell r="C4514">
            <v>0</v>
          </cell>
          <cell r="D4514">
            <v>0</v>
          </cell>
          <cell r="E4514">
            <v>0</v>
          </cell>
          <cell r="F4514">
            <v>0</v>
          </cell>
          <cell r="G4514">
            <v>0</v>
          </cell>
          <cell r="H4514">
            <v>0</v>
          </cell>
          <cell r="I4514">
            <v>0</v>
          </cell>
          <cell r="J4514">
            <v>0</v>
          </cell>
          <cell r="K4514">
            <v>0</v>
          </cell>
          <cell r="L4514">
            <v>0</v>
          </cell>
          <cell r="M4514">
            <v>0</v>
          </cell>
          <cell r="N4514">
            <v>0</v>
          </cell>
          <cell r="O4514">
            <v>0</v>
          </cell>
          <cell r="P4514">
            <v>0</v>
          </cell>
          <cell r="Q4514">
            <v>0</v>
          </cell>
          <cell r="R4514">
            <v>0</v>
          </cell>
          <cell r="S4514">
            <v>0</v>
          </cell>
          <cell r="T4514">
            <v>0</v>
          </cell>
          <cell r="U4514">
            <v>0</v>
          </cell>
          <cell r="V4514">
            <v>0</v>
          </cell>
          <cell r="W4514">
            <v>0</v>
          </cell>
          <cell r="X4514">
            <v>0</v>
          </cell>
          <cell r="Y4514">
            <v>0</v>
          </cell>
          <cell r="Z4514">
            <v>0</v>
          </cell>
          <cell r="AA4514">
            <v>0</v>
          </cell>
          <cell r="AB4514">
            <v>0</v>
          </cell>
          <cell r="AC4514">
            <v>0</v>
          </cell>
        </row>
        <row r="4515">
          <cell r="A4515" t="str">
            <v>SDCP006FFAA024</v>
          </cell>
          <cell r="B4515">
            <v>0</v>
          </cell>
          <cell r="C4515">
            <v>0</v>
          </cell>
          <cell r="D4515">
            <v>0</v>
          </cell>
          <cell r="E4515">
            <v>0</v>
          </cell>
          <cell r="F4515">
            <v>0</v>
          </cell>
          <cell r="G4515">
            <v>0</v>
          </cell>
          <cell r="H4515">
            <v>0</v>
          </cell>
          <cell r="I4515">
            <v>0</v>
          </cell>
          <cell r="J4515">
            <v>0</v>
          </cell>
          <cell r="K4515">
            <v>0</v>
          </cell>
          <cell r="L4515">
            <v>0</v>
          </cell>
          <cell r="M4515">
            <v>0</v>
          </cell>
          <cell r="N4515">
            <v>0</v>
          </cell>
          <cell r="O4515">
            <v>0</v>
          </cell>
          <cell r="P4515">
            <v>0</v>
          </cell>
          <cell r="Q4515">
            <v>0</v>
          </cell>
          <cell r="R4515">
            <v>0</v>
          </cell>
          <cell r="S4515">
            <v>0</v>
          </cell>
          <cell r="T4515">
            <v>0</v>
          </cell>
          <cell r="U4515">
            <v>0</v>
          </cell>
          <cell r="V4515">
            <v>0</v>
          </cell>
          <cell r="W4515">
            <v>0</v>
          </cell>
          <cell r="X4515">
            <v>0</v>
          </cell>
          <cell r="Y4515">
            <v>0</v>
          </cell>
          <cell r="Z4515">
            <v>0</v>
          </cell>
          <cell r="AA4515">
            <v>0</v>
          </cell>
          <cell r="AB4515">
            <v>0</v>
          </cell>
          <cell r="AC4515">
            <v>0</v>
          </cell>
        </row>
        <row r="4516">
          <cell r="A4516" t="str">
            <v>SDCP006FFAA034</v>
          </cell>
          <cell r="B4516">
            <v>0</v>
          </cell>
          <cell r="C4516">
            <v>0</v>
          </cell>
          <cell r="D4516">
            <v>1</v>
          </cell>
          <cell r="E4516">
            <v>9050</v>
          </cell>
          <cell r="F4516">
            <v>0</v>
          </cell>
          <cell r="G4516">
            <v>0</v>
          </cell>
          <cell r="H4516">
            <v>0</v>
          </cell>
          <cell r="I4516">
            <v>0</v>
          </cell>
          <cell r="J4516">
            <v>0</v>
          </cell>
          <cell r="K4516">
            <v>0</v>
          </cell>
          <cell r="L4516">
            <v>0</v>
          </cell>
          <cell r="M4516">
            <v>0</v>
          </cell>
          <cell r="N4516">
            <v>0</v>
          </cell>
          <cell r="O4516">
            <v>0</v>
          </cell>
          <cell r="P4516">
            <v>0</v>
          </cell>
          <cell r="Q4516">
            <v>0</v>
          </cell>
          <cell r="R4516">
            <v>0</v>
          </cell>
          <cell r="S4516">
            <v>0</v>
          </cell>
          <cell r="T4516">
            <v>0</v>
          </cell>
          <cell r="U4516">
            <v>0</v>
          </cell>
          <cell r="V4516">
            <v>0</v>
          </cell>
          <cell r="W4516">
            <v>0</v>
          </cell>
          <cell r="X4516">
            <v>0</v>
          </cell>
          <cell r="Y4516">
            <v>0</v>
          </cell>
          <cell r="Z4516">
            <v>0</v>
          </cell>
          <cell r="AA4516">
            <v>0</v>
          </cell>
          <cell r="AB4516">
            <v>1</v>
          </cell>
          <cell r="AC4516">
            <v>9050</v>
          </cell>
        </row>
        <row r="4517">
          <cell r="A4517" t="str">
            <v>SDCP006FFAA035</v>
          </cell>
          <cell r="B4517">
            <v>0</v>
          </cell>
          <cell r="C4517">
            <v>0</v>
          </cell>
          <cell r="D4517">
            <v>0</v>
          </cell>
          <cell r="E4517">
            <v>0</v>
          </cell>
          <cell r="F4517">
            <v>0</v>
          </cell>
          <cell r="G4517">
            <v>0</v>
          </cell>
          <cell r="H4517">
            <v>0</v>
          </cell>
          <cell r="I4517">
            <v>0</v>
          </cell>
          <cell r="J4517">
            <v>0</v>
          </cell>
          <cell r="K4517">
            <v>0</v>
          </cell>
          <cell r="L4517">
            <v>0</v>
          </cell>
          <cell r="M4517">
            <v>0</v>
          </cell>
          <cell r="N4517">
            <v>0</v>
          </cell>
          <cell r="O4517">
            <v>0</v>
          </cell>
          <cell r="P4517">
            <v>-1</v>
          </cell>
          <cell r="Q4517">
            <v>-9050</v>
          </cell>
          <cell r="R4517">
            <v>0</v>
          </cell>
          <cell r="S4517">
            <v>0</v>
          </cell>
          <cell r="T4517">
            <v>0</v>
          </cell>
          <cell r="U4517">
            <v>0</v>
          </cell>
          <cell r="V4517">
            <v>0</v>
          </cell>
          <cell r="W4517">
            <v>0</v>
          </cell>
          <cell r="X4517">
            <v>0</v>
          </cell>
          <cell r="Y4517">
            <v>0</v>
          </cell>
          <cell r="Z4517">
            <v>0</v>
          </cell>
          <cell r="AA4517">
            <v>0</v>
          </cell>
          <cell r="AB4517">
            <v>-1</v>
          </cell>
          <cell r="AC4517">
            <v>-9050</v>
          </cell>
        </row>
        <row r="4518">
          <cell r="A4518" t="str">
            <v>SDCP006FFAA036</v>
          </cell>
          <cell r="B4518">
            <v>0</v>
          </cell>
          <cell r="C4518">
            <v>0</v>
          </cell>
          <cell r="D4518">
            <v>1</v>
          </cell>
          <cell r="E4518">
            <v>9050</v>
          </cell>
          <cell r="F4518">
            <v>0</v>
          </cell>
          <cell r="G4518">
            <v>0</v>
          </cell>
          <cell r="H4518">
            <v>0</v>
          </cell>
          <cell r="I4518">
            <v>0</v>
          </cell>
          <cell r="J4518">
            <v>0</v>
          </cell>
          <cell r="K4518">
            <v>0</v>
          </cell>
          <cell r="L4518">
            <v>0</v>
          </cell>
          <cell r="M4518">
            <v>0</v>
          </cell>
          <cell r="N4518">
            <v>0</v>
          </cell>
          <cell r="O4518">
            <v>0</v>
          </cell>
          <cell r="P4518">
            <v>1</v>
          </cell>
          <cell r="Q4518">
            <v>9050</v>
          </cell>
          <cell r="R4518">
            <v>0</v>
          </cell>
          <cell r="S4518">
            <v>0</v>
          </cell>
          <cell r="T4518">
            <v>0</v>
          </cell>
          <cell r="U4518">
            <v>0</v>
          </cell>
          <cell r="V4518">
            <v>0</v>
          </cell>
          <cell r="W4518">
            <v>0</v>
          </cell>
          <cell r="X4518">
            <v>0</v>
          </cell>
          <cell r="Y4518">
            <v>0</v>
          </cell>
          <cell r="Z4518">
            <v>2</v>
          </cell>
          <cell r="AA4518">
            <v>18100</v>
          </cell>
          <cell r="AB4518">
            <v>4</v>
          </cell>
          <cell r="AC4518">
            <v>36200</v>
          </cell>
        </row>
        <row r="4519">
          <cell r="A4519" t="str">
            <v>SDCP006FFAA037</v>
          </cell>
          <cell r="B4519">
            <v>0</v>
          </cell>
          <cell r="C4519">
            <v>0</v>
          </cell>
          <cell r="D4519">
            <v>0</v>
          </cell>
          <cell r="E4519">
            <v>0</v>
          </cell>
          <cell r="F4519">
            <v>0</v>
          </cell>
          <cell r="G4519">
            <v>0</v>
          </cell>
          <cell r="H4519">
            <v>0</v>
          </cell>
          <cell r="I4519">
            <v>0</v>
          </cell>
          <cell r="J4519">
            <v>0</v>
          </cell>
          <cell r="K4519">
            <v>0</v>
          </cell>
          <cell r="L4519">
            <v>0</v>
          </cell>
          <cell r="M4519">
            <v>0</v>
          </cell>
          <cell r="N4519">
            <v>0</v>
          </cell>
          <cell r="O4519">
            <v>0</v>
          </cell>
          <cell r="P4519">
            <v>0</v>
          </cell>
          <cell r="Q4519">
            <v>0</v>
          </cell>
          <cell r="R4519">
            <v>0</v>
          </cell>
          <cell r="S4519">
            <v>0</v>
          </cell>
          <cell r="T4519">
            <v>0</v>
          </cell>
          <cell r="U4519">
            <v>0</v>
          </cell>
          <cell r="V4519">
            <v>0</v>
          </cell>
          <cell r="W4519">
            <v>0</v>
          </cell>
          <cell r="X4519">
            <v>0</v>
          </cell>
          <cell r="Y4519">
            <v>0</v>
          </cell>
          <cell r="Z4519">
            <v>0</v>
          </cell>
          <cell r="AA4519">
            <v>0</v>
          </cell>
          <cell r="AB4519">
            <v>0</v>
          </cell>
          <cell r="AC4519">
            <v>0</v>
          </cell>
        </row>
        <row r="4520">
          <cell r="A4520" t="str">
            <v>SDCP006FFAA038</v>
          </cell>
          <cell r="B4520">
            <v>1</v>
          </cell>
          <cell r="C4520">
            <v>9050</v>
          </cell>
          <cell r="D4520">
            <v>0</v>
          </cell>
          <cell r="E4520">
            <v>0</v>
          </cell>
          <cell r="F4520">
            <v>0</v>
          </cell>
          <cell r="G4520">
            <v>0</v>
          </cell>
          <cell r="H4520">
            <v>0</v>
          </cell>
          <cell r="I4520">
            <v>0</v>
          </cell>
          <cell r="J4520">
            <v>0</v>
          </cell>
          <cell r="K4520">
            <v>0</v>
          </cell>
          <cell r="L4520">
            <v>0</v>
          </cell>
          <cell r="M4520">
            <v>0</v>
          </cell>
          <cell r="N4520">
            <v>5</v>
          </cell>
          <cell r="O4520">
            <v>45250</v>
          </cell>
          <cell r="P4520">
            <v>3</v>
          </cell>
          <cell r="Q4520">
            <v>27150</v>
          </cell>
          <cell r="R4520">
            <v>0</v>
          </cell>
          <cell r="S4520">
            <v>0</v>
          </cell>
          <cell r="T4520">
            <v>0</v>
          </cell>
          <cell r="U4520">
            <v>0</v>
          </cell>
          <cell r="V4520">
            <v>0</v>
          </cell>
          <cell r="W4520">
            <v>0</v>
          </cell>
          <cell r="X4520">
            <v>0</v>
          </cell>
          <cell r="Y4520">
            <v>0</v>
          </cell>
          <cell r="Z4520">
            <v>0</v>
          </cell>
          <cell r="AA4520">
            <v>0</v>
          </cell>
          <cell r="AB4520">
            <v>9</v>
          </cell>
          <cell r="AC4520">
            <v>81450</v>
          </cell>
        </row>
        <row r="4521">
          <cell r="A4521" t="str">
            <v>SDCP006FFAA039</v>
          </cell>
          <cell r="B4521">
            <v>0</v>
          </cell>
          <cell r="C4521">
            <v>0</v>
          </cell>
          <cell r="D4521">
            <v>2</v>
          </cell>
          <cell r="E4521">
            <v>18100</v>
          </cell>
          <cell r="F4521">
            <v>0</v>
          </cell>
          <cell r="G4521">
            <v>0</v>
          </cell>
          <cell r="H4521">
            <v>0</v>
          </cell>
          <cell r="I4521">
            <v>0</v>
          </cell>
          <cell r="J4521">
            <v>0</v>
          </cell>
          <cell r="K4521">
            <v>0</v>
          </cell>
          <cell r="L4521">
            <v>0</v>
          </cell>
          <cell r="M4521">
            <v>0</v>
          </cell>
          <cell r="N4521">
            <v>0</v>
          </cell>
          <cell r="O4521">
            <v>0</v>
          </cell>
          <cell r="P4521">
            <v>2</v>
          </cell>
          <cell r="Q4521">
            <v>18100</v>
          </cell>
          <cell r="R4521">
            <v>0</v>
          </cell>
          <cell r="S4521">
            <v>0</v>
          </cell>
          <cell r="T4521">
            <v>0</v>
          </cell>
          <cell r="U4521">
            <v>0</v>
          </cell>
          <cell r="V4521">
            <v>0</v>
          </cell>
          <cell r="W4521">
            <v>0</v>
          </cell>
          <cell r="X4521">
            <v>0</v>
          </cell>
          <cell r="Y4521">
            <v>0</v>
          </cell>
          <cell r="Z4521">
            <v>1</v>
          </cell>
          <cell r="AA4521">
            <v>9050</v>
          </cell>
          <cell r="AB4521">
            <v>5</v>
          </cell>
          <cell r="AC4521">
            <v>45250</v>
          </cell>
        </row>
        <row r="4522">
          <cell r="A4522" t="str">
            <v>SDCP006FFAA040</v>
          </cell>
          <cell r="B4522">
            <v>0</v>
          </cell>
          <cell r="C4522">
            <v>0</v>
          </cell>
          <cell r="D4522">
            <v>0</v>
          </cell>
          <cell r="E4522">
            <v>0</v>
          </cell>
          <cell r="F4522">
            <v>0</v>
          </cell>
          <cell r="G4522">
            <v>0</v>
          </cell>
          <cell r="H4522">
            <v>0</v>
          </cell>
          <cell r="I4522">
            <v>0</v>
          </cell>
          <cell r="J4522">
            <v>0</v>
          </cell>
          <cell r="K4522">
            <v>0</v>
          </cell>
          <cell r="L4522">
            <v>0</v>
          </cell>
          <cell r="M4522">
            <v>0</v>
          </cell>
          <cell r="N4522">
            <v>0</v>
          </cell>
          <cell r="O4522">
            <v>0</v>
          </cell>
          <cell r="P4522">
            <v>0</v>
          </cell>
          <cell r="Q4522">
            <v>0</v>
          </cell>
          <cell r="R4522">
            <v>0</v>
          </cell>
          <cell r="S4522">
            <v>0</v>
          </cell>
          <cell r="T4522">
            <v>0</v>
          </cell>
          <cell r="U4522">
            <v>0</v>
          </cell>
          <cell r="V4522">
            <v>0</v>
          </cell>
          <cell r="W4522">
            <v>0</v>
          </cell>
          <cell r="X4522">
            <v>0</v>
          </cell>
          <cell r="Y4522">
            <v>0</v>
          </cell>
          <cell r="Z4522">
            <v>0</v>
          </cell>
          <cell r="AA4522">
            <v>0</v>
          </cell>
          <cell r="AB4522">
            <v>0</v>
          </cell>
          <cell r="AC4522">
            <v>0</v>
          </cell>
        </row>
        <row r="4523">
          <cell r="A4523" t="str">
            <v>SDCP006FFAA041</v>
          </cell>
          <cell r="B4523">
            <v>0</v>
          </cell>
          <cell r="C4523">
            <v>0</v>
          </cell>
          <cell r="D4523">
            <v>0</v>
          </cell>
          <cell r="E4523">
            <v>0</v>
          </cell>
          <cell r="F4523">
            <v>0</v>
          </cell>
          <cell r="G4523">
            <v>0</v>
          </cell>
          <cell r="H4523">
            <v>0</v>
          </cell>
          <cell r="I4523">
            <v>0</v>
          </cell>
          <cell r="J4523">
            <v>0</v>
          </cell>
          <cell r="K4523">
            <v>0</v>
          </cell>
          <cell r="L4523">
            <v>0</v>
          </cell>
          <cell r="M4523">
            <v>0</v>
          </cell>
          <cell r="N4523">
            <v>0</v>
          </cell>
          <cell r="O4523">
            <v>0</v>
          </cell>
          <cell r="P4523">
            <v>0</v>
          </cell>
          <cell r="Q4523">
            <v>0</v>
          </cell>
          <cell r="R4523">
            <v>0</v>
          </cell>
          <cell r="S4523">
            <v>0</v>
          </cell>
          <cell r="T4523">
            <v>0</v>
          </cell>
          <cell r="U4523">
            <v>0</v>
          </cell>
          <cell r="V4523">
            <v>0</v>
          </cell>
          <cell r="W4523">
            <v>0</v>
          </cell>
          <cell r="X4523">
            <v>0</v>
          </cell>
          <cell r="Y4523">
            <v>0</v>
          </cell>
          <cell r="Z4523">
            <v>0</v>
          </cell>
          <cell r="AA4523">
            <v>0</v>
          </cell>
          <cell r="AB4523">
            <v>0</v>
          </cell>
          <cell r="AC4523">
            <v>0</v>
          </cell>
        </row>
        <row r="4524">
          <cell r="A4524" t="str">
            <v>SDCP006FFAA042</v>
          </cell>
          <cell r="B4524">
            <v>0</v>
          </cell>
          <cell r="C4524">
            <v>0</v>
          </cell>
          <cell r="D4524">
            <v>0</v>
          </cell>
          <cell r="E4524">
            <v>0</v>
          </cell>
          <cell r="F4524">
            <v>0</v>
          </cell>
          <cell r="G4524">
            <v>0</v>
          </cell>
          <cell r="H4524">
            <v>0</v>
          </cell>
          <cell r="I4524">
            <v>0</v>
          </cell>
          <cell r="J4524">
            <v>0</v>
          </cell>
          <cell r="K4524">
            <v>0</v>
          </cell>
          <cell r="L4524">
            <v>0</v>
          </cell>
          <cell r="M4524">
            <v>0</v>
          </cell>
          <cell r="N4524">
            <v>0</v>
          </cell>
          <cell r="O4524">
            <v>0</v>
          </cell>
          <cell r="P4524">
            <v>0</v>
          </cell>
          <cell r="Q4524">
            <v>0</v>
          </cell>
          <cell r="R4524">
            <v>0</v>
          </cell>
          <cell r="S4524">
            <v>0</v>
          </cell>
          <cell r="T4524">
            <v>0</v>
          </cell>
          <cell r="U4524">
            <v>0</v>
          </cell>
          <cell r="V4524">
            <v>0</v>
          </cell>
          <cell r="W4524">
            <v>0</v>
          </cell>
          <cell r="X4524">
            <v>0</v>
          </cell>
          <cell r="Y4524">
            <v>0</v>
          </cell>
          <cell r="Z4524">
            <v>0</v>
          </cell>
          <cell r="AA4524">
            <v>0</v>
          </cell>
          <cell r="AB4524">
            <v>0</v>
          </cell>
          <cell r="AC4524">
            <v>0</v>
          </cell>
        </row>
        <row r="4525">
          <cell r="A4525" t="str">
            <v>SDCP006FFAE005</v>
          </cell>
          <cell r="B4525">
            <v>0</v>
          </cell>
          <cell r="C4525">
            <v>0</v>
          </cell>
          <cell r="D4525">
            <v>0</v>
          </cell>
          <cell r="E4525">
            <v>0</v>
          </cell>
          <cell r="F4525">
            <v>0</v>
          </cell>
          <cell r="G4525">
            <v>0</v>
          </cell>
          <cell r="H4525">
            <v>0</v>
          </cell>
          <cell r="I4525">
            <v>0</v>
          </cell>
          <cell r="J4525">
            <v>0</v>
          </cell>
          <cell r="K4525">
            <v>0</v>
          </cell>
          <cell r="L4525">
            <v>0</v>
          </cell>
          <cell r="M4525">
            <v>0</v>
          </cell>
          <cell r="N4525">
            <v>0</v>
          </cell>
          <cell r="O4525">
            <v>0</v>
          </cell>
          <cell r="P4525">
            <v>0</v>
          </cell>
          <cell r="Q4525">
            <v>0</v>
          </cell>
          <cell r="R4525">
            <v>0</v>
          </cell>
          <cell r="S4525">
            <v>0</v>
          </cell>
          <cell r="T4525">
            <v>0</v>
          </cell>
          <cell r="U4525">
            <v>0</v>
          </cell>
          <cell r="V4525">
            <v>0</v>
          </cell>
          <cell r="W4525">
            <v>0</v>
          </cell>
          <cell r="X4525">
            <v>0</v>
          </cell>
          <cell r="Y4525">
            <v>0</v>
          </cell>
          <cell r="Z4525">
            <v>0</v>
          </cell>
          <cell r="AA4525">
            <v>0</v>
          </cell>
          <cell r="AB4525">
            <v>0</v>
          </cell>
          <cell r="AC4525">
            <v>0</v>
          </cell>
        </row>
        <row r="4526">
          <cell r="A4526" t="str">
            <v>SDCP006FFAG004</v>
          </cell>
          <cell r="B4526">
            <v>0</v>
          </cell>
          <cell r="C4526">
            <v>0</v>
          </cell>
          <cell r="D4526">
            <v>0</v>
          </cell>
          <cell r="E4526">
            <v>0</v>
          </cell>
          <cell r="F4526">
            <v>0</v>
          </cell>
          <cell r="G4526">
            <v>0</v>
          </cell>
          <cell r="H4526">
            <v>0</v>
          </cell>
          <cell r="I4526">
            <v>0</v>
          </cell>
          <cell r="J4526">
            <v>0</v>
          </cell>
          <cell r="K4526">
            <v>0</v>
          </cell>
          <cell r="L4526">
            <v>0</v>
          </cell>
          <cell r="M4526">
            <v>0</v>
          </cell>
          <cell r="N4526">
            <v>0</v>
          </cell>
          <cell r="O4526">
            <v>0</v>
          </cell>
          <cell r="P4526">
            <v>0</v>
          </cell>
          <cell r="Q4526">
            <v>0</v>
          </cell>
          <cell r="R4526">
            <v>0</v>
          </cell>
          <cell r="S4526">
            <v>0</v>
          </cell>
          <cell r="T4526">
            <v>0</v>
          </cell>
          <cell r="U4526">
            <v>0</v>
          </cell>
          <cell r="V4526">
            <v>0</v>
          </cell>
          <cell r="W4526">
            <v>0</v>
          </cell>
          <cell r="X4526">
            <v>0</v>
          </cell>
          <cell r="Y4526">
            <v>0</v>
          </cell>
          <cell r="Z4526">
            <v>0</v>
          </cell>
          <cell r="AA4526">
            <v>0</v>
          </cell>
          <cell r="AB4526">
            <v>0</v>
          </cell>
          <cell r="AC4526">
            <v>0</v>
          </cell>
        </row>
        <row r="4527">
          <cell r="A4527" t="str">
            <v>SDCP006FFAG009</v>
          </cell>
          <cell r="B4527">
            <v>0</v>
          </cell>
          <cell r="C4527">
            <v>0</v>
          </cell>
          <cell r="D4527">
            <v>0</v>
          </cell>
          <cell r="E4527">
            <v>0</v>
          </cell>
          <cell r="F4527">
            <v>0</v>
          </cell>
          <cell r="G4527">
            <v>0</v>
          </cell>
          <cell r="H4527">
            <v>0</v>
          </cell>
          <cell r="I4527">
            <v>0</v>
          </cell>
          <cell r="J4527">
            <v>0</v>
          </cell>
          <cell r="K4527">
            <v>0</v>
          </cell>
          <cell r="L4527">
            <v>0</v>
          </cell>
          <cell r="M4527">
            <v>0</v>
          </cell>
          <cell r="N4527">
            <v>0</v>
          </cell>
          <cell r="O4527">
            <v>0</v>
          </cell>
          <cell r="P4527">
            <v>0</v>
          </cell>
          <cell r="Q4527">
            <v>0</v>
          </cell>
          <cell r="R4527">
            <v>0</v>
          </cell>
          <cell r="S4527">
            <v>0</v>
          </cell>
          <cell r="T4527">
            <v>0</v>
          </cell>
          <cell r="U4527">
            <v>0</v>
          </cell>
          <cell r="V4527">
            <v>0</v>
          </cell>
          <cell r="W4527">
            <v>0</v>
          </cell>
          <cell r="X4527">
            <v>0</v>
          </cell>
          <cell r="Y4527">
            <v>0</v>
          </cell>
          <cell r="Z4527">
            <v>0</v>
          </cell>
          <cell r="AA4527">
            <v>0</v>
          </cell>
          <cell r="AB4527">
            <v>0</v>
          </cell>
          <cell r="AC4527">
            <v>0</v>
          </cell>
        </row>
        <row r="4528">
          <cell r="A4528" t="str">
            <v>SDCP006FFAH008</v>
          </cell>
          <cell r="B4528">
            <v>0</v>
          </cell>
          <cell r="C4528">
            <v>0</v>
          </cell>
          <cell r="D4528">
            <v>0</v>
          </cell>
          <cell r="E4528">
            <v>0</v>
          </cell>
          <cell r="F4528">
            <v>0</v>
          </cell>
          <cell r="G4528">
            <v>0</v>
          </cell>
          <cell r="H4528">
            <v>0</v>
          </cell>
          <cell r="I4528">
            <v>0</v>
          </cell>
          <cell r="J4528">
            <v>0</v>
          </cell>
          <cell r="K4528">
            <v>0</v>
          </cell>
          <cell r="L4528">
            <v>0</v>
          </cell>
          <cell r="M4528">
            <v>0</v>
          </cell>
          <cell r="N4528">
            <v>0</v>
          </cell>
          <cell r="O4528">
            <v>0</v>
          </cell>
          <cell r="P4528">
            <v>0</v>
          </cell>
          <cell r="Q4528">
            <v>0</v>
          </cell>
          <cell r="R4528">
            <v>0</v>
          </cell>
          <cell r="S4528">
            <v>0</v>
          </cell>
          <cell r="T4528">
            <v>0</v>
          </cell>
          <cell r="U4528">
            <v>0</v>
          </cell>
          <cell r="V4528">
            <v>0</v>
          </cell>
          <cell r="W4528">
            <v>0</v>
          </cell>
          <cell r="X4528">
            <v>0</v>
          </cell>
          <cell r="Y4528">
            <v>0</v>
          </cell>
          <cell r="Z4528">
            <v>0</v>
          </cell>
          <cell r="AA4528">
            <v>0</v>
          </cell>
          <cell r="AB4528">
            <v>0</v>
          </cell>
          <cell r="AC4528">
            <v>0</v>
          </cell>
        </row>
        <row r="4529">
          <cell r="A4529" t="str">
            <v>SDCP006FFAH011</v>
          </cell>
          <cell r="B4529">
            <v>0</v>
          </cell>
          <cell r="C4529">
            <v>0</v>
          </cell>
          <cell r="D4529">
            <v>0</v>
          </cell>
          <cell r="E4529">
            <v>0</v>
          </cell>
          <cell r="F4529">
            <v>0</v>
          </cell>
          <cell r="G4529">
            <v>0</v>
          </cell>
          <cell r="H4529">
            <v>0</v>
          </cell>
          <cell r="I4529">
            <v>0</v>
          </cell>
          <cell r="J4529">
            <v>0</v>
          </cell>
          <cell r="K4529">
            <v>0</v>
          </cell>
          <cell r="L4529">
            <v>0</v>
          </cell>
          <cell r="M4529">
            <v>0</v>
          </cell>
          <cell r="N4529">
            <v>0</v>
          </cell>
          <cell r="O4529">
            <v>0</v>
          </cell>
          <cell r="P4529">
            <v>0</v>
          </cell>
          <cell r="Q4529">
            <v>0</v>
          </cell>
          <cell r="R4529">
            <v>0</v>
          </cell>
          <cell r="S4529">
            <v>0</v>
          </cell>
          <cell r="T4529">
            <v>0</v>
          </cell>
          <cell r="U4529">
            <v>0</v>
          </cell>
          <cell r="V4529">
            <v>0</v>
          </cell>
          <cell r="W4529">
            <v>0</v>
          </cell>
          <cell r="X4529">
            <v>0</v>
          </cell>
          <cell r="Y4529">
            <v>0</v>
          </cell>
          <cell r="Z4529">
            <v>0</v>
          </cell>
          <cell r="AA4529">
            <v>0</v>
          </cell>
          <cell r="AB4529">
            <v>0</v>
          </cell>
          <cell r="AC4529">
            <v>0</v>
          </cell>
        </row>
        <row r="4530">
          <cell r="A4530" t="str">
            <v>SDCP006FFAM006</v>
          </cell>
          <cell r="B4530">
            <v>0</v>
          </cell>
          <cell r="C4530">
            <v>0</v>
          </cell>
          <cell r="D4530">
            <v>0</v>
          </cell>
          <cell r="E4530">
            <v>0</v>
          </cell>
          <cell r="F4530">
            <v>0</v>
          </cell>
          <cell r="G4530">
            <v>0</v>
          </cell>
          <cell r="H4530">
            <v>0</v>
          </cell>
          <cell r="I4530">
            <v>0</v>
          </cell>
          <cell r="J4530">
            <v>0</v>
          </cell>
          <cell r="K4530">
            <v>0</v>
          </cell>
          <cell r="L4530">
            <v>0</v>
          </cell>
          <cell r="M4530">
            <v>0</v>
          </cell>
          <cell r="N4530">
            <v>0</v>
          </cell>
          <cell r="O4530">
            <v>0</v>
          </cell>
          <cell r="P4530">
            <v>0</v>
          </cell>
          <cell r="Q4530">
            <v>0</v>
          </cell>
          <cell r="R4530">
            <v>0</v>
          </cell>
          <cell r="S4530">
            <v>0</v>
          </cell>
          <cell r="T4530">
            <v>0</v>
          </cell>
          <cell r="U4530">
            <v>0</v>
          </cell>
          <cell r="V4530">
            <v>0</v>
          </cell>
          <cell r="W4530">
            <v>0</v>
          </cell>
          <cell r="X4530">
            <v>0</v>
          </cell>
          <cell r="Y4530">
            <v>0</v>
          </cell>
          <cell r="Z4530">
            <v>0</v>
          </cell>
          <cell r="AA4530">
            <v>0</v>
          </cell>
          <cell r="AB4530">
            <v>0</v>
          </cell>
          <cell r="AC4530">
            <v>0</v>
          </cell>
        </row>
        <row r="4531">
          <cell r="A4531" t="str">
            <v>SDCP006FFAM010</v>
          </cell>
          <cell r="B4531">
            <v>0</v>
          </cell>
          <cell r="C4531">
            <v>0</v>
          </cell>
          <cell r="D4531">
            <v>0</v>
          </cell>
          <cell r="E4531">
            <v>0</v>
          </cell>
          <cell r="F4531">
            <v>0</v>
          </cell>
          <cell r="G4531">
            <v>0</v>
          </cell>
          <cell r="H4531">
            <v>0</v>
          </cell>
          <cell r="I4531">
            <v>0</v>
          </cell>
          <cell r="J4531">
            <v>0</v>
          </cell>
          <cell r="K4531">
            <v>0</v>
          </cell>
          <cell r="L4531">
            <v>0</v>
          </cell>
          <cell r="M4531">
            <v>0</v>
          </cell>
          <cell r="N4531">
            <v>0</v>
          </cell>
          <cell r="O4531">
            <v>0</v>
          </cell>
          <cell r="P4531">
            <v>0</v>
          </cell>
          <cell r="Q4531">
            <v>0</v>
          </cell>
          <cell r="R4531">
            <v>0</v>
          </cell>
          <cell r="S4531">
            <v>0</v>
          </cell>
          <cell r="T4531">
            <v>0</v>
          </cell>
          <cell r="U4531">
            <v>0</v>
          </cell>
          <cell r="V4531">
            <v>0</v>
          </cell>
          <cell r="W4531">
            <v>0</v>
          </cell>
          <cell r="X4531">
            <v>0</v>
          </cell>
          <cell r="Y4531">
            <v>0</v>
          </cell>
          <cell r="Z4531">
            <v>0</v>
          </cell>
          <cell r="AA4531">
            <v>0</v>
          </cell>
          <cell r="AB4531">
            <v>0</v>
          </cell>
          <cell r="AC4531">
            <v>0</v>
          </cell>
        </row>
        <row r="4532">
          <cell r="A4532" t="str">
            <v>SDCP006FRAA001</v>
          </cell>
          <cell r="B4532">
            <v>0</v>
          </cell>
          <cell r="C4532">
            <v>0</v>
          </cell>
          <cell r="D4532">
            <v>0</v>
          </cell>
          <cell r="E4532">
            <v>0</v>
          </cell>
          <cell r="F4532">
            <v>0</v>
          </cell>
          <cell r="G4532">
            <v>0</v>
          </cell>
          <cell r="H4532">
            <v>0</v>
          </cell>
          <cell r="I4532">
            <v>0</v>
          </cell>
          <cell r="J4532">
            <v>0</v>
          </cell>
          <cell r="K4532">
            <v>0</v>
          </cell>
          <cell r="L4532">
            <v>0</v>
          </cell>
          <cell r="M4532">
            <v>0</v>
          </cell>
          <cell r="N4532">
            <v>0</v>
          </cell>
          <cell r="O4532">
            <v>0</v>
          </cell>
          <cell r="P4532">
            <v>0</v>
          </cell>
          <cell r="Q4532">
            <v>0</v>
          </cell>
          <cell r="R4532">
            <v>0</v>
          </cell>
          <cell r="S4532">
            <v>0</v>
          </cell>
          <cell r="T4532">
            <v>0</v>
          </cell>
          <cell r="U4532">
            <v>0</v>
          </cell>
          <cell r="V4532">
            <v>0</v>
          </cell>
          <cell r="W4532">
            <v>0</v>
          </cell>
          <cell r="X4532">
            <v>0</v>
          </cell>
          <cell r="Y4532">
            <v>0</v>
          </cell>
          <cell r="Z4532">
            <v>0</v>
          </cell>
          <cell r="AA4532">
            <v>0</v>
          </cell>
          <cell r="AB4532">
            <v>0</v>
          </cell>
          <cell r="AC4532">
            <v>0</v>
          </cell>
        </row>
        <row r="4533">
          <cell r="A4533" t="str">
            <v>SDCP006FRAA002</v>
          </cell>
          <cell r="B4533">
            <v>0</v>
          </cell>
          <cell r="C4533">
            <v>0</v>
          </cell>
          <cell r="D4533">
            <v>0</v>
          </cell>
          <cell r="E4533">
            <v>0</v>
          </cell>
          <cell r="F4533">
            <v>0</v>
          </cell>
          <cell r="G4533">
            <v>0</v>
          </cell>
          <cell r="H4533">
            <v>0</v>
          </cell>
          <cell r="I4533">
            <v>0</v>
          </cell>
          <cell r="J4533">
            <v>0</v>
          </cell>
          <cell r="K4533">
            <v>0</v>
          </cell>
          <cell r="L4533">
            <v>0</v>
          </cell>
          <cell r="M4533">
            <v>0</v>
          </cell>
          <cell r="N4533">
            <v>0</v>
          </cell>
          <cell r="O4533">
            <v>0</v>
          </cell>
          <cell r="P4533">
            <v>0</v>
          </cell>
          <cell r="Q4533">
            <v>0</v>
          </cell>
          <cell r="R4533">
            <v>0</v>
          </cell>
          <cell r="S4533">
            <v>0</v>
          </cell>
          <cell r="T4533">
            <v>0</v>
          </cell>
          <cell r="U4533">
            <v>0</v>
          </cell>
          <cell r="V4533">
            <v>0</v>
          </cell>
          <cell r="W4533">
            <v>0</v>
          </cell>
          <cell r="X4533">
            <v>0</v>
          </cell>
          <cell r="Y4533">
            <v>0</v>
          </cell>
          <cell r="Z4533">
            <v>0</v>
          </cell>
          <cell r="AA4533">
            <v>0</v>
          </cell>
          <cell r="AB4533">
            <v>0</v>
          </cell>
          <cell r="AC4533">
            <v>0</v>
          </cell>
        </row>
        <row r="4534">
          <cell r="A4534" t="str">
            <v>SDCP006FRAA005</v>
          </cell>
          <cell r="B4534">
            <v>0</v>
          </cell>
          <cell r="C4534">
            <v>0</v>
          </cell>
          <cell r="D4534">
            <v>0</v>
          </cell>
          <cell r="E4534">
            <v>0</v>
          </cell>
          <cell r="F4534">
            <v>0</v>
          </cell>
          <cell r="G4534">
            <v>0</v>
          </cell>
          <cell r="H4534">
            <v>0</v>
          </cell>
          <cell r="I4534">
            <v>0</v>
          </cell>
          <cell r="J4534">
            <v>0</v>
          </cell>
          <cell r="K4534">
            <v>0</v>
          </cell>
          <cell r="L4534">
            <v>0</v>
          </cell>
          <cell r="M4534">
            <v>0</v>
          </cell>
          <cell r="N4534">
            <v>0</v>
          </cell>
          <cell r="O4534">
            <v>0</v>
          </cell>
          <cell r="P4534">
            <v>0</v>
          </cell>
          <cell r="Q4534">
            <v>0</v>
          </cell>
          <cell r="R4534">
            <v>0</v>
          </cell>
          <cell r="S4534">
            <v>0</v>
          </cell>
          <cell r="T4534">
            <v>0</v>
          </cell>
          <cell r="U4534">
            <v>0</v>
          </cell>
          <cell r="V4534">
            <v>0</v>
          </cell>
          <cell r="W4534">
            <v>0</v>
          </cell>
          <cell r="X4534">
            <v>0</v>
          </cell>
          <cell r="Y4534">
            <v>0</v>
          </cell>
          <cell r="Z4534">
            <v>0</v>
          </cell>
          <cell r="AA4534">
            <v>0</v>
          </cell>
          <cell r="AB4534">
            <v>0</v>
          </cell>
          <cell r="AC4534">
            <v>0</v>
          </cell>
        </row>
        <row r="4535">
          <cell r="A4535" t="str">
            <v>SDCP006FRAA007</v>
          </cell>
          <cell r="B4535">
            <v>3</v>
          </cell>
          <cell r="C4535">
            <v>26430</v>
          </cell>
          <cell r="D4535">
            <v>0</v>
          </cell>
          <cell r="E4535">
            <v>0</v>
          </cell>
          <cell r="F4535">
            <v>1</v>
          </cell>
          <cell r="G4535">
            <v>8810</v>
          </cell>
          <cell r="H4535">
            <v>2</v>
          </cell>
          <cell r="I4535">
            <v>17620</v>
          </cell>
          <cell r="J4535">
            <v>0</v>
          </cell>
          <cell r="K4535">
            <v>0</v>
          </cell>
          <cell r="L4535">
            <v>1</v>
          </cell>
          <cell r="M4535">
            <v>8810</v>
          </cell>
          <cell r="N4535">
            <v>0</v>
          </cell>
          <cell r="O4535">
            <v>0</v>
          </cell>
          <cell r="P4535">
            <v>0</v>
          </cell>
          <cell r="Q4535">
            <v>0</v>
          </cell>
          <cell r="R4535">
            <v>0</v>
          </cell>
          <cell r="S4535">
            <v>0</v>
          </cell>
          <cell r="T4535">
            <v>0</v>
          </cell>
          <cell r="U4535">
            <v>0</v>
          </cell>
          <cell r="V4535">
            <v>0</v>
          </cell>
          <cell r="W4535">
            <v>0</v>
          </cell>
          <cell r="X4535">
            <v>1</v>
          </cell>
          <cell r="Y4535">
            <v>8810</v>
          </cell>
          <cell r="Z4535">
            <v>4</v>
          </cell>
          <cell r="AA4535">
            <v>35240</v>
          </cell>
          <cell r="AB4535">
            <v>12</v>
          </cell>
          <cell r="AC4535">
            <v>105720</v>
          </cell>
        </row>
        <row r="4536">
          <cell r="A4536" t="str">
            <v>SDCP006FRAA008</v>
          </cell>
          <cell r="B4536">
            <v>0</v>
          </cell>
          <cell r="C4536">
            <v>0</v>
          </cell>
          <cell r="D4536">
            <v>0</v>
          </cell>
          <cell r="E4536">
            <v>0</v>
          </cell>
          <cell r="F4536">
            <v>0</v>
          </cell>
          <cell r="G4536">
            <v>0</v>
          </cell>
          <cell r="H4536">
            <v>0</v>
          </cell>
          <cell r="I4536">
            <v>0</v>
          </cell>
          <cell r="J4536">
            <v>0</v>
          </cell>
          <cell r="K4536">
            <v>0</v>
          </cell>
          <cell r="L4536">
            <v>0</v>
          </cell>
          <cell r="M4536">
            <v>0</v>
          </cell>
          <cell r="N4536">
            <v>0</v>
          </cell>
          <cell r="O4536">
            <v>0</v>
          </cell>
          <cell r="P4536">
            <v>0</v>
          </cell>
          <cell r="Q4536">
            <v>0</v>
          </cell>
          <cell r="R4536">
            <v>0</v>
          </cell>
          <cell r="S4536">
            <v>0</v>
          </cell>
          <cell r="T4536">
            <v>0</v>
          </cell>
          <cell r="U4536">
            <v>0</v>
          </cell>
          <cell r="V4536">
            <v>0</v>
          </cell>
          <cell r="W4536">
            <v>0</v>
          </cell>
          <cell r="X4536">
            <v>0</v>
          </cell>
          <cell r="Y4536">
            <v>0</v>
          </cell>
          <cell r="Z4536">
            <v>0</v>
          </cell>
          <cell r="AA4536">
            <v>0</v>
          </cell>
          <cell r="AB4536">
            <v>0</v>
          </cell>
          <cell r="AC4536">
            <v>0</v>
          </cell>
        </row>
        <row r="4537">
          <cell r="A4537" t="str">
            <v>SDCP006FRAA010</v>
          </cell>
          <cell r="B4537">
            <v>7</v>
          </cell>
          <cell r="C4537">
            <v>61670</v>
          </cell>
          <cell r="D4537">
            <v>3</v>
          </cell>
          <cell r="E4537">
            <v>26430</v>
          </cell>
          <cell r="F4537">
            <v>25</v>
          </cell>
          <cell r="G4537">
            <v>220250</v>
          </cell>
          <cell r="H4537">
            <v>2</v>
          </cell>
          <cell r="I4537">
            <v>17620</v>
          </cell>
          <cell r="J4537">
            <v>2</v>
          </cell>
          <cell r="K4537">
            <v>17620</v>
          </cell>
          <cell r="L4537">
            <v>2</v>
          </cell>
          <cell r="M4537">
            <v>17620</v>
          </cell>
          <cell r="N4537">
            <v>0</v>
          </cell>
          <cell r="O4537">
            <v>0</v>
          </cell>
          <cell r="P4537">
            <v>4</v>
          </cell>
          <cell r="Q4537">
            <v>35240</v>
          </cell>
          <cell r="R4537">
            <v>1</v>
          </cell>
          <cell r="S4537">
            <v>8810</v>
          </cell>
          <cell r="T4537">
            <v>2</v>
          </cell>
          <cell r="U4537">
            <v>17620</v>
          </cell>
          <cell r="V4537">
            <v>0</v>
          </cell>
          <cell r="W4537">
            <v>0</v>
          </cell>
          <cell r="X4537">
            <v>1</v>
          </cell>
          <cell r="Y4537">
            <v>8810</v>
          </cell>
          <cell r="Z4537">
            <v>3</v>
          </cell>
          <cell r="AA4537">
            <v>26430</v>
          </cell>
          <cell r="AB4537">
            <v>52</v>
          </cell>
          <cell r="AC4537">
            <v>458120</v>
          </cell>
        </row>
        <row r="4538">
          <cell r="A4538" t="str">
            <v>SDCP006FRAA011</v>
          </cell>
          <cell r="B4538">
            <v>0</v>
          </cell>
          <cell r="C4538">
            <v>0</v>
          </cell>
          <cell r="D4538">
            <v>0</v>
          </cell>
          <cell r="E4538">
            <v>0</v>
          </cell>
          <cell r="F4538">
            <v>0</v>
          </cell>
          <cell r="G4538">
            <v>0</v>
          </cell>
          <cell r="H4538">
            <v>0</v>
          </cell>
          <cell r="I4538">
            <v>0</v>
          </cell>
          <cell r="J4538">
            <v>0</v>
          </cell>
          <cell r="K4538">
            <v>0</v>
          </cell>
          <cell r="L4538">
            <v>0</v>
          </cell>
          <cell r="M4538">
            <v>0</v>
          </cell>
          <cell r="N4538">
            <v>0</v>
          </cell>
          <cell r="O4538">
            <v>0</v>
          </cell>
          <cell r="P4538">
            <v>0</v>
          </cell>
          <cell r="Q4538">
            <v>0</v>
          </cell>
          <cell r="R4538">
            <v>0</v>
          </cell>
          <cell r="S4538">
            <v>0</v>
          </cell>
          <cell r="T4538">
            <v>0</v>
          </cell>
          <cell r="U4538">
            <v>0</v>
          </cell>
          <cell r="V4538">
            <v>0</v>
          </cell>
          <cell r="W4538">
            <v>0</v>
          </cell>
          <cell r="X4538">
            <v>0</v>
          </cell>
          <cell r="Y4538">
            <v>0</v>
          </cell>
          <cell r="Z4538">
            <v>0</v>
          </cell>
          <cell r="AA4538">
            <v>0</v>
          </cell>
          <cell r="AB4538">
            <v>0</v>
          </cell>
          <cell r="AC4538">
            <v>0</v>
          </cell>
        </row>
        <row r="4539">
          <cell r="A4539" t="str">
            <v>SDCP006FRAA012</v>
          </cell>
          <cell r="B4539">
            <v>0</v>
          </cell>
          <cell r="C4539">
            <v>0</v>
          </cell>
          <cell r="D4539">
            <v>0</v>
          </cell>
          <cell r="E4539">
            <v>0</v>
          </cell>
          <cell r="F4539">
            <v>0</v>
          </cell>
          <cell r="G4539">
            <v>0</v>
          </cell>
          <cell r="H4539">
            <v>0</v>
          </cell>
          <cell r="I4539">
            <v>0</v>
          </cell>
          <cell r="J4539">
            <v>0</v>
          </cell>
          <cell r="K4539">
            <v>0</v>
          </cell>
          <cell r="L4539">
            <v>0</v>
          </cell>
          <cell r="M4539">
            <v>0</v>
          </cell>
          <cell r="N4539">
            <v>0</v>
          </cell>
          <cell r="O4539">
            <v>0</v>
          </cell>
          <cell r="P4539">
            <v>0</v>
          </cell>
          <cell r="Q4539">
            <v>0</v>
          </cell>
          <cell r="R4539">
            <v>0</v>
          </cell>
          <cell r="S4539">
            <v>0</v>
          </cell>
          <cell r="T4539">
            <v>0</v>
          </cell>
          <cell r="U4539">
            <v>0</v>
          </cell>
          <cell r="V4539">
            <v>0</v>
          </cell>
          <cell r="W4539">
            <v>0</v>
          </cell>
          <cell r="X4539">
            <v>0</v>
          </cell>
          <cell r="Y4539">
            <v>0</v>
          </cell>
          <cell r="Z4539">
            <v>0</v>
          </cell>
          <cell r="AA4539">
            <v>0</v>
          </cell>
          <cell r="AB4539">
            <v>0</v>
          </cell>
          <cell r="AC4539">
            <v>0</v>
          </cell>
        </row>
        <row r="4540">
          <cell r="A4540" t="str">
            <v>SDCP006FRAA013</v>
          </cell>
          <cell r="B4540">
            <v>0</v>
          </cell>
          <cell r="C4540">
            <v>0</v>
          </cell>
          <cell r="D4540">
            <v>0</v>
          </cell>
          <cell r="E4540">
            <v>0</v>
          </cell>
          <cell r="F4540">
            <v>0</v>
          </cell>
          <cell r="G4540">
            <v>0</v>
          </cell>
          <cell r="H4540">
            <v>0</v>
          </cell>
          <cell r="I4540">
            <v>0</v>
          </cell>
          <cell r="J4540">
            <v>0</v>
          </cell>
          <cell r="K4540">
            <v>0</v>
          </cell>
          <cell r="L4540">
            <v>0</v>
          </cell>
          <cell r="M4540">
            <v>0</v>
          </cell>
          <cell r="N4540">
            <v>1</v>
          </cell>
          <cell r="O4540">
            <v>8810</v>
          </cell>
          <cell r="P4540">
            <v>0</v>
          </cell>
          <cell r="Q4540">
            <v>0</v>
          </cell>
          <cell r="R4540">
            <v>2</v>
          </cell>
          <cell r="S4540">
            <v>17620</v>
          </cell>
          <cell r="T4540">
            <v>0</v>
          </cell>
          <cell r="U4540">
            <v>0</v>
          </cell>
          <cell r="V4540">
            <v>0</v>
          </cell>
          <cell r="W4540">
            <v>0</v>
          </cell>
          <cell r="X4540">
            <v>0</v>
          </cell>
          <cell r="Y4540">
            <v>0</v>
          </cell>
          <cell r="Z4540">
            <v>0</v>
          </cell>
          <cell r="AA4540">
            <v>0</v>
          </cell>
          <cell r="AB4540">
            <v>3</v>
          </cell>
          <cell r="AC4540">
            <v>26430</v>
          </cell>
        </row>
        <row r="4541">
          <cell r="A4541" t="str">
            <v>SDCP006FRAA014</v>
          </cell>
          <cell r="B4541">
            <v>0</v>
          </cell>
          <cell r="C4541">
            <v>0</v>
          </cell>
          <cell r="D4541">
            <v>0</v>
          </cell>
          <cell r="E4541">
            <v>0</v>
          </cell>
          <cell r="F4541">
            <v>0</v>
          </cell>
          <cell r="G4541">
            <v>0</v>
          </cell>
          <cell r="H4541">
            <v>0</v>
          </cell>
          <cell r="I4541">
            <v>0</v>
          </cell>
          <cell r="J4541">
            <v>0</v>
          </cell>
          <cell r="K4541">
            <v>0</v>
          </cell>
          <cell r="L4541">
            <v>0</v>
          </cell>
          <cell r="M4541">
            <v>0</v>
          </cell>
          <cell r="N4541">
            <v>0</v>
          </cell>
          <cell r="O4541">
            <v>0</v>
          </cell>
          <cell r="P4541">
            <v>0</v>
          </cell>
          <cell r="Q4541">
            <v>0</v>
          </cell>
          <cell r="R4541">
            <v>0</v>
          </cell>
          <cell r="S4541">
            <v>0</v>
          </cell>
          <cell r="T4541">
            <v>0</v>
          </cell>
          <cell r="U4541">
            <v>0</v>
          </cell>
          <cell r="V4541">
            <v>0</v>
          </cell>
          <cell r="W4541">
            <v>0</v>
          </cell>
          <cell r="X4541">
            <v>0</v>
          </cell>
          <cell r="Y4541">
            <v>0</v>
          </cell>
          <cell r="Z4541">
            <v>1</v>
          </cell>
          <cell r="AA4541">
            <v>8810</v>
          </cell>
          <cell r="AB4541">
            <v>1</v>
          </cell>
          <cell r="AC4541">
            <v>8810</v>
          </cell>
        </row>
        <row r="4542">
          <cell r="A4542" t="str">
            <v>SDCP006FRAA015</v>
          </cell>
          <cell r="B4542">
            <v>0</v>
          </cell>
          <cell r="C4542">
            <v>0</v>
          </cell>
          <cell r="D4542">
            <v>0</v>
          </cell>
          <cell r="E4542">
            <v>0</v>
          </cell>
          <cell r="F4542">
            <v>0</v>
          </cell>
          <cell r="G4542">
            <v>0</v>
          </cell>
          <cell r="H4542">
            <v>0</v>
          </cell>
          <cell r="I4542">
            <v>0</v>
          </cell>
          <cell r="J4542">
            <v>0</v>
          </cell>
          <cell r="K4542">
            <v>0</v>
          </cell>
          <cell r="L4542">
            <v>0</v>
          </cell>
          <cell r="M4542">
            <v>0</v>
          </cell>
          <cell r="N4542">
            <v>0</v>
          </cell>
          <cell r="O4542">
            <v>0</v>
          </cell>
          <cell r="P4542">
            <v>0</v>
          </cell>
          <cell r="Q4542">
            <v>0</v>
          </cell>
          <cell r="R4542">
            <v>0</v>
          </cell>
          <cell r="S4542">
            <v>0</v>
          </cell>
          <cell r="T4542">
            <v>0</v>
          </cell>
          <cell r="U4542">
            <v>0</v>
          </cell>
          <cell r="V4542">
            <v>0</v>
          </cell>
          <cell r="W4542">
            <v>0</v>
          </cell>
          <cell r="X4542">
            <v>0</v>
          </cell>
          <cell r="Y4542">
            <v>0</v>
          </cell>
          <cell r="Z4542">
            <v>0</v>
          </cell>
          <cell r="AA4542">
            <v>0</v>
          </cell>
          <cell r="AB4542">
            <v>0</v>
          </cell>
          <cell r="AC4542">
            <v>0</v>
          </cell>
        </row>
        <row r="4543">
          <cell r="A4543" t="str">
            <v>SDCP006FRAA016</v>
          </cell>
          <cell r="B4543">
            <v>0</v>
          </cell>
          <cell r="C4543">
            <v>0</v>
          </cell>
          <cell r="D4543">
            <v>0</v>
          </cell>
          <cell r="E4543">
            <v>0</v>
          </cell>
          <cell r="F4543">
            <v>0</v>
          </cell>
          <cell r="G4543">
            <v>0</v>
          </cell>
          <cell r="H4543">
            <v>0</v>
          </cell>
          <cell r="I4543">
            <v>0</v>
          </cell>
          <cell r="J4543">
            <v>0</v>
          </cell>
          <cell r="K4543">
            <v>0</v>
          </cell>
          <cell r="L4543">
            <v>0</v>
          </cell>
          <cell r="M4543">
            <v>0</v>
          </cell>
          <cell r="N4543">
            <v>0</v>
          </cell>
          <cell r="O4543">
            <v>0</v>
          </cell>
          <cell r="P4543">
            <v>0</v>
          </cell>
          <cell r="Q4543">
            <v>0</v>
          </cell>
          <cell r="R4543">
            <v>0</v>
          </cell>
          <cell r="S4543">
            <v>0</v>
          </cell>
          <cell r="T4543">
            <v>0</v>
          </cell>
          <cell r="U4543">
            <v>0</v>
          </cell>
          <cell r="V4543">
            <v>0</v>
          </cell>
          <cell r="W4543">
            <v>0</v>
          </cell>
          <cell r="X4543">
            <v>0</v>
          </cell>
          <cell r="Y4543">
            <v>0</v>
          </cell>
          <cell r="Z4543">
            <v>0</v>
          </cell>
          <cell r="AA4543">
            <v>0</v>
          </cell>
          <cell r="AB4543">
            <v>0</v>
          </cell>
          <cell r="AC4543">
            <v>0</v>
          </cell>
        </row>
        <row r="4544">
          <cell r="A4544" t="str">
            <v>SDCP006FRAD008</v>
          </cell>
          <cell r="B4544">
            <v>0</v>
          </cell>
          <cell r="C4544">
            <v>0</v>
          </cell>
          <cell r="D4544">
            <v>0</v>
          </cell>
          <cell r="E4544">
            <v>0</v>
          </cell>
          <cell r="F4544">
            <v>0</v>
          </cell>
          <cell r="G4544">
            <v>0</v>
          </cell>
          <cell r="H4544">
            <v>0</v>
          </cell>
          <cell r="I4544">
            <v>0</v>
          </cell>
          <cell r="J4544">
            <v>0</v>
          </cell>
          <cell r="K4544">
            <v>0</v>
          </cell>
          <cell r="L4544">
            <v>0</v>
          </cell>
          <cell r="M4544">
            <v>0</v>
          </cell>
          <cell r="N4544">
            <v>0</v>
          </cell>
          <cell r="O4544">
            <v>0</v>
          </cell>
          <cell r="P4544">
            <v>0</v>
          </cell>
          <cell r="Q4544">
            <v>0</v>
          </cell>
          <cell r="R4544">
            <v>0</v>
          </cell>
          <cell r="S4544">
            <v>0</v>
          </cell>
          <cell r="T4544">
            <v>0</v>
          </cell>
          <cell r="U4544">
            <v>0</v>
          </cell>
          <cell r="V4544">
            <v>0</v>
          </cell>
          <cell r="W4544">
            <v>0</v>
          </cell>
          <cell r="X4544">
            <v>0</v>
          </cell>
          <cell r="Y4544">
            <v>0</v>
          </cell>
          <cell r="Z4544">
            <v>0</v>
          </cell>
          <cell r="AA4544">
            <v>0</v>
          </cell>
          <cell r="AB4544">
            <v>0</v>
          </cell>
          <cell r="AC4544">
            <v>0</v>
          </cell>
        </row>
        <row r="4545">
          <cell r="A4545" t="str">
            <v>SDCP006FRAE007</v>
          </cell>
          <cell r="B4545">
            <v>0</v>
          </cell>
          <cell r="C4545">
            <v>0</v>
          </cell>
          <cell r="D4545">
            <v>0</v>
          </cell>
          <cell r="E4545">
            <v>0</v>
          </cell>
          <cell r="F4545">
            <v>0</v>
          </cell>
          <cell r="G4545">
            <v>0</v>
          </cell>
          <cell r="H4545">
            <v>0</v>
          </cell>
          <cell r="I4545">
            <v>0</v>
          </cell>
          <cell r="J4545">
            <v>0</v>
          </cell>
          <cell r="K4545">
            <v>0</v>
          </cell>
          <cell r="L4545">
            <v>0</v>
          </cell>
          <cell r="M4545">
            <v>0</v>
          </cell>
          <cell r="N4545">
            <v>0</v>
          </cell>
          <cell r="O4545">
            <v>0</v>
          </cell>
          <cell r="P4545">
            <v>0</v>
          </cell>
          <cell r="Q4545">
            <v>0</v>
          </cell>
          <cell r="R4545">
            <v>0</v>
          </cell>
          <cell r="S4545">
            <v>0</v>
          </cell>
          <cell r="T4545">
            <v>0</v>
          </cell>
          <cell r="U4545">
            <v>0</v>
          </cell>
          <cell r="V4545">
            <v>0</v>
          </cell>
          <cell r="W4545">
            <v>0</v>
          </cell>
          <cell r="X4545">
            <v>0</v>
          </cell>
          <cell r="Y4545">
            <v>0</v>
          </cell>
          <cell r="Z4545">
            <v>0</v>
          </cell>
          <cell r="AA4545">
            <v>0</v>
          </cell>
          <cell r="AB4545">
            <v>0</v>
          </cell>
          <cell r="AC4545">
            <v>0</v>
          </cell>
        </row>
        <row r="4546">
          <cell r="A4546" t="str">
            <v>SDCP006FRAG007</v>
          </cell>
          <cell r="B4546">
            <v>0</v>
          </cell>
          <cell r="C4546">
            <v>0</v>
          </cell>
          <cell r="D4546">
            <v>0</v>
          </cell>
          <cell r="E4546">
            <v>0</v>
          </cell>
          <cell r="F4546">
            <v>0</v>
          </cell>
          <cell r="G4546">
            <v>0</v>
          </cell>
          <cell r="H4546">
            <v>0</v>
          </cell>
          <cell r="I4546">
            <v>0</v>
          </cell>
          <cell r="J4546">
            <v>0</v>
          </cell>
          <cell r="K4546">
            <v>0</v>
          </cell>
          <cell r="L4546">
            <v>0</v>
          </cell>
          <cell r="M4546">
            <v>0</v>
          </cell>
          <cell r="N4546">
            <v>0</v>
          </cell>
          <cell r="O4546">
            <v>0</v>
          </cell>
          <cell r="P4546">
            <v>0</v>
          </cell>
          <cell r="Q4546">
            <v>0</v>
          </cell>
          <cell r="R4546">
            <v>0</v>
          </cell>
          <cell r="S4546">
            <v>0</v>
          </cell>
          <cell r="T4546">
            <v>0</v>
          </cell>
          <cell r="U4546">
            <v>0</v>
          </cell>
          <cell r="V4546">
            <v>0</v>
          </cell>
          <cell r="W4546">
            <v>0</v>
          </cell>
          <cell r="X4546">
            <v>0</v>
          </cell>
          <cell r="Y4546">
            <v>0</v>
          </cell>
          <cell r="Z4546">
            <v>0</v>
          </cell>
          <cell r="AA4546">
            <v>0</v>
          </cell>
          <cell r="AB4546">
            <v>0</v>
          </cell>
          <cell r="AC4546">
            <v>0</v>
          </cell>
        </row>
        <row r="4547">
          <cell r="A4547" t="str">
            <v>SDCP006FRAG013</v>
          </cell>
          <cell r="B4547">
            <v>0</v>
          </cell>
          <cell r="C4547">
            <v>0</v>
          </cell>
          <cell r="D4547">
            <v>0</v>
          </cell>
          <cell r="E4547">
            <v>0</v>
          </cell>
          <cell r="F4547">
            <v>0</v>
          </cell>
          <cell r="G4547">
            <v>0</v>
          </cell>
          <cell r="H4547">
            <v>0</v>
          </cell>
          <cell r="I4547">
            <v>0</v>
          </cell>
          <cell r="J4547">
            <v>0</v>
          </cell>
          <cell r="K4547">
            <v>0</v>
          </cell>
          <cell r="L4547">
            <v>0</v>
          </cell>
          <cell r="M4547">
            <v>0</v>
          </cell>
          <cell r="N4547">
            <v>0</v>
          </cell>
          <cell r="O4547">
            <v>0</v>
          </cell>
          <cell r="P4547">
            <v>0</v>
          </cell>
          <cell r="Q4547">
            <v>0</v>
          </cell>
          <cell r="R4547">
            <v>0</v>
          </cell>
          <cell r="S4547">
            <v>0</v>
          </cell>
          <cell r="T4547">
            <v>0</v>
          </cell>
          <cell r="U4547">
            <v>0</v>
          </cell>
          <cell r="V4547">
            <v>0</v>
          </cell>
          <cell r="W4547">
            <v>0</v>
          </cell>
          <cell r="X4547">
            <v>0</v>
          </cell>
          <cell r="Y4547">
            <v>0</v>
          </cell>
          <cell r="Z4547">
            <v>0</v>
          </cell>
          <cell r="AA4547">
            <v>0</v>
          </cell>
          <cell r="AB4547">
            <v>0</v>
          </cell>
          <cell r="AC4547">
            <v>0</v>
          </cell>
        </row>
        <row r="4548">
          <cell r="A4548" t="str">
            <v>SDCP006FRAM012</v>
          </cell>
          <cell r="B4548">
            <v>0</v>
          </cell>
          <cell r="C4548">
            <v>0</v>
          </cell>
          <cell r="D4548">
            <v>0</v>
          </cell>
          <cell r="E4548">
            <v>0</v>
          </cell>
          <cell r="F4548">
            <v>0</v>
          </cell>
          <cell r="G4548">
            <v>0</v>
          </cell>
          <cell r="H4548">
            <v>0</v>
          </cell>
          <cell r="I4548">
            <v>0</v>
          </cell>
          <cell r="J4548">
            <v>0</v>
          </cell>
          <cell r="K4548">
            <v>0</v>
          </cell>
          <cell r="L4548">
            <v>0</v>
          </cell>
          <cell r="M4548">
            <v>0</v>
          </cell>
          <cell r="N4548">
            <v>0</v>
          </cell>
          <cell r="O4548">
            <v>0</v>
          </cell>
          <cell r="P4548">
            <v>0</v>
          </cell>
          <cell r="Q4548">
            <v>0</v>
          </cell>
          <cell r="R4548">
            <v>0</v>
          </cell>
          <cell r="S4548">
            <v>0</v>
          </cell>
          <cell r="T4548">
            <v>0</v>
          </cell>
          <cell r="U4548">
            <v>0</v>
          </cell>
          <cell r="V4548">
            <v>0</v>
          </cell>
          <cell r="W4548">
            <v>0</v>
          </cell>
          <cell r="X4548">
            <v>0</v>
          </cell>
          <cell r="Y4548">
            <v>0</v>
          </cell>
          <cell r="Z4548">
            <v>0</v>
          </cell>
          <cell r="AA4548">
            <v>0</v>
          </cell>
          <cell r="AB4548">
            <v>0</v>
          </cell>
          <cell r="AC4548">
            <v>0</v>
          </cell>
        </row>
        <row r="4549">
          <cell r="A4549" t="str">
            <v>SDCP006LRAA001</v>
          </cell>
          <cell r="B4549">
            <v>2</v>
          </cell>
          <cell r="C4549">
            <v>15280</v>
          </cell>
          <cell r="D4549">
            <v>7</v>
          </cell>
          <cell r="E4549">
            <v>53480</v>
          </cell>
          <cell r="F4549">
            <v>0</v>
          </cell>
          <cell r="G4549">
            <v>0</v>
          </cell>
          <cell r="H4549">
            <v>1</v>
          </cell>
          <cell r="I4549">
            <v>7640</v>
          </cell>
          <cell r="J4549">
            <v>6</v>
          </cell>
          <cell r="K4549">
            <v>45840</v>
          </cell>
          <cell r="L4549">
            <v>0</v>
          </cell>
          <cell r="M4549">
            <v>0</v>
          </cell>
          <cell r="N4549">
            <v>0</v>
          </cell>
          <cell r="O4549">
            <v>0</v>
          </cell>
          <cell r="P4549">
            <v>4</v>
          </cell>
          <cell r="Q4549">
            <v>30560</v>
          </cell>
          <cell r="R4549">
            <v>0</v>
          </cell>
          <cell r="S4549">
            <v>0</v>
          </cell>
          <cell r="T4549">
            <v>0</v>
          </cell>
          <cell r="U4549">
            <v>0</v>
          </cell>
          <cell r="V4549">
            <v>1</v>
          </cell>
          <cell r="W4549">
            <v>7640</v>
          </cell>
          <cell r="X4549">
            <v>0</v>
          </cell>
          <cell r="Y4549">
            <v>0</v>
          </cell>
          <cell r="Z4549">
            <v>4</v>
          </cell>
          <cell r="AA4549">
            <v>30560</v>
          </cell>
          <cell r="AB4549">
            <v>25</v>
          </cell>
          <cell r="AC4549">
            <v>191000</v>
          </cell>
        </row>
        <row r="4550">
          <cell r="A4550" t="str">
            <v>SDCP006LRAA002</v>
          </cell>
          <cell r="B4550">
            <v>0</v>
          </cell>
          <cell r="C4550">
            <v>0</v>
          </cell>
          <cell r="D4550">
            <v>0</v>
          </cell>
          <cell r="E4550">
            <v>0</v>
          </cell>
          <cell r="F4550">
            <v>0</v>
          </cell>
          <cell r="G4550">
            <v>0</v>
          </cell>
          <cell r="H4550">
            <v>0</v>
          </cell>
          <cell r="I4550">
            <v>0</v>
          </cell>
          <cell r="J4550">
            <v>0</v>
          </cell>
          <cell r="K4550">
            <v>0</v>
          </cell>
          <cell r="L4550">
            <v>0</v>
          </cell>
          <cell r="M4550">
            <v>0</v>
          </cell>
          <cell r="N4550">
            <v>0</v>
          </cell>
          <cell r="O4550">
            <v>0</v>
          </cell>
          <cell r="P4550">
            <v>0</v>
          </cell>
          <cell r="Q4550">
            <v>0</v>
          </cell>
          <cell r="R4550">
            <v>0</v>
          </cell>
          <cell r="S4550">
            <v>0</v>
          </cell>
          <cell r="T4550">
            <v>0</v>
          </cell>
          <cell r="U4550">
            <v>0</v>
          </cell>
          <cell r="V4550">
            <v>0</v>
          </cell>
          <cell r="W4550">
            <v>0</v>
          </cell>
          <cell r="X4550">
            <v>0</v>
          </cell>
          <cell r="Y4550">
            <v>0</v>
          </cell>
          <cell r="Z4550">
            <v>0</v>
          </cell>
          <cell r="AA4550">
            <v>0</v>
          </cell>
          <cell r="AB4550">
            <v>0</v>
          </cell>
          <cell r="AC4550">
            <v>0</v>
          </cell>
        </row>
        <row r="4551">
          <cell r="A4551" t="str">
            <v>SDCP006LRAA004</v>
          </cell>
          <cell r="B4551">
            <v>0</v>
          </cell>
          <cell r="C4551">
            <v>0</v>
          </cell>
          <cell r="D4551">
            <v>0</v>
          </cell>
          <cell r="E4551">
            <v>0</v>
          </cell>
          <cell r="F4551">
            <v>0</v>
          </cell>
          <cell r="G4551">
            <v>0</v>
          </cell>
          <cell r="H4551">
            <v>0</v>
          </cell>
          <cell r="I4551">
            <v>0</v>
          </cell>
          <cell r="J4551">
            <v>0</v>
          </cell>
          <cell r="K4551">
            <v>0</v>
          </cell>
          <cell r="L4551">
            <v>0</v>
          </cell>
          <cell r="M4551">
            <v>0</v>
          </cell>
          <cell r="N4551">
            <v>0</v>
          </cell>
          <cell r="O4551">
            <v>0</v>
          </cell>
          <cell r="P4551">
            <v>0</v>
          </cell>
          <cell r="Q4551">
            <v>0</v>
          </cell>
          <cell r="R4551">
            <v>0</v>
          </cell>
          <cell r="S4551">
            <v>0</v>
          </cell>
          <cell r="T4551">
            <v>0</v>
          </cell>
          <cell r="U4551">
            <v>0</v>
          </cell>
          <cell r="V4551">
            <v>0</v>
          </cell>
          <cell r="W4551">
            <v>0</v>
          </cell>
          <cell r="X4551">
            <v>0</v>
          </cell>
          <cell r="Y4551">
            <v>0</v>
          </cell>
          <cell r="Z4551">
            <v>0</v>
          </cell>
          <cell r="AA4551">
            <v>0</v>
          </cell>
          <cell r="AB4551">
            <v>0</v>
          </cell>
          <cell r="AC4551">
            <v>0</v>
          </cell>
        </row>
        <row r="4552">
          <cell r="A4552" t="str">
            <v>SDCP006LRAA005</v>
          </cell>
          <cell r="B4552">
            <v>0</v>
          </cell>
          <cell r="C4552">
            <v>0</v>
          </cell>
          <cell r="D4552">
            <v>0</v>
          </cell>
          <cell r="E4552">
            <v>0</v>
          </cell>
          <cell r="F4552">
            <v>0</v>
          </cell>
          <cell r="G4552">
            <v>0</v>
          </cell>
          <cell r="H4552">
            <v>0</v>
          </cell>
          <cell r="I4552">
            <v>0</v>
          </cell>
          <cell r="J4552">
            <v>0</v>
          </cell>
          <cell r="K4552">
            <v>0</v>
          </cell>
          <cell r="L4552">
            <v>0</v>
          </cell>
          <cell r="M4552">
            <v>0</v>
          </cell>
          <cell r="N4552">
            <v>0</v>
          </cell>
          <cell r="O4552">
            <v>0</v>
          </cell>
          <cell r="P4552">
            <v>0</v>
          </cell>
          <cell r="Q4552">
            <v>0</v>
          </cell>
          <cell r="R4552">
            <v>0</v>
          </cell>
          <cell r="S4552">
            <v>0</v>
          </cell>
          <cell r="T4552">
            <v>0</v>
          </cell>
          <cell r="U4552">
            <v>0</v>
          </cell>
          <cell r="V4552">
            <v>0</v>
          </cell>
          <cell r="W4552">
            <v>0</v>
          </cell>
          <cell r="X4552">
            <v>0</v>
          </cell>
          <cell r="Y4552">
            <v>0</v>
          </cell>
          <cell r="Z4552">
            <v>5</v>
          </cell>
          <cell r="AA4552">
            <v>38200</v>
          </cell>
          <cell r="AB4552">
            <v>5</v>
          </cell>
          <cell r="AC4552">
            <v>38200</v>
          </cell>
        </row>
        <row r="4553">
          <cell r="A4553" t="str">
            <v>SDCP006LRAA007</v>
          </cell>
          <cell r="B4553">
            <v>0</v>
          </cell>
          <cell r="C4553">
            <v>0</v>
          </cell>
          <cell r="D4553">
            <v>0</v>
          </cell>
          <cell r="E4553">
            <v>0</v>
          </cell>
          <cell r="F4553">
            <v>0</v>
          </cell>
          <cell r="G4553">
            <v>0</v>
          </cell>
          <cell r="H4553">
            <v>0</v>
          </cell>
          <cell r="I4553">
            <v>0</v>
          </cell>
          <cell r="J4553">
            <v>0</v>
          </cell>
          <cell r="K4553">
            <v>0</v>
          </cell>
          <cell r="L4553">
            <v>0</v>
          </cell>
          <cell r="M4553">
            <v>0</v>
          </cell>
          <cell r="N4553">
            <v>0</v>
          </cell>
          <cell r="O4553">
            <v>0</v>
          </cell>
          <cell r="P4553">
            <v>0</v>
          </cell>
          <cell r="Q4553">
            <v>0</v>
          </cell>
          <cell r="R4553">
            <v>0</v>
          </cell>
          <cell r="S4553">
            <v>0</v>
          </cell>
          <cell r="T4553">
            <v>0</v>
          </cell>
          <cell r="U4553">
            <v>0</v>
          </cell>
          <cell r="V4553">
            <v>0</v>
          </cell>
          <cell r="W4553">
            <v>0</v>
          </cell>
          <cell r="X4553">
            <v>0</v>
          </cell>
          <cell r="Y4553">
            <v>0</v>
          </cell>
          <cell r="Z4553">
            <v>0</v>
          </cell>
          <cell r="AA4553">
            <v>0</v>
          </cell>
          <cell r="AB4553">
            <v>0</v>
          </cell>
          <cell r="AC4553">
            <v>0</v>
          </cell>
        </row>
        <row r="4554">
          <cell r="A4554" t="str">
            <v>SDCP006LRAA008</v>
          </cell>
          <cell r="B4554">
            <v>0</v>
          </cell>
          <cell r="C4554">
            <v>0</v>
          </cell>
          <cell r="D4554">
            <v>0</v>
          </cell>
          <cell r="E4554">
            <v>0</v>
          </cell>
          <cell r="F4554">
            <v>0</v>
          </cell>
          <cell r="G4554">
            <v>0</v>
          </cell>
          <cell r="H4554">
            <v>0</v>
          </cell>
          <cell r="I4554">
            <v>0</v>
          </cell>
          <cell r="J4554">
            <v>0</v>
          </cell>
          <cell r="K4554">
            <v>0</v>
          </cell>
          <cell r="L4554">
            <v>4</v>
          </cell>
          <cell r="M4554">
            <v>30560</v>
          </cell>
          <cell r="N4554">
            <v>0</v>
          </cell>
          <cell r="O4554">
            <v>0</v>
          </cell>
          <cell r="P4554">
            <v>0</v>
          </cell>
          <cell r="Q4554">
            <v>0</v>
          </cell>
          <cell r="R4554">
            <v>0</v>
          </cell>
          <cell r="S4554">
            <v>0</v>
          </cell>
          <cell r="T4554">
            <v>0</v>
          </cell>
          <cell r="U4554">
            <v>0</v>
          </cell>
          <cell r="V4554">
            <v>0</v>
          </cell>
          <cell r="W4554">
            <v>0</v>
          </cell>
          <cell r="X4554">
            <v>0</v>
          </cell>
          <cell r="Y4554">
            <v>0</v>
          </cell>
          <cell r="Z4554">
            <v>0</v>
          </cell>
          <cell r="AA4554">
            <v>0</v>
          </cell>
          <cell r="AB4554">
            <v>4</v>
          </cell>
          <cell r="AC4554">
            <v>30560</v>
          </cell>
        </row>
        <row r="4555">
          <cell r="A4555" t="str">
            <v>SDCP006LRAD004</v>
          </cell>
          <cell r="B4555">
            <v>0</v>
          </cell>
          <cell r="C4555">
            <v>0</v>
          </cell>
          <cell r="D4555">
            <v>0</v>
          </cell>
          <cell r="E4555">
            <v>0</v>
          </cell>
          <cell r="F4555">
            <v>0</v>
          </cell>
          <cell r="G4555">
            <v>0</v>
          </cell>
          <cell r="H4555">
            <v>0</v>
          </cell>
          <cell r="I4555">
            <v>0</v>
          </cell>
          <cell r="J4555">
            <v>0</v>
          </cell>
          <cell r="K4555">
            <v>0</v>
          </cell>
          <cell r="L4555">
            <v>0</v>
          </cell>
          <cell r="M4555">
            <v>0</v>
          </cell>
          <cell r="N4555">
            <v>0</v>
          </cell>
          <cell r="O4555">
            <v>0</v>
          </cell>
          <cell r="P4555">
            <v>0</v>
          </cell>
          <cell r="Q4555">
            <v>0</v>
          </cell>
          <cell r="R4555">
            <v>0</v>
          </cell>
          <cell r="S4555">
            <v>0</v>
          </cell>
          <cell r="T4555">
            <v>0</v>
          </cell>
          <cell r="U4555">
            <v>0</v>
          </cell>
          <cell r="V4555">
            <v>0</v>
          </cell>
          <cell r="W4555">
            <v>0</v>
          </cell>
          <cell r="X4555">
            <v>0</v>
          </cell>
          <cell r="Y4555">
            <v>0</v>
          </cell>
          <cell r="Z4555">
            <v>0</v>
          </cell>
          <cell r="AA4555">
            <v>0</v>
          </cell>
          <cell r="AB4555">
            <v>0</v>
          </cell>
          <cell r="AC4555">
            <v>0</v>
          </cell>
        </row>
        <row r="4556">
          <cell r="A4556" t="str">
            <v>SDCP006LRAE005</v>
          </cell>
          <cell r="B4556">
            <v>0</v>
          </cell>
          <cell r="C4556">
            <v>0</v>
          </cell>
          <cell r="D4556">
            <v>0</v>
          </cell>
          <cell r="E4556">
            <v>0</v>
          </cell>
          <cell r="F4556">
            <v>0</v>
          </cell>
          <cell r="G4556">
            <v>0</v>
          </cell>
          <cell r="H4556">
            <v>0</v>
          </cell>
          <cell r="I4556">
            <v>0</v>
          </cell>
          <cell r="J4556">
            <v>0</v>
          </cell>
          <cell r="K4556">
            <v>0</v>
          </cell>
          <cell r="L4556">
            <v>0</v>
          </cell>
          <cell r="M4556">
            <v>0</v>
          </cell>
          <cell r="N4556">
            <v>0</v>
          </cell>
          <cell r="O4556">
            <v>0</v>
          </cell>
          <cell r="P4556">
            <v>0</v>
          </cell>
          <cell r="Q4556">
            <v>0</v>
          </cell>
          <cell r="R4556">
            <v>0</v>
          </cell>
          <cell r="S4556">
            <v>0</v>
          </cell>
          <cell r="T4556">
            <v>0</v>
          </cell>
          <cell r="U4556">
            <v>0</v>
          </cell>
          <cell r="V4556">
            <v>0</v>
          </cell>
          <cell r="W4556">
            <v>0</v>
          </cell>
          <cell r="X4556">
            <v>0</v>
          </cell>
          <cell r="Y4556">
            <v>0</v>
          </cell>
          <cell r="Z4556">
            <v>0</v>
          </cell>
          <cell r="AA4556">
            <v>0</v>
          </cell>
          <cell r="AB4556">
            <v>0</v>
          </cell>
          <cell r="AC4556">
            <v>0</v>
          </cell>
        </row>
        <row r="4557">
          <cell r="A4557" t="str">
            <v>SDCP006LRAG007</v>
          </cell>
          <cell r="B4557">
            <v>0</v>
          </cell>
          <cell r="C4557">
            <v>0</v>
          </cell>
          <cell r="D4557">
            <v>0</v>
          </cell>
          <cell r="E4557">
            <v>0</v>
          </cell>
          <cell r="F4557">
            <v>0</v>
          </cell>
          <cell r="G4557">
            <v>0</v>
          </cell>
          <cell r="H4557">
            <v>0</v>
          </cell>
          <cell r="I4557">
            <v>0</v>
          </cell>
          <cell r="J4557">
            <v>0</v>
          </cell>
          <cell r="K4557">
            <v>0</v>
          </cell>
          <cell r="L4557">
            <v>0</v>
          </cell>
          <cell r="M4557">
            <v>0</v>
          </cell>
          <cell r="N4557">
            <v>0</v>
          </cell>
          <cell r="O4557">
            <v>0</v>
          </cell>
          <cell r="P4557">
            <v>0</v>
          </cell>
          <cell r="Q4557">
            <v>0</v>
          </cell>
          <cell r="R4557">
            <v>0</v>
          </cell>
          <cell r="S4557">
            <v>0</v>
          </cell>
          <cell r="T4557">
            <v>0</v>
          </cell>
          <cell r="U4557">
            <v>0</v>
          </cell>
          <cell r="V4557">
            <v>0</v>
          </cell>
          <cell r="W4557">
            <v>0</v>
          </cell>
          <cell r="X4557">
            <v>0</v>
          </cell>
          <cell r="Y4557">
            <v>0</v>
          </cell>
          <cell r="Z4557">
            <v>0</v>
          </cell>
          <cell r="AA4557">
            <v>0</v>
          </cell>
          <cell r="AB4557">
            <v>0</v>
          </cell>
          <cell r="AC4557">
            <v>0</v>
          </cell>
        </row>
        <row r="4558">
          <cell r="A4558" t="str">
            <v>SDCP006LRAH006</v>
          </cell>
          <cell r="B4558">
            <v>0</v>
          </cell>
          <cell r="C4558">
            <v>0</v>
          </cell>
          <cell r="D4558">
            <v>0</v>
          </cell>
          <cell r="E4558">
            <v>0</v>
          </cell>
          <cell r="F4558">
            <v>0</v>
          </cell>
          <cell r="G4558">
            <v>0</v>
          </cell>
          <cell r="H4558">
            <v>0</v>
          </cell>
          <cell r="I4558">
            <v>0</v>
          </cell>
          <cell r="J4558">
            <v>0</v>
          </cell>
          <cell r="K4558">
            <v>0</v>
          </cell>
          <cell r="L4558">
            <v>0</v>
          </cell>
          <cell r="M4558">
            <v>0</v>
          </cell>
          <cell r="N4558">
            <v>0</v>
          </cell>
          <cell r="O4558">
            <v>0</v>
          </cell>
          <cell r="P4558">
            <v>0</v>
          </cell>
          <cell r="Q4558">
            <v>0</v>
          </cell>
          <cell r="R4558">
            <v>0</v>
          </cell>
          <cell r="S4558">
            <v>0</v>
          </cell>
          <cell r="T4558">
            <v>0</v>
          </cell>
          <cell r="U4558">
            <v>0</v>
          </cell>
          <cell r="V4558">
            <v>0</v>
          </cell>
          <cell r="W4558">
            <v>0</v>
          </cell>
          <cell r="X4558">
            <v>0</v>
          </cell>
          <cell r="Y4558">
            <v>0</v>
          </cell>
          <cell r="Z4558">
            <v>0</v>
          </cell>
          <cell r="AA4558">
            <v>0</v>
          </cell>
          <cell r="AB4558">
            <v>0</v>
          </cell>
          <cell r="AC4558">
            <v>0</v>
          </cell>
        </row>
        <row r="4559">
          <cell r="A4559" t="str">
            <v>SDCP006LRAH008</v>
          </cell>
          <cell r="B4559">
            <v>0</v>
          </cell>
          <cell r="C4559">
            <v>0</v>
          </cell>
          <cell r="D4559">
            <v>0</v>
          </cell>
          <cell r="E4559">
            <v>0</v>
          </cell>
          <cell r="F4559">
            <v>0</v>
          </cell>
          <cell r="G4559">
            <v>0</v>
          </cell>
          <cell r="H4559">
            <v>0</v>
          </cell>
          <cell r="I4559">
            <v>0</v>
          </cell>
          <cell r="J4559">
            <v>0</v>
          </cell>
          <cell r="K4559">
            <v>0</v>
          </cell>
          <cell r="L4559">
            <v>0</v>
          </cell>
          <cell r="M4559">
            <v>0</v>
          </cell>
          <cell r="N4559">
            <v>0</v>
          </cell>
          <cell r="O4559">
            <v>0</v>
          </cell>
          <cell r="P4559">
            <v>0</v>
          </cell>
          <cell r="Q4559">
            <v>0</v>
          </cell>
          <cell r="R4559">
            <v>0</v>
          </cell>
          <cell r="S4559">
            <v>0</v>
          </cell>
          <cell r="T4559">
            <v>0</v>
          </cell>
          <cell r="U4559">
            <v>0</v>
          </cell>
          <cell r="V4559">
            <v>0</v>
          </cell>
          <cell r="W4559">
            <v>0</v>
          </cell>
          <cell r="X4559">
            <v>0</v>
          </cell>
          <cell r="Y4559">
            <v>0</v>
          </cell>
          <cell r="Z4559">
            <v>0</v>
          </cell>
          <cell r="AA4559">
            <v>0</v>
          </cell>
          <cell r="AB4559">
            <v>0</v>
          </cell>
          <cell r="AC4559">
            <v>0</v>
          </cell>
        </row>
        <row r="4560">
          <cell r="A4560" t="str">
            <v>SDCP006LRAM002</v>
          </cell>
          <cell r="B4560">
            <v>0</v>
          </cell>
          <cell r="C4560">
            <v>0</v>
          </cell>
          <cell r="D4560">
            <v>0</v>
          </cell>
          <cell r="E4560">
            <v>0</v>
          </cell>
          <cell r="F4560">
            <v>0</v>
          </cell>
          <cell r="G4560">
            <v>0</v>
          </cell>
          <cell r="H4560">
            <v>0</v>
          </cell>
          <cell r="I4560">
            <v>0</v>
          </cell>
          <cell r="J4560">
            <v>0</v>
          </cell>
          <cell r="K4560">
            <v>0</v>
          </cell>
          <cell r="L4560">
            <v>0</v>
          </cell>
          <cell r="M4560">
            <v>0</v>
          </cell>
          <cell r="N4560">
            <v>0</v>
          </cell>
          <cell r="O4560">
            <v>0</v>
          </cell>
          <cell r="P4560">
            <v>0</v>
          </cell>
          <cell r="Q4560">
            <v>0</v>
          </cell>
          <cell r="R4560">
            <v>0</v>
          </cell>
          <cell r="S4560">
            <v>0</v>
          </cell>
          <cell r="T4560">
            <v>0</v>
          </cell>
          <cell r="U4560">
            <v>0</v>
          </cell>
          <cell r="V4560">
            <v>0</v>
          </cell>
          <cell r="W4560">
            <v>0</v>
          </cell>
          <cell r="X4560">
            <v>0</v>
          </cell>
          <cell r="Y4560">
            <v>0</v>
          </cell>
          <cell r="Z4560">
            <v>0</v>
          </cell>
          <cell r="AA4560">
            <v>0</v>
          </cell>
          <cell r="AB4560">
            <v>0</v>
          </cell>
          <cell r="AC4560">
            <v>0</v>
          </cell>
        </row>
        <row r="4561">
          <cell r="A4561" t="str">
            <v>SDCP007FFAA001</v>
          </cell>
          <cell r="B4561">
            <v>0</v>
          </cell>
          <cell r="C4561">
            <v>0</v>
          </cell>
          <cell r="D4561">
            <v>0</v>
          </cell>
          <cell r="E4561">
            <v>0</v>
          </cell>
          <cell r="F4561">
            <v>0</v>
          </cell>
          <cell r="G4561">
            <v>0</v>
          </cell>
          <cell r="H4561">
            <v>0</v>
          </cell>
          <cell r="I4561">
            <v>0</v>
          </cell>
          <cell r="J4561">
            <v>0</v>
          </cell>
          <cell r="K4561">
            <v>0</v>
          </cell>
          <cell r="L4561">
            <v>0</v>
          </cell>
          <cell r="M4561">
            <v>0</v>
          </cell>
          <cell r="N4561">
            <v>0</v>
          </cell>
          <cell r="O4561">
            <v>0</v>
          </cell>
          <cell r="P4561">
            <v>0</v>
          </cell>
          <cell r="Q4561">
            <v>0</v>
          </cell>
          <cell r="R4561">
            <v>0</v>
          </cell>
          <cell r="S4561">
            <v>0</v>
          </cell>
          <cell r="T4561">
            <v>0</v>
          </cell>
          <cell r="U4561">
            <v>0</v>
          </cell>
          <cell r="V4561">
            <v>0</v>
          </cell>
          <cell r="W4561">
            <v>0</v>
          </cell>
          <cell r="X4561">
            <v>0</v>
          </cell>
          <cell r="Y4561">
            <v>0</v>
          </cell>
          <cell r="Z4561">
            <v>0</v>
          </cell>
          <cell r="AA4561">
            <v>0</v>
          </cell>
          <cell r="AB4561">
            <v>0</v>
          </cell>
          <cell r="AC4561">
            <v>0</v>
          </cell>
        </row>
        <row r="4562">
          <cell r="A4562" t="str">
            <v>SDCP007FFAA005</v>
          </cell>
          <cell r="B4562">
            <v>0</v>
          </cell>
          <cell r="C4562">
            <v>0</v>
          </cell>
          <cell r="D4562">
            <v>0</v>
          </cell>
          <cell r="E4562">
            <v>0</v>
          </cell>
          <cell r="F4562">
            <v>0</v>
          </cell>
          <cell r="G4562">
            <v>0</v>
          </cell>
          <cell r="H4562">
            <v>0</v>
          </cell>
          <cell r="I4562">
            <v>0</v>
          </cell>
          <cell r="J4562">
            <v>0</v>
          </cell>
          <cell r="K4562">
            <v>0</v>
          </cell>
          <cell r="L4562">
            <v>0</v>
          </cell>
          <cell r="M4562">
            <v>0</v>
          </cell>
          <cell r="N4562">
            <v>0</v>
          </cell>
          <cell r="O4562">
            <v>0</v>
          </cell>
          <cell r="P4562">
            <v>0</v>
          </cell>
          <cell r="Q4562">
            <v>0</v>
          </cell>
          <cell r="R4562">
            <v>0</v>
          </cell>
          <cell r="S4562">
            <v>0</v>
          </cell>
          <cell r="T4562">
            <v>0</v>
          </cell>
          <cell r="U4562">
            <v>0</v>
          </cell>
          <cell r="V4562">
            <v>0</v>
          </cell>
          <cell r="W4562">
            <v>0</v>
          </cell>
          <cell r="X4562">
            <v>0</v>
          </cell>
          <cell r="Y4562">
            <v>0</v>
          </cell>
          <cell r="Z4562">
            <v>0</v>
          </cell>
          <cell r="AA4562">
            <v>0</v>
          </cell>
          <cell r="AB4562">
            <v>0</v>
          </cell>
          <cell r="AC4562">
            <v>0</v>
          </cell>
        </row>
        <row r="4563">
          <cell r="A4563" t="str">
            <v>SDCP007FFAA006</v>
          </cell>
          <cell r="B4563">
            <v>0</v>
          </cell>
          <cell r="C4563">
            <v>0</v>
          </cell>
          <cell r="D4563">
            <v>0</v>
          </cell>
          <cell r="E4563">
            <v>0</v>
          </cell>
          <cell r="F4563">
            <v>0</v>
          </cell>
          <cell r="G4563">
            <v>0</v>
          </cell>
          <cell r="H4563">
            <v>0</v>
          </cell>
          <cell r="I4563">
            <v>0</v>
          </cell>
          <cell r="J4563">
            <v>0</v>
          </cell>
          <cell r="K4563">
            <v>0</v>
          </cell>
          <cell r="L4563">
            <v>0</v>
          </cell>
          <cell r="M4563">
            <v>0</v>
          </cell>
          <cell r="N4563">
            <v>0</v>
          </cell>
          <cell r="O4563">
            <v>0</v>
          </cell>
          <cell r="P4563">
            <v>0</v>
          </cell>
          <cell r="Q4563">
            <v>0</v>
          </cell>
          <cell r="R4563">
            <v>0</v>
          </cell>
          <cell r="S4563">
            <v>0</v>
          </cell>
          <cell r="T4563">
            <v>0</v>
          </cell>
          <cell r="U4563">
            <v>0</v>
          </cell>
          <cell r="V4563">
            <v>0</v>
          </cell>
          <cell r="W4563">
            <v>0</v>
          </cell>
          <cell r="X4563">
            <v>0</v>
          </cell>
          <cell r="Y4563">
            <v>0</v>
          </cell>
          <cell r="Z4563">
            <v>0</v>
          </cell>
          <cell r="AA4563">
            <v>0</v>
          </cell>
          <cell r="AB4563">
            <v>0</v>
          </cell>
          <cell r="AC4563">
            <v>0</v>
          </cell>
        </row>
        <row r="4564">
          <cell r="A4564" t="str">
            <v>SDCP007FFAA007</v>
          </cell>
          <cell r="B4564">
            <v>0</v>
          </cell>
          <cell r="C4564">
            <v>0</v>
          </cell>
          <cell r="D4564">
            <v>0</v>
          </cell>
          <cell r="E4564">
            <v>0</v>
          </cell>
          <cell r="F4564">
            <v>0</v>
          </cell>
          <cell r="G4564">
            <v>0</v>
          </cell>
          <cell r="H4564">
            <v>0</v>
          </cell>
          <cell r="I4564">
            <v>0</v>
          </cell>
          <cell r="J4564">
            <v>0</v>
          </cell>
          <cell r="K4564">
            <v>0</v>
          </cell>
          <cell r="L4564">
            <v>0</v>
          </cell>
          <cell r="M4564">
            <v>0</v>
          </cell>
          <cell r="N4564">
            <v>0</v>
          </cell>
          <cell r="O4564">
            <v>0</v>
          </cell>
          <cell r="P4564">
            <v>0</v>
          </cell>
          <cell r="Q4564">
            <v>0</v>
          </cell>
          <cell r="R4564">
            <v>0</v>
          </cell>
          <cell r="S4564">
            <v>0</v>
          </cell>
          <cell r="T4564">
            <v>0</v>
          </cell>
          <cell r="U4564">
            <v>0</v>
          </cell>
          <cell r="V4564">
            <v>0</v>
          </cell>
          <cell r="W4564">
            <v>0</v>
          </cell>
          <cell r="X4564">
            <v>0</v>
          </cell>
          <cell r="Y4564">
            <v>0</v>
          </cell>
          <cell r="Z4564">
            <v>0</v>
          </cell>
          <cell r="AA4564">
            <v>0</v>
          </cell>
          <cell r="AB4564">
            <v>0</v>
          </cell>
          <cell r="AC4564">
            <v>0</v>
          </cell>
        </row>
        <row r="4565">
          <cell r="A4565" t="str">
            <v>SDCP007FFAA008</v>
          </cell>
          <cell r="B4565">
            <v>0</v>
          </cell>
          <cell r="C4565">
            <v>0</v>
          </cell>
          <cell r="D4565">
            <v>0</v>
          </cell>
          <cell r="E4565">
            <v>0</v>
          </cell>
          <cell r="F4565">
            <v>0</v>
          </cell>
          <cell r="G4565">
            <v>0</v>
          </cell>
          <cell r="H4565">
            <v>0</v>
          </cell>
          <cell r="I4565">
            <v>0</v>
          </cell>
          <cell r="J4565">
            <v>0</v>
          </cell>
          <cell r="K4565">
            <v>0</v>
          </cell>
          <cell r="L4565">
            <v>0</v>
          </cell>
          <cell r="M4565">
            <v>0</v>
          </cell>
          <cell r="N4565">
            <v>0</v>
          </cell>
          <cell r="O4565">
            <v>0</v>
          </cell>
          <cell r="P4565">
            <v>0</v>
          </cell>
          <cell r="Q4565">
            <v>0</v>
          </cell>
          <cell r="R4565">
            <v>0</v>
          </cell>
          <cell r="S4565">
            <v>0</v>
          </cell>
          <cell r="T4565">
            <v>0</v>
          </cell>
          <cell r="U4565">
            <v>0</v>
          </cell>
          <cell r="V4565">
            <v>0</v>
          </cell>
          <cell r="W4565">
            <v>0</v>
          </cell>
          <cell r="X4565">
            <v>0</v>
          </cell>
          <cell r="Y4565">
            <v>0</v>
          </cell>
          <cell r="Z4565">
            <v>0</v>
          </cell>
          <cell r="AA4565">
            <v>0</v>
          </cell>
          <cell r="AB4565">
            <v>0</v>
          </cell>
          <cell r="AC4565">
            <v>0</v>
          </cell>
        </row>
        <row r="4566">
          <cell r="A4566" t="str">
            <v>SDCP007FFAA009</v>
          </cell>
          <cell r="B4566">
            <v>0</v>
          </cell>
          <cell r="C4566">
            <v>0</v>
          </cell>
          <cell r="D4566">
            <v>0</v>
          </cell>
          <cell r="E4566">
            <v>0</v>
          </cell>
          <cell r="F4566">
            <v>0</v>
          </cell>
          <cell r="G4566">
            <v>0</v>
          </cell>
          <cell r="H4566">
            <v>0</v>
          </cell>
          <cell r="I4566">
            <v>0</v>
          </cell>
          <cell r="J4566">
            <v>0</v>
          </cell>
          <cell r="K4566">
            <v>0</v>
          </cell>
          <cell r="L4566">
            <v>0</v>
          </cell>
          <cell r="M4566">
            <v>0</v>
          </cell>
          <cell r="N4566">
            <v>0</v>
          </cell>
          <cell r="O4566">
            <v>0</v>
          </cell>
          <cell r="P4566">
            <v>0</v>
          </cell>
          <cell r="Q4566">
            <v>0</v>
          </cell>
          <cell r="R4566">
            <v>0</v>
          </cell>
          <cell r="S4566">
            <v>0</v>
          </cell>
          <cell r="T4566">
            <v>0</v>
          </cell>
          <cell r="U4566">
            <v>0</v>
          </cell>
          <cell r="V4566">
            <v>0</v>
          </cell>
          <cell r="W4566">
            <v>0</v>
          </cell>
          <cell r="X4566">
            <v>0</v>
          </cell>
          <cell r="Y4566">
            <v>0</v>
          </cell>
          <cell r="Z4566">
            <v>0</v>
          </cell>
          <cell r="AA4566">
            <v>0</v>
          </cell>
          <cell r="AB4566">
            <v>0</v>
          </cell>
          <cell r="AC4566">
            <v>0</v>
          </cell>
        </row>
        <row r="4567">
          <cell r="A4567" t="str">
            <v>SDCP007FFAA011</v>
          </cell>
          <cell r="B4567">
            <v>0</v>
          </cell>
          <cell r="C4567">
            <v>0</v>
          </cell>
          <cell r="D4567">
            <v>0</v>
          </cell>
          <cell r="E4567">
            <v>0</v>
          </cell>
          <cell r="F4567">
            <v>0</v>
          </cell>
          <cell r="G4567">
            <v>0</v>
          </cell>
          <cell r="H4567">
            <v>0</v>
          </cell>
          <cell r="I4567">
            <v>0</v>
          </cell>
          <cell r="J4567">
            <v>0</v>
          </cell>
          <cell r="K4567">
            <v>0</v>
          </cell>
          <cell r="L4567">
            <v>0</v>
          </cell>
          <cell r="M4567">
            <v>0</v>
          </cell>
          <cell r="N4567">
            <v>0</v>
          </cell>
          <cell r="O4567">
            <v>0</v>
          </cell>
          <cell r="P4567">
            <v>0</v>
          </cell>
          <cell r="Q4567">
            <v>0</v>
          </cell>
          <cell r="R4567">
            <v>0</v>
          </cell>
          <cell r="S4567">
            <v>0</v>
          </cell>
          <cell r="T4567">
            <v>0</v>
          </cell>
          <cell r="U4567">
            <v>0</v>
          </cell>
          <cell r="V4567">
            <v>0</v>
          </cell>
          <cell r="W4567">
            <v>0</v>
          </cell>
          <cell r="X4567">
            <v>0</v>
          </cell>
          <cell r="Y4567">
            <v>0</v>
          </cell>
          <cell r="Z4567">
            <v>0</v>
          </cell>
          <cell r="AA4567">
            <v>0</v>
          </cell>
          <cell r="AB4567">
            <v>0</v>
          </cell>
          <cell r="AC4567">
            <v>0</v>
          </cell>
        </row>
        <row r="4568">
          <cell r="A4568" t="str">
            <v>SDCP007FFAA013</v>
          </cell>
          <cell r="B4568">
            <v>0</v>
          </cell>
          <cell r="C4568">
            <v>0</v>
          </cell>
          <cell r="D4568">
            <v>0</v>
          </cell>
          <cell r="E4568">
            <v>0</v>
          </cell>
          <cell r="F4568">
            <v>0</v>
          </cell>
          <cell r="G4568">
            <v>0</v>
          </cell>
          <cell r="H4568">
            <v>0</v>
          </cell>
          <cell r="I4568">
            <v>0</v>
          </cell>
          <cell r="J4568">
            <v>0</v>
          </cell>
          <cell r="K4568">
            <v>0</v>
          </cell>
          <cell r="L4568">
            <v>0</v>
          </cell>
          <cell r="M4568">
            <v>0</v>
          </cell>
          <cell r="N4568">
            <v>0</v>
          </cell>
          <cell r="O4568">
            <v>0</v>
          </cell>
          <cell r="P4568">
            <v>0</v>
          </cell>
          <cell r="Q4568">
            <v>0</v>
          </cell>
          <cell r="R4568">
            <v>0</v>
          </cell>
          <cell r="S4568">
            <v>0</v>
          </cell>
          <cell r="T4568">
            <v>0</v>
          </cell>
          <cell r="U4568">
            <v>0</v>
          </cell>
          <cell r="V4568">
            <v>0</v>
          </cell>
          <cell r="W4568">
            <v>0</v>
          </cell>
          <cell r="X4568">
            <v>0</v>
          </cell>
          <cell r="Y4568">
            <v>0</v>
          </cell>
          <cell r="Z4568">
            <v>0</v>
          </cell>
          <cell r="AA4568">
            <v>0</v>
          </cell>
          <cell r="AB4568">
            <v>0</v>
          </cell>
          <cell r="AC4568">
            <v>0</v>
          </cell>
        </row>
        <row r="4569">
          <cell r="A4569" t="str">
            <v>SDCP007FFAA014</v>
          </cell>
          <cell r="B4569">
            <v>0</v>
          </cell>
          <cell r="C4569">
            <v>0</v>
          </cell>
          <cell r="D4569">
            <v>0</v>
          </cell>
          <cell r="E4569">
            <v>0</v>
          </cell>
          <cell r="F4569">
            <v>0</v>
          </cell>
          <cell r="G4569">
            <v>0</v>
          </cell>
          <cell r="H4569">
            <v>0</v>
          </cell>
          <cell r="I4569">
            <v>0</v>
          </cell>
          <cell r="J4569">
            <v>0</v>
          </cell>
          <cell r="K4569">
            <v>0</v>
          </cell>
          <cell r="L4569">
            <v>0</v>
          </cell>
          <cell r="M4569">
            <v>0</v>
          </cell>
          <cell r="N4569">
            <v>0</v>
          </cell>
          <cell r="O4569">
            <v>0</v>
          </cell>
          <cell r="P4569">
            <v>0</v>
          </cell>
          <cell r="Q4569">
            <v>0</v>
          </cell>
          <cell r="R4569">
            <v>0</v>
          </cell>
          <cell r="S4569">
            <v>0</v>
          </cell>
          <cell r="T4569">
            <v>0</v>
          </cell>
          <cell r="U4569">
            <v>0</v>
          </cell>
          <cell r="V4569">
            <v>0</v>
          </cell>
          <cell r="W4569">
            <v>0</v>
          </cell>
          <cell r="X4569">
            <v>0</v>
          </cell>
          <cell r="Y4569">
            <v>0</v>
          </cell>
          <cell r="Z4569">
            <v>0</v>
          </cell>
          <cell r="AA4569">
            <v>0</v>
          </cell>
          <cell r="AB4569">
            <v>0</v>
          </cell>
          <cell r="AC4569">
            <v>0</v>
          </cell>
        </row>
        <row r="4570">
          <cell r="A4570" t="str">
            <v>SDCP007FFAA020</v>
          </cell>
          <cell r="B4570">
            <v>0</v>
          </cell>
          <cell r="C4570">
            <v>0</v>
          </cell>
          <cell r="D4570">
            <v>0</v>
          </cell>
          <cell r="E4570">
            <v>0</v>
          </cell>
          <cell r="F4570">
            <v>0</v>
          </cell>
          <cell r="G4570">
            <v>0</v>
          </cell>
          <cell r="H4570">
            <v>0</v>
          </cell>
          <cell r="I4570">
            <v>0</v>
          </cell>
          <cell r="J4570">
            <v>0</v>
          </cell>
          <cell r="K4570">
            <v>0</v>
          </cell>
          <cell r="L4570">
            <v>0</v>
          </cell>
          <cell r="M4570">
            <v>0</v>
          </cell>
          <cell r="N4570">
            <v>0</v>
          </cell>
          <cell r="O4570">
            <v>0</v>
          </cell>
          <cell r="P4570">
            <v>0</v>
          </cell>
          <cell r="Q4570">
            <v>0</v>
          </cell>
          <cell r="R4570">
            <v>0</v>
          </cell>
          <cell r="S4570">
            <v>0</v>
          </cell>
          <cell r="T4570">
            <v>0</v>
          </cell>
          <cell r="U4570">
            <v>0</v>
          </cell>
          <cell r="V4570">
            <v>0</v>
          </cell>
          <cell r="W4570">
            <v>0</v>
          </cell>
          <cell r="X4570">
            <v>0</v>
          </cell>
          <cell r="Y4570">
            <v>0</v>
          </cell>
          <cell r="Z4570">
            <v>0</v>
          </cell>
          <cell r="AA4570">
            <v>0</v>
          </cell>
          <cell r="AB4570">
            <v>0</v>
          </cell>
          <cell r="AC4570">
            <v>0</v>
          </cell>
        </row>
        <row r="4571">
          <cell r="A4571" t="str">
            <v>SDCP007FFAA024</v>
          </cell>
          <cell r="B4571">
            <v>0</v>
          </cell>
          <cell r="C4571">
            <v>0</v>
          </cell>
          <cell r="D4571">
            <v>0</v>
          </cell>
          <cell r="E4571">
            <v>0</v>
          </cell>
          <cell r="F4571">
            <v>0</v>
          </cell>
          <cell r="G4571">
            <v>0</v>
          </cell>
          <cell r="H4571">
            <v>0</v>
          </cell>
          <cell r="I4571">
            <v>0</v>
          </cell>
          <cell r="J4571">
            <v>0</v>
          </cell>
          <cell r="K4571">
            <v>0</v>
          </cell>
          <cell r="L4571">
            <v>0</v>
          </cell>
          <cell r="M4571">
            <v>0</v>
          </cell>
          <cell r="N4571">
            <v>0</v>
          </cell>
          <cell r="O4571">
            <v>0</v>
          </cell>
          <cell r="P4571">
            <v>0</v>
          </cell>
          <cell r="Q4571">
            <v>0</v>
          </cell>
          <cell r="R4571">
            <v>0</v>
          </cell>
          <cell r="S4571">
            <v>0</v>
          </cell>
          <cell r="T4571">
            <v>0</v>
          </cell>
          <cell r="U4571">
            <v>0</v>
          </cell>
          <cell r="V4571">
            <v>0</v>
          </cell>
          <cell r="W4571">
            <v>0</v>
          </cell>
          <cell r="X4571">
            <v>0</v>
          </cell>
          <cell r="Y4571">
            <v>0</v>
          </cell>
          <cell r="Z4571">
            <v>0</v>
          </cell>
          <cell r="AA4571">
            <v>0</v>
          </cell>
          <cell r="AB4571">
            <v>0</v>
          </cell>
          <cell r="AC4571">
            <v>0</v>
          </cell>
        </row>
        <row r="4572">
          <cell r="A4572" t="str">
            <v>SDCP007FFAA034</v>
          </cell>
          <cell r="B4572">
            <v>0</v>
          </cell>
          <cell r="C4572">
            <v>0</v>
          </cell>
          <cell r="D4572">
            <v>0</v>
          </cell>
          <cell r="E4572">
            <v>0</v>
          </cell>
          <cell r="F4572">
            <v>0</v>
          </cell>
          <cell r="G4572">
            <v>0</v>
          </cell>
          <cell r="H4572">
            <v>0</v>
          </cell>
          <cell r="I4572">
            <v>0</v>
          </cell>
          <cell r="J4572">
            <v>0</v>
          </cell>
          <cell r="K4572">
            <v>0</v>
          </cell>
          <cell r="L4572">
            <v>0</v>
          </cell>
          <cell r="M4572">
            <v>0</v>
          </cell>
          <cell r="N4572">
            <v>0</v>
          </cell>
          <cell r="O4572">
            <v>0</v>
          </cell>
          <cell r="P4572">
            <v>0</v>
          </cell>
          <cell r="Q4572">
            <v>0</v>
          </cell>
          <cell r="R4572">
            <v>0</v>
          </cell>
          <cell r="S4572">
            <v>0</v>
          </cell>
          <cell r="T4572">
            <v>0</v>
          </cell>
          <cell r="U4572">
            <v>0</v>
          </cell>
          <cell r="V4572">
            <v>0</v>
          </cell>
          <cell r="W4572">
            <v>0</v>
          </cell>
          <cell r="X4572">
            <v>0</v>
          </cell>
          <cell r="Y4572">
            <v>0</v>
          </cell>
          <cell r="Z4572">
            <v>0</v>
          </cell>
          <cell r="AA4572">
            <v>0</v>
          </cell>
          <cell r="AB4572">
            <v>0</v>
          </cell>
          <cell r="AC4572">
            <v>0</v>
          </cell>
        </row>
        <row r="4573">
          <cell r="A4573" t="str">
            <v>SDCP007FFAA036</v>
          </cell>
          <cell r="B4573">
            <v>0</v>
          </cell>
          <cell r="C4573">
            <v>0</v>
          </cell>
          <cell r="D4573">
            <v>0</v>
          </cell>
          <cell r="E4573">
            <v>0</v>
          </cell>
          <cell r="F4573">
            <v>0</v>
          </cell>
          <cell r="G4573">
            <v>0</v>
          </cell>
          <cell r="H4573">
            <v>0</v>
          </cell>
          <cell r="I4573">
            <v>0</v>
          </cell>
          <cell r="J4573">
            <v>0</v>
          </cell>
          <cell r="K4573">
            <v>0</v>
          </cell>
          <cell r="L4573">
            <v>0</v>
          </cell>
          <cell r="M4573">
            <v>0</v>
          </cell>
          <cell r="N4573">
            <v>0</v>
          </cell>
          <cell r="O4573">
            <v>0</v>
          </cell>
          <cell r="P4573">
            <v>0</v>
          </cell>
          <cell r="Q4573">
            <v>0</v>
          </cell>
          <cell r="R4573">
            <v>0</v>
          </cell>
          <cell r="S4573">
            <v>0</v>
          </cell>
          <cell r="T4573">
            <v>0</v>
          </cell>
          <cell r="U4573">
            <v>0</v>
          </cell>
          <cell r="V4573">
            <v>0</v>
          </cell>
          <cell r="W4573">
            <v>0</v>
          </cell>
          <cell r="X4573">
            <v>0</v>
          </cell>
          <cell r="Y4573">
            <v>0</v>
          </cell>
          <cell r="Z4573">
            <v>0</v>
          </cell>
          <cell r="AA4573">
            <v>0</v>
          </cell>
          <cell r="AB4573">
            <v>0</v>
          </cell>
          <cell r="AC4573">
            <v>0</v>
          </cell>
        </row>
        <row r="4574">
          <cell r="A4574" t="str">
            <v>SDCP007FFAA037</v>
          </cell>
          <cell r="B4574">
            <v>0</v>
          </cell>
          <cell r="C4574">
            <v>0</v>
          </cell>
          <cell r="D4574">
            <v>0</v>
          </cell>
          <cell r="E4574">
            <v>0</v>
          </cell>
          <cell r="F4574">
            <v>0</v>
          </cell>
          <cell r="G4574">
            <v>0</v>
          </cell>
          <cell r="H4574">
            <v>0</v>
          </cell>
          <cell r="I4574">
            <v>0</v>
          </cell>
          <cell r="J4574">
            <v>0</v>
          </cell>
          <cell r="K4574">
            <v>0</v>
          </cell>
          <cell r="L4574">
            <v>0</v>
          </cell>
          <cell r="M4574">
            <v>0</v>
          </cell>
          <cell r="N4574">
            <v>0</v>
          </cell>
          <cell r="O4574">
            <v>0</v>
          </cell>
          <cell r="P4574">
            <v>0</v>
          </cell>
          <cell r="Q4574">
            <v>0</v>
          </cell>
          <cell r="R4574">
            <v>0</v>
          </cell>
          <cell r="S4574">
            <v>0</v>
          </cell>
          <cell r="T4574">
            <v>0</v>
          </cell>
          <cell r="U4574">
            <v>0</v>
          </cell>
          <cell r="V4574">
            <v>0</v>
          </cell>
          <cell r="W4574">
            <v>0</v>
          </cell>
          <cell r="X4574">
            <v>0</v>
          </cell>
          <cell r="Y4574">
            <v>0</v>
          </cell>
          <cell r="Z4574">
            <v>0</v>
          </cell>
          <cell r="AA4574">
            <v>0</v>
          </cell>
          <cell r="AB4574">
            <v>0</v>
          </cell>
          <cell r="AC4574">
            <v>0</v>
          </cell>
        </row>
        <row r="4575">
          <cell r="A4575" t="str">
            <v>SDCP007FFAA038</v>
          </cell>
          <cell r="B4575">
            <v>0</v>
          </cell>
          <cell r="C4575">
            <v>0</v>
          </cell>
          <cell r="D4575">
            <v>0</v>
          </cell>
          <cell r="E4575">
            <v>0</v>
          </cell>
          <cell r="F4575">
            <v>0</v>
          </cell>
          <cell r="G4575">
            <v>0</v>
          </cell>
          <cell r="H4575">
            <v>0</v>
          </cell>
          <cell r="I4575">
            <v>0</v>
          </cell>
          <cell r="J4575">
            <v>0</v>
          </cell>
          <cell r="K4575">
            <v>0</v>
          </cell>
          <cell r="L4575">
            <v>0</v>
          </cell>
          <cell r="M4575">
            <v>0</v>
          </cell>
          <cell r="N4575">
            <v>0</v>
          </cell>
          <cell r="O4575">
            <v>0</v>
          </cell>
          <cell r="P4575">
            <v>0</v>
          </cell>
          <cell r="Q4575">
            <v>0</v>
          </cell>
          <cell r="R4575">
            <v>0</v>
          </cell>
          <cell r="S4575">
            <v>0</v>
          </cell>
          <cell r="T4575">
            <v>0</v>
          </cell>
          <cell r="U4575">
            <v>0</v>
          </cell>
          <cell r="V4575">
            <v>0</v>
          </cell>
          <cell r="W4575">
            <v>0</v>
          </cell>
          <cell r="X4575">
            <v>0</v>
          </cell>
          <cell r="Y4575">
            <v>0</v>
          </cell>
          <cell r="Z4575">
            <v>0</v>
          </cell>
          <cell r="AA4575">
            <v>0</v>
          </cell>
          <cell r="AB4575">
            <v>0</v>
          </cell>
          <cell r="AC4575">
            <v>0</v>
          </cell>
        </row>
        <row r="4576">
          <cell r="A4576" t="str">
            <v>SDCP007FFAA039</v>
          </cell>
          <cell r="B4576">
            <v>2</v>
          </cell>
          <cell r="C4576">
            <v>15740</v>
          </cell>
          <cell r="D4576">
            <v>0</v>
          </cell>
          <cell r="E4576">
            <v>0</v>
          </cell>
          <cell r="F4576">
            <v>0</v>
          </cell>
          <cell r="G4576">
            <v>0</v>
          </cell>
          <cell r="H4576">
            <v>0</v>
          </cell>
          <cell r="I4576">
            <v>0</v>
          </cell>
          <cell r="J4576">
            <v>0</v>
          </cell>
          <cell r="K4576">
            <v>0</v>
          </cell>
          <cell r="L4576">
            <v>0</v>
          </cell>
          <cell r="M4576">
            <v>0</v>
          </cell>
          <cell r="N4576">
            <v>0</v>
          </cell>
          <cell r="O4576">
            <v>0</v>
          </cell>
          <cell r="P4576">
            <v>0</v>
          </cell>
          <cell r="Q4576">
            <v>0</v>
          </cell>
          <cell r="R4576">
            <v>0</v>
          </cell>
          <cell r="S4576">
            <v>0</v>
          </cell>
          <cell r="T4576">
            <v>0</v>
          </cell>
          <cell r="U4576">
            <v>0</v>
          </cell>
          <cell r="V4576">
            <v>0</v>
          </cell>
          <cell r="W4576">
            <v>0</v>
          </cell>
          <cell r="X4576">
            <v>0</v>
          </cell>
          <cell r="Y4576">
            <v>0</v>
          </cell>
          <cell r="Z4576">
            <v>0</v>
          </cell>
          <cell r="AA4576">
            <v>0</v>
          </cell>
          <cell r="AB4576">
            <v>2</v>
          </cell>
          <cell r="AC4576">
            <v>15740</v>
          </cell>
        </row>
        <row r="4577">
          <cell r="A4577" t="str">
            <v>SDCP007FFAA040</v>
          </cell>
          <cell r="B4577">
            <v>0</v>
          </cell>
          <cell r="C4577">
            <v>0</v>
          </cell>
          <cell r="D4577">
            <v>0</v>
          </cell>
          <cell r="E4577">
            <v>0</v>
          </cell>
          <cell r="F4577">
            <v>0</v>
          </cell>
          <cell r="G4577">
            <v>0</v>
          </cell>
          <cell r="H4577">
            <v>0</v>
          </cell>
          <cell r="I4577">
            <v>0</v>
          </cell>
          <cell r="J4577">
            <v>0</v>
          </cell>
          <cell r="K4577">
            <v>0</v>
          </cell>
          <cell r="L4577">
            <v>0</v>
          </cell>
          <cell r="M4577">
            <v>0</v>
          </cell>
          <cell r="N4577">
            <v>0</v>
          </cell>
          <cell r="O4577">
            <v>0</v>
          </cell>
          <cell r="P4577">
            <v>0</v>
          </cell>
          <cell r="Q4577">
            <v>0</v>
          </cell>
          <cell r="R4577">
            <v>0</v>
          </cell>
          <cell r="S4577">
            <v>0</v>
          </cell>
          <cell r="T4577">
            <v>0</v>
          </cell>
          <cell r="U4577">
            <v>0</v>
          </cell>
          <cell r="V4577">
            <v>0</v>
          </cell>
          <cell r="W4577">
            <v>0</v>
          </cell>
          <cell r="X4577">
            <v>0</v>
          </cell>
          <cell r="Y4577">
            <v>0</v>
          </cell>
          <cell r="Z4577">
            <v>0</v>
          </cell>
          <cell r="AA4577">
            <v>0</v>
          </cell>
          <cell r="AB4577">
            <v>0</v>
          </cell>
          <cell r="AC4577">
            <v>0</v>
          </cell>
        </row>
        <row r="4578">
          <cell r="A4578" t="str">
            <v>SDCP007FFAA041</v>
          </cell>
          <cell r="B4578">
            <v>0</v>
          </cell>
          <cell r="C4578">
            <v>0</v>
          </cell>
          <cell r="D4578">
            <v>0</v>
          </cell>
          <cell r="E4578">
            <v>0</v>
          </cell>
          <cell r="F4578">
            <v>0</v>
          </cell>
          <cell r="G4578">
            <v>0</v>
          </cell>
          <cell r="H4578">
            <v>0</v>
          </cell>
          <cell r="I4578">
            <v>0</v>
          </cell>
          <cell r="J4578">
            <v>0</v>
          </cell>
          <cell r="K4578">
            <v>0</v>
          </cell>
          <cell r="L4578">
            <v>0</v>
          </cell>
          <cell r="M4578">
            <v>0</v>
          </cell>
          <cell r="N4578">
            <v>0</v>
          </cell>
          <cell r="O4578">
            <v>0</v>
          </cell>
          <cell r="P4578">
            <v>0</v>
          </cell>
          <cell r="Q4578">
            <v>0</v>
          </cell>
          <cell r="R4578">
            <v>0</v>
          </cell>
          <cell r="S4578">
            <v>0</v>
          </cell>
          <cell r="T4578">
            <v>0</v>
          </cell>
          <cell r="U4578">
            <v>0</v>
          </cell>
          <cell r="V4578">
            <v>0</v>
          </cell>
          <cell r="W4578">
            <v>0</v>
          </cell>
          <cell r="X4578">
            <v>0</v>
          </cell>
          <cell r="Y4578">
            <v>0</v>
          </cell>
          <cell r="Z4578">
            <v>0</v>
          </cell>
          <cell r="AA4578">
            <v>0</v>
          </cell>
          <cell r="AB4578">
            <v>0</v>
          </cell>
          <cell r="AC4578">
            <v>0</v>
          </cell>
        </row>
        <row r="4579">
          <cell r="A4579" t="str">
            <v>SDCP007FFAA042</v>
          </cell>
          <cell r="B4579">
            <v>0</v>
          </cell>
          <cell r="C4579">
            <v>0</v>
          </cell>
          <cell r="D4579">
            <v>0</v>
          </cell>
          <cell r="E4579">
            <v>0</v>
          </cell>
          <cell r="F4579">
            <v>0</v>
          </cell>
          <cell r="G4579">
            <v>0</v>
          </cell>
          <cell r="H4579">
            <v>0</v>
          </cell>
          <cell r="I4579">
            <v>0</v>
          </cell>
          <cell r="J4579">
            <v>0</v>
          </cell>
          <cell r="K4579">
            <v>0</v>
          </cell>
          <cell r="L4579">
            <v>0</v>
          </cell>
          <cell r="M4579">
            <v>0</v>
          </cell>
          <cell r="N4579">
            <v>0</v>
          </cell>
          <cell r="O4579">
            <v>0</v>
          </cell>
          <cell r="P4579">
            <v>0</v>
          </cell>
          <cell r="Q4579">
            <v>0</v>
          </cell>
          <cell r="R4579">
            <v>0</v>
          </cell>
          <cell r="S4579">
            <v>0</v>
          </cell>
          <cell r="T4579">
            <v>0</v>
          </cell>
          <cell r="U4579">
            <v>0</v>
          </cell>
          <cell r="V4579">
            <v>0</v>
          </cell>
          <cell r="W4579">
            <v>0</v>
          </cell>
          <cell r="X4579">
            <v>0</v>
          </cell>
          <cell r="Y4579">
            <v>0</v>
          </cell>
          <cell r="Z4579">
            <v>1</v>
          </cell>
          <cell r="AA4579">
            <v>7870</v>
          </cell>
          <cell r="AB4579">
            <v>1</v>
          </cell>
          <cell r="AC4579">
            <v>7870</v>
          </cell>
        </row>
        <row r="4580">
          <cell r="A4580" t="str">
            <v>SDCP007FRAA001</v>
          </cell>
          <cell r="B4580">
            <v>0</v>
          </cell>
          <cell r="C4580">
            <v>0</v>
          </cell>
          <cell r="D4580">
            <v>0</v>
          </cell>
          <cell r="E4580">
            <v>0</v>
          </cell>
          <cell r="F4580">
            <v>0</v>
          </cell>
          <cell r="G4580">
            <v>0</v>
          </cell>
          <cell r="H4580">
            <v>0</v>
          </cell>
          <cell r="I4580">
            <v>0</v>
          </cell>
          <cell r="J4580">
            <v>0</v>
          </cell>
          <cell r="K4580">
            <v>0</v>
          </cell>
          <cell r="L4580">
            <v>0</v>
          </cell>
          <cell r="M4580">
            <v>0</v>
          </cell>
          <cell r="N4580">
            <v>0</v>
          </cell>
          <cell r="O4580">
            <v>0</v>
          </cell>
          <cell r="P4580">
            <v>0</v>
          </cell>
          <cell r="Q4580">
            <v>0</v>
          </cell>
          <cell r="R4580">
            <v>0</v>
          </cell>
          <cell r="S4580">
            <v>0</v>
          </cell>
          <cell r="T4580">
            <v>0</v>
          </cell>
          <cell r="U4580">
            <v>0</v>
          </cell>
          <cell r="V4580">
            <v>0</v>
          </cell>
          <cell r="W4580">
            <v>0</v>
          </cell>
          <cell r="X4580">
            <v>0</v>
          </cell>
          <cell r="Y4580">
            <v>0</v>
          </cell>
          <cell r="Z4580">
            <v>0</v>
          </cell>
          <cell r="AA4580">
            <v>0</v>
          </cell>
          <cell r="AB4580">
            <v>0</v>
          </cell>
          <cell r="AC4580">
            <v>0</v>
          </cell>
        </row>
        <row r="4581">
          <cell r="A4581" t="str">
            <v>SDCP007FRAA003</v>
          </cell>
          <cell r="B4581">
            <v>0</v>
          </cell>
          <cell r="C4581">
            <v>0</v>
          </cell>
          <cell r="D4581">
            <v>0</v>
          </cell>
          <cell r="E4581">
            <v>0</v>
          </cell>
          <cell r="F4581">
            <v>0</v>
          </cell>
          <cell r="G4581">
            <v>0</v>
          </cell>
          <cell r="H4581">
            <v>0</v>
          </cell>
          <cell r="I4581">
            <v>0</v>
          </cell>
          <cell r="J4581">
            <v>0</v>
          </cell>
          <cell r="K4581">
            <v>0</v>
          </cell>
          <cell r="L4581">
            <v>0</v>
          </cell>
          <cell r="M4581">
            <v>0</v>
          </cell>
          <cell r="N4581">
            <v>0</v>
          </cell>
          <cell r="O4581">
            <v>0</v>
          </cell>
          <cell r="P4581">
            <v>0</v>
          </cell>
          <cell r="Q4581">
            <v>0</v>
          </cell>
          <cell r="R4581">
            <v>0</v>
          </cell>
          <cell r="S4581">
            <v>0</v>
          </cell>
          <cell r="T4581">
            <v>0</v>
          </cell>
          <cell r="U4581">
            <v>0</v>
          </cell>
          <cell r="V4581">
            <v>0</v>
          </cell>
          <cell r="W4581">
            <v>0</v>
          </cell>
          <cell r="X4581">
            <v>0</v>
          </cell>
          <cell r="Y4581">
            <v>0</v>
          </cell>
          <cell r="Z4581">
            <v>0</v>
          </cell>
          <cell r="AA4581">
            <v>0</v>
          </cell>
          <cell r="AB4581">
            <v>0</v>
          </cell>
          <cell r="AC4581">
            <v>0</v>
          </cell>
        </row>
        <row r="4582">
          <cell r="A4582" t="str">
            <v>SDCP007FRAA004</v>
          </cell>
          <cell r="B4582">
            <v>0</v>
          </cell>
          <cell r="C4582">
            <v>0</v>
          </cell>
          <cell r="D4582">
            <v>0</v>
          </cell>
          <cell r="E4582">
            <v>0</v>
          </cell>
          <cell r="F4582">
            <v>0</v>
          </cell>
          <cell r="G4582">
            <v>0</v>
          </cell>
          <cell r="H4582">
            <v>0</v>
          </cell>
          <cell r="I4582">
            <v>0</v>
          </cell>
          <cell r="J4582">
            <v>0</v>
          </cell>
          <cell r="K4582">
            <v>0</v>
          </cell>
          <cell r="L4582">
            <v>0</v>
          </cell>
          <cell r="M4582">
            <v>0</v>
          </cell>
          <cell r="N4582">
            <v>0</v>
          </cell>
          <cell r="O4582">
            <v>0</v>
          </cell>
          <cell r="P4582">
            <v>0</v>
          </cell>
          <cell r="Q4582">
            <v>0</v>
          </cell>
          <cell r="R4582">
            <v>0</v>
          </cell>
          <cell r="S4582">
            <v>0</v>
          </cell>
          <cell r="T4582">
            <v>0</v>
          </cell>
          <cell r="U4582">
            <v>0</v>
          </cell>
          <cell r="V4582">
            <v>0</v>
          </cell>
          <cell r="W4582">
            <v>0</v>
          </cell>
          <cell r="X4582">
            <v>0</v>
          </cell>
          <cell r="Y4582">
            <v>0</v>
          </cell>
          <cell r="Z4582">
            <v>0</v>
          </cell>
          <cell r="AA4582">
            <v>0</v>
          </cell>
          <cell r="AB4582">
            <v>0</v>
          </cell>
          <cell r="AC4582">
            <v>0</v>
          </cell>
        </row>
        <row r="4583">
          <cell r="A4583" t="str">
            <v>SDCP007FRAA007</v>
          </cell>
          <cell r="B4583">
            <v>0</v>
          </cell>
          <cell r="C4583">
            <v>0</v>
          </cell>
          <cell r="D4583">
            <v>0</v>
          </cell>
          <cell r="E4583">
            <v>0</v>
          </cell>
          <cell r="F4583">
            <v>0</v>
          </cell>
          <cell r="G4583">
            <v>0</v>
          </cell>
          <cell r="H4583">
            <v>0</v>
          </cell>
          <cell r="I4583">
            <v>0</v>
          </cell>
          <cell r="J4583">
            <v>0</v>
          </cell>
          <cell r="K4583">
            <v>0</v>
          </cell>
          <cell r="L4583">
            <v>0</v>
          </cell>
          <cell r="M4583">
            <v>0</v>
          </cell>
          <cell r="N4583">
            <v>0</v>
          </cell>
          <cell r="O4583">
            <v>0</v>
          </cell>
          <cell r="P4583">
            <v>0</v>
          </cell>
          <cell r="Q4583">
            <v>0</v>
          </cell>
          <cell r="R4583">
            <v>0</v>
          </cell>
          <cell r="S4583">
            <v>0</v>
          </cell>
          <cell r="T4583">
            <v>0</v>
          </cell>
          <cell r="U4583">
            <v>0</v>
          </cell>
          <cell r="V4583">
            <v>0</v>
          </cell>
          <cell r="W4583">
            <v>0</v>
          </cell>
          <cell r="X4583">
            <v>0</v>
          </cell>
          <cell r="Y4583">
            <v>0</v>
          </cell>
          <cell r="Z4583">
            <v>0</v>
          </cell>
          <cell r="AA4583">
            <v>0</v>
          </cell>
          <cell r="AB4583">
            <v>0</v>
          </cell>
          <cell r="AC4583">
            <v>0</v>
          </cell>
        </row>
        <row r="4584">
          <cell r="A4584" t="str">
            <v>SDCP007FRAA008</v>
          </cell>
          <cell r="B4584">
            <v>0</v>
          </cell>
          <cell r="C4584">
            <v>0</v>
          </cell>
          <cell r="D4584">
            <v>0</v>
          </cell>
          <cell r="E4584">
            <v>0</v>
          </cell>
          <cell r="F4584">
            <v>0</v>
          </cell>
          <cell r="G4584">
            <v>0</v>
          </cell>
          <cell r="H4584">
            <v>0</v>
          </cell>
          <cell r="I4584">
            <v>0</v>
          </cell>
          <cell r="J4584">
            <v>0</v>
          </cell>
          <cell r="K4584">
            <v>0</v>
          </cell>
          <cell r="L4584">
            <v>0</v>
          </cell>
          <cell r="M4584">
            <v>0</v>
          </cell>
          <cell r="N4584">
            <v>0</v>
          </cell>
          <cell r="O4584">
            <v>0</v>
          </cell>
          <cell r="P4584">
            <v>0</v>
          </cell>
          <cell r="Q4584">
            <v>0</v>
          </cell>
          <cell r="R4584">
            <v>0</v>
          </cell>
          <cell r="S4584">
            <v>0</v>
          </cell>
          <cell r="T4584">
            <v>0</v>
          </cell>
          <cell r="U4584">
            <v>0</v>
          </cell>
          <cell r="V4584">
            <v>0</v>
          </cell>
          <cell r="W4584">
            <v>0</v>
          </cell>
          <cell r="X4584">
            <v>0</v>
          </cell>
          <cell r="Y4584">
            <v>0</v>
          </cell>
          <cell r="Z4584">
            <v>0</v>
          </cell>
          <cell r="AA4584">
            <v>0</v>
          </cell>
          <cell r="AB4584">
            <v>0</v>
          </cell>
          <cell r="AC4584">
            <v>0</v>
          </cell>
        </row>
        <row r="4585">
          <cell r="A4585" t="str">
            <v>SDCP007FRAA010</v>
          </cell>
          <cell r="B4585">
            <v>0</v>
          </cell>
          <cell r="C4585">
            <v>0</v>
          </cell>
          <cell r="D4585">
            <v>0</v>
          </cell>
          <cell r="E4585">
            <v>0</v>
          </cell>
          <cell r="F4585">
            <v>0</v>
          </cell>
          <cell r="G4585">
            <v>0</v>
          </cell>
          <cell r="H4585">
            <v>0</v>
          </cell>
          <cell r="I4585">
            <v>0</v>
          </cell>
          <cell r="J4585">
            <v>0</v>
          </cell>
          <cell r="K4585">
            <v>0</v>
          </cell>
          <cell r="L4585">
            <v>0</v>
          </cell>
          <cell r="M4585">
            <v>0</v>
          </cell>
          <cell r="N4585">
            <v>0</v>
          </cell>
          <cell r="O4585">
            <v>0</v>
          </cell>
          <cell r="P4585">
            <v>0</v>
          </cell>
          <cell r="Q4585">
            <v>0</v>
          </cell>
          <cell r="R4585">
            <v>0</v>
          </cell>
          <cell r="S4585">
            <v>0</v>
          </cell>
          <cell r="T4585">
            <v>0</v>
          </cell>
          <cell r="U4585">
            <v>0</v>
          </cell>
          <cell r="V4585">
            <v>0</v>
          </cell>
          <cell r="W4585">
            <v>0</v>
          </cell>
          <cell r="X4585">
            <v>0</v>
          </cell>
          <cell r="Y4585">
            <v>0</v>
          </cell>
          <cell r="Z4585">
            <v>0</v>
          </cell>
          <cell r="AA4585">
            <v>0</v>
          </cell>
          <cell r="AB4585">
            <v>0</v>
          </cell>
          <cell r="AC4585">
            <v>0</v>
          </cell>
        </row>
        <row r="4586">
          <cell r="A4586" t="str">
            <v>SDCP007FRAA011</v>
          </cell>
          <cell r="B4586">
            <v>0</v>
          </cell>
          <cell r="C4586">
            <v>0</v>
          </cell>
          <cell r="D4586">
            <v>0</v>
          </cell>
          <cell r="E4586">
            <v>0</v>
          </cell>
          <cell r="F4586">
            <v>0</v>
          </cell>
          <cell r="G4586">
            <v>0</v>
          </cell>
          <cell r="H4586">
            <v>0</v>
          </cell>
          <cell r="I4586">
            <v>0</v>
          </cell>
          <cell r="J4586">
            <v>0</v>
          </cell>
          <cell r="K4586">
            <v>0</v>
          </cell>
          <cell r="L4586">
            <v>0</v>
          </cell>
          <cell r="M4586">
            <v>0</v>
          </cell>
          <cell r="N4586">
            <v>0</v>
          </cell>
          <cell r="O4586">
            <v>0</v>
          </cell>
          <cell r="P4586">
            <v>0</v>
          </cell>
          <cell r="Q4586">
            <v>0</v>
          </cell>
          <cell r="R4586">
            <v>0</v>
          </cell>
          <cell r="S4586">
            <v>0</v>
          </cell>
          <cell r="T4586">
            <v>0</v>
          </cell>
          <cell r="U4586">
            <v>0</v>
          </cell>
          <cell r="V4586">
            <v>0</v>
          </cell>
          <cell r="W4586">
            <v>0</v>
          </cell>
          <cell r="X4586">
            <v>0</v>
          </cell>
          <cell r="Y4586">
            <v>0</v>
          </cell>
          <cell r="Z4586">
            <v>0</v>
          </cell>
          <cell r="AA4586">
            <v>0</v>
          </cell>
          <cell r="AB4586">
            <v>0</v>
          </cell>
          <cell r="AC4586">
            <v>0</v>
          </cell>
        </row>
        <row r="4587">
          <cell r="A4587" t="str">
            <v>SDCP007FRAA012</v>
          </cell>
          <cell r="B4587">
            <v>0</v>
          </cell>
          <cell r="C4587">
            <v>0</v>
          </cell>
          <cell r="D4587">
            <v>0</v>
          </cell>
          <cell r="E4587">
            <v>0</v>
          </cell>
          <cell r="F4587">
            <v>0</v>
          </cell>
          <cell r="G4587">
            <v>0</v>
          </cell>
          <cell r="H4587">
            <v>0</v>
          </cell>
          <cell r="I4587">
            <v>0</v>
          </cell>
          <cell r="J4587">
            <v>0</v>
          </cell>
          <cell r="K4587">
            <v>0</v>
          </cell>
          <cell r="L4587">
            <v>0</v>
          </cell>
          <cell r="M4587">
            <v>0</v>
          </cell>
          <cell r="N4587">
            <v>0</v>
          </cell>
          <cell r="O4587">
            <v>0</v>
          </cell>
          <cell r="P4587">
            <v>0</v>
          </cell>
          <cell r="Q4587">
            <v>0</v>
          </cell>
          <cell r="R4587">
            <v>0</v>
          </cell>
          <cell r="S4587">
            <v>0</v>
          </cell>
          <cell r="T4587">
            <v>0</v>
          </cell>
          <cell r="U4587">
            <v>0</v>
          </cell>
          <cell r="V4587">
            <v>0</v>
          </cell>
          <cell r="W4587">
            <v>0</v>
          </cell>
          <cell r="X4587">
            <v>0</v>
          </cell>
          <cell r="Y4587">
            <v>0</v>
          </cell>
          <cell r="Z4587">
            <v>1</v>
          </cell>
          <cell r="AA4587">
            <v>7640</v>
          </cell>
          <cell r="AB4587">
            <v>1</v>
          </cell>
          <cell r="AC4587">
            <v>7640</v>
          </cell>
        </row>
        <row r="4588">
          <cell r="A4588" t="str">
            <v>SDCP007FRAA013</v>
          </cell>
          <cell r="B4588">
            <v>0</v>
          </cell>
          <cell r="C4588">
            <v>0</v>
          </cell>
          <cell r="D4588">
            <v>0</v>
          </cell>
          <cell r="E4588">
            <v>0</v>
          </cell>
          <cell r="F4588">
            <v>1</v>
          </cell>
          <cell r="G4588">
            <v>7640</v>
          </cell>
          <cell r="H4588">
            <v>0</v>
          </cell>
          <cell r="I4588">
            <v>0</v>
          </cell>
          <cell r="J4588">
            <v>0</v>
          </cell>
          <cell r="K4588">
            <v>0</v>
          </cell>
          <cell r="L4588">
            <v>0</v>
          </cell>
          <cell r="M4588">
            <v>0</v>
          </cell>
          <cell r="N4588">
            <v>0</v>
          </cell>
          <cell r="O4588">
            <v>0</v>
          </cell>
          <cell r="P4588">
            <v>0</v>
          </cell>
          <cell r="Q4588">
            <v>0</v>
          </cell>
          <cell r="R4588">
            <v>0</v>
          </cell>
          <cell r="S4588">
            <v>0</v>
          </cell>
          <cell r="T4588">
            <v>0</v>
          </cell>
          <cell r="U4588">
            <v>0</v>
          </cell>
          <cell r="V4588">
            <v>0</v>
          </cell>
          <cell r="W4588">
            <v>0</v>
          </cell>
          <cell r="X4588">
            <v>0</v>
          </cell>
          <cell r="Y4588">
            <v>0</v>
          </cell>
          <cell r="Z4588">
            <v>2</v>
          </cell>
          <cell r="AA4588">
            <v>15280</v>
          </cell>
          <cell r="AB4588">
            <v>3</v>
          </cell>
          <cell r="AC4588">
            <v>22920</v>
          </cell>
        </row>
        <row r="4589">
          <cell r="A4589" t="str">
            <v>SDCP007FRAA014</v>
          </cell>
          <cell r="B4589">
            <v>0</v>
          </cell>
          <cell r="C4589">
            <v>0</v>
          </cell>
          <cell r="D4589">
            <v>0</v>
          </cell>
          <cell r="E4589">
            <v>0</v>
          </cell>
          <cell r="F4589">
            <v>0</v>
          </cell>
          <cell r="G4589">
            <v>0</v>
          </cell>
          <cell r="H4589">
            <v>0</v>
          </cell>
          <cell r="I4589">
            <v>0</v>
          </cell>
          <cell r="J4589">
            <v>0</v>
          </cell>
          <cell r="K4589">
            <v>0</v>
          </cell>
          <cell r="L4589">
            <v>0</v>
          </cell>
          <cell r="M4589">
            <v>0</v>
          </cell>
          <cell r="N4589">
            <v>0</v>
          </cell>
          <cell r="O4589">
            <v>0</v>
          </cell>
          <cell r="P4589">
            <v>0</v>
          </cell>
          <cell r="Q4589">
            <v>0</v>
          </cell>
          <cell r="R4589">
            <v>0</v>
          </cell>
          <cell r="S4589">
            <v>0</v>
          </cell>
          <cell r="T4589">
            <v>0</v>
          </cell>
          <cell r="U4589">
            <v>0</v>
          </cell>
          <cell r="V4589">
            <v>0</v>
          </cell>
          <cell r="W4589">
            <v>0</v>
          </cell>
          <cell r="X4589">
            <v>0</v>
          </cell>
          <cell r="Y4589">
            <v>0</v>
          </cell>
          <cell r="Z4589">
            <v>0</v>
          </cell>
          <cell r="AA4589">
            <v>0</v>
          </cell>
          <cell r="AB4589">
            <v>0</v>
          </cell>
          <cell r="AC4589">
            <v>0</v>
          </cell>
        </row>
        <row r="4590">
          <cell r="A4590" t="str">
            <v>SDCP007FRAE005</v>
          </cell>
          <cell r="B4590">
            <v>0</v>
          </cell>
          <cell r="C4590">
            <v>0</v>
          </cell>
          <cell r="D4590">
            <v>0</v>
          </cell>
          <cell r="E4590">
            <v>0</v>
          </cell>
          <cell r="F4590">
            <v>0</v>
          </cell>
          <cell r="G4590">
            <v>0</v>
          </cell>
          <cell r="H4590">
            <v>0</v>
          </cell>
          <cell r="I4590">
            <v>0</v>
          </cell>
          <cell r="J4590">
            <v>0</v>
          </cell>
          <cell r="K4590">
            <v>0</v>
          </cell>
          <cell r="L4590">
            <v>0</v>
          </cell>
          <cell r="M4590">
            <v>0</v>
          </cell>
          <cell r="N4590">
            <v>0</v>
          </cell>
          <cell r="O4590">
            <v>0</v>
          </cell>
          <cell r="P4590">
            <v>0</v>
          </cell>
          <cell r="Q4590">
            <v>0</v>
          </cell>
          <cell r="R4590">
            <v>0</v>
          </cell>
          <cell r="S4590">
            <v>0</v>
          </cell>
          <cell r="T4590">
            <v>0</v>
          </cell>
          <cell r="U4590">
            <v>0</v>
          </cell>
          <cell r="V4590">
            <v>0</v>
          </cell>
          <cell r="W4590">
            <v>0</v>
          </cell>
          <cell r="X4590">
            <v>0</v>
          </cell>
          <cell r="Y4590">
            <v>0</v>
          </cell>
          <cell r="Z4590">
            <v>0</v>
          </cell>
          <cell r="AA4590">
            <v>0</v>
          </cell>
          <cell r="AB4590">
            <v>0</v>
          </cell>
          <cell r="AC4590">
            <v>0</v>
          </cell>
        </row>
        <row r="4591">
          <cell r="A4591" t="str">
            <v>SDCP007FRAE007</v>
          </cell>
          <cell r="B4591">
            <v>0</v>
          </cell>
          <cell r="C4591">
            <v>0</v>
          </cell>
          <cell r="D4591">
            <v>0</v>
          </cell>
          <cell r="E4591">
            <v>0</v>
          </cell>
          <cell r="F4591">
            <v>0</v>
          </cell>
          <cell r="G4591">
            <v>0</v>
          </cell>
          <cell r="H4591">
            <v>0</v>
          </cell>
          <cell r="I4591">
            <v>0</v>
          </cell>
          <cell r="J4591">
            <v>0</v>
          </cell>
          <cell r="K4591">
            <v>0</v>
          </cell>
          <cell r="L4591">
            <v>0</v>
          </cell>
          <cell r="M4591">
            <v>0</v>
          </cell>
          <cell r="N4591">
            <v>0</v>
          </cell>
          <cell r="O4591">
            <v>0</v>
          </cell>
          <cell r="P4591">
            <v>0</v>
          </cell>
          <cell r="Q4591">
            <v>0</v>
          </cell>
          <cell r="R4591">
            <v>0</v>
          </cell>
          <cell r="S4591">
            <v>0</v>
          </cell>
          <cell r="T4591">
            <v>0</v>
          </cell>
          <cell r="U4591">
            <v>0</v>
          </cell>
          <cell r="V4591">
            <v>0</v>
          </cell>
          <cell r="W4591">
            <v>0</v>
          </cell>
          <cell r="X4591">
            <v>0</v>
          </cell>
          <cell r="Y4591">
            <v>0</v>
          </cell>
          <cell r="Z4591">
            <v>0</v>
          </cell>
          <cell r="AA4591">
            <v>0</v>
          </cell>
          <cell r="AB4591">
            <v>0</v>
          </cell>
          <cell r="AC4591">
            <v>0</v>
          </cell>
        </row>
        <row r="4592">
          <cell r="A4592" t="str">
            <v>SDCP007LRAA001</v>
          </cell>
          <cell r="B4592">
            <v>1</v>
          </cell>
          <cell r="C4592">
            <v>6820</v>
          </cell>
          <cell r="D4592">
            <v>0</v>
          </cell>
          <cell r="E4592">
            <v>0</v>
          </cell>
          <cell r="F4592">
            <v>0</v>
          </cell>
          <cell r="G4592">
            <v>0</v>
          </cell>
          <cell r="H4592">
            <v>0</v>
          </cell>
          <cell r="I4592">
            <v>0</v>
          </cell>
          <cell r="J4592">
            <v>1</v>
          </cell>
          <cell r="K4592">
            <v>6820</v>
          </cell>
          <cell r="L4592">
            <v>0</v>
          </cell>
          <cell r="M4592">
            <v>0</v>
          </cell>
          <cell r="N4592">
            <v>0</v>
          </cell>
          <cell r="O4592">
            <v>0</v>
          </cell>
          <cell r="P4592">
            <v>0</v>
          </cell>
          <cell r="Q4592">
            <v>0</v>
          </cell>
          <cell r="R4592">
            <v>0</v>
          </cell>
          <cell r="S4592">
            <v>0</v>
          </cell>
          <cell r="T4592">
            <v>0</v>
          </cell>
          <cell r="U4592">
            <v>0</v>
          </cell>
          <cell r="V4592">
            <v>0</v>
          </cell>
          <cell r="W4592">
            <v>0</v>
          </cell>
          <cell r="X4592">
            <v>0</v>
          </cell>
          <cell r="Y4592">
            <v>0</v>
          </cell>
          <cell r="Z4592">
            <v>1</v>
          </cell>
          <cell r="AA4592">
            <v>6820</v>
          </cell>
          <cell r="AB4592">
            <v>3</v>
          </cell>
          <cell r="AC4592">
            <v>20460</v>
          </cell>
        </row>
        <row r="4593">
          <cell r="A4593" t="str">
            <v>SDCP007LRAA002</v>
          </cell>
          <cell r="B4593">
            <v>0</v>
          </cell>
          <cell r="C4593">
            <v>0</v>
          </cell>
          <cell r="D4593">
            <v>0</v>
          </cell>
          <cell r="E4593">
            <v>0</v>
          </cell>
          <cell r="F4593">
            <v>0</v>
          </cell>
          <cell r="G4593">
            <v>0</v>
          </cell>
          <cell r="H4593">
            <v>0</v>
          </cell>
          <cell r="I4593">
            <v>0</v>
          </cell>
          <cell r="J4593">
            <v>0</v>
          </cell>
          <cell r="K4593">
            <v>0</v>
          </cell>
          <cell r="L4593">
            <v>0</v>
          </cell>
          <cell r="M4593">
            <v>0</v>
          </cell>
          <cell r="N4593">
            <v>0</v>
          </cell>
          <cell r="O4593">
            <v>0</v>
          </cell>
          <cell r="P4593">
            <v>0</v>
          </cell>
          <cell r="Q4593">
            <v>0</v>
          </cell>
          <cell r="R4593">
            <v>0</v>
          </cell>
          <cell r="S4593">
            <v>0</v>
          </cell>
          <cell r="T4593">
            <v>0</v>
          </cell>
          <cell r="U4593">
            <v>0</v>
          </cell>
          <cell r="V4593">
            <v>0</v>
          </cell>
          <cell r="W4593">
            <v>0</v>
          </cell>
          <cell r="X4593">
            <v>0</v>
          </cell>
          <cell r="Y4593">
            <v>0</v>
          </cell>
          <cell r="Z4593">
            <v>0</v>
          </cell>
          <cell r="AA4593">
            <v>0</v>
          </cell>
          <cell r="AB4593">
            <v>0</v>
          </cell>
          <cell r="AC4593">
            <v>0</v>
          </cell>
        </row>
        <row r="4594">
          <cell r="A4594" t="str">
            <v>SDCP007LRAA004</v>
          </cell>
          <cell r="B4594">
            <v>0</v>
          </cell>
          <cell r="C4594">
            <v>0</v>
          </cell>
          <cell r="D4594">
            <v>0</v>
          </cell>
          <cell r="E4594">
            <v>0</v>
          </cell>
          <cell r="F4594">
            <v>0</v>
          </cell>
          <cell r="G4594">
            <v>0</v>
          </cell>
          <cell r="H4594">
            <v>0</v>
          </cell>
          <cell r="I4594">
            <v>0</v>
          </cell>
          <cell r="J4594">
            <v>0</v>
          </cell>
          <cell r="K4594">
            <v>0</v>
          </cell>
          <cell r="L4594">
            <v>0</v>
          </cell>
          <cell r="M4594">
            <v>0</v>
          </cell>
          <cell r="N4594">
            <v>0</v>
          </cell>
          <cell r="O4594">
            <v>0</v>
          </cell>
          <cell r="P4594">
            <v>0</v>
          </cell>
          <cell r="Q4594">
            <v>0</v>
          </cell>
          <cell r="R4594">
            <v>0</v>
          </cell>
          <cell r="S4594">
            <v>0</v>
          </cell>
          <cell r="T4594">
            <v>0</v>
          </cell>
          <cell r="U4594">
            <v>0</v>
          </cell>
          <cell r="V4594">
            <v>0</v>
          </cell>
          <cell r="W4594">
            <v>0</v>
          </cell>
          <cell r="X4594">
            <v>0</v>
          </cell>
          <cell r="Y4594">
            <v>0</v>
          </cell>
          <cell r="Z4594">
            <v>0</v>
          </cell>
          <cell r="AA4594">
            <v>0</v>
          </cell>
          <cell r="AB4594">
            <v>0</v>
          </cell>
          <cell r="AC4594">
            <v>0</v>
          </cell>
        </row>
        <row r="4595">
          <cell r="A4595" t="str">
            <v>SDCP007LRAA005</v>
          </cell>
          <cell r="B4595">
            <v>0</v>
          </cell>
          <cell r="C4595">
            <v>0</v>
          </cell>
          <cell r="D4595">
            <v>0</v>
          </cell>
          <cell r="E4595">
            <v>0</v>
          </cell>
          <cell r="F4595">
            <v>0</v>
          </cell>
          <cell r="G4595">
            <v>0</v>
          </cell>
          <cell r="H4595">
            <v>0</v>
          </cell>
          <cell r="I4595">
            <v>0</v>
          </cell>
          <cell r="J4595">
            <v>0</v>
          </cell>
          <cell r="K4595">
            <v>0</v>
          </cell>
          <cell r="L4595">
            <v>0</v>
          </cell>
          <cell r="M4595">
            <v>0</v>
          </cell>
          <cell r="N4595">
            <v>0</v>
          </cell>
          <cell r="O4595">
            <v>0</v>
          </cell>
          <cell r="P4595">
            <v>0</v>
          </cell>
          <cell r="Q4595">
            <v>0</v>
          </cell>
          <cell r="R4595">
            <v>0</v>
          </cell>
          <cell r="S4595">
            <v>0</v>
          </cell>
          <cell r="T4595">
            <v>0</v>
          </cell>
          <cell r="U4595">
            <v>0</v>
          </cell>
          <cell r="V4595">
            <v>0</v>
          </cell>
          <cell r="W4595">
            <v>0</v>
          </cell>
          <cell r="X4595">
            <v>0</v>
          </cell>
          <cell r="Y4595">
            <v>0</v>
          </cell>
          <cell r="Z4595">
            <v>0</v>
          </cell>
          <cell r="AA4595">
            <v>0</v>
          </cell>
          <cell r="AB4595">
            <v>0</v>
          </cell>
          <cell r="AC4595">
            <v>0</v>
          </cell>
        </row>
        <row r="4596">
          <cell r="A4596" t="str">
            <v>SDCP007LRAA007</v>
          </cell>
          <cell r="B4596">
            <v>1</v>
          </cell>
          <cell r="C4596">
            <v>6820</v>
          </cell>
          <cell r="D4596">
            <v>0</v>
          </cell>
          <cell r="E4596">
            <v>0</v>
          </cell>
          <cell r="F4596">
            <v>0</v>
          </cell>
          <cell r="G4596">
            <v>0</v>
          </cell>
          <cell r="H4596">
            <v>0</v>
          </cell>
          <cell r="I4596">
            <v>0</v>
          </cell>
          <cell r="J4596">
            <v>0</v>
          </cell>
          <cell r="K4596">
            <v>0</v>
          </cell>
          <cell r="L4596">
            <v>1</v>
          </cell>
          <cell r="M4596">
            <v>6820</v>
          </cell>
          <cell r="N4596">
            <v>0</v>
          </cell>
          <cell r="O4596">
            <v>0</v>
          </cell>
          <cell r="P4596">
            <v>0</v>
          </cell>
          <cell r="Q4596">
            <v>0</v>
          </cell>
          <cell r="R4596">
            <v>0</v>
          </cell>
          <cell r="S4596">
            <v>0</v>
          </cell>
          <cell r="T4596">
            <v>0</v>
          </cell>
          <cell r="U4596">
            <v>0</v>
          </cell>
          <cell r="V4596">
            <v>0</v>
          </cell>
          <cell r="W4596">
            <v>0</v>
          </cell>
          <cell r="X4596">
            <v>0</v>
          </cell>
          <cell r="Y4596">
            <v>0</v>
          </cell>
          <cell r="Z4596">
            <v>4</v>
          </cell>
          <cell r="AA4596">
            <v>27280</v>
          </cell>
          <cell r="AB4596">
            <v>6</v>
          </cell>
          <cell r="AC4596">
            <v>40920</v>
          </cell>
        </row>
        <row r="4597">
          <cell r="A4597" t="str">
            <v>SDCP007LRAA008</v>
          </cell>
          <cell r="B4597">
            <v>0</v>
          </cell>
          <cell r="C4597">
            <v>0</v>
          </cell>
          <cell r="D4597">
            <v>0</v>
          </cell>
          <cell r="E4597">
            <v>0</v>
          </cell>
          <cell r="F4597">
            <v>0</v>
          </cell>
          <cell r="G4597">
            <v>0</v>
          </cell>
          <cell r="H4597">
            <v>0</v>
          </cell>
          <cell r="I4597">
            <v>0</v>
          </cell>
          <cell r="J4597">
            <v>0</v>
          </cell>
          <cell r="K4597">
            <v>0</v>
          </cell>
          <cell r="L4597">
            <v>0</v>
          </cell>
          <cell r="M4597">
            <v>0</v>
          </cell>
          <cell r="N4597">
            <v>0</v>
          </cell>
          <cell r="O4597">
            <v>0</v>
          </cell>
          <cell r="P4597">
            <v>0</v>
          </cell>
          <cell r="Q4597">
            <v>0</v>
          </cell>
          <cell r="R4597">
            <v>0</v>
          </cell>
          <cell r="S4597">
            <v>0</v>
          </cell>
          <cell r="T4597">
            <v>0</v>
          </cell>
          <cell r="U4597">
            <v>0</v>
          </cell>
          <cell r="V4597">
            <v>0</v>
          </cell>
          <cell r="W4597">
            <v>0</v>
          </cell>
          <cell r="X4597">
            <v>0</v>
          </cell>
          <cell r="Y4597">
            <v>0</v>
          </cell>
          <cell r="Z4597">
            <v>0</v>
          </cell>
          <cell r="AA4597">
            <v>0</v>
          </cell>
          <cell r="AB4597">
            <v>0</v>
          </cell>
          <cell r="AC4597">
            <v>0</v>
          </cell>
        </row>
        <row r="4598">
          <cell r="A4598" t="str">
            <v>SDCP007LRAD004</v>
          </cell>
          <cell r="B4598">
            <v>0</v>
          </cell>
          <cell r="C4598">
            <v>0</v>
          </cell>
          <cell r="D4598">
            <v>0</v>
          </cell>
          <cell r="E4598">
            <v>0</v>
          </cell>
          <cell r="F4598">
            <v>0</v>
          </cell>
          <cell r="G4598">
            <v>0</v>
          </cell>
          <cell r="H4598">
            <v>0</v>
          </cell>
          <cell r="I4598">
            <v>0</v>
          </cell>
          <cell r="J4598">
            <v>0</v>
          </cell>
          <cell r="K4598">
            <v>0</v>
          </cell>
          <cell r="L4598">
            <v>0</v>
          </cell>
          <cell r="M4598">
            <v>0</v>
          </cell>
          <cell r="N4598">
            <v>0</v>
          </cell>
          <cell r="O4598">
            <v>0</v>
          </cell>
          <cell r="P4598">
            <v>0</v>
          </cell>
          <cell r="Q4598">
            <v>0</v>
          </cell>
          <cell r="R4598">
            <v>0</v>
          </cell>
          <cell r="S4598">
            <v>0</v>
          </cell>
          <cell r="T4598">
            <v>0</v>
          </cell>
          <cell r="U4598">
            <v>0</v>
          </cell>
          <cell r="V4598">
            <v>0</v>
          </cell>
          <cell r="W4598">
            <v>0</v>
          </cell>
          <cell r="X4598">
            <v>0</v>
          </cell>
          <cell r="Y4598">
            <v>0</v>
          </cell>
          <cell r="Z4598">
            <v>0</v>
          </cell>
          <cell r="AA4598">
            <v>0</v>
          </cell>
          <cell r="AB4598">
            <v>0</v>
          </cell>
          <cell r="AC4598">
            <v>0</v>
          </cell>
        </row>
        <row r="4599">
          <cell r="A4599" t="str">
            <v>SDCP007LRAE005</v>
          </cell>
          <cell r="B4599">
            <v>0</v>
          </cell>
          <cell r="C4599">
            <v>0</v>
          </cell>
          <cell r="D4599">
            <v>0</v>
          </cell>
          <cell r="E4599">
            <v>0</v>
          </cell>
          <cell r="F4599">
            <v>0</v>
          </cell>
          <cell r="G4599">
            <v>0</v>
          </cell>
          <cell r="H4599">
            <v>0</v>
          </cell>
          <cell r="I4599">
            <v>0</v>
          </cell>
          <cell r="J4599">
            <v>0</v>
          </cell>
          <cell r="K4599">
            <v>0</v>
          </cell>
          <cell r="L4599">
            <v>0</v>
          </cell>
          <cell r="M4599">
            <v>0</v>
          </cell>
          <cell r="N4599">
            <v>0</v>
          </cell>
          <cell r="O4599">
            <v>0</v>
          </cell>
          <cell r="P4599">
            <v>0</v>
          </cell>
          <cell r="Q4599">
            <v>0</v>
          </cell>
          <cell r="R4599">
            <v>0</v>
          </cell>
          <cell r="S4599">
            <v>0</v>
          </cell>
          <cell r="T4599">
            <v>0</v>
          </cell>
          <cell r="U4599">
            <v>0</v>
          </cell>
          <cell r="V4599">
            <v>0</v>
          </cell>
          <cell r="W4599">
            <v>0</v>
          </cell>
          <cell r="X4599">
            <v>0</v>
          </cell>
          <cell r="Y4599">
            <v>0</v>
          </cell>
          <cell r="Z4599">
            <v>0</v>
          </cell>
          <cell r="AA4599">
            <v>0</v>
          </cell>
          <cell r="AB4599">
            <v>0</v>
          </cell>
          <cell r="AC4599">
            <v>0</v>
          </cell>
        </row>
        <row r="4600">
          <cell r="A4600" t="str">
            <v>SDCP009FFAA006</v>
          </cell>
          <cell r="B4600">
            <v>0</v>
          </cell>
          <cell r="C4600">
            <v>0</v>
          </cell>
          <cell r="D4600">
            <v>0</v>
          </cell>
          <cell r="E4600">
            <v>0</v>
          </cell>
          <cell r="F4600">
            <v>0</v>
          </cell>
          <cell r="G4600">
            <v>0</v>
          </cell>
          <cell r="H4600">
            <v>0</v>
          </cell>
          <cell r="I4600">
            <v>0</v>
          </cell>
          <cell r="J4600">
            <v>0</v>
          </cell>
          <cell r="K4600">
            <v>0</v>
          </cell>
          <cell r="L4600">
            <v>0</v>
          </cell>
          <cell r="M4600">
            <v>0</v>
          </cell>
          <cell r="N4600">
            <v>0</v>
          </cell>
          <cell r="O4600">
            <v>0</v>
          </cell>
          <cell r="P4600">
            <v>0</v>
          </cell>
          <cell r="Q4600">
            <v>0</v>
          </cell>
          <cell r="R4600">
            <v>0</v>
          </cell>
          <cell r="S4600">
            <v>0</v>
          </cell>
          <cell r="T4600">
            <v>0</v>
          </cell>
          <cell r="U4600">
            <v>0</v>
          </cell>
          <cell r="V4600">
            <v>0</v>
          </cell>
          <cell r="W4600">
            <v>0</v>
          </cell>
          <cell r="X4600">
            <v>0</v>
          </cell>
          <cell r="Y4600">
            <v>0</v>
          </cell>
          <cell r="Z4600">
            <v>0</v>
          </cell>
          <cell r="AA4600">
            <v>0</v>
          </cell>
          <cell r="AB4600">
            <v>0</v>
          </cell>
          <cell r="AC4600">
            <v>0</v>
          </cell>
        </row>
        <row r="4601">
          <cell r="A4601" t="str">
            <v>SDCP009FFAA008</v>
          </cell>
          <cell r="B4601">
            <v>0</v>
          </cell>
          <cell r="C4601">
            <v>0</v>
          </cell>
          <cell r="D4601">
            <v>0</v>
          </cell>
          <cell r="E4601">
            <v>0</v>
          </cell>
          <cell r="F4601">
            <v>0</v>
          </cell>
          <cell r="G4601">
            <v>0</v>
          </cell>
          <cell r="H4601">
            <v>0</v>
          </cell>
          <cell r="I4601">
            <v>0</v>
          </cell>
          <cell r="J4601">
            <v>0</v>
          </cell>
          <cell r="K4601">
            <v>0</v>
          </cell>
          <cell r="L4601">
            <v>0</v>
          </cell>
          <cell r="M4601">
            <v>0</v>
          </cell>
          <cell r="N4601">
            <v>0</v>
          </cell>
          <cell r="O4601">
            <v>0</v>
          </cell>
          <cell r="P4601">
            <v>0</v>
          </cell>
          <cell r="Q4601">
            <v>0</v>
          </cell>
          <cell r="R4601">
            <v>0</v>
          </cell>
          <cell r="S4601">
            <v>0</v>
          </cell>
          <cell r="T4601">
            <v>0</v>
          </cell>
          <cell r="U4601">
            <v>0</v>
          </cell>
          <cell r="V4601">
            <v>0</v>
          </cell>
          <cell r="W4601">
            <v>0</v>
          </cell>
          <cell r="X4601">
            <v>0</v>
          </cell>
          <cell r="Y4601">
            <v>0</v>
          </cell>
          <cell r="Z4601">
            <v>0</v>
          </cell>
          <cell r="AA4601">
            <v>0</v>
          </cell>
          <cell r="AB4601">
            <v>0</v>
          </cell>
          <cell r="AC4601">
            <v>0</v>
          </cell>
        </row>
        <row r="4602">
          <cell r="A4602" t="str">
            <v>SDCP009FFAA010</v>
          </cell>
          <cell r="B4602">
            <v>0</v>
          </cell>
          <cell r="C4602">
            <v>0</v>
          </cell>
          <cell r="D4602">
            <v>0</v>
          </cell>
          <cell r="E4602">
            <v>0</v>
          </cell>
          <cell r="F4602">
            <v>0</v>
          </cell>
          <cell r="G4602">
            <v>0</v>
          </cell>
          <cell r="H4602">
            <v>0</v>
          </cell>
          <cell r="I4602">
            <v>0</v>
          </cell>
          <cell r="J4602">
            <v>0</v>
          </cell>
          <cell r="K4602">
            <v>0</v>
          </cell>
          <cell r="L4602">
            <v>0</v>
          </cell>
          <cell r="M4602">
            <v>0</v>
          </cell>
          <cell r="N4602">
            <v>0</v>
          </cell>
          <cell r="O4602">
            <v>0</v>
          </cell>
          <cell r="P4602">
            <v>0</v>
          </cell>
          <cell r="Q4602">
            <v>0</v>
          </cell>
          <cell r="R4602">
            <v>0</v>
          </cell>
          <cell r="S4602">
            <v>0</v>
          </cell>
          <cell r="T4602">
            <v>0</v>
          </cell>
          <cell r="U4602">
            <v>0</v>
          </cell>
          <cell r="V4602">
            <v>0</v>
          </cell>
          <cell r="W4602">
            <v>0</v>
          </cell>
          <cell r="X4602">
            <v>0</v>
          </cell>
          <cell r="Y4602">
            <v>0</v>
          </cell>
          <cell r="Z4602">
            <v>0</v>
          </cell>
          <cell r="AA4602">
            <v>0</v>
          </cell>
          <cell r="AB4602">
            <v>0</v>
          </cell>
          <cell r="AC4602">
            <v>0</v>
          </cell>
        </row>
        <row r="4603">
          <cell r="A4603" t="str">
            <v>SDCP009FFAA014</v>
          </cell>
          <cell r="B4603">
            <v>0</v>
          </cell>
          <cell r="C4603">
            <v>0</v>
          </cell>
          <cell r="D4603">
            <v>0</v>
          </cell>
          <cell r="E4603">
            <v>0</v>
          </cell>
          <cell r="F4603">
            <v>0</v>
          </cell>
          <cell r="G4603">
            <v>0</v>
          </cell>
          <cell r="H4603">
            <v>0</v>
          </cell>
          <cell r="I4603">
            <v>0</v>
          </cell>
          <cell r="J4603">
            <v>0</v>
          </cell>
          <cell r="K4603">
            <v>0</v>
          </cell>
          <cell r="L4603">
            <v>0</v>
          </cell>
          <cell r="M4603">
            <v>0</v>
          </cell>
          <cell r="N4603">
            <v>0</v>
          </cell>
          <cell r="O4603">
            <v>0</v>
          </cell>
          <cell r="P4603">
            <v>0</v>
          </cell>
          <cell r="Q4603">
            <v>0</v>
          </cell>
          <cell r="R4603">
            <v>0</v>
          </cell>
          <cell r="S4603">
            <v>0</v>
          </cell>
          <cell r="T4603">
            <v>0</v>
          </cell>
          <cell r="U4603">
            <v>0</v>
          </cell>
          <cell r="V4603">
            <v>0</v>
          </cell>
          <cell r="W4603">
            <v>0</v>
          </cell>
          <cell r="X4603">
            <v>0</v>
          </cell>
          <cell r="Y4603">
            <v>0</v>
          </cell>
          <cell r="Z4603">
            <v>0</v>
          </cell>
          <cell r="AA4603">
            <v>0</v>
          </cell>
          <cell r="AB4603">
            <v>0</v>
          </cell>
          <cell r="AC4603">
            <v>0</v>
          </cell>
        </row>
        <row r="4604">
          <cell r="A4604" t="str">
            <v>SDCP009FFAA020</v>
          </cell>
          <cell r="B4604">
            <v>0</v>
          </cell>
          <cell r="C4604">
            <v>0</v>
          </cell>
          <cell r="D4604">
            <v>0</v>
          </cell>
          <cell r="E4604">
            <v>0</v>
          </cell>
          <cell r="F4604">
            <v>0</v>
          </cell>
          <cell r="G4604">
            <v>0</v>
          </cell>
          <cell r="H4604">
            <v>0</v>
          </cell>
          <cell r="I4604">
            <v>0</v>
          </cell>
          <cell r="J4604">
            <v>0</v>
          </cell>
          <cell r="K4604">
            <v>0</v>
          </cell>
          <cell r="L4604">
            <v>0</v>
          </cell>
          <cell r="M4604">
            <v>0</v>
          </cell>
          <cell r="N4604">
            <v>0</v>
          </cell>
          <cell r="O4604">
            <v>0</v>
          </cell>
          <cell r="P4604">
            <v>0</v>
          </cell>
          <cell r="Q4604">
            <v>0</v>
          </cell>
          <cell r="R4604">
            <v>0</v>
          </cell>
          <cell r="S4604">
            <v>0</v>
          </cell>
          <cell r="T4604">
            <v>0</v>
          </cell>
          <cell r="U4604">
            <v>0</v>
          </cell>
          <cell r="V4604">
            <v>0</v>
          </cell>
          <cell r="W4604">
            <v>0</v>
          </cell>
          <cell r="X4604">
            <v>0</v>
          </cell>
          <cell r="Y4604">
            <v>0</v>
          </cell>
          <cell r="Z4604">
            <v>0</v>
          </cell>
          <cell r="AA4604">
            <v>0</v>
          </cell>
          <cell r="AB4604">
            <v>0</v>
          </cell>
          <cell r="AC4604">
            <v>0</v>
          </cell>
        </row>
        <row r="4605">
          <cell r="A4605" t="str">
            <v>SDCP009FFAA024</v>
          </cell>
          <cell r="B4605">
            <v>0</v>
          </cell>
          <cell r="C4605">
            <v>0</v>
          </cell>
          <cell r="D4605">
            <v>0</v>
          </cell>
          <cell r="E4605">
            <v>0</v>
          </cell>
          <cell r="F4605">
            <v>0</v>
          </cell>
          <cell r="G4605">
            <v>0</v>
          </cell>
          <cell r="H4605">
            <v>0</v>
          </cell>
          <cell r="I4605">
            <v>0</v>
          </cell>
          <cell r="J4605">
            <v>0</v>
          </cell>
          <cell r="K4605">
            <v>0</v>
          </cell>
          <cell r="L4605">
            <v>0</v>
          </cell>
          <cell r="M4605">
            <v>0</v>
          </cell>
          <cell r="N4605">
            <v>0</v>
          </cell>
          <cell r="O4605">
            <v>0</v>
          </cell>
          <cell r="P4605">
            <v>0</v>
          </cell>
          <cell r="Q4605">
            <v>0</v>
          </cell>
          <cell r="R4605">
            <v>0</v>
          </cell>
          <cell r="S4605">
            <v>0</v>
          </cell>
          <cell r="T4605">
            <v>0</v>
          </cell>
          <cell r="U4605">
            <v>0</v>
          </cell>
          <cell r="V4605">
            <v>0</v>
          </cell>
          <cell r="W4605">
            <v>0</v>
          </cell>
          <cell r="X4605">
            <v>0</v>
          </cell>
          <cell r="Y4605">
            <v>0</v>
          </cell>
          <cell r="Z4605">
            <v>0</v>
          </cell>
          <cell r="AA4605">
            <v>0</v>
          </cell>
          <cell r="AB4605">
            <v>0</v>
          </cell>
          <cell r="AC4605">
            <v>0</v>
          </cell>
        </row>
        <row r="4606">
          <cell r="A4606" t="str">
            <v>SDCP009FFAA034</v>
          </cell>
          <cell r="B4606">
            <v>0</v>
          </cell>
          <cell r="C4606">
            <v>0</v>
          </cell>
          <cell r="D4606">
            <v>0</v>
          </cell>
          <cell r="E4606">
            <v>0</v>
          </cell>
          <cell r="F4606">
            <v>0</v>
          </cell>
          <cell r="G4606">
            <v>0</v>
          </cell>
          <cell r="H4606">
            <v>0</v>
          </cell>
          <cell r="I4606">
            <v>0</v>
          </cell>
          <cell r="J4606">
            <v>0</v>
          </cell>
          <cell r="K4606">
            <v>0</v>
          </cell>
          <cell r="L4606">
            <v>0</v>
          </cell>
          <cell r="M4606">
            <v>0</v>
          </cell>
          <cell r="N4606">
            <v>0</v>
          </cell>
          <cell r="O4606">
            <v>0</v>
          </cell>
          <cell r="P4606">
            <v>0</v>
          </cell>
          <cell r="Q4606">
            <v>0</v>
          </cell>
          <cell r="R4606">
            <v>0</v>
          </cell>
          <cell r="S4606">
            <v>0</v>
          </cell>
          <cell r="T4606">
            <v>0</v>
          </cell>
          <cell r="U4606">
            <v>0</v>
          </cell>
          <cell r="V4606">
            <v>0</v>
          </cell>
          <cell r="W4606">
            <v>0</v>
          </cell>
          <cell r="X4606">
            <v>0</v>
          </cell>
          <cell r="Y4606">
            <v>0</v>
          </cell>
          <cell r="Z4606">
            <v>0</v>
          </cell>
          <cell r="AA4606">
            <v>0</v>
          </cell>
          <cell r="AB4606">
            <v>0</v>
          </cell>
          <cell r="AC4606">
            <v>0</v>
          </cell>
        </row>
        <row r="4607">
          <cell r="A4607" t="str">
            <v>SDCP009FFAA037</v>
          </cell>
          <cell r="B4607">
            <v>0</v>
          </cell>
          <cell r="C4607">
            <v>0</v>
          </cell>
          <cell r="D4607">
            <v>0</v>
          </cell>
          <cell r="E4607">
            <v>0</v>
          </cell>
          <cell r="F4607">
            <v>0</v>
          </cell>
          <cell r="G4607">
            <v>0</v>
          </cell>
          <cell r="H4607">
            <v>0</v>
          </cell>
          <cell r="I4607">
            <v>0</v>
          </cell>
          <cell r="J4607">
            <v>0</v>
          </cell>
          <cell r="K4607">
            <v>0</v>
          </cell>
          <cell r="L4607">
            <v>0</v>
          </cell>
          <cell r="M4607">
            <v>0</v>
          </cell>
          <cell r="N4607">
            <v>0</v>
          </cell>
          <cell r="O4607">
            <v>0</v>
          </cell>
          <cell r="P4607">
            <v>0</v>
          </cell>
          <cell r="Q4607">
            <v>0</v>
          </cell>
          <cell r="R4607">
            <v>0</v>
          </cell>
          <cell r="S4607">
            <v>0</v>
          </cell>
          <cell r="T4607">
            <v>0</v>
          </cell>
          <cell r="U4607">
            <v>0</v>
          </cell>
          <cell r="V4607">
            <v>0</v>
          </cell>
          <cell r="W4607">
            <v>0</v>
          </cell>
          <cell r="X4607">
            <v>0</v>
          </cell>
          <cell r="Y4607">
            <v>0</v>
          </cell>
          <cell r="Z4607">
            <v>0</v>
          </cell>
          <cell r="AA4607">
            <v>0</v>
          </cell>
          <cell r="AB4607">
            <v>0</v>
          </cell>
          <cell r="AC4607">
            <v>0</v>
          </cell>
        </row>
        <row r="4608">
          <cell r="A4608" t="str">
            <v>SDCP009FFAA038</v>
          </cell>
          <cell r="B4608">
            <v>0</v>
          </cell>
          <cell r="C4608">
            <v>0</v>
          </cell>
          <cell r="D4608">
            <v>0</v>
          </cell>
          <cell r="E4608">
            <v>0</v>
          </cell>
          <cell r="F4608">
            <v>0</v>
          </cell>
          <cell r="G4608">
            <v>0</v>
          </cell>
          <cell r="H4608">
            <v>0</v>
          </cell>
          <cell r="I4608">
            <v>0</v>
          </cell>
          <cell r="J4608">
            <v>-1</v>
          </cell>
          <cell r="K4608">
            <v>-18800</v>
          </cell>
          <cell r="L4608">
            <v>0</v>
          </cell>
          <cell r="M4608">
            <v>0</v>
          </cell>
          <cell r="N4608">
            <v>0</v>
          </cell>
          <cell r="O4608">
            <v>0</v>
          </cell>
          <cell r="P4608">
            <v>0</v>
          </cell>
          <cell r="Q4608">
            <v>0</v>
          </cell>
          <cell r="R4608">
            <v>0</v>
          </cell>
          <cell r="S4608">
            <v>0</v>
          </cell>
          <cell r="T4608">
            <v>0</v>
          </cell>
          <cell r="U4608">
            <v>0</v>
          </cell>
          <cell r="V4608">
            <v>0</v>
          </cell>
          <cell r="W4608">
            <v>0</v>
          </cell>
          <cell r="X4608">
            <v>0</v>
          </cell>
          <cell r="Y4608">
            <v>0</v>
          </cell>
          <cell r="Z4608">
            <v>0</v>
          </cell>
          <cell r="AA4608">
            <v>0</v>
          </cell>
          <cell r="AB4608">
            <v>-1</v>
          </cell>
          <cell r="AC4608">
            <v>-18800</v>
          </cell>
        </row>
        <row r="4609">
          <cell r="A4609" t="str">
            <v>SDCP009FFAA039</v>
          </cell>
          <cell r="B4609">
            <v>0</v>
          </cell>
          <cell r="C4609">
            <v>0</v>
          </cell>
          <cell r="D4609">
            <v>0</v>
          </cell>
          <cell r="E4609">
            <v>0</v>
          </cell>
          <cell r="F4609">
            <v>0</v>
          </cell>
          <cell r="G4609">
            <v>0</v>
          </cell>
          <cell r="H4609">
            <v>0</v>
          </cell>
          <cell r="I4609">
            <v>0</v>
          </cell>
          <cell r="J4609">
            <v>0</v>
          </cell>
          <cell r="K4609">
            <v>0</v>
          </cell>
          <cell r="L4609">
            <v>0</v>
          </cell>
          <cell r="M4609">
            <v>0</v>
          </cell>
          <cell r="N4609">
            <v>0</v>
          </cell>
          <cell r="O4609">
            <v>0</v>
          </cell>
          <cell r="P4609">
            <v>0</v>
          </cell>
          <cell r="Q4609">
            <v>0</v>
          </cell>
          <cell r="R4609">
            <v>0</v>
          </cell>
          <cell r="S4609">
            <v>0</v>
          </cell>
          <cell r="T4609">
            <v>0</v>
          </cell>
          <cell r="U4609">
            <v>0</v>
          </cell>
          <cell r="V4609">
            <v>0</v>
          </cell>
          <cell r="W4609">
            <v>0</v>
          </cell>
          <cell r="X4609">
            <v>0</v>
          </cell>
          <cell r="Y4609">
            <v>0</v>
          </cell>
          <cell r="Z4609">
            <v>0</v>
          </cell>
          <cell r="AA4609">
            <v>0</v>
          </cell>
          <cell r="AB4609">
            <v>0</v>
          </cell>
          <cell r="AC4609">
            <v>0</v>
          </cell>
        </row>
        <row r="4610">
          <cell r="A4610" t="str">
            <v>SDCP009FFAA040</v>
          </cell>
          <cell r="B4610">
            <v>0</v>
          </cell>
          <cell r="C4610">
            <v>0</v>
          </cell>
          <cell r="D4610">
            <v>0</v>
          </cell>
          <cell r="E4610">
            <v>0</v>
          </cell>
          <cell r="F4610">
            <v>0</v>
          </cell>
          <cell r="G4610">
            <v>0</v>
          </cell>
          <cell r="H4610">
            <v>0</v>
          </cell>
          <cell r="I4610">
            <v>0</v>
          </cell>
          <cell r="J4610">
            <v>0</v>
          </cell>
          <cell r="K4610">
            <v>0</v>
          </cell>
          <cell r="L4610">
            <v>0</v>
          </cell>
          <cell r="M4610">
            <v>0</v>
          </cell>
          <cell r="N4610">
            <v>0</v>
          </cell>
          <cell r="O4610">
            <v>0</v>
          </cell>
          <cell r="P4610">
            <v>0</v>
          </cell>
          <cell r="Q4610">
            <v>0</v>
          </cell>
          <cell r="R4610">
            <v>0</v>
          </cell>
          <cell r="S4610">
            <v>0</v>
          </cell>
          <cell r="T4610">
            <v>0</v>
          </cell>
          <cell r="U4610">
            <v>0</v>
          </cell>
          <cell r="V4610">
            <v>0</v>
          </cell>
          <cell r="W4610">
            <v>0</v>
          </cell>
          <cell r="X4610">
            <v>0</v>
          </cell>
          <cell r="Y4610">
            <v>0</v>
          </cell>
          <cell r="Z4610">
            <v>0</v>
          </cell>
          <cell r="AA4610">
            <v>0</v>
          </cell>
          <cell r="AB4610">
            <v>0</v>
          </cell>
          <cell r="AC4610">
            <v>0</v>
          </cell>
        </row>
        <row r="4611">
          <cell r="A4611" t="str">
            <v>SDCP009FFAA042</v>
          </cell>
          <cell r="B4611">
            <v>0</v>
          </cell>
          <cell r="C4611">
            <v>0</v>
          </cell>
          <cell r="D4611">
            <v>0</v>
          </cell>
          <cell r="E4611">
            <v>0</v>
          </cell>
          <cell r="F4611">
            <v>0</v>
          </cell>
          <cell r="G4611">
            <v>0</v>
          </cell>
          <cell r="H4611">
            <v>0</v>
          </cell>
          <cell r="I4611">
            <v>0</v>
          </cell>
          <cell r="J4611">
            <v>0</v>
          </cell>
          <cell r="K4611">
            <v>0</v>
          </cell>
          <cell r="L4611">
            <v>0</v>
          </cell>
          <cell r="M4611">
            <v>0</v>
          </cell>
          <cell r="N4611">
            <v>0</v>
          </cell>
          <cell r="O4611">
            <v>0</v>
          </cell>
          <cell r="P4611">
            <v>0</v>
          </cell>
          <cell r="Q4611">
            <v>0</v>
          </cell>
          <cell r="R4611">
            <v>0</v>
          </cell>
          <cell r="S4611">
            <v>0</v>
          </cell>
          <cell r="T4611">
            <v>0</v>
          </cell>
          <cell r="U4611">
            <v>0</v>
          </cell>
          <cell r="V4611">
            <v>0</v>
          </cell>
          <cell r="W4611">
            <v>0</v>
          </cell>
          <cell r="X4611">
            <v>0</v>
          </cell>
          <cell r="Y4611">
            <v>0</v>
          </cell>
          <cell r="Z4611">
            <v>0</v>
          </cell>
          <cell r="AA4611">
            <v>0</v>
          </cell>
          <cell r="AB4611">
            <v>0</v>
          </cell>
          <cell r="AC4611">
            <v>0</v>
          </cell>
        </row>
        <row r="4612">
          <cell r="A4612" t="str">
            <v>SDCP009FRAA001</v>
          </cell>
          <cell r="B4612">
            <v>0</v>
          </cell>
          <cell r="C4612">
            <v>0</v>
          </cell>
          <cell r="D4612">
            <v>0</v>
          </cell>
          <cell r="E4612">
            <v>0</v>
          </cell>
          <cell r="F4612">
            <v>0</v>
          </cell>
          <cell r="G4612">
            <v>0</v>
          </cell>
          <cell r="H4612">
            <v>0</v>
          </cell>
          <cell r="I4612">
            <v>0</v>
          </cell>
          <cell r="J4612">
            <v>0</v>
          </cell>
          <cell r="K4612">
            <v>0</v>
          </cell>
          <cell r="L4612">
            <v>0</v>
          </cell>
          <cell r="M4612">
            <v>0</v>
          </cell>
          <cell r="N4612">
            <v>0</v>
          </cell>
          <cell r="O4612">
            <v>0</v>
          </cell>
          <cell r="P4612">
            <v>0</v>
          </cell>
          <cell r="Q4612">
            <v>0</v>
          </cell>
          <cell r="R4612">
            <v>0</v>
          </cell>
          <cell r="S4612">
            <v>0</v>
          </cell>
          <cell r="T4612">
            <v>0</v>
          </cell>
          <cell r="U4612">
            <v>0</v>
          </cell>
          <cell r="V4612">
            <v>0</v>
          </cell>
          <cell r="W4612">
            <v>0</v>
          </cell>
          <cell r="X4612">
            <v>0</v>
          </cell>
          <cell r="Y4612">
            <v>0</v>
          </cell>
          <cell r="Z4612">
            <v>0</v>
          </cell>
          <cell r="AA4612">
            <v>0</v>
          </cell>
          <cell r="AB4612">
            <v>0</v>
          </cell>
          <cell r="AC4612">
            <v>0</v>
          </cell>
        </row>
        <row r="4613">
          <cell r="A4613" t="str">
            <v>SDCP009FRAA004</v>
          </cell>
          <cell r="B4613">
            <v>0</v>
          </cell>
          <cell r="C4613">
            <v>0</v>
          </cell>
          <cell r="D4613">
            <v>0</v>
          </cell>
          <cell r="E4613">
            <v>0</v>
          </cell>
          <cell r="F4613">
            <v>0</v>
          </cell>
          <cell r="G4613">
            <v>0</v>
          </cell>
          <cell r="H4613">
            <v>0</v>
          </cell>
          <cell r="I4613">
            <v>0</v>
          </cell>
          <cell r="J4613">
            <v>0</v>
          </cell>
          <cell r="K4613">
            <v>0</v>
          </cell>
          <cell r="L4613">
            <v>0</v>
          </cell>
          <cell r="M4613">
            <v>0</v>
          </cell>
          <cell r="N4613">
            <v>0</v>
          </cell>
          <cell r="O4613">
            <v>0</v>
          </cell>
          <cell r="P4613">
            <v>0</v>
          </cell>
          <cell r="Q4613">
            <v>0</v>
          </cell>
          <cell r="R4613">
            <v>0</v>
          </cell>
          <cell r="S4613">
            <v>0</v>
          </cell>
          <cell r="T4613">
            <v>0</v>
          </cell>
          <cell r="U4613">
            <v>0</v>
          </cell>
          <cell r="V4613">
            <v>0</v>
          </cell>
          <cell r="W4613">
            <v>0</v>
          </cell>
          <cell r="X4613">
            <v>0</v>
          </cell>
          <cell r="Y4613">
            <v>0</v>
          </cell>
          <cell r="Z4613">
            <v>0</v>
          </cell>
          <cell r="AA4613">
            <v>0</v>
          </cell>
          <cell r="AB4613">
            <v>0</v>
          </cell>
          <cell r="AC4613">
            <v>0</v>
          </cell>
        </row>
        <row r="4614">
          <cell r="A4614" t="str">
            <v>SDCP009FRAA005</v>
          </cell>
          <cell r="B4614">
            <v>0</v>
          </cell>
          <cell r="C4614">
            <v>0</v>
          </cell>
          <cell r="D4614">
            <v>0</v>
          </cell>
          <cell r="E4614">
            <v>0</v>
          </cell>
          <cell r="F4614">
            <v>0</v>
          </cell>
          <cell r="G4614">
            <v>0</v>
          </cell>
          <cell r="H4614">
            <v>0</v>
          </cell>
          <cell r="I4614">
            <v>0</v>
          </cell>
          <cell r="J4614">
            <v>0</v>
          </cell>
          <cell r="K4614">
            <v>0</v>
          </cell>
          <cell r="L4614">
            <v>0</v>
          </cell>
          <cell r="M4614">
            <v>0</v>
          </cell>
          <cell r="N4614">
            <v>0</v>
          </cell>
          <cell r="O4614">
            <v>0</v>
          </cell>
          <cell r="P4614">
            <v>0</v>
          </cell>
          <cell r="Q4614">
            <v>0</v>
          </cell>
          <cell r="R4614">
            <v>0</v>
          </cell>
          <cell r="S4614">
            <v>0</v>
          </cell>
          <cell r="T4614">
            <v>0</v>
          </cell>
          <cell r="U4614">
            <v>0</v>
          </cell>
          <cell r="V4614">
            <v>0</v>
          </cell>
          <cell r="W4614">
            <v>0</v>
          </cell>
          <cell r="X4614">
            <v>0</v>
          </cell>
          <cell r="Y4614">
            <v>0</v>
          </cell>
          <cell r="Z4614">
            <v>0</v>
          </cell>
          <cell r="AA4614">
            <v>0</v>
          </cell>
          <cell r="AB4614">
            <v>0</v>
          </cell>
          <cell r="AC4614">
            <v>0</v>
          </cell>
        </row>
        <row r="4615">
          <cell r="A4615" t="str">
            <v>SDCP009FRAA007</v>
          </cell>
          <cell r="B4615">
            <v>0</v>
          </cell>
          <cell r="C4615">
            <v>0</v>
          </cell>
          <cell r="D4615">
            <v>0</v>
          </cell>
          <cell r="E4615">
            <v>0</v>
          </cell>
          <cell r="F4615">
            <v>0</v>
          </cell>
          <cell r="G4615">
            <v>0</v>
          </cell>
          <cell r="H4615">
            <v>0</v>
          </cell>
          <cell r="I4615">
            <v>0</v>
          </cell>
          <cell r="J4615">
            <v>0</v>
          </cell>
          <cell r="K4615">
            <v>0</v>
          </cell>
          <cell r="L4615">
            <v>0</v>
          </cell>
          <cell r="M4615">
            <v>0</v>
          </cell>
          <cell r="N4615">
            <v>3</v>
          </cell>
          <cell r="O4615">
            <v>54810</v>
          </cell>
          <cell r="P4615">
            <v>3</v>
          </cell>
          <cell r="Q4615">
            <v>54810</v>
          </cell>
          <cell r="R4615">
            <v>0</v>
          </cell>
          <cell r="S4615">
            <v>0</v>
          </cell>
          <cell r="T4615">
            <v>1</v>
          </cell>
          <cell r="U4615">
            <v>18270</v>
          </cell>
          <cell r="V4615">
            <v>0</v>
          </cell>
          <cell r="W4615">
            <v>0</v>
          </cell>
          <cell r="X4615">
            <v>0</v>
          </cell>
          <cell r="Y4615">
            <v>0</v>
          </cell>
          <cell r="Z4615">
            <v>1</v>
          </cell>
          <cell r="AA4615">
            <v>18270</v>
          </cell>
          <cell r="AB4615">
            <v>8</v>
          </cell>
          <cell r="AC4615">
            <v>146160</v>
          </cell>
        </row>
        <row r="4616">
          <cell r="A4616" t="str">
            <v>SDCP009FRAA008</v>
          </cell>
          <cell r="B4616">
            <v>0</v>
          </cell>
          <cell r="C4616">
            <v>0</v>
          </cell>
          <cell r="D4616">
            <v>0</v>
          </cell>
          <cell r="E4616">
            <v>0</v>
          </cell>
          <cell r="F4616">
            <v>0</v>
          </cell>
          <cell r="G4616">
            <v>0</v>
          </cell>
          <cell r="H4616">
            <v>0</v>
          </cell>
          <cell r="I4616">
            <v>0</v>
          </cell>
          <cell r="J4616">
            <v>0</v>
          </cell>
          <cell r="K4616">
            <v>0</v>
          </cell>
          <cell r="L4616">
            <v>0</v>
          </cell>
          <cell r="M4616">
            <v>0</v>
          </cell>
          <cell r="N4616">
            <v>0</v>
          </cell>
          <cell r="O4616">
            <v>0</v>
          </cell>
          <cell r="P4616">
            <v>0</v>
          </cell>
          <cell r="Q4616">
            <v>0</v>
          </cell>
          <cell r="R4616">
            <v>0</v>
          </cell>
          <cell r="S4616">
            <v>0</v>
          </cell>
          <cell r="T4616">
            <v>0</v>
          </cell>
          <cell r="U4616">
            <v>0</v>
          </cell>
          <cell r="V4616">
            <v>0</v>
          </cell>
          <cell r="W4616">
            <v>0</v>
          </cell>
          <cell r="X4616">
            <v>0</v>
          </cell>
          <cell r="Y4616">
            <v>0</v>
          </cell>
          <cell r="Z4616">
            <v>0</v>
          </cell>
          <cell r="AA4616">
            <v>0</v>
          </cell>
          <cell r="AB4616">
            <v>0</v>
          </cell>
          <cell r="AC4616">
            <v>0</v>
          </cell>
        </row>
        <row r="4617">
          <cell r="A4617" t="str">
            <v>SDCP009FRAA010</v>
          </cell>
          <cell r="B4617">
            <v>0</v>
          </cell>
          <cell r="C4617">
            <v>0</v>
          </cell>
          <cell r="D4617">
            <v>0</v>
          </cell>
          <cell r="E4617">
            <v>0</v>
          </cell>
          <cell r="F4617">
            <v>0</v>
          </cell>
          <cell r="G4617">
            <v>0</v>
          </cell>
          <cell r="H4617">
            <v>0</v>
          </cell>
          <cell r="I4617">
            <v>0</v>
          </cell>
          <cell r="J4617">
            <v>0</v>
          </cell>
          <cell r="K4617">
            <v>0</v>
          </cell>
          <cell r="L4617">
            <v>0</v>
          </cell>
          <cell r="M4617">
            <v>0</v>
          </cell>
          <cell r="N4617">
            <v>-3</v>
          </cell>
          <cell r="O4617">
            <v>-54810</v>
          </cell>
          <cell r="P4617">
            <v>2</v>
          </cell>
          <cell r="Q4617">
            <v>36540</v>
          </cell>
          <cell r="R4617">
            <v>0</v>
          </cell>
          <cell r="S4617">
            <v>0</v>
          </cell>
          <cell r="T4617">
            <v>0</v>
          </cell>
          <cell r="U4617">
            <v>0</v>
          </cell>
          <cell r="V4617">
            <v>0</v>
          </cell>
          <cell r="W4617">
            <v>0</v>
          </cell>
          <cell r="X4617">
            <v>0</v>
          </cell>
          <cell r="Y4617">
            <v>0</v>
          </cell>
          <cell r="Z4617">
            <v>1</v>
          </cell>
          <cell r="AA4617">
            <v>18270</v>
          </cell>
          <cell r="AB4617">
            <v>0</v>
          </cell>
          <cell r="AC4617">
            <v>0</v>
          </cell>
        </row>
        <row r="4618">
          <cell r="A4618" t="str">
            <v>SDCP009FRAA012</v>
          </cell>
          <cell r="B4618">
            <v>0</v>
          </cell>
          <cell r="C4618">
            <v>0</v>
          </cell>
          <cell r="D4618">
            <v>0</v>
          </cell>
          <cell r="E4618">
            <v>0</v>
          </cell>
          <cell r="F4618">
            <v>0</v>
          </cell>
          <cell r="G4618">
            <v>0</v>
          </cell>
          <cell r="H4618">
            <v>0</v>
          </cell>
          <cell r="I4618">
            <v>0</v>
          </cell>
          <cell r="J4618">
            <v>0</v>
          </cell>
          <cell r="K4618">
            <v>0</v>
          </cell>
          <cell r="L4618">
            <v>0</v>
          </cell>
          <cell r="M4618">
            <v>0</v>
          </cell>
          <cell r="N4618">
            <v>0</v>
          </cell>
          <cell r="O4618">
            <v>0</v>
          </cell>
          <cell r="P4618">
            <v>0</v>
          </cell>
          <cell r="Q4618">
            <v>0</v>
          </cell>
          <cell r="R4618">
            <v>0</v>
          </cell>
          <cell r="S4618">
            <v>0</v>
          </cell>
          <cell r="T4618">
            <v>0</v>
          </cell>
          <cell r="U4618">
            <v>0</v>
          </cell>
          <cell r="V4618">
            <v>0</v>
          </cell>
          <cell r="W4618">
            <v>0</v>
          </cell>
          <cell r="X4618">
            <v>0</v>
          </cell>
          <cell r="Y4618">
            <v>0</v>
          </cell>
          <cell r="Z4618">
            <v>0</v>
          </cell>
          <cell r="AA4618">
            <v>0</v>
          </cell>
          <cell r="AB4618">
            <v>0</v>
          </cell>
          <cell r="AC4618">
            <v>0</v>
          </cell>
        </row>
        <row r="4619">
          <cell r="A4619" t="str">
            <v>SDCP009FRAA013</v>
          </cell>
          <cell r="B4619">
            <v>4</v>
          </cell>
          <cell r="C4619">
            <v>73080</v>
          </cell>
          <cell r="D4619">
            <v>0</v>
          </cell>
          <cell r="E4619">
            <v>0</v>
          </cell>
          <cell r="F4619">
            <v>0</v>
          </cell>
          <cell r="G4619">
            <v>0</v>
          </cell>
          <cell r="H4619">
            <v>0</v>
          </cell>
          <cell r="I4619">
            <v>0</v>
          </cell>
          <cell r="J4619">
            <v>0</v>
          </cell>
          <cell r="K4619">
            <v>0</v>
          </cell>
          <cell r="L4619">
            <v>0</v>
          </cell>
          <cell r="M4619">
            <v>0</v>
          </cell>
          <cell r="N4619">
            <v>0</v>
          </cell>
          <cell r="O4619">
            <v>0</v>
          </cell>
          <cell r="P4619">
            <v>0</v>
          </cell>
          <cell r="Q4619">
            <v>0</v>
          </cell>
          <cell r="R4619">
            <v>0</v>
          </cell>
          <cell r="S4619">
            <v>-2270</v>
          </cell>
          <cell r="T4619">
            <v>0</v>
          </cell>
          <cell r="U4619">
            <v>0</v>
          </cell>
          <cell r="V4619">
            <v>0</v>
          </cell>
          <cell r="W4619">
            <v>0</v>
          </cell>
          <cell r="X4619">
            <v>0</v>
          </cell>
          <cell r="Y4619">
            <v>0</v>
          </cell>
          <cell r="Z4619">
            <v>0</v>
          </cell>
          <cell r="AA4619">
            <v>0</v>
          </cell>
          <cell r="AB4619">
            <v>4</v>
          </cell>
          <cell r="AC4619">
            <v>70810</v>
          </cell>
        </row>
        <row r="4620">
          <cell r="A4620" t="str">
            <v>SDCP009FRAA014</v>
          </cell>
          <cell r="B4620">
            <v>0</v>
          </cell>
          <cell r="C4620">
            <v>0</v>
          </cell>
          <cell r="D4620">
            <v>0</v>
          </cell>
          <cell r="E4620">
            <v>0</v>
          </cell>
          <cell r="F4620">
            <v>0</v>
          </cell>
          <cell r="G4620">
            <v>0</v>
          </cell>
          <cell r="H4620">
            <v>0</v>
          </cell>
          <cell r="I4620">
            <v>0</v>
          </cell>
          <cell r="J4620">
            <v>0</v>
          </cell>
          <cell r="K4620">
            <v>0</v>
          </cell>
          <cell r="L4620">
            <v>0</v>
          </cell>
          <cell r="M4620">
            <v>0</v>
          </cell>
          <cell r="N4620">
            <v>0</v>
          </cell>
          <cell r="O4620">
            <v>0</v>
          </cell>
          <cell r="P4620">
            <v>0</v>
          </cell>
          <cell r="Q4620">
            <v>0</v>
          </cell>
          <cell r="R4620">
            <v>0</v>
          </cell>
          <cell r="S4620">
            <v>0</v>
          </cell>
          <cell r="T4620">
            <v>0</v>
          </cell>
          <cell r="U4620">
            <v>0</v>
          </cell>
          <cell r="V4620">
            <v>0</v>
          </cell>
          <cell r="W4620">
            <v>0</v>
          </cell>
          <cell r="X4620">
            <v>0</v>
          </cell>
          <cell r="Y4620">
            <v>0</v>
          </cell>
          <cell r="Z4620">
            <v>1</v>
          </cell>
          <cell r="AA4620">
            <v>18270</v>
          </cell>
          <cell r="AB4620">
            <v>1</v>
          </cell>
          <cell r="AC4620">
            <v>18270</v>
          </cell>
        </row>
        <row r="4621">
          <cell r="A4621" t="str">
            <v>SDCP009FRAA016</v>
          </cell>
          <cell r="B4621">
            <v>0</v>
          </cell>
          <cell r="C4621">
            <v>0</v>
          </cell>
          <cell r="D4621">
            <v>0</v>
          </cell>
          <cell r="E4621">
            <v>0</v>
          </cell>
          <cell r="F4621">
            <v>0</v>
          </cell>
          <cell r="G4621">
            <v>0</v>
          </cell>
          <cell r="H4621">
            <v>0</v>
          </cell>
          <cell r="I4621">
            <v>0</v>
          </cell>
          <cell r="J4621">
            <v>0</v>
          </cell>
          <cell r="K4621">
            <v>0</v>
          </cell>
          <cell r="L4621">
            <v>0</v>
          </cell>
          <cell r="M4621">
            <v>0</v>
          </cell>
          <cell r="N4621">
            <v>0</v>
          </cell>
          <cell r="O4621">
            <v>0</v>
          </cell>
          <cell r="P4621">
            <v>0</v>
          </cell>
          <cell r="Q4621">
            <v>0</v>
          </cell>
          <cell r="R4621">
            <v>0</v>
          </cell>
          <cell r="S4621">
            <v>0</v>
          </cell>
          <cell r="T4621">
            <v>0</v>
          </cell>
          <cell r="U4621">
            <v>0</v>
          </cell>
          <cell r="V4621">
            <v>0</v>
          </cell>
          <cell r="W4621">
            <v>0</v>
          </cell>
          <cell r="X4621">
            <v>0</v>
          </cell>
          <cell r="Y4621">
            <v>0</v>
          </cell>
          <cell r="Z4621">
            <v>0</v>
          </cell>
          <cell r="AA4621">
            <v>0</v>
          </cell>
          <cell r="AB4621">
            <v>0</v>
          </cell>
          <cell r="AC4621">
            <v>0</v>
          </cell>
        </row>
        <row r="4622">
          <cell r="A4622" t="str">
            <v>SDCP009FRAD008</v>
          </cell>
          <cell r="B4622">
            <v>0</v>
          </cell>
          <cell r="C4622">
            <v>0</v>
          </cell>
          <cell r="D4622">
            <v>0</v>
          </cell>
          <cell r="E4622">
            <v>0</v>
          </cell>
          <cell r="F4622">
            <v>0</v>
          </cell>
          <cell r="G4622">
            <v>0</v>
          </cell>
          <cell r="H4622">
            <v>0</v>
          </cell>
          <cell r="I4622">
            <v>0</v>
          </cell>
          <cell r="J4622">
            <v>0</v>
          </cell>
          <cell r="K4622">
            <v>0</v>
          </cell>
          <cell r="L4622">
            <v>0</v>
          </cell>
          <cell r="M4622">
            <v>0</v>
          </cell>
          <cell r="N4622">
            <v>0</v>
          </cell>
          <cell r="O4622">
            <v>0</v>
          </cell>
          <cell r="P4622">
            <v>0</v>
          </cell>
          <cell r="Q4622">
            <v>0</v>
          </cell>
          <cell r="R4622">
            <v>0</v>
          </cell>
          <cell r="S4622">
            <v>0</v>
          </cell>
          <cell r="T4622">
            <v>0</v>
          </cell>
          <cell r="U4622">
            <v>0</v>
          </cell>
          <cell r="V4622">
            <v>0</v>
          </cell>
          <cell r="W4622">
            <v>0</v>
          </cell>
          <cell r="X4622">
            <v>0</v>
          </cell>
          <cell r="Y4622">
            <v>0</v>
          </cell>
          <cell r="Z4622">
            <v>0</v>
          </cell>
          <cell r="AA4622">
            <v>0</v>
          </cell>
          <cell r="AB4622">
            <v>0</v>
          </cell>
          <cell r="AC4622">
            <v>0</v>
          </cell>
        </row>
        <row r="4623">
          <cell r="A4623" t="str">
            <v>SDCP009FRAE007</v>
          </cell>
          <cell r="B4623">
            <v>0</v>
          </cell>
          <cell r="C4623">
            <v>0</v>
          </cell>
          <cell r="D4623">
            <v>0</v>
          </cell>
          <cell r="E4623">
            <v>0</v>
          </cell>
          <cell r="F4623">
            <v>0</v>
          </cell>
          <cell r="G4623">
            <v>0</v>
          </cell>
          <cell r="H4623">
            <v>0</v>
          </cell>
          <cell r="I4623">
            <v>0</v>
          </cell>
          <cell r="J4623">
            <v>0</v>
          </cell>
          <cell r="K4623">
            <v>0</v>
          </cell>
          <cell r="L4623">
            <v>0</v>
          </cell>
          <cell r="M4623">
            <v>0</v>
          </cell>
          <cell r="N4623">
            <v>0</v>
          </cell>
          <cell r="O4623">
            <v>0</v>
          </cell>
          <cell r="P4623">
            <v>0</v>
          </cell>
          <cell r="Q4623">
            <v>0</v>
          </cell>
          <cell r="R4623">
            <v>0</v>
          </cell>
          <cell r="S4623">
            <v>0</v>
          </cell>
          <cell r="T4623">
            <v>0</v>
          </cell>
          <cell r="U4623">
            <v>0</v>
          </cell>
          <cell r="V4623">
            <v>0</v>
          </cell>
          <cell r="W4623">
            <v>0</v>
          </cell>
          <cell r="X4623">
            <v>0</v>
          </cell>
          <cell r="Y4623">
            <v>0</v>
          </cell>
          <cell r="Z4623">
            <v>0</v>
          </cell>
          <cell r="AA4623">
            <v>0</v>
          </cell>
          <cell r="AB4623">
            <v>0</v>
          </cell>
          <cell r="AC4623">
            <v>0</v>
          </cell>
        </row>
        <row r="4624">
          <cell r="A4624" t="str">
            <v>SDCP009FRAG013</v>
          </cell>
          <cell r="B4624">
            <v>0</v>
          </cell>
          <cell r="C4624">
            <v>0</v>
          </cell>
          <cell r="D4624">
            <v>0</v>
          </cell>
          <cell r="E4624">
            <v>0</v>
          </cell>
          <cell r="F4624">
            <v>0</v>
          </cell>
          <cell r="G4624">
            <v>0</v>
          </cell>
          <cell r="H4624">
            <v>0</v>
          </cell>
          <cell r="I4624">
            <v>0</v>
          </cell>
          <cell r="J4624">
            <v>0</v>
          </cell>
          <cell r="K4624">
            <v>0</v>
          </cell>
          <cell r="L4624">
            <v>0</v>
          </cell>
          <cell r="M4624">
            <v>0</v>
          </cell>
          <cell r="N4624">
            <v>0</v>
          </cell>
          <cell r="O4624">
            <v>0</v>
          </cell>
          <cell r="P4624">
            <v>0</v>
          </cell>
          <cell r="Q4624">
            <v>0</v>
          </cell>
          <cell r="R4624">
            <v>0</v>
          </cell>
          <cell r="S4624">
            <v>0</v>
          </cell>
          <cell r="T4624">
            <v>0</v>
          </cell>
          <cell r="U4624">
            <v>0</v>
          </cell>
          <cell r="V4624">
            <v>0</v>
          </cell>
          <cell r="W4624">
            <v>0</v>
          </cell>
          <cell r="X4624">
            <v>0</v>
          </cell>
          <cell r="Y4624">
            <v>0</v>
          </cell>
          <cell r="Z4624">
            <v>0</v>
          </cell>
          <cell r="AA4624">
            <v>0</v>
          </cell>
          <cell r="AB4624">
            <v>0</v>
          </cell>
          <cell r="AC4624">
            <v>0</v>
          </cell>
        </row>
        <row r="4625">
          <cell r="A4625" t="str">
            <v>SDCP009LEAA005</v>
          </cell>
          <cell r="B4625">
            <v>0</v>
          </cell>
          <cell r="C4625">
            <v>0</v>
          </cell>
          <cell r="D4625">
            <v>0</v>
          </cell>
          <cell r="E4625">
            <v>0</v>
          </cell>
          <cell r="F4625">
            <v>0</v>
          </cell>
          <cell r="G4625">
            <v>0</v>
          </cell>
          <cell r="H4625">
            <v>0</v>
          </cell>
          <cell r="I4625">
            <v>0</v>
          </cell>
          <cell r="J4625">
            <v>0</v>
          </cell>
          <cell r="K4625">
            <v>0</v>
          </cell>
          <cell r="L4625">
            <v>0</v>
          </cell>
          <cell r="M4625">
            <v>0</v>
          </cell>
          <cell r="N4625">
            <v>0</v>
          </cell>
          <cell r="O4625">
            <v>0</v>
          </cell>
          <cell r="P4625">
            <v>0</v>
          </cell>
          <cell r="Q4625">
            <v>0</v>
          </cell>
          <cell r="R4625">
            <v>0</v>
          </cell>
          <cell r="S4625">
            <v>0</v>
          </cell>
          <cell r="T4625">
            <v>0</v>
          </cell>
          <cell r="U4625">
            <v>0</v>
          </cell>
          <cell r="V4625">
            <v>0</v>
          </cell>
          <cell r="W4625">
            <v>0</v>
          </cell>
          <cell r="X4625">
            <v>0</v>
          </cell>
          <cell r="Y4625">
            <v>0</v>
          </cell>
          <cell r="Z4625">
            <v>0</v>
          </cell>
          <cell r="AA4625">
            <v>0</v>
          </cell>
          <cell r="AB4625">
            <v>0</v>
          </cell>
          <cell r="AC4625">
            <v>0</v>
          </cell>
        </row>
        <row r="4626">
          <cell r="A4626" t="str">
            <v>SDCP009LEAE005</v>
          </cell>
          <cell r="B4626">
            <v>0</v>
          </cell>
          <cell r="C4626">
            <v>0</v>
          </cell>
          <cell r="D4626">
            <v>0</v>
          </cell>
          <cell r="E4626">
            <v>0</v>
          </cell>
          <cell r="F4626">
            <v>0</v>
          </cell>
          <cell r="G4626">
            <v>0</v>
          </cell>
          <cell r="H4626">
            <v>0</v>
          </cell>
          <cell r="I4626">
            <v>0</v>
          </cell>
          <cell r="J4626">
            <v>0</v>
          </cell>
          <cell r="K4626">
            <v>0</v>
          </cell>
          <cell r="L4626">
            <v>0</v>
          </cell>
          <cell r="M4626">
            <v>0</v>
          </cell>
          <cell r="N4626">
            <v>0</v>
          </cell>
          <cell r="O4626">
            <v>0</v>
          </cell>
          <cell r="P4626">
            <v>0</v>
          </cell>
          <cell r="Q4626">
            <v>0</v>
          </cell>
          <cell r="R4626">
            <v>0</v>
          </cell>
          <cell r="S4626">
            <v>0</v>
          </cell>
          <cell r="T4626">
            <v>0</v>
          </cell>
          <cell r="U4626">
            <v>0</v>
          </cell>
          <cell r="V4626">
            <v>0</v>
          </cell>
          <cell r="W4626">
            <v>0</v>
          </cell>
          <cell r="X4626">
            <v>0</v>
          </cell>
          <cell r="Y4626">
            <v>0</v>
          </cell>
          <cell r="Z4626">
            <v>0</v>
          </cell>
          <cell r="AA4626">
            <v>0</v>
          </cell>
          <cell r="AB4626">
            <v>0</v>
          </cell>
          <cell r="AC4626">
            <v>0</v>
          </cell>
        </row>
        <row r="4627">
          <cell r="A4627" t="str">
            <v>SDCP009LRAA001</v>
          </cell>
          <cell r="B4627">
            <v>0</v>
          </cell>
          <cell r="C4627">
            <v>0</v>
          </cell>
          <cell r="D4627">
            <v>0</v>
          </cell>
          <cell r="E4627">
            <v>0</v>
          </cell>
          <cell r="F4627">
            <v>0</v>
          </cell>
          <cell r="G4627">
            <v>0</v>
          </cell>
          <cell r="H4627">
            <v>0</v>
          </cell>
          <cell r="I4627">
            <v>0</v>
          </cell>
          <cell r="J4627">
            <v>0</v>
          </cell>
          <cell r="K4627">
            <v>0</v>
          </cell>
          <cell r="L4627">
            <v>0</v>
          </cell>
          <cell r="M4627">
            <v>0</v>
          </cell>
          <cell r="N4627">
            <v>0</v>
          </cell>
          <cell r="O4627">
            <v>0</v>
          </cell>
          <cell r="P4627">
            <v>0</v>
          </cell>
          <cell r="Q4627">
            <v>0</v>
          </cell>
          <cell r="R4627">
            <v>0</v>
          </cell>
          <cell r="S4627">
            <v>0</v>
          </cell>
          <cell r="T4627">
            <v>0</v>
          </cell>
          <cell r="U4627">
            <v>0</v>
          </cell>
          <cell r="V4627">
            <v>0</v>
          </cell>
          <cell r="W4627">
            <v>0</v>
          </cell>
          <cell r="X4627">
            <v>0</v>
          </cell>
          <cell r="Y4627">
            <v>0</v>
          </cell>
          <cell r="Z4627">
            <v>1</v>
          </cell>
          <cell r="AA4627">
            <v>15860</v>
          </cell>
          <cell r="AB4627">
            <v>1</v>
          </cell>
          <cell r="AC4627">
            <v>15860</v>
          </cell>
        </row>
        <row r="4628">
          <cell r="A4628" t="str">
            <v>SDCP009LRAA007</v>
          </cell>
          <cell r="B4628">
            <v>0</v>
          </cell>
          <cell r="C4628">
            <v>0</v>
          </cell>
          <cell r="D4628">
            <v>0</v>
          </cell>
          <cell r="E4628">
            <v>0</v>
          </cell>
          <cell r="F4628">
            <v>0</v>
          </cell>
          <cell r="G4628">
            <v>0</v>
          </cell>
          <cell r="H4628">
            <v>0</v>
          </cell>
          <cell r="I4628">
            <v>0</v>
          </cell>
          <cell r="J4628">
            <v>0</v>
          </cell>
          <cell r="K4628">
            <v>0</v>
          </cell>
          <cell r="L4628">
            <v>0</v>
          </cell>
          <cell r="M4628">
            <v>0</v>
          </cell>
          <cell r="N4628">
            <v>0</v>
          </cell>
          <cell r="O4628">
            <v>0</v>
          </cell>
          <cell r="P4628">
            <v>0</v>
          </cell>
          <cell r="Q4628">
            <v>0</v>
          </cell>
          <cell r="R4628">
            <v>0</v>
          </cell>
          <cell r="S4628">
            <v>0</v>
          </cell>
          <cell r="T4628">
            <v>0</v>
          </cell>
          <cell r="U4628">
            <v>0</v>
          </cell>
          <cell r="V4628">
            <v>0</v>
          </cell>
          <cell r="W4628">
            <v>0</v>
          </cell>
          <cell r="X4628">
            <v>0</v>
          </cell>
          <cell r="Y4628">
            <v>0</v>
          </cell>
          <cell r="Z4628">
            <v>0</v>
          </cell>
          <cell r="AA4628">
            <v>0</v>
          </cell>
          <cell r="AB4628">
            <v>0</v>
          </cell>
          <cell r="AC4628">
            <v>0</v>
          </cell>
        </row>
        <row r="4629">
          <cell r="A4629" t="str">
            <v>SDCP009LRAA008</v>
          </cell>
          <cell r="B4629">
            <v>0</v>
          </cell>
          <cell r="C4629">
            <v>0</v>
          </cell>
          <cell r="D4629">
            <v>0</v>
          </cell>
          <cell r="E4629">
            <v>0</v>
          </cell>
          <cell r="F4629">
            <v>0</v>
          </cell>
          <cell r="G4629">
            <v>0</v>
          </cell>
          <cell r="H4629">
            <v>0</v>
          </cell>
          <cell r="I4629">
            <v>0</v>
          </cell>
          <cell r="J4629">
            <v>0</v>
          </cell>
          <cell r="K4629">
            <v>0</v>
          </cell>
          <cell r="L4629">
            <v>0</v>
          </cell>
          <cell r="M4629">
            <v>0</v>
          </cell>
          <cell r="N4629">
            <v>0</v>
          </cell>
          <cell r="O4629">
            <v>0</v>
          </cell>
          <cell r="P4629">
            <v>0</v>
          </cell>
          <cell r="Q4629">
            <v>0</v>
          </cell>
          <cell r="R4629">
            <v>0</v>
          </cell>
          <cell r="S4629">
            <v>0</v>
          </cell>
          <cell r="T4629">
            <v>0</v>
          </cell>
          <cell r="U4629">
            <v>0</v>
          </cell>
          <cell r="V4629">
            <v>0</v>
          </cell>
          <cell r="W4629">
            <v>0</v>
          </cell>
          <cell r="X4629">
            <v>0</v>
          </cell>
          <cell r="Y4629">
            <v>0</v>
          </cell>
          <cell r="Z4629">
            <v>0</v>
          </cell>
          <cell r="AA4629">
            <v>0</v>
          </cell>
          <cell r="AB4629">
            <v>0</v>
          </cell>
          <cell r="AC4629">
            <v>0</v>
          </cell>
        </row>
        <row r="4630">
          <cell r="A4630" t="str">
            <v>SDCP010FFAA001</v>
          </cell>
          <cell r="B4630">
            <v>0</v>
          </cell>
          <cell r="C4630">
            <v>0</v>
          </cell>
          <cell r="D4630">
            <v>0</v>
          </cell>
          <cell r="E4630">
            <v>0</v>
          </cell>
          <cell r="F4630">
            <v>0</v>
          </cell>
          <cell r="G4630">
            <v>0</v>
          </cell>
          <cell r="H4630">
            <v>0</v>
          </cell>
          <cell r="I4630">
            <v>0</v>
          </cell>
          <cell r="J4630">
            <v>0</v>
          </cell>
          <cell r="K4630">
            <v>0</v>
          </cell>
          <cell r="L4630">
            <v>0</v>
          </cell>
          <cell r="M4630">
            <v>0</v>
          </cell>
          <cell r="N4630">
            <v>0</v>
          </cell>
          <cell r="O4630">
            <v>0</v>
          </cell>
          <cell r="P4630">
            <v>0</v>
          </cell>
          <cell r="Q4630">
            <v>0</v>
          </cell>
          <cell r="R4630">
            <v>0</v>
          </cell>
          <cell r="S4630">
            <v>0</v>
          </cell>
          <cell r="T4630">
            <v>0</v>
          </cell>
          <cell r="U4630">
            <v>0</v>
          </cell>
          <cell r="V4630">
            <v>0</v>
          </cell>
          <cell r="W4630">
            <v>0</v>
          </cell>
          <cell r="X4630">
            <v>0</v>
          </cell>
          <cell r="Y4630">
            <v>0</v>
          </cell>
          <cell r="Z4630">
            <v>0</v>
          </cell>
          <cell r="AA4630">
            <v>0</v>
          </cell>
          <cell r="AB4630">
            <v>0</v>
          </cell>
          <cell r="AC4630">
            <v>0</v>
          </cell>
        </row>
        <row r="4631">
          <cell r="A4631" t="str">
            <v>SDCP010FFAA005</v>
          </cell>
          <cell r="B4631">
            <v>0</v>
          </cell>
          <cell r="C4631">
            <v>0</v>
          </cell>
          <cell r="D4631">
            <v>0</v>
          </cell>
          <cell r="E4631">
            <v>0</v>
          </cell>
          <cell r="F4631">
            <v>0</v>
          </cell>
          <cell r="G4631">
            <v>0</v>
          </cell>
          <cell r="H4631">
            <v>0</v>
          </cell>
          <cell r="I4631">
            <v>0</v>
          </cell>
          <cell r="J4631">
            <v>0</v>
          </cell>
          <cell r="K4631">
            <v>0</v>
          </cell>
          <cell r="L4631">
            <v>0</v>
          </cell>
          <cell r="M4631">
            <v>0</v>
          </cell>
          <cell r="N4631">
            <v>0</v>
          </cell>
          <cell r="O4631">
            <v>0</v>
          </cell>
          <cell r="P4631">
            <v>0</v>
          </cell>
          <cell r="Q4631">
            <v>0</v>
          </cell>
          <cell r="R4631">
            <v>0</v>
          </cell>
          <cell r="S4631">
            <v>0</v>
          </cell>
          <cell r="T4631">
            <v>0</v>
          </cell>
          <cell r="U4631">
            <v>0</v>
          </cell>
          <cell r="V4631">
            <v>0</v>
          </cell>
          <cell r="W4631">
            <v>0</v>
          </cell>
          <cell r="X4631">
            <v>0</v>
          </cell>
          <cell r="Y4631">
            <v>0</v>
          </cell>
          <cell r="Z4631">
            <v>0</v>
          </cell>
          <cell r="AA4631">
            <v>0</v>
          </cell>
          <cell r="AB4631">
            <v>0</v>
          </cell>
          <cell r="AC4631">
            <v>0</v>
          </cell>
        </row>
        <row r="4632">
          <cell r="A4632" t="str">
            <v>SDCP010FFAA006</v>
          </cell>
          <cell r="B4632">
            <v>0</v>
          </cell>
          <cell r="C4632">
            <v>0</v>
          </cell>
          <cell r="D4632">
            <v>0</v>
          </cell>
          <cell r="E4632">
            <v>0</v>
          </cell>
          <cell r="F4632">
            <v>0</v>
          </cell>
          <cell r="G4632">
            <v>0</v>
          </cell>
          <cell r="H4632">
            <v>0</v>
          </cell>
          <cell r="I4632">
            <v>0</v>
          </cell>
          <cell r="J4632">
            <v>0</v>
          </cell>
          <cell r="K4632">
            <v>0</v>
          </cell>
          <cell r="L4632">
            <v>0</v>
          </cell>
          <cell r="M4632">
            <v>0</v>
          </cell>
          <cell r="N4632">
            <v>0</v>
          </cell>
          <cell r="O4632">
            <v>0</v>
          </cell>
          <cell r="P4632">
            <v>0</v>
          </cell>
          <cell r="Q4632">
            <v>0</v>
          </cell>
          <cell r="R4632">
            <v>0</v>
          </cell>
          <cell r="S4632">
            <v>0</v>
          </cell>
          <cell r="T4632">
            <v>0</v>
          </cell>
          <cell r="U4632">
            <v>0</v>
          </cell>
          <cell r="V4632">
            <v>0</v>
          </cell>
          <cell r="W4632">
            <v>0</v>
          </cell>
          <cell r="X4632">
            <v>0</v>
          </cell>
          <cell r="Y4632">
            <v>0</v>
          </cell>
          <cell r="Z4632">
            <v>0</v>
          </cell>
          <cell r="AA4632">
            <v>0</v>
          </cell>
          <cell r="AB4632">
            <v>0</v>
          </cell>
          <cell r="AC4632">
            <v>0</v>
          </cell>
        </row>
        <row r="4633">
          <cell r="A4633" t="str">
            <v>SDCP010FFAA008</v>
          </cell>
          <cell r="B4633">
            <v>0</v>
          </cell>
          <cell r="C4633">
            <v>0</v>
          </cell>
          <cell r="D4633">
            <v>0</v>
          </cell>
          <cell r="E4633">
            <v>0</v>
          </cell>
          <cell r="F4633">
            <v>0</v>
          </cell>
          <cell r="G4633">
            <v>0</v>
          </cell>
          <cell r="H4633">
            <v>0</v>
          </cell>
          <cell r="I4633">
            <v>0</v>
          </cell>
          <cell r="J4633">
            <v>0</v>
          </cell>
          <cell r="K4633">
            <v>0</v>
          </cell>
          <cell r="L4633">
            <v>0</v>
          </cell>
          <cell r="M4633">
            <v>0</v>
          </cell>
          <cell r="N4633">
            <v>0</v>
          </cell>
          <cell r="O4633">
            <v>0</v>
          </cell>
          <cell r="P4633">
            <v>0</v>
          </cell>
          <cell r="Q4633">
            <v>0</v>
          </cell>
          <cell r="R4633">
            <v>0</v>
          </cell>
          <cell r="S4633">
            <v>0</v>
          </cell>
          <cell r="T4633">
            <v>0</v>
          </cell>
          <cell r="U4633">
            <v>0</v>
          </cell>
          <cell r="V4633">
            <v>0</v>
          </cell>
          <cell r="W4633">
            <v>0</v>
          </cell>
          <cell r="X4633">
            <v>0</v>
          </cell>
          <cell r="Y4633">
            <v>0</v>
          </cell>
          <cell r="Z4633">
            <v>0</v>
          </cell>
          <cell r="AA4633">
            <v>0</v>
          </cell>
          <cell r="AB4633">
            <v>0</v>
          </cell>
          <cell r="AC4633">
            <v>0</v>
          </cell>
        </row>
        <row r="4634">
          <cell r="A4634" t="str">
            <v>SDCP010FFAA009</v>
          </cell>
          <cell r="B4634">
            <v>0</v>
          </cell>
          <cell r="C4634">
            <v>0</v>
          </cell>
          <cell r="D4634">
            <v>0</v>
          </cell>
          <cell r="E4634">
            <v>0</v>
          </cell>
          <cell r="F4634">
            <v>0</v>
          </cell>
          <cell r="G4634">
            <v>0</v>
          </cell>
          <cell r="H4634">
            <v>0</v>
          </cell>
          <cell r="I4634">
            <v>0</v>
          </cell>
          <cell r="J4634">
            <v>0</v>
          </cell>
          <cell r="K4634">
            <v>0</v>
          </cell>
          <cell r="L4634">
            <v>0</v>
          </cell>
          <cell r="M4634">
            <v>0</v>
          </cell>
          <cell r="N4634">
            <v>0</v>
          </cell>
          <cell r="O4634">
            <v>0</v>
          </cell>
          <cell r="P4634">
            <v>0</v>
          </cell>
          <cell r="Q4634">
            <v>0</v>
          </cell>
          <cell r="R4634">
            <v>0</v>
          </cell>
          <cell r="S4634">
            <v>0</v>
          </cell>
          <cell r="T4634">
            <v>0</v>
          </cell>
          <cell r="U4634">
            <v>0</v>
          </cell>
          <cell r="V4634">
            <v>0</v>
          </cell>
          <cell r="W4634">
            <v>0</v>
          </cell>
          <cell r="X4634">
            <v>0</v>
          </cell>
          <cell r="Y4634">
            <v>0</v>
          </cell>
          <cell r="Z4634">
            <v>0</v>
          </cell>
          <cell r="AA4634">
            <v>0</v>
          </cell>
          <cell r="AB4634">
            <v>0</v>
          </cell>
          <cell r="AC4634">
            <v>0</v>
          </cell>
        </row>
        <row r="4635">
          <cell r="A4635" t="str">
            <v>SDCP010FFAA010</v>
          </cell>
          <cell r="B4635">
            <v>0</v>
          </cell>
          <cell r="C4635">
            <v>0</v>
          </cell>
          <cell r="D4635">
            <v>0</v>
          </cell>
          <cell r="E4635">
            <v>0</v>
          </cell>
          <cell r="F4635">
            <v>0</v>
          </cell>
          <cell r="G4635">
            <v>0</v>
          </cell>
          <cell r="H4635">
            <v>0</v>
          </cell>
          <cell r="I4635">
            <v>0</v>
          </cell>
          <cell r="J4635">
            <v>0</v>
          </cell>
          <cell r="K4635">
            <v>0</v>
          </cell>
          <cell r="L4635">
            <v>0</v>
          </cell>
          <cell r="M4635">
            <v>0</v>
          </cell>
          <cell r="N4635">
            <v>0</v>
          </cell>
          <cell r="O4635">
            <v>0</v>
          </cell>
          <cell r="P4635">
            <v>0</v>
          </cell>
          <cell r="Q4635">
            <v>0</v>
          </cell>
          <cell r="R4635">
            <v>0</v>
          </cell>
          <cell r="S4635">
            <v>0</v>
          </cell>
          <cell r="T4635">
            <v>0</v>
          </cell>
          <cell r="U4635">
            <v>0</v>
          </cell>
          <cell r="V4635">
            <v>0</v>
          </cell>
          <cell r="W4635">
            <v>0</v>
          </cell>
          <cell r="X4635">
            <v>0</v>
          </cell>
          <cell r="Y4635">
            <v>0</v>
          </cell>
          <cell r="Z4635">
            <v>2</v>
          </cell>
          <cell r="AA4635">
            <v>37240</v>
          </cell>
          <cell r="AB4635">
            <v>2</v>
          </cell>
          <cell r="AC4635">
            <v>37240</v>
          </cell>
        </row>
        <row r="4636">
          <cell r="A4636" t="str">
            <v>SDCP010FFAA012</v>
          </cell>
          <cell r="B4636">
            <v>0</v>
          </cell>
          <cell r="C4636">
            <v>0</v>
          </cell>
          <cell r="D4636">
            <v>0</v>
          </cell>
          <cell r="E4636">
            <v>0</v>
          </cell>
          <cell r="F4636">
            <v>0</v>
          </cell>
          <cell r="G4636">
            <v>0</v>
          </cell>
          <cell r="H4636">
            <v>0</v>
          </cell>
          <cell r="I4636">
            <v>0</v>
          </cell>
          <cell r="J4636">
            <v>0</v>
          </cell>
          <cell r="K4636">
            <v>0</v>
          </cell>
          <cell r="L4636">
            <v>0</v>
          </cell>
          <cell r="M4636">
            <v>0</v>
          </cell>
          <cell r="N4636">
            <v>0</v>
          </cell>
          <cell r="O4636">
            <v>0</v>
          </cell>
          <cell r="P4636">
            <v>0</v>
          </cell>
          <cell r="Q4636">
            <v>0</v>
          </cell>
          <cell r="R4636">
            <v>0</v>
          </cell>
          <cell r="S4636">
            <v>0</v>
          </cell>
          <cell r="T4636">
            <v>0</v>
          </cell>
          <cell r="U4636">
            <v>0</v>
          </cell>
          <cell r="V4636">
            <v>0</v>
          </cell>
          <cell r="W4636">
            <v>0</v>
          </cell>
          <cell r="X4636">
            <v>0</v>
          </cell>
          <cell r="Y4636">
            <v>0</v>
          </cell>
          <cell r="Z4636">
            <v>0</v>
          </cell>
          <cell r="AA4636">
            <v>0</v>
          </cell>
          <cell r="AB4636">
            <v>0</v>
          </cell>
          <cell r="AC4636">
            <v>0</v>
          </cell>
        </row>
        <row r="4637">
          <cell r="A4637" t="str">
            <v>SDCP010FFAA013</v>
          </cell>
          <cell r="B4637">
            <v>0</v>
          </cell>
          <cell r="C4637">
            <v>0</v>
          </cell>
          <cell r="D4637">
            <v>0</v>
          </cell>
          <cell r="E4637">
            <v>0</v>
          </cell>
          <cell r="F4637">
            <v>0</v>
          </cell>
          <cell r="G4637">
            <v>0</v>
          </cell>
          <cell r="H4637">
            <v>0</v>
          </cell>
          <cell r="I4637">
            <v>0</v>
          </cell>
          <cell r="J4637">
            <v>0</v>
          </cell>
          <cell r="K4637">
            <v>0</v>
          </cell>
          <cell r="L4637">
            <v>0</v>
          </cell>
          <cell r="M4637">
            <v>0</v>
          </cell>
          <cell r="N4637">
            <v>0</v>
          </cell>
          <cell r="O4637">
            <v>0</v>
          </cell>
          <cell r="P4637">
            <v>0</v>
          </cell>
          <cell r="Q4637">
            <v>0</v>
          </cell>
          <cell r="R4637">
            <v>0</v>
          </cell>
          <cell r="S4637">
            <v>0</v>
          </cell>
          <cell r="T4637">
            <v>0</v>
          </cell>
          <cell r="U4637">
            <v>0</v>
          </cell>
          <cell r="V4637">
            <v>0</v>
          </cell>
          <cell r="W4637">
            <v>0</v>
          </cell>
          <cell r="X4637">
            <v>0</v>
          </cell>
          <cell r="Y4637">
            <v>0</v>
          </cell>
          <cell r="Z4637">
            <v>0</v>
          </cell>
          <cell r="AA4637">
            <v>0</v>
          </cell>
          <cell r="AB4637">
            <v>0</v>
          </cell>
          <cell r="AC4637">
            <v>0</v>
          </cell>
        </row>
        <row r="4638">
          <cell r="A4638" t="str">
            <v>SDCP010FFAA014</v>
          </cell>
          <cell r="B4638">
            <v>0</v>
          </cell>
          <cell r="C4638">
            <v>0</v>
          </cell>
          <cell r="D4638">
            <v>0</v>
          </cell>
          <cell r="E4638">
            <v>0</v>
          </cell>
          <cell r="F4638">
            <v>0</v>
          </cell>
          <cell r="G4638">
            <v>0</v>
          </cell>
          <cell r="H4638">
            <v>0</v>
          </cell>
          <cell r="I4638">
            <v>0</v>
          </cell>
          <cell r="J4638">
            <v>0</v>
          </cell>
          <cell r="K4638">
            <v>0</v>
          </cell>
          <cell r="L4638">
            <v>0</v>
          </cell>
          <cell r="M4638">
            <v>0</v>
          </cell>
          <cell r="N4638">
            <v>0</v>
          </cell>
          <cell r="O4638">
            <v>0</v>
          </cell>
          <cell r="P4638">
            <v>2</v>
          </cell>
          <cell r="Q4638">
            <v>37240</v>
          </cell>
          <cell r="R4638">
            <v>0</v>
          </cell>
          <cell r="S4638">
            <v>0</v>
          </cell>
          <cell r="T4638">
            <v>0</v>
          </cell>
          <cell r="U4638">
            <v>0</v>
          </cell>
          <cell r="V4638">
            <v>0</v>
          </cell>
          <cell r="W4638">
            <v>0</v>
          </cell>
          <cell r="X4638">
            <v>0</v>
          </cell>
          <cell r="Y4638">
            <v>0</v>
          </cell>
          <cell r="Z4638">
            <v>0</v>
          </cell>
          <cell r="AA4638">
            <v>0</v>
          </cell>
          <cell r="AB4638">
            <v>2</v>
          </cell>
          <cell r="AC4638">
            <v>37240</v>
          </cell>
        </row>
        <row r="4639">
          <cell r="A4639" t="str">
            <v>SDCP010FFAA020</v>
          </cell>
          <cell r="B4639">
            <v>0</v>
          </cell>
          <cell r="C4639">
            <v>0</v>
          </cell>
          <cell r="D4639">
            <v>0</v>
          </cell>
          <cell r="E4639">
            <v>0</v>
          </cell>
          <cell r="F4639">
            <v>0</v>
          </cell>
          <cell r="G4639">
            <v>0</v>
          </cell>
          <cell r="H4639">
            <v>0</v>
          </cell>
          <cell r="I4639">
            <v>0</v>
          </cell>
          <cell r="J4639">
            <v>0</v>
          </cell>
          <cell r="K4639">
            <v>0</v>
          </cell>
          <cell r="L4639">
            <v>0</v>
          </cell>
          <cell r="M4639">
            <v>0</v>
          </cell>
          <cell r="N4639">
            <v>0</v>
          </cell>
          <cell r="O4639">
            <v>0</v>
          </cell>
          <cell r="P4639">
            <v>0</v>
          </cell>
          <cell r="Q4639">
            <v>0</v>
          </cell>
          <cell r="R4639">
            <v>0</v>
          </cell>
          <cell r="S4639">
            <v>0</v>
          </cell>
          <cell r="T4639">
            <v>0</v>
          </cell>
          <cell r="U4639">
            <v>0</v>
          </cell>
          <cell r="V4639">
            <v>0</v>
          </cell>
          <cell r="W4639">
            <v>0</v>
          </cell>
          <cell r="X4639">
            <v>0</v>
          </cell>
          <cell r="Y4639">
            <v>0</v>
          </cell>
          <cell r="Z4639">
            <v>0</v>
          </cell>
          <cell r="AA4639">
            <v>0</v>
          </cell>
          <cell r="AB4639">
            <v>0</v>
          </cell>
          <cell r="AC4639">
            <v>0</v>
          </cell>
        </row>
        <row r="4640">
          <cell r="A4640" t="str">
            <v>SDCP010FFAA024</v>
          </cell>
          <cell r="B4640">
            <v>0</v>
          </cell>
          <cell r="C4640">
            <v>0</v>
          </cell>
          <cell r="D4640">
            <v>0</v>
          </cell>
          <cell r="E4640">
            <v>0</v>
          </cell>
          <cell r="F4640">
            <v>0</v>
          </cell>
          <cell r="G4640">
            <v>0</v>
          </cell>
          <cell r="H4640">
            <v>0</v>
          </cell>
          <cell r="I4640">
            <v>0</v>
          </cell>
          <cell r="J4640">
            <v>0</v>
          </cell>
          <cell r="K4640">
            <v>0</v>
          </cell>
          <cell r="L4640">
            <v>0</v>
          </cell>
          <cell r="M4640">
            <v>0</v>
          </cell>
          <cell r="N4640">
            <v>0</v>
          </cell>
          <cell r="O4640">
            <v>0</v>
          </cell>
          <cell r="P4640">
            <v>0</v>
          </cell>
          <cell r="Q4640">
            <v>0</v>
          </cell>
          <cell r="R4640">
            <v>0</v>
          </cell>
          <cell r="S4640">
            <v>0</v>
          </cell>
          <cell r="T4640">
            <v>0</v>
          </cell>
          <cell r="U4640">
            <v>0</v>
          </cell>
          <cell r="V4640">
            <v>0</v>
          </cell>
          <cell r="W4640">
            <v>0</v>
          </cell>
          <cell r="X4640">
            <v>0</v>
          </cell>
          <cell r="Y4640">
            <v>0</v>
          </cell>
          <cell r="Z4640">
            <v>0</v>
          </cell>
          <cell r="AA4640">
            <v>0</v>
          </cell>
          <cell r="AB4640">
            <v>0</v>
          </cell>
          <cell r="AC4640">
            <v>0</v>
          </cell>
        </row>
        <row r="4641">
          <cell r="A4641" t="str">
            <v>SDCP010FFAA034</v>
          </cell>
          <cell r="B4641">
            <v>0</v>
          </cell>
          <cell r="C4641">
            <v>0</v>
          </cell>
          <cell r="D4641">
            <v>0</v>
          </cell>
          <cell r="E4641">
            <v>0</v>
          </cell>
          <cell r="F4641">
            <v>0</v>
          </cell>
          <cell r="G4641">
            <v>0</v>
          </cell>
          <cell r="H4641">
            <v>0</v>
          </cell>
          <cell r="I4641">
            <v>0</v>
          </cell>
          <cell r="J4641">
            <v>0</v>
          </cell>
          <cell r="K4641">
            <v>0</v>
          </cell>
          <cell r="L4641">
            <v>0</v>
          </cell>
          <cell r="M4641">
            <v>0</v>
          </cell>
          <cell r="N4641">
            <v>0</v>
          </cell>
          <cell r="O4641">
            <v>0</v>
          </cell>
          <cell r="P4641">
            <v>0</v>
          </cell>
          <cell r="Q4641">
            <v>0</v>
          </cell>
          <cell r="R4641">
            <v>0</v>
          </cell>
          <cell r="S4641">
            <v>0</v>
          </cell>
          <cell r="T4641">
            <v>0</v>
          </cell>
          <cell r="U4641">
            <v>0</v>
          </cell>
          <cell r="V4641">
            <v>0</v>
          </cell>
          <cell r="W4641">
            <v>0</v>
          </cell>
          <cell r="X4641">
            <v>0</v>
          </cell>
          <cell r="Y4641">
            <v>0</v>
          </cell>
          <cell r="Z4641">
            <v>0</v>
          </cell>
          <cell r="AA4641">
            <v>0</v>
          </cell>
          <cell r="AB4641">
            <v>0</v>
          </cell>
          <cell r="AC4641">
            <v>0</v>
          </cell>
        </row>
        <row r="4642">
          <cell r="A4642" t="str">
            <v>SDCP010FFAA035</v>
          </cell>
          <cell r="B4642">
            <v>0</v>
          </cell>
          <cell r="C4642">
            <v>0</v>
          </cell>
          <cell r="D4642">
            <v>0</v>
          </cell>
          <cell r="E4642">
            <v>0</v>
          </cell>
          <cell r="F4642">
            <v>0</v>
          </cell>
          <cell r="G4642">
            <v>0</v>
          </cell>
          <cell r="H4642">
            <v>0</v>
          </cell>
          <cell r="I4642">
            <v>0</v>
          </cell>
          <cell r="J4642">
            <v>0</v>
          </cell>
          <cell r="K4642">
            <v>0</v>
          </cell>
          <cell r="L4642">
            <v>0</v>
          </cell>
          <cell r="M4642">
            <v>0</v>
          </cell>
          <cell r="N4642">
            <v>0</v>
          </cell>
          <cell r="O4642">
            <v>0</v>
          </cell>
          <cell r="P4642">
            <v>0</v>
          </cell>
          <cell r="Q4642">
            <v>0</v>
          </cell>
          <cell r="R4642">
            <v>0</v>
          </cell>
          <cell r="S4642">
            <v>0</v>
          </cell>
          <cell r="T4642">
            <v>0</v>
          </cell>
          <cell r="U4642">
            <v>0</v>
          </cell>
          <cell r="V4642">
            <v>0</v>
          </cell>
          <cell r="W4642">
            <v>0</v>
          </cell>
          <cell r="X4642">
            <v>0</v>
          </cell>
          <cell r="Y4642">
            <v>0</v>
          </cell>
          <cell r="Z4642">
            <v>0</v>
          </cell>
          <cell r="AA4642">
            <v>0</v>
          </cell>
          <cell r="AB4642">
            <v>0</v>
          </cell>
          <cell r="AC4642">
            <v>0</v>
          </cell>
        </row>
        <row r="4643">
          <cell r="A4643" t="str">
            <v>SDCP010FFAA036</v>
          </cell>
          <cell r="B4643">
            <v>0</v>
          </cell>
          <cell r="C4643">
            <v>0</v>
          </cell>
          <cell r="D4643">
            <v>0</v>
          </cell>
          <cell r="E4643">
            <v>0</v>
          </cell>
          <cell r="F4643">
            <v>1</v>
          </cell>
          <cell r="G4643">
            <v>18620</v>
          </cell>
          <cell r="H4643">
            <v>0</v>
          </cell>
          <cell r="I4643">
            <v>0</v>
          </cell>
          <cell r="J4643">
            <v>0</v>
          </cell>
          <cell r="K4643">
            <v>0</v>
          </cell>
          <cell r="L4643">
            <v>0</v>
          </cell>
          <cell r="M4643">
            <v>0</v>
          </cell>
          <cell r="N4643">
            <v>0</v>
          </cell>
          <cell r="O4643">
            <v>0</v>
          </cell>
          <cell r="P4643">
            <v>2</v>
          </cell>
          <cell r="Q4643">
            <v>37240</v>
          </cell>
          <cell r="R4643">
            <v>0</v>
          </cell>
          <cell r="S4643">
            <v>0</v>
          </cell>
          <cell r="T4643">
            <v>0</v>
          </cell>
          <cell r="U4643">
            <v>0</v>
          </cell>
          <cell r="V4643">
            <v>0</v>
          </cell>
          <cell r="W4643">
            <v>0</v>
          </cell>
          <cell r="X4643">
            <v>0</v>
          </cell>
          <cell r="Y4643">
            <v>0</v>
          </cell>
          <cell r="Z4643">
            <v>1</v>
          </cell>
          <cell r="AA4643">
            <v>18620</v>
          </cell>
          <cell r="AB4643">
            <v>4</v>
          </cell>
          <cell r="AC4643">
            <v>74480</v>
          </cell>
        </row>
        <row r="4644">
          <cell r="A4644" t="str">
            <v>SDCP010FFAA037</v>
          </cell>
          <cell r="B4644">
            <v>0</v>
          </cell>
          <cell r="C4644">
            <v>0</v>
          </cell>
          <cell r="D4644">
            <v>0</v>
          </cell>
          <cell r="E4644">
            <v>0</v>
          </cell>
          <cell r="F4644">
            <v>0</v>
          </cell>
          <cell r="G4644">
            <v>0</v>
          </cell>
          <cell r="H4644">
            <v>0</v>
          </cell>
          <cell r="I4644">
            <v>0</v>
          </cell>
          <cell r="J4644">
            <v>0</v>
          </cell>
          <cell r="K4644">
            <v>0</v>
          </cell>
          <cell r="L4644">
            <v>0</v>
          </cell>
          <cell r="M4644">
            <v>0</v>
          </cell>
          <cell r="N4644">
            <v>0</v>
          </cell>
          <cell r="O4644">
            <v>0</v>
          </cell>
          <cell r="P4644">
            <v>0</v>
          </cell>
          <cell r="Q4644">
            <v>0</v>
          </cell>
          <cell r="R4644">
            <v>0</v>
          </cell>
          <cell r="S4644">
            <v>0</v>
          </cell>
          <cell r="T4644">
            <v>0</v>
          </cell>
          <cell r="U4644">
            <v>0</v>
          </cell>
          <cell r="V4644">
            <v>0</v>
          </cell>
          <cell r="W4644">
            <v>0</v>
          </cell>
          <cell r="X4644">
            <v>0</v>
          </cell>
          <cell r="Y4644">
            <v>0</v>
          </cell>
          <cell r="Z4644">
            <v>0</v>
          </cell>
          <cell r="AA4644">
            <v>0</v>
          </cell>
          <cell r="AB4644">
            <v>0</v>
          </cell>
          <cell r="AC4644">
            <v>0</v>
          </cell>
        </row>
        <row r="4645">
          <cell r="A4645" t="str">
            <v>SDCP010FFAA038</v>
          </cell>
          <cell r="B4645">
            <v>0</v>
          </cell>
          <cell r="C4645">
            <v>0</v>
          </cell>
          <cell r="D4645">
            <v>0</v>
          </cell>
          <cell r="E4645">
            <v>0</v>
          </cell>
          <cell r="F4645">
            <v>0</v>
          </cell>
          <cell r="G4645">
            <v>0</v>
          </cell>
          <cell r="H4645">
            <v>1</v>
          </cell>
          <cell r="I4645">
            <v>18620</v>
          </cell>
          <cell r="J4645">
            <v>0</v>
          </cell>
          <cell r="K4645">
            <v>0</v>
          </cell>
          <cell r="L4645">
            <v>0</v>
          </cell>
          <cell r="M4645">
            <v>0</v>
          </cell>
          <cell r="N4645">
            <v>0</v>
          </cell>
          <cell r="O4645">
            <v>0</v>
          </cell>
          <cell r="P4645">
            <v>0</v>
          </cell>
          <cell r="Q4645">
            <v>0</v>
          </cell>
          <cell r="R4645">
            <v>0</v>
          </cell>
          <cell r="S4645">
            <v>0</v>
          </cell>
          <cell r="T4645">
            <v>0</v>
          </cell>
          <cell r="U4645">
            <v>0</v>
          </cell>
          <cell r="V4645">
            <v>0</v>
          </cell>
          <cell r="W4645">
            <v>0</v>
          </cell>
          <cell r="X4645">
            <v>0</v>
          </cell>
          <cell r="Y4645">
            <v>0</v>
          </cell>
          <cell r="Z4645">
            <v>0</v>
          </cell>
          <cell r="AA4645">
            <v>0</v>
          </cell>
          <cell r="AB4645">
            <v>1</v>
          </cell>
          <cell r="AC4645">
            <v>18620</v>
          </cell>
        </row>
        <row r="4646">
          <cell r="A4646" t="str">
            <v>SDCP010FFAA039</v>
          </cell>
          <cell r="B4646">
            <v>0</v>
          </cell>
          <cell r="C4646">
            <v>0</v>
          </cell>
          <cell r="D4646">
            <v>0</v>
          </cell>
          <cell r="E4646">
            <v>0</v>
          </cell>
          <cell r="F4646">
            <v>0</v>
          </cell>
          <cell r="G4646">
            <v>0</v>
          </cell>
          <cell r="H4646">
            <v>0</v>
          </cell>
          <cell r="I4646">
            <v>0</v>
          </cell>
          <cell r="J4646">
            <v>0</v>
          </cell>
          <cell r="K4646">
            <v>0</v>
          </cell>
          <cell r="L4646">
            <v>0</v>
          </cell>
          <cell r="M4646">
            <v>0</v>
          </cell>
          <cell r="N4646">
            <v>0</v>
          </cell>
          <cell r="O4646">
            <v>0</v>
          </cell>
          <cell r="P4646">
            <v>0</v>
          </cell>
          <cell r="Q4646">
            <v>0</v>
          </cell>
          <cell r="R4646">
            <v>0</v>
          </cell>
          <cell r="S4646">
            <v>0</v>
          </cell>
          <cell r="T4646">
            <v>0</v>
          </cell>
          <cell r="U4646">
            <v>0</v>
          </cell>
          <cell r="V4646">
            <v>0</v>
          </cell>
          <cell r="W4646">
            <v>0</v>
          </cell>
          <cell r="X4646">
            <v>0</v>
          </cell>
          <cell r="Y4646">
            <v>0</v>
          </cell>
          <cell r="Z4646">
            <v>0</v>
          </cell>
          <cell r="AA4646">
            <v>0</v>
          </cell>
          <cell r="AB4646">
            <v>0</v>
          </cell>
          <cell r="AC4646">
            <v>0</v>
          </cell>
        </row>
        <row r="4647">
          <cell r="A4647" t="str">
            <v>SDCP010FFAA040</v>
          </cell>
          <cell r="B4647">
            <v>0</v>
          </cell>
          <cell r="C4647">
            <v>0</v>
          </cell>
          <cell r="D4647">
            <v>0</v>
          </cell>
          <cell r="E4647">
            <v>0</v>
          </cell>
          <cell r="F4647">
            <v>0</v>
          </cell>
          <cell r="G4647">
            <v>0</v>
          </cell>
          <cell r="H4647">
            <v>0</v>
          </cell>
          <cell r="I4647">
            <v>0</v>
          </cell>
          <cell r="J4647">
            <v>0</v>
          </cell>
          <cell r="K4647">
            <v>0</v>
          </cell>
          <cell r="L4647">
            <v>0</v>
          </cell>
          <cell r="M4647">
            <v>0</v>
          </cell>
          <cell r="N4647">
            <v>0</v>
          </cell>
          <cell r="O4647">
            <v>0</v>
          </cell>
          <cell r="P4647">
            <v>0</v>
          </cell>
          <cell r="Q4647">
            <v>0</v>
          </cell>
          <cell r="R4647">
            <v>0</v>
          </cell>
          <cell r="S4647">
            <v>0</v>
          </cell>
          <cell r="T4647">
            <v>0</v>
          </cell>
          <cell r="U4647">
            <v>0</v>
          </cell>
          <cell r="V4647">
            <v>0</v>
          </cell>
          <cell r="W4647">
            <v>0</v>
          </cell>
          <cell r="X4647">
            <v>0</v>
          </cell>
          <cell r="Y4647">
            <v>0</v>
          </cell>
          <cell r="Z4647">
            <v>0</v>
          </cell>
          <cell r="AA4647">
            <v>0</v>
          </cell>
          <cell r="AB4647">
            <v>0</v>
          </cell>
          <cell r="AC4647">
            <v>0</v>
          </cell>
        </row>
        <row r="4648">
          <cell r="A4648" t="str">
            <v>SDCP010FFAA041</v>
          </cell>
          <cell r="B4648">
            <v>0</v>
          </cell>
          <cell r="C4648">
            <v>0</v>
          </cell>
          <cell r="D4648">
            <v>0</v>
          </cell>
          <cell r="E4648">
            <v>0</v>
          </cell>
          <cell r="F4648">
            <v>0</v>
          </cell>
          <cell r="G4648">
            <v>0</v>
          </cell>
          <cell r="H4648">
            <v>0</v>
          </cell>
          <cell r="I4648">
            <v>0</v>
          </cell>
          <cell r="J4648">
            <v>0</v>
          </cell>
          <cell r="K4648">
            <v>0</v>
          </cell>
          <cell r="L4648">
            <v>0</v>
          </cell>
          <cell r="M4648">
            <v>0</v>
          </cell>
          <cell r="N4648">
            <v>0</v>
          </cell>
          <cell r="O4648">
            <v>0</v>
          </cell>
          <cell r="P4648">
            <v>0</v>
          </cell>
          <cell r="Q4648">
            <v>0</v>
          </cell>
          <cell r="R4648">
            <v>0</v>
          </cell>
          <cell r="S4648">
            <v>0</v>
          </cell>
          <cell r="T4648">
            <v>0</v>
          </cell>
          <cell r="U4648">
            <v>0</v>
          </cell>
          <cell r="V4648">
            <v>0</v>
          </cell>
          <cell r="W4648">
            <v>0</v>
          </cell>
          <cell r="X4648">
            <v>0</v>
          </cell>
          <cell r="Y4648">
            <v>0</v>
          </cell>
          <cell r="Z4648">
            <v>0</v>
          </cell>
          <cell r="AA4648">
            <v>0</v>
          </cell>
          <cell r="AB4648">
            <v>0</v>
          </cell>
          <cell r="AC4648">
            <v>0</v>
          </cell>
        </row>
        <row r="4649">
          <cell r="A4649" t="str">
            <v>SDCP010FFAA042</v>
          </cell>
          <cell r="B4649">
            <v>0</v>
          </cell>
          <cell r="C4649">
            <v>0</v>
          </cell>
          <cell r="D4649">
            <v>0</v>
          </cell>
          <cell r="E4649">
            <v>0</v>
          </cell>
          <cell r="F4649">
            <v>0</v>
          </cell>
          <cell r="G4649">
            <v>0</v>
          </cell>
          <cell r="H4649">
            <v>0</v>
          </cell>
          <cell r="I4649">
            <v>0</v>
          </cell>
          <cell r="J4649">
            <v>0</v>
          </cell>
          <cell r="K4649">
            <v>0</v>
          </cell>
          <cell r="L4649">
            <v>0</v>
          </cell>
          <cell r="M4649">
            <v>0</v>
          </cell>
          <cell r="N4649">
            <v>0</v>
          </cell>
          <cell r="O4649">
            <v>0</v>
          </cell>
          <cell r="P4649">
            <v>0</v>
          </cell>
          <cell r="Q4649">
            <v>0</v>
          </cell>
          <cell r="R4649">
            <v>0</v>
          </cell>
          <cell r="S4649">
            <v>0</v>
          </cell>
          <cell r="T4649">
            <v>0</v>
          </cell>
          <cell r="U4649">
            <v>0</v>
          </cell>
          <cell r="V4649">
            <v>0</v>
          </cell>
          <cell r="W4649">
            <v>0</v>
          </cell>
          <cell r="X4649">
            <v>0</v>
          </cell>
          <cell r="Y4649">
            <v>0</v>
          </cell>
          <cell r="Z4649">
            <v>0</v>
          </cell>
          <cell r="AA4649">
            <v>0</v>
          </cell>
          <cell r="AB4649">
            <v>0</v>
          </cell>
          <cell r="AC4649">
            <v>0</v>
          </cell>
        </row>
        <row r="4650">
          <cell r="A4650" t="str">
            <v>SDCP010FFAA0ZZ</v>
          </cell>
          <cell r="B4650">
            <v>0</v>
          </cell>
          <cell r="C4650">
            <v>0</v>
          </cell>
          <cell r="D4650">
            <v>0</v>
          </cell>
          <cell r="E4650">
            <v>0</v>
          </cell>
          <cell r="F4650">
            <v>0</v>
          </cell>
          <cell r="G4650">
            <v>0</v>
          </cell>
          <cell r="H4650">
            <v>0</v>
          </cell>
          <cell r="I4650">
            <v>0</v>
          </cell>
          <cell r="J4650">
            <v>0</v>
          </cell>
          <cell r="K4650">
            <v>0</v>
          </cell>
          <cell r="L4650">
            <v>0</v>
          </cell>
          <cell r="M4650">
            <v>0</v>
          </cell>
          <cell r="N4650">
            <v>0</v>
          </cell>
          <cell r="O4650">
            <v>0</v>
          </cell>
          <cell r="P4650">
            <v>0</v>
          </cell>
          <cell r="Q4650">
            <v>0</v>
          </cell>
          <cell r="R4650">
            <v>0</v>
          </cell>
          <cell r="S4650">
            <v>0</v>
          </cell>
          <cell r="T4650">
            <v>0</v>
          </cell>
          <cell r="U4650">
            <v>0</v>
          </cell>
          <cell r="V4650">
            <v>0</v>
          </cell>
          <cell r="W4650">
            <v>0</v>
          </cell>
          <cell r="X4650">
            <v>0</v>
          </cell>
          <cell r="Y4650">
            <v>0</v>
          </cell>
          <cell r="Z4650">
            <v>0</v>
          </cell>
          <cell r="AA4650">
            <v>0</v>
          </cell>
          <cell r="AB4650">
            <v>0</v>
          </cell>
          <cell r="AC4650">
            <v>0</v>
          </cell>
        </row>
        <row r="4651">
          <cell r="A4651" t="str">
            <v>SDCP010FFAB006</v>
          </cell>
          <cell r="B4651">
            <v>0</v>
          </cell>
          <cell r="C4651">
            <v>0</v>
          </cell>
          <cell r="D4651">
            <v>0</v>
          </cell>
          <cell r="E4651">
            <v>0</v>
          </cell>
          <cell r="F4651">
            <v>0</v>
          </cell>
          <cell r="G4651">
            <v>0</v>
          </cell>
          <cell r="H4651">
            <v>0</v>
          </cell>
          <cell r="I4651">
            <v>0</v>
          </cell>
          <cell r="J4651">
            <v>0</v>
          </cell>
          <cell r="K4651">
            <v>0</v>
          </cell>
          <cell r="L4651">
            <v>0</v>
          </cell>
          <cell r="M4651">
            <v>0</v>
          </cell>
          <cell r="N4651">
            <v>0</v>
          </cell>
          <cell r="O4651">
            <v>0</v>
          </cell>
          <cell r="P4651">
            <v>0</v>
          </cell>
          <cell r="Q4651">
            <v>0</v>
          </cell>
          <cell r="R4651">
            <v>0</v>
          </cell>
          <cell r="S4651">
            <v>0</v>
          </cell>
          <cell r="T4651">
            <v>0</v>
          </cell>
          <cell r="U4651">
            <v>0</v>
          </cell>
          <cell r="V4651">
            <v>0</v>
          </cell>
          <cell r="W4651">
            <v>0</v>
          </cell>
          <cell r="X4651">
            <v>0</v>
          </cell>
          <cell r="Y4651">
            <v>0</v>
          </cell>
          <cell r="Z4651">
            <v>0</v>
          </cell>
          <cell r="AA4651">
            <v>0</v>
          </cell>
          <cell r="AB4651">
            <v>0</v>
          </cell>
          <cell r="AC4651">
            <v>0</v>
          </cell>
        </row>
        <row r="4652">
          <cell r="A4652" t="str">
            <v>SDCP010FFAB010</v>
          </cell>
          <cell r="B4652">
            <v>0</v>
          </cell>
          <cell r="C4652">
            <v>0</v>
          </cell>
          <cell r="D4652">
            <v>0</v>
          </cell>
          <cell r="E4652">
            <v>0</v>
          </cell>
          <cell r="F4652">
            <v>0</v>
          </cell>
          <cell r="G4652">
            <v>0</v>
          </cell>
          <cell r="H4652">
            <v>0</v>
          </cell>
          <cell r="I4652">
            <v>0</v>
          </cell>
          <cell r="J4652">
            <v>0</v>
          </cell>
          <cell r="K4652">
            <v>0</v>
          </cell>
          <cell r="L4652">
            <v>0</v>
          </cell>
          <cell r="M4652">
            <v>0</v>
          </cell>
          <cell r="N4652">
            <v>0</v>
          </cell>
          <cell r="O4652">
            <v>0</v>
          </cell>
          <cell r="P4652">
            <v>0</v>
          </cell>
          <cell r="Q4652">
            <v>0</v>
          </cell>
          <cell r="R4652">
            <v>0</v>
          </cell>
          <cell r="S4652">
            <v>0</v>
          </cell>
          <cell r="T4652">
            <v>0</v>
          </cell>
          <cell r="U4652">
            <v>0</v>
          </cell>
          <cell r="V4652">
            <v>0</v>
          </cell>
          <cell r="W4652">
            <v>0</v>
          </cell>
          <cell r="X4652">
            <v>0</v>
          </cell>
          <cell r="Y4652">
            <v>0</v>
          </cell>
          <cell r="Z4652">
            <v>0</v>
          </cell>
          <cell r="AA4652">
            <v>0</v>
          </cell>
          <cell r="AB4652">
            <v>0</v>
          </cell>
          <cell r="AC4652">
            <v>0</v>
          </cell>
        </row>
        <row r="4653">
          <cell r="A4653" t="str">
            <v>SDCP010FFAB013</v>
          </cell>
          <cell r="B4653">
            <v>0</v>
          </cell>
          <cell r="C4653">
            <v>0</v>
          </cell>
          <cell r="D4653">
            <v>0</v>
          </cell>
          <cell r="E4653">
            <v>0</v>
          </cell>
          <cell r="F4653">
            <v>0</v>
          </cell>
          <cell r="G4653">
            <v>0</v>
          </cell>
          <cell r="H4653">
            <v>0</v>
          </cell>
          <cell r="I4653">
            <v>0</v>
          </cell>
          <cell r="J4653">
            <v>0</v>
          </cell>
          <cell r="K4653">
            <v>0</v>
          </cell>
          <cell r="L4653">
            <v>0</v>
          </cell>
          <cell r="M4653">
            <v>0</v>
          </cell>
          <cell r="N4653">
            <v>0</v>
          </cell>
          <cell r="O4653">
            <v>0</v>
          </cell>
          <cell r="P4653">
            <v>0</v>
          </cell>
          <cell r="Q4653">
            <v>0</v>
          </cell>
          <cell r="R4653">
            <v>0</v>
          </cell>
          <cell r="S4653">
            <v>0</v>
          </cell>
          <cell r="T4653">
            <v>0</v>
          </cell>
          <cell r="U4653">
            <v>0</v>
          </cell>
          <cell r="V4653">
            <v>0</v>
          </cell>
          <cell r="W4653">
            <v>0</v>
          </cell>
          <cell r="X4653">
            <v>0</v>
          </cell>
          <cell r="Y4653">
            <v>0</v>
          </cell>
          <cell r="Z4653">
            <v>0</v>
          </cell>
          <cell r="AA4653">
            <v>0</v>
          </cell>
          <cell r="AB4653">
            <v>0</v>
          </cell>
          <cell r="AC4653">
            <v>0</v>
          </cell>
        </row>
        <row r="4654">
          <cell r="A4654" t="str">
            <v>SDCP010FFAF020</v>
          </cell>
          <cell r="B4654">
            <v>0</v>
          </cell>
          <cell r="C4654">
            <v>0</v>
          </cell>
          <cell r="D4654">
            <v>0</v>
          </cell>
          <cell r="E4654">
            <v>0</v>
          </cell>
          <cell r="F4654">
            <v>0</v>
          </cell>
          <cell r="G4654">
            <v>0</v>
          </cell>
          <cell r="H4654">
            <v>0</v>
          </cell>
          <cell r="I4654">
            <v>0</v>
          </cell>
          <cell r="J4654">
            <v>0</v>
          </cell>
          <cell r="K4654">
            <v>0</v>
          </cell>
          <cell r="L4654">
            <v>0</v>
          </cell>
          <cell r="M4654">
            <v>0</v>
          </cell>
          <cell r="N4654">
            <v>0</v>
          </cell>
          <cell r="O4654">
            <v>0</v>
          </cell>
          <cell r="P4654">
            <v>0</v>
          </cell>
          <cell r="Q4654">
            <v>0</v>
          </cell>
          <cell r="R4654">
            <v>0</v>
          </cell>
          <cell r="S4654">
            <v>0</v>
          </cell>
          <cell r="T4654">
            <v>0</v>
          </cell>
          <cell r="U4654">
            <v>0</v>
          </cell>
          <cell r="V4654">
            <v>0</v>
          </cell>
          <cell r="W4654">
            <v>0</v>
          </cell>
          <cell r="X4654">
            <v>0</v>
          </cell>
          <cell r="Y4654">
            <v>0</v>
          </cell>
          <cell r="Z4654">
            <v>0</v>
          </cell>
          <cell r="AA4654">
            <v>0</v>
          </cell>
          <cell r="AB4654">
            <v>0</v>
          </cell>
          <cell r="AC4654">
            <v>0</v>
          </cell>
        </row>
        <row r="4655">
          <cell r="A4655" t="str">
            <v>SDCP010FFAG009</v>
          </cell>
          <cell r="B4655">
            <v>0</v>
          </cell>
          <cell r="C4655">
            <v>0</v>
          </cell>
          <cell r="D4655">
            <v>0</v>
          </cell>
          <cell r="E4655">
            <v>0</v>
          </cell>
          <cell r="F4655">
            <v>0</v>
          </cell>
          <cell r="G4655">
            <v>0</v>
          </cell>
          <cell r="H4655">
            <v>0</v>
          </cell>
          <cell r="I4655">
            <v>0</v>
          </cell>
          <cell r="J4655">
            <v>0</v>
          </cell>
          <cell r="K4655">
            <v>0</v>
          </cell>
          <cell r="L4655">
            <v>0</v>
          </cell>
          <cell r="M4655">
            <v>0</v>
          </cell>
          <cell r="N4655">
            <v>0</v>
          </cell>
          <cell r="O4655">
            <v>0</v>
          </cell>
          <cell r="P4655">
            <v>0</v>
          </cell>
          <cell r="Q4655">
            <v>0</v>
          </cell>
          <cell r="R4655">
            <v>0</v>
          </cell>
          <cell r="S4655">
            <v>0</v>
          </cell>
          <cell r="T4655">
            <v>0</v>
          </cell>
          <cell r="U4655">
            <v>0</v>
          </cell>
          <cell r="V4655">
            <v>0</v>
          </cell>
          <cell r="W4655">
            <v>0</v>
          </cell>
          <cell r="X4655">
            <v>0</v>
          </cell>
          <cell r="Y4655">
            <v>0</v>
          </cell>
          <cell r="Z4655">
            <v>0</v>
          </cell>
          <cell r="AA4655">
            <v>0</v>
          </cell>
          <cell r="AB4655">
            <v>0</v>
          </cell>
          <cell r="AC4655">
            <v>0</v>
          </cell>
        </row>
        <row r="4656">
          <cell r="A4656" t="str">
            <v>SDCP010FFAH008</v>
          </cell>
          <cell r="B4656">
            <v>0</v>
          </cell>
          <cell r="C4656">
            <v>0</v>
          </cell>
          <cell r="D4656">
            <v>0</v>
          </cell>
          <cell r="E4656">
            <v>0</v>
          </cell>
          <cell r="F4656">
            <v>0</v>
          </cell>
          <cell r="G4656">
            <v>0</v>
          </cell>
          <cell r="H4656">
            <v>0</v>
          </cell>
          <cell r="I4656">
            <v>0</v>
          </cell>
          <cell r="J4656">
            <v>0</v>
          </cell>
          <cell r="K4656">
            <v>0</v>
          </cell>
          <cell r="L4656">
            <v>0</v>
          </cell>
          <cell r="M4656">
            <v>0</v>
          </cell>
          <cell r="N4656">
            <v>0</v>
          </cell>
          <cell r="O4656">
            <v>0</v>
          </cell>
          <cell r="P4656">
            <v>0</v>
          </cell>
          <cell r="Q4656">
            <v>0</v>
          </cell>
          <cell r="R4656">
            <v>0</v>
          </cell>
          <cell r="S4656">
            <v>0</v>
          </cell>
          <cell r="T4656">
            <v>0</v>
          </cell>
          <cell r="U4656">
            <v>0</v>
          </cell>
          <cell r="V4656">
            <v>0</v>
          </cell>
          <cell r="W4656">
            <v>0</v>
          </cell>
          <cell r="X4656">
            <v>0</v>
          </cell>
          <cell r="Y4656">
            <v>0</v>
          </cell>
          <cell r="Z4656">
            <v>0</v>
          </cell>
          <cell r="AA4656">
            <v>0</v>
          </cell>
          <cell r="AB4656">
            <v>0</v>
          </cell>
          <cell r="AC4656">
            <v>0</v>
          </cell>
        </row>
        <row r="4657">
          <cell r="A4657" t="str">
            <v>SDCP010FFAM006</v>
          </cell>
          <cell r="B4657">
            <v>0</v>
          </cell>
          <cell r="C4657">
            <v>0</v>
          </cell>
          <cell r="D4657">
            <v>0</v>
          </cell>
          <cell r="E4657">
            <v>0</v>
          </cell>
          <cell r="F4657">
            <v>0</v>
          </cell>
          <cell r="G4657">
            <v>0</v>
          </cell>
          <cell r="H4657">
            <v>0</v>
          </cell>
          <cell r="I4657">
            <v>0</v>
          </cell>
          <cell r="J4657">
            <v>0</v>
          </cell>
          <cell r="K4657">
            <v>0</v>
          </cell>
          <cell r="L4657">
            <v>0</v>
          </cell>
          <cell r="M4657">
            <v>0</v>
          </cell>
          <cell r="N4657">
            <v>0</v>
          </cell>
          <cell r="O4657">
            <v>0</v>
          </cell>
          <cell r="P4657">
            <v>0</v>
          </cell>
          <cell r="Q4657">
            <v>0</v>
          </cell>
          <cell r="R4657">
            <v>0</v>
          </cell>
          <cell r="S4657">
            <v>0</v>
          </cell>
          <cell r="T4657">
            <v>0</v>
          </cell>
          <cell r="U4657">
            <v>0</v>
          </cell>
          <cell r="V4657">
            <v>0</v>
          </cell>
          <cell r="W4657">
            <v>0</v>
          </cell>
          <cell r="X4657">
            <v>0</v>
          </cell>
          <cell r="Y4657">
            <v>0</v>
          </cell>
          <cell r="Z4657">
            <v>0</v>
          </cell>
          <cell r="AA4657">
            <v>0</v>
          </cell>
          <cell r="AB4657">
            <v>0</v>
          </cell>
          <cell r="AC4657">
            <v>0</v>
          </cell>
        </row>
        <row r="4658">
          <cell r="A4658" t="str">
            <v>SDCP010FFAM010</v>
          </cell>
          <cell r="B4658">
            <v>0</v>
          </cell>
          <cell r="C4658">
            <v>0</v>
          </cell>
          <cell r="D4658">
            <v>0</v>
          </cell>
          <cell r="E4658">
            <v>0</v>
          </cell>
          <cell r="F4658">
            <v>0</v>
          </cell>
          <cell r="G4658">
            <v>0</v>
          </cell>
          <cell r="H4658">
            <v>0</v>
          </cell>
          <cell r="I4658">
            <v>0</v>
          </cell>
          <cell r="J4658">
            <v>0</v>
          </cell>
          <cell r="K4658">
            <v>0</v>
          </cell>
          <cell r="L4658">
            <v>0</v>
          </cell>
          <cell r="M4658">
            <v>0</v>
          </cell>
          <cell r="N4658">
            <v>0</v>
          </cell>
          <cell r="O4658">
            <v>0</v>
          </cell>
          <cell r="P4658">
            <v>0</v>
          </cell>
          <cell r="Q4658">
            <v>0</v>
          </cell>
          <cell r="R4658">
            <v>0</v>
          </cell>
          <cell r="S4658">
            <v>0</v>
          </cell>
          <cell r="T4658">
            <v>0</v>
          </cell>
          <cell r="U4658">
            <v>0</v>
          </cell>
          <cell r="V4658">
            <v>0</v>
          </cell>
          <cell r="W4658">
            <v>0</v>
          </cell>
          <cell r="X4658">
            <v>0</v>
          </cell>
          <cell r="Y4658">
            <v>0</v>
          </cell>
          <cell r="Z4658">
            <v>0</v>
          </cell>
          <cell r="AA4658">
            <v>0</v>
          </cell>
          <cell r="AB4658">
            <v>0</v>
          </cell>
          <cell r="AC4658">
            <v>0</v>
          </cell>
        </row>
        <row r="4659">
          <cell r="A4659" t="str">
            <v>SDCP010FFAZ0ZZ</v>
          </cell>
          <cell r="B4659">
            <v>0</v>
          </cell>
          <cell r="C4659">
            <v>0</v>
          </cell>
          <cell r="D4659">
            <v>0</v>
          </cell>
          <cell r="E4659">
            <v>0</v>
          </cell>
          <cell r="F4659">
            <v>0</v>
          </cell>
          <cell r="G4659">
            <v>0</v>
          </cell>
          <cell r="H4659">
            <v>0</v>
          </cell>
          <cell r="I4659">
            <v>0</v>
          </cell>
          <cell r="J4659">
            <v>0</v>
          </cell>
          <cell r="K4659">
            <v>0</v>
          </cell>
          <cell r="L4659">
            <v>0</v>
          </cell>
          <cell r="M4659">
            <v>0</v>
          </cell>
          <cell r="N4659">
            <v>0</v>
          </cell>
          <cell r="O4659">
            <v>0</v>
          </cell>
          <cell r="P4659">
            <v>0</v>
          </cell>
          <cell r="Q4659">
            <v>0</v>
          </cell>
          <cell r="R4659">
            <v>0</v>
          </cell>
          <cell r="S4659">
            <v>0</v>
          </cell>
          <cell r="T4659">
            <v>0</v>
          </cell>
          <cell r="U4659">
            <v>0</v>
          </cell>
          <cell r="V4659">
            <v>0</v>
          </cell>
          <cell r="W4659">
            <v>0</v>
          </cell>
          <cell r="X4659">
            <v>0</v>
          </cell>
          <cell r="Y4659">
            <v>0</v>
          </cell>
          <cell r="Z4659">
            <v>0</v>
          </cell>
          <cell r="AA4659">
            <v>0</v>
          </cell>
          <cell r="AB4659">
            <v>0</v>
          </cell>
          <cell r="AC4659">
            <v>0</v>
          </cell>
        </row>
        <row r="4660">
          <cell r="A4660" t="str">
            <v>SDCP010FRA00ZZ</v>
          </cell>
          <cell r="B4660">
            <v>0</v>
          </cell>
          <cell r="C4660">
            <v>0</v>
          </cell>
          <cell r="D4660">
            <v>0</v>
          </cell>
          <cell r="E4660">
            <v>0</v>
          </cell>
          <cell r="F4660">
            <v>0</v>
          </cell>
          <cell r="G4660">
            <v>0</v>
          </cell>
          <cell r="H4660">
            <v>0</v>
          </cell>
          <cell r="I4660">
            <v>0</v>
          </cell>
          <cell r="J4660">
            <v>0</v>
          </cell>
          <cell r="K4660">
            <v>0</v>
          </cell>
          <cell r="L4660">
            <v>0</v>
          </cell>
          <cell r="M4660">
            <v>0</v>
          </cell>
          <cell r="N4660">
            <v>0</v>
          </cell>
          <cell r="O4660">
            <v>0</v>
          </cell>
          <cell r="P4660">
            <v>0</v>
          </cell>
          <cell r="Q4660">
            <v>0</v>
          </cell>
          <cell r="R4660">
            <v>0</v>
          </cell>
          <cell r="S4660">
            <v>0</v>
          </cell>
          <cell r="T4660">
            <v>0</v>
          </cell>
          <cell r="U4660">
            <v>0</v>
          </cell>
          <cell r="V4660">
            <v>0</v>
          </cell>
          <cell r="W4660">
            <v>0</v>
          </cell>
          <cell r="X4660">
            <v>0</v>
          </cell>
          <cell r="Y4660">
            <v>0</v>
          </cell>
          <cell r="Z4660">
            <v>0</v>
          </cell>
          <cell r="AA4660">
            <v>0</v>
          </cell>
          <cell r="AB4660">
            <v>0</v>
          </cell>
          <cell r="AC4660">
            <v>0</v>
          </cell>
        </row>
        <row r="4661">
          <cell r="A4661" t="str">
            <v>SDCP010FRAA005</v>
          </cell>
          <cell r="B4661">
            <v>0</v>
          </cell>
          <cell r="C4661">
            <v>0</v>
          </cell>
          <cell r="D4661">
            <v>0</v>
          </cell>
          <cell r="E4661">
            <v>0</v>
          </cell>
          <cell r="F4661">
            <v>0</v>
          </cell>
          <cell r="G4661">
            <v>0</v>
          </cell>
          <cell r="H4661">
            <v>0</v>
          </cell>
          <cell r="I4661">
            <v>0</v>
          </cell>
          <cell r="J4661">
            <v>0</v>
          </cell>
          <cell r="K4661">
            <v>0</v>
          </cell>
          <cell r="L4661">
            <v>0</v>
          </cell>
          <cell r="M4661">
            <v>0</v>
          </cell>
          <cell r="N4661">
            <v>0</v>
          </cell>
          <cell r="O4661">
            <v>0</v>
          </cell>
          <cell r="P4661">
            <v>0</v>
          </cell>
          <cell r="Q4661">
            <v>0</v>
          </cell>
          <cell r="R4661">
            <v>0</v>
          </cell>
          <cell r="S4661">
            <v>0</v>
          </cell>
          <cell r="T4661">
            <v>0</v>
          </cell>
          <cell r="U4661">
            <v>0</v>
          </cell>
          <cell r="V4661">
            <v>0</v>
          </cell>
          <cell r="W4661">
            <v>0</v>
          </cell>
          <cell r="X4661">
            <v>0</v>
          </cell>
          <cell r="Y4661">
            <v>0</v>
          </cell>
          <cell r="Z4661">
            <v>0</v>
          </cell>
          <cell r="AA4661">
            <v>0</v>
          </cell>
          <cell r="AB4661">
            <v>0</v>
          </cell>
          <cell r="AC4661">
            <v>0</v>
          </cell>
        </row>
        <row r="4662">
          <cell r="A4662" t="str">
            <v>SDCP010FRAA007</v>
          </cell>
          <cell r="B4662">
            <v>0</v>
          </cell>
          <cell r="C4662">
            <v>0</v>
          </cell>
          <cell r="D4662">
            <v>0</v>
          </cell>
          <cell r="E4662">
            <v>0</v>
          </cell>
          <cell r="F4662">
            <v>0</v>
          </cell>
          <cell r="G4662">
            <v>0</v>
          </cell>
          <cell r="H4662">
            <v>0</v>
          </cell>
          <cell r="I4662">
            <v>0</v>
          </cell>
          <cell r="J4662">
            <v>0</v>
          </cell>
          <cell r="K4662">
            <v>0</v>
          </cell>
          <cell r="L4662">
            <v>0</v>
          </cell>
          <cell r="M4662">
            <v>0</v>
          </cell>
          <cell r="N4662">
            <v>0</v>
          </cell>
          <cell r="O4662">
            <v>0</v>
          </cell>
          <cell r="P4662">
            <v>0</v>
          </cell>
          <cell r="Q4662">
            <v>0</v>
          </cell>
          <cell r="R4662">
            <v>0</v>
          </cell>
          <cell r="S4662">
            <v>0</v>
          </cell>
          <cell r="T4662">
            <v>0</v>
          </cell>
          <cell r="U4662">
            <v>0</v>
          </cell>
          <cell r="V4662">
            <v>0</v>
          </cell>
          <cell r="W4662">
            <v>0</v>
          </cell>
          <cell r="X4662">
            <v>0</v>
          </cell>
          <cell r="Y4662">
            <v>0</v>
          </cell>
          <cell r="Z4662">
            <v>0</v>
          </cell>
          <cell r="AA4662">
            <v>0</v>
          </cell>
          <cell r="AB4662">
            <v>0</v>
          </cell>
          <cell r="AC4662">
            <v>0</v>
          </cell>
        </row>
        <row r="4663">
          <cell r="A4663" t="str">
            <v>SDCP010FRAA008</v>
          </cell>
          <cell r="B4663">
            <v>0</v>
          </cell>
          <cell r="C4663">
            <v>0</v>
          </cell>
          <cell r="D4663">
            <v>0</v>
          </cell>
          <cell r="E4663">
            <v>0</v>
          </cell>
          <cell r="F4663">
            <v>0</v>
          </cell>
          <cell r="G4663">
            <v>0</v>
          </cell>
          <cell r="H4663">
            <v>0</v>
          </cell>
          <cell r="I4663">
            <v>0</v>
          </cell>
          <cell r="J4663">
            <v>0</v>
          </cell>
          <cell r="K4663">
            <v>0</v>
          </cell>
          <cell r="L4663">
            <v>0</v>
          </cell>
          <cell r="M4663">
            <v>0</v>
          </cell>
          <cell r="N4663">
            <v>0</v>
          </cell>
          <cell r="O4663">
            <v>0</v>
          </cell>
          <cell r="P4663">
            <v>0</v>
          </cell>
          <cell r="Q4663">
            <v>0</v>
          </cell>
          <cell r="R4663">
            <v>0</v>
          </cell>
          <cell r="S4663">
            <v>0</v>
          </cell>
          <cell r="T4663">
            <v>0</v>
          </cell>
          <cell r="U4663">
            <v>0</v>
          </cell>
          <cell r="V4663">
            <v>0</v>
          </cell>
          <cell r="W4663">
            <v>0</v>
          </cell>
          <cell r="X4663">
            <v>0</v>
          </cell>
          <cell r="Y4663">
            <v>0</v>
          </cell>
          <cell r="Z4663">
            <v>0</v>
          </cell>
          <cell r="AA4663">
            <v>0</v>
          </cell>
          <cell r="AB4663">
            <v>0</v>
          </cell>
          <cell r="AC4663">
            <v>0</v>
          </cell>
        </row>
        <row r="4664">
          <cell r="A4664" t="str">
            <v>SDCP010FRAA010</v>
          </cell>
          <cell r="B4664">
            <v>2</v>
          </cell>
          <cell r="C4664">
            <v>36780</v>
          </cell>
          <cell r="D4664">
            <v>0</v>
          </cell>
          <cell r="E4664">
            <v>0</v>
          </cell>
          <cell r="F4664">
            <v>0</v>
          </cell>
          <cell r="G4664">
            <v>0</v>
          </cell>
          <cell r="H4664">
            <v>0</v>
          </cell>
          <cell r="I4664">
            <v>0</v>
          </cell>
          <cell r="J4664">
            <v>0</v>
          </cell>
          <cell r="K4664">
            <v>0</v>
          </cell>
          <cell r="L4664">
            <v>0</v>
          </cell>
          <cell r="M4664">
            <v>0</v>
          </cell>
          <cell r="N4664">
            <v>0</v>
          </cell>
          <cell r="O4664">
            <v>0</v>
          </cell>
          <cell r="P4664">
            <v>0</v>
          </cell>
          <cell r="Q4664">
            <v>0</v>
          </cell>
          <cell r="R4664">
            <v>0</v>
          </cell>
          <cell r="S4664">
            <v>0</v>
          </cell>
          <cell r="T4664">
            <v>0</v>
          </cell>
          <cell r="U4664">
            <v>0</v>
          </cell>
          <cell r="V4664">
            <v>0</v>
          </cell>
          <cell r="W4664">
            <v>0</v>
          </cell>
          <cell r="X4664">
            <v>0</v>
          </cell>
          <cell r="Y4664">
            <v>0</v>
          </cell>
          <cell r="Z4664">
            <v>0</v>
          </cell>
          <cell r="AA4664">
            <v>0</v>
          </cell>
          <cell r="AB4664">
            <v>2</v>
          </cell>
          <cell r="AC4664">
            <v>36780</v>
          </cell>
        </row>
        <row r="4665">
          <cell r="A4665" t="str">
            <v>SDCP010FRAA011</v>
          </cell>
          <cell r="B4665">
            <v>0</v>
          </cell>
          <cell r="C4665">
            <v>0</v>
          </cell>
          <cell r="D4665">
            <v>0</v>
          </cell>
          <cell r="E4665">
            <v>0</v>
          </cell>
          <cell r="F4665">
            <v>0</v>
          </cell>
          <cell r="G4665">
            <v>0</v>
          </cell>
          <cell r="H4665">
            <v>0</v>
          </cell>
          <cell r="I4665">
            <v>0</v>
          </cell>
          <cell r="J4665">
            <v>0</v>
          </cell>
          <cell r="K4665">
            <v>0</v>
          </cell>
          <cell r="L4665">
            <v>0</v>
          </cell>
          <cell r="M4665">
            <v>0</v>
          </cell>
          <cell r="N4665">
            <v>0</v>
          </cell>
          <cell r="O4665">
            <v>0</v>
          </cell>
          <cell r="P4665">
            <v>0</v>
          </cell>
          <cell r="Q4665">
            <v>0</v>
          </cell>
          <cell r="R4665">
            <v>0</v>
          </cell>
          <cell r="S4665">
            <v>0</v>
          </cell>
          <cell r="T4665">
            <v>0</v>
          </cell>
          <cell r="U4665">
            <v>0</v>
          </cell>
          <cell r="V4665">
            <v>0</v>
          </cell>
          <cell r="W4665">
            <v>0</v>
          </cell>
          <cell r="X4665">
            <v>0</v>
          </cell>
          <cell r="Y4665">
            <v>0</v>
          </cell>
          <cell r="Z4665">
            <v>0</v>
          </cell>
          <cell r="AA4665">
            <v>0</v>
          </cell>
          <cell r="AB4665">
            <v>0</v>
          </cell>
          <cell r="AC4665">
            <v>0</v>
          </cell>
        </row>
        <row r="4666">
          <cell r="A4666" t="str">
            <v>SDCP010FRAA012</v>
          </cell>
          <cell r="B4666">
            <v>0</v>
          </cell>
          <cell r="C4666">
            <v>0</v>
          </cell>
          <cell r="D4666">
            <v>0</v>
          </cell>
          <cell r="E4666">
            <v>0</v>
          </cell>
          <cell r="F4666">
            <v>0</v>
          </cell>
          <cell r="G4666">
            <v>0</v>
          </cell>
          <cell r="H4666">
            <v>0</v>
          </cell>
          <cell r="I4666">
            <v>0</v>
          </cell>
          <cell r="J4666">
            <v>0</v>
          </cell>
          <cell r="K4666">
            <v>0</v>
          </cell>
          <cell r="L4666">
            <v>0</v>
          </cell>
          <cell r="M4666">
            <v>0</v>
          </cell>
          <cell r="N4666">
            <v>0</v>
          </cell>
          <cell r="O4666">
            <v>0</v>
          </cell>
          <cell r="P4666">
            <v>0</v>
          </cell>
          <cell r="Q4666">
            <v>0</v>
          </cell>
          <cell r="R4666">
            <v>0</v>
          </cell>
          <cell r="S4666">
            <v>0</v>
          </cell>
          <cell r="T4666">
            <v>0</v>
          </cell>
          <cell r="U4666">
            <v>0</v>
          </cell>
          <cell r="V4666">
            <v>0</v>
          </cell>
          <cell r="W4666">
            <v>0</v>
          </cell>
          <cell r="X4666">
            <v>0</v>
          </cell>
          <cell r="Y4666">
            <v>0</v>
          </cell>
          <cell r="Z4666">
            <v>0</v>
          </cell>
          <cell r="AA4666">
            <v>0</v>
          </cell>
          <cell r="AB4666">
            <v>0</v>
          </cell>
          <cell r="AC4666">
            <v>0</v>
          </cell>
        </row>
        <row r="4667">
          <cell r="A4667" t="str">
            <v>SDCP010FRAA013</v>
          </cell>
          <cell r="B4667">
            <v>0</v>
          </cell>
          <cell r="C4667">
            <v>0</v>
          </cell>
          <cell r="D4667">
            <v>0</v>
          </cell>
          <cell r="E4667">
            <v>0</v>
          </cell>
          <cell r="F4667">
            <v>0</v>
          </cell>
          <cell r="G4667">
            <v>0</v>
          </cell>
          <cell r="H4667">
            <v>0</v>
          </cell>
          <cell r="I4667">
            <v>0</v>
          </cell>
          <cell r="J4667">
            <v>0</v>
          </cell>
          <cell r="K4667">
            <v>0</v>
          </cell>
          <cell r="L4667">
            <v>0</v>
          </cell>
          <cell r="M4667">
            <v>0</v>
          </cell>
          <cell r="N4667">
            <v>0</v>
          </cell>
          <cell r="O4667">
            <v>0</v>
          </cell>
          <cell r="P4667">
            <v>0</v>
          </cell>
          <cell r="Q4667">
            <v>0</v>
          </cell>
          <cell r="R4667">
            <v>0</v>
          </cell>
          <cell r="S4667">
            <v>0</v>
          </cell>
          <cell r="T4667">
            <v>0</v>
          </cell>
          <cell r="U4667">
            <v>0</v>
          </cell>
          <cell r="V4667">
            <v>0</v>
          </cell>
          <cell r="W4667">
            <v>0</v>
          </cell>
          <cell r="X4667">
            <v>0</v>
          </cell>
          <cell r="Y4667">
            <v>0</v>
          </cell>
          <cell r="Z4667">
            <v>0</v>
          </cell>
          <cell r="AA4667">
            <v>0</v>
          </cell>
          <cell r="AB4667">
            <v>0</v>
          </cell>
          <cell r="AC4667">
            <v>0</v>
          </cell>
        </row>
        <row r="4668">
          <cell r="A4668" t="str">
            <v>SDCP010FRAA014</v>
          </cell>
          <cell r="B4668">
            <v>0</v>
          </cell>
          <cell r="C4668">
            <v>0</v>
          </cell>
          <cell r="D4668">
            <v>0</v>
          </cell>
          <cell r="E4668">
            <v>0</v>
          </cell>
          <cell r="F4668">
            <v>0</v>
          </cell>
          <cell r="G4668">
            <v>0</v>
          </cell>
          <cell r="H4668">
            <v>0</v>
          </cell>
          <cell r="I4668">
            <v>0</v>
          </cell>
          <cell r="J4668">
            <v>0</v>
          </cell>
          <cell r="K4668">
            <v>0</v>
          </cell>
          <cell r="L4668">
            <v>0</v>
          </cell>
          <cell r="M4668">
            <v>0</v>
          </cell>
          <cell r="N4668">
            <v>0</v>
          </cell>
          <cell r="O4668">
            <v>0</v>
          </cell>
          <cell r="P4668">
            <v>0</v>
          </cell>
          <cell r="Q4668">
            <v>0</v>
          </cell>
          <cell r="R4668">
            <v>0</v>
          </cell>
          <cell r="S4668">
            <v>0</v>
          </cell>
          <cell r="T4668">
            <v>0</v>
          </cell>
          <cell r="U4668">
            <v>0</v>
          </cell>
          <cell r="V4668">
            <v>0</v>
          </cell>
          <cell r="W4668">
            <v>0</v>
          </cell>
          <cell r="X4668">
            <v>0</v>
          </cell>
          <cell r="Y4668">
            <v>0</v>
          </cell>
          <cell r="Z4668">
            <v>0</v>
          </cell>
          <cell r="AA4668">
            <v>0</v>
          </cell>
          <cell r="AB4668">
            <v>0</v>
          </cell>
          <cell r="AC4668">
            <v>0</v>
          </cell>
        </row>
        <row r="4669">
          <cell r="A4669" t="str">
            <v>SDCP010FRAD007</v>
          </cell>
          <cell r="B4669">
            <v>0</v>
          </cell>
          <cell r="C4669">
            <v>0</v>
          </cell>
          <cell r="D4669">
            <v>0</v>
          </cell>
          <cell r="E4669">
            <v>0</v>
          </cell>
          <cell r="F4669">
            <v>0</v>
          </cell>
          <cell r="G4669">
            <v>0</v>
          </cell>
          <cell r="H4669">
            <v>0</v>
          </cell>
          <cell r="I4669">
            <v>0</v>
          </cell>
          <cell r="J4669">
            <v>0</v>
          </cell>
          <cell r="K4669">
            <v>0</v>
          </cell>
          <cell r="L4669">
            <v>0</v>
          </cell>
          <cell r="M4669">
            <v>0</v>
          </cell>
          <cell r="N4669">
            <v>0</v>
          </cell>
          <cell r="O4669">
            <v>0</v>
          </cell>
          <cell r="P4669">
            <v>0</v>
          </cell>
          <cell r="Q4669">
            <v>0</v>
          </cell>
          <cell r="R4669">
            <v>0</v>
          </cell>
          <cell r="S4669">
            <v>0</v>
          </cell>
          <cell r="T4669">
            <v>0</v>
          </cell>
          <cell r="U4669">
            <v>0</v>
          </cell>
          <cell r="V4669">
            <v>0</v>
          </cell>
          <cell r="W4669">
            <v>0</v>
          </cell>
          <cell r="X4669">
            <v>0</v>
          </cell>
          <cell r="Y4669">
            <v>0</v>
          </cell>
          <cell r="Z4669">
            <v>0</v>
          </cell>
          <cell r="AA4669">
            <v>0</v>
          </cell>
          <cell r="AB4669">
            <v>0</v>
          </cell>
          <cell r="AC4669">
            <v>0</v>
          </cell>
        </row>
        <row r="4670">
          <cell r="A4670" t="str">
            <v>SDCP010FRAE007</v>
          </cell>
          <cell r="B4670">
            <v>0</v>
          </cell>
          <cell r="C4670">
            <v>0</v>
          </cell>
          <cell r="D4670">
            <v>0</v>
          </cell>
          <cell r="E4670">
            <v>0</v>
          </cell>
          <cell r="F4670">
            <v>0</v>
          </cell>
          <cell r="G4670">
            <v>0</v>
          </cell>
          <cell r="H4670">
            <v>0</v>
          </cell>
          <cell r="I4670">
            <v>0</v>
          </cell>
          <cell r="J4670">
            <v>0</v>
          </cell>
          <cell r="K4670">
            <v>0</v>
          </cell>
          <cell r="L4670">
            <v>0</v>
          </cell>
          <cell r="M4670">
            <v>0</v>
          </cell>
          <cell r="N4670">
            <v>0</v>
          </cell>
          <cell r="O4670">
            <v>0</v>
          </cell>
          <cell r="P4670">
            <v>0</v>
          </cell>
          <cell r="Q4670">
            <v>0</v>
          </cell>
          <cell r="R4670">
            <v>0</v>
          </cell>
          <cell r="S4670">
            <v>0</v>
          </cell>
          <cell r="T4670">
            <v>0</v>
          </cell>
          <cell r="U4670">
            <v>0</v>
          </cell>
          <cell r="V4670">
            <v>0</v>
          </cell>
          <cell r="W4670">
            <v>0</v>
          </cell>
          <cell r="X4670">
            <v>0</v>
          </cell>
          <cell r="Y4670">
            <v>0</v>
          </cell>
          <cell r="Z4670">
            <v>0</v>
          </cell>
          <cell r="AA4670">
            <v>0</v>
          </cell>
          <cell r="AB4670">
            <v>0</v>
          </cell>
          <cell r="AC4670">
            <v>0</v>
          </cell>
        </row>
        <row r="4671">
          <cell r="A4671" t="str">
            <v>SDCP010FRAE011</v>
          </cell>
          <cell r="B4671">
            <v>0</v>
          </cell>
          <cell r="C4671">
            <v>0</v>
          </cell>
          <cell r="D4671">
            <v>0</v>
          </cell>
          <cell r="E4671">
            <v>0</v>
          </cell>
          <cell r="F4671">
            <v>0</v>
          </cell>
          <cell r="G4671">
            <v>0</v>
          </cell>
          <cell r="H4671">
            <v>0</v>
          </cell>
          <cell r="I4671">
            <v>0</v>
          </cell>
          <cell r="J4671">
            <v>0</v>
          </cell>
          <cell r="K4671">
            <v>0</v>
          </cell>
          <cell r="L4671">
            <v>0</v>
          </cell>
          <cell r="M4671">
            <v>0</v>
          </cell>
          <cell r="N4671">
            <v>0</v>
          </cell>
          <cell r="O4671">
            <v>0</v>
          </cell>
          <cell r="P4671">
            <v>0</v>
          </cell>
          <cell r="Q4671">
            <v>0</v>
          </cell>
          <cell r="R4671">
            <v>0</v>
          </cell>
          <cell r="S4671">
            <v>0</v>
          </cell>
          <cell r="T4671">
            <v>0</v>
          </cell>
          <cell r="U4671">
            <v>0</v>
          </cell>
          <cell r="V4671">
            <v>0</v>
          </cell>
          <cell r="W4671">
            <v>0</v>
          </cell>
          <cell r="X4671">
            <v>0</v>
          </cell>
          <cell r="Y4671">
            <v>0</v>
          </cell>
          <cell r="Z4671">
            <v>0</v>
          </cell>
          <cell r="AA4671">
            <v>0</v>
          </cell>
          <cell r="AB4671">
            <v>0</v>
          </cell>
          <cell r="AC4671">
            <v>0</v>
          </cell>
        </row>
        <row r="4672">
          <cell r="A4672" t="str">
            <v>SDCP010LRAA001</v>
          </cell>
          <cell r="B4672">
            <v>0</v>
          </cell>
          <cell r="C4672">
            <v>0</v>
          </cell>
          <cell r="D4672">
            <v>0</v>
          </cell>
          <cell r="E4672">
            <v>0</v>
          </cell>
          <cell r="F4672">
            <v>0</v>
          </cell>
          <cell r="G4672">
            <v>0</v>
          </cell>
          <cell r="H4672">
            <v>0</v>
          </cell>
          <cell r="I4672">
            <v>0</v>
          </cell>
          <cell r="J4672">
            <v>0</v>
          </cell>
          <cell r="K4672">
            <v>0</v>
          </cell>
          <cell r="L4672">
            <v>0</v>
          </cell>
          <cell r="M4672">
            <v>0</v>
          </cell>
          <cell r="N4672">
            <v>0</v>
          </cell>
          <cell r="O4672">
            <v>0</v>
          </cell>
          <cell r="P4672">
            <v>0</v>
          </cell>
          <cell r="Q4672">
            <v>0</v>
          </cell>
          <cell r="R4672">
            <v>0</v>
          </cell>
          <cell r="S4672">
            <v>0</v>
          </cell>
          <cell r="T4672">
            <v>0</v>
          </cell>
          <cell r="U4672">
            <v>0</v>
          </cell>
          <cell r="V4672">
            <v>0</v>
          </cell>
          <cell r="W4672">
            <v>0</v>
          </cell>
          <cell r="X4672">
            <v>0</v>
          </cell>
          <cell r="Y4672">
            <v>0</v>
          </cell>
          <cell r="Z4672">
            <v>0</v>
          </cell>
          <cell r="AA4672">
            <v>0</v>
          </cell>
          <cell r="AB4672">
            <v>0</v>
          </cell>
          <cell r="AC4672">
            <v>0</v>
          </cell>
        </row>
        <row r="4673">
          <cell r="A4673" t="str">
            <v>SDCP010LRAA002</v>
          </cell>
          <cell r="B4673">
            <v>0</v>
          </cell>
          <cell r="C4673">
            <v>0</v>
          </cell>
          <cell r="D4673">
            <v>0</v>
          </cell>
          <cell r="E4673">
            <v>0</v>
          </cell>
          <cell r="F4673">
            <v>0</v>
          </cell>
          <cell r="G4673">
            <v>0</v>
          </cell>
          <cell r="H4673">
            <v>0</v>
          </cell>
          <cell r="I4673">
            <v>0</v>
          </cell>
          <cell r="J4673">
            <v>0</v>
          </cell>
          <cell r="K4673">
            <v>0</v>
          </cell>
          <cell r="L4673">
            <v>0</v>
          </cell>
          <cell r="M4673">
            <v>0</v>
          </cell>
          <cell r="N4673">
            <v>0</v>
          </cell>
          <cell r="O4673">
            <v>0</v>
          </cell>
          <cell r="P4673">
            <v>0</v>
          </cell>
          <cell r="Q4673">
            <v>0</v>
          </cell>
          <cell r="R4673">
            <v>0</v>
          </cell>
          <cell r="S4673">
            <v>0</v>
          </cell>
          <cell r="T4673">
            <v>0</v>
          </cell>
          <cell r="U4673">
            <v>0</v>
          </cell>
          <cell r="V4673">
            <v>0</v>
          </cell>
          <cell r="W4673">
            <v>0</v>
          </cell>
          <cell r="X4673">
            <v>0</v>
          </cell>
          <cell r="Y4673">
            <v>0</v>
          </cell>
          <cell r="Z4673">
            <v>0</v>
          </cell>
          <cell r="AA4673">
            <v>0</v>
          </cell>
          <cell r="AB4673">
            <v>0</v>
          </cell>
          <cell r="AC4673">
            <v>0</v>
          </cell>
        </row>
        <row r="4674">
          <cell r="A4674" t="str">
            <v>SDCP010LRAA007</v>
          </cell>
          <cell r="B4674">
            <v>0</v>
          </cell>
          <cell r="C4674">
            <v>0</v>
          </cell>
          <cell r="D4674">
            <v>0</v>
          </cell>
          <cell r="E4674">
            <v>0</v>
          </cell>
          <cell r="F4674">
            <v>0</v>
          </cell>
          <cell r="G4674">
            <v>0</v>
          </cell>
          <cell r="H4674">
            <v>0</v>
          </cell>
          <cell r="I4674">
            <v>0</v>
          </cell>
          <cell r="J4674">
            <v>0</v>
          </cell>
          <cell r="K4674">
            <v>0</v>
          </cell>
          <cell r="L4674">
            <v>0</v>
          </cell>
          <cell r="M4674">
            <v>0</v>
          </cell>
          <cell r="N4674">
            <v>0</v>
          </cell>
          <cell r="O4674">
            <v>0</v>
          </cell>
          <cell r="P4674">
            <v>0</v>
          </cell>
          <cell r="Q4674">
            <v>0</v>
          </cell>
          <cell r="R4674">
            <v>0</v>
          </cell>
          <cell r="S4674">
            <v>0</v>
          </cell>
          <cell r="T4674">
            <v>0</v>
          </cell>
          <cell r="U4674">
            <v>0</v>
          </cell>
          <cell r="V4674">
            <v>0</v>
          </cell>
          <cell r="W4674">
            <v>0</v>
          </cell>
          <cell r="X4674">
            <v>0</v>
          </cell>
          <cell r="Y4674">
            <v>0</v>
          </cell>
          <cell r="Z4674">
            <v>0</v>
          </cell>
          <cell r="AA4674">
            <v>0</v>
          </cell>
          <cell r="AB4674">
            <v>0</v>
          </cell>
          <cell r="AC4674">
            <v>0</v>
          </cell>
        </row>
        <row r="4675">
          <cell r="A4675" t="str">
            <v>SDCP010LRAA008</v>
          </cell>
          <cell r="B4675">
            <v>0</v>
          </cell>
          <cell r="C4675">
            <v>0</v>
          </cell>
          <cell r="D4675">
            <v>0</v>
          </cell>
          <cell r="E4675">
            <v>0</v>
          </cell>
          <cell r="F4675">
            <v>0</v>
          </cell>
          <cell r="G4675">
            <v>0</v>
          </cell>
          <cell r="H4675">
            <v>0</v>
          </cell>
          <cell r="I4675">
            <v>0</v>
          </cell>
          <cell r="J4675">
            <v>0</v>
          </cell>
          <cell r="K4675">
            <v>0</v>
          </cell>
          <cell r="L4675">
            <v>0</v>
          </cell>
          <cell r="M4675">
            <v>0</v>
          </cell>
          <cell r="N4675">
            <v>0</v>
          </cell>
          <cell r="O4675">
            <v>0</v>
          </cell>
          <cell r="P4675">
            <v>0</v>
          </cell>
          <cell r="Q4675">
            <v>0</v>
          </cell>
          <cell r="R4675">
            <v>0</v>
          </cell>
          <cell r="S4675">
            <v>0</v>
          </cell>
          <cell r="T4675">
            <v>0</v>
          </cell>
          <cell r="U4675">
            <v>0</v>
          </cell>
          <cell r="V4675">
            <v>0</v>
          </cell>
          <cell r="W4675">
            <v>0</v>
          </cell>
          <cell r="X4675">
            <v>0</v>
          </cell>
          <cell r="Y4675">
            <v>0</v>
          </cell>
          <cell r="Z4675">
            <v>0</v>
          </cell>
          <cell r="AA4675">
            <v>0</v>
          </cell>
          <cell r="AB4675">
            <v>0</v>
          </cell>
          <cell r="AC4675">
            <v>0</v>
          </cell>
        </row>
        <row r="4676">
          <cell r="A4676" t="str">
            <v>SDCP011FFAA001</v>
          </cell>
          <cell r="B4676">
            <v>0</v>
          </cell>
          <cell r="C4676">
            <v>0</v>
          </cell>
          <cell r="D4676">
            <v>0</v>
          </cell>
          <cell r="E4676">
            <v>0</v>
          </cell>
          <cell r="F4676">
            <v>0</v>
          </cell>
          <cell r="G4676">
            <v>0</v>
          </cell>
          <cell r="H4676">
            <v>0</v>
          </cell>
          <cell r="I4676">
            <v>0</v>
          </cell>
          <cell r="J4676">
            <v>0</v>
          </cell>
          <cell r="K4676">
            <v>0</v>
          </cell>
          <cell r="L4676">
            <v>0</v>
          </cell>
          <cell r="M4676">
            <v>0</v>
          </cell>
          <cell r="N4676">
            <v>0</v>
          </cell>
          <cell r="O4676">
            <v>0</v>
          </cell>
          <cell r="P4676">
            <v>0</v>
          </cell>
          <cell r="Q4676">
            <v>0</v>
          </cell>
          <cell r="R4676">
            <v>0</v>
          </cell>
          <cell r="S4676">
            <v>0</v>
          </cell>
          <cell r="T4676">
            <v>0</v>
          </cell>
          <cell r="U4676">
            <v>0</v>
          </cell>
          <cell r="V4676">
            <v>0</v>
          </cell>
          <cell r="W4676">
            <v>0</v>
          </cell>
          <cell r="X4676">
            <v>0</v>
          </cell>
          <cell r="Y4676">
            <v>0</v>
          </cell>
          <cell r="Z4676">
            <v>0</v>
          </cell>
          <cell r="AA4676">
            <v>0</v>
          </cell>
          <cell r="AB4676">
            <v>0</v>
          </cell>
          <cell r="AC4676">
            <v>0</v>
          </cell>
        </row>
        <row r="4677">
          <cell r="A4677" t="str">
            <v>SDCP011FFAA006</v>
          </cell>
          <cell r="B4677">
            <v>0</v>
          </cell>
          <cell r="C4677">
            <v>0</v>
          </cell>
          <cell r="D4677">
            <v>0</v>
          </cell>
          <cell r="E4677">
            <v>0</v>
          </cell>
          <cell r="F4677">
            <v>0</v>
          </cell>
          <cell r="G4677">
            <v>0</v>
          </cell>
          <cell r="H4677">
            <v>0</v>
          </cell>
          <cell r="I4677">
            <v>0</v>
          </cell>
          <cell r="J4677">
            <v>0</v>
          </cell>
          <cell r="K4677">
            <v>0</v>
          </cell>
          <cell r="L4677">
            <v>0</v>
          </cell>
          <cell r="M4677">
            <v>0</v>
          </cell>
          <cell r="N4677">
            <v>0</v>
          </cell>
          <cell r="O4677">
            <v>0</v>
          </cell>
          <cell r="P4677">
            <v>0</v>
          </cell>
          <cell r="Q4677">
            <v>0</v>
          </cell>
          <cell r="R4677">
            <v>0</v>
          </cell>
          <cell r="S4677">
            <v>0</v>
          </cell>
          <cell r="T4677">
            <v>0</v>
          </cell>
          <cell r="U4677">
            <v>0</v>
          </cell>
          <cell r="V4677">
            <v>0</v>
          </cell>
          <cell r="W4677">
            <v>0</v>
          </cell>
          <cell r="X4677">
            <v>0</v>
          </cell>
          <cell r="Y4677">
            <v>0</v>
          </cell>
          <cell r="Z4677">
            <v>0</v>
          </cell>
          <cell r="AA4677">
            <v>0</v>
          </cell>
          <cell r="AB4677">
            <v>0</v>
          </cell>
          <cell r="AC4677">
            <v>0</v>
          </cell>
        </row>
        <row r="4678">
          <cell r="A4678" t="str">
            <v>SDCP011FFAA008</v>
          </cell>
          <cell r="B4678">
            <v>0</v>
          </cell>
          <cell r="C4678">
            <v>0</v>
          </cell>
          <cell r="D4678">
            <v>0</v>
          </cell>
          <cell r="E4678">
            <v>0</v>
          </cell>
          <cell r="F4678">
            <v>0</v>
          </cell>
          <cell r="G4678">
            <v>0</v>
          </cell>
          <cell r="H4678">
            <v>0</v>
          </cell>
          <cell r="I4678">
            <v>0</v>
          </cell>
          <cell r="J4678">
            <v>0</v>
          </cell>
          <cell r="K4678">
            <v>0</v>
          </cell>
          <cell r="L4678">
            <v>0</v>
          </cell>
          <cell r="M4678">
            <v>0</v>
          </cell>
          <cell r="N4678">
            <v>0</v>
          </cell>
          <cell r="O4678">
            <v>0</v>
          </cell>
          <cell r="P4678">
            <v>0</v>
          </cell>
          <cell r="Q4678">
            <v>0</v>
          </cell>
          <cell r="R4678">
            <v>0</v>
          </cell>
          <cell r="S4678">
            <v>0</v>
          </cell>
          <cell r="T4678">
            <v>0</v>
          </cell>
          <cell r="U4678">
            <v>0</v>
          </cell>
          <cell r="V4678">
            <v>0</v>
          </cell>
          <cell r="W4678">
            <v>0</v>
          </cell>
          <cell r="X4678">
            <v>0</v>
          </cell>
          <cell r="Y4678">
            <v>0</v>
          </cell>
          <cell r="Z4678">
            <v>0</v>
          </cell>
          <cell r="AA4678">
            <v>0</v>
          </cell>
          <cell r="AB4678">
            <v>0</v>
          </cell>
          <cell r="AC4678">
            <v>0</v>
          </cell>
        </row>
        <row r="4679">
          <cell r="A4679" t="str">
            <v>SDCP011FFAA009</v>
          </cell>
          <cell r="B4679">
            <v>0</v>
          </cell>
          <cell r="C4679">
            <v>0</v>
          </cell>
          <cell r="D4679">
            <v>0</v>
          </cell>
          <cell r="E4679">
            <v>0</v>
          </cell>
          <cell r="F4679">
            <v>0</v>
          </cell>
          <cell r="G4679">
            <v>0</v>
          </cell>
          <cell r="H4679">
            <v>0</v>
          </cell>
          <cell r="I4679">
            <v>0</v>
          </cell>
          <cell r="J4679">
            <v>0</v>
          </cell>
          <cell r="K4679">
            <v>0</v>
          </cell>
          <cell r="L4679">
            <v>0</v>
          </cell>
          <cell r="M4679">
            <v>0</v>
          </cell>
          <cell r="N4679">
            <v>0</v>
          </cell>
          <cell r="O4679">
            <v>0</v>
          </cell>
          <cell r="P4679">
            <v>0</v>
          </cell>
          <cell r="Q4679">
            <v>0</v>
          </cell>
          <cell r="R4679">
            <v>0</v>
          </cell>
          <cell r="S4679">
            <v>0</v>
          </cell>
          <cell r="T4679">
            <v>0</v>
          </cell>
          <cell r="U4679">
            <v>0</v>
          </cell>
          <cell r="V4679">
            <v>0</v>
          </cell>
          <cell r="W4679">
            <v>0</v>
          </cell>
          <cell r="X4679">
            <v>0</v>
          </cell>
          <cell r="Y4679">
            <v>0</v>
          </cell>
          <cell r="Z4679">
            <v>0</v>
          </cell>
          <cell r="AA4679">
            <v>0</v>
          </cell>
          <cell r="AB4679">
            <v>0</v>
          </cell>
          <cell r="AC4679">
            <v>0</v>
          </cell>
        </row>
        <row r="4680">
          <cell r="A4680" t="str">
            <v>SDCP011FFAA010</v>
          </cell>
          <cell r="B4680">
            <v>0</v>
          </cell>
          <cell r="C4680">
            <v>0</v>
          </cell>
          <cell r="D4680">
            <v>0</v>
          </cell>
          <cell r="E4680">
            <v>0</v>
          </cell>
          <cell r="F4680">
            <v>0</v>
          </cell>
          <cell r="G4680">
            <v>0</v>
          </cell>
          <cell r="H4680">
            <v>0</v>
          </cell>
          <cell r="I4680">
            <v>0</v>
          </cell>
          <cell r="J4680">
            <v>0</v>
          </cell>
          <cell r="K4680">
            <v>0</v>
          </cell>
          <cell r="L4680">
            <v>0</v>
          </cell>
          <cell r="M4680">
            <v>0</v>
          </cell>
          <cell r="N4680">
            <v>0</v>
          </cell>
          <cell r="O4680">
            <v>0</v>
          </cell>
          <cell r="P4680">
            <v>0</v>
          </cell>
          <cell r="Q4680">
            <v>0</v>
          </cell>
          <cell r="R4680">
            <v>0</v>
          </cell>
          <cell r="S4680">
            <v>0</v>
          </cell>
          <cell r="T4680">
            <v>0</v>
          </cell>
          <cell r="U4680">
            <v>0</v>
          </cell>
          <cell r="V4680">
            <v>0</v>
          </cell>
          <cell r="W4680">
            <v>0</v>
          </cell>
          <cell r="X4680">
            <v>0</v>
          </cell>
          <cell r="Y4680">
            <v>0</v>
          </cell>
          <cell r="Z4680">
            <v>0</v>
          </cell>
          <cell r="AA4680">
            <v>0</v>
          </cell>
          <cell r="AB4680">
            <v>0</v>
          </cell>
          <cell r="AC4680">
            <v>0</v>
          </cell>
        </row>
        <row r="4681">
          <cell r="A4681" t="str">
            <v>SDCP011FFAA014</v>
          </cell>
          <cell r="B4681">
            <v>0</v>
          </cell>
          <cell r="C4681">
            <v>0</v>
          </cell>
          <cell r="D4681">
            <v>0</v>
          </cell>
          <cell r="E4681">
            <v>0</v>
          </cell>
          <cell r="F4681">
            <v>0</v>
          </cell>
          <cell r="G4681">
            <v>0</v>
          </cell>
          <cell r="H4681">
            <v>-1</v>
          </cell>
          <cell r="I4681">
            <v>-19390</v>
          </cell>
          <cell r="J4681">
            <v>0</v>
          </cell>
          <cell r="K4681">
            <v>0</v>
          </cell>
          <cell r="L4681">
            <v>0</v>
          </cell>
          <cell r="M4681">
            <v>0</v>
          </cell>
          <cell r="N4681">
            <v>0</v>
          </cell>
          <cell r="O4681">
            <v>0</v>
          </cell>
          <cell r="P4681">
            <v>0</v>
          </cell>
          <cell r="Q4681">
            <v>0</v>
          </cell>
          <cell r="R4681">
            <v>0</v>
          </cell>
          <cell r="S4681">
            <v>0</v>
          </cell>
          <cell r="T4681">
            <v>0</v>
          </cell>
          <cell r="U4681">
            <v>0</v>
          </cell>
          <cell r="V4681">
            <v>0</v>
          </cell>
          <cell r="W4681">
            <v>0</v>
          </cell>
          <cell r="X4681">
            <v>0</v>
          </cell>
          <cell r="Y4681">
            <v>0</v>
          </cell>
          <cell r="Z4681">
            <v>0</v>
          </cell>
          <cell r="AA4681">
            <v>0</v>
          </cell>
          <cell r="AB4681">
            <v>-1</v>
          </cell>
          <cell r="AC4681">
            <v>-19390</v>
          </cell>
        </row>
        <row r="4682">
          <cell r="A4682" t="str">
            <v>SDCP011FFAA020</v>
          </cell>
          <cell r="B4682">
            <v>0</v>
          </cell>
          <cell r="C4682">
            <v>0</v>
          </cell>
          <cell r="D4682">
            <v>0</v>
          </cell>
          <cell r="E4682">
            <v>0</v>
          </cell>
          <cell r="F4682">
            <v>0</v>
          </cell>
          <cell r="G4682">
            <v>0</v>
          </cell>
          <cell r="H4682">
            <v>0</v>
          </cell>
          <cell r="I4682">
            <v>0</v>
          </cell>
          <cell r="J4682">
            <v>0</v>
          </cell>
          <cell r="K4682">
            <v>0</v>
          </cell>
          <cell r="L4682">
            <v>0</v>
          </cell>
          <cell r="M4682">
            <v>0</v>
          </cell>
          <cell r="N4682">
            <v>0</v>
          </cell>
          <cell r="O4682">
            <v>0</v>
          </cell>
          <cell r="P4682">
            <v>0</v>
          </cell>
          <cell r="Q4682">
            <v>0</v>
          </cell>
          <cell r="R4682">
            <v>0</v>
          </cell>
          <cell r="S4682">
            <v>0</v>
          </cell>
          <cell r="T4682">
            <v>0</v>
          </cell>
          <cell r="U4682">
            <v>0</v>
          </cell>
          <cell r="V4682">
            <v>0</v>
          </cell>
          <cell r="W4682">
            <v>0</v>
          </cell>
          <cell r="X4682">
            <v>0</v>
          </cell>
          <cell r="Y4682">
            <v>0</v>
          </cell>
          <cell r="Z4682">
            <v>0</v>
          </cell>
          <cell r="AA4682">
            <v>0</v>
          </cell>
          <cell r="AB4682">
            <v>0</v>
          </cell>
          <cell r="AC4682">
            <v>0</v>
          </cell>
        </row>
        <row r="4683">
          <cell r="A4683" t="str">
            <v>SDCP011FFAA023</v>
          </cell>
          <cell r="B4683">
            <v>0</v>
          </cell>
          <cell r="C4683">
            <v>0</v>
          </cell>
          <cell r="D4683">
            <v>0</v>
          </cell>
          <cell r="E4683">
            <v>0</v>
          </cell>
          <cell r="F4683">
            <v>0</v>
          </cell>
          <cell r="G4683">
            <v>0</v>
          </cell>
          <cell r="H4683">
            <v>0</v>
          </cell>
          <cell r="I4683">
            <v>0</v>
          </cell>
          <cell r="J4683">
            <v>0</v>
          </cell>
          <cell r="K4683">
            <v>0</v>
          </cell>
          <cell r="L4683">
            <v>0</v>
          </cell>
          <cell r="M4683">
            <v>0</v>
          </cell>
          <cell r="N4683">
            <v>0</v>
          </cell>
          <cell r="O4683">
            <v>0</v>
          </cell>
          <cell r="P4683">
            <v>0</v>
          </cell>
          <cell r="Q4683">
            <v>0</v>
          </cell>
          <cell r="R4683">
            <v>0</v>
          </cell>
          <cell r="S4683">
            <v>0</v>
          </cell>
          <cell r="T4683">
            <v>0</v>
          </cell>
          <cell r="U4683">
            <v>0</v>
          </cell>
          <cell r="V4683">
            <v>0</v>
          </cell>
          <cell r="W4683">
            <v>0</v>
          </cell>
          <cell r="X4683">
            <v>0</v>
          </cell>
          <cell r="Y4683">
            <v>0</v>
          </cell>
          <cell r="Z4683">
            <v>0</v>
          </cell>
          <cell r="AA4683">
            <v>0</v>
          </cell>
          <cell r="AB4683">
            <v>0</v>
          </cell>
          <cell r="AC4683">
            <v>0</v>
          </cell>
        </row>
        <row r="4684">
          <cell r="A4684" t="str">
            <v>SDCP011FFAA035</v>
          </cell>
          <cell r="B4684">
            <v>0</v>
          </cell>
          <cell r="C4684">
            <v>0</v>
          </cell>
          <cell r="D4684">
            <v>0</v>
          </cell>
          <cell r="E4684">
            <v>0</v>
          </cell>
          <cell r="F4684">
            <v>0</v>
          </cell>
          <cell r="G4684">
            <v>0</v>
          </cell>
          <cell r="H4684">
            <v>0</v>
          </cell>
          <cell r="I4684">
            <v>0</v>
          </cell>
          <cell r="J4684">
            <v>0</v>
          </cell>
          <cell r="K4684">
            <v>0</v>
          </cell>
          <cell r="L4684">
            <v>0</v>
          </cell>
          <cell r="M4684">
            <v>0</v>
          </cell>
          <cell r="N4684">
            <v>0</v>
          </cell>
          <cell r="O4684">
            <v>0</v>
          </cell>
          <cell r="P4684">
            <v>0</v>
          </cell>
          <cell r="Q4684">
            <v>0</v>
          </cell>
          <cell r="R4684">
            <v>0</v>
          </cell>
          <cell r="S4684">
            <v>0</v>
          </cell>
          <cell r="T4684">
            <v>0</v>
          </cell>
          <cell r="U4684">
            <v>0</v>
          </cell>
          <cell r="V4684">
            <v>0</v>
          </cell>
          <cell r="W4684">
            <v>0</v>
          </cell>
          <cell r="X4684">
            <v>0</v>
          </cell>
          <cell r="Y4684">
            <v>0</v>
          </cell>
          <cell r="Z4684">
            <v>0</v>
          </cell>
          <cell r="AA4684">
            <v>0</v>
          </cell>
          <cell r="AB4684">
            <v>0</v>
          </cell>
          <cell r="AC4684">
            <v>0</v>
          </cell>
        </row>
        <row r="4685">
          <cell r="A4685" t="str">
            <v>SDCP011FFAA036</v>
          </cell>
          <cell r="B4685">
            <v>1</v>
          </cell>
          <cell r="C4685">
            <v>19390</v>
          </cell>
          <cell r="D4685">
            <v>0</v>
          </cell>
          <cell r="E4685">
            <v>0</v>
          </cell>
          <cell r="F4685">
            <v>0</v>
          </cell>
          <cell r="G4685">
            <v>0</v>
          </cell>
          <cell r="H4685">
            <v>0</v>
          </cell>
          <cell r="I4685">
            <v>0</v>
          </cell>
          <cell r="J4685">
            <v>0</v>
          </cell>
          <cell r="K4685">
            <v>0</v>
          </cell>
          <cell r="L4685">
            <v>0</v>
          </cell>
          <cell r="M4685">
            <v>0</v>
          </cell>
          <cell r="N4685">
            <v>0</v>
          </cell>
          <cell r="O4685">
            <v>0</v>
          </cell>
          <cell r="P4685">
            <v>0</v>
          </cell>
          <cell r="Q4685">
            <v>0</v>
          </cell>
          <cell r="R4685">
            <v>0</v>
          </cell>
          <cell r="S4685">
            <v>0</v>
          </cell>
          <cell r="T4685">
            <v>0</v>
          </cell>
          <cell r="U4685">
            <v>0</v>
          </cell>
          <cell r="V4685">
            <v>0</v>
          </cell>
          <cell r="W4685">
            <v>0</v>
          </cell>
          <cell r="X4685">
            <v>0</v>
          </cell>
          <cell r="Y4685">
            <v>0</v>
          </cell>
          <cell r="Z4685">
            <v>0</v>
          </cell>
          <cell r="AA4685">
            <v>0</v>
          </cell>
          <cell r="AB4685">
            <v>1</v>
          </cell>
          <cell r="AC4685">
            <v>19390</v>
          </cell>
        </row>
        <row r="4686">
          <cell r="A4686" t="str">
            <v>SDCP011FFAA038</v>
          </cell>
          <cell r="B4686">
            <v>0</v>
          </cell>
          <cell r="C4686">
            <v>0</v>
          </cell>
          <cell r="D4686">
            <v>0</v>
          </cell>
          <cell r="E4686">
            <v>0</v>
          </cell>
          <cell r="F4686">
            <v>0</v>
          </cell>
          <cell r="G4686">
            <v>0</v>
          </cell>
          <cell r="H4686">
            <v>0</v>
          </cell>
          <cell r="I4686">
            <v>0</v>
          </cell>
          <cell r="J4686">
            <v>0</v>
          </cell>
          <cell r="K4686">
            <v>0</v>
          </cell>
          <cell r="L4686">
            <v>0</v>
          </cell>
          <cell r="M4686">
            <v>0</v>
          </cell>
          <cell r="N4686">
            <v>0</v>
          </cell>
          <cell r="O4686">
            <v>0</v>
          </cell>
          <cell r="P4686">
            <v>0</v>
          </cell>
          <cell r="Q4686">
            <v>0</v>
          </cell>
          <cell r="R4686">
            <v>0</v>
          </cell>
          <cell r="S4686">
            <v>0</v>
          </cell>
          <cell r="T4686">
            <v>0</v>
          </cell>
          <cell r="U4686">
            <v>0</v>
          </cell>
          <cell r="V4686">
            <v>0</v>
          </cell>
          <cell r="W4686">
            <v>0</v>
          </cell>
          <cell r="X4686">
            <v>0</v>
          </cell>
          <cell r="Y4686">
            <v>0</v>
          </cell>
          <cell r="Z4686">
            <v>3</v>
          </cell>
          <cell r="AA4686">
            <v>58170</v>
          </cell>
          <cell r="AB4686">
            <v>3</v>
          </cell>
          <cell r="AC4686">
            <v>58170</v>
          </cell>
        </row>
        <row r="4687">
          <cell r="A4687" t="str">
            <v>SDCP011FFAA039</v>
          </cell>
          <cell r="B4687">
            <v>0</v>
          </cell>
          <cell r="C4687">
            <v>0</v>
          </cell>
          <cell r="D4687">
            <v>0</v>
          </cell>
          <cell r="E4687">
            <v>0</v>
          </cell>
          <cell r="F4687">
            <v>0</v>
          </cell>
          <cell r="G4687">
            <v>0</v>
          </cell>
          <cell r="H4687">
            <v>0</v>
          </cell>
          <cell r="I4687">
            <v>0</v>
          </cell>
          <cell r="J4687">
            <v>0</v>
          </cell>
          <cell r="K4687">
            <v>0</v>
          </cell>
          <cell r="L4687">
            <v>0</v>
          </cell>
          <cell r="M4687">
            <v>0</v>
          </cell>
          <cell r="N4687">
            <v>4</v>
          </cell>
          <cell r="O4687">
            <v>77560</v>
          </cell>
          <cell r="P4687">
            <v>0</v>
          </cell>
          <cell r="Q4687">
            <v>0</v>
          </cell>
          <cell r="R4687">
            <v>0</v>
          </cell>
          <cell r="S4687">
            <v>0</v>
          </cell>
          <cell r="T4687">
            <v>0</v>
          </cell>
          <cell r="U4687">
            <v>0</v>
          </cell>
          <cell r="V4687">
            <v>0</v>
          </cell>
          <cell r="W4687">
            <v>0</v>
          </cell>
          <cell r="X4687">
            <v>0</v>
          </cell>
          <cell r="Y4687">
            <v>0</v>
          </cell>
          <cell r="Z4687">
            <v>0</v>
          </cell>
          <cell r="AA4687">
            <v>0</v>
          </cell>
          <cell r="AB4687">
            <v>4</v>
          </cell>
          <cell r="AC4687">
            <v>77560</v>
          </cell>
        </row>
        <row r="4688">
          <cell r="A4688" t="str">
            <v>SDCP011FFAA040</v>
          </cell>
          <cell r="B4688">
            <v>0</v>
          </cell>
          <cell r="C4688">
            <v>0</v>
          </cell>
          <cell r="D4688">
            <v>0</v>
          </cell>
          <cell r="E4688">
            <v>0</v>
          </cell>
          <cell r="F4688">
            <v>0</v>
          </cell>
          <cell r="G4688">
            <v>0</v>
          </cell>
          <cell r="H4688">
            <v>0</v>
          </cell>
          <cell r="I4688">
            <v>0</v>
          </cell>
          <cell r="J4688">
            <v>0</v>
          </cell>
          <cell r="K4688">
            <v>0</v>
          </cell>
          <cell r="L4688">
            <v>0</v>
          </cell>
          <cell r="M4688">
            <v>0</v>
          </cell>
          <cell r="N4688">
            <v>0</v>
          </cell>
          <cell r="O4688">
            <v>0</v>
          </cell>
          <cell r="P4688">
            <v>0</v>
          </cell>
          <cell r="Q4688">
            <v>0</v>
          </cell>
          <cell r="R4688">
            <v>0</v>
          </cell>
          <cell r="S4688">
            <v>0</v>
          </cell>
          <cell r="T4688">
            <v>0</v>
          </cell>
          <cell r="U4688">
            <v>0</v>
          </cell>
          <cell r="V4688">
            <v>0</v>
          </cell>
          <cell r="W4688">
            <v>0</v>
          </cell>
          <cell r="X4688">
            <v>0</v>
          </cell>
          <cell r="Y4688">
            <v>0</v>
          </cell>
          <cell r="Z4688">
            <v>0</v>
          </cell>
          <cell r="AA4688">
            <v>0</v>
          </cell>
          <cell r="AB4688">
            <v>0</v>
          </cell>
          <cell r="AC4688">
            <v>0</v>
          </cell>
        </row>
        <row r="4689">
          <cell r="A4689" t="str">
            <v>SDCP011FFAA042</v>
          </cell>
          <cell r="B4689">
            <v>0</v>
          </cell>
          <cell r="C4689">
            <v>0</v>
          </cell>
          <cell r="D4689">
            <v>0</v>
          </cell>
          <cell r="E4689">
            <v>0</v>
          </cell>
          <cell r="F4689">
            <v>0</v>
          </cell>
          <cell r="G4689">
            <v>0</v>
          </cell>
          <cell r="H4689">
            <v>0</v>
          </cell>
          <cell r="I4689">
            <v>0</v>
          </cell>
          <cell r="J4689">
            <v>0</v>
          </cell>
          <cell r="K4689">
            <v>0</v>
          </cell>
          <cell r="L4689">
            <v>0</v>
          </cell>
          <cell r="M4689">
            <v>0</v>
          </cell>
          <cell r="N4689">
            <v>0</v>
          </cell>
          <cell r="O4689">
            <v>0</v>
          </cell>
          <cell r="P4689">
            <v>0</v>
          </cell>
          <cell r="Q4689">
            <v>0</v>
          </cell>
          <cell r="R4689">
            <v>0</v>
          </cell>
          <cell r="S4689">
            <v>0</v>
          </cell>
          <cell r="T4689">
            <v>0</v>
          </cell>
          <cell r="U4689">
            <v>0</v>
          </cell>
          <cell r="V4689">
            <v>0</v>
          </cell>
          <cell r="W4689">
            <v>0</v>
          </cell>
          <cell r="X4689">
            <v>0</v>
          </cell>
          <cell r="Y4689">
            <v>0</v>
          </cell>
          <cell r="Z4689">
            <v>0</v>
          </cell>
          <cell r="AA4689">
            <v>0</v>
          </cell>
          <cell r="AB4689">
            <v>0</v>
          </cell>
          <cell r="AC4689">
            <v>0</v>
          </cell>
        </row>
        <row r="4690">
          <cell r="A4690" t="str">
            <v>SDCP011FFAH008</v>
          </cell>
          <cell r="B4690">
            <v>0</v>
          </cell>
          <cell r="C4690">
            <v>0</v>
          </cell>
          <cell r="D4690">
            <v>0</v>
          </cell>
          <cell r="E4690">
            <v>0</v>
          </cell>
          <cell r="F4690">
            <v>0</v>
          </cell>
          <cell r="G4690">
            <v>0</v>
          </cell>
          <cell r="H4690">
            <v>0</v>
          </cell>
          <cell r="I4690">
            <v>0</v>
          </cell>
          <cell r="J4690">
            <v>0</v>
          </cell>
          <cell r="K4690">
            <v>0</v>
          </cell>
          <cell r="L4690">
            <v>0</v>
          </cell>
          <cell r="M4690">
            <v>0</v>
          </cell>
          <cell r="N4690">
            <v>0</v>
          </cell>
          <cell r="O4690">
            <v>0</v>
          </cell>
          <cell r="P4690">
            <v>0</v>
          </cell>
          <cell r="Q4690">
            <v>0</v>
          </cell>
          <cell r="R4690">
            <v>0</v>
          </cell>
          <cell r="S4690">
            <v>0</v>
          </cell>
          <cell r="T4690">
            <v>0</v>
          </cell>
          <cell r="U4690">
            <v>0</v>
          </cell>
          <cell r="V4690">
            <v>0</v>
          </cell>
          <cell r="W4690">
            <v>0</v>
          </cell>
          <cell r="X4690">
            <v>0</v>
          </cell>
          <cell r="Y4690">
            <v>0</v>
          </cell>
          <cell r="Z4690">
            <v>0</v>
          </cell>
          <cell r="AA4690">
            <v>0</v>
          </cell>
          <cell r="AB4690">
            <v>0</v>
          </cell>
          <cell r="AC4690">
            <v>0</v>
          </cell>
        </row>
        <row r="4691">
          <cell r="A4691" t="str">
            <v>SDCP011FFAH011</v>
          </cell>
          <cell r="B4691">
            <v>0</v>
          </cell>
          <cell r="C4691">
            <v>0</v>
          </cell>
          <cell r="D4691">
            <v>0</v>
          </cell>
          <cell r="E4691">
            <v>0</v>
          </cell>
          <cell r="F4691">
            <v>0</v>
          </cell>
          <cell r="G4691">
            <v>0</v>
          </cell>
          <cell r="H4691">
            <v>0</v>
          </cell>
          <cell r="I4691">
            <v>0</v>
          </cell>
          <cell r="J4691">
            <v>0</v>
          </cell>
          <cell r="K4691">
            <v>0</v>
          </cell>
          <cell r="L4691">
            <v>0</v>
          </cell>
          <cell r="M4691">
            <v>0</v>
          </cell>
          <cell r="N4691">
            <v>0</v>
          </cell>
          <cell r="O4691">
            <v>0</v>
          </cell>
          <cell r="P4691">
            <v>0</v>
          </cell>
          <cell r="Q4691">
            <v>0</v>
          </cell>
          <cell r="R4691">
            <v>0</v>
          </cell>
          <cell r="S4691">
            <v>0</v>
          </cell>
          <cell r="T4691">
            <v>0</v>
          </cell>
          <cell r="U4691">
            <v>0</v>
          </cell>
          <cell r="V4691">
            <v>0</v>
          </cell>
          <cell r="W4691">
            <v>0</v>
          </cell>
          <cell r="X4691">
            <v>0</v>
          </cell>
          <cell r="Y4691">
            <v>0</v>
          </cell>
          <cell r="Z4691">
            <v>0</v>
          </cell>
          <cell r="AA4691">
            <v>0</v>
          </cell>
          <cell r="AB4691">
            <v>0</v>
          </cell>
          <cell r="AC4691">
            <v>0</v>
          </cell>
        </row>
        <row r="4692">
          <cell r="A4692" t="str">
            <v>SDCP011FFAO001</v>
          </cell>
          <cell r="B4692">
            <v>0</v>
          </cell>
          <cell r="C4692">
            <v>0</v>
          </cell>
          <cell r="D4692">
            <v>0</v>
          </cell>
          <cell r="E4692">
            <v>0</v>
          </cell>
          <cell r="F4692">
            <v>0</v>
          </cell>
          <cell r="G4692">
            <v>0</v>
          </cell>
          <cell r="H4692">
            <v>0</v>
          </cell>
          <cell r="I4692">
            <v>0</v>
          </cell>
          <cell r="J4692">
            <v>0</v>
          </cell>
          <cell r="K4692">
            <v>0</v>
          </cell>
          <cell r="L4692">
            <v>0</v>
          </cell>
          <cell r="M4692">
            <v>0</v>
          </cell>
          <cell r="N4692">
            <v>0</v>
          </cell>
          <cell r="O4692">
            <v>0</v>
          </cell>
          <cell r="P4692">
            <v>0</v>
          </cell>
          <cell r="Q4692">
            <v>0</v>
          </cell>
          <cell r="R4692">
            <v>0</v>
          </cell>
          <cell r="S4692">
            <v>0</v>
          </cell>
          <cell r="T4692">
            <v>0</v>
          </cell>
          <cell r="U4692">
            <v>0</v>
          </cell>
          <cell r="V4692">
            <v>0</v>
          </cell>
          <cell r="W4692">
            <v>0</v>
          </cell>
          <cell r="X4692">
            <v>0</v>
          </cell>
          <cell r="Y4692">
            <v>0</v>
          </cell>
          <cell r="Z4692">
            <v>0</v>
          </cell>
          <cell r="AA4692">
            <v>0</v>
          </cell>
          <cell r="AB4692">
            <v>0</v>
          </cell>
          <cell r="AC4692">
            <v>0</v>
          </cell>
        </row>
        <row r="4693">
          <cell r="A4693" t="str">
            <v>SDCP011FFAO004</v>
          </cell>
          <cell r="B4693">
            <v>0</v>
          </cell>
          <cell r="C4693">
            <v>0</v>
          </cell>
          <cell r="D4693">
            <v>0</v>
          </cell>
          <cell r="E4693">
            <v>0</v>
          </cell>
          <cell r="F4693">
            <v>0</v>
          </cell>
          <cell r="G4693">
            <v>0</v>
          </cell>
          <cell r="H4693">
            <v>0</v>
          </cell>
          <cell r="I4693">
            <v>0</v>
          </cell>
          <cell r="J4693">
            <v>0</v>
          </cell>
          <cell r="K4693">
            <v>0</v>
          </cell>
          <cell r="L4693">
            <v>0</v>
          </cell>
          <cell r="M4693">
            <v>0</v>
          </cell>
          <cell r="N4693">
            <v>0</v>
          </cell>
          <cell r="O4693">
            <v>0</v>
          </cell>
          <cell r="P4693">
            <v>0</v>
          </cell>
          <cell r="Q4693">
            <v>0</v>
          </cell>
          <cell r="R4693">
            <v>0</v>
          </cell>
          <cell r="S4693">
            <v>0</v>
          </cell>
          <cell r="T4693">
            <v>0</v>
          </cell>
          <cell r="U4693">
            <v>0</v>
          </cell>
          <cell r="V4693">
            <v>0</v>
          </cell>
          <cell r="W4693">
            <v>0</v>
          </cell>
          <cell r="X4693">
            <v>0</v>
          </cell>
          <cell r="Y4693">
            <v>0</v>
          </cell>
          <cell r="Z4693">
            <v>0</v>
          </cell>
          <cell r="AA4693">
            <v>0</v>
          </cell>
          <cell r="AB4693">
            <v>0</v>
          </cell>
          <cell r="AC4693">
            <v>0</v>
          </cell>
        </row>
        <row r="4694">
          <cell r="A4694" t="str">
            <v>SDCP011FFAO005</v>
          </cell>
          <cell r="B4694">
            <v>0</v>
          </cell>
          <cell r="C4694">
            <v>0</v>
          </cell>
          <cell r="D4694">
            <v>0</v>
          </cell>
          <cell r="E4694">
            <v>0</v>
          </cell>
          <cell r="F4694">
            <v>0</v>
          </cell>
          <cell r="G4694">
            <v>0</v>
          </cell>
          <cell r="H4694">
            <v>0</v>
          </cell>
          <cell r="I4694">
            <v>0</v>
          </cell>
          <cell r="J4694">
            <v>0</v>
          </cell>
          <cell r="K4694">
            <v>0</v>
          </cell>
          <cell r="L4694">
            <v>0</v>
          </cell>
          <cell r="M4694">
            <v>0</v>
          </cell>
          <cell r="N4694">
            <v>0</v>
          </cell>
          <cell r="O4694">
            <v>0</v>
          </cell>
          <cell r="P4694">
            <v>0</v>
          </cell>
          <cell r="Q4694">
            <v>0</v>
          </cell>
          <cell r="R4694">
            <v>0</v>
          </cell>
          <cell r="S4694">
            <v>0</v>
          </cell>
          <cell r="T4694">
            <v>0</v>
          </cell>
          <cell r="U4694">
            <v>0</v>
          </cell>
          <cell r="V4694">
            <v>0</v>
          </cell>
          <cell r="W4694">
            <v>0</v>
          </cell>
          <cell r="X4694">
            <v>0</v>
          </cell>
          <cell r="Y4694">
            <v>0</v>
          </cell>
          <cell r="Z4694">
            <v>0</v>
          </cell>
          <cell r="AA4694">
            <v>0</v>
          </cell>
          <cell r="AB4694">
            <v>0</v>
          </cell>
          <cell r="AC4694">
            <v>0</v>
          </cell>
        </row>
        <row r="4695">
          <cell r="A4695" t="str">
            <v>SDCP011FFAO006</v>
          </cell>
          <cell r="B4695">
            <v>0</v>
          </cell>
          <cell r="C4695">
            <v>0</v>
          </cell>
          <cell r="D4695">
            <v>0</v>
          </cell>
          <cell r="E4695">
            <v>0</v>
          </cell>
          <cell r="F4695">
            <v>0</v>
          </cell>
          <cell r="G4695">
            <v>0</v>
          </cell>
          <cell r="H4695">
            <v>0</v>
          </cell>
          <cell r="I4695">
            <v>0</v>
          </cell>
          <cell r="J4695">
            <v>0</v>
          </cell>
          <cell r="K4695">
            <v>0</v>
          </cell>
          <cell r="L4695">
            <v>0</v>
          </cell>
          <cell r="M4695">
            <v>0</v>
          </cell>
          <cell r="N4695">
            <v>0</v>
          </cell>
          <cell r="O4695">
            <v>0</v>
          </cell>
          <cell r="P4695">
            <v>0</v>
          </cell>
          <cell r="Q4695">
            <v>0</v>
          </cell>
          <cell r="R4695">
            <v>0</v>
          </cell>
          <cell r="S4695">
            <v>0</v>
          </cell>
          <cell r="T4695">
            <v>0</v>
          </cell>
          <cell r="U4695">
            <v>0</v>
          </cell>
          <cell r="V4695">
            <v>0</v>
          </cell>
          <cell r="W4695">
            <v>0</v>
          </cell>
          <cell r="X4695">
            <v>0</v>
          </cell>
          <cell r="Y4695">
            <v>0</v>
          </cell>
          <cell r="Z4695">
            <v>0</v>
          </cell>
          <cell r="AA4695">
            <v>0</v>
          </cell>
          <cell r="AB4695">
            <v>0</v>
          </cell>
          <cell r="AC4695">
            <v>0</v>
          </cell>
        </row>
        <row r="4696">
          <cell r="A4696" t="str">
            <v>SDCP011FFAO008</v>
          </cell>
          <cell r="B4696">
            <v>0</v>
          </cell>
          <cell r="C4696">
            <v>0</v>
          </cell>
          <cell r="D4696">
            <v>0</v>
          </cell>
          <cell r="E4696">
            <v>0</v>
          </cell>
          <cell r="F4696">
            <v>0</v>
          </cell>
          <cell r="G4696">
            <v>0</v>
          </cell>
          <cell r="H4696">
            <v>0</v>
          </cell>
          <cell r="I4696">
            <v>0</v>
          </cell>
          <cell r="J4696">
            <v>0</v>
          </cell>
          <cell r="K4696">
            <v>0</v>
          </cell>
          <cell r="L4696">
            <v>0</v>
          </cell>
          <cell r="M4696">
            <v>0</v>
          </cell>
          <cell r="N4696">
            <v>0</v>
          </cell>
          <cell r="O4696">
            <v>0</v>
          </cell>
          <cell r="P4696">
            <v>0</v>
          </cell>
          <cell r="Q4696">
            <v>0</v>
          </cell>
          <cell r="R4696">
            <v>0</v>
          </cell>
          <cell r="S4696">
            <v>0</v>
          </cell>
          <cell r="T4696">
            <v>0</v>
          </cell>
          <cell r="U4696">
            <v>0</v>
          </cell>
          <cell r="V4696">
            <v>0</v>
          </cell>
          <cell r="W4696">
            <v>0</v>
          </cell>
          <cell r="X4696">
            <v>0</v>
          </cell>
          <cell r="Y4696">
            <v>0</v>
          </cell>
          <cell r="Z4696">
            <v>0</v>
          </cell>
          <cell r="AA4696">
            <v>0</v>
          </cell>
          <cell r="AB4696">
            <v>0</v>
          </cell>
          <cell r="AC4696">
            <v>0</v>
          </cell>
        </row>
        <row r="4697">
          <cell r="A4697" t="str">
            <v>SDCP011FFAO009</v>
          </cell>
          <cell r="B4697">
            <v>0</v>
          </cell>
          <cell r="C4697">
            <v>0</v>
          </cell>
          <cell r="D4697">
            <v>0</v>
          </cell>
          <cell r="E4697">
            <v>0</v>
          </cell>
          <cell r="F4697">
            <v>0</v>
          </cell>
          <cell r="G4697">
            <v>0</v>
          </cell>
          <cell r="H4697">
            <v>0</v>
          </cell>
          <cell r="I4697">
            <v>0</v>
          </cell>
          <cell r="J4697">
            <v>0</v>
          </cell>
          <cell r="K4697">
            <v>0</v>
          </cell>
          <cell r="L4697">
            <v>0</v>
          </cell>
          <cell r="M4697">
            <v>0</v>
          </cell>
          <cell r="N4697">
            <v>0</v>
          </cell>
          <cell r="O4697">
            <v>0</v>
          </cell>
          <cell r="P4697">
            <v>0</v>
          </cell>
          <cell r="Q4697">
            <v>0</v>
          </cell>
          <cell r="R4697">
            <v>0</v>
          </cell>
          <cell r="S4697">
            <v>0</v>
          </cell>
          <cell r="T4697">
            <v>0</v>
          </cell>
          <cell r="U4697">
            <v>0</v>
          </cell>
          <cell r="V4697">
            <v>0</v>
          </cell>
          <cell r="W4697">
            <v>0</v>
          </cell>
          <cell r="X4697">
            <v>0</v>
          </cell>
          <cell r="Y4697">
            <v>0</v>
          </cell>
          <cell r="Z4697">
            <v>0</v>
          </cell>
          <cell r="AA4697">
            <v>0</v>
          </cell>
          <cell r="AB4697">
            <v>0</v>
          </cell>
          <cell r="AC4697">
            <v>0</v>
          </cell>
        </row>
        <row r="4698">
          <cell r="A4698" t="str">
            <v>SDCP011FFAO010</v>
          </cell>
          <cell r="B4698">
            <v>0</v>
          </cell>
          <cell r="C4698">
            <v>0</v>
          </cell>
          <cell r="D4698">
            <v>0</v>
          </cell>
          <cell r="E4698">
            <v>0</v>
          </cell>
          <cell r="F4698">
            <v>0</v>
          </cell>
          <cell r="G4698">
            <v>0</v>
          </cell>
          <cell r="H4698">
            <v>0</v>
          </cell>
          <cell r="I4698">
            <v>0</v>
          </cell>
          <cell r="J4698">
            <v>0</v>
          </cell>
          <cell r="K4698">
            <v>0</v>
          </cell>
          <cell r="L4698">
            <v>0</v>
          </cell>
          <cell r="M4698">
            <v>0</v>
          </cell>
          <cell r="N4698">
            <v>0</v>
          </cell>
          <cell r="O4698">
            <v>0</v>
          </cell>
          <cell r="P4698">
            <v>0</v>
          </cell>
          <cell r="Q4698">
            <v>0</v>
          </cell>
          <cell r="R4698">
            <v>0</v>
          </cell>
          <cell r="S4698">
            <v>0</v>
          </cell>
          <cell r="T4698">
            <v>0</v>
          </cell>
          <cell r="U4698">
            <v>0</v>
          </cell>
          <cell r="V4698">
            <v>0</v>
          </cell>
          <cell r="W4698">
            <v>0</v>
          </cell>
          <cell r="X4698">
            <v>0</v>
          </cell>
          <cell r="Y4698">
            <v>0</v>
          </cell>
          <cell r="Z4698">
            <v>0</v>
          </cell>
          <cell r="AA4698">
            <v>0</v>
          </cell>
          <cell r="AB4698">
            <v>0</v>
          </cell>
          <cell r="AC4698">
            <v>0</v>
          </cell>
        </row>
        <row r="4699">
          <cell r="A4699" t="str">
            <v>SDCP011FFAO011</v>
          </cell>
          <cell r="B4699">
            <v>0</v>
          </cell>
          <cell r="C4699">
            <v>0</v>
          </cell>
          <cell r="D4699">
            <v>0</v>
          </cell>
          <cell r="E4699">
            <v>0</v>
          </cell>
          <cell r="F4699">
            <v>0</v>
          </cell>
          <cell r="G4699">
            <v>0</v>
          </cell>
          <cell r="H4699">
            <v>0</v>
          </cell>
          <cell r="I4699">
            <v>0</v>
          </cell>
          <cell r="J4699">
            <v>0</v>
          </cell>
          <cell r="K4699">
            <v>0</v>
          </cell>
          <cell r="L4699">
            <v>0</v>
          </cell>
          <cell r="M4699">
            <v>0</v>
          </cell>
          <cell r="N4699">
            <v>0</v>
          </cell>
          <cell r="O4699">
            <v>0</v>
          </cell>
          <cell r="P4699">
            <v>0</v>
          </cell>
          <cell r="Q4699">
            <v>0</v>
          </cell>
          <cell r="R4699">
            <v>0</v>
          </cell>
          <cell r="S4699">
            <v>0</v>
          </cell>
          <cell r="T4699">
            <v>0</v>
          </cell>
          <cell r="U4699">
            <v>0</v>
          </cell>
          <cell r="V4699">
            <v>0</v>
          </cell>
          <cell r="W4699">
            <v>0</v>
          </cell>
          <cell r="X4699">
            <v>0</v>
          </cell>
          <cell r="Y4699">
            <v>0</v>
          </cell>
          <cell r="Z4699">
            <v>0</v>
          </cell>
          <cell r="AA4699">
            <v>0</v>
          </cell>
          <cell r="AB4699">
            <v>0</v>
          </cell>
          <cell r="AC4699">
            <v>0</v>
          </cell>
        </row>
        <row r="4700">
          <cell r="A4700" t="str">
            <v>SDCP011FFAO014</v>
          </cell>
          <cell r="B4700">
            <v>0</v>
          </cell>
          <cell r="C4700">
            <v>0</v>
          </cell>
          <cell r="D4700">
            <v>0</v>
          </cell>
          <cell r="E4700">
            <v>0</v>
          </cell>
          <cell r="F4700">
            <v>0</v>
          </cell>
          <cell r="G4700">
            <v>0</v>
          </cell>
          <cell r="H4700">
            <v>0</v>
          </cell>
          <cell r="I4700">
            <v>0</v>
          </cell>
          <cell r="J4700">
            <v>0</v>
          </cell>
          <cell r="K4700">
            <v>0</v>
          </cell>
          <cell r="L4700">
            <v>0</v>
          </cell>
          <cell r="M4700">
            <v>0</v>
          </cell>
          <cell r="N4700">
            <v>0</v>
          </cell>
          <cell r="O4700">
            <v>0</v>
          </cell>
          <cell r="P4700">
            <v>1</v>
          </cell>
          <cell r="Q4700">
            <v>19390</v>
          </cell>
          <cell r="R4700">
            <v>0</v>
          </cell>
          <cell r="S4700">
            <v>0</v>
          </cell>
          <cell r="T4700">
            <v>0</v>
          </cell>
          <cell r="U4700">
            <v>0</v>
          </cell>
          <cell r="V4700">
            <v>0</v>
          </cell>
          <cell r="W4700">
            <v>0</v>
          </cell>
          <cell r="X4700">
            <v>0</v>
          </cell>
          <cell r="Y4700">
            <v>0</v>
          </cell>
          <cell r="Z4700">
            <v>0</v>
          </cell>
          <cell r="AA4700">
            <v>0</v>
          </cell>
          <cell r="AB4700">
            <v>1</v>
          </cell>
          <cell r="AC4700">
            <v>19390</v>
          </cell>
        </row>
        <row r="4701">
          <cell r="A4701" t="str">
            <v>SDCP011FFAO020</v>
          </cell>
          <cell r="B4701">
            <v>0</v>
          </cell>
          <cell r="C4701">
            <v>0</v>
          </cell>
          <cell r="D4701">
            <v>0</v>
          </cell>
          <cell r="E4701">
            <v>0</v>
          </cell>
          <cell r="F4701">
            <v>0</v>
          </cell>
          <cell r="G4701">
            <v>0</v>
          </cell>
          <cell r="H4701">
            <v>0</v>
          </cell>
          <cell r="I4701">
            <v>0</v>
          </cell>
          <cell r="J4701">
            <v>0</v>
          </cell>
          <cell r="K4701">
            <v>0</v>
          </cell>
          <cell r="L4701">
            <v>0</v>
          </cell>
          <cell r="M4701">
            <v>0</v>
          </cell>
          <cell r="N4701">
            <v>0</v>
          </cell>
          <cell r="O4701">
            <v>0</v>
          </cell>
          <cell r="P4701">
            <v>0</v>
          </cell>
          <cell r="Q4701">
            <v>0</v>
          </cell>
          <cell r="R4701">
            <v>0</v>
          </cell>
          <cell r="S4701">
            <v>0</v>
          </cell>
          <cell r="T4701">
            <v>0</v>
          </cell>
          <cell r="U4701">
            <v>0</v>
          </cell>
          <cell r="V4701">
            <v>0</v>
          </cell>
          <cell r="W4701">
            <v>0</v>
          </cell>
          <cell r="X4701">
            <v>0</v>
          </cell>
          <cell r="Y4701">
            <v>0</v>
          </cell>
          <cell r="Z4701">
            <v>0</v>
          </cell>
          <cell r="AA4701">
            <v>0</v>
          </cell>
          <cell r="AB4701">
            <v>0</v>
          </cell>
          <cell r="AC4701">
            <v>0</v>
          </cell>
        </row>
        <row r="4702">
          <cell r="A4702" t="str">
            <v>SDCP011FFAO024</v>
          </cell>
          <cell r="B4702">
            <v>0</v>
          </cell>
          <cell r="C4702">
            <v>0</v>
          </cell>
          <cell r="D4702">
            <v>0</v>
          </cell>
          <cell r="E4702">
            <v>0</v>
          </cell>
          <cell r="F4702">
            <v>0</v>
          </cell>
          <cell r="G4702">
            <v>0</v>
          </cell>
          <cell r="H4702">
            <v>0</v>
          </cell>
          <cell r="I4702">
            <v>0</v>
          </cell>
          <cell r="J4702">
            <v>0</v>
          </cell>
          <cell r="K4702">
            <v>0</v>
          </cell>
          <cell r="L4702">
            <v>0</v>
          </cell>
          <cell r="M4702">
            <v>0</v>
          </cell>
          <cell r="N4702">
            <v>0</v>
          </cell>
          <cell r="O4702">
            <v>0</v>
          </cell>
          <cell r="P4702">
            <v>0</v>
          </cell>
          <cell r="Q4702">
            <v>0</v>
          </cell>
          <cell r="R4702">
            <v>0</v>
          </cell>
          <cell r="S4702">
            <v>0</v>
          </cell>
          <cell r="T4702">
            <v>0</v>
          </cell>
          <cell r="U4702">
            <v>0</v>
          </cell>
          <cell r="V4702">
            <v>0</v>
          </cell>
          <cell r="W4702">
            <v>0</v>
          </cell>
          <cell r="X4702">
            <v>0</v>
          </cell>
          <cell r="Y4702">
            <v>0</v>
          </cell>
          <cell r="Z4702">
            <v>0</v>
          </cell>
          <cell r="AA4702">
            <v>0</v>
          </cell>
          <cell r="AB4702">
            <v>0</v>
          </cell>
          <cell r="AC4702">
            <v>0</v>
          </cell>
        </row>
        <row r="4703">
          <cell r="A4703" t="str">
            <v>SDCP011FFAO034</v>
          </cell>
          <cell r="B4703">
            <v>0</v>
          </cell>
          <cell r="C4703">
            <v>0</v>
          </cell>
          <cell r="D4703">
            <v>0</v>
          </cell>
          <cell r="E4703">
            <v>0</v>
          </cell>
          <cell r="F4703">
            <v>0</v>
          </cell>
          <cell r="G4703">
            <v>0</v>
          </cell>
          <cell r="H4703">
            <v>0</v>
          </cell>
          <cell r="I4703">
            <v>0</v>
          </cell>
          <cell r="J4703">
            <v>0</v>
          </cell>
          <cell r="K4703">
            <v>0</v>
          </cell>
          <cell r="L4703">
            <v>0</v>
          </cell>
          <cell r="M4703">
            <v>0</v>
          </cell>
          <cell r="N4703">
            <v>0</v>
          </cell>
          <cell r="O4703">
            <v>0</v>
          </cell>
          <cell r="P4703">
            <v>0</v>
          </cell>
          <cell r="Q4703">
            <v>0</v>
          </cell>
          <cell r="R4703">
            <v>0</v>
          </cell>
          <cell r="S4703">
            <v>0</v>
          </cell>
          <cell r="T4703">
            <v>0</v>
          </cell>
          <cell r="U4703">
            <v>0</v>
          </cell>
          <cell r="V4703">
            <v>0</v>
          </cell>
          <cell r="W4703">
            <v>0</v>
          </cell>
          <cell r="X4703">
            <v>0</v>
          </cell>
          <cell r="Y4703">
            <v>0</v>
          </cell>
          <cell r="Z4703">
            <v>0</v>
          </cell>
          <cell r="AA4703">
            <v>0</v>
          </cell>
          <cell r="AB4703">
            <v>0</v>
          </cell>
          <cell r="AC4703">
            <v>0</v>
          </cell>
        </row>
        <row r="4704">
          <cell r="A4704" t="str">
            <v>SDCP011FFAO035</v>
          </cell>
          <cell r="B4704">
            <v>0</v>
          </cell>
          <cell r="C4704">
            <v>0</v>
          </cell>
          <cell r="D4704">
            <v>0</v>
          </cell>
          <cell r="E4704">
            <v>0</v>
          </cell>
          <cell r="F4704">
            <v>0</v>
          </cell>
          <cell r="G4704">
            <v>0</v>
          </cell>
          <cell r="H4704">
            <v>0</v>
          </cell>
          <cell r="I4704">
            <v>0</v>
          </cell>
          <cell r="J4704">
            <v>0</v>
          </cell>
          <cell r="K4704">
            <v>0</v>
          </cell>
          <cell r="L4704">
            <v>0</v>
          </cell>
          <cell r="M4704">
            <v>0</v>
          </cell>
          <cell r="N4704">
            <v>0</v>
          </cell>
          <cell r="O4704">
            <v>0</v>
          </cell>
          <cell r="P4704">
            <v>0</v>
          </cell>
          <cell r="Q4704">
            <v>0</v>
          </cell>
          <cell r="R4704">
            <v>0</v>
          </cell>
          <cell r="S4704">
            <v>0</v>
          </cell>
          <cell r="T4704">
            <v>0</v>
          </cell>
          <cell r="U4704">
            <v>0</v>
          </cell>
          <cell r="V4704">
            <v>0</v>
          </cell>
          <cell r="W4704">
            <v>0</v>
          </cell>
          <cell r="X4704">
            <v>0</v>
          </cell>
          <cell r="Y4704">
            <v>0</v>
          </cell>
          <cell r="Z4704">
            <v>0</v>
          </cell>
          <cell r="AA4704">
            <v>0</v>
          </cell>
          <cell r="AB4704">
            <v>0</v>
          </cell>
          <cell r="AC4704">
            <v>0</v>
          </cell>
        </row>
        <row r="4705">
          <cell r="A4705" t="str">
            <v>SDCP011FFAO036</v>
          </cell>
          <cell r="B4705">
            <v>0</v>
          </cell>
          <cell r="C4705">
            <v>0</v>
          </cell>
          <cell r="D4705">
            <v>0</v>
          </cell>
          <cell r="E4705">
            <v>0</v>
          </cell>
          <cell r="F4705">
            <v>0</v>
          </cell>
          <cell r="G4705">
            <v>0</v>
          </cell>
          <cell r="H4705">
            <v>0</v>
          </cell>
          <cell r="I4705">
            <v>0</v>
          </cell>
          <cell r="J4705">
            <v>2</v>
          </cell>
          <cell r="K4705">
            <v>38780</v>
          </cell>
          <cell r="L4705">
            <v>0</v>
          </cell>
          <cell r="M4705">
            <v>0</v>
          </cell>
          <cell r="N4705">
            <v>0</v>
          </cell>
          <cell r="O4705">
            <v>0</v>
          </cell>
          <cell r="P4705">
            <v>0</v>
          </cell>
          <cell r="Q4705">
            <v>0</v>
          </cell>
          <cell r="R4705">
            <v>0</v>
          </cell>
          <cell r="S4705">
            <v>0</v>
          </cell>
          <cell r="T4705">
            <v>0</v>
          </cell>
          <cell r="U4705">
            <v>0</v>
          </cell>
          <cell r="V4705">
            <v>0</v>
          </cell>
          <cell r="W4705">
            <v>0</v>
          </cell>
          <cell r="X4705">
            <v>0</v>
          </cell>
          <cell r="Y4705">
            <v>0</v>
          </cell>
          <cell r="Z4705">
            <v>0</v>
          </cell>
          <cell r="AA4705">
            <v>0</v>
          </cell>
          <cell r="AB4705">
            <v>2</v>
          </cell>
          <cell r="AC4705">
            <v>38780</v>
          </cell>
        </row>
        <row r="4706">
          <cell r="A4706" t="str">
            <v>SDCP011FFAO037</v>
          </cell>
          <cell r="B4706">
            <v>0</v>
          </cell>
          <cell r="C4706">
            <v>0</v>
          </cell>
          <cell r="D4706">
            <v>0</v>
          </cell>
          <cell r="E4706">
            <v>0</v>
          </cell>
          <cell r="F4706">
            <v>0</v>
          </cell>
          <cell r="G4706">
            <v>0</v>
          </cell>
          <cell r="H4706">
            <v>0</v>
          </cell>
          <cell r="I4706">
            <v>0</v>
          </cell>
          <cell r="J4706">
            <v>0</v>
          </cell>
          <cell r="K4706">
            <v>0</v>
          </cell>
          <cell r="L4706">
            <v>0</v>
          </cell>
          <cell r="M4706">
            <v>0</v>
          </cell>
          <cell r="N4706">
            <v>0</v>
          </cell>
          <cell r="O4706">
            <v>0</v>
          </cell>
          <cell r="P4706">
            <v>0</v>
          </cell>
          <cell r="Q4706">
            <v>0</v>
          </cell>
          <cell r="R4706">
            <v>0</v>
          </cell>
          <cell r="S4706">
            <v>0</v>
          </cell>
          <cell r="T4706">
            <v>0</v>
          </cell>
          <cell r="U4706">
            <v>0</v>
          </cell>
          <cell r="V4706">
            <v>0</v>
          </cell>
          <cell r="W4706">
            <v>0</v>
          </cell>
          <cell r="X4706">
            <v>0</v>
          </cell>
          <cell r="Y4706">
            <v>0</v>
          </cell>
          <cell r="Z4706">
            <v>0</v>
          </cell>
          <cell r="AA4706">
            <v>0</v>
          </cell>
          <cell r="AB4706">
            <v>0</v>
          </cell>
          <cell r="AC4706">
            <v>0</v>
          </cell>
        </row>
        <row r="4707">
          <cell r="A4707" t="str">
            <v>SDCP011FFAO038</v>
          </cell>
          <cell r="B4707">
            <v>0</v>
          </cell>
          <cell r="C4707">
            <v>0</v>
          </cell>
          <cell r="D4707">
            <v>0</v>
          </cell>
          <cell r="E4707">
            <v>0</v>
          </cell>
          <cell r="F4707">
            <v>0</v>
          </cell>
          <cell r="G4707">
            <v>0</v>
          </cell>
          <cell r="H4707">
            <v>1</v>
          </cell>
          <cell r="I4707">
            <v>19390</v>
          </cell>
          <cell r="J4707">
            <v>0</v>
          </cell>
          <cell r="K4707">
            <v>0</v>
          </cell>
          <cell r="L4707">
            <v>0</v>
          </cell>
          <cell r="M4707">
            <v>0</v>
          </cell>
          <cell r="N4707">
            <v>0</v>
          </cell>
          <cell r="O4707">
            <v>0</v>
          </cell>
          <cell r="P4707">
            <v>0</v>
          </cell>
          <cell r="Q4707">
            <v>0</v>
          </cell>
          <cell r="R4707">
            <v>0</v>
          </cell>
          <cell r="S4707">
            <v>0</v>
          </cell>
          <cell r="T4707">
            <v>0</v>
          </cell>
          <cell r="U4707">
            <v>0</v>
          </cell>
          <cell r="V4707">
            <v>1</v>
          </cell>
          <cell r="W4707">
            <v>19390</v>
          </cell>
          <cell r="X4707">
            <v>0</v>
          </cell>
          <cell r="Y4707">
            <v>0</v>
          </cell>
          <cell r="Z4707">
            <v>0</v>
          </cell>
          <cell r="AA4707">
            <v>0</v>
          </cell>
          <cell r="AB4707">
            <v>2</v>
          </cell>
          <cell r="AC4707">
            <v>38780</v>
          </cell>
        </row>
        <row r="4708">
          <cell r="A4708" t="str">
            <v>SDCP011FFAO039</v>
          </cell>
          <cell r="B4708">
            <v>0</v>
          </cell>
          <cell r="C4708">
            <v>0</v>
          </cell>
          <cell r="D4708">
            <v>0</v>
          </cell>
          <cell r="E4708">
            <v>0</v>
          </cell>
          <cell r="F4708">
            <v>0</v>
          </cell>
          <cell r="G4708">
            <v>0</v>
          </cell>
          <cell r="H4708">
            <v>0</v>
          </cell>
          <cell r="I4708">
            <v>0</v>
          </cell>
          <cell r="J4708">
            <v>0</v>
          </cell>
          <cell r="K4708">
            <v>0</v>
          </cell>
          <cell r="L4708">
            <v>0</v>
          </cell>
          <cell r="M4708">
            <v>0</v>
          </cell>
          <cell r="N4708">
            <v>0</v>
          </cell>
          <cell r="O4708">
            <v>0</v>
          </cell>
          <cell r="P4708">
            <v>0</v>
          </cell>
          <cell r="Q4708">
            <v>0</v>
          </cell>
          <cell r="R4708">
            <v>0</v>
          </cell>
          <cell r="S4708">
            <v>0</v>
          </cell>
          <cell r="T4708">
            <v>0</v>
          </cell>
          <cell r="U4708">
            <v>0</v>
          </cell>
          <cell r="V4708">
            <v>0</v>
          </cell>
          <cell r="W4708">
            <v>0</v>
          </cell>
          <cell r="X4708">
            <v>0</v>
          </cell>
          <cell r="Y4708">
            <v>0</v>
          </cell>
          <cell r="Z4708">
            <v>0</v>
          </cell>
          <cell r="AA4708">
            <v>0</v>
          </cell>
          <cell r="AB4708">
            <v>0</v>
          </cell>
          <cell r="AC4708">
            <v>0</v>
          </cell>
        </row>
        <row r="4709">
          <cell r="A4709" t="str">
            <v>SDCP011FFAO040</v>
          </cell>
          <cell r="B4709">
            <v>0</v>
          </cell>
          <cell r="C4709">
            <v>0</v>
          </cell>
          <cell r="D4709">
            <v>0</v>
          </cell>
          <cell r="E4709">
            <v>0</v>
          </cell>
          <cell r="F4709">
            <v>0</v>
          </cell>
          <cell r="G4709">
            <v>0</v>
          </cell>
          <cell r="H4709">
            <v>0</v>
          </cell>
          <cell r="I4709">
            <v>0</v>
          </cell>
          <cell r="J4709">
            <v>0</v>
          </cell>
          <cell r="K4709">
            <v>0</v>
          </cell>
          <cell r="L4709">
            <v>0</v>
          </cell>
          <cell r="M4709">
            <v>0</v>
          </cell>
          <cell r="N4709">
            <v>0</v>
          </cell>
          <cell r="O4709">
            <v>0</v>
          </cell>
          <cell r="P4709">
            <v>0</v>
          </cell>
          <cell r="Q4709">
            <v>0</v>
          </cell>
          <cell r="R4709">
            <v>0</v>
          </cell>
          <cell r="S4709">
            <v>0</v>
          </cell>
          <cell r="T4709">
            <v>0</v>
          </cell>
          <cell r="U4709">
            <v>0</v>
          </cell>
          <cell r="V4709">
            <v>0</v>
          </cell>
          <cell r="W4709">
            <v>0</v>
          </cell>
          <cell r="X4709">
            <v>0</v>
          </cell>
          <cell r="Y4709">
            <v>0</v>
          </cell>
          <cell r="Z4709">
            <v>0</v>
          </cell>
          <cell r="AA4709">
            <v>0</v>
          </cell>
          <cell r="AB4709">
            <v>0</v>
          </cell>
          <cell r="AC4709">
            <v>0</v>
          </cell>
        </row>
        <row r="4710">
          <cell r="A4710" t="str">
            <v>SDCP011FFAO042</v>
          </cell>
          <cell r="B4710">
            <v>0</v>
          </cell>
          <cell r="C4710">
            <v>0</v>
          </cell>
          <cell r="D4710">
            <v>0</v>
          </cell>
          <cell r="E4710">
            <v>0</v>
          </cell>
          <cell r="F4710">
            <v>0</v>
          </cell>
          <cell r="G4710">
            <v>0</v>
          </cell>
          <cell r="H4710">
            <v>0</v>
          </cell>
          <cell r="I4710">
            <v>0</v>
          </cell>
          <cell r="J4710">
            <v>0</v>
          </cell>
          <cell r="K4710">
            <v>0</v>
          </cell>
          <cell r="L4710">
            <v>0</v>
          </cell>
          <cell r="M4710">
            <v>0</v>
          </cell>
          <cell r="N4710">
            <v>0</v>
          </cell>
          <cell r="O4710">
            <v>0</v>
          </cell>
          <cell r="P4710">
            <v>0</v>
          </cell>
          <cell r="Q4710">
            <v>0</v>
          </cell>
          <cell r="R4710">
            <v>0</v>
          </cell>
          <cell r="S4710">
            <v>0</v>
          </cell>
          <cell r="T4710">
            <v>0</v>
          </cell>
          <cell r="U4710">
            <v>0</v>
          </cell>
          <cell r="V4710">
            <v>0</v>
          </cell>
          <cell r="W4710">
            <v>0</v>
          </cell>
          <cell r="X4710">
            <v>0</v>
          </cell>
          <cell r="Y4710">
            <v>0</v>
          </cell>
          <cell r="Z4710">
            <v>0</v>
          </cell>
          <cell r="AA4710">
            <v>0</v>
          </cell>
          <cell r="AB4710">
            <v>0</v>
          </cell>
          <cell r="AC4710">
            <v>0</v>
          </cell>
        </row>
        <row r="4711">
          <cell r="A4711" t="str">
            <v>SDCP011FFAO043</v>
          </cell>
          <cell r="B4711">
            <v>0</v>
          </cell>
          <cell r="C4711">
            <v>0</v>
          </cell>
          <cell r="D4711">
            <v>0</v>
          </cell>
          <cell r="E4711">
            <v>0</v>
          </cell>
          <cell r="F4711">
            <v>0</v>
          </cell>
          <cell r="G4711">
            <v>0</v>
          </cell>
          <cell r="H4711">
            <v>0</v>
          </cell>
          <cell r="I4711">
            <v>0</v>
          </cell>
          <cell r="J4711">
            <v>0</v>
          </cell>
          <cell r="K4711">
            <v>0</v>
          </cell>
          <cell r="L4711">
            <v>0</v>
          </cell>
          <cell r="M4711">
            <v>0</v>
          </cell>
          <cell r="N4711">
            <v>0</v>
          </cell>
          <cell r="O4711">
            <v>0</v>
          </cell>
          <cell r="P4711">
            <v>1</v>
          </cell>
          <cell r="Q4711">
            <v>19390</v>
          </cell>
          <cell r="R4711">
            <v>0</v>
          </cell>
          <cell r="S4711">
            <v>0</v>
          </cell>
          <cell r="T4711">
            <v>0</v>
          </cell>
          <cell r="U4711">
            <v>0</v>
          </cell>
          <cell r="V4711">
            <v>0</v>
          </cell>
          <cell r="W4711">
            <v>0</v>
          </cell>
          <cell r="X4711">
            <v>0</v>
          </cell>
          <cell r="Y4711">
            <v>0</v>
          </cell>
          <cell r="Z4711">
            <v>0</v>
          </cell>
          <cell r="AA4711">
            <v>0</v>
          </cell>
          <cell r="AB4711">
            <v>1</v>
          </cell>
          <cell r="AC4711">
            <v>19390</v>
          </cell>
        </row>
        <row r="4712">
          <cell r="A4712" t="str">
            <v>SDCP011FRAA007</v>
          </cell>
          <cell r="B4712">
            <v>0</v>
          </cell>
          <cell r="C4712">
            <v>0</v>
          </cell>
          <cell r="D4712">
            <v>0</v>
          </cell>
          <cell r="E4712">
            <v>0</v>
          </cell>
          <cell r="F4712">
            <v>0</v>
          </cell>
          <cell r="G4712">
            <v>0</v>
          </cell>
          <cell r="H4712">
            <v>0</v>
          </cell>
          <cell r="I4712">
            <v>0</v>
          </cell>
          <cell r="J4712">
            <v>5</v>
          </cell>
          <cell r="K4712">
            <v>94000</v>
          </cell>
          <cell r="L4712">
            <v>0</v>
          </cell>
          <cell r="M4712">
            <v>0</v>
          </cell>
          <cell r="N4712">
            <v>0</v>
          </cell>
          <cell r="O4712">
            <v>0</v>
          </cell>
          <cell r="P4712">
            <v>0</v>
          </cell>
          <cell r="Q4712">
            <v>0</v>
          </cell>
          <cell r="R4712">
            <v>0</v>
          </cell>
          <cell r="S4712">
            <v>0</v>
          </cell>
          <cell r="T4712">
            <v>0</v>
          </cell>
          <cell r="U4712">
            <v>0</v>
          </cell>
          <cell r="V4712">
            <v>0</v>
          </cell>
          <cell r="W4712">
            <v>0</v>
          </cell>
          <cell r="X4712">
            <v>0</v>
          </cell>
          <cell r="Y4712">
            <v>0</v>
          </cell>
          <cell r="Z4712">
            <v>0</v>
          </cell>
          <cell r="AA4712">
            <v>0</v>
          </cell>
          <cell r="AB4712">
            <v>5</v>
          </cell>
          <cell r="AC4712">
            <v>94000</v>
          </cell>
        </row>
        <row r="4713">
          <cell r="A4713" t="str">
            <v>SDCP011FRAA008</v>
          </cell>
          <cell r="B4713">
            <v>0</v>
          </cell>
          <cell r="C4713">
            <v>0</v>
          </cell>
          <cell r="D4713">
            <v>0</v>
          </cell>
          <cell r="E4713">
            <v>0</v>
          </cell>
          <cell r="F4713">
            <v>0</v>
          </cell>
          <cell r="G4713">
            <v>0</v>
          </cell>
          <cell r="H4713">
            <v>0</v>
          </cell>
          <cell r="I4713">
            <v>0</v>
          </cell>
          <cell r="J4713">
            <v>0</v>
          </cell>
          <cell r="K4713">
            <v>0</v>
          </cell>
          <cell r="L4713">
            <v>0</v>
          </cell>
          <cell r="M4713">
            <v>0</v>
          </cell>
          <cell r="N4713">
            <v>0</v>
          </cell>
          <cell r="O4713">
            <v>0</v>
          </cell>
          <cell r="P4713">
            <v>0</v>
          </cell>
          <cell r="Q4713">
            <v>0</v>
          </cell>
          <cell r="R4713">
            <v>0</v>
          </cell>
          <cell r="S4713">
            <v>0</v>
          </cell>
          <cell r="T4713">
            <v>0</v>
          </cell>
          <cell r="U4713">
            <v>0</v>
          </cell>
          <cell r="V4713">
            <v>0</v>
          </cell>
          <cell r="W4713">
            <v>0</v>
          </cell>
          <cell r="X4713">
            <v>0</v>
          </cell>
          <cell r="Y4713">
            <v>0</v>
          </cell>
          <cell r="Z4713">
            <v>0</v>
          </cell>
          <cell r="AA4713">
            <v>0</v>
          </cell>
          <cell r="AB4713">
            <v>0</v>
          </cell>
          <cell r="AC4713">
            <v>0</v>
          </cell>
        </row>
        <row r="4714">
          <cell r="A4714" t="str">
            <v>SDCP011FRAA010</v>
          </cell>
          <cell r="B4714">
            <v>0</v>
          </cell>
          <cell r="C4714">
            <v>0</v>
          </cell>
          <cell r="D4714">
            <v>0</v>
          </cell>
          <cell r="E4714">
            <v>0</v>
          </cell>
          <cell r="F4714">
            <v>0</v>
          </cell>
          <cell r="G4714">
            <v>0</v>
          </cell>
          <cell r="H4714">
            <v>0</v>
          </cell>
          <cell r="I4714">
            <v>0</v>
          </cell>
          <cell r="J4714">
            <v>0</v>
          </cell>
          <cell r="K4714">
            <v>0</v>
          </cell>
          <cell r="L4714">
            <v>0</v>
          </cell>
          <cell r="M4714">
            <v>0</v>
          </cell>
          <cell r="N4714">
            <v>0</v>
          </cell>
          <cell r="O4714">
            <v>0</v>
          </cell>
          <cell r="P4714">
            <v>0</v>
          </cell>
          <cell r="Q4714">
            <v>0</v>
          </cell>
          <cell r="R4714">
            <v>0</v>
          </cell>
          <cell r="S4714">
            <v>0</v>
          </cell>
          <cell r="T4714">
            <v>0</v>
          </cell>
          <cell r="U4714">
            <v>0</v>
          </cell>
          <cell r="V4714">
            <v>0</v>
          </cell>
          <cell r="W4714">
            <v>0</v>
          </cell>
          <cell r="X4714">
            <v>0</v>
          </cell>
          <cell r="Y4714">
            <v>0</v>
          </cell>
          <cell r="Z4714">
            <v>0</v>
          </cell>
          <cell r="AA4714">
            <v>0</v>
          </cell>
          <cell r="AB4714">
            <v>0</v>
          </cell>
          <cell r="AC4714">
            <v>0</v>
          </cell>
        </row>
        <row r="4715">
          <cell r="A4715" t="str">
            <v>SDCP011FRAA011</v>
          </cell>
          <cell r="B4715">
            <v>0</v>
          </cell>
          <cell r="C4715">
            <v>0</v>
          </cell>
          <cell r="D4715">
            <v>0</v>
          </cell>
          <cell r="E4715">
            <v>0</v>
          </cell>
          <cell r="F4715">
            <v>0</v>
          </cell>
          <cell r="G4715">
            <v>0</v>
          </cell>
          <cell r="H4715">
            <v>0</v>
          </cell>
          <cell r="I4715">
            <v>0</v>
          </cell>
          <cell r="J4715">
            <v>0</v>
          </cell>
          <cell r="K4715">
            <v>0</v>
          </cell>
          <cell r="L4715">
            <v>0</v>
          </cell>
          <cell r="M4715">
            <v>0</v>
          </cell>
          <cell r="N4715">
            <v>0</v>
          </cell>
          <cell r="O4715">
            <v>0</v>
          </cell>
          <cell r="P4715">
            <v>0</v>
          </cell>
          <cell r="Q4715">
            <v>0</v>
          </cell>
          <cell r="R4715">
            <v>0</v>
          </cell>
          <cell r="S4715">
            <v>0</v>
          </cell>
          <cell r="T4715">
            <v>0</v>
          </cell>
          <cell r="U4715">
            <v>0</v>
          </cell>
          <cell r="V4715">
            <v>0</v>
          </cell>
          <cell r="W4715">
            <v>0</v>
          </cell>
          <cell r="X4715">
            <v>0</v>
          </cell>
          <cell r="Y4715">
            <v>0</v>
          </cell>
          <cell r="Z4715">
            <v>0</v>
          </cell>
          <cell r="AA4715">
            <v>0</v>
          </cell>
          <cell r="AB4715">
            <v>0</v>
          </cell>
          <cell r="AC4715">
            <v>0</v>
          </cell>
        </row>
        <row r="4716">
          <cell r="A4716" t="str">
            <v>SDCP011FRAA013</v>
          </cell>
          <cell r="B4716">
            <v>0</v>
          </cell>
          <cell r="C4716">
            <v>0</v>
          </cell>
          <cell r="D4716">
            <v>0</v>
          </cell>
          <cell r="E4716">
            <v>0</v>
          </cell>
          <cell r="F4716">
            <v>0</v>
          </cell>
          <cell r="G4716">
            <v>0</v>
          </cell>
          <cell r="H4716">
            <v>0</v>
          </cell>
          <cell r="I4716">
            <v>0</v>
          </cell>
          <cell r="J4716">
            <v>0</v>
          </cell>
          <cell r="K4716">
            <v>0</v>
          </cell>
          <cell r="L4716">
            <v>0</v>
          </cell>
          <cell r="M4716">
            <v>0</v>
          </cell>
          <cell r="N4716">
            <v>0</v>
          </cell>
          <cell r="O4716">
            <v>0</v>
          </cell>
          <cell r="P4716">
            <v>0</v>
          </cell>
          <cell r="Q4716">
            <v>0</v>
          </cell>
          <cell r="R4716">
            <v>0</v>
          </cell>
          <cell r="S4716">
            <v>0</v>
          </cell>
          <cell r="T4716">
            <v>0</v>
          </cell>
          <cell r="U4716">
            <v>0</v>
          </cell>
          <cell r="V4716">
            <v>0</v>
          </cell>
          <cell r="W4716">
            <v>0</v>
          </cell>
          <cell r="X4716">
            <v>0</v>
          </cell>
          <cell r="Y4716">
            <v>0</v>
          </cell>
          <cell r="Z4716">
            <v>0</v>
          </cell>
          <cell r="AA4716">
            <v>0</v>
          </cell>
          <cell r="AB4716">
            <v>0</v>
          </cell>
          <cell r="AC4716">
            <v>0</v>
          </cell>
        </row>
        <row r="4717">
          <cell r="A4717" t="str">
            <v>SDCP011FRAO007</v>
          </cell>
          <cell r="B4717">
            <v>0</v>
          </cell>
          <cell r="C4717">
            <v>0</v>
          </cell>
          <cell r="D4717">
            <v>0</v>
          </cell>
          <cell r="E4717">
            <v>0</v>
          </cell>
          <cell r="F4717">
            <v>0</v>
          </cell>
          <cell r="G4717">
            <v>0</v>
          </cell>
          <cell r="H4717">
            <v>0</v>
          </cell>
          <cell r="I4717">
            <v>0</v>
          </cell>
          <cell r="J4717">
            <v>0</v>
          </cell>
          <cell r="K4717">
            <v>0</v>
          </cell>
          <cell r="L4717">
            <v>0</v>
          </cell>
          <cell r="M4717">
            <v>0</v>
          </cell>
          <cell r="N4717">
            <v>0</v>
          </cell>
          <cell r="O4717">
            <v>0</v>
          </cell>
          <cell r="P4717">
            <v>11</v>
          </cell>
          <cell r="Q4717">
            <v>206800</v>
          </cell>
          <cell r="R4717">
            <v>0</v>
          </cell>
          <cell r="S4717">
            <v>0</v>
          </cell>
          <cell r="T4717">
            <v>0</v>
          </cell>
          <cell r="U4717">
            <v>0</v>
          </cell>
          <cell r="V4717">
            <v>0</v>
          </cell>
          <cell r="W4717">
            <v>0</v>
          </cell>
          <cell r="X4717">
            <v>0</v>
          </cell>
          <cell r="Y4717">
            <v>0</v>
          </cell>
          <cell r="Z4717">
            <v>0</v>
          </cell>
          <cell r="AA4717">
            <v>0</v>
          </cell>
          <cell r="AB4717">
            <v>11</v>
          </cell>
          <cell r="AC4717">
            <v>206800</v>
          </cell>
        </row>
        <row r="4718">
          <cell r="A4718" t="str">
            <v>SDCP011FRAO008</v>
          </cell>
          <cell r="B4718">
            <v>0</v>
          </cell>
          <cell r="C4718">
            <v>0</v>
          </cell>
          <cell r="D4718">
            <v>0</v>
          </cell>
          <cell r="E4718">
            <v>0</v>
          </cell>
          <cell r="F4718">
            <v>0</v>
          </cell>
          <cell r="G4718">
            <v>0</v>
          </cell>
          <cell r="H4718">
            <v>0</v>
          </cell>
          <cell r="I4718">
            <v>0</v>
          </cell>
          <cell r="J4718">
            <v>0</v>
          </cell>
          <cell r="K4718">
            <v>0</v>
          </cell>
          <cell r="L4718">
            <v>0</v>
          </cell>
          <cell r="M4718">
            <v>0</v>
          </cell>
          <cell r="N4718">
            <v>0</v>
          </cell>
          <cell r="O4718">
            <v>0</v>
          </cell>
          <cell r="P4718">
            <v>0</v>
          </cell>
          <cell r="Q4718">
            <v>0</v>
          </cell>
          <cell r="R4718">
            <v>0</v>
          </cell>
          <cell r="S4718">
            <v>0</v>
          </cell>
          <cell r="T4718">
            <v>0</v>
          </cell>
          <cell r="U4718">
            <v>0</v>
          </cell>
          <cell r="V4718">
            <v>0</v>
          </cell>
          <cell r="W4718">
            <v>0</v>
          </cell>
          <cell r="X4718">
            <v>0</v>
          </cell>
          <cell r="Y4718">
            <v>0</v>
          </cell>
          <cell r="Z4718">
            <v>0</v>
          </cell>
          <cell r="AA4718">
            <v>0</v>
          </cell>
          <cell r="AB4718">
            <v>0</v>
          </cell>
          <cell r="AC4718">
            <v>0</v>
          </cell>
        </row>
        <row r="4719">
          <cell r="A4719" t="str">
            <v>SDCP011FRAO010</v>
          </cell>
          <cell r="B4719">
            <v>0</v>
          </cell>
          <cell r="C4719">
            <v>0</v>
          </cell>
          <cell r="D4719">
            <v>0</v>
          </cell>
          <cell r="E4719">
            <v>0</v>
          </cell>
          <cell r="F4719">
            <v>0</v>
          </cell>
          <cell r="G4719">
            <v>0</v>
          </cell>
          <cell r="H4719">
            <v>0</v>
          </cell>
          <cell r="I4719">
            <v>0</v>
          </cell>
          <cell r="J4719">
            <v>0</v>
          </cell>
          <cell r="K4719">
            <v>0</v>
          </cell>
          <cell r="L4719">
            <v>0</v>
          </cell>
          <cell r="M4719">
            <v>0</v>
          </cell>
          <cell r="N4719">
            <v>0</v>
          </cell>
          <cell r="O4719">
            <v>0</v>
          </cell>
          <cell r="P4719">
            <v>0</v>
          </cell>
          <cell r="Q4719">
            <v>0</v>
          </cell>
          <cell r="R4719">
            <v>0</v>
          </cell>
          <cell r="S4719">
            <v>0</v>
          </cell>
          <cell r="T4719">
            <v>0</v>
          </cell>
          <cell r="U4719">
            <v>0</v>
          </cell>
          <cell r="V4719">
            <v>0</v>
          </cell>
          <cell r="W4719">
            <v>0</v>
          </cell>
          <cell r="X4719">
            <v>0</v>
          </cell>
          <cell r="Y4719">
            <v>0</v>
          </cell>
          <cell r="Z4719">
            <v>0</v>
          </cell>
          <cell r="AA4719">
            <v>0</v>
          </cell>
          <cell r="AB4719">
            <v>0</v>
          </cell>
          <cell r="AC4719">
            <v>0</v>
          </cell>
        </row>
        <row r="4720">
          <cell r="A4720" t="str">
            <v>SDCP011FRAO012</v>
          </cell>
          <cell r="B4720">
            <v>0</v>
          </cell>
          <cell r="C4720">
            <v>0</v>
          </cell>
          <cell r="D4720">
            <v>0</v>
          </cell>
          <cell r="E4720">
            <v>0</v>
          </cell>
          <cell r="F4720">
            <v>0</v>
          </cell>
          <cell r="G4720">
            <v>0</v>
          </cell>
          <cell r="H4720">
            <v>0</v>
          </cell>
          <cell r="I4720">
            <v>0</v>
          </cell>
          <cell r="J4720">
            <v>0</v>
          </cell>
          <cell r="K4720">
            <v>0</v>
          </cell>
          <cell r="L4720">
            <v>0</v>
          </cell>
          <cell r="M4720">
            <v>0</v>
          </cell>
          <cell r="N4720">
            <v>0</v>
          </cell>
          <cell r="O4720">
            <v>0</v>
          </cell>
          <cell r="P4720">
            <v>0</v>
          </cell>
          <cell r="Q4720">
            <v>0</v>
          </cell>
          <cell r="R4720">
            <v>0</v>
          </cell>
          <cell r="S4720">
            <v>0</v>
          </cell>
          <cell r="T4720">
            <v>0</v>
          </cell>
          <cell r="U4720">
            <v>0</v>
          </cell>
          <cell r="V4720">
            <v>0</v>
          </cell>
          <cell r="W4720">
            <v>0</v>
          </cell>
          <cell r="X4720">
            <v>0</v>
          </cell>
          <cell r="Y4720">
            <v>0</v>
          </cell>
          <cell r="Z4720">
            <v>0</v>
          </cell>
          <cell r="AA4720">
            <v>0</v>
          </cell>
          <cell r="AB4720">
            <v>0</v>
          </cell>
          <cell r="AC4720">
            <v>0</v>
          </cell>
        </row>
        <row r="4721">
          <cell r="A4721" t="str">
            <v>SDCP011FRAO013</v>
          </cell>
          <cell r="B4721">
            <v>0</v>
          </cell>
          <cell r="C4721">
            <v>0</v>
          </cell>
          <cell r="D4721">
            <v>0</v>
          </cell>
          <cell r="E4721">
            <v>0</v>
          </cell>
          <cell r="F4721">
            <v>0</v>
          </cell>
          <cell r="G4721">
            <v>0</v>
          </cell>
          <cell r="H4721">
            <v>0</v>
          </cell>
          <cell r="I4721">
            <v>0</v>
          </cell>
          <cell r="J4721">
            <v>0</v>
          </cell>
          <cell r="K4721">
            <v>0</v>
          </cell>
          <cell r="L4721">
            <v>0</v>
          </cell>
          <cell r="M4721">
            <v>0</v>
          </cell>
          <cell r="N4721">
            <v>0</v>
          </cell>
          <cell r="O4721">
            <v>0</v>
          </cell>
          <cell r="P4721">
            <v>0</v>
          </cell>
          <cell r="Q4721">
            <v>0</v>
          </cell>
          <cell r="R4721">
            <v>0</v>
          </cell>
          <cell r="S4721">
            <v>0</v>
          </cell>
          <cell r="T4721">
            <v>0</v>
          </cell>
          <cell r="U4721">
            <v>0</v>
          </cell>
          <cell r="V4721">
            <v>0</v>
          </cell>
          <cell r="W4721">
            <v>0</v>
          </cell>
          <cell r="X4721">
            <v>0</v>
          </cell>
          <cell r="Y4721">
            <v>0</v>
          </cell>
          <cell r="Z4721">
            <v>0</v>
          </cell>
          <cell r="AA4721">
            <v>0</v>
          </cell>
          <cell r="AB4721">
            <v>0</v>
          </cell>
          <cell r="AC4721">
            <v>0</v>
          </cell>
        </row>
        <row r="4722">
          <cell r="A4722" t="str">
            <v>SDCP011FRAO014</v>
          </cell>
          <cell r="B4722">
            <v>0</v>
          </cell>
          <cell r="C4722">
            <v>0</v>
          </cell>
          <cell r="D4722">
            <v>0</v>
          </cell>
          <cell r="E4722">
            <v>0</v>
          </cell>
          <cell r="F4722">
            <v>0</v>
          </cell>
          <cell r="G4722">
            <v>0</v>
          </cell>
          <cell r="H4722">
            <v>0</v>
          </cell>
          <cell r="I4722">
            <v>0</v>
          </cell>
          <cell r="J4722">
            <v>0</v>
          </cell>
          <cell r="K4722">
            <v>0</v>
          </cell>
          <cell r="L4722">
            <v>0</v>
          </cell>
          <cell r="M4722">
            <v>0</v>
          </cell>
          <cell r="N4722">
            <v>0</v>
          </cell>
          <cell r="O4722">
            <v>0</v>
          </cell>
          <cell r="P4722">
            <v>0</v>
          </cell>
          <cell r="Q4722">
            <v>0</v>
          </cell>
          <cell r="R4722">
            <v>0</v>
          </cell>
          <cell r="S4722">
            <v>0</v>
          </cell>
          <cell r="T4722">
            <v>0</v>
          </cell>
          <cell r="U4722">
            <v>0</v>
          </cell>
          <cell r="V4722">
            <v>0</v>
          </cell>
          <cell r="W4722">
            <v>0</v>
          </cell>
          <cell r="X4722">
            <v>0</v>
          </cell>
          <cell r="Y4722">
            <v>0</v>
          </cell>
          <cell r="Z4722">
            <v>0</v>
          </cell>
          <cell r="AA4722">
            <v>0</v>
          </cell>
          <cell r="AB4722">
            <v>0</v>
          </cell>
          <cell r="AC4722">
            <v>0</v>
          </cell>
        </row>
        <row r="4723">
          <cell r="A4723" t="str">
            <v>SDCP011LRAA001</v>
          </cell>
          <cell r="B4723">
            <v>0</v>
          </cell>
          <cell r="C4723">
            <v>0</v>
          </cell>
          <cell r="D4723">
            <v>0</v>
          </cell>
          <cell r="E4723">
            <v>0</v>
          </cell>
          <cell r="F4723">
            <v>0</v>
          </cell>
          <cell r="G4723">
            <v>0</v>
          </cell>
          <cell r="H4723">
            <v>0</v>
          </cell>
          <cell r="I4723">
            <v>0</v>
          </cell>
          <cell r="J4723">
            <v>0</v>
          </cell>
          <cell r="K4723">
            <v>0</v>
          </cell>
          <cell r="L4723">
            <v>0</v>
          </cell>
          <cell r="M4723">
            <v>0</v>
          </cell>
          <cell r="N4723">
            <v>0</v>
          </cell>
          <cell r="O4723">
            <v>0</v>
          </cell>
          <cell r="P4723">
            <v>0</v>
          </cell>
          <cell r="Q4723">
            <v>0</v>
          </cell>
          <cell r="R4723">
            <v>0</v>
          </cell>
          <cell r="S4723">
            <v>0</v>
          </cell>
          <cell r="T4723">
            <v>0</v>
          </cell>
          <cell r="U4723">
            <v>0</v>
          </cell>
          <cell r="V4723">
            <v>0</v>
          </cell>
          <cell r="W4723">
            <v>0</v>
          </cell>
          <cell r="X4723">
            <v>0</v>
          </cell>
          <cell r="Y4723">
            <v>0</v>
          </cell>
          <cell r="Z4723">
            <v>0</v>
          </cell>
          <cell r="AA4723">
            <v>0</v>
          </cell>
          <cell r="AB4723">
            <v>0</v>
          </cell>
          <cell r="AC4723">
            <v>0</v>
          </cell>
        </row>
        <row r="4724">
          <cell r="A4724" t="str">
            <v>SDCP011LRAO002</v>
          </cell>
          <cell r="B4724">
            <v>0</v>
          </cell>
          <cell r="C4724">
            <v>0</v>
          </cell>
          <cell r="D4724">
            <v>0</v>
          </cell>
          <cell r="E4724">
            <v>0</v>
          </cell>
          <cell r="F4724">
            <v>0</v>
          </cell>
          <cell r="G4724">
            <v>0</v>
          </cell>
          <cell r="H4724">
            <v>0</v>
          </cell>
          <cell r="I4724">
            <v>0</v>
          </cell>
          <cell r="J4724">
            <v>0</v>
          </cell>
          <cell r="K4724">
            <v>0</v>
          </cell>
          <cell r="L4724">
            <v>0</v>
          </cell>
          <cell r="M4724">
            <v>0</v>
          </cell>
          <cell r="N4724">
            <v>0</v>
          </cell>
          <cell r="O4724">
            <v>0</v>
          </cell>
          <cell r="P4724">
            <v>0</v>
          </cell>
          <cell r="Q4724">
            <v>0</v>
          </cell>
          <cell r="R4724">
            <v>0</v>
          </cell>
          <cell r="S4724">
            <v>0</v>
          </cell>
          <cell r="T4724">
            <v>0</v>
          </cell>
          <cell r="U4724">
            <v>0</v>
          </cell>
          <cell r="V4724">
            <v>0</v>
          </cell>
          <cell r="W4724">
            <v>0</v>
          </cell>
          <cell r="X4724">
            <v>0</v>
          </cell>
          <cell r="Y4724">
            <v>0</v>
          </cell>
          <cell r="Z4724">
            <v>0</v>
          </cell>
          <cell r="AA4724">
            <v>0</v>
          </cell>
          <cell r="AB4724">
            <v>0</v>
          </cell>
          <cell r="AC4724">
            <v>0</v>
          </cell>
        </row>
        <row r="4725">
          <cell r="A4725" t="str">
            <v>SDCP011LRAO008</v>
          </cell>
          <cell r="B4725">
            <v>0</v>
          </cell>
          <cell r="C4725">
            <v>0</v>
          </cell>
          <cell r="D4725">
            <v>0</v>
          </cell>
          <cell r="E4725">
            <v>0</v>
          </cell>
          <cell r="F4725">
            <v>0</v>
          </cell>
          <cell r="G4725">
            <v>0</v>
          </cell>
          <cell r="H4725">
            <v>0</v>
          </cell>
          <cell r="I4725">
            <v>0</v>
          </cell>
          <cell r="J4725">
            <v>0</v>
          </cell>
          <cell r="K4725">
            <v>0</v>
          </cell>
          <cell r="L4725">
            <v>0</v>
          </cell>
          <cell r="M4725">
            <v>0</v>
          </cell>
          <cell r="N4725">
            <v>0</v>
          </cell>
          <cell r="O4725">
            <v>0</v>
          </cell>
          <cell r="P4725">
            <v>0</v>
          </cell>
          <cell r="Q4725">
            <v>0</v>
          </cell>
          <cell r="R4725">
            <v>0</v>
          </cell>
          <cell r="S4725">
            <v>0</v>
          </cell>
          <cell r="T4725">
            <v>0</v>
          </cell>
          <cell r="U4725">
            <v>0</v>
          </cell>
          <cell r="V4725">
            <v>0</v>
          </cell>
          <cell r="W4725">
            <v>0</v>
          </cell>
          <cell r="X4725">
            <v>0</v>
          </cell>
          <cell r="Y4725">
            <v>0</v>
          </cell>
          <cell r="Z4725">
            <v>0</v>
          </cell>
          <cell r="AA4725">
            <v>0</v>
          </cell>
          <cell r="AB4725">
            <v>0</v>
          </cell>
          <cell r="AC4725">
            <v>0</v>
          </cell>
        </row>
        <row r="4726">
          <cell r="A4726" t="str">
            <v>SDCP012FFAA001</v>
          </cell>
          <cell r="B4726">
            <v>0</v>
          </cell>
          <cell r="C4726">
            <v>0</v>
          </cell>
          <cell r="D4726">
            <v>0</v>
          </cell>
          <cell r="E4726">
            <v>0</v>
          </cell>
          <cell r="F4726">
            <v>0</v>
          </cell>
          <cell r="G4726">
            <v>0</v>
          </cell>
          <cell r="H4726">
            <v>0</v>
          </cell>
          <cell r="I4726">
            <v>0</v>
          </cell>
          <cell r="J4726">
            <v>0</v>
          </cell>
          <cell r="K4726">
            <v>0</v>
          </cell>
          <cell r="L4726">
            <v>0</v>
          </cell>
          <cell r="M4726">
            <v>0</v>
          </cell>
          <cell r="N4726">
            <v>0</v>
          </cell>
          <cell r="O4726">
            <v>0</v>
          </cell>
          <cell r="P4726">
            <v>0</v>
          </cell>
          <cell r="Q4726">
            <v>0</v>
          </cell>
          <cell r="R4726">
            <v>0</v>
          </cell>
          <cell r="S4726">
            <v>0</v>
          </cell>
          <cell r="T4726">
            <v>0</v>
          </cell>
          <cell r="U4726">
            <v>0</v>
          </cell>
          <cell r="V4726">
            <v>0</v>
          </cell>
          <cell r="W4726">
            <v>0</v>
          </cell>
          <cell r="X4726">
            <v>0</v>
          </cell>
          <cell r="Y4726">
            <v>0</v>
          </cell>
          <cell r="Z4726">
            <v>0</v>
          </cell>
          <cell r="AA4726">
            <v>0</v>
          </cell>
          <cell r="AB4726">
            <v>0</v>
          </cell>
          <cell r="AC4726">
            <v>0</v>
          </cell>
        </row>
        <row r="4727">
          <cell r="A4727" t="str">
            <v>SDCP012FFAA005</v>
          </cell>
          <cell r="B4727">
            <v>0</v>
          </cell>
          <cell r="C4727">
            <v>0</v>
          </cell>
          <cell r="D4727">
            <v>0</v>
          </cell>
          <cell r="E4727">
            <v>0</v>
          </cell>
          <cell r="F4727">
            <v>0</v>
          </cell>
          <cell r="G4727">
            <v>0</v>
          </cell>
          <cell r="H4727">
            <v>0</v>
          </cell>
          <cell r="I4727">
            <v>0</v>
          </cell>
          <cell r="J4727">
            <v>0</v>
          </cell>
          <cell r="K4727">
            <v>0</v>
          </cell>
          <cell r="L4727">
            <v>0</v>
          </cell>
          <cell r="M4727">
            <v>0</v>
          </cell>
          <cell r="N4727">
            <v>0</v>
          </cell>
          <cell r="O4727">
            <v>0</v>
          </cell>
          <cell r="P4727">
            <v>0</v>
          </cell>
          <cell r="Q4727">
            <v>0</v>
          </cell>
          <cell r="R4727">
            <v>0</v>
          </cell>
          <cell r="S4727">
            <v>0</v>
          </cell>
          <cell r="T4727">
            <v>0</v>
          </cell>
          <cell r="U4727">
            <v>0</v>
          </cell>
          <cell r="V4727">
            <v>0</v>
          </cell>
          <cell r="W4727">
            <v>0</v>
          </cell>
          <cell r="X4727">
            <v>0</v>
          </cell>
          <cell r="Y4727">
            <v>0</v>
          </cell>
          <cell r="Z4727">
            <v>0</v>
          </cell>
          <cell r="AA4727">
            <v>0</v>
          </cell>
          <cell r="AB4727">
            <v>0</v>
          </cell>
          <cell r="AC4727">
            <v>0</v>
          </cell>
        </row>
        <row r="4728">
          <cell r="A4728" t="str">
            <v>SDCP012FFAA008</v>
          </cell>
          <cell r="B4728">
            <v>0</v>
          </cell>
          <cell r="C4728">
            <v>0</v>
          </cell>
          <cell r="D4728">
            <v>0</v>
          </cell>
          <cell r="E4728">
            <v>0</v>
          </cell>
          <cell r="F4728">
            <v>0</v>
          </cell>
          <cell r="G4728">
            <v>0</v>
          </cell>
          <cell r="H4728">
            <v>0</v>
          </cell>
          <cell r="I4728">
            <v>0</v>
          </cell>
          <cell r="J4728">
            <v>0</v>
          </cell>
          <cell r="K4728">
            <v>0</v>
          </cell>
          <cell r="L4728">
            <v>0</v>
          </cell>
          <cell r="M4728">
            <v>0</v>
          </cell>
          <cell r="N4728">
            <v>0</v>
          </cell>
          <cell r="O4728">
            <v>0</v>
          </cell>
          <cell r="P4728">
            <v>0</v>
          </cell>
          <cell r="Q4728">
            <v>0</v>
          </cell>
          <cell r="R4728">
            <v>0</v>
          </cell>
          <cell r="S4728">
            <v>0</v>
          </cell>
          <cell r="T4728">
            <v>0</v>
          </cell>
          <cell r="U4728">
            <v>0</v>
          </cell>
          <cell r="V4728">
            <v>0</v>
          </cell>
          <cell r="W4728">
            <v>0</v>
          </cell>
          <cell r="X4728">
            <v>0</v>
          </cell>
          <cell r="Y4728">
            <v>0</v>
          </cell>
          <cell r="Z4728">
            <v>0</v>
          </cell>
          <cell r="AA4728">
            <v>0</v>
          </cell>
          <cell r="AB4728">
            <v>0</v>
          </cell>
          <cell r="AC4728">
            <v>0</v>
          </cell>
        </row>
        <row r="4729">
          <cell r="A4729" t="str">
            <v>SDCP012FFAA009</v>
          </cell>
          <cell r="B4729">
            <v>0</v>
          </cell>
          <cell r="C4729">
            <v>0</v>
          </cell>
          <cell r="D4729">
            <v>0</v>
          </cell>
          <cell r="E4729">
            <v>0</v>
          </cell>
          <cell r="F4729">
            <v>0</v>
          </cell>
          <cell r="G4729">
            <v>0</v>
          </cell>
          <cell r="H4729">
            <v>0</v>
          </cell>
          <cell r="I4729">
            <v>0</v>
          </cell>
          <cell r="J4729">
            <v>0</v>
          </cell>
          <cell r="K4729">
            <v>0</v>
          </cell>
          <cell r="L4729">
            <v>0</v>
          </cell>
          <cell r="M4729">
            <v>0</v>
          </cell>
          <cell r="N4729">
            <v>0</v>
          </cell>
          <cell r="O4729">
            <v>0</v>
          </cell>
          <cell r="P4729">
            <v>0</v>
          </cell>
          <cell r="Q4729">
            <v>0</v>
          </cell>
          <cell r="R4729">
            <v>0</v>
          </cell>
          <cell r="S4729">
            <v>0</v>
          </cell>
          <cell r="T4729">
            <v>0</v>
          </cell>
          <cell r="U4729">
            <v>0</v>
          </cell>
          <cell r="V4729">
            <v>0</v>
          </cell>
          <cell r="W4729">
            <v>0</v>
          </cell>
          <cell r="X4729">
            <v>0</v>
          </cell>
          <cell r="Y4729">
            <v>0</v>
          </cell>
          <cell r="Z4729">
            <v>0</v>
          </cell>
          <cell r="AA4729">
            <v>0</v>
          </cell>
          <cell r="AB4729">
            <v>0</v>
          </cell>
          <cell r="AC4729">
            <v>0</v>
          </cell>
        </row>
        <row r="4730">
          <cell r="A4730" t="str">
            <v>SDCP012FFAA010</v>
          </cell>
          <cell r="B4730">
            <v>0</v>
          </cell>
          <cell r="C4730">
            <v>0</v>
          </cell>
          <cell r="D4730">
            <v>0</v>
          </cell>
          <cell r="E4730">
            <v>0</v>
          </cell>
          <cell r="F4730">
            <v>0</v>
          </cell>
          <cell r="G4730">
            <v>0</v>
          </cell>
          <cell r="H4730">
            <v>0</v>
          </cell>
          <cell r="I4730">
            <v>0</v>
          </cell>
          <cell r="J4730">
            <v>0</v>
          </cell>
          <cell r="K4730">
            <v>0</v>
          </cell>
          <cell r="L4730">
            <v>0</v>
          </cell>
          <cell r="M4730">
            <v>0</v>
          </cell>
          <cell r="N4730">
            <v>0</v>
          </cell>
          <cell r="O4730">
            <v>0</v>
          </cell>
          <cell r="P4730">
            <v>0</v>
          </cell>
          <cell r="Q4730">
            <v>0</v>
          </cell>
          <cell r="R4730">
            <v>0</v>
          </cell>
          <cell r="S4730">
            <v>0</v>
          </cell>
          <cell r="T4730">
            <v>0</v>
          </cell>
          <cell r="U4730">
            <v>0</v>
          </cell>
          <cell r="V4730">
            <v>0</v>
          </cell>
          <cell r="W4730">
            <v>0</v>
          </cell>
          <cell r="X4730">
            <v>0</v>
          </cell>
          <cell r="Y4730">
            <v>0</v>
          </cell>
          <cell r="Z4730">
            <v>0</v>
          </cell>
          <cell r="AA4730">
            <v>0</v>
          </cell>
          <cell r="AB4730">
            <v>0</v>
          </cell>
          <cell r="AC4730">
            <v>0</v>
          </cell>
        </row>
        <row r="4731">
          <cell r="A4731" t="str">
            <v>SDCP012FFAA011</v>
          </cell>
          <cell r="B4731">
            <v>0</v>
          </cell>
          <cell r="C4731">
            <v>0</v>
          </cell>
          <cell r="D4731">
            <v>0</v>
          </cell>
          <cell r="E4731">
            <v>0</v>
          </cell>
          <cell r="F4731">
            <v>0</v>
          </cell>
          <cell r="G4731">
            <v>0</v>
          </cell>
          <cell r="H4731">
            <v>0</v>
          </cell>
          <cell r="I4731">
            <v>0</v>
          </cell>
          <cell r="J4731">
            <v>0</v>
          </cell>
          <cell r="K4731">
            <v>0</v>
          </cell>
          <cell r="L4731">
            <v>0</v>
          </cell>
          <cell r="M4731">
            <v>0</v>
          </cell>
          <cell r="N4731">
            <v>0</v>
          </cell>
          <cell r="O4731">
            <v>0</v>
          </cell>
          <cell r="P4731">
            <v>0</v>
          </cell>
          <cell r="Q4731">
            <v>0</v>
          </cell>
          <cell r="R4731">
            <v>0</v>
          </cell>
          <cell r="S4731">
            <v>0</v>
          </cell>
          <cell r="T4731">
            <v>0</v>
          </cell>
          <cell r="U4731">
            <v>0</v>
          </cell>
          <cell r="V4731">
            <v>0</v>
          </cell>
          <cell r="W4731">
            <v>0</v>
          </cell>
          <cell r="X4731">
            <v>0</v>
          </cell>
          <cell r="Y4731">
            <v>0</v>
          </cell>
          <cell r="Z4731">
            <v>0</v>
          </cell>
          <cell r="AA4731">
            <v>0</v>
          </cell>
          <cell r="AB4731">
            <v>0</v>
          </cell>
          <cell r="AC4731">
            <v>0</v>
          </cell>
        </row>
        <row r="4732">
          <cell r="A4732" t="str">
            <v>SDCP012FFAA014</v>
          </cell>
          <cell r="B4732">
            <v>0</v>
          </cell>
          <cell r="C4732">
            <v>0</v>
          </cell>
          <cell r="D4732">
            <v>0</v>
          </cell>
          <cell r="E4732">
            <v>0</v>
          </cell>
          <cell r="F4732">
            <v>0</v>
          </cell>
          <cell r="G4732">
            <v>0</v>
          </cell>
          <cell r="H4732">
            <v>0</v>
          </cell>
          <cell r="I4732">
            <v>0</v>
          </cell>
          <cell r="J4732">
            <v>0</v>
          </cell>
          <cell r="K4732">
            <v>0</v>
          </cell>
          <cell r="L4732">
            <v>0</v>
          </cell>
          <cell r="M4732">
            <v>0</v>
          </cell>
          <cell r="N4732">
            <v>0</v>
          </cell>
          <cell r="O4732">
            <v>0</v>
          </cell>
          <cell r="P4732">
            <v>0</v>
          </cell>
          <cell r="Q4732">
            <v>0</v>
          </cell>
          <cell r="R4732">
            <v>0</v>
          </cell>
          <cell r="S4732">
            <v>0</v>
          </cell>
          <cell r="T4732">
            <v>0</v>
          </cell>
          <cell r="U4732">
            <v>0</v>
          </cell>
          <cell r="V4732">
            <v>0</v>
          </cell>
          <cell r="W4732">
            <v>0</v>
          </cell>
          <cell r="X4732">
            <v>0</v>
          </cell>
          <cell r="Y4732">
            <v>0</v>
          </cell>
          <cell r="Z4732">
            <v>0</v>
          </cell>
          <cell r="AA4732">
            <v>0</v>
          </cell>
          <cell r="AB4732">
            <v>0</v>
          </cell>
          <cell r="AC4732">
            <v>0</v>
          </cell>
        </row>
        <row r="4733">
          <cell r="A4733" t="str">
            <v>SDCP012FFAA020</v>
          </cell>
          <cell r="B4733">
            <v>0</v>
          </cell>
          <cell r="C4733">
            <v>0</v>
          </cell>
          <cell r="D4733">
            <v>0</v>
          </cell>
          <cell r="E4733">
            <v>0</v>
          </cell>
          <cell r="F4733">
            <v>0</v>
          </cell>
          <cell r="G4733">
            <v>0</v>
          </cell>
          <cell r="H4733">
            <v>0</v>
          </cell>
          <cell r="I4733">
            <v>0</v>
          </cell>
          <cell r="J4733">
            <v>0</v>
          </cell>
          <cell r="K4733">
            <v>0</v>
          </cell>
          <cell r="L4733">
            <v>0</v>
          </cell>
          <cell r="M4733">
            <v>0</v>
          </cell>
          <cell r="N4733">
            <v>0</v>
          </cell>
          <cell r="O4733">
            <v>0</v>
          </cell>
          <cell r="P4733">
            <v>0</v>
          </cell>
          <cell r="Q4733">
            <v>0</v>
          </cell>
          <cell r="R4733">
            <v>0</v>
          </cell>
          <cell r="S4733">
            <v>0</v>
          </cell>
          <cell r="T4733">
            <v>0</v>
          </cell>
          <cell r="U4733">
            <v>0</v>
          </cell>
          <cell r="V4733">
            <v>0</v>
          </cell>
          <cell r="W4733">
            <v>0</v>
          </cell>
          <cell r="X4733">
            <v>0</v>
          </cell>
          <cell r="Y4733">
            <v>0</v>
          </cell>
          <cell r="Z4733">
            <v>0</v>
          </cell>
          <cell r="AA4733">
            <v>0</v>
          </cell>
          <cell r="AB4733">
            <v>0</v>
          </cell>
          <cell r="AC4733">
            <v>0</v>
          </cell>
        </row>
        <row r="4734">
          <cell r="A4734" t="str">
            <v>SDCP012FFAA024</v>
          </cell>
          <cell r="B4734">
            <v>0</v>
          </cell>
          <cell r="C4734">
            <v>0</v>
          </cell>
          <cell r="D4734">
            <v>0</v>
          </cell>
          <cell r="E4734">
            <v>0</v>
          </cell>
          <cell r="F4734">
            <v>0</v>
          </cell>
          <cell r="G4734">
            <v>0</v>
          </cell>
          <cell r="H4734">
            <v>0</v>
          </cell>
          <cell r="I4734">
            <v>0</v>
          </cell>
          <cell r="J4734">
            <v>0</v>
          </cell>
          <cell r="K4734">
            <v>0</v>
          </cell>
          <cell r="L4734">
            <v>0</v>
          </cell>
          <cell r="M4734">
            <v>0</v>
          </cell>
          <cell r="N4734">
            <v>0</v>
          </cell>
          <cell r="O4734">
            <v>0</v>
          </cell>
          <cell r="P4734">
            <v>0</v>
          </cell>
          <cell r="Q4734">
            <v>0</v>
          </cell>
          <cell r="R4734">
            <v>0</v>
          </cell>
          <cell r="S4734">
            <v>0</v>
          </cell>
          <cell r="T4734">
            <v>0</v>
          </cell>
          <cell r="U4734">
            <v>0</v>
          </cell>
          <cell r="V4734">
            <v>0</v>
          </cell>
          <cell r="W4734">
            <v>0</v>
          </cell>
          <cell r="X4734">
            <v>0</v>
          </cell>
          <cell r="Y4734">
            <v>0</v>
          </cell>
          <cell r="Z4734">
            <v>0</v>
          </cell>
          <cell r="AA4734">
            <v>0</v>
          </cell>
          <cell r="AB4734">
            <v>0</v>
          </cell>
          <cell r="AC4734">
            <v>0</v>
          </cell>
        </row>
        <row r="4735">
          <cell r="A4735" t="str">
            <v>SDCP012FFAA035</v>
          </cell>
          <cell r="B4735">
            <v>0</v>
          </cell>
          <cell r="C4735">
            <v>0</v>
          </cell>
          <cell r="D4735">
            <v>0</v>
          </cell>
          <cell r="E4735">
            <v>0</v>
          </cell>
          <cell r="F4735">
            <v>0</v>
          </cell>
          <cell r="G4735">
            <v>0</v>
          </cell>
          <cell r="H4735">
            <v>0</v>
          </cell>
          <cell r="I4735">
            <v>0</v>
          </cell>
          <cell r="J4735">
            <v>0</v>
          </cell>
          <cell r="K4735">
            <v>0</v>
          </cell>
          <cell r="L4735">
            <v>0</v>
          </cell>
          <cell r="M4735">
            <v>0</v>
          </cell>
          <cell r="N4735">
            <v>0</v>
          </cell>
          <cell r="O4735">
            <v>0</v>
          </cell>
          <cell r="P4735">
            <v>0</v>
          </cell>
          <cell r="Q4735">
            <v>0</v>
          </cell>
          <cell r="R4735">
            <v>0</v>
          </cell>
          <cell r="S4735">
            <v>0</v>
          </cell>
          <cell r="T4735">
            <v>0</v>
          </cell>
          <cell r="U4735">
            <v>0</v>
          </cell>
          <cell r="V4735">
            <v>0</v>
          </cell>
          <cell r="W4735">
            <v>0</v>
          </cell>
          <cell r="X4735">
            <v>0</v>
          </cell>
          <cell r="Y4735">
            <v>0</v>
          </cell>
          <cell r="Z4735">
            <v>0</v>
          </cell>
          <cell r="AA4735">
            <v>0</v>
          </cell>
          <cell r="AB4735">
            <v>0</v>
          </cell>
          <cell r="AC4735">
            <v>0</v>
          </cell>
        </row>
        <row r="4736">
          <cell r="A4736" t="str">
            <v>SDCP012FFAA036</v>
          </cell>
          <cell r="B4736">
            <v>0</v>
          </cell>
          <cell r="C4736">
            <v>0</v>
          </cell>
          <cell r="D4736">
            <v>0</v>
          </cell>
          <cell r="E4736">
            <v>0</v>
          </cell>
          <cell r="F4736">
            <v>0</v>
          </cell>
          <cell r="G4736">
            <v>0</v>
          </cell>
          <cell r="H4736">
            <v>0</v>
          </cell>
          <cell r="I4736">
            <v>0</v>
          </cell>
          <cell r="J4736">
            <v>0</v>
          </cell>
          <cell r="K4736">
            <v>0</v>
          </cell>
          <cell r="L4736">
            <v>0</v>
          </cell>
          <cell r="M4736">
            <v>0</v>
          </cell>
          <cell r="N4736">
            <v>0</v>
          </cell>
          <cell r="O4736">
            <v>0</v>
          </cell>
          <cell r="P4736">
            <v>0</v>
          </cell>
          <cell r="Q4736">
            <v>0</v>
          </cell>
          <cell r="R4736">
            <v>0</v>
          </cell>
          <cell r="S4736">
            <v>0</v>
          </cell>
          <cell r="T4736">
            <v>0</v>
          </cell>
          <cell r="U4736">
            <v>0</v>
          </cell>
          <cell r="V4736">
            <v>0</v>
          </cell>
          <cell r="W4736">
            <v>0</v>
          </cell>
          <cell r="X4736">
            <v>0</v>
          </cell>
          <cell r="Y4736">
            <v>0</v>
          </cell>
          <cell r="Z4736">
            <v>0</v>
          </cell>
          <cell r="AA4736">
            <v>0</v>
          </cell>
          <cell r="AB4736">
            <v>0</v>
          </cell>
          <cell r="AC4736">
            <v>0</v>
          </cell>
        </row>
        <row r="4737">
          <cell r="A4737" t="str">
            <v>SDCP012FFAA037</v>
          </cell>
          <cell r="B4737">
            <v>0</v>
          </cell>
          <cell r="C4737">
            <v>0</v>
          </cell>
          <cell r="D4737">
            <v>0</v>
          </cell>
          <cell r="E4737">
            <v>0</v>
          </cell>
          <cell r="F4737">
            <v>0</v>
          </cell>
          <cell r="G4737">
            <v>0</v>
          </cell>
          <cell r="H4737">
            <v>0</v>
          </cell>
          <cell r="I4737">
            <v>0</v>
          </cell>
          <cell r="J4737">
            <v>0</v>
          </cell>
          <cell r="K4737">
            <v>0</v>
          </cell>
          <cell r="L4737">
            <v>0</v>
          </cell>
          <cell r="M4737">
            <v>0</v>
          </cell>
          <cell r="N4737">
            <v>0</v>
          </cell>
          <cell r="O4737">
            <v>0</v>
          </cell>
          <cell r="P4737">
            <v>0</v>
          </cell>
          <cell r="Q4737">
            <v>0</v>
          </cell>
          <cell r="R4737">
            <v>0</v>
          </cell>
          <cell r="S4737">
            <v>0</v>
          </cell>
          <cell r="T4737">
            <v>0</v>
          </cell>
          <cell r="U4737">
            <v>0</v>
          </cell>
          <cell r="V4737">
            <v>0</v>
          </cell>
          <cell r="W4737">
            <v>0</v>
          </cell>
          <cell r="X4737">
            <v>0</v>
          </cell>
          <cell r="Y4737">
            <v>0</v>
          </cell>
          <cell r="Z4737">
            <v>0</v>
          </cell>
          <cell r="AA4737">
            <v>0</v>
          </cell>
          <cell r="AB4737">
            <v>0</v>
          </cell>
          <cell r="AC4737">
            <v>0</v>
          </cell>
        </row>
        <row r="4738">
          <cell r="A4738" t="str">
            <v>SDCP012FFAA038</v>
          </cell>
          <cell r="B4738">
            <v>0</v>
          </cell>
          <cell r="C4738">
            <v>0</v>
          </cell>
          <cell r="D4738">
            <v>0</v>
          </cell>
          <cell r="E4738">
            <v>0</v>
          </cell>
          <cell r="F4738">
            <v>0</v>
          </cell>
          <cell r="G4738">
            <v>0</v>
          </cell>
          <cell r="H4738">
            <v>0</v>
          </cell>
          <cell r="I4738">
            <v>0</v>
          </cell>
          <cell r="J4738">
            <v>0</v>
          </cell>
          <cell r="K4738">
            <v>0</v>
          </cell>
          <cell r="L4738">
            <v>0</v>
          </cell>
          <cell r="M4738">
            <v>0</v>
          </cell>
          <cell r="N4738">
            <v>0</v>
          </cell>
          <cell r="O4738">
            <v>0</v>
          </cell>
          <cell r="P4738">
            <v>0</v>
          </cell>
          <cell r="Q4738">
            <v>0</v>
          </cell>
          <cell r="R4738">
            <v>0</v>
          </cell>
          <cell r="S4738">
            <v>0</v>
          </cell>
          <cell r="T4738">
            <v>0</v>
          </cell>
          <cell r="U4738">
            <v>0</v>
          </cell>
          <cell r="V4738">
            <v>0</v>
          </cell>
          <cell r="W4738">
            <v>0</v>
          </cell>
          <cell r="X4738">
            <v>0</v>
          </cell>
          <cell r="Y4738">
            <v>0</v>
          </cell>
          <cell r="Z4738">
            <v>0</v>
          </cell>
          <cell r="AA4738">
            <v>0</v>
          </cell>
          <cell r="AB4738">
            <v>0</v>
          </cell>
          <cell r="AC4738">
            <v>0</v>
          </cell>
        </row>
        <row r="4739">
          <cell r="A4739" t="str">
            <v>SDCP012FFAA039</v>
          </cell>
          <cell r="B4739">
            <v>0</v>
          </cell>
          <cell r="C4739">
            <v>0</v>
          </cell>
          <cell r="D4739">
            <v>0</v>
          </cell>
          <cell r="E4739">
            <v>0</v>
          </cell>
          <cell r="F4739">
            <v>0</v>
          </cell>
          <cell r="G4739">
            <v>0</v>
          </cell>
          <cell r="H4739">
            <v>0</v>
          </cell>
          <cell r="I4739">
            <v>0</v>
          </cell>
          <cell r="J4739">
            <v>0</v>
          </cell>
          <cell r="K4739">
            <v>0</v>
          </cell>
          <cell r="L4739">
            <v>0</v>
          </cell>
          <cell r="M4739">
            <v>0</v>
          </cell>
          <cell r="N4739">
            <v>0</v>
          </cell>
          <cell r="O4739">
            <v>0</v>
          </cell>
          <cell r="P4739">
            <v>0</v>
          </cell>
          <cell r="Q4739">
            <v>0</v>
          </cell>
          <cell r="R4739">
            <v>0</v>
          </cell>
          <cell r="S4739">
            <v>0</v>
          </cell>
          <cell r="T4739">
            <v>0</v>
          </cell>
          <cell r="U4739">
            <v>0</v>
          </cell>
          <cell r="V4739">
            <v>0</v>
          </cell>
          <cell r="W4739">
            <v>0</v>
          </cell>
          <cell r="X4739">
            <v>0</v>
          </cell>
          <cell r="Y4739">
            <v>0</v>
          </cell>
          <cell r="Z4739">
            <v>0</v>
          </cell>
          <cell r="AA4739">
            <v>0</v>
          </cell>
          <cell r="AB4739">
            <v>0</v>
          </cell>
          <cell r="AC4739">
            <v>0</v>
          </cell>
        </row>
        <row r="4740">
          <cell r="A4740" t="str">
            <v>SDCP012FFAA041</v>
          </cell>
          <cell r="B4740">
            <v>0</v>
          </cell>
          <cell r="C4740">
            <v>0</v>
          </cell>
          <cell r="D4740">
            <v>0</v>
          </cell>
          <cell r="E4740">
            <v>0</v>
          </cell>
          <cell r="F4740">
            <v>0</v>
          </cell>
          <cell r="G4740">
            <v>0</v>
          </cell>
          <cell r="H4740">
            <v>0</v>
          </cell>
          <cell r="I4740">
            <v>0</v>
          </cell>
          <cell r="J4740">
            <v>0</v>
          </cell>
          <cell r="K4740">
            <v>0</v>
          </cell>
          <cell r="L4740">
            <v>0</v>
          </cell>
          <cell r="M4740">
            <v>0</v>
          </cell>
          <cell r="N4740">
            <v>0</v>
          </cell>
          <cell r="O4740">
            <v>0</v>
          </cell>
          <cell r="P4740">
            <v>0</v>
          </cell>
          <cell r="Q4740">
            <v>0</v>
          </cell>
          <cell r="R4740">
            <v>0</v>
          </cell>
          <cell r="S4740">
            <v>0</v>
          </cell>
          <cell r="T4740">
            <v>0</v>
          </cell>
          <cell r="U4740">
            <v>0</v>
          </cell>
          <cell r="V4740">
            <v>0</v>
          </cell>
          <cell r="W4740">
            <v>0</v>
          </cell>
          <cell r="X4740">
            <v>0</v>
          </cell>
          <cell r="Y4740">
            <v>0</v>
          </cell>
          <cell r="Z4740">
            <v>0</v>
          </cell>
          <cell r="AA4740">
            <v>0</v>
          </cell>
          <cell r="AB4740">
            <v>0</v>
          </cell>
          <cell r="AC4740">
            <v>0</v>
          </cell>
        </row>
        <row r="4741">
          <cell r="A4741" t="str">
            <v>SDCP012FFAA042</v>
          </cell>
          <cell r="B4741">
            <v>0</v>
          </cell>
          <cell r="C4741">
            <v>0</v>
          </cell>
          <cell r="D4741">
            <v>0</v>
          </cell>
          <cell r="E4741">
            <v>0</v>
          </cell>
          <cell r="F4741">
            <v>0</v>
          </cell>
          <cell r="G4741">
            <v>0</v>
          </cell>
          <cell r="H4741">
            <v>0</v>
          </cell>
          <cell r="I4741">
            <v>0</v>
          </cell>
          <cell r="J4741">
            <v>0</v>
          </cell>
          <cell r="K4741">
            <v>0</v>
          </cell>
          <cell r="L4741">
            <v>0</v>
          </cell>
          <cell r="M4741">
            <v>0</v>
          </cell>
          <cell r="N4741">
            <v>0</v>
          </cell>
          <cell r="O4741">
            <v>0</v>
          </cell>
          <cell r="P4741">
            <v>0</v>
          </cell>
          <cell r="Q4741">
            <v>0</v>
          </cell>
          <cell r="R4741">
            <v>0</v>
          </cell>
          <cell r="S4741">
            <v>0</v>
          </cell>
          <cell r="T4741">
            <v>0</v>
          </cell>
          <cell r="U4741">
            <v>0</v>
          </cell>
          <cell r="V4741">
            <v>0</v>
          </cell>
          <cell r="W4741">
            <v>0</v>
          </cell>
          <cell r="X4741">
            <v>0</v>
          </cell>
          <cell r="Y4741">
            <v>0</v>
          </cell>
          <cell r="Z4741">
            <v>0</v>
          </cell>
          <cell r="AA4741">
            <v>0</v>
          </cell>
          <cell r="AB4741">
            <v>0</v>
          </cell>
          <cell r="AC4741">
            <v>0</v>
          </cell>
        </row>
        <row r="4742">
          <cell r="A4742" t="str">
            <v>SDCP012FFAE005</v>
          </cell>
          <cell r="B4742">
            <v>0</v>
          </cell>
          <cell r="C4742">
            <v>0</v>
          </cell>
          <cell r="D4742">
            <v>0</v>
          </cell>
          <cell r="E4742">
            <v>0</v>
          </cell>
          <cell r="F4742">
            <v>0</v>
          </cell>
          <cell r="G4742">
            <v>0</v>
          </cell>
          <cell r="H4742">
            <v>0</v>
          </cell>
          <cell r="I4742">
            <v>0</v>
          </cell>
          <cell r="J4742">
            <v>0</v>
          </cell>
          <cell r="K4742">
            <v>0</v>
          </cell>
          <cell r="L4742">
            <v>0</v>
          </cell>
          <cell r="M4742">
            <v>0</v>
          </cell>
          <cell r="N4742">
            <v>0</v>
          </cell>
          <cell r="O4742">
            <v>0</v>
          </cell>
          <cell r="P4742">
            <v>0</v>
          </cell>
          <cell r="Q4742">
            <v>0</v>
          </cell>
          <cell r="R4742">
            <v>0</v>
          </cell>
          <cell r="S4742">
            <v>0</v>
          </cell>
          <cell r="T4742">
            <v>0</v>
          </cell>
          <cell r="U4742">
            <v>0</v>
          </cell>
          <cell r="V4742">
            <v>0</v>
          </cell>
          <cell r="W4742">
            <v>0</v>
          </cell>
          <cell r="X4742">
            <v>0</v>
          </cell>
          <cell r="Y4742">
            <v>0</v>
          </cell>
          <cell r="Z4742">
            <v>0</v>
          </cell>
          <cell r="AA4742">
            <v>0</v>
          </cell>
          <cell r="AB4742">
            <v>0</v>
          </cell>
          <cell r="AC4742">
            <v>0</v>
          </cell>
        </row>
        <row r="4743">
          <cell r="A4743" t="str">
            <v>SDCP012FRAA007</v>
          </cell>
          <cell r="B4743">
            <v>0</v>
          </cell>
          <cell r="C4743">
            <v>0</v>
          </cell>
          <cell r="D4743">
            <v>0</v>
          </cell>
          <cell r="E4743">
            <v>0</v>
          </cell>
          <cell r="F4743">
            <v>0</v>
          </cell>
          <cell r="G4743">
            <v>0</v>
          </cell>
          <cell r="H4743">
            <v>0</v>
          </cell>
          <cell r="I4743">
            <v>0</v>
          </cell>
          <cell r="J4743">
            <v>0</v>
          </cell>
          <cell r="K4743">
            <v>0</v>
          </cell>
          <cell r="L4743">
            <v>0</v>
          </cell>
          <cell r="M4743">
            <v>0</v>
          </cell>
          <cell r="N4743">
            <v>0</v>
          </cell>
          <cell r="O4743">
            <v>0</v>
          </cell>
          <cell r="P4743">
            <v>0</v>
          </cell>
          <cell r="Q4743">
            <v>0</v>
          </cell>
          <cell r="R4743">
            <v>0</v>
          </cell>
          <cell r="S4743">
            <v>0</v>
          </cell>
          <cell r="T4743">
            <v>0</v>
          </cell>
          <cell r="U4743">
            <v>0</v>
          </cell>
          <cell r="V4743">
            <v>0</v>
          </cell>
          <cell r="W4743">
            <v>0</v>
          </cell>
          <cell r="X4743">
            <v>0</v>
          </cell>
          <cell r="Y4743">
            <v>0</v>
          </cell>
          <cell r="Z4743">
            <v>0</v>
          </cell>
          <cell r="AA4743">
            <v>0</v>
          </cell>
          <cell r="AB4743">
            <v>0</v>
          </cell>
          <cell r="AC4743">
            <v>0</v>
          </cell>
        </row>
        <row r="4744">
          <cell r="A4744" t="str">
            <v>SDCP012FRAA008</v>
          </cell>
          <cell r="B4744">
            <v>0</v>
          </cell>
          <cell r="C4744">
            <v>0</v>
          </cell>
          <cell r="D4744">
            <v>0</v>
          </cell>
          <cell r="E4744">
            <v>0</v>
          </cell>
          <cell r="F4744">
            <v>0</v>
          </cell>
          <cell r="G4744">
            <v>0</v>
          </cell>
          <cell r="H4744">
            <v>0</v>
          </cell>
          <cell r="I4744">
            <v>0</v>
          </cell>
          <cell r="J4744">
            <v>0</v>
          </cell>
          <cell r="K4744">
            <v>0</v>
          </cell>
          <cell r="L4744">
            <v>0</v>
          </cell>
          <cell r="M4744">
            <v>0</v>
          </cell>
          <cell r="N4744">
            <v>0</v>
          </cell>
          <cell r="O4744">
            <v>0</v>
          </cell>
          <cell r="P4744">
            <v>0</v>
          </cell>
          <cell r="Q4744">
            <v>0</v>
          </cell>
          <cell r="R4744">
            <v>0</v>
          </cell>
          <cell r="S4744">
            <v>0</v>
          </cell>
          <cell r="T4744">
            <v>0</v>
          </cell>
          <cell r="U4744">
            <v>0</v>
          </cell>
          <cell r="V4744">
            <v>0</v>
          </cell>
          <cell r="W4744">
            <v>0</v>
          </cell>
          <cell r="X4744">
            <v>0</v>
          </cell>
          <cell r="Y4744">
            <v>0</v>
          </cell>
          <cell r="Z4744">
            <v>0</v>
          </cell>
          <cell r="AA4744">
            <v>0</v>
          </cell>
          <cell r="AB4744">
            <v>0</v>
          </cell>
          <cell r="AC4744">
            <v>0</v>
          </cell>
        </row>
        <row r="4745">
          <cell r="A4745" t="str">
            <v>SDCP012FRAA010</v>
          </cell>
          <cell r="B4745">
            <v>1</v>
          </cell>
          <cell r="C4745">
            <v>18570</v>
          </cell>
          <cell r="D4745">
            <v>0</v>
          </cell>
          <cell r="E4745">
            <v>0</v>
          </cell>
          <cell r="F4745">
            <v>0</v>
          </cell>
          <cell r="G4745">
            <v>0</v>
          </cell>
          <cell r="H4745">
            <v>0</v>
          </cell>
          <cell r="I4745">
            <v>0</v>
          </cell>
          <cell r="J4745">
            <v>0</v>
          </cell>
          <cell r="K4745">
            <v>0</v>
          </cell>
          <cell r="L4745">
            <v>0</v>
          </cell>
          <cell r="M4745">
            <v>0</v>
          </cell>
          <cell r="N4745">
            <v>0</v>
          </cell>
          <cell r="O4745">
            <v>0</v>
          </cell>
          <cell r="P4745">
            <v>0</v>
          </cell>
          <cell r="Q4745">
            <v>0</v>
          </cell>
          <cell r="R4745">
            <v>0</v>
          </cell>
          <cell r="S4745">
            <v>0</v>
          </cell>
          <cell r="T4745">
            <v>0</v>
          </cell>
          <cell r="U4745">
            <v>0</v>
          </cell>
          <cell r="V4745">
            <v>0</v>
          </cell>
          <cell r="W4745">
            <v>0</v>
          </cell>
          <cell r="X4745">
            <v>0</v>
          </cell>
          <cell r="Y4745">
            <v>0</v>
          </cell>
          <cell r="Z4745">
            <v>0</v>
          </cell>
          <cell r="AA4745">
            <v>0</v>
          </cell>
          <cell r="AB4745">
            <v>1</v>
          </cell>
          <cell r="AC4745">
            <v>18570</v>
          </cell>
        </row>
        <row r="4746">
          <cell r="A4746" t="str">
            <v>SDCP012FRAA012</v>
          </cell>
          <cell r="B4746">
            <v>0</v>
          </cell>
          <cell r="C4746">
            <v>0</v>
          </cell>
          <cell r="D4746">
            <v>0</v>
          </cell>
          <cell r="E4746">
            <v>0</v>
          </cell>
          <cell r="F4746">
            <v>0</v>
          </cell>
          <cell r="G4746">
            <v>0</v>
          </cell>
          <cell r="H4746">
            <v>0</v>
          </cell>
          <cell r="I4746">
            <v>0</v>
          </cell>
          <cell r="J4746">
            <v>0</v>
          </cell>
          <cell r="K4746">
            <v>0</v>
          </cell>
          <cell r="L4746">
            <v>0</v>
          </cell>
          <cell r="M4746">
            <v>0</v>
          </cell>
          <cell r="N4746">
            <v>0</v>
          </cell>
          <cell r="O4746">
            <v>0</v>
          </cell>
          <cell r="P4746">
            <v>0</v>
          </cell>
          <cell r="Q4746">
            <v>0</v>
          </cell>
          <cell r="R4746">
            <v>0</v>
          </cell>
          <cell r="S4746">
            <v>0</v>
          </cell>
          <cell r="T4746">
            <v>0</v>
          </cell>
          <cell r="U4746">
            <v>0</v>
          </cell>
          <cell r="V4746">
            <v>0</v>
          </cell>
          <cell r="W4746">
            <v>0</v>
          </cell>
          <cell r="X4746">
            <v>0</v>
          </cell>
          <cell r="Y4746">
            <v>0</v>
          </cell>
          <cell r="Z4746">
            <v>0</v>
          </cell>
          <cell r="AA4746">
            <v>0</v>
          </cell>
          <cell r="AB4746">
            <v>0</v>
          </cell>
          <cell r="AC4746">
            <v>0</v>
          </cell>
        </row>
        <row r="4747">
          <cell r="A4747" t="str">
            <v>SDCP012FRAA013</v>
          </cell>
          <cell r="B4747">
            <v>0</v>
          </cell>
          <cell r="C4747">
            <v>0</v>
          </cell>
          <cell r="D4747">
            <v>0</v>
          </cell>
          <cell r="E4747">
            <v>0</v>
          </cell>
          <cell r="F4747">
            <v>0</v>
          </cell>
          <cell r="G4747">
            <v>0</v>
          </cell>
          <cell r="H4747">
            <v>0</v>
          </cell>
          <cell r="I4747">
            <v>0</v>
          </cell>
          <cell r="J4747">
            <v>0</v>
          </cell>
          <cell r="K4747">
            <v>0</v>
          </cell>
          <cell r="L4747">
            <v>0</v>
          </cell>
          <cell r="M4747">
            <v>0</v>
          </cell>
          <cell r="N4747">
            <v>0</v>
          </cell>
          <cell r="O4747">
            <v>0</v>
          </cell>
          <cell r="P4747">
            <v>0</v>
          </cell>
          <cell r="Q4747">
            <v>0</v>
          </cell>
          <cell r="R4747">
            <v>0</v>
          </cell>
          <cell r="S4747">
            <v>0</v>
          </cell>
          <cell r="T4747">
            <v>0</v>
          </cell>
          <cell r="U4747">
            <v>0</v>
          </cell>
          <cell r="V4747">
            <v>0</v>
          </cell>
          <cell r="W4747">
            <v>0</v>
          </cell>
          <cell r="X4747">
            <v>0</v>
          </cell>
          <cell r="Y4747">
            <v>0</v>
          </cell>
          <cell r="Z4747">
            <v>2</v>
          </cell>
          <cell r="AA4747">
            <v>37140</v>
          </cell>
          <cell r="AB4747">
            <v>2</v>
          </cell>
          <cell r="AC4747">
            <v>37140</v>
          </cell>
        </row>
        <row r="4748">
          <cell r="A4748" t="str">
            <v>SDCP012FRAA014</v>
          </cell>
          <cell r="B4748">
            <v>0</v>
          </cell>
          <cell r="C4748">
            <v>0</v>
          </cell>
          <cell r="D4748">
            <v>0</v>
          </cell>
          <cell r="E4748">
            <v>0</v>
          </cell>
          <cell r="F4748">
            <v>0</v>
          </cell>
          <cell r="G4748">
            <v>0</v>
          </cell>
          <cell r="H4748">
            <v>0</v>
          </cell>
          <cell r="I4748">
            <v>0</v>
          </cell>
          <cell r="J4748">
            <v>0</v>
          </cell>
          <cell r="K4748">
            <v>0</v>
          </cell>
          <cell r="L4748">
            <v>0</v>
          </cell>
          <cell r="M4748">
            <v>0</v>
          </cell>
          <cell r="N4748">
            <v>0</v>
          </cell>
          <cell r="O4748">
            <v>0</v>
          </cell>
          <cell r="P4748">
            <v>0</v>
          </cell>
          <cell r="Q4748">
            <v>0</v>
          </cell>
          <cell r="R4748">
            <v>0</v>
          </cell>
          <cell r="S4748">
            <v>0</v>
          </cell>
          <cell r="T4748">
            <v>0</v>
          </cell>
          <cell r="U4748">
            <v>0</v>
          </cell>
          <cell r="V4748">
            <v>0</v>
          </cell>
          <cell r="W4748">
            <v>0</v>
          </cell>
          <cell r="X4748">
            <v>0</v>
          </cell>
          <cell r="Y4748">
            <v>0</v>
          </cell>
          <cell r="Z4748">
            <v>0</v>
          </cell>
          <cell r="AA4748">
            <v>0</v>
          </cell>
          <cell r="AB4748">
            <v>0</v>
          </cell>
          <cell r="AC4748">
            <v>0</v>
          </cell>
        </row>
        <row r="4749">
          <cell r="A4749" t="str">
            <v>SDCP012FRAG013</v>
          </cell>
          <cell r="B4749">
            <v>0</v>
          </cell>
          <cell r="C4749">
            <v>0</v>
          </cell>
          <cell r="D4749">
            <v>0</v>
          </cell>
          <cell r="E4749">
            <v>0</v>
          </cell>
          <cell r="F4749">
            <v>0</v>
          </cell>
          <cell r="G4749">
            <v>0</v>
          </cell>
          <cell r="H4749">
            <v>0</v>
          </cell>
          <cell r="I4749">
            <v>0</v>
          </cell>
          <cell r="J4749">
            <v>0</v>
          </cell>
          <cell r="K4749">
            <v>0</v>
          </cell>
          <cell r="L4749">
            <v>0</v>
          </cell>
          <cell r="M4749">
            <v>0</v>
          </cell>
          <cell r="N4749">
            <v>0</v>
          </cell>
          <cell r="O4749">
            <v>0</v>
          </cell>
          <cell r="P4749">
            <v>0</v>
          </cell>
          <cell r="Q4749">
            <v>0</v>
          </cell>
          <cell r="R4749">
            <v>0</v>
          </cell>
          <cell r="S4749">
            <v>0</v>
          </cell>
          <cell r="T4749">
            <v>0</v>
          </cell>
          <cell r="U4749">
            <v>0</v>
          </cell>
          <cell r="V4749">
            <v>0</v>
          </cell>
          <cell r="W4749">
            <v>0</v>
          </cell>
          <cell r="X4749">
            <v>0</v>
          </cell>
          <cell r="Y4749">
            <v>0</v>
          </cell>
          <cell r="Z4749">
            <v>0</v>
          </cell>
          <cell r="AA4749">
            <v>0</v>
          </cell>
          <cell r="AB4749">
            <v>0</v>
          </cell>
          <cell r="AC4749">
            <v>0</v>
          </cell>
        </row>
        <row r="4750">
          <cell r="A4750" t="str">
            <v>SDCP012LRAA001</v>
          </cell>
          <cell r="B4750">
            <v>0</v>
          </cell>
          <cell r="C4750">
            <v>0</v>
          </cell>
          <cell r="D4750">
            <v>0</v>
          </cell>
          <cell r="E4750">
            <v>0</v>
          </cell>
          <cell r="F4750">
            <v>0</v>
          </cell>
          <cell r="G4750">
            <v>0</v>
          </cell>
          <cell r="H4750">
            <v>0</v>
          </cell>
          <cell r="I4750">
            <v>0</v>
          </cell>
          <cell r="J4750">
            <v>0</v>
          </cell>
          <cell r="K4750">
            <v>0</v>
          </cell>
          <cell r="L4750">
            <v>0</v>
          </cell>
          <cell r="M4750">
            <v>0</v>
          </cell>
          <cell r="N4750">
            <v>0</v>
          </cell>
          <cell r="O4750">
            <v>0</v>
          </cell>
          <cell r="P4750">
            <v>0</v>
          </cell>
          <cell r="Q4750">
            <v>0</v>
          </cell>
          <cell r="R4750">
            <v>0</v>
          </cell>
          <cell r="S4750">
            <v>0</v>
          </cell>
          <cell r="T4750">
            <v>0</v>
          </cell>
          <cell r="U4750">
            <v>0</v>
          </cell>
          <cell r="V4750">
            <v>0</v>
          </cell>
          <cell r="W4750">
            <v>0</v>
          </cell>
          <cell r="X4750">
            <v>0</v>
          </cell>
          <cell r="Y4750">
            <v>0</v>
          </cell>
          <cell r="Z4750">
            <v>0</v>
          </cell>
          <cell r="AA4750">
            <v>0</v>
          </cell>
          <cell r="AB4750">
            <v>0</v>
          </cell>
          <cell r="AC4750">
            <v>0</v>
          </cell>
        </row>
        <row r="4751">
          <cell r="A4751" t="str">
            <v>SDCP012LRAA002</v>
          </cell>
          <cell r="B4751">
            <v>0</v>
          </cell>
          <cell r="C4751">
            <v>0</v>
          </cell>
          <cell r="D4751">
            <v>0</v>
          </cell>
          <cell r="E4751">
            <v>0</v>
          </cell>
          <cell r="F4751">
            <v>0</v>
          </cell>
          <cell r="G4751">
            <v>0</v>
          </cell>
          <cell r="H4751">
            <v>0</v>
          </cell>
          <cell r="I4751">
            <v>0</v>
          </cell>
          <cell r="J4751">
            <v>0</v>
          </cell>
          <cell r="K4751">
            <v>0</v>
          </cell>
          <cell r="L4751">
            <v>0</v>
          </cell>
          <cell r="M4751">
            <v>0</v>
          </cell>
          <cell r="N4751">
            <v>0</v>
          </cell>
          <cell r="O4751">
            <v>0</v>
          </cell>
          <cell r="P4751">
            <v>0</v>
          </cell>
          <cell r="Q4751">
            <v>0</v>
          </cell>
          <cell r="R4751">
            <v>0</v>
          </cell>
          <cell r="S4751">
            <v>0</v>
          </cell>
          <cell r="T4751">
            <v>0</v>
          </cell>
          <cell r="U4751">
            <v>0</v>
          </cell>
          <cell r="V4751">
            <v>0</v>
          </cell>
          <cell r="W4751">
            <v>0</v>
          </cell>
          <cell r="X4751">
            <v>0</v>
          </cell>
          <cell r="Y4751">
            <v>0</v>
          </cell>
          <cell r="Z4751">
            <v>0</v>
          </cell>
          <cell r="AA4751">
            <v>0</v>
          </cell>
          <cell r="AB4751">
            <v>0</v>
          </cell>
          <cell r="AC4751">
            <v>0</v>
          </cell>
        </row>
        <row r="4752">
          <cell r="A4752" t="str">
            <v>SDCP012LRAA004</v>
          </cell>
          <cell r="B4752">
            <v>0</v>
          </cell>
          <cell r="C4752">
            <v>0</v>
          </cell>
          <cell r="D4752">
            <v>0</v>
          </cell>
          <cell r="E4752">
            <v>0</v>
          </cell>
          <cell r="F4752">
            <v>0</v>
          </cell>
          <cell r="G4752">
            <v>0</v>
          </cell>
          <cell r="H4752">
            <v>0</v>
          </cell>
          <cell r="I4752">
            <v>0</v>
          </cell>
          <cell r="J4752">
            <v>0</v>
          </cell>
          <cell r="K4752">
            <v>0</v>
          </cell>
          <cell r="L4752">
            <v>0</v>
          </cell>
          <cell r="M4752">
            <v>0</v>
          </cell>
          <cell r="N4752">
            <v>0</v>
          </cell>
          <cell r="O4752">
            <v>0</v>
          </cell>
          <cell r="P4752">
            <v>0</v>
          </cell>
          <cell r="Q4752">
            <v>0</v>
          </cell>
          <cell r="R4752">
            <v>0</v>
          </cell>
          <cell r="S4752">
            <v>0</v>
          </cell>
          <cell r="T4752">
            <v>0</v>
          </cell>
          <cell r="U4752">
            <v>0</v>
          </cell>
          <cell r="V4752">
            <v>0</v>
          </cell>
          <cell r="W4752">
            <v>0</v>
          </cell>
          <cell r="X4752">
            <v>0</v>
          </cell>
          <cell r="Y4752">
            <v>0</v>
          </cell>
          <cell r="Z4752">
            <v>0</v>
          </cell>
          <cell r="AA4752">
            <v>0</v>
          </cell>
          <cell r="AB4752">
            <v>0</v>
          </cell>
          <cell r="AC4752">
            <v>0</v>
          </cell>
        </row>
        <row r="4753">
          <cell r="A4753" t="str">
            <v>SDCP012LRAA007</v>
          </cell>
          <cell r="B4753">
            <v>0</v>
          </cell>
          <cell r="C4753">
            <v>0</v>
          </cell>
          <cell r="D4753">
            <v>0</v>
          </cell>
          <cell r="E4753">
            <v>0</v>
          </cell>
          <cell r="F4753">
            <v>0</v>
          </cell>
          <cell r="G4753">
            <v>0</v>
          </cell>
          <cell r="H4753">
            <v>0</v>
          </cell>
          <cell r="I4753">
            <v>0</v>
          </cell>
          <cell r="J4753">
            <v>0</v>
          </cell>
          <cell r="K4753">
            <v>0</v>
          </cell>
          <cell r="L4753">
            <v>0</v>
          </cell>
          <cell r="M4753">
            <v>0</v>
          </cell>
          <cell r="N4753">
            <v>0</v>
          </cell>
          <cell r="O4753">
            <v>0</v>
          </cell>
          <cell r="P4753">
            <v>0</v>
          </cell>
          <cell r="Q4753">
            <v>0</v>
          </cell>
          <cell r="R4753">
            <v>0</v>
          </cell>
          <cell r="S4753">
            <v>0</v>
          </cell>
          <cell r="T4753">
            <v>0</v>
          </cell>
          <cell r="U4753">
            <v>0</v>
          </cell>
          <cell r="V4753">
            <v>0</v>
          </cell>
          <cell r="W4753">
            <v>0</v>
          </cell>
          <cell r="X4753">
            <v>0</v>
          </cell>
          <cell r="Y4753">
            <v>0</v>
          </cell>
          <cell r="Z4753">
            <v>0</v>
          </cell>
          <cell r="AA4753">
            <v>0</v>
          </cell>
          <cell r="AB4753">
            <v>0</v>
          </cell>
          <cell r="AC4753">
            <v>0</v>
          </cell>
        </row>
        <row r="4754">
          <cell r="A4754" t="str">
            <v>SDCP012LRAA008</v>
          </cell>
          <cell r="B4754">
            <v>0</v>
          </cell>
          <cell r="C4754">
            <v>0</v>
          </cell>
          <cell r="D4754">
            <v>0</v>
          </cell>
          <cell r="E4754">
            <v>0</v>
          </cell>
          <cell r="F4754">
            <v>0</v>
          </cell>
          <cell r="G4754">
            <v>0</v>
          </cell>
          <cell r="H4754">
            <v>0</v>
          </cell>
          <cell r="I4754">
            <v>0</v>
          </cell>
          <cell r="J4754">
            <v>0</v>
          </cell>
          <cell r="K4754">
            <v>0</v>
          </cell>
          <cell r="L4754">
            <v>0</v>
          </cell>
          <cell r="M4754">
            <v>0</v>
          </cell>
          <cell r="N4754">
            <v>0</v>
          </cell>
          <cell r="O4754">
            <v>0</v>
          </cell>
          <cell r="P4754">
            <v>0</v>
          </cell>
          <cell r="Q4754">
            <v>0</v>
          </cell>
          <cell r="R4754">
            <v>0</v>
          </cell>
          <cell r="S4754">
            <v>0</v>
          </cell>
          <cell r="T4754">
            <v>0</v>
          </cell>
          <cell r="U4754">
            <v>0</v>
          </cell>
          <cell r="V4754">
            <v>0</v>
          </cell>
          <cell r="W4754">
            <v>0</v>
          </cell>
          <cell r="X4754">
            <v>0</v>
          </cell>
          <cell r="Y4754">
            <v>0</v>
          </cell>
          <cell r="Z4754">
            <v>0</v>
          </cell>
          <cell r="AA4754">
            <v>0</v>
          </cell>
          <cell r="AB4754">
            <v>0</v>
          </cell>
          <cell r="AC4754">
            <v>0</v>
          </cell>
        </row>
        <row r="4755">
          <cell r="A4755" t="str">
            <v>SDD0001ZZAZ0ZZ</v>
          </cell>
          <cell r="B4755">
            <v>0</v>
          </cell>
          <cell r="C4755">
            <v>0</v>
          </cell>
          <cell r="D4755">
            <v>0</v>
          </cell>
          <cell r="E4755">
            <v>0</v>
          </cell>
          <cell r="F4755">
            <v>0</v>
          </cell>
          <cell r="G4755">
            <v>0</v>
          </cell>
          <cell r="H4755">
            <v>0</v>
          </cell>
          <cell r="I4755">
            <v>0</v>
          </cell>
          <cell r="J4755">
            <v>0</v>
          </cell>
          <cell r="K4755">
            <v>0</v>
          </cell>
          <cell r="L4755">
            <v>0</v>
          </cell>
          <cell r="M4755">
            <v>0</v>
          </cell>
          <cell r="N4755">
            <v>0</v>
          </cell>
          <cell r="O4755">
            <v>0</v>
          </cell>
          <cell r="P4755">
            <v>0</v>
          </cell>
          <cell r="Q4755">
            <v>0</v>
          </cell>
          <cell r="R4755">
            <v>0</v>
          </cell>
          <cell r="S4755">
            <v>0</v>
          </cell>
          <cell r="T4755">
            <v>0</v>
          </cell>
          <cell r="U4755">
            <v>0</v>
          </cell>
          <cell r="V4755">
            <v>0</v>
          </cell>
          <cell r="W4755">
            <v>0</v>
          </cell>
          <cell r="X4755">
            <v>0</v>
          </cell>
          <cell r="Y4755">
            <v>0</v>
          </cell>
          <cell r="Z4755">
            <v>0</v>
          </cell>
          <cell r="AA4755">
            <v>0</v>
          </cell>
          <cell r="AB4755">
            <v>0</v>
          </cell>
          <cell r="AC4755">
            <v>0</v>
          </cell>
        </row>
        <row r="4756">
          <cell r="A4756" t="str">
            <v>SDDE001LBAB002</v>
          </cell>
          <cell r="B4756">
            <v>0</v>
          </cell>
          <cell r="C4756">
            <v>0</v>
          </cell>
          <cell r="D4756">
            <v>0</v>
          </cell>
          <cell r="E4756">
            <v>0</v>
          </cell>
          <cell r="F4756">
            <v>0</v>
          </cell>
          <cell r="G4756">
            <v>0</v>
          </cell>
          <cell r="H4756">
            <v>0</v>
          </cell>
          <cell r="I4756">
            <v>0</v>
          </cell>
          <cell r="J4756">
            <v>1</v>
          </cell>
          <cell r="K4756">
            <v>4580</v>
          </cell>
          <cell r="L4756">
            <v>0</v>
          </cell>
          <cell r="M4756">
            <v>0</v>
          </cell>
          <cell r="N4756">
            <v>0</v>
          </cell>
          <cell r="O4756">
            <v>0</v>
          </cell>
          <cell r="P4756">
            <v>2</v>
          </cell>
          <cell r="Q4756">
            <v>9160</v>
          </cell>
          <cell r="R4756">
            <v>0</v>
          </cell>
          <cell r="S4756">
            <v>0</v>
          </cell>
          <cell r="T4756">
            <v>0</v>
          </cell>
          <cell r="U4756">
            <v>0</v>
          </cell>
          <cell r="V4756">
            <v>0</v>
          </cell>
          <cell r="W4756">
            <v>0</v>
          </cell>
          <cell r="X4756">
            <v>0</v>
          </cell>
          <cell r="Y4756">
            <v>0</v>
          </cell>
          <cell r="Z4756">
            <v>0</v>
          </cell>
          <cell r="AA4756">
            <v>0</v>
          </cell>
          <cell r="AB4756">
            <v>3</v>
          </cell>
          <cell r="AC4756">
            <v>13740</v>
          </cell>
        </row>
        <row r="4757">
          <cell r="A4757" t="str">
            <v>SDDE002LBAB002</v>
          </cell>
          <cell r="B4757">
            <v>0</v>
          </cell>
          <cell r="C4757">
            <v>0</v>
          </cell>
          <cell r="D4757">
            <v>0</v>
          </cell>
          <cell r="E4757">
            <v>0</v>
          </cell>
          <cell r="F4757">
            <v>0</v>
          </cell>
          <cell r="G4757">
            <v>0</v>
          </cell>
          <cell r="H4757">
            <v>0</v>
          </cell>
          <cell r="I4757">
            <v>0</v>
          </cell>
          <cell r="J4757">
            <v>0</v>
          </cell>
          <cell r="K4757">
            <v>0</v>
          </cell>
          <cell r="L4757">
            <v>2</v>
          </cell>
          <cell r="M4757">
            <v>11040</v>
          </cell>
          <cell r="N4757">
            <v>0</v>
          </cell>
          <cell r="O4757">
            <v>0</v>
          </cell>
          <cell r="P4757">
            <v>2</v>
          </cell>
          <cell r="Q4757">
            <v>11040</v>
          </cell>
          <cell r="R4757">
            <v>0</v>
          </cell>
          <cell r="S4757">
            <v>0</v>
          </cell>
          <cell r="T4757">
            <v>0</v>
          </cell>
          <cell r="U4757">
            <v>0</v>
          </cell>
          <cell r="V4757">
            <v>0</v>
          </cell>
          <cell r="W4757">
            <v>0</v>
          </cell>
          <cell r="X4757">
            <v>0</v>
          </cell>
          <cell r="Y4757">
            <v>0</v>
          </cell>
          <cell r="Z4757">
            <v>0</v>
          </cell>
          <cell r="AA4757">
            <v>0</v>
          </cell>
          <cell r="AB4757">
            <v>4</v>
          </cell>
          <cell r="AC4757">
            <v>22080</v>
          </cell>
        </row>
        <row r="4758">
          <cell r="A4758" t="str">
            <v>SERVICE ITEM</v>
          </cell>
          <cell r="B4758">
            <v>0</v>
          </cell>
          <cell r="C4758">
            <v>0</v>
          </cell>
          <cell r="D4758">
            <v>0</v>
          </cell>
          <cell r="E4758">
            <v>0</v>
          </cell>
          <cell r="F4758">
            <v>0</v>
          </cell>
          <cell r="G4758">
            <v>0</v>
          </cell>
          <cell r="H4758">
            <v>0</v>
          </cell>
          <cell r="I4758">
            <v>0</v>
          </cell>
          <cell r="J4758">
            <v>0</v>
          </cell>
          <cell r="K4758">
            <v>0</v>
          </cell>
          <cell r="L4758">
            <v>0</v>
          </cell>
          <cell r="M4758">
            <v>0</v>
          </cell>
          <cell r="N4758">
            <v>0</v>
          </cell>
          <cell r="O4758">
            <v>0</v>
          </cell>
          <cell r="P4758">
            <v>0</v>
          </cell>
          <cell r="Q4758">
            <v>0</v>
          </cell>
          <cell r="R4758">
            <v>0</v>
          </cell>
          <cell r="S4758">
            <v>0</v>
          </cell>
          <cell r="T4758">
            <v>0</v>
          </cell>
          <cell r="U4758">
            <v>0</v>
          </cell>
          <cell r="V4758">
            <v>0</v>
          </cell>
          <cell r="W4758">
            <v>0</v>
          </cell>
          <cell r="X4758">
            <v>0</v>
          </cell>
          <cell r="Y4758">
            <v>0</v>
          </cell>
          <cell r="Z4758">
            <v>0</v>
          </cell>
          <cell r="AA4758">
            <v>0</v>
          </cell>
          <cell r="AB4758">
            <v>0</v>
          </cell>
          <cell r="AC4758">
            <v>0</v>
          </cell>
        </row>
        <row r="4759">
          <cell r="A4759" t="str">
            <v>SHOP001SSAO002</v>
          </cell>
          <cell r="B4759">
            <v>0</v>
          </cell>
          <cell r="C4759">
            <v>0</v>
          </cell>
          <cell r="D4759">
            <v>0</v>
          </cell>
          <cell r="E4759">
            <v>0</v>
          </cell>
          <cell r="F4759">
            <v>0</v>
          </cell>
          <cell r="G4759">
            <v>0</v>
          </cell>
          <cell r="H4759">
            <v>0</v>
          </cell>
          <cell r="I4759">
            <v>0</v>
          </cell>
          <cell r="J4759">
            <v>0</v>
          </cell>
          <cell r="K4759">
            <v>0</v>
          </cell>
          <cell r="L4759">
            <v>0</v>
          </cell>
          <cell r="M4759">
            <v>0</v>
          </cell>
          <cell r="N4759">
            <v>0</v>
          </cell>
          <cell r="O4759">
            <v>0</v>
          </cell>
          <cell r="P4759">
            <v>0</v>
          </cell>
          <cell r="Q4759">
            <v>0</v>
          </cell>
          <cell r="R4759">
            <v>0</v>
          </cell>
          <cell r="S4759">
            <v>0</v>
          </cell>
          <cell r="T4759">
            <v>0</v>
          </cell>
          <cell r="U4759">
            <v>0</v>
          </cell>
          <cell r="V4759">
            <v>0</v>
          </cell>
          <cell r="W4759">
            <v>0</v>
          </cell>
          <cell r="X4759">
            <v>0</v>
          </cell>
          <cell r="Y4759">
            <v>0</v>
          </cell>
          <cell r="Z4759">
            <v>0</v>
          </cell>
          <cell r="AA4759">
            <v>0</v>
          </cell>
          <cell r="AB4759">
            <v>0</v>
          </cell>
          <cell r="AC4759">
            <v>0</v>
          </cell>
        </row>
        <row r="4760">
          <cell r="A4760" t="str">
            <v>SHOP002MSAD004</v>
          </cell>
          <cell r="B4760">
            <v>0</v>
          </cell>
          <cell r="C4760">
            <v>0</v>
          </cell>
          <cell r="D4760">
            <v>0</v>
          </cell>
          <cell r="E4760">
            <v>0</v>
          </cell>
          <cell r="F4760">
            <v>0</v>
          </cell>
          <cell r="G4760">
            <v>0</v>
          </cell>
          <cell r="H4760">
            <v>0</v>
          </cell>
          <cell r="I4760">
            <v>0</v>
          </cell>
          <cell r="J4760">
            <v>0</v>
          </cell>
          <cell r="K4760">
            <v>0</v>
          </cell>
          <cell r="L4760">
            <v>0</v>
          </cell>
          <cell r="M4760">
            <v>0</v>
          </cell>
          <cell r="N4760">
            <v>0</v>
          </cell>
          <cell r="O4760">
            <v>0</v>
          </cell>
          <cell r="P4760">
            <v>0</v>
          </cell>
          <cell r="Q4760">
            <v>0</v>
          </cell>
          <cell r="R4760">
            <v>0</v>
          </cell>
          <cell r="S4760">
            <v>0</v>
          </cell>
          <cell r="T4760">
            <v>0</v>
          </cell>
          <cell r="U4760">
            <v>0</v>
          </cell>
          <cell r="V4760">
            <v>0</v>
          </cell>
          <cell r="W4760">
            <v>0</v>
          </cell>
          <cell r="X4760">
            <v>0</v>
          </cell>
          <cell r="Y4760">
            <v>0</v>
          </cell>
          <cell r="Z4760">
            <v>0</v>
          </cell>
          <cell r="AA4760">
            <v>0</v>
          </cell>
          <cell r="AB4760">
            <v>0</v>
          </cell>
          <cell r="AC4760">
            <v>0</v>
          </cell>
        </row>
        <row r="4761">
          <cell r="A4761" t="str">
            <v>SHOP002SSAO002</v>
          </cell>
          <cell r="B4761">
            <v>0</v>
          </cell>
          <cell r="C4761">
            <v>0</v>
          </cell>
          <cell r="D4761">
            <v>0</v>
          </cell>
          <cell r="E4761">
            <v>0</v>
          </cell>
          <cell r="F4761">
            <v>0</v>
          </cell>
          <cell r="G4761">
            <v>0</v>
          </cell>
          <cell r="H4761">
            <v>0</v>
          </cell>
          <cell r="I4761">
            <v>0</v>
          </cell>
          <cell r="J4761">
            <v>0</v>
          </cell>
          <cell r="K4761">
            <v>0</v>
          </cell>
          <cell r="L4761">
            <v>0</v>
          </cell>
          <cell r="M4761">
            <v>0</v>
          </cell>
          <cell r="N4761">
            <v>0</v>
          </cell>
          <cell r="O4761">
            <v>0</v>
          </cell>
          <cell r="P4761">
            <v>0</v>
          </cell>
          <cell r="Q4761">
            <v>0</v>
          </cell>
          <cell r="R4761">
            <v>0</v>
          </cell>
          <cell r="S4761">
            <v>0</v>
          </cell>
          <cell r="T4761">
            <v>0</v>
          </cell>
          <cell r="U4761">
            <v>0</v>
          </cell>
          <cell r="V4761">
            <v>0</v>
          </cell>
          <cell r="W4761">
            <v>0</v>
          </cell>
          <cell r="X4761">
            <v>0</v>
          </cell>
          <cell r="Y4761">
            <v>0</v>
          </cell>
          <cell r="Z4761">
            <v>0</v>
          </cell>
          <cell r="AA4761">
            <v>0</v>
          </cell>
          <cell r="AB4761">
            <v>0</v>
          </cell>
          <cell r="AC4761">
            <v>0</v>
          </cell>
        </row>
        <row r="4762">
          <cell r="A4762" t="str">
            <v>SIDP001LBAC003</v>
          </cell>
          <cell r="B4762">
            <v>0</v>
          </cell>
          <cell r="C4762">
            <v>0</v>
          </cell>
          <cell r="D4762">
            <v>0</v>
          </cell>
          <cell r="E4762">
            <v>0</v>
          </cell>
          <cell r="F4762">
            <v>0</v>
          </cell>
          <cell r="G4762">
            <v>0</v>
          </cell>
          <cell r="H4762">
            <v>0</v>
          </cell>
          <cell r="I4762">
            <v>0</v>
          </cell>
          <cell r="J4762">
            <v>0</v>
          </cell>
          <cell r="K4762">
            <v>0</v>
          </cell>
          <cell r="L4762">
            <v>0</v>
          </cell>
          <cell r="M4762">
            <v>0</v>
          </cell>
          <cell r="N4762">
            <v>0</v>
          </cell>
          <cell r="O4762">
            <v>0</v>
          </cell>
          <cell r="P4762">
            <v>0</v>
          </cell>
          <cell r="Q4762">
            <v>0</v>
          </cell>
          <cell r="R4762">
            <v>0</v>
          </cell>
          <cell r="S4762">
            <v>0</v>
          </cell>
          <cell r="T4762">
            <v>0</v>
          </cell>
          <cell r="U4762">
            <v>0</v>
          </cell>
          <cell r="V4762">
            <v>0</v>
          </cell>
          <cell r="W4762">
            <v>0</v>
          </cell>
          <cell r="X4762">
            <v>0</v>
          </cell>
          <cell r="Y4762">
            <v>0</v>
          </cell>
          <cell r="Z4762">
            <v>0</v>
          </cell>
          <cell r="AA4762">
            <v>0</v>
          </cell>
          <cell r="AB4762">
            <v>0</v>
          </cell>
          <cell r="AC4762">
            <v>0</v>
          </cell>
        </row>
        <row r="4763">
          <cell r="A4763" t="str">
            <v>SIDP002LBAC003</v>
          </cell>
          <cell r="B4763">
            <v>0</v>
          </cell>
          <cell r="C4763">
            <v>0</v>
          </cell>
          <cell r="D4763">
            <v>0</v>
          </cell>
          <cell r="E4763">
            <v>0</v>
          </cell>
          <cell r="F4763">
            <v>0</v>
          </cell>
          <cell r="G4763">
            <v>0</v>
          </cell>
          <cell r="H4763">
            <v>0</v>
          </cell>
          <cell r="I4763">
            <v>0</v>
          </cell>
          <cell r="J4763">
            <v>0</v>
          </cell>
          <cell r="K4763">
            <v>0</v>
          </cell>
          <cell r="L4763">
            <v>0</v>
          </cell>
          <cell r="M4763">
            <v>0</v>
          </cell>
          <cell r="N4763">
            <v>0</v>
          </cell>
          <cell r="O4763">
            <v>0</v>
          </cell>
          <cell r="P4763">
            <v>0</v>
          </cell>
          <cell r="Q4763">
            <v>0</v>
          </cell>
          <cell r="R4763">
            <v>0</v>
          </cell>
          <cell r="S4763">
            <v>0</v>
          </cell>
          <cell r="T4763">
            <v>0</v>
          </cell>
          <cell r="U4763">
            <v>0</v>
          </cell>
          <cell r="V4763">
            <v>0</v>
          </cell>
          <cell r="W4763">
            <v>0</v>
          </cell>
          <cell r="X4763">
            <v>0</v>
          </cell>
          <cell r="Y4763">
            <v>0</v>
          </cell>
          <cell r="Z4763">
            <v>0</v>
          </cell>
          <cell r="AA4763">
            <v>0</v>
          </cell>
          <cell r="AB4763">
            <v>0</v>
          </cell>
          <cell r="AC4763">
            <v>0</v>
          </cell>
        </row>
        <row r="4764">
          <cell r="A4764" t="str">
            <v>SIDP003FFAZZZZ</v>
          </cell>
          <cell r="B4764">
            <v>0</v>
          </cell>
          <cell r="C4764">
            <v>0</v>
          </cell>
          <cell r="D4764">
            <v>0</v>
          </cell>
          <cell r="E4764">
            <v>0</v>
          </cell>
          <cell r="F4764">
            <v>0</v>
          </cell>
          <cell r="G4764">
            <v>0</v>
          </cell>
          <cell r="H4764">
            <v>0</v>
          </cell>
          <cell r="I4764">
            <v>0</v>
          </cell>
          <cell r="J4764">
            <v>0</v>
          </cell>
          <cell r="K4764">
            <v>0</v>
          </cell>
          <cell r="L4764">
            <v>0</v>
          </cell>
          <cell r="M4764">
            <v>0</v>
          </cell>
          <cell r="N4764">
            <v>0</v>
          </cell>
          <cell r="O4764">
            <v>0</v>
          </cell>
          <cell r="P4764">
            <v>0</v>
          </cell>
          <cell r="Q4764">
            <v>0</v>
          </cell>
          <cell r="R4764">
            <v>0</v>
          </cell>
          <cell r="S4764">
            <v>0</v>
          </cell>
          <cell r="T4764">
            <v>0</v>
          </cell>
          <cell r="U4764">
            <v>0</v>
          </cell>
          <cell r="V4764">
            <v>0</v>
          </cell>
          <cell r="W4764">
            <v>0</v>
          </cell>
          <cell r="X4764">
            <v>0</v>
          </cell>
          <cell r="Y4764">
            <v>0</v>
          </cell>
          <cell r="Z4764">
            <v>0</v>
          </cell>
          <cell r="AA4764">
            <v>0</v>
          </cell>
          <cell r="AB4764">
            <v>0</v>
          </cell>
          <cell r="AC4764">
            <v>0</v>
          </cell>
        </row>
        <row r="4765">
          <cell r="A4765" t="str">
            <v>SIDP004FFAZZZZ</v>
          </cell>
          <cell r="B4765">
            <v>0</v>
          </cell>
          <cell r="C4765">
            <v>0</v>
          </cell>
          <cell r="D4765">
            <v>0</v>
          </cell>
          <cell r="E4765">
            <v>0</v>
          </cell>
          <cell r="F4765">
            <v>0</v>
          </cell>
          <cell r="G4765">
            <v>0</v>
          </cell>
          <cell r="H4765">
            <v>0</v>
          </cell>
          <cell r="I4765">
            <v>0</v>
          </cell>
          <cell r="J4765">
            <v>0</v>
          </cell>
          <cell r="K4765">
            <v>0</v>
          </cell>
          <cell r="L4765">
            <v>0</v>
          </cell>
          <cell r="M4765">
            <v>0</v>
          </cell>
          <cell r="N4765">
            <v>0</v>
          </cell>
          <cell r="O4765">
            <v>0</v>
          </cell>
          <cell r="P4765">
            <v>0</v>
          </cell>
          <cell r="Q4765">
            <v>0</v>
          </cell>
          <cell r="R4765">
            <v>0</v>
          </cell>
          <cell r="S4765">
            <v>0</v>
          </cell>
          <cell r="T4765">
            <v>0</v>
          </cell>
          <cell r="U4765">
            <v>0</v>
          </cell>
          <cell r="V4765">
            <v>0</v>
          </cell>
          <cell r="W4765">
            <v>0</v>
          </cell>
          <cell r="X4765">
            <v>0</v>
          </cell>
          <cell r="Y4765">
            <v>0</v>
          </cell>
          <cell r="Z4765">
            <v>0</v>
          </cell>
          <cell r="AA4765">
            <v>0</v>
          </cell>
          <cell r="AB4765">
            <v>0</v>
          </cell>
          <cell r="AC4765">
            <v>0</v>
          </cell>
        </row>
        <row r="4766">
          <cell r="A4766" t="str">
            <v>SIDP005FFAZZZZ</v>
          </cell>
          <cell r="B4766">
            <v>0</v>
          </cell>
          <cell r="C4766">
            <v>0</v>
          </cell>
          <cell r="D4766">
            <v>0</v>
          </cell>
          <cell r="E4766">
            <v>0</v>
          </cell>
          <cell r="F4766">
            <v>0</v>
          </cell>
          <cell r="G4766">
            <v>0</v>
          </cell>
          <cell r="H4766">
            <v>0</v>
          </cell>
          <cell r="I4766">
            <v>0</v>
          </cell>
          <cell r="J4766">
            <v>0</v>
          </cell>
          <cell r="K4766">
            <v>0</v>
          </cell>
          <cell r="L4766">
            <v>0</v>
          </cell>
          <cell r="M4766">
            <v>0</v>
          </cell>
          <cell r="N4766">
            <v>0</v>
          </cell>
          <cell r="O4766">
            <v>0</v>
          </cell>
          <cell r="P4766">
            <v>0</v>
          </cell>
          <cell r="Q4766">
            <v>0</v>
          </cell>
          <cell r="R4766">
            <v>0</v>
          </cell>
          <cell r="S4766">
            <v>0</v>
          </cell>
          <cell r="T4766">
            <v>0</v>
          </cell>
          <cell r="U4766">
            <v>0</v>
          </cell>
          <cell r="V4766">
            <v>0</v>
          </cell>
          <cell r="W4766">
            <v>0</v>
          </cell>
          <cell r="X4766">
            <v>0</v>
          </cell>
          <cell r="Y4766">
            <v>0</v>
          </cell>
          <cell r="Z4766">
            <v>0</v>
          </cell>
          <cell r="AA4766">
            <v>0</v>
          </cell>
          <cell r="AB4766">
            <v>0</v>
          </cell>
          <cell r="AC4766">
            <v>0</v>
          </cell>
        </row>
        <row r="4767">
          <cell r="A4767" t="str">
            <v>SIDP006FFAZZZZ</v>
          </cell>
          <cell r="B4767">
            <v>0</v>
          </cell>
          <cell r="C4767">
            <v>0</v>
          </cell>
          <cell r="D4767">
            <v>0</v>
          </cell>
          <cell r="E4767">
            <v>0</v>
          </cell>
          <cell r="F4767">
            <v>0</v>
          </cell>
          <cell r="G4767">
            <v>0</v>
          </cell>
          <cell r="H4767">
            <v>0</v>
          </cell>
          <cell r="I4767">
            <v>0</v>
          </cell>
          <cell r="J4767">
            <v>0</v>
          </cell>
          <cell r="K4767">
            <v>0</v>
          </cell>
          <cell r="L4767">
            <v>0</v>
          </cell>
          <cell r="M4767">
            <v>0</v>
          </cell>
          <cell r="N4767">
            <v>0</v>
          </cell>
          <cell r="O4767">
            <v>0</v>
          </cell>
          <cell r="P4767">
            <v>0</v>
          </cell>
          <cell r="Q4767">
            <v>0</v>
          </cell>
          <cell r="R4767">
            <v>0</v>
          </cell>
          <cell r="S4767">
            <v>0</v>
          </cell>
          <cell r="T4767">
            <v>0</v>
          </cell>
          <cell r="U4767">
            <v>0</v>
          </cell>
          <cell r="V4767">
            <v>0</v>
          </cell>
          <cell r="W4767">
            <v>0</v>
          </cell>
          <cell r="X4767">
            <v>0</v>
          </cell>
          <cell r="Y4767">
            <v>0</v>
          </cell>
          <cell r="Z4767">
            <v>0</v>
          </cell>
          <cell r="AA4767">
            <v>0</v>
          </cell>
          <cell r="AB4767">
            <v>0</v>
          </cell>
          <cell r="AC4767">
            <v>0</v>
          </cell>
        </row>
        <row r="4768">
          <cell r="A4768" t="str">
            <v>SIDP007FFAZZZZ</v>
          </cell>
          <cell r="B4768">
            <v>0</v>
          </cell>
          <cell r="C4768">
            <v>0</v>
          </cell>
          <cell r="D4768">
            <v>0</v>
          </cell>
          <cell r="E4768">
            <v>0</v>
          </cell>
          <cell r="F4768">
            <v>0</v>
          </cell>
          <cell r="G4768">
            <v>0</v>
          </cell>
          <cell r="H4768">
            <v>0</v>
          </cell>
          <cell r="I4768">
            <v>0</v>
          </cell>
          <cell r="J4768">
            <v>0</v>
          </cell>
          <cell r="K4768">
            <v>0</v>
          </cell>
          <cell r="L4768">
            <v>0</v>
          </cell>
          <cell r="M4768">
            <v>0</v>
          </cell>
          <cell r="N4768">
            <v>0</v>
          </cell>
          <cell r="O4768">
            <v>0</v>
          </cell>
          <cell r="P4768">
            <v>0</v>
          </cell>
          <cell r="Q4768">
            <v>0</v>
          </cell>
          <cell r="R4768">
            <v>0</v>
          </cell>
          <cell r="S4768">
            <v>0</v>
          </cell>
          <cell r="T4768">
            <v>0</v>
          </cell>
          <cell r="U4768">
            <v>0</v>
          </cell>
          <cell r="V4768">
            <v>0</v>
          </cell>
          <cell r="W4768">
            <v>0</v>
          </cell>
          <cell r="X4768">
            <v>0</v>
          </cell>
          <cell r="Y4768">
            <v>0</v>
          </cell>
          <cell r="Z4768">
            <v>0</v>
          </cell>
          <cell r="AA4768">
            <v>0</v>
          </cell>
          <cell r="AB4768">
            <v>0</v>
          </cell>
          <cell r="AC4768">
            <v>0</v>
          </cell>
        </row>
        <row r="4769">
          <cell r="A4769" t="str">
            <v>SIDP008FFAAZZZ</v>
          </cell>
          <cell r="B4769">
            <v>0</v>
          </cell>
          <cell r="C4769">
            <v>0</v>
          </cell>
          <cell r="D4769">
            <v>0</v>
          </cell>
          <cell r="E4769">
            <v>0</v>
          </cell>
          <cell r="F4769">
            <v>0</v>
          </cell>
          <cell r="G4769">
            <v>0</v>
          </cell>
          <cell r="H4769">
            <v>0</v>
          </cell>
          <cell r="I4769">
            <v>0</v>
          </cell>
          <cell r="J4769">
            <v>0</v>
          </cell>
          <cell r="K4769">
            <v>0</v>
          </cell>
          <cell r="L4769">
            <v>0</v>
          </cell>
          <cell r="M4769">
            <v>0</v>
          </cell>
          <cell r="N4769">
            <v>0</v>
          </cell>
          <cell r="O4769">
            <v>0</v>
          </cell>
          <cell r="P4769">
            <v>0</v>
          </cell>
          <cell r="Q4769">
            <v>0</v>
          </cell>
          <cell r="R4769">
            <v>0</v>
          </cell>
          <cell r="S4769">
            <v>0</v>
          </cell>
          <cell r="T4769">
            <v>0</v>
          </cell>
          <cell r="U4769">
            <v>0</v>
          </cell>
          <cell r="V4769">
            <v>0</v>
          </cell>
          <cell r="W4769">
            <v>0</v>
          </cell>
          <cell r="X4769">
            <v>0</v>
          </cell>
          <cell r="Y4769">
            <v>0</v>
          </cell>
          <cell r="Z4769">
            <v>0</v>
          </cell>
          <cell r="AA4769">
            <v>0</v>
          </cell>
          <cell r="AB4769">
            <v>0</v>
          </cell>
          <cell r="AC4769">
            <v>0</v>
          </cell>
        </row>
        <row r="4770">
          <cell r="A4770" t="str">
            <v>SIDP008FFAZZZZ</v>
          </cell>
          <cell r="B4770">
            <v>0</v>
          </cell>
          <cell r="C4770">
            <v>0</v>
          </cell>
          <cell r="D4770">
            <v>0</v>
          </cell>
          <cell r="E4770">
            <v>0</v>
          </cell>
          <cell r="F4770">
            <v>0</v>
          </cell>
          <cell r="G4770">
            <v>0</v>
          </cell>
          <cell r="H4770">
            <v>0</v>
          </cell>
          <cell r="I4770">
            <v>0</v>
          </cell>
          <cell r="J4770">
            <v>0</v>
          </cell>
          <cell r="K4770">
            <v>0</v>
          </cell>
          <cell r="L4770">
            <v>0</v>
          </cell>
          <cell r="M4770">
            <v>0</v>
          </cell>
          <cell r="N4770">
            <v>0</v>
          </cell>
          <cell r="O4770">
            <v>0</v>
          </cell>
          <cell r="P4770">
            <v>0</v>
          </cell>
          <cell r="Q4770">
            <v>0</v>
          </cell>
          <cell r="R4770">
            <v>0</v>
          </cell>
          <cell r="S4770">
            <v>0</v>
          </cell>
          <cell r="T4770">
            <v>0</v>
          </cell>
          <cell r="U4770">
            <v>0</v>
          </cell>
          <cell r="V4770">
            <v>0</v>
          </cell>
          <cell r="W4770">
            <v>0</v>
          </cell>
          <cell r="X4770">
            <v>0</v>
          </cell>
          <cell r="Y4770">
            <v>0</v>
          </cell>
          <cell r="Z4770">
            <v>0</v>
          </cell>
          <cell r="AA4770">
            <v>0</v>
          </cell>
          <cell r="AB4770">
            <v>0</v>
          </cell>
          <cell r="AC4770">
            <v>0</v>
          </cell>
        </row>
        <row r="4771">
          <cell r="A4771" t="str">
            <v>SIDP009FFZZZZZ</v>
          </cell>
          <cell r="B4771">
            <v>0</v>
          </cell>
          <cell r="C4771">
            <v>0</v>
          </cell>
          <cell r="D4771">
            <v>0</v>
          </cell>
          <cell r="E4771">
            <v>0</v>
          </cell>
          <cell r="F4771">
            <v>0</v>
          </cell>
          <cell r="G4771">
            <v>0</v>
          </cell>
          <cell r="H4771">
            <v>0</v>
          </cell>
          <cell r="I4771">
            <v>0</v>
          </cell>
          <cell r="J4771">
            <v>0</v>
          </cell>
          <cell r="K4771">
            <v>0</v>
          </cell>
          <cell r="L4771">
            <v>0</v>
          </cell>
          <cell r="M4771">
            <v>0</v>
          </cell>
          <cell r="N4771">
            <v>0</v>
          </cell>
          <cell r="O4771">
            <v>0</v>
          </cell>
          <cell r="P4771">
            <v>0</v>
          </cell>
          <cell r="Q4771">
            <v>0</v>
          </cell>
          <cell r="R4771">
            <v>0</v>
          </cell>
          <cell r="S4771">
            <v>0</v>
          </cell>
          <cell r="T4771">
            <v>0</v>
          </cell>
          <cell r="U4771">
            <v>0</v>
          </cell>
          <cell r="V4771">
            <v>0</v>
          </cell>
          <cell r="W4771">
            <v>0</v>
          </cell>
          <cell r="X4771">
            <v>0</v>
          </cell>
          <cell r="Y4771">
            <v>0</v>
          </cell>
          <cell r="Z4771">
            <v>0</v>
          </cell>
          <cell r="AA4771">
            <v>0</v>
          </cell>
          <cell r="AB4771">
            <v>0</v>
          </cell>
          <cell r="AC4771">
            <v>0</v>
          </cell>
        </row>
        <row r="4772">
          <cell r="A4772" t="str">
            <v>SIDP010FFZZZZZ</v>
          </cell>
          <cell r="B4772">
            <v>0</v>
          </cell>
          <cell r="C4772">
            <v>0</v>
          </cell>
          <cell r="D4772">
            <v>0</v>
          </cell>
          <cell r="E4772">
            <v>0</v>
          </cell>
          <cell r="F4772">
            <v>0</v>
          </cell>
          <cell r="G4772">
            <v>0</v>
          </cell>
          <cell r="H4772">
            <v>0</v>
          </cell>
          <cell r="I4772">
            <v>0</v>
          </cell>
          <cell r="J4772">
            <v>0</v>
          </cell>
          <cell r="K4772">
            <v>0</v>
          </cell>
          <cell r="L4772">
            <v>0</v>
          </cell>
          <cell r="M4772">
            <v>0</v>
          </cell>
          <cell r="N4772">
            <v>0</v>
          </cell>
          <cell r="O4772">
            <v>0</v>
          </cell>
          <cell r="P4772">
            <v>0</v>
          </cell>
          <cell r="Q4772">
            <v>0</v>
          </cell>
          <cell r="R4772">
            <v>0</v>
          </cell>
          <cell r="S4772">
            <v>0</v>
          </cell>
          <cell r="T4772">
            <v>0</v>
          </cell>
          <cell r="U4772">
            <v>0</v>
          </cell>
          <cell r="V4772">
            <v>0</v>
          </cell>
          <cell r="W4772">
            <v>0</v>
          </cell>
          <cell r="X4772">
            <v>0</v>
          </cell>
          <cell r="Y4772">
            <v>0</v>
          </cell>
          <cell r="Z4772">
            <v>0</v>
          </cell>
          <cell r="AA4772">
            <v>0</v>
          </cell>
          <cell r="AB4772">
            <v>0</v>
          </cell>
          <cell r="AC4772">
            <v>0</v>
          </cell>
        </row>
        <row r="4773">
          <cell r="A4773" t="str">
            <v>SIDP011LEAE005</v>
          </cell>
          <cell r="B4773">
            <v>0</v>
          </cell>
          <cell r="C4773">
            <v>0</v>
          </cell>
          <cell r="D4773">
            <v>0</v>
          </cell>
          <cell r="E4773">
            <v>0</v>
          </cell>
          <cell r="F4773">
            <v>0</v>
          </cell>
          <cell r="G4773">
            <v>0</v>
          </cell>
          <cell r="H4773">
            <v>0</v>
          </cell>
          <cell r="I4773">
            <v>0</v>
          </cell>
          <cell r="J4773">
            <v>0</v>
          </cell>
          <cell r="K4773">
            <v>0</v>
          </cell>
          <cell r="L4773">
            <v>0</v>
          </cell>
          <cell r="M4773">
            <v>0</v>
          </cell>
          <cell r="N4773">
            <v>0</v>
          </cell>
          <cell r="O4773">
            <v>0</v>
          </cell>
          <cell r="P4773">
            <v>0</v>
          </cell>
          <cell r="Q4773">
            <v>0</v>
          </cell>
          <cell r="R4773">
            <v>0</v>
          </cell>
          <cell r="S4773">
            <v>0</v>
          </cell>
          <cell r="T4773">
            <v>0</v>
          </cell>
          <cell r="U4773">
            <v>0</v>
          </cell>
          <cell r="V4773">
            <v>0</v>
          </cell>
          <cell r="W4773">
            <v>0</v>
          </cell>
          <cell r="X4773">
            <v>0</v>
          </cell>
          <cell r="Y4773">
            <v>0</v>
          </cell>
          <cell r="Z4773">
            <v>0</v>
          </cell>
          <cell r="AA4773">
            <v>0</v>
          </cell>
          <cell r="AB4773">
            <v>0</v>
          </cell>
          <cell r="AC4773">
            <v>0</v>
          </cell>
        </row>
        <row r="4774">
          <cell r="A4774" t="str">
            <v>SIDP012LEAE005</v>
          </cell>
          <cell r="B4774">
            <v>0</v>
          </cell>
          <cell r="C4774">
            <v>0</v>
          </cell>
          <cell r="D4774">
            <v>0</v>
          </cell>
          <cell r="E4774">
            <v>0</v>
          </cell>
          <cell r="F4774">
            <v>0</v>
          </cell>
          <cell r="G4774">
            <v>0</v>
          </cell>
          <cell r="H4774">
            <v>0</v>
          </cell>
          <cell r="I4774">
            <v>0</v>
          </cell>
          <cell r="J4774">
            <v>0</v>
          </cell>
          <cell r="K4774">
            <v>0</v>
          </cell>
          <cell r="L4774">
            <v>0</v>
          </cell>
          <cell r="M4774">
            <v>0</v>
          </cell>
          <cell r="N4774">
            <v>0</v>
          </cell>
          <cell r="O4774">
            <v>0</v>
          </cell>
          <cell r="P4774">
            <v>0</v>
          </cell>
          <cell r="Q4774">
            <v>0</v>
          </cell>
          <cell r="R4774">
            <v>0</v>
          </cell>
          <cell r="S4774">
            <v>0</v>
          </cell>
          <cell r="T4774">
            <v>0</v>
          </cell>
          <cell r="U4774">
            <v>0</v>
          </cell>
          <cell r="V4774">
            <v>0</v>
          </cell>
          <cell r="W4774">
            <v>0</v>
          </cell>
          <cell r="X4774">
            <v>0</v>
          </cell>
          <cell r="Y4774">
            <v>0</v>
          </cell>
          <cell r="Z4774">
            <v>0</v>
          </cell>
          <cell r="AA4774">
            <v>0</v>
          </cell>
          <cell r="AB4774">
            <v>0</v>
          </cell>
          <cell r="AC4774">
            <v>0</v>
          </cell>
        </row>
        <row r="4775">
          <cell r="A4775" t="str">
            <v>SIDP013FFZZZZZ</v>
          </cell>
          <cell r="B4775">
            <v>0</v>
          </cell>
          <cell r="C4775">
            <v>0</v>
          </cell>
          <cell r="D4775">
            <v>0</v>
          </cell>
          <cell r="E4775">
            <v>0</v>
          </cell>
          <cell r="F4775">
            <v>0</v>
          </cell>
          <cell r="G4775">
            <v>0</v>
          </cell>
          <cell r="H4775">
            <v>0</v>
          </cell>
          <cell r="I4775">
            <v>0</v>
          </cell>
          <cell r="J4775">
            <v>0</v>
          </cell>
          <cell r="K4775">
            <v>0</v>
          </cell>
          <cell r="L4775">
            <v>0</v>
          </cell>
          <cell r="M4775">
            <v>0</v>
          </cell>
          <cell r="N4775">
            <v>0</v>
          </cell>
          <cell r="O4775">
            <v>0</v>
          </cell>
          <cell r="P4775">
            <v>0</v>
          </cell>
          <cell r="Q4775">
            <v>0</v>
          </cell>
          <cell r="R4775">
            <v>0</v>
          </cell>
          <cell r="S4775">
            <v>0</v>
          </cell>
          <cell r="T4775">
            <v>0</v>
          </cell>
          <cell r="U4775">
            <v>0</v>
          </cell>
          <cell r="V4775">
            <v>0</v>
          </cell>
          <cell r="W4775">
            <v>0</v>
          </cell>
          <cell r="X4775">
            <v>0</v>
          </cell>
          <cell r="Y4775">
            <v>0</v>
          </cell>
          <cell r="Z4775">
            <v>0</v>
          </cell>
          <cell r="AA4775">
            <v>0</v>
          </cell>
          <cell r="AB4775">
            <v>0</v>
          </cell>
          <cell r="AC4775">
            <v>0</v>
          </cell>
        </row>
        <row r="4776">
          <cell r="A4776" t="str">
            <v>SIDP014FFZZZZZ</v>
          </cell>
          <cell r="B4776">
            <v>0</v>
          </cell>
          <cell r="C4776">
            <v>0</v>
          </cell>
          <cell r="D4776">
            <v>0</v>
          </cell>
          <cell r="E4776">
            <v>0</v>
          </cell>
          <cell r="F4776">
            <v>0</v>
          </cell>
          <cell r="G4776">
            <v>0</v>
          </cell>
          <cell r="H4776">
            <v>0</v>
          </cell>
          <cell r="I4776">
            <v>0</v>
          </cell>
          <cell r="J4776">
            <v>0</v>
          </cell>
          <cell r="K4776">
            <v>0</v>
          </cell>
          <cell r="L4776">
            <v>0</v>
          </cell>
          <cell r="M4776">
            <v>0</v>
          </cell>
          <cell r="N4776">
            <v>0</v>
          </cell>
          <cell r="O4776">
            <v>0</v>
          </cell>
          <cell r="P4776">
            <v>0</v>
          </cell>
          <cell r="Q4776">
            <v>0</v>
          </cell>
          <cell r="R4776">
            <v>0</v>
          </cell>
          <cell r="S4776">
            <v>0</v>
          </cell>
          <cell r="T4776">
            <v>0</v>
          </cell>
          <cell r="U4776">
            <v>0</v>
          </cell>
          <cell r="V4776">
            <v>0</v>
          </cell>
          <cell r="W4776">
            <v>0</v>
          </cell>
          <cell r="X4776">
            <v>0</v>
          </cell>
          <cell r="Y4776">
            <v>0</v>
          </cell>
          <cell r="Z4776">
            <v>0</v>
          </cell>
          <cell r="AA4776">
            <v>0</v>
          </cell>
          <cell r="AB4776">
            <v>0</v>
          </cell>
          <cell r="AC4776">
            <v>0</v>
          </cell>
        </row>
        <row r="4777">
          <cell r="A4777" t="str">
            <v>SIDP015FFZZZZZ</v>
          </cell>
          <cell r="B4777">
            <v>0</v>
          </cell>
          <cell r="C4777">
            <v>0</v>
          </cell>
          <cell r="D4777">
            <v>0</v>
          </cell>
          <cell r="E4777">
            <v>0</v>
          </cell>
          <cell r="F4777">
            <v>0</v>
          </cell>
          <cell r="G4777">
            <v>0</v>
          </cell>
          <cell r="H4777">
            <v>0</v>
          </cell>
          <cell r="I4777">
            <v>0</v>
          </cell>
          <cell r="J4777">
            <v>0</v>
          </cell>
          <cell r="K4777">
            <v>0</v>
          </cell>
          <cell r="L4777">
            <v>0</v>
          </cell>
          <cell r="M4777">
            <v>0</v>
          </cell>
          <cell r="N4777">
            <v>0</v>
          </cell>
          <cell r="O4777">
            <v>0</v>
          </cell>
          <cell r="P4777">
            <v>0</v>
          </cell>
          <cell r="Q4777">
            <v>0</v>
          </cell>
          <cell r="R4777">
            <v>0</v>
          </cell>
          <cell r="S4777">
            <v>0</v>
          </cell>
          <cell r="T4777">
            <v>0</v>
          </cell>
          <cell r="U4777">
            <v>0</v>
          </cell>
          <cell r="V4777">
            <v>0</v>
          </cell>
          <cell r="W4777">
            <v>0</v>
          </cell>
          <cell r="X4777">
            <v>0</v>
          </cell>
          <cell r="Y4777">
            <v>0</v>
          </cell>
          <cell r="Z4777">
            <v>0</v>
          </cell>
          <cell r="AA4777">
            <v>0</v>
          </cell>
          <cell r="AB4777">
            <v>0</v>
          </cell>
          <cell r="AC4777">
            <v>0</v>
          </cell>
        </row>
        <row r="4778">
          <cell r="A4778" t="str">
            <v>SIDP016FFZZZZZ</v>
          </cell>
          <cell r="B4778">
            <v>0</v>
          </cell>
          <cell r="C4778">
            <v>0</v>
          </cell>
          <cell r="D4778">
            <v>0</v>
          </cell>
          <cell r="E4778">
            <v>0</v>
          </cell>
          <cell r="F4778">
            <v>0</v>
          </cell>
          <cell r="G4778">
            <v>0</v>
          </cell>
          <cell r="H4778">
            <v>0</v>
          </cell>
          <cell r="I4778">
            <v>0</v>
          </cell>
          <cell r="J4778">
            <v>0</v>
          </cell>
          <cell r="K4778">
            <v>0</v>
          </cell>
          <cell r="L4778">
            <v>0</v>
          </cell>
          <cell r="M4778">
            <v>0</v>
          </cell>
          <cell r="N4778">
            <v>0</v>
          </cell>
          <cell r="O4778">
            <v>0</v>
          </cell>
          <cell r="P4778">
            <v>0</v>
          </cell>
          <cell r="Q4778">
            <v>0</v>
          </cell>
          <cell r="R4778">
            <v>0</v>
          </cell>
          <cell r="S4778">
            <v>0</v>
          </cell>
          <cell r="T4778">
            <v>0</v>
          </cell>
          <cell r="U4778">
            <v>0</v>
          </cell>
          <cell r="V4778">
            <v>0</v>
          </cell>
          <cell r="W4778">
            <v>0</v>
          </cell>
          <cell r="X4778">
            <v>0</v>
          </cell>
          <cell r="Y4778">
            <v>0</v>
          </cell>
          <cell r="Z4778">
            <v>0</v>
          </cell>
          <cell r="AA4778">
            <v>0</v>
          </cell>
          <cell r="AB4778">
            <v>0</v>
          </cell>
          <cell r="AC4778">
            <v>0</v>
          </cell>
        </row>
        <row r="4779">
          <cell r="A4779" t="str">
            <v>SIDP017LEAX006</v>
          </cell>
          <cell r="B4779">
            <v>0</v>
          </cell>
          <cell r="C4779">
            <v>0</v>
          </cell>
          <cell r="D4779">
            <v>0</v>
          </cell>
          <cell r="E4779">
            <v>0</v>
          </cell>
          <cell r="F4779">
            <v>0</v>
          </cell>
          <cell r="G4779">
            <v>0</v>
          </cell>
          <cell r="H4779">
            <v>0</v>
          </cell>
          <cell r="I4779">
            <v>0</v>
          </cell>
          <cell r="J4779">
            <v>0</v>
          </cell>
          <cell r="K4779">
            <v>0</v>
          </cell>
          <cell r="L4779">
            <v>0</v>
          </cell>
          <cell r="M4779">
            <v>0</v>
          </cell>
          <cell r="N4779">
            <v>0</v>
          </cell>
          <cell r="O4779">
            <v>0</v>
          </cell>
          <cell r="P4779">
            <v>0</v>
          </cell>
          <cell r="Q4779">
            <v>0</v>
          </cell>
          <cell r="R4779">
            <v>0</v>
          </cell>
          <cell r="S4779">
            <v>0</v>
          </cell>
          <cell r="T4779">
            <v>0</v>
          </cell>
          <cell r="U4779">
            <v>0</v>
          </cell>
          <cell r="V4779">
            <v>0</v>
          </cell>
          <cell r="W4779">
            <v>0</v>
          </cell>
          <cell r="X4779">
            <v>0</v>
          </cell>
          <cell r="Y4779">
            <v>0</v>
          </cell>
          <cell r="Z4779">
            <v>0</v>
          </cell>
          <cell r="AA4779">
            <v>0</v>
          </cell>
          <cell r="AB4779">
            <v>0</v>
          </cell>
          <cell r="AC4779">
            <v>0</v>
          </cell>
        </row>
        <row r="4780">
          <cell r="A4780" t="str">
            <v>SIDP018LEAX006</v>
          </cell>
          <cell r="B4780">
            <v>0</v>
          </cell>
          <cell r="C4780">
            <v>0</v>
          </cell>
          <cell r="D4780">
            <v>0</v>
          </cell>
          <cell r="E4780">
            <v>0</v>
          </cell>
          <cell r="F4780">
            <v>0</v>
          </cell>
          <cell r="G4780">
            <v>0</v>
          </cell>
          <cell r="H4780">
            <v>0</v>
          </cell>
          <cell r="I4780">
            <v>0</v>
          </cell>
          <cell r="J4780">
            <v>0</v>
          </cell>
          <cell r="K4780">
            <v>0</v>
          </cell>
          <cell r="L4780">
            <v>0</v>
          </cell>
          <cell r="M4780">
            <v>0</v>
          </cell>
          <cell r="N4780">
            <v>0</v>
          </cell>
          <cell r="O4780">
            <v>0</v>
          </cell>
          <cell r="P4780">
            <v>0</v>
          </cell>
          <cell r="Q4780">
            <v>0</v>
          </cell>
          <cell r="R4780">
            <v>0</v>
          </cell>
          <cell r="S4780">
            <v>0</v>
          </cell>
          <cell r="T4780">
            <v>0</v>
          </cell>
          <cell r="U4780">
            <v>0</v>
          </cell>
          <cell r="V4780">
            <v>0</v>
          </cell>
          <cell r="W4780">
            <v>0</v>
          </cell>
          <cell r="X4780">
            <v>0</v>
          </cell>
          <cell r="Y4780">
            <v>0</v>
          </cell>
          <cell r="Z4780">
            <v>0</v>
          </cell>
          <cell r="AA4780">
            <v>0</v>
          </cell>
          <cell r="AB4780">
            <v>0</v>
          </cell>
          <cell r="AC4780">
            <v>0</v>
          </cell>
        </row>
        <row r="4781">
          <cell r="A4781" t="str">
            <v>SIDP019FFZZZZZ</v>
          </cell>
          <cell r="B4781">
            <v>0</v>
          </cell>
          <cell r="C4781">
            <v>0</v>
          </cell>
          <cell r="D4781">
            <v>0</v>
          </cell>
          <cell r="E4781">
            <v>0</v>
          </cell>
          <cell r="F4781">
            <v>0</v>
          </cell>
          <cell r="G4781">
            <v>0</v>
          </cell>
          <cell r="H4781">
            <v>0</v>
          </cell>
          <cell r="I4781">
            <v>0</v>
          </cell>
          <cell r="J4781">
            <v>0</v>
          </cell>
          <cell r="K4781">
            <v>0</v>
          </cell>
          <cell r="L4781">
            <v>0</v>
          </cell>
          <cell r="M4781">
            <v>0</v>
          </cell>
          <cell r="N4781">
            <v>0</v>
          </cell>
          <cell r="O4781">
            <v>0</v>
          </cell>
          <cell r="P4781">
            <v>0</v>
          </cell>
          <cell r="Q4781">
            <v>0</v>
          </cell>
          <cell r="R4781">
            <v>0</v>
          </cell>
          <cell r="S4781">
            <v>0</v>
          </cell>
          <cell r="T4781">
            <v>0</v>
          </cell>
          <cell r="U4781">
            <v>0</v>
          </cell>
          <cell r="V4781">
            <v>0</v>
          </cell>
          <cell r="W4781">
            <v>0</v>
          </cell>
          <cell r="X4781">
            <v>0</v>
          </cell>
          <cell r="Y4781">
            <v>0</v>
          </cell>
          <cell r="Z4781">
            <v>0</v>
          </cell>
          <cell r="AA4781">
            <v>0</v>
          </cell>
          <cell r="AB4781">
            <v>0</v>
          </cell>
          <cell r="AC4781">
            <v>0</v>
          </cell>
        </row>
        <row r="4782">
          <cell r="A4782" t="str">
            <v>SIDP020FFZZZZZ</v>
          </cell>
          <cell r="B4782">
            <v>0</v>
          </cell>
          <cell r="C4782">
            <v>0</v>
          </cell>
          <cell r="D4782">
            <v>0</v>
          </cell>
          <cell r="E4782">
            <v>0</v>
          </cell>
          <cell r="F4782">
            <v>0</v>
          </cell>
          <cell r="G4782">
            <v>0</v>
          </cell>
          <cell r="H4782">
            <v>0</v>
          </cell>
          <cell r="I4782">
            <v>0</v>
          </cell>
          <cell r="J4782">
            <v>0</v>
          </cell>
          <cell r="K4782">
            <v>0</v>
          </cell>
          <cell r="L4782">
            <v>0</v>
          </cell>
          <cell r="M4782">
            <v>0</v>
          </cell>
          <cell r="N4782">
            <v>0</v>
          </cell>
          <cell r="O4782">
            <v>0</v>
          </cell>
          <cell r="P4782">
            <v>0</v>
          </cell>
          <cell r="Q4782">
            <v>0</v>
          </cell>
          <cell r="R4782">
            <v>0</v>
          </cell>
          <cell r="S4782">
            <v>0</v>
          </cell>
          <cell r="T4782">
            <v>0</v>
          </cell>
          <cell r="U4782">
            <v>0</v>
          </cell>
          <cell r="V4782">
            <v>0</v>
          </cell>
          <cell r="W4782">
            <v>0</v>
          </cell>
          <cell r="X4782">
            <v>0</v>
          </cell>
          <cell r="Y4782">
            <v>0</v>
          </cell>
          <cell r="Z4782">
            <v>0</v>
          </cell>
          <cell r="AA4782">
            <v>0</v>
          </cell>
          <cell r="AB4782">
            <v>0</v>
          </cell>
          <cell r="AC4782">
            <v>0</v>
          </cell>
        </row>
        <row r="4783">
          <cell r="A4783" t="str">
            <v>SIDP021LEAX025</v>
          </cell>
          <cell r="B4783">
            <v>0</v>
          </cell>
          <cell r="C4783">
            <v>0</v>
          </cell>
          <cell r="D4783">
            <v>0</v>
          </cell>
          <cell r="E4783">
            <v>0</v>
          </cell>
          <cell r="F4783">
            <v>0</v>
          </cell>
          <cell r="G4783">
            <v>0</v>
          </cell>
          <cell r="H4783">
            <v>0</v>
          </cell>
          <cell r="I4783">
            <v>0</v>
          </cell>
          <cell r="J4783">
            <v>0</v>
          </cell>
          <cell r="K4783">
            <v>0</v>
          </cell>
          <cell r="L4783">
            <v>0</v>
          </cell>
          <cell r="M4783">
            <v>0</v>
          </cell>
          <cell r="N4783">
            <v>0</v>
          </cell>
          <cell r="O4783">
            <v>0</v>
          </cell>
          <cell r="P4783">
            <v>0</v>
          </cell>
          <cell r="Q4783">
            <v>0</v>
          </cell>
          <cell r="R4783">
            <v>0</v>
          </cell>
          <cell r="S4783">
            <v>0</v>
          </cell>
          <cell r="T4783">
            <v>0</v>
          </cell>
          <cell r="U4783">
            <v>0</v>
          </cell>
          <cell r="V4783">
            <v>0</v>
          </cell>
          <cell r="W4783">
            <v>0</v>
          </cell>
          <cell r="X4783">
            <v>0</v>
          </cell>
          <cell r="Y4783">
            <v>0</v>
          </cell>
          <cell r="Z4783">
            <v>0</v>
          </cell>
          <cell r="AA4783">
            <v>0</v>
          </cell>
          <cell r="AB4783">
            <v>0</v>
          </cell>
          <cell r="AC4783">
            <v>0</v>
          </cell>
        </row>
        <row r="4784">
          <cell r="A4784" t="str">
            <v>SIDP022LEAX025</v>
          </cell>
          <cell r="B4784">
            <v>0</v>
          </cell>
          <cell r="C4784">
            <v>0</v>
          </cell>
          <cell r="D4784">
            <v>0</v>
          </cell>
          <cell r="E4784">
            <v>0</v>
          </cell>
          <cell r="F4784">
            <v>0</v>
          </cell>
          <cell r="G4784">
            <v>0</v>
          </cell>
          <cell r="H4784">
            <v>0</v>
          </cell>
          <cell r="I4784">
            <v>0</v>
          </cell>
          <cell r="J4784">
            <v>0</v>
          </cell>
          <cell r="K4784">
            <v>0</v>
          </cell>
          <cell r="L4784">
            <v>0</v>
          </cell>
          <cell r="M4784">
            <v>0</v>
          </cell>
          <cell r="N4784">
            <v>0</v>
          </cell>
          <cell r="O4784">
            <v>0</v>
          </cell>
          <cell r="P4784">
            <v>0</v>
          </cell>
          <cell r="Q4784">
            <v>0</v>
          </cell>
          <cell r="R4784">
            <v>0</v>
          </cell>
          <cell r="S4784">
            <v>0</v>
          </cell>
          <cell r="T4784">
            <v>0</v>
          </cell>
          <cell r="U4784">
            <v>0</v>
          </cell>
          <cell r="V4784">
            <v>0</v>
          </cell>
          <cell r="W4784">
            <v>0</v>
          </cell>
          <cell r="X4784">
            <v>0</v>
          </cell>
          <cell r="Y4784">
            <v>0</v>
          </cell>
          <cell r="Z4784">
            <v>0</v>
          </cell>
          <cell r="AA4784">
            <v>0</v>
          </cell>
          <cell r="AB4784">
            <v>0</v>
          </cell>
          <cell r="AC4784">
            <v>0</v>
          </cell>
        </row>
        <row r="4785">
          <cell r="A4785" t="str">
            <v>SIDP023LEAX011</v>
          </cell>
          <cell r="B4785">
            <v>0</v>
          </cell>
          <cell r="C4785">
            <v>0</v>
          </cell>
          <cell r="D4785">
            <v>0</v>
          </cell>
          <cell r="E4785">
            <v>0</v>
          </cell>
          <cell r="F4785">
            <v>0</v>
          </cell>
          <cell r="G4785">
            <v>0</v>
          </cell>
          <cell r="H4785">
            <v>0</v>
          </cell>
          <cell r="I4785">
            <v>0</v>
          </cell>
          <cell r="J4785">
            <v>0</v>
          </cell>
          <cell r="K4785">
            <v>0</v>
          </cell>
          <cell r="L4785">
            <v>0</v>
          </cell>
          <cell r="M4785">
            <v>0</v>
          </cell>
          <cell r="N4785">
            <v>0</v>
          </cell>
          <cell r="O4785">
            <v>0</v>
          </cell>
          <cell r="P4785">
            <v>0</v>
          </cell>
          <cell r="Q4785">
            <v>0</v>
          </cell>
          <cell r="R4785">
            <v>0</v>
          </cell>
          <cell r="S4785">
            <v>0</v>
          </cell>
          <cell r="T4785">
            <v>0</v>
          </cell>
          <cell r="U4785">
            <v>0</v>
          </cell>
          <cell r="V4785">
            <v>0</v>
          </cell>
          <cell r="W4785">
            <v>0</v>
          </cell>
          <cell r="X4785">
            <v>0</v>
          </cell>
          <cell r="Y4785">
            <v>0</v>
          </cell>
          <cell r="Z4785">
            <v>0</v>
          </cell>
          <cell r="AA4785">
            <v>0</v>
          </cell>
          <cell r="AB4785">
            <v>0</v>
          </cell>
          <cell r="AC4785">
            <v>0</v>
          </cell>
        </row>
        <row r="4786">
          <cell r="A4786" t="str">
            <v>SIDP024LEAX011</v>
          </cell>
          <cell r="B4786">
            <v>0</v>
          </cell>
          <cell r="C4786">
            <v>0</v>
          </cell>
          <cell r="D4786">
            <v>0</v>
          </cell>
          <cell r="E4786">
            <v>0</v>
          </cell>
          <cell r="F4786">
            <v>0</v>
          </cell>
          <cell r="G4786">
            <v>0</v>
          </cell>
          <cell r="H4786">
            <v>0</v>
          </cell>
          <cell r="I4786">
            <v>0</v>
          </cell>
          <cell r="J4786">
            <v>0</v>
          </cell>
          <cell r="K4786">
            <v>0</v>
          </cell>
          <cell r="L4786">
            <v>0</v>
          </cell>
          <cell r="M4786">
            <v>0</v>
          </cell>
          <cell r="N4786">
            <v>0</v>
          </cell>
          <cell r="O4786">
            <v>0</v>
          </cell>
          <cell r="P4786">
            <v>0</v>
          </cell>
          <cell r="Q4786">
            <v>0</v>
          </cell>
          <cell r="R4786">
            <v>0</v>
          </cell>
          <cell r="S4786">
            <v>0</v>
          </cell>
          <cell r="T4786">
            <v>0</v>
          </cell>
          <cell r="U4786">
            <v>0</v>
          </cell>
          <cell r="V4786">
            <v>0</v>
          </cell>
          <cell r="W4786">
            <v>0</v>
          </cell>
          <cell r="X4786">
            <v>0</v>
          </cell>
          <cell r="Y4786">
            <v>0</v>
          </cell>
          <cell r="Z4786">
            <v>0</v>
          </cell>
          <cell r="AA4786">
            <v>0</v>
          </cell>
          <cell r="AB4786">
            <v>0</v>
          </cell>
          <cell r="AC4786">
            <v>0</v>
          </cell>
        </row>
        <row r="4787">
          <cell r="A4787" t="str">
            <v>SIDP025LEAD018</v>
          </cell>
          <cell r="B4787">
            <v>0</v>
          </cell>
          <cell r="C4787">
            <v>0</v>
          </cell>
          <cell r="D4787">
            <v>0</v>
          </cell>
          <cell r="E4787">
            <v>0</v>
          </cell>
          <cell r="F4787">
            <v>0</v>
          </cell>
          <cell r="G4787">
            <v>0</v>
          </cell>
          <cell r="H4787">
            <v>0</v>
          </cell>
          <cell r="I4787">
            <v>0</v>
          </cell>
          <cell r="J4787">
            <v>0</v>
          </cell>
          <cell r="K4787">
            <v>0</v>
          </cell>
          <cell r="L4787">
            <v>0</v>
          </cell>
          <cell r="M4787">
            <v>0</v>
          </cell>
          <cell r="N4787">
            <v>0</v>
          </cell>
          <cell r="O4787">
            <v>0</v>
          </cell>
          <cell r="P4787">
            <v>0</v>
          </cell>
          <cell r="Q4787">
            <v>0</v>
          </cell>
          <cell r="R4787">
            <v>0</v>
          </cell>
          <cell r="S4787">
            <v>0</v>
          </cell>
          <cell r="T4787">
            <v>0</v>
          </cell>
          <cell r="U4787">
            <v>0</v>
          </cell>
          <cell r="V4787">
            <v>0</v>
          </cell>
          <cell r="W4787">
            <v>0</v>
          </cell>
          <cell r="X4787">
            <v>0</v>
          </cell>
          <cell r="Y4787">
            <v>0</v>
          </cell>
          <cell r="Z4787">
            <v>0</v>
          </cell>
          <cell r="AA4787">
            <v>0</v>
          </cell>
          <cell r="AB4787">
            <v>0</v>
          </cell>
          <cell r="AC4787">
            <v>0</v>
          </cell>
        </row>
        <row r="4788">
          <cell r="A4788" t="str">
            <v>SIDP026LEAD018</v>
          </cell>
          <cell r="B4788">
            <v>0</v>
          </cell>
          <cell r="C4788">
            <v>0</v>
          </cell>
          <cell r="D4788">
            <v>0</v>
          </cell>
          <cell r="E4788">
            <v>0</v>
          </cell>
          <cell r="F4788">
            <v>0</v>
          </cell>
          <cell r="G4788">
            <v>0</v>
          </cell>
          <cell r="H4788">
            <v>0</v>
          </cell>
          <cell r="I4788">
            <v>0</v>
          </cell>
          <cell r="J4788">
            <v>0</v>
          </cell>
          <cell r="K4788">
            <v>0</v>
          </cell>
          <cell r="L4788">
            <v>0</v>
          </cell>
          <cell r="M4788">
            <v>0</v>
          </cell>
          <cell r="N4788">
            <v>0</v>
          </cell>
          <cell r="O4788">
            <v>0</v>
          </cell>
          <cell r="P4788">
            <v>0</v>
          </cell>
          <cell r="Q4788">
            <v>0</v>
          </cell>
          <cell r="R4788">
            <v>0</v>
          </cell>
          <cell r="S4788">
            <v>0</v>
          </cell>
          <cell r="T4788">
            <v>0</v>
          </cell>
          <cell r="U4788">
            <v>0</v>
          </cell>
          <cell r="V4788">
            <v>0</v>
          </cell>
          <cell r="W4788">
            <v>0</v>
          </cell>
          <cell r="X4788">
            <v>0</v>
          </cell>
          <cell r="Y4788">
            <v>0</v>
          </cell>
          <cell r="Z4788">
            <v>0</v>
          </cell>
          <cell r="AA4788">
            <v>0</v>
          </cell>
          <cell r="AB4788">
            <v>0</v>
          </cell>
          <cell r="AC4788">
            <v>0</v>
          </cell>
        </row>
        <row r="4789">
          <cell r="A4789" t="str">
            <v>SIDP027FFZZZZZ</v>
          </cell>
          <cell r="B4789">
            <v>0</v>
          </cell>
          <cell r="C4789">
            <v>0</v>
          </cell>
          <cell r="D4789">
            <v>0</v>
          </cell>
          <cell r="E4789">
            <v>0</v>
          </cell>
          <cell r="F4789">
            <v>0</v>
          </cell>
          <cell r="G4789">
            <v>0</v>
          </cell>
          <cell r="H4789">
            <v>0</v>
          </cell>
          <cell r="I4789">
            <v>0</v>
          </cell>
          <cell r="J4789">
            <v>0</v>
          </cell>
          <cell r="K4789">
            <v>0</v>
          </cell>
          <cell r="L4789">
            <v>0</v>
          </cell>
          <cell r="M4789">
            <v>0</v>
          </cell>
          <cell r="N4789">
            <v>0</v>
          </cell>
          <cell r="O4789">
            <v>0</v>
          </cell>
          <cell r="P4789">
            <v>0</v>
          </cell>
          <cell r="Q4789">
            <v>0</v>
          </cell>
          <cell r="R4789">
            <v>0</v>
          </cell>
          <cell r="S4789">
            <v>0</v>
          </cell>
          <cell r="T4789">
            <v>0</v>
          </cell>
          <cell r="U4789">
            <v>0</v>
          </cell>
          <cell r="V4789">
            <v>0</v>
          </cell>
          <cell r="W4789">
            <v>0</v>
          </cell>
          <cell r="X4789">
            <v>0</v>
          </cell>
          <cell r="Y4789">
            <v>0</v>
          </cell>
          <cell r="Z4789">
            <v>0</v>
          </cell>
          <cell r="AA4789">
            <v>0</v>
          </cell>
          <cell r="AB4789">
            <v>0</v>
          </cell>
          <cell r="AC4789">
            <v>0</v>
          </cell>
        </row>
        <row r="4790">
          <cell r="A4790" t="str">
            <v>SIDP027LBZZZZZ</v>
          </cell>
          <cell r="B4790">
            <v>0</v>
          </cell>
          <cell r="C4790">
            <v>0</v>
          </cell>
          <cell r="D4790">
            <v>0</v>
          </cell>
          <cell r="E4790">
            <v>0</v>
          </cell>
          <cell r="F4790">
            <v>0</v>
          </cell>
          <cell r="G4790">
            <v>0</v>
          </cell>
          <cell r="H4790">
            <v>0</v>
          </cell>
          <cell r="I4790">
            <v>0</v>
          </cell>
          <cell r="J4790">
            <v>0</v>
          </cell>
          <cell r="K4790">
            <v>0</v>
          </cell>
          <cell r="L4790">
            <v>0</v>
          </cell>
          <cell r="M4790">
            <v>0</v>
          </cell>
          <cell r="N4790">
            <v>0</v>
          </cell>
          <cell r="O4790">
            <v>0</v>
          </cell>
          <cell r="P4790">
            <v>0</v>
          </cell>
          <cell r="Q4790">
            <v>0</v>
          </cell>
          <cell r="R4790">
            <v>0</v>
          </cell>
          <cell r="S4790">
            <v>0</v>
          </cell>
          <cell r="T4790">
            <v>0</v>
          </cell>
          <cell r="U4790">
            <v>0</v>
          </cell>
          <cell r="V4790">
            <v>0</v>
          </cell>
          <cell r="W4790">
            <v>0</v>
          </cell>
          <cell r="X4790">
            <v>0</v>
          </cell>
          <cell r="Y4790">
            <v>0</v>
          </cell>
          <cell r="Z4790">
            <v>0</v>
          </cell>
          <cell r="AA4790">
            <v>0</v>
          </cell>
          <cell r="AB4790">
            <v>0</v>
          </cell>
          <cell r="AC4790">
            <v>0</v>
          </cell>
        </row>
        <row r="4791">
          <cell r="A4791" t="str">
            <v>SIDP027LEZZZZZ</v>
          </cell>
          <cell r="B4791">
            <v>0</v>
          </cell>
          <cell r="C4791">
            <v>0</v>
          </cell>
          <cell r="D4791">
            <v>0</v>
          </cell>
          <cell r="E4791">
            <v>0</v>
          </cell>
          <cell r="F4791">
            <v>0</v>
          </cell>
          <cell r="G4791">
            <v>0</v>
          </cell>
          <cell r="H4791">
            <v>0</v>
          </cell>
          <cell r="I4791">
            <v>0</v>
          </cell>
          <cell r="J4791">
            <v>0</v>
          </cell>
          <cell r="K4791">
            <v>0</v>
          </cell>
          <cell r="L4791">
            <v>0</v>
          </cell>
          <cell r="M4791">
            <v>0</v>
          </cell>
          <cell r="N4791">
            <v>0</v>
          </cell>
          <cell r="O4791">
            <v>0</v>
          </cell>
          <cell r="P4791">
            <v>0</v>
          </cell>
          <cell r="Q4791">
            <v>0</v>
          </cell>
          <cell r="R4791">
            <v>0</v>
          </cell>
          <cell r="S4791">
            <v>0</v>
          </cell>
          <cell r="T4791">
            <v>0</v>
          </cell>
          <cell r="U4791">
            <v>0</v>
          </cell>
          <cell r="V4791">
            <v>0</v>
          </cell>
          <cell r="W4791">
            <v>0</v>
          </cell>
          <cell r="X4791">
            <v>0</v>
          </cell>
          <cell r="Y4791">
            <v>0</v>
          </cell>
          <cell r="Z4791">
            <v>0</v>
          </cell>
          <cell r="AA4791">
            <v>0</v>
          </cell>
          <cell r="AB4791">
            <v>0</v>
          </cell>
          <cell r="AC4791">
            <v>0</v>
          </cell>
        </row>
        <row r="4792">
          <cell r="A4792" t="str">
            <v>SIDP028FFZZZZZ</v>
          </cell>
          <cell r="B4792">
            <v>0</v>
          </cell>
          <cell r="C4792">
            <v>0</v>
          </cell>
          <cell r="D4792">
            <v>0</v>
          </cell>
          <cell r="E4792">
            <v>0</v>
          </cell>
          <cell r="F4792">
            <v>0</v>
          </cell>
          <cell r="G4792">
            <v>0</v>
          </cell>
          <cell r="H4792">
            <v>0</v>
          </cell>
          <cell r="I4792">
            <v>0</v>
          </cell>
          <cell r="J4792">
            <v>0</v>
          </cell>
          <cell r="K4792">
            <v>0</v>
          </cell>
          <cell r="L4792">
            <v>0</v>
          </cell>
          <cell r="M4792">
            <v>0</v>
          </cell>
          <cell r="N4792">
            <v>0</v>
          </cell>
          <cell r="O4792">
            <v>0</v>
          </cell>
          <cell r="P4792">
            <v>0</v>
          </cell>
          <cell r="Q4792">
            <v>0</v>
          </cell>
          <cell r="R4792">
            <v>0</v>
          </cell>
          <cell r="S4792">
            <v>0</v>
          </cell>
          <cell r="T4792">
            <v>0</v>
          </cell>
          <cell r="U4792">
            <v>0</v>
          </cell>
          <cell r="V4792">
            <v>0</v>
          </cell>
          <cell r="W4792">
            <v>0</v>
          </cell>
          <cell r="X4792">
            <v>0</v>
          </cell>
          <cell r="Y4792">
            <v>0</v>
          </cell>
          <cell r="Z4792">
            <v>0</v>
          </cell>
          <cell r="AA4792">
            <v>0</v>
          </cell>
          <cell r="AB4792">
            <v>0</v>
          </cell>
          <cell r="AC4792">
            <v>0</v>
          </cell>
        </row>
        <row r="4793">
          <cell r="A4793" t="str">
            <v>SIDP028LBZZZZZ</v>
          </cell>
          <cell r="B4793">
            <v>0</v>
          </cell>
          <cell r="C4793">
            <v>0</v>
          </cell>
          <cell r="D4793">
            <v>0</v>
          </cell>
          <cell r="E4793">
            <v>0</v>
          </cell>
          <cell r="F4793">
            <v>0</v>
          </cell>
          <cell r="G4793">
            <v>0</v>
          </cell>
          <cell r="H4793">
            <v>0</v>
          </cell>
          <cell r="I4793">
            <v>0</v>
          </cell>
          <cell r="J4793">
            <v>0</v>
          </cell>
          <cell r="K4793">
            <v>0</v>
          </cell>
          <cell r="L4793">
            <v>0</v>
          </cell>
          <cell r="M4793">
            <v>0</v>
          </cell>
          <cell r="N4793">
            <v>0</v>
          </cell>
          <cell r="O4793">
            <v>0</v>
          </cell>
          <cell r="P4793">
            <v>0</v>
          </cell>
          <cell r="Q4793">
            <v>0</v>
          </cell>
          <cell r="R4793">
            <v>0</v>
          </cell>
          <cell r="S4793">
            <v>0</v>
          </cell>
          <cell r="T4793">
            <v>0</v>
          </cell>
          <cell r="U4793">
            <v>0</v>
          </cell>
          <cell r="V4793">
            <v>0</v>
          </cell>
          <cell r="W4793">
            <v>0</v>
          </cell>
          <cell r="X4793">
            <v>0</v>
          </cell>
          <cell r="Y4793">
            <v>0</v>
          </cell>
          <cell r="Z4793">
            <v>0</v>
          </cell>
          <cell r="AA4793">
            <v>0</v>
          </cell>
          <cell r="AB4793">
            <v>0</v>
          </cell>
          <cell r="AC4793">
            <v>0</v>
          </cell>
        </row>
        <row r="4794">
          <cell r="A4794" t="str">
            <v>SIDP028LEZZZZZ</v>
          </cell>
          <cell r="B4794">
            <v>0</v>
          </cell>
          <cell r="C4794">
            <v>0</v>
          </cell>
          <cell r="D4794">
            <v>0</v>
          </cell>
          <cell r="E4794">
            <v>0</v>
          </cell>
          <cell r="F4794">
            <v>0</v>
          </cell>
          <cell r="G4794">
            <v>0</v>
          </cell>
          <cell r="H4794">
            <v>0</v>
          </cell>
          <cell r="I4794">
            <v>0</v>
          </cell>
          <cell r="J4794">
            <v>0</v>
          </cell>
          <cell r="K4794">
            <v>0</v>
          </cell>
          <cell r="L4794">
            <v>0</v>
          </cell>
          <cell r="M4794">
            <v>0</v>
          </cell>
          <cell r="N4794">
            <v>0</v>
          </cell>
          <cell r="O4794">
            <v>0</v>
          </cell>
          <cell r="P4794">
            <v>0</v>
          </cell>
          <cell r="Q4794">
            <v>0</v>
          </cell>
          <cell r="R4794">
            <v>0</v>
          </cell>
          <cell r="S4794">
            <v>0</v>
          </cell>
          <cell r="T4794">
            <v>0</v>
          </cell>
          <cell r="U4794">
            <v>0</v>
          </cell>
          <cell r="V4794">
            <v>0</v>
          </cell>
          <cell r="W4794">
            <v>0</v>
          </cell>
          <cell r="X4794">
            <v>0</v>
          </cell>
          <cell r="Y4794">
            <v>0</v>
          </cell>
          <cell r="Z4794">
            <v>0</v>
          </cell>
          <cell r="AA4794">
            <v>0</v>
          </cell>
          <cell r="AB4794">
            <v>0</v>
          </cell>
          <cell r="AC4794">
            <v>0</v>
          </cell>
        </row>
        <row r="4795">
          <cell r="A4795" t="str">
            <v>SIDP029FFAZZZZ</v>
          </cell>
          <cell r="B4795">
            <v>0</v>
          </cell>
          <cell r="C4795">
            <v>0</v>
          </cell>
          <cell r="D4795">
            <v>0</v>
          </cell>
          <cell r="E4795">
            <v>0</v>
          </cell>
          <cell r="F4795">
            <v>0</v>
          </cell>
          <cell r="G4795">
            <v>0</v>
          </cell>
          <cell r="H4795">
            <v>0</v>
          </cell>
          <cell r="I4795">
            <v>0</v>
          </cell>
          <cell r="J4795">
            <v>0</v>
          </cell>
          <cell r="K4795">
            <v>0</v>
          </cell>
          <cell r="L4795">
            <v>0</v>
          </cell>
          <cell r="M4795">
            <v>0</v>
          </cell>
          <cell r="N4795">
            <v>0</v>
          </cell>
          <cell r="O4795">
            <v>0</v>
          </cell>
          <cell r="P4795">
            <v>0</v>
          </cell>
          <cell r="Q4795">
            <v>0</v>
          </cell>
          <cell r="R4795">
            <v>0</v>
          </cell>
          <cell r="S4795">
            <v>0</v>
          </cell>
          <cell r="T4795">
            <v>0</v>
          </cell>
          <cell r="U4795">
            <v>0</v>
          </cell>
          <cell r="V4795">
            <v>0</v>
          </cell>
          <cell r="W4795">
            <v>0</v>
          </cell>
          <cell r="X4795">
            <v>0</v>
          </cell>
          <cell r="Y4795">
            <v>0</v>
          </cell>
          <cell r="Z4795">
            <v>0</v>
          </cell>
          <cell r="AA4795">
            <v>0</v>
          </cell>
          <cell r="AB4795">
            <v>0</v>
          </cell>
          <cell r="AC4795">
            <v>0</v>
          </cell>
        </row>
        <row r="4796">
          <cell r="A4796" t="str">
            <v>SIDP030FFAZZZZ</v>
          </cell>
          <cell r="B4796">
            <v>0</v>
          </cell>
          <cell r="C4796">
            <v>0</v>
          </cell>
          <cell r="D4796">
            <v>0</v>
          </cell>
          <cell r="E4796">
            <v>0</v>
          </cell>
          <cell r="F4796">
            <v>0</v>
          </cell>
          <cell r="G4796">
            <v>0</v>
          </cell>
          <cell r="H4796">
            <v>0</v>
          </cell>
          <cell r="I4796">
            <v>0</v>
          </cell>
          <cell r="J4796">
            <v>0</v>
          </cell>
          <cell r="K4796">
            <v>0</v>
          </cell>
          <cell r="L4796">
            <v>0</v>
          </cell>
          <cell r="M4796">
            <v>0</v>
          </cell>
          <cell r="N4796">
            <v>0</v>
          </cell>
          <cell r="O4796">
            <v>0</v>
          </cell>
          <cell r="P4796">
            <v>1</v>
          </cell>
          <cell r="Q4796">
            <v>29330</v>
          </cell>
          <cell r="R4796">
            <v>0</v>
          </cell>
          <cell r="S4796">
            <v>0</v>
          </cell>
          <cell r="T4796">
            <v>0</v>
          </cell>
          <cell r="U4796">
            <v>0</v>
          </cell>
          <cell r="V4796">
            <v>0</v>
          </cell>
          <cell r="W4796">
            <v>0</v>
          </cell>
          <cell r="X4796">
            <v>0</v>
          </cell>
          <cell r="Y4796">
            <v>0</v>
          </cell>
          <cell r="Z4796">
            <v>0</v>
          </cell>
          <cell r="AA4796">
            <v>0</v>
          </cell>
          <cell r="AB4796">
            <v>1</v>
          </cell>
          <cell r="AC4796">
            <v>29330</v>
          </cell>
        </row>
        <row r="4797">
          <cell r="A4797" t="str">
            <v>SIDP031FFAZZZZ</v>
          </cell>
          <cell r="B4797">
            <v>0</v>
          </cell>
          <cell r="C4797">
            <v>0</v>
          </cell>
          <cell r="D4797">
            <v>0</v>
          </cell>
          <cell r="E4797">
            <v>0</v>
          </cell>
          <cell r="F4797">
            <v>0</v>
          </cell>
          <cell r="G4797">
            <v>0</v>
          </cell>
          <cell r="H4797">
            <v>0</v>
          </cell>
          <cell r="I4797">
            <v>0</v>
          </cell>
          <cell r="J4797">
            <v>0</v>
          </cell>
          <cell r="K4797">
            <v>0</v>
          </cell>
          <cell r="L4797">
            <v>0</v>
          </cell>
          <cell r="M4797">
            <v>0</v>
          </cell>
          <cell r="N4797">
            <v>0</v>
          </cell>
          <cell r="O4797">
            <v>0</v>
          </cell>
          <cell r="P4797">
            <v>0</v>
          </cell>
          <cell r="Q4797">
            <v>0</v>
          </cell>
          <cell r="R4797">
            <v>0</v>
          </cell>
          <cell r="S4797">
            <v>0</v>
          </cell>
          <cell r="T4797">
            <v>0</v>
          </cell>
          <cell r="U4797">
            <v>0</v>
          </cell>
          <cell r="V4797">
            <v>0</v>
          </cell>
          <cell r="W4797">
            <v>0</v>
          </cell>
          <cell r="X4797">
            <v>0</v>
          </cell>
          <cell r="Y4797">
            <v>0</v>
          </cell>
          <cell r="Z4797">
            <v>0</v>
          </cell>
          <cell r="AA4797">
            <v>0</v>
          </cell>
          <cell r="AB4797">
            <v>0</v>
          </cell>
          <cell r="AC4797">
            <v>0</v>
          </cell>
        </row>
        <row r="4798">
          <cell r="A4798" t="str">
            <v>SIDP032FFAZZZZ</v>
          </cell>
          <cell r="B4798">
            <v>0</v>
          </cell>
          <cell r="C4798">
            <v>0</v>
          </cell>
          <cell r="D4798">
            <v>0</v>
          </cell>
          <cell r="E4798">
            <v>0</v>
          </cell>
          <cell r="F4798">
            <v>0</v>
          </cell>
          <cell r="G4798">
            <v>0</v>
          </cell>
          <cell r="H4798">
            <v>0</v>
          </cell>
          <cell r="I4798">
            <v>0</v>
          </cell>
          <cell r="J4798">
            <v>0</v>
          </cell>
          <cell r="K4798">
            <v>0</v>
          </cell>
          <cell r="L4798">
            <v>0</v>
          </cell>
          <cell r="M4798">
            <v>0</v>
          </cell>
          <cell r="N4798">
            <v>0</v>
          </cell>
          <cell r="O4798">
            <v>0</v>
          </cell>
          <cell r="P4798">
            <v>0</v>
          </cell>
          <cell r="Q4798">
            <v>0</v>
          </cell>
          <cell r="R4798">
            <v>0</v>
          </cell>
          <cell r="S4798">
            <v>0</v>
          </cell>
          <cell r="T4798">
            <v>0</v>
          </cell>
          <cell r="U4798">
            <v>0</v>
          </cell>
          <cell r="V4798">
            <v>0</v>
          </cell>
          <cell r="W4798">
            <v>0</v>
          </cell>
          <cell r="X4798">
            <v>0</v>
          </cell>
          <cell r="Y4798">
            <v>0</v>
          </cell>
          <cell r="Z4798">
            <v>0</v>
          </cell>
          <cell r="AA4798">
            <v>0</v>
          </cell>
          <cell r="AB4798">
            <v>0</v>
          </cell>
          <cell r="AC4798">
            <v>0</v>
          </cell>
        </row>
        <row r="4799">
          <cell r="A4799" t="str">
            <v>SIDP033FFAZZZZ</v>
          </cell>
          <cell r="B4799">
            <v>0</v>
          </cell>
          <cell r="C4799">
            <v>0</v>
          </cell>
          <cell r="D4799">
            <v>0</v>
          </cell>
          <cell r="E4799">
            <v>0</v>
          </cell>
          <cell r="F4799">
            <v>0</v>
          </cell>
          <cell r="G4799">
            <v>0</v>
          </cell>
          <cell r="H4799">
            <v>0</v>
          </cell>
          <cell r="I4799">
            <v>0</v>
          </cell>
          <cell r="J4799">
            <v>0</v>
          </cell>
          <cell r="K4799">
            <v>0</v>
          </cell>
          <cell r="L4799">
            <v>0</v>
          </cell>
          <cell r="M4799">
            <v>0</v>
          </cell>
          <cell r="N4799">
            <v>0</v>
          </cell>
          <cell r="O4799">
            <v>0</v>
          </cell>
          <cell r="P4799">
            <v>0</v>
          </cell>
          <cell r="Q4799">
            <v>0</v>
          </cell>
          <cell r="R4799">
            <v>0</v>
          </cell>
          <cell r="S4799">
            <v>0</v>
          </cell>
          <cell r="T4799">
            <v>0</v>
          </cell>
          <cell r="U4799">
            <v>0</v>
          </cell>
          <cell r="V4799">
            <v>0</v>
          </cell>
          <cell r="W4799">
            <v>0</v>
          </cell>
          <cell r="X4799">
            <v>0</v>
          </cell>
          <cell r="Y4799">
            <v>0</v>
          </cell>
          <cell r="Z4799">
            <v>0</v>
          </cell>
          <cell r="AA4799">
            <v>0</v>
          </cell>
          <cell r="AB4799">
            <v>0</v>
          </cell>
          <cell r="AC4799">
            <v>0</v>
          </cell>
        </row>
        <row r="4800">
          <cell r="A4800" t="str">
            <v>SIDP034FFAZZZZ</v>
          </cell>
          <cell r="B4800">
            <v>0</v>
          </cell>
          <cell r="C4800">
            <v>0</v>
          </cell>
          <cell r="D4800">
            <v>0</v>
          </cell>
          <cell r="E4800">
            <v>0</v>
          </cell>
          <cell r="F4800">
            <v>0</v>
          </cell>
          <cell r="G4800">
            <v>0</v>
          </cell>
          <cell r="H4800">
            <v>0</v>
          </cell>
          <cell r="I4800">
            <v>0</v>
          </cell>
          <cell r="J4800">
            <v>0</v>
          </cell>
          <cell r="K4800">
            <v>0</v>
          </cell>
          <cell r="L4800">
            <v>0</v>
          </cell>
          <cell r="M4800">
            <v>0</v>
          </cell>
          <cell r="N4800">
            <v>0</v>
          </cell>
          <cell r="O4800">
            <v>0</v>
          </cell>
          <cell r="P4800">
            <v>0</v>
          </cell>
          <cell r="Q4800">
            <v>0</v>
          </cell>
          <cell r="R4800">
            <v>0</v>
          </cell>
          <cell r="S4800">
            <v>0</v>
          </cell>
          <cell r="T4800">
            <v>0</v>
          </cell>
          <cell r="U4800">
            <v>0</v>
          </cell>
          <cell r="V4800">
            <v>0</v>
          </cell>
          <cell r="W4800">
            <v>0</v>
          </cell>
          <cell r="X4800">
            <v>0</v>
          </cell>
          <cell r="Y4800">
            <v>0</v>
          </cell>
          <cell r="Z4800">
            <v>0</v>
          </cell>
          <cell r="AA4800">
            <v>0</v>
          </cell>
          <cell r="AB4800">
            <v>0</v>
          </cell>
          <cell r="AC4800">
            <v>0</v>
          </cell>
        </row>
        <row r="4801">
          <cell r="A4801" t="str">
            <v>SIDP035FFAZZZZ</v>
          </cell>
          <cell r="B4801">
            <v>0</v>
          </cell>
          <cell r="C4801">
            <v>0</v>
          </cell>
          <cell r="D4801">
            <v>0</v>
          </cell>
          <cell r="E4801">
            <v>0</v>
          </cell>
          <cell r="F4801">
            <v>0</v>
          </cell>
          <cell r="G4801">
            <v>0</v>
          </cell>
          <cell r="H4801">
            <v>0</v>
          </cell>
          <cell r="I4801">
            <v>0</v>
          </cell>
          <cell r="J4801">
            <v>0</v>
          </cell>
          <cell r="K4801">
            <v>0</v>
          </cell>
          <cell r="L4801">
            <v>0</v>
          </cell>
          <cell r="M4801">
            <v>0</v>
          </cell>
          <cell r="N4801">
            <v>0</v>
          </cell>
          <cell r="O4801">
            <v>0</v>
          </cell>
          <cell r="P4801">
            <v>0</v>
          </cell>
          <cell r="Q4801">
            <v>0</v>
          </cell>
          <cell r="R4801">
            <v>0</v>
          </cell>
          <cell r="S4801">
            <v>0</v>
          </cell>
          <cell r="T4801">
            <v>0</v>
          </cell>
          <cell r="U4801">
            <v>0</v>
          </cell>
          <cell r="V4801">
            <v>0</v>
          </cell>
          <cell r="W4801">
            <v>0</v>
          </cell>
          <cell r="X4801">
            <v>0</v>
          </cell>
          <cell r="Y4801">
            <v>0</v>
          </cell>
          <cell r="Z4801">
            <v>0</v>
          </cell>
          <cell r="AA4801">
            <v>0</v>
          </cell>
          <cell r="AB4801">
            <v>0</v>
          </cell>
          <cell r="AC4801">
            <v>0</v>
          </cell>
        </row>
        <row r="4802">
          <cell r="A4802" t="str">
            <v>SIDP036FFAZZZZ</v>
          </cell>
          <cell r="B4802">
            <v>0</v>
          </cell>
          <cell r="C4802">
            <v>0</v>
          </cell>
          <cell r="D4802">
            <v>0</v>
          </cell>
          <cell r="E4802">
            <v>0</v>
          </cell>
          <cell r="F4802">
            <v>0</v>
          </cell>
          <cell r="G4802">
            <v>0</v>
          </cell>
          <cell r="H4802">
            <v>0</v>
          </cell>
          <cell r="I4802">
            <v>0</v>
          </cell>
          <cell r="J4802">
            <v>0</v>
          </cell>
          <cell r="K4802">
            <v>0</v>
          </cell>
          <cell r="L4802">
            <v>0</v>
          </cell>
          <cell r="M4802">
            <v>0</v>
          </cell>
          <cell r="N4802">
            <v>0</v>
          </cell>
          <cell r="O4802">
            <v>0</v>
          </cell>
          <cell r="P4802">
            <v>0</v>
          </cell>
          <cell r="Q4802">
            <v>0</v>
          </cell>
          <cell r="R4802">
            <v>0</v>
          </cell>
          <cell r="S4802">
            <v>0</v>
          </cell>
          <cell r="T4802">
            <v>0</v>
          </cell>
          <cell r="U4802">
            <v>0</v>
          </cell>
          <cell r="V4802">
            <v>0</v>
          </cell>
          <cell r="W4802">
            <v>0</v>
          </cell>
          <cell r="X4802">
            <v>0</v>
          </cell>
          <cell r="Y4802">
            <v>0</v>
          </cell>
          <cell r="Z4802">
            <v>0</v>
          </cell>
          <cell r="AA4802">
            <v>0</v>
          </cell>
          <cell r="AB4802">
            <v>0</v>
          </cell>
          <cell r="AC4802">
            <v>0</v>
          </cell>
        </row>
        <row r="4803">
          <cell r="A4803" t="str">
            <v>SIDP037FFAZZZZ</v>
          </cell>
          <cell r="B4803">
            <v>0</v>
          </cell>
          <cell r="C4803">
            <v>0</v>
          </cell>
          <cell r="D4803">
            <v>0</v>
          </cell>
          <cell r="E4803">
            <v>0</v>
          </cell>
          <cell r="F4803">
            <v>0</v>
          </cell>
          <cell r="G4803">
            <v>0</v>
          </cell>
          <cell r="H4803">
            <v>0</v>
          </cell>
          <cell r="I4803">
            <v>0</v>
          </cell>
          <cell r="J4803">
            <v>0</v>
          </cell>
          <cell r="K4803">
            <v>0</v>
          </cell>
          <cell r="L4803">
            <v>0</v>
          </cell>
          <cell r="M4803">
            <v>0</v>
          </cell>
          <cell r="N4803">
            <v>0</v>
          </cell>
          <cell r="O4803">
            <v>0</v>
          </cell>
          <cell r="P4803">
            <v>0</v>
          </cell>
          <cell r="Q4803">
            <v>0</v>
          </cell>
          <cell r="R4803">
            <v>0</v>
          </cell>
          <cell r="S4803">
            <v>0</v>
          </cell>
          <cell r="T4803">
            <v>0</v>
          </cell>
          <cell r="U4803">
            <v>0</v>
          </cell>
          <cell r="V4803">
            <v>0</v>
          </cell>
          <cell r="W4803">
            <v>0</v>
          </cell>
          <cell r="X4803">
            <v>0</v>
          </cell>
          <cell r="Y4803">
            <v>0</v>
          </cell>
          <cell r="Z4803">
            <v>0</v>
          </cell>
          <cell r="AA4803">
            <v>0</v>
          </cell>
          <cell r="AB4803">
            <v>0</v>
          </cell>
          <cell r="AC4803">
            <v>0</v>
          </cell>
        </row>
        <row r="4804">
          <cell r="A4804" t="str">
            <v>SIDP038FFAZZZZ</v>
          </cell>
          <cell r="B4804">
            <v>0</v>
          </cell>
          <cell r="C4804">
            <v>0</v>
          </cell>
          <cell r="D4804">
            <v>0</v>
          </cell>
          <cell r="E4804">
            <v>0</v>
          </cell>
          <cell r="F4804">
            <v>0</v>
          </cell>
          <cell r="G4804">
            <v>0</v>
          </cell>
          <cell r="H4804">
            <v>0</v>
          </cell>
          <cell r="I4804">
            <v>0</v>
          </cell>
          <cell r="J4804">
            <v>0</v>
          </cell>
          <cell r="K4804">
            <v>0</v>
          </cell>
          <cell r="L4804">
            <v>0</v>
          </cell>
          <cell r="M4804">
            <v>0</v>
          </cell>
          <cell r="N4804">
            <v>0</v>
          </cell>
          <cell r="O4804">
            <v>0</v>
          </cell>
          <cell r="P4804">
            <v>0</v>
          </cell>
          <cell r="Q4804">
            <v>0</v>
          </cell>
          <cell r="R4804">
            <v>0</v>
          </cell>
          <cell r="S4804">
            <v>0</v>
          </cell>
          <cell r="T4804">
            <v>0</v>
          </cell>
          <cell r="U4804">
            <v>0</v>
          </cell>
          <cell r="V4804">
            <v>0</v>
          </cell>
          <cell r="W4804">
            <v>0</v>
          </cell>
          <cell r="X4804">
            <v>0</v>
          </cell>
          <cell r="Y4804">
            <v>0</v>
          </cell>
          <cell r="Z4804">
            <v>0</v>
          </cell>
          <cell r="AA4804">
            <v>0</v>
          </cell>
          <cell r="AB4804">
            <v>0</v>
          </cell>
          <cell r="AC4804">
            <v>0</v>
          </cell>
        </row>
        <row r="4805">
          <cell r="A4805" t="str">
            <v>SIDP039FFAZZZZ</v>
          </cell>
          <cell r="B4805">
            <v>0</v>
          </cell>
          <cell r="C4805">
            <v>0</v>
          </cell>
          <cell r="D4805">
            <v>0</v>
          </cell>
          <cell r="E4805">
            <v>0</v>
          </cell>
          <cell r="F4805">
            <v>0</v>
          </cell>
          <cell r="G4805">
            <v>0</v>
          </cell>
          <cell r="H4805">
            <v>0</v>
          </cell>
          <cell r="I4805">
            <v>0</v>
          </cell>
          <cell r="J4805">
            <v>0</v>
          </cell>
          <cell r="K4805">
            <v>0</v>
          </cell>
          <cell r="L4805">
            <v>0</v>
          </cell>
          <cell r="M4805">
            <v>0</v>
          </cell>
          <cell r="N4805">
            <v>0</v>
          </cell>
          <cell r="O4805">
            <v>0</v>
          </cell>
          <cell r="P4805">
            <v>0</v>
          </cell>
          <cell r="Q4805">
            <v>0</v>
          </cell>
          <cell r="R4805">
            <v>0</v>
          </cell>
          <cell r="S4805">
            <v>0</v>
          </cell>
          <cell r="T4805">
            <v>0</v>
          </cell>
          <cell r="U4805">
            <v>0</v>
          </cell>
          <cell r="V4805">
            <v>0</v>
          </cell>
          <cell r="W4805">
            <v>0</v>
          </cell>
          <cell r="X4805">
            <v>0</v>
          </cell>
          <cell r="Y4805">
            <v>0</v>
          </cell>
          <cell r="Z4805">
            <v>0</v>
          </cell>
          <cell r="AA4805">
            <v>0</v>
          </cell>
          <cell r="AB4805">
            <v>0</v>
          </cell>
          <cell r="AC4805">
            <v>0</v>
          </cell>
        </row>
        <row r="4806">
          <cell r="A4806" t="str">
            <v>SIDP040FFAZZZZ</v>
          </cell>
          <cell r="B4806">
            <v>0</v>
          </cell>
          <cell r="C4806">
            <v>0</v>
          </cell>
          <cell r="D4806">
            <v>0</v>
          </cell>
          <cell r="E4806">
            <v>0</v>
          </cell>
          <cell r="F4806">
            <v>0</v>
          </cell>
          <cell r="G4806">
            <v>0</v>
          </cell>
          <cell r="H4806">
            <v>0</v>
          </cell>
          <cell r="I4806">
            <v>0</v>
          </cell>
          <cell r="J4806">
            <v>0</v>
          </cell>
          <cell r="K4806">
            <v>0</v>
          </cell>
          <cell r="L4806">
            <v>0</v>
          </cell>
          <cell r="M4806">
            <v>0</v>
          </cell>
          <cell r="N4806">
            <v>0</v>
          </cell>
          <cell r="O4806">
            <v>0</v>
          </cell>
          <cell r="P4806">
            <v>0</v>
          </cell>
          <cell r="Q4806">
            <v>0</v>
          </cell>
          <cell r="R4806">
            <v>0</v>
          </cell>
          <cell r="S4806">
            <v>0</v>
          </cell>
          <cell r="T4806">
            <v>0</v>
          </cell>
          <cell r="U4806">
            <v>0</v>
          </cell>
          <cell r="V4806">
            <v>0</v>
          </cell>
          <cell r="W4806">
            <v>0</v>
          </cell>
          <cell r="X4806">
            <v>0</v>
          </cell>
          <cell r="Y4806">
            <v>0</v>
          </cell>
          <cell r="Z4806">
            <v>0</v>
          </cell>
          <cell r="AA4806">
            <v>0</v>
          </cell>
          <cell r="AB4806">
            <v>0</v>
          </cell>
          <cell r="AC4806">
            <v>0</v>
          </cell>
        </row>
        <row r="4807">
          <cell r="A4807" t="str">
            <v>SIDP041FFAE005</v>
          </cell>
          <cell r="B4807">
            <v>0</v>
          </cell>
          <cell r="C4807">
            <v>0</v>
          </cell>
          <cell r="D4807">
            <v>0</v>
          </cell>
          <cell r="E4807">
            <v>0</v>
          </cell>
          <cell r="F4807">
            <v>0</v>
          </cell>
          <cell r="G4807">
            <v>0</v>
          </cell>
          <cell r="H4807">
            <v>0</v>
          </cell>
          <cell r="I4807">
            <v>0</v>
          </cell>
          <cell r="J4807">
            <v>0</v>
          </cell>
          <cell r="K4807">
            <v>0</v>
          </cell>
          <cell r="L4807">
            <v>0</v>
          </cell>
          <cell r="M4807">
            <v>0</v>
          </cell>
          <cell r="N4807">
            <v>0</v>
          </cell>
          <cell r="O4807">
            <v>0</v>
          </cell>
          <cell r="P4807">
            <v>0</v>
          </cell>
          <cell r="Q4807">
            <v>0</v>
          </cell>
          <cell r="R4807">
            <v>0</v>
          </cell>
          <cell r="S4807">
            <v>0</v>
          </cell>
          <cell r="T4807">
            <v>0</v>
          </cell>
          <cell r="U4807">
            <v>0</v>
          </cell>
          <cell r="V4807">
            <v>0</v>
          </cell>
          <cell r="W4807">
            <v>0</v>
          </cell>
          <cell r="X4807">
            <v>0</v>
          </cell>
          <cell r="Y4807">
            <v>0</v>
          </cell>
          <cell r="Z4807">
            <v>0</v>
          </cell>
          <cell r="AA4807">
            <v>0</v>
          </cell>
          <cell r="AB4807">
            <v>0</v>
          </cell>
          <cell r="AC4807">
            <v>0</v>
          </cell>
        </row>
        <row r="4808">
          <cell r="A4808" t="str">
            <v>SIDP041FFZZZZZ</v>
          </cell>
          <cell r="B4808">
            <v>0</v>
          </cell>
          <cell r="C4808">
            <v>0</v>
          </cell>
          <cell r="D4808">
            <v>0</v>
          </cell>
          <cell r="E4808">
            <v>0</v>
          </cell>
          <cell r="F4808">
            <v>0</v>
          </cell>
          <cell r="G4808">
            <v>0</v>
          </cell>
          <cell r="H4808">
            <v>0</v>
          </cell>
          <cell r="I4808">
            <v>0</v>
          </cell>
          <cell r="J4808">
            <v>0</v>
          </cell>
          <cell r="K4808">
            <v>0</v>
          </cell>
          <cell r="L4808">
            <v>0</v>
          </cell>
          <cell r="M4808">
            <v>0</v>
          </cell>
          <cell r="N4808">
            <v>0</v>
          </cell>
          <cell r="O4808">
            <v>0</v>
          </cell>
          <cell r="P4808">
            <v>0</v>
          </cell>
          <cell r="Q4808">
            <v>0</v>
          </cell>
          <cell r="R4808">
            <v>0</v>
          </cell>
          <cell r="S4808">
            <v>0</v>
          </cell>
          <cell r="T4808">
            <v>0</v>
          </cell>
          <cell r="U4808">
            <v>0</v>
          </cell>
          <cell r="V4808">
            <v>0</v>
          </cell>
          <cell r="W4808">
            <v>0</v>
          </cell>
          <cell r="X4808">
            <v>0</v>
          </cell>
          <cell r="Y4808">
            <v>0</v>
          </cell>
          <cell r="Z4808">
            <v>0</v>
          </cell>
          <cell r="AA4808">
            <v>0</v>
          </cell>
          <cell r="AB4808">
            <v>0</v>
          </cell>
          <cell r="AC4808">
            <v>0</v>
          </cell>
        </row>
        <row r="4809">
          <cell r="A4809" t="str">
            <v>SIDP041WDAZZZZ</v>
          </cell>
          <cell r="B4809">
            <v>0</v>
          </cell>
          <cell r="C4809">
            <v>0</v>
          </cell>
          <cell r="D4809">
            <v>0</v>
          </cell>
          <cell r="E4809">
            <v>0</v>
          </cell>
          <cell r="F4809">
            <v>0</v>
          </cell>
          <cell r="G4809">
            <v>0</v>
          </cell>
          <cell r="H4809">
            <v>0</v>
          </cell>
          <cell r="I4809">
            <v>0</v>
          </cell>
          <cell r="J4809">
            <v>0</v>
          </cell>
          <cell r="K4809">
            <v>0</v>
          </cell>
          <cell r="L4809">
            <v>0</v>
          </cell>
          <cell r="M4809">
            <v>0</v>
          </cell>
          <cell r="N4809">
            <v>0</v>
          </cell>
          <cell r="O4809">
            <v>0</v>
          </cell>
          <cell r="P4809">
            <v>0</v>
          </cell>
          <cell r="Q4809">
            <v>0</v>
          </cell>
          <cell r="R4809">
            <v>0</v>
          </cell>
          <cell r="S4809">
            <v>0</v>
          </cell>
          <cell r="T4809">
            <v>0</v>
          </cell>
          <cell r="U4809">
            <v>0</v>
          </cell>
          <cell r="V4809">
            <v>0</v>
          </cell>
          <cell r="W4809">
            <v>0</v>
          </cell>
          <cell r="X4809">
            <v>0</v>
          </cell>
          <cell r="Y4809">
            <v>0</v>
          </cell>
          <cell r="Z4809">
            <v>0</v>
          </cell>
          <cell r="AA4809">
            <v>0</v>
          </cell>
          <cell r="AB4809">
            <v>0</v>
          </cell>
          <cell r="AC4809">
            <v>0</v>
          </cell>
        </row>
        <row r="4810">
          <cell r="A4810" t="str">
            <v>SIDP042FFZZZZZ</v>
          </cell>
          <cell r="B4810">
            <v>0</v>
          </cell>
          <cell r="C4810">
            <v>0</v>
          </cell>
          <cell r="D4810">
            <v>0</v>
          </cell>
          <cell r="E4810">
            <v>0</v>
          </cell>
          <cell r="F4810">
            <v>0</v>
          </cell>
          <cell r="G4810">
            <v>0</v>
          </cell>
          <cell r="H4810">
            <v>0</v>
          </cell>
          <cell r="I4810">
            <v>0</v>
          </cell>
          <cell r="J4810">
            <v>0</v>
          </cell>
          <cell r="K4810">
            <v>0</v>
          </cell>
          <cell r="L4810">
            <v>0</v>
          </cell>
          <cell r="M4810">
            <v>0</v>
          </cell>
          <cell r="N4810">
            <v>0</v>
          </cell>
          <cell r="O4810">
            <v>0</v>
          </cell>
          <cell r="P4810">
            <v>0</v>
          </cell>
          <cell r="Q4810">
            <v>0</v>
          </cell>
          <cell r="R4810">
            <v>0</v>
          </cell>
          <cell r="S4810">
            <v>0</v>
          </cell>
          <cell r="T4810">
            <v>0</v>
          </cell>
          <cell r="U4810">
            <v>0</v>
          </cell>
          <cell r="V4810">
            <v>0</v>
          </cell>
          <cell r="W4810">
            <v>0</v>
          </cell>
          <cell r="X4810">
            <v>0</v>
          </cell>
          <cell r="Y4810">
            <v>0</v>
          </cell>
          <cell r="Z4810">
            <v>0</v>
          </cell>
          <cell r="AA4810">
            <v>0</v>
          </cell>
          <cell r="AB4810">
            <v>0</v>
          </cell>
          <cell r="AC4810">
            <v>0</v>
          </cell>
        </row>
        <row r="4811">
          <cell r="A4811" t="str">
            <v>SIDP043FFZZZZZ</v>
          </cell>
          <cell r="B4811">
            <v>0</v>
          </cell>
          <cell r="C4811">
            <v>0</v>
          </cell>
          <cell r="D4811">
            <v>0</v>
          </cell>
          <cell r="E4811">
            <v>0</v>
          </cell>
          <cell r="F4811">
            <v>0</v>
          </cell>
          <cell r="G4811">
            <v>0</v>
          </cell>
          <cell r="H4811">
            <v>0</v>
          </cell>
          <cell r="I4811">
            <v>0</v>
          </cell>
          <cell r="J4811">
            <v>0</v>
          </cell>
          <cell r="K4811">
            <v>0</v>
          </cell>
          <cell r="L4811">
            <v>0</v>
          </cell>
          <cell r="M4811">
            <v>0</v>
          </cell>
          <cell r="N4811">
            <v>0</v>
          </cell>
          <cell r="O4811">
            <v>0</v>
          </cell>
          <cell r="P4811">
            <v>0</v>
          </cell>
          <cell r="Q4811">
            <v>0</v>
          </cell>
          <cell r="R4811">
            <v>0</v>
          </cell>
          <cell r="S4811">
            <v>0</v>
          </cell>
          <cell r="T4811">
            <v>0</v>
          </cell>
          <cell r="U4811">
            <v>0</v>
          </cell>
          <cell r="V4811">
            <v>0</v>
          </cell>
          <cell r="W4811">
            <v>0</v>
          </cell>
          <cell r="X4811">
            <v>0</v>
          </cell>
          <cell r="Y4811">
            <v>0</v>
          </cell>
          <cell r="Z4811">
            <v>0</v>
          </cell>
          <cell r="AA4811">
            <v>0</v>
          </cell>
          <cell r="AB4811">
            <v>0</v>
          </cell>
          <cell r="AC4811">
            <v>0</v>
          </cell>
        </row>
        <row r="4812">
          <cell r="A4812" t="str">
            <v>SIDP044FFZZZZZ</v>
          </cell>
          <cell r="B4812">
            <v>0</v>
          </cell>
          <cell r="C4812">
            <v>0</v>
          </cell>
          <cell r="D4812">
            <v>0</v>
          </cell>
          <cell r="E4812">
            <v>0</v>
          </cell>
          <cell r="F4812">
            <v>0</v>
          </cell>
          <cell r="G4812">
            <v>0</v>
          </cell>
          <cell r="H4812">
            <v>0</v>
          </cell>
          <cell r="I4812">
            <v>0</v>
          </cell>
          <cell r="J4812">
            <v>0</v>
          </cell>
          <cell r="K4812">
            <v>0</v>
          </cell>
          <cell r="L4812">
            <v>0</v>
          </cell>
          <cell r="M4812">
            <v>0</v>
          </cell>
          <cell r="N4812">
            <v>0</v>
          </cell>
          <cell r="O4812">
            <v>0</v>
          </cell>
          <cell r="P4812">
            <v>0</v>
          </cell>
          <cell r="Q4812">
            <v>0</v>
          </cell>
          <cell r="R4812">
            <v>0</v>
          </cell>
          <cell r="S4812">
            <v>0</v>
          </cell>
          <cell r="T4812">
            <v>0</v>
          </cell>
          <cell r="U4812">
            <v>0</v>
          </cell>
          <cell r="V4812">
            <v>0</v>
          </cell>
          <cell r="W4812">
            <v>0</v>
          </cell>
          <cell r="X4812">
            <v>0</v>
          </cell>
          <cell r="Y4812">
            <v>0</v>
          </cell>
          <cell r="Z4812">
            <v>0</v>
          </cell>
          <cell r="AA4812">
            <v>0</v>
          </cell>
          <cell r="AB4812">
            <v>0</v>
          </cell>
          <cell r="AC4812">
            <v>0</v>
          </cell>
        </row>
        <row r="4813">
          <cell r="A4813" t="str">
            <v>SIDP045FFZZZZZ</v>
          </cell>
          <cell r="B4813">
            <v>0</v>
          </cell>
          <cell r="C4813">
            <v>0</v>
          </cell>
          <cell r="D4813">
            <v>0</v>
          </cell>
          <cell r="E4813">
            <v>0</v>
          </cell>
          <cell r="F4813">
            <v>0</v>
          </cell>
          <cell r="G4813">
            <v>0</v>
          </cell>
          <cell r="H4813">
            <v>0</v>
          </cell>
          <cell r="I4813">
            <v>0</v>
          </cell>
          <cell r="J4813">
            <v>0</v>
          </cell>
          <cell r="K4813">
            <v>0</v>
          </cell>
          <cell r="L4813">
            <v>0</v>
          </cell>
          <cell r="M4813">
            <v>0</v>
          </cell>
          <cell r="N4813">
            <v>0</v>
          </cell>
          <cell r="O4813">
            <v>0</v>
          </cell>
          <cell r="P4813">
            <v>0</v>
          </cell>
          <cell r="Q4813">
            <v>0</v>
          </cell>
          <cell r="R4813">
            <v>0</v>
          </cell>
          <cell r="S4813">
            <v>0</v>
          </cell>
          <cell r="T4813">
            <v>0</v>
          </cell>
          <cell r="U4813">
            <v>0</v>
          </cell>
          <cell r="V4813">
            <v>0</v>
          </cell>
          <cell r="W4813">
            <v>0</v>
          </cell>
          <cell r="X4813">
            <v>0</v>
          </cell>
          <cell r="Y4813">
            <v>0</v>
          </cell>
          <cell r="Z4813">
            <v>0</v>
          </cell>
          <cell r="AA4813">
            <v>0</v>
          </cell>
          <cell r="AB4813">
            <v>0</v>
          </cell>
          <cell r="AC4813">
            <v>0</v>
          </cell>
        </row>
        <row r="4814">
          <cell r="A4814" t="str">
            <v>SIDP045WDAZZZZ</v>
          </cell>
          <cell r="B4814">
            <v>0</v>
          </cell>
          <cell r="C4814">
            <v>0</v>
          </cell>
          <cell r="D4814">
            <v>0</v>
          </cell>
          <cell r="E4814">
            <v>0</v>
          </cell>
          <cell r="F4814">
            <v>0</v>
          </cell>
          <cell r="G4814">
            <v>0</v>
          </cell>
          <cell r="H4814">
            <v>0</v>
          </cell>
          <cell r="I4814">
            <v>0</v>
          </cell>
          <cell r="J4814">
            <v>0</v>
          </cell>
          <cell r="K4814">
            <v>0</v>
          </cell>
          <cell r="L4814">
            <v>0</v>
          </cell>
          <cell r="M4814">
            <v>0</v>
          </cell>
          <cell r="N4814">
            <v>0</v>
          </cell>
          <cell r="O4814">
            <v>0</v>
          </cell>
          <cell r="P4814">
            <v>0</v>
          </cell>
          <cell r="Q4814">
            <v>0</v>
          </cell>
          <cell r="R4814">
            <v>0</v>
          </cell>
          <cell r="S4814">
            <v>0</v>
          </cell>
          <cell r="T4814">
            <v>0</v>
          </cell>
          <cell r="U4814">
            <v>0</v>
          </cell>
          <cell r="V4814">
            <v>0</v>
          </cell>
          <cell r="W4814">
            <v>0</v>
          </cell>
          <cell r="X4814">
            <v>0</v>
          </cell>
          <cell r="Y4814">
            <v>0</v>
          </cell>
          <cell r="Z4814">
            <v>0</v>
          </cell>
          <cell r="AA4814">
            <v>0</v>
          </cell>
          <cell r="AB4814">
            <v>0</v>
          </cell>
          <cell r="AC4814">
            <v>0</v>
          </cell>
        </row>
        <row r="4815">
          <cell r="A4815" t="str">
            <v>SIDP046FFZZZZZ</v>
          </cell>
          <cell r="B4815">
            <v>0</v>
          </cell>
          <cell r="C4815">
            <v>0</v>
          </cell>
          <cell r="D4815">
            <v>0</v>
          </cell>
          <cell r="E4815">
            <v>0</v>
          </cell>
          <cell r="F4815">
            <v>0</v>
          </cell>
          <cell r="G4815">
            <v>0</v>
          </cell>
          <cell r="H4815">
            <v>0</v>
          </cell>
          <cell r="I4815">
            <v>0</v>
          </cell>
          <cell r="J4815">
            <v>0</v>
          </cell>
          <cell r="K4815">
            <v>0</v>
          </cell>
          <cell r="L4815">
            <v>0</v>
          </cell>
          <cell r="M4815">
            <v>0</v>
          </cell>
          <cell r="N4815">
            <v>0</v>
          </cell>
          <cell r="O4815">
            <v>0</v>
          </cell>
          <cell r="P4815">
            <v>0</v>
          </cell>
          <cell r="Q4815">
            <v>0</v>
          </cell>
          <cell r="R4815">
            <v>0</v>
          </cell>
          <cell r="S4815">
            <v>0</v>
          </cell>
          <cell r="T4815">
            <v>0</v>
          </cell>
          <cell r="U4815">
            <v>0</v>
          </cell>
          <cell r="V4815">
            <v>0</v>
          </cell>
          <cell r="W4815">
            <v>0</v>
          </cell>
          <cell r="X4815">
            <v>0</v>
          </cell>
          <cell r="Y4815">
            <v>0</v>
          </cell>
          <cell r="Z4815">
            <v>0</v>
          </cell>
          <cell r="AA4815">
            <v>0</v>
          </cell>
          <cell r="AB4815">
            <v>0</v>
          </cell>
          <cell r="AC4815">
            <v>0</v>
          </cell>
        </row>
        <row r="4816">
          <cell r="A4816" t="str">
            <v>SIDP046FRZZZZZ</v>
          </cell>
          <cell r="B4816">
            <v>0</v>
          </cell>
          <cell r="C4816">
            <v>0</v>
          </cell>
          <cell r="D4816">
            <v>0</v>
          </cell>
          <cell r="E4816">
            <v>0</v>
          </cell>
          <cell r="F4816">
            <v>0</v>
          </cell>
          <cell r="G4816">
            <v>0</v>
          </cell>
          <cell r="H4816">
            <v>0</v>
          </cell>
          <cell r="I4816">
            <v>0</v>
          </cell>
          <cell r="J4816">
            <v>0</v>
          </cell>
          <cell r="K4816">
            <v>0</v>
          </cell>
          <cell r="L4816">
            <v>0</v>
          </cell>
          <cell r="M4816">
            <v>0</v>
          </cell>
          <cell r="N4816">
            <v>0</v>
          </cell>
          <cell r="O4816">
            <v>0</v>
          </cell>
          <cell r="P4816">
            <v>0</v>
          </cell>
          <cell r="Q4816">
            <v>0</v>
          </cell>
          <cell r="R4816">
            <v>0</v>
          </cell>
          <cell r="S4816">
            <v>0</v>
          </cell>
          <cell r="T4816">
            <v>0</v>
          </cell>
          <cell r="U4816">
            <v>0</v>
          </cell>
          <cell r="V4816">
            <v>0</v>
          </cell>
          <cell r="W4816">
            <v>0</v>
          </cell>
          <cell r="X4816">
            <v>0</v>
          </cell>
          <cell r="Y4816">
            <v>0</v>
          </cell>
          <cell r="Z4816">
            <v>0</v>
          </cell>
          <cell r="AA4816">
            <v>0</v>
          </cell>
          <cell r="AB4816">
            <v>0</v>
          </cell>
          <cell r="AC4816">
            <v>0</v>
          </cell>
        </row>
        <row r="4817">
          <cell r="A4817" t="str">
            <v>SIDP047LEAX025</v>
          </cell>
          <cell r="B4817">
            <v>0</v>
          </cell>
          <cell r="C4817">
            <v>0</v>
          </cell>
          <cell r="D4817">
            <v>0</v>
          </cell>
          <cell r="E4817">
            <v>0</v>
          </cell>
          <cell r="F4817">
            <v>0</v>
          </cell>
          <cell r="G4817">
            <v>0</v>
          </cell>
          <cell r="H4817">
            <v>0</v>
          </cell>
          <cell r="I4817">
            <v>0</v>
          </cell>
          <cell r="J4817">
            <v>0</v>
          </cell>
          <cell r="K4817">
            <v>0</v>
          </cell>
          <cell r="L4817">
            <v>0</v>
          </cell>
          <cell r="M4817">
            <v>0</v>
          </cell>
          <cell r="N4817">
            <v>0</v>
          </cell>
          <cell r="O4817">
            <v>0</v>
          </cell>
          <cell r="P4817">
            <v>0</v>
          </cell>
          <cell r="Q4817">
            <v>0</v>
          </cell>
          <cell r="R4817">
            <v>0</v>
          </cell>
          <cell r="S4817">
            <v>0</v>
          </cell>
          <cell r="T4817">
            <v>0</v>
          </cell>
          <cell r="U4817">
            <v>0</v>
          </cell>
          <cell r="V4817">
            <v>0</v>
          </cell>
          <cell r="W4817">
            <v>0</v>
          </cell>
          <cell r="X4817">
            <v>0</v>
          </cell>
          <cell r="Y4817">
            <v>0</v>
          </cell>
          <cell r="Z4817">
            <v>0</v>
          </cell>
          <cell r="AA4817">
            <v>0</v>
          </cell>
          <cell r="AB4817">
            <v>0</v>
          </cell>
          <cell r="AC4817">
            <v>0</v>
          </cell>
        </row>
        <row r="4818">
          <cell r="A4818" t="str">
            <v>SIDP048LEAX025</v>
          </cell>
          <cell r="B4818">
            <v>0</v>
          </cell>
          <cell r="C4818">
            <v>0</v>
          </cell>
          <cell r="D4818">
            <v>0</v>
          </cell>
          <cell r="E4818">
            <v>0</v>
          </cell>
          <cell r="F4818">
            <v>0</v>
          </cell>
          <cell r="G4818">
            <v>0</v>
          </cell>
          <cell r="H4818">
            <v>0</v>
          </cell>
          <cell r="I4818">
            <v>0</v>
          </cell>
          <cell r="J4818">
            <v>0</v>
          </cell>
          <cell r="K4818">
            <v>0</v>
          </cell>
          <cell r="L4818">
            <v>0</v>
          </cell>
          <cell r="M4818">
            <v>0</v>
          </cell>
          <cell r="N4818">
            <v>0</v>
          </cell>
          <cell r="O4818">
            <v>0</v>
          </cell>
          <cell r="P4818">
            <v>0</v>
          </cell>
          <cell r="Q4818">
            <v>0</v>
          </cell>
          <cell r="R4818">
            <v>0</v>
          </cell>
          <cell r="S4818">
            <v>0</v>
          </cell>
          <cell r="T4818">
            <v>0</v>
          </cell>
          <cell r="U4818">
            <v>0</v>
          </cell>
          <cell r="V4818">
            <v>0</v>
          </cell>
          <cell r="W4818">
            <v>0</v>
          </cell>
          <cell r="X4818">
            <v>0</v>
          </cell>
          <cell r="Y4818">
            <v>0</v>
          </cell>
          <cell r="Z4818">
            <v>0</v>
          </cell>
          <cell r="AA4818">
            <v>0</v>
          </cell>
          <cell r="AB4818">
            <v>0</v>
          </cell>
          <cell r="AC4818">
            <v>0</v>
          </cell>
        </row>
        <row r="4819">
          <cell r="A4819" t="str">
            <v>SIDP049FFZZZZZ</v>
          </cell>
          <cell r="B4819">
            <v>0</v>
          </cell>
          <cell r="C4819">
            <v>0</v>
          </cell>
          <cell r="D4819">
            <v>0</v>
          </cell>
          <cell r="E4819">
            <v>0</v>
          </cell>
          <cell r="F4819">
            <v>0</v>
          </cell>
          <cell r="G4819">
            <v>0</v>
          </cell>
          <cell r="H4819">
            <v>0</v>
          </cell>
          <cell r="I4819">
            <v>0</v>
          </cell>
          <cell r="J4819">
            <v>0</v>
          </cell>
          <cell r="K4819">
            <v>0</v>
          </cell>
          <cell r="L4819">
            <v>0</v>
          </cell>
          <cell r="M4819">
            <v>0</v>
          </cell>
          <cell r="N4819">
            <v>0</v>
          </cell>
          <cell r="O4819">
            <v>0</v>
          </cell>
          <cell r="P4819">
            <v>0</v>
          </cell>
          <cell r="Q4819">
            <v>0</v>
          </cell>
          <cell r="R4819">
            <v>0</v>
          </cell>
          <cell r="S4819">
            <v>0</v>
          </cell>
          <cell r="T4819">
            <v>0</v>
          </cell>
          <cell r="U4819">
            <v>0</v>
          </cell>
          <cell r="V4819">
            <v>0</v>
          </cell>
          <cell r="W4819">
            <v>0</v>
          </cell>
          <cell r="X4819">
            <v>0</v>
          </cell>
          <cell r="Y4819">
            <v>0</v>
          </cell>
          <cell r="Z4819">
            <v>0</v>
          </cell>
          <cell r="AA4819">
            <v>0</v>
          </cell>
          <cell r="AB4819">
            <v>0</v>
          </cell>
          <cell r="AC4819">
            <v>0</v>
          </cell>
        </row>
        <row r="4820">
          <cell r="A4820" t="str">
            <v>SIDP049LEZEZ05</v>
          </cell>
          <cell r="B4820">
            <v>0</v>
          </cell>
          <cell r="C4820">
            <v>0</v>
          </cell>
          <cell r="D4820">
            <v>0</v>
          </cell>
          <cell r="E4820">
            <v>0</v>
          </cell>
          <cell r="F4820">
            <v>0</v>
          </cell>
          <cell r="G4820">
            <v>0</v>
          </cell>
          <cell r="H4820">
            <v>0</v>
          </cell>
          <cell r="I4820">
            <v>0</v>
          </cell>
          <cell r="J4820">
            <v>0</v>
          </cell>
          <cell r="K4820">
            <v>0</v>
          </cell>
          <cell r="L4820">
            <v>0</v>
          </cell>
          <cell r="M4820">
            <v>0</v>
          </cell>
          <cell r="N4820">
            <v>0</v>
          </cell>
          <cell r="O4820">
            <v>0</v>
          </cell>
          <cell r="P4820">
            <v>0</v>
          </cell>
          <cell r="Q4820">
            <v>0</v>
          </cell>
          <cell r="R4820">
            <v>0</v>
          </cell>
          <cell r="S4820">
            <v>0</v>
          </cell>
          <cell r="T4820">
            <v>0</v>
          </cell>
          <cell r="U4820">
            <v>0</v>
          </cell>
          <cell r="V4820">
            <v>0</v>
          </cell>
          <cell r="W4820">
            <v>0</v>
          </cell>
          <cell r="X4820">
            <v>0</v>
          </cell>
          <cell r="Y4820">
            <v>0</v>
          </cell>
          <cell r="Z4820">
            <v>0</v>
          </cell>
          <cell r="AA4820">
            <v>0</v>
          </cell>
          <cell r="AB4820">
            <v>0</v>
          </cell>
          <cell r="AC4820">
            <v>0</v>
          </cell>
        </row>
        <row r="4821">
          <cell r="A4821" t="str">
            <v>SIDP050FFZZZZZ</v>
          </cell>
          <cell r="B4821">
            <v>0</v>
          </cell>
          <cell r="C4821">
            <v>0</v>
          </cell>
          <cell r="D4821">
            <v>0</v>
          </cell>
          <cell r="E4821">
            <v>0</v>
          </cell>
          <cell r="F4821">
            <v>0</v>
          </cell>
          <cell r="G4821">
            <v>0</v>
          </cell>
          <cell r="H4821">
            <v>0</v>
          </cell>
          <cell r="I4821">
            <v>0</v>
          </cell>
          <cell r="J4821">
            <v>0</v>
          </cell>
          <cell r="K4821">
            <v>0</v>
          </cell>
          <cell r="L4821">
            <v>0</v>
          </cell>
          <cell r="M4821">
            <v>0</v>
          </cell>
          <cell r="N4821">
            <v>0</v>
          </cell>
          <cell r="O4821">
            <v>0</v>
          </cell>
          <cell r="P4821">
            <v>0</v>
          </cell>
          <cell r="Q4821">
            <v>0</v>
          </cell>
          <cell r="R4821">
            <v>0</v>
          </cell>
          <cell r="S4821">
            <v>0</v>
          </cell>
          <cell r="T4821">
            <v>0</v>
          </cell>
          <cell r="U4821">
            <v>0</v>
          </cell>
          <cell r="V4821">
            <v>0</v>
          </cell>
          <cell r="W4821">
            <v>0</v>
          </cell>
          <cell r="X4821">
            <v>0</v>
          </cell>
          <cell r="Y4821">
            <v>0</v>
          </cell>
          <cell r="Z4821">
            <v>0</v>
          </cell>
          <cell r="AA4821">
            <v>0</v>
          </cell>
          <cell r="AB4821">
            <v>0</v>
          </cell>
          <cell r="AC4821">
            <v>0</v>
          </cell>
        </row>
        <row r="4822">
          <cell r="A4822" t="str">
            <v>SIDP050LEAE005</v>
          </cell>
          <cell r="B4822">
            <v>0</v>
          </cell>
          <cell r="C4822">
            <v>0</v>
          </cell>
          <cell r="D4822">
            <v>0</v>
          </cell>
          <cell r="E4822">
            <v>0</v>
          </cell>
          <cell r="F4822">
            <v>0</v>
          </cell>
          <cell r="G4822">
            <v>0</v>
          </cell>
          <cell r="H4822">
            <v>0</v>
          </cell>
          <cell r="I4822">
            <v>0</v>
          </cell>
          <cell r="J4822">
            <v>0</v>
          </cell>
          <cell r="K4822">
            <v>0</v>
          </cell>
          <cell r="L4822">
            <v>0</v>
          </cell>
          <cell r="M4822">
            <v>0</v>
          </cell>
          <cell r="N4822">
            <v>0</v>
          </cell>
          <cell r="O4822">
            <v>0</v>
          </cell>
          <cell r="P4822">
            <v>0</v>
          </cell>
          <cell r="Q4822">
            <v>0</v>
          </cell>
          <cell r="R4822">
            <v>0</v>
          </cell>
          <cell r="S4822">
            <v>0</v>
          </cell>
          <cell r="T4822">
            <v>0</v>
          </cell>
          <cell r="U4822">
            <v>0</v>
          </cell>
          <cell r="V4822">
            <v>0</v>
          </cell>
          <cell r="W4822">
            <v>0</v>
          </cell>
          <cell r="X4822">
            <v>0</v>
          </cell>
          <cell r="Y4822">
            <v>0</v>
          </cell>
          <cell r="Z4822">
            <v>0</v>
          </cell>
          <cell r="AA4822">
            <v>0</v>
          </cell>
          <cell r="AB4822">
            <v>0</v>
          </cell>
          <cell r="AC4822">
            <v>0</v>
          </cell>
        </row>
        <row r="4823">
          <cell r="A4823" t="str">
            <v>SIDP051LEAX006</v>
          </cell>
          <cell r="B4823">
            <v>0</v>
          </cell>
          <cell r="C4823">
            <v>0</v>
          </cell>
          <cell r="D4823">
            <v>0</v>
          </cell>
          <cell r="E4823">
            <v>0</v>
          </cell>
          <cell r="F4823">
            <v>0</v>
          </cell>
          <cell r="G4823">
            <v>0</v>
          </cell>
          <cell r="H4823">
            <v>0</v>
          </cell>
          <cell r="I4823">
            <v>0</v>
          </cell>
          <cell r="J4823">
            <v>0</v>
          </cell>
          <cell r="K4823">
            <v>0</v>
          </cell>
          <cell r="L4823">
            <v>0</v>
          </cell>
          <cell r="M4823">
            <v>0</v>
          </cell>
          <cell r="N4823">
            <v>0</v>
          </cell>
          <cell r="O4823">
            <v>0</v>
          </cell>
          <cell r="P4823">
            <v>0</v>
          </cell>
          <cell r="Q4823">
            <v>0</v>
          </cell>
          <cell r="R4823">
            <v>0</v>
          </cell>
          <cell r="S4823">
            <v>0</v>
          </cell>
          <cell r="T4823">
            <v>0</v>
          </cell>
          <cell r="U4823">
            <v>0</v>
          </cell>
          <cell r="V4823">
            <v>0</v>
          </cell>
          <cell r="W4823">
            <v>0</v>
          </cell>
          <cell r="X4823">
            <v>0</v>
          </cell>
          <cell r="Y4823">
            <v>0</v>
          </cell>
          <cell r="Z4823">
            <v>0</v>
          </cell>
          <cell r="AA4823">
            <v>0</v>
          </cell>
          <cell r="AB4823">
            <v>0</v>
          </cell>
          <cell r="AC4823">
            <v>0</v>
          </cell>
        </row>
        <row r="4824">
          <cell r="A4824" t="str">
            <v>SIDP051LEAX013</v>
          </cell>
          <cell r="B4824">
            <v>0</v>
          </cell>
          <cell r="C4824">
            <v>0</v>
          </cell>
          <cell r="D4824">
            <v>0</v>
          </cell>
          <cell r="E4824">
            <v>0</v>
          </cell>
          <cell r="F4824">
            <v>0</v>
          </cell>
          <cell r="G4824">
            <v>0</v>
          </cell>
          <cell r="H4824">
            <v>0</v>
          </cell>
          <cell r="I4824">
            <v>0</v>
          </cell>
          <cell r="J4824">
            <v>0</v>
          </cell>
          <cell r="K4824">
            <v>0</v>
          </cell>
          <cell r="L4824">
            <v>0</v>
          </cell>
          <cell r="M4824">
            <v>0</v>
          </cell>
          <cell r="N4824">
            <v>0</v>
          </cell>
          <cell r="O4824">
            <v>0</v>
          </cell>
          <cell r="P4824">
            <v>0</v>
          </cell>
          <cell r="Q4824">
            <v>0</v>
          </cell>
          <cell r="R4824">
            <v>0</v>
          </cell>
          <cell r="S4824">
            <v>0</v>
          </cell>
          <cell r="T4824">
            <v>0</v>
          </cell>
          <cell r="U4824">
            <v>0</v>
          </cell>
          <cell r="V4824">
            <v>0</v>
          </cell>
          <cell r="W4824">
            <v>0</v>
          </cell>
          <cell r="X4824">
            <v>0</v>
          </cell>
          <cell r="Y4824">
            <v>0</v>
          </cell>
          <cell r="Z4824">
            <v>0</v>
          </cell>
          <cell r="AA4824">
            <v>0</v>
          </cell>
          <cell r="AB4824">
            <v>0</v>
          </cell>
          <cell r="AC4824">
            <v>0</v>
          </cell>
        </row>
        <row r="4825">
          <cell r="A4825" t="str">
            <v>SIDP052LEAX006</v>
          </cell>
          <cell r="B4825">
            <v>0</v>
          </cell>
          <cell r="C4825">
            <v>0</v>
          </cell>
          <cell r="D4825">
            <v>0</v>
          </cell>
          <cell r="E4825">
            <v>0</v>
          </cell>
          <cell r="F4825">
            <v>0</v>
          </cell>
          <cell r="G4825">
            <v>0</v>
          </cell>
          <cell r="H4825">
            <v>0</v>
          </cell>
          <cell r="I4825">
            <v>0</v>
          </cell>
          <cell r="J4825">
            <v>0</v>
          </cell>
          <cell r="K4825">
            <v>0</v>
          </cell>
          <cell r="L4825">
            <v>0</v>
          </cell>
          <cell r="M4825">
            <v>0</v>
          </cell>
          <cell r="N4825">
            <v>0</v>
          </cell>
          <cell r="O4825">
            <v>0</v>
          </cell>
          <cell r="P4825">
            <v>0</v>
          </cell>
          <cell r="Q4825">
            <v>0</v>
          </cell>
          <cell r="R4825">
            <v>0</v>
          </cell>
          <cell r="S4825">
            <v>0</v>
          </cell>
          <cell r="T4825">
            <v>0</v>
          </cell>
          <cell r="U4825">
            <v>0</v>
          </cell>
          <cell r="V4825">
            <v>0</v>
          </cell>
          <cell r="W4825">
            <v>0</v>
          </cell>
          <cell r="X4825">
            <v>0</v>
          </cell>
          <cell r="Y4825">
            <v>0</v>
          </cell>
          <cell r="Z4825">
            <v>0</v>
          </cell>
          <cell r="AA4825">
            <v>0</v>
          </cell>
          <cell r="AB4825">
            <v>0</v>
          </cell>
          <cell r="AC4825">
            <v>0</v>
          </cell>
        </row>
        <row r="4826">
          <cell r="A4826" t="str">
            <v>SIDP052LEAX013</v>
          </cell>
          <cell r="B4826">
            <v>0</v>
          </cell>
          <cell r="C4826">
            <v>0</v>
          </cell>
          <cell r="D4826">
            <v>0</v>
          </cell>
          <cell r="E4826">
            <v>0</v>
          </cell>
          <cell r="F4826">
            <v>0</v>
          </cell>
          <cell r="G4826">
            <v>0</v>
          </cell>
          <cell r="H4826">
            <v>0</v>
          </cell>
          <cell r="I4826">
            <v>0</v>
          </cell>
          <cell r="J4826">
            <v>0</v>
          </cell>
          <cell r="K4826">
            <v>0</v>
          </cell>
          <cell r="L4826">
            <v>0</v>
          </cell>
          <cell r="M4826">
            <v>0</v>
          </cell>
          <cell r="N4826">
            <v>0</v>
          </cell>
          <cell r="O4826">
            <v>0</v>
          </cell>
          <cell r="P4826">
            <v>0</v>
          </cell>
          <cell r="Q4826">
            <v>0</v>
          </cell>
          <cell r="R4826">
            <v>0</v>
          </cell>
          <cell r="S4826">
            <v>0</v>
          </cell>
          <cell r="T4826">
            <v>0</v>
          </cell>
          <cell r="U4826">
            <v>0</v>
          </cell>
          <cell r="V4826">
            <v>0</v>
          </cell>
          <cell r="W4826">
            <v>0</v>
          </cell>
          <cell r="X4826">
            <v>0</v>
          </cell>
          <cell r="Y4826">
            <v>0</v>
          </cell>
          <cell r="Z4826">
            <v>0</v>
          </cell>
          <cell r="AA4826">
            <v>0</v>
          </cell>
          <cell r="AB4826">
            <v>0</v>
          </cell>
          <cell r="AC4826">
            <v>0</v>
          </cell>
        </row>
        <row r="4827">
          <cell r="A4827" t="str">
            <v>SIDP053FFA7002</v>
          </cell>
          <cell r="B4827">
            <v>0</v>
          </cell>
          <cell r="C4827">
            <v>0</v>
          </cell>
          <cell r="D4827">
            <v>0</v>
          </cell>
          <cell r="E4827">
            <v>0</v>
          </cell>
          <cell r="F4827">
            <v>0</v>
          </cell>
          <cell r="G4827">
            <v>0</v>
          </cell>
          <cell r="H4827">
            <v>0</v>
          </cell>
          <cell r="I4827">
            <v>0</v>
          </cell>
          <cell r="J4827">
            <v>0</v>
          </cell>
          <cell r="K4827">
            <v>0</v>
          </cell>
          <cell r="L4827">
            <v>0</v>
          </cell>
          <cell r="M4827">
            <v>0</v>
          </cell>
          <cell r="N4827">
            <v>0</v>
          </cell>
          <cell r="O4827">
            <v>0</v>
          </cell>
          <cell r="P4827">
            <v>0</v>
          </cell>
          <cell r="Q4827">
            <v>0</v>
          </cell>
          <cell r="R4827">
            <v>0</v>
          </cell>
          <cell r="S4827">
            <v>0</v>
          </cell>
          <cell r="T4827">
            <v>0</v>
          </cell>
          <cell r="U4827">
            <v>0</v>
          </cell>
          <cell r="V4827">
            <v>0</v>
          </cell>
          <cell r="W4827">
            <v>0</v>
          </cell>
          <cell r="X4827">
            <v>0</v>
          </cell>
          <cell r="Y4827">
            <v>0</v>
          </cell>
          <cell r="Z4827">
            <v>0</v>
          </cell>
          <cell r="AA4827">
            <v>0</v>
          </cell>
          <cell r="AB4827">
            <v>0</v>
          </cell>
          <cell r="AC4827">
            <v>0</v>
          </cell>
        </row>
        <row r="4828">
          <cell r="A4828" t="str">
            <v>SIDP053FFAE005</v>
          </cell>
          <cell r="B4828">
            <v>0</v>
          </cell>
          <cell r="C4828">
            <v>0</v>
          </cell>
          <cell r="D4828">
            <v>0</v>
          </cell>
          <cell r="E4828">
            <v>0</v>
          </cell>
          <cell r="F4828">
            <v>0</v>
          </cell>
          <cell r="G4828">
            <v>0</v>
          </cell>
          <cell r="H4828">
            <v>0</v>
          </cell>
          <cell r="I4828">
            <v>0</v>
          </cell>
          <cell r="J4828">
            <v>0</v>
          </cell>
          <cell r="K4828">
            <v>0</v>
          </cell>
          <cell r="L4828">
            <v>0</v>
          </cell>
          <cell r="M4828">
            <v>0</v>
          </cell>
          <cell r="N4828">
            <v>0</v>
          </cell>
          <cell r="O4828">
            <v>0</v>
          </cell>
          <cell r="P4828">
            <v>0</v>
          </cell>
          <cell r="Q4828">
            <v>0</v>
          </cell>
          <cell r="R4828">
            <v>0</v>
          </cell>
          <cell r="S4828">
            <v>0</v>
          </cell>
          <cell r="T4828">
            <v>0</v>
          </cell>
          <cell r="U4828">
            <v>0</v>
          </cell>
          <cell r="V4828">
            <v>0</v>
          </cell>
          <cell r="W4828">
            <v>0</v>
          </cell>
          <cell r="X4828">
            <v>0</v>
          </cell>
          <cell r="Y4828">
            <v>0</v>
          </cell>
          <cell r="Z4828">
            <v>0</v>
          </cell>
          <cell r="AA4828">
            <v>0</v>
          </cell>
          <cell r="AB4828">
            <v>0</v>
          </cell>
          <cell r="AC4828">
            <v>0</v>
          </cell>
        </row>
        <row r="4829">
          <cell r="A4829" t="str">
            <v>SIDP053FFAK011</v>
          </cell>
          <cell r="B4829">
            <v>0</v>
          </cell>
          <cell r="C4829">
            <v>0</v>
          </cell>
          <cell r="D4829">
            <v>0</v>
          </cell>
          <cell r="E4829">
            <v>0</v>
          </cell>
          <cell r="F4829">
            <v>0</v>
          </cell>
          <cell r="G4829">
            <v>0</v>
          </cell>
          <cell r="H4829">
            <v>0</v>
          </cell>
          <cell r="I4829">
            <v>0</v>
          </cell>
          <cell r="J4829">
            <v>0</v>
          </cell>
          <cell r="K4829">
            <v>0</v>
          </cell>
          <cell r="L4829">
            <v>0</v>
          </cell>
          <cell r="M4829">
            <v>0</v>
          </cell>
          <cell r="N4829">
            <v>0</v>
          </cell>
          <cell r="O4829">
            <v>0</v>
          </cell>
          <cell r="P4829">
            <v>0</v>
          </cell>
          <cell r="Q4829">
            <v>0</v>
          </cell>
          <cell r="R4829">
            <v>0</v>
          </cell>
          <cell r="S4829">
            <v>0</v>
          </cell>
          <cell r="T4829">
            <v>0</v>
          </cell>
          <cell r="U4829">
            <v>0</v>
          </cell>
          <cell r="V4829">
            <v>0</v>
          </cell>
          <cell r="W4829">
            <v>0</v>
          </cell>
          <cell r="X4829">
            <v>0</v>
          </cell>
          <cell r="Y4829">
            <v>0</v>
          </cell>
          <cell r="Z4829">
            <v>0</v>
          </cell>
          <cell r="AA4829">
            <v>0</v>
          </cell>
          <cell r="AB4829">
            <v>0</v>
          </cell>
          <cell r="AC4829">
            <v>0</v>
          </cell>
        </row>
        <row r="4830">
          <cell r="A4830" t="str">
            <v>SIDP053LEAZZZZ</v>
          </cell>
          <cell r="B4830">
            <v>0</v>
          </cell>
          <cell r="C4830">
            <v>0</v>
          </cell>
          <cell r="D4830">
            <v>0</v>
          </cell>
          <cell r="E4830">
            <v>0</v>
          </cell>
          <cell r="F4830">
            <v>0</v>
          </cell>
          <cell r="G4830">
            <v>0</v>
          </cell>
          <cell r="H4830">
            <v>0</v>
          </cell>
          <cell r="I4830">
            <v>0</v>
          </cell>
          <cell r="J4830">
            <v>0</v>
          </cell>
          <cell r="K4830">
            <v>0</v>
          </cell>
          <cell r="L4830">
            <v>0</v>
          </cell>
          <cell r="M4830">
            <v>0</v>
          </cell>
          <cell r="N4830">
            <v>0</v>
          </cell>
          <cell r="O4830">
            <v>0</v>
          </cell>
          <cell r="P4830">
            <v>0</v>
          </cell>
          <cell r="Q4830">
            <v>0</v>
          </cell>
          <cell r="R4830">
            <v>0</v>
          </cell>
          <cell r="S4830">
            <v>0</v>
          </cell>
          <cell r="T4830">
            <v>0</v>
          </cell>
          <cell r="U4830">
            <v>0</v>
          </cell>
          <cell r="V4830">
            <v>0</v>
          </cell>
          <cell r="W4830">
            <v>0</v>
          </cell>
          <cell r="X4830">
            <v>0</v>
          </cell>
          <cell r="Y4830">
            <v>0</v>
          </cell>
          <cell r="Z4830">
            <v>0</v>
          </cell>
          <cell r="AA4830">
            <v>0</v>
          </cell>
          <cell r="AB4830">
            <v>0</v>
          </cell>
          <cell r="AC4830">
            <v>0</v>
          </cell>
        </row>
        <row r="4831">
          <cell r="A4831" t="str">
            <v>SIDP054FFA7002</v>
          </cell>
          <cell r="B4831">
            <v>0</v>
          </cell>
          <cell r="C4831">
            <v>0</v>
          </cell>
          <cell r="D4831">
            <v>0</v>
          </cell>
          <cell r="E4831">
            <v>0</v>
          </cell>
          <cell r="F4831">
            <v>0</v>
          </cell>
          <cell r="G4831">
            <v>0</v>
          </cell>
          <cell r="H4831">
            <v>0</v>
          </cell>
          <cell r="I4831">
            <v>0</v>
          </cell>
          <cell r="J4831">
            <v>0</v>
          </cell>
          <cell r="K4831">
            <v>0</v>
          </cell>
          <cell r="L4831">
            <v>0</v>
          </cell>
          <cell r="M4831">
            <v>0</v>
          </cell>
          <cell r="N4831">
            <v>0</v>
          </cell>
          <cell r="O4831">
            <v>0</v>
          </cell>
          <cell r="P4831">
            <v>0</v>
          </cell>
          <cell r="Q4831">
            <v>0</v>
          </cell>
          <cell r="R4831">
            <v>0</v>
          </cell>
          <cell r="S4831">
            <v>0</v>
          </cell>
          <cell r="T4831">
            <v>0</v>
          </cell>
          <cell r="U4831">
            <v>0</v>
          </cell>
          <cell r="V4831">
            <v>0</v>
          </cell>
          <cell r="W4831">
            <v>0</v>
          </cell>
          <cell r="X4831">
            <v>0</v>
          </cell>
          <cell r="Y4831">
            <v>0</v>
          </cell>
          <cell r="Z4831">
            <v>0</v>
          </cell>
          <cell r="AA4831">
            <v>0</v>
          </cell>
          <cell r="AB4831">
            <v>0</v>
          </cell>
          <cell r="AC4831">
            <v>0</v>
          </cell>
        </row>
        <row r="4832">
          <cell r="A4832" t="str">
            <v>SIDP054FFAK011</v>
          </cell>
          <cell r="B4832">
            <v>0</v>
          </cell>
          <cell r="C4832">
            <v>0</v>
          </cell>
          <cell r="D4832">
            <v>0</v>
          </cell>
          <cell r="E4832">
            <v>0</v>
          </cell>
          <cell r="F4832">
            <v>0</v>
          </cell>
          <cell r="G4832">
            <v>0</v>
          </cell>
          <cell r="H4832">
            <v>0</v>
          </cell>
          <cell r="I4832">
            <v>0</v>
          </cell>
          <cell r="J4832">
            <v>0</v>
          </cell>
          <cell r="K4832">
            <v>0</v>
          </cell>
          <cell r="L4832">
            <v>0</v>
          </cell>
          <cell r="M4832">
            <v>0</v>
          </cell>
          <cell r="N4832">
            <v>0</v>
          </cell>
          <cell r="O4832">
            <v>0</v>
          </cell>
          <cell r="P4832">
            <v>0</v>
          </cell>
          <cell r="Q4832">
            <v>0</v>
          </cell>
          <cell r="R4832">
            <v>0</v>
          </cell>
          <cell r="S4832">
            <v>0</v>
          </cell>
          <cell r="T4832">
            <v>0</v>
          </cell>
          <cell r="U4832">
            <v>0</v>
          </cell>
          <cell r="V4832">
            <v>0</v>
          </cell>
          <cell r="W4832">
            <v>0</v>
          </cell>
          <cell r="X4832">
            <v>0</v>
          </cell>
          <cell r="Y4832">
            <v>0</v>
          </cell>
          <cell r="Z4832">
            <v>0</v>
          </cell>
          <cell r="AA4832">
            <v>0</v>
          </cell>
          <cell r="AB4832">
            <v>0</v>
          </cell>
          <cell r="AC4832">
            <v>0</v>
          </cell>
        </row>
        <row r="4833">
          <cell r="A4833" t="str">
            <v>SIDP054LEAE005</v>
          </cell>
          <cell r="B4833">
            <v>0</v>
          </cell>
          <cell r="C4833">
            <v>0</v>
          </cell>
          <cell r="D4833">
            <v>0</v>
          </cell>
          <cell r="E4833">
            <v>0</v>
          </cell>
          <cell r="F4833">
            <v>0</v>
          </cell>
          <cell r="G4833">
            <v>0</v>
          </cell>
          <cell r="H4833">
            <v>0</v>
          </cell>
          <cell r="I4833">
            <v>0</v>
          </cell>
          <cell r="J4833">
            <v>0</v>
          </cell>
          <cell r="K4833">
            <v>0</v>
          </cell>
          <cell r="L4833">
            <v>0</v>
          </cell>
          <cell r="M4833">
            <v>0</v>
          </cell>
          <cell r="N4833">
            <v>0</v>
          </cell>
          <cell r="O4833">
            <v>0</v>
          </cell>
          <cell r="P4833">
            <v>0</v>
          </cell>
          <cell r="Q4833">
            <v>0</v>
          </cell>
          <cell r="R4833">
            <v>0</v>
          </cell>
          <cell r="S4833">
            <v>0</v>
          </cell>
          <cell r="T4833">
            <v>0</v>
          </cell>
          <cell r="U4833">
            <v>0</v>
          </cell>
          <cell r="V4833">
            <v>0</v>
          </cell>
          <cell r="W4833">
            <v>0</v>
          </cell>
          <cell r="X4833">
            <v>0</v>
          </cell>
          <cell r="Y4833">
            <v>0</v>
          </cell>
          <cell r="Z4833">
            <v>0</v>
          </cell>
          <cell r="AA4833">
            <v>0</v>
          </cell>
          <cell r="AB4833">
            <v>0</v>
          </cell>
          <cell r="AC4833">
            <v>0</v>
          </cell>
        </row>
        <row r="4834">
          <cell r="A4834" t="str">
            <v>SIDP054LEAZZZZ</v>
          </cell>
          <cell r="B4834">
            <v>0</v>
          </cell>
          <cell r="C4834">
            <v>0</v>
          </cell>
          <cell r="D4834">
            <v>0</v>
          </cell>
          <cell r="E4834">
            <v>0</v>
          </cell>
          <cell r="F4834">
            <v>0</v>
          </cell>
          <cell r="G4834">
            <v>0</v>
          </cell>
          <cell r="H4834">
            <v>0</v>
          </cell>
          <cell r="I4834">
            <v>0</v>
          </cell>
          <cell r="J4834">
            <v>0</v>
          </cell>
          <cell r="K4834">
            <v>0</v>
          </cell>
          <cell r="L4834">
            <v>0</v>
          </cell>
          <cell r="M4834">
            <v>0</v>
          </cell>
          <cell r="N4834">
            <v>0</v>
          </cell>
          <cell r="O4834">
            <v>0</v>
          </cell>
          <cell r="P4834">
            <v>0</v>
          </cell>
          <cell r="Q4834">
            <v>0</v>
          </cell>
          <cell r="R4834">
            <v>0</v>
          </cell>
          <cell r="S4834">
            <v>0</v>
          </cell>
          <cell r="T4834">
            <v>0</v>
          </cell>
          <cell r="U4834">
            <v>0</v>
          </cell>
          <cell r="V4834">
            <v>0</v>
          </cell>
          <cell r="W4834">
            <v>0</v>
          </cell>
          <cell r="X4834">
            <v>0</v>
          </cell>
          <cell r="Y4834">
            <v>0</v>
          </cell>
          <cell r="Z4834">
            <v>0</v>
          </cell>
          <cell r="AA4834">
            <v>0</v>
          </cell>
          <cell r="AB4834">
            <v>0</v>
          </cell>
          <cell r="AC4834">
            <v>0</v>
          </cell>
        </row>
        <row r="4835">
          <cell r="A4835" t="str">
            <v>SIDP055LEAA002</v>
          </cell>
          <cell r="B4835">
            <v>0</v>
          </cell>
          <cell r="C4835">
            <v>0</v>
          </cell>
          <cell r="D4835">
            <v>0</v>
          </cell>
          <cell r="E4835">
            <v>0</v>
          </cell>
          <cell r="F4835">
            <v>0</v>
          </cell>
          <cell r="G4835">
            <v>0</v>
          </cell>
          <cell r="H4835">
            <v>0</v>
          </cell>
          <cell r="I4835">
            <v>0</v>
          </cell>
          <cell r="J4835">
            <v>0</v>
          </cell>
          <cell r="K4835">
            <v>0</v>
          </cell>
          <cell r="L4835">
            <v>0</v>
          </cell>
          <cell r="M4835">
            <v>0</v>
          </cell>
          <cell r="N4835">
            <v>0</v>
          </cell>
          <cell r="O4835">
            <v>0</v>
          </cell>
          <cell r="P4835">
            <v>0</v>
          </cell>
          <cell r="Q4835">
            <v>0</v>
          </cell>
          <cell r="R4835">
            <v>0</v>
          </cell>
          <cell r="S4835">
            <v>0</v>
          </cell>
          <cell r="T4835">
            <v>0</v>
          </cell>
          <cell r="U4835">
            <v>0</v>
          </cell>
          <cell r="V4835">
            <v>0</v>
          </cell>
          <cell r="W4835">
            <v>0</v>
          </cell>
          <cell r="X4835">
            <v>0</v>
          </cell>
          <cell r="Y4835">
            <v>0</v>
          </cell>
          <cell r="Z4835">
            <v>0</v>
          </cell>
          <cell r="AA4835">
            <v>0</v>
          </cell>
          <cell r="AB4835">
            <v>0</v>
          </cell>
          <cell r="AC4835">
            <v>0</v>
          </cell>
        </row>
        <row r="4836">
          <cell r="A4836" t="str">
            <v>SIDP056FFAE005</v>
          </cell>
          <cell r="B4836">
            <v>0</v>
          </cell>
          <cell r="C4836">
            <v>0</v>
          </cell>
          <cell r="D4836">
            <v>0</v>
          </cell>
          <cell r="E4836">
            <v>0</v>
          </cell>
          <cell r="F4836">
            <v>0</v>
          </cell>
          <cell r="G4836">
            <v>0</v>
          </cell>
          <cell r="H4836">
            <v>0</v>
          </cell>
          <cell r="I4836">
            <v>0</v>
          </cell>
          <cell r="J4836">
            <v>0</v>
          </cell>
          <cell r="K4836">
            <v>0</v>
          </cell>
          <cell r="L4836">
            <v>0</v>
          </cell>
          <cell r="M4836">
            <v>0</v>
          </cell>
          <cell r="N4836">
            <v>0</v>
          </cell>
          <cell r="O4836">
            <v>0</v>
          </cell>
          <cell r="P4836">
            <v>0</v>
          </cell>
          <cell r="Q4836">
            <v>0</v>
          </cell>
          <cell r="R4836">
            <v>0</v>
          </cell>
          <cell r="S4836">
            <v>0</v>
          </cell>
          <cell r="T4836">
            <v>0</v>
          </cell>
          <cell r="U4836">
            <v>0</v>
          </cell>
          <cell r="V4836">
            <v>0</v>
          </cell>
          <cell r="W4836">
            <v>0</v>
          </cell>
          <cell r="X4836">
            <v>0</v>
          </cell>
          <cell r="Y4836">
            <v>0</v>
          </cell>
          <cell r="Z4836">
            <v>0</v>
          </cell>
          <cell r="AA4836">
            <v>0</v>
          </cell>
          <cell r="AB4836">
            <v>0</v>
          </cell>
          <cell r="AC4836">
            <v>0</v>
          </cell>
        </row>
        <row r="4837">
          <cell r="A4837" t="str">
            <v>SIDP056FFZZZZZ</v>
          </cell>
          <cell r="B4837">
            <v>0</v>
          </cell>
          <cell r="C4837">
            <v>0</v>
          </cell>
          <cell r="D4837">
            <v>0</v>
          </cell>
          <cell r="E4837">
            <v>0</v>
          </cell>
          <cell r="F4837">
            <v>0</v>
          </cell>
          <cell r="G4837">
            <v>0</v>
          </cell>
          <cell r="H4837">
            <v>0</v>
          </cell>
          <cell r="I4837">
            <v>0</v>
          </cell>
          <cell r="J4837">
            <v>0</v>
          </cell>
          <cell r="K4837">
            <v>0</v>
          </cell>
          <cell r="L4837">
            <v>0</v>
          </cell>
          <cell r="M4837">
            <v>0</v>
          </cell>
          <cell r="N4837">
            <v>0</v>
          </cell>
          <cell r="O4837">
            <v>0</v>
          </cell>
          <cell r="P4837">
            <v>0</v>
          </cell>
          <cell r="Q4837">
            <v>0</v>
          </cell>
          <cell r="R4837">
            <v>0</v>
          </cell>
          <cell r="S4837">
            <v>0</v>
          </cell>
          <cell r="T4837">
            <v>0</v>
          </cell>
          <cell r="U4837">
            <v>0</v>
          </cell>
          <cell r="V4837">
            <v>0</v>
          </cell>
          <cell r="W4837">
            <v>0</v>
          </cell>
          <cell r="X4837">
            <v>0</v>
          </cell>
          <cell r="Y4837">
            <v>0</v>
          </cell>
          <cell r="Z4837">
            <v>0</v>
          </cell>
          <cell r="AA4837">
            <v>0</v>
          </cell>
          <cell r="AB4837">
            <v>0</v>
          </cell>
          <cell r="AC4837">
            <v>0</v>
          </cell>
        </row>
        <row r="4838">
          <cell r="A4838" t="str">
            <v>SIDP057FFAZZZZ</v>
          </cell>
          <cell r="B4838">
            <v>0</v>
          </cell>
          <cell r="C4838">
            <v>0</v>
          </cell>
          <cell r="D4838">
            <v>0</v>
          </cell>
          <cell r="E4838">
            <v>0</v>
          </cell>
          <cell r="F4838">
            <v>0</v>
          </cell>
          <cell r="G4838">
            <v>0</v>
          </cell>
          <cell r="H4838">
            <v>0</v>
          </cell>
          <cell r="I4838">
            <v>0</v>
          </cell>
          <cell r="J4838">
            <v>0</v>
          </cell>
          <cell r="K4838">
            <v>0</v>
          </cell>
          <cell r="L4838">
            <v>0</v>
          </cell>
          <cell r="M4838">
            <v>0</v>
          </cell>
          <cell r="N4838">
            <v>0</v>
          </cell>
          <cell r="O4838">
            <v>0</v>
          </cell>
          <cell r="P4838">
            <v>0</v>
          </cell>
          <cell r="Q4838">
            <v>0</v>
          </cell>
          <cell r="R4838">
            <v>0</v>
          </cell>
          <cell r="S4838">
            <v>0</v>
          </cell>
          <cell r="T4838">
            <v>0</v>
          </cell>
          <cell r="U4838">
            <v>0</v>
          </cell>
          <cell r="V4838">
            <v>0</v>
          </cell>
          <cell r="W4838">
            <v>0</v>
          </cell>
          <cell r="X4838">
            <v>0</v>
          </cell>
          <cell r="Y4838">
            <v>0</v>
          </cell>
          <cell r="Z4838">
            <v>0</v>
          </cell>
          <cell r="AA4838">
            <v>0</v>
          </cell>
          <cell r="AB4838">
            <v>0</v>
          </cell>
          <cell r="AC4838">
            <v>0</v>
          </cell>
        </row>
        <row r="4839">
          <cell r="A4839" t="str">
            <v>SIDP058FFAZZZZ</v>
          </cell>
          <cell r="B4839">
            <v>0</v>
          </cell>
          <cell r="C4839">
            <v>0</v>
          </cell>
          <cell r="D4839">
            <v>0</v>
          </cell>
          <cell r="E4839">
            <v>0</v>
          </cell>
          <cell r="F4839">
            <v>0</v>
          </cell>
          <cell r="G4839">
            <v>0</v>
          </cell>
          <cell r="H4839">
            <v>0</v>
          </cell>
          <cell r="I4839">
            <v>0</v>
          </cell>
          <cell r="J4839">
            <v>0</v>
          </cell>
          <cell r="K4839">
            <v>0</v>
          </cell>
          <cell r="L4839">
            <v>0</v>
          </cell>
          <cell r="M4839">
            <v>0</v>
          </cell>
          <cell r="N4839">
            <v>0</v>
          </cell>
          <cell r="O4839">
            <v>0</v>
          </cell>
          <cell r="P4839">
            <v>0</v>
          </cell>
          <cell r="Q4839">
            <v>0</v>
          </cell>
          <cell r="R4839">
            <v>0</v>
          </cell>
          <cell r="S4839">
            <v>0</v>
          </cell>
          <cell r="T4839">
            <v>0</v>
          </cell>
          <cell r="U4839">
            <v>0</v>
          </cell>
          <cell r="V4839">
            <v>0</v>
          </cell>
          <cell r="W4839">
            <v>0</v>
          </cell>
          <cell r="X4839">
            <v>0</v>
          </cell>
          <cell r="Y4839">
            <v>0</v>
          </cell>
          <cell r="Z4839">
            <v>0</v>
          </cell>
          <cell r="AA4839">
            <v>0</v>
          </cell>
          <cell r="AB4839">
            <v>0</v>
          </cell>
          <cell r="AC4839">
            <v>0</v>
          </cell>
        </row>
        <row r="4840">
          <cell r="A4840" t="str">
            <v>SIDP059FFAZZZZ</v>
          </cell>
          <cell r="B4840">
            <v>0</v>
          </cell>
          <cell r="C4840">
            <v>0</v>
          </cell>
          <cell r="D4840">
            <v>0</v>
          </cell>
          <cell r="E4840">
            <v>0</v>
          </cell>
          <cell r="F4840">
            <v>0</v>
          </cell>
          <cell r="G4840">
            <v>0</v>
          </cell>
          <cell r="H4840">
            <v>0</v>
          </cell>
          <cell r="I4840">
            <v>0</v>
          </cell>
          <cell r="J4840">
            <v>0</v>
          </cell>
          <cell r="K4840">
            <v>0</v>
          </cell>
          <cell r="L4840">
            <v>0</v>
          </cell>
          <cell r="M4840">
            <v>0</v>
          </cell>
          <cell r="N4840">
            <v>0</v>
          </cell>
          <cell r="O4840">
            <v>0</v>
          </cell>
          <cell r="P4840">
            <v>1</v>
          </cell>
          <cell r="Q4840">
            <v>212750</v>
          </cell>
          <cell r="R4840">
            <v>0</v>
          </cell>
          <cell r="S4840">
            <v>0</v>
          </cell>
          <cell r="T4840">
            <v>0</v>
          </cell>
          <cell r="U4840">
            <v>0</v>
          </cell>
          <cell r="V4840">
            <v>0</v>
          </cell>
          <cell r="W4840">
            <v>0</v>
          </cell>
          <cell r="X4840">
            <v>0</v>
          </cell>
          <cell r="Y4840">
            <v>0</v>
          </cell>
          <cell r="Z4840">
            <v>0</v>
          </cell>
          <cell r="AA4840">
            <v>0</v>
          </cell>
          <cell r="AB4840">
            <v>1</v>
          </cell>
          <cell r="AC4840">
            <v>212750</v>
          </cell>
        </row>
        <row r="4841">
          <cell r="A4841" t="str">
            <v>SIDP060FFAZZZZ</v>
          </cell>
          <cell r="B4841">
            <v>0</v>
          </cell>
          <cell r="C4841">
            <v>0</v>
          </cell>
          <cell r="D4841">
            <v>0</v>
          </cell>
          <cell r="E4841">
            <v>0</v>
          </cell>
          <cell r="F4841">
            <v>0</v>
          </cell>
          <cell r="G4841">
            <v>0</v>
          </cell>
          <cell r="H4841">
            <v>0</v>
          </cell>
          <cell r="I4841">
            <v>0</v>
          </cell>
          <cell r="J4841">
            <v>0</v>
          </cell>
          <cell r="K4841">
            <v>0</v>
          </cell>
          <cell r="L4841">
            <v>0</v>
          </cell>
          <cell r="M4841">
            <v>0</v>
          </cell>
          <cell r="N4841">
            <v>0</v>
          </cell>
          <cell r="O4841">
            <v>0</v>
          </cell>
          <cell r="P4841">
            <v>0</v>
          </cell>
          <cell r="Q4841">
            <v>0</v>
          </cell>
          <cell r="R4841">
            <v>0</v>
          </cell>
          <cell r="S4841">
            <v>0</v>
          </cell>
          <cell r="T4841">
            <v>0</v>
          </cell>
          <cell r="U4841">
            <v>0</v>
          </cell>
          <cell r="V4841">
            <v>0</v>
          </cell>
          <cell r="W4841">
            <v>0</v>
          </cell>
          <cell r="X4841">
            <v>0</v>
          </cell>
          <cell r="Y4841">
            <v>0</v>
          </cell>
          <cell r="Z4841">
            <v>0</v>
          </cell>
          <cell r="AA4841">
            <v>0</v>
          </cell>
          <cell r="AB4841">
            <v>0</v>
          </cell>
          <cell r="AC4841">
            <v>0</v>
          </cell>
        </row>
        <row r="4842">
          <cell r="A4842" t="str">
            <v>SIDP061FFAZZZZ</v>
          </cell>
          <cell r="B4842">
            <v>0</v>
          </cell>
          <cell r="C4842">
            <v>0</v>
          </cell>
          <cell r="D4842">
            <v>0</v>
          </cell>
          <cell r="E4842">
            <v>0</v>
          </cell>
          <cell r="F4842">
            <v>0</v>
          </cell>
          <cell r="G4842">
            <v>0</v>
          </cell>
          <cell r="H4842">
            <v>0</v>
          </cell>
          <cell r="I4842">
            <v>0</v>
          </cell>
          <cell r="J4842">
            <v>0</v>
          </cell>
          <cell r="K4842">
            <v>0</v>
          </cell>
          <cell r="L4842">
            <v>0</v>
          </cell>
          <cell r="M4842">
            <v>0</v>
          </cell>
          <cell r="N4842">
            <v>0</v>
          </cell>
          <cell r="O4842">
            <v>0</v>
          </cell>
          <cell r="P4842">
            <v>0</v>
          </cell>
          <cell r="Q4842">
            <v>0</v>
          </cell>
          <cell r="R4842">
            <v>0</v>
          </cell>
          <cell r="S4842">
            <v>0</v>
          </cell>
          <cell r="T4842">
            <v>0</v>
          </cell>
          <cell r="U4842">
            <v>0</v>
          </cell>
          <cell r="V4842">
            <v>0</v>
          </cell>
          <cell r="W4842">
            <v>0</v>
          </cell>
          <cell r="X4842">
            <v>0</v>
          </cell>
          <cell r="Y4842">
            <v>0</v>
          </cell>
          <cell r="Z4842">
            <v>0</v>
          </cell>
          <cell r="AA4842">
            <v>0</v>
          </cell>
          <cell r="AB4842">
            <v>0</v>
          </cell>
          <cell r="AC4842">
            <v>0</v>
          </cell>
        </row>
        <row r="4843">
          <cell r="A4843" t="str">
            <v>SIDP065FFAZZZZ</v>
          </cell>
          <cell r="B4843">
            <v>1</v>
          </cell>
          <cell r="C4843">
            <v>100630</v>
          </cell>
          <cell r="D4843">
            <v>0</v>
          </cell>
          <cell r="E4843">
            <v>0</v>
          </cell>
          <cell r="F4843">
            <v>0</v>
          </cell>
          <cell r="G4843">
            <v>0</v>
          </cell>
          <cell r="H4843">
            <v>1</v>
          </cell>
          <cell r="I4843">
            <v>100630</v>
          </cell>
          <cell r="J4843">
            <v>0</v>
          </cell>
          <cell r="K4843">
            <v>0</v>
          </cell>
          <cell r="L4843">
            <v>0</v>
          </cell>
          <cell r="M4843">
            <v>0</v>
          </cell>
          <cell r="N4843">
            <v>0</v>
          </cell>
          <cell r="O4843">
            <v>0</v>
          </cell>
          <cell r="P4843">
            <v>2</v>
          </cell>
          <cell r="Q4843">
            <v>201260</v>
          </cell>
          <cell r="R4843">
            <v>0</v>
          </cell>
          <cell r="S4843">
            <v>0</v>
          </cell>
          <cell r="T4843">
            <v>0</v>
          </cell>
          <cell r="U4843">
            <v>0</v>
          </cell>
          <cell r="V4843">
            <v>0</v>
          </cell>
          <cell r="W4843">
            <v>0</v>
          </cell>
          <cell r="X4843">
            <v>0</v>
          </cell>
          <cell r="Y4843">
            <v>0</v>
          </cell>
          <cell r="Z4843">
            <v>0</v>
          </cell>
          <cell r="AA4843">
            <v>0</v>
          </cell>
          <cell r="AB4843">
            <v>4</v>
          </cell>
          <cell r="AC4843">
            <v>402520</v>
          </cell>
        </row>
        <row r="4844">
          <cell r="A4844" t="str">
            <v>SIDP066WDAE005</v>
          </cell>
          <cell r="B4844">
            <v>0</v>
          </cell>
          <cell r="C4844">
            <v>0</v>
          </cell>
          <cell r="D4844">
            <v>0</v>
          </cell>
          <cell r="E4844">
            <v>0</v>
          </cell>
          <cell r="F4844">
            <v>0</v>
          </cell>
          <cell r="G4844">
            <v>0</v>
          </cell>
          <cell r="H4844">
            <v>0</v>
          </cell>
          <cell r="I4844">
            <v>0</v>
          </cell>
          <cell r="J4844">
            <v>0</v>
          </cell>
          <cell r="K4844">
            <v>0</v>
          </cell>
          <cell r="L4844">
            <v>0</v>
          </cell>
          <cell r="M4844">
            <v>0</v>
          </cell>
          <cell r="N4844">
            <v>0</v>
          </cell>
          <cell r="O4844">
            <v>0</v>
          </cell>
          <cell r="P4844">
            <v>0</v>
          </cell>
          <cell r="Q4844">
            <v>0</v>
          </cell>
          <cell r="R4844">
            <v>0</v>
          </cell>
          <cell r="S4844">
            <v>0</v>
          </cell>
          <cell r="T4844">
            <v>0</v>
          </cell>
          <cell r="U4844">
            <v>0</v>
          </cell>
          <cell r="V4844">
            <v>0</v>
          </cell>
          <cell r="W4844">
            <v>0</v>
          </cell>
          <cell r="X4844">
            <v>0</v>
          </cell>
          <cell r="Y4844">
            <v>0</v>
          </cell>
          <cell r="Z4844">
            <v>0</v>
          </cell>
          <cell r="AA4844">
            <v>0</v>
          </cell>
          <cell r="AB4844">
            <v>0</v>
          </cell>
          <cell r="AC4844">
            <v>0</v>
          </cell>
        </row>
        <row r="4845">
          <cell r="A4845" t="str">
            <v>SIDP067WDAE005</v>
          </cell>
          <cell r="B4845">
            <v>0</v>
          </cell>
          <cell r="C4845">
            <v>0</v>
          </cell>
          <cell r="D4845">
            <v>0</v>
          </cell>
          <cell r="E4845">
            <v>0</v>
          </cell>
          <cell r="F4845">
            <v>0</v>
          </cell>
          <cell r="G4845">
            <v>0</v>
          </cell>
          <cell r="H4845">
            <v>0</v>
          </cell>
          <cell r="I4845">
            <v>0</v>
          </cell>
          <cell r="J4845">
            <v>0</v>
          </cell>
          <cell r="K4845">
            <v>0</v>
          </cell>
          <cell r="L4845">
            <v>0</v>
          </cell>
          <cell r="M4845">
            <v>0</v>
          </cell>
          <cell r="N4845">
            <v>0</v>
          </cell>
          <cell r="O4845">
            <v>0</v>
          </cell>
          <cell r="P4845">
            <v>0</v>
          </cell>
          <cell r="Q4845">
            <v>0</v>
          </cell>
          <cell r="R4845">
            <v>0</v>
          </cell>
          <cell r="S4845">
            <v>0</v>
          </cell>
          <cell r="T4845">
            <v>0</v>
          </cell>
          <cell r="U4845">
            <v>0</v>
          </cell>
          <cell r="V4845">
            <v>0</v>
          </cell>
          <cell r="W4845">
            <v>0</v>
          </cell>
          <cell r="X4845">
            <v>0</v>
          </cell>
          <cell r="Y4845">
            <v>0</v>
          </cell>
          <cell r="Z4845">
            <v>0</v>
          </cell>
          <cell r="AA4845">
            <v>0</v>
          </cell>
          <cell r="AB4845">
            <v>0</v>
          </cell>
          <cell r="AC4845">
            <v>0</v>
          </cell>
        </row>
        <row r="4846">
          <cell r="A4846" t="str">
            <v>SIDP068WDAE005</v>
          </cell>
          <cell r="B4846">
            <v>0</v>
          </cell>
          <cell r="C4846">
            <v>0</v>
          </cell>
          <cell r="D4846">
            <v>0</v>
          </cell>
          <cell r="E4846">
            <v>0</v>
          </cell>
          <cell r="F4846">
            <v>0</v>
          </cell>
          <cell r="G4846">
            <v>0</v>
          </cell>
          <cell r="H4846">
            <v>0</v>
          </cell>
          <cell r="I4846">
            <v>0</v>
          </cell>
          <cell r="J4846">
            <v>0</v>
          </cell>
          <cell r="K4846">
            <v>0</v>
          </cell>
          <cell r="L4846">
            <v>0</v>
          </cell>
          <cell r="M4846">
            <v>0</v>
          </cell>
          <cell r="N4846">
            <v>0</v>
          </cell>
          <cell r="O4846">
            <v>0</v>
          </cell>
          <cell r="P4846">
            <v>0</v>
          </cell>
          <cell r="Q4846">
            <v>0</v>
          </cell>
          <cell r="R4846">
            <v>0</v>
          </cell>
          <cell r="S4846">
            <v>0</v>
          </cell>
          <cell r="T4846">
            <v>0</v>
          </cell>
          <cell r="U4846">
            <v>0</v>
          </cell>
          <cell r="V4846">
            <v>0</v>
          </cell>
          <cell r="W4846">
            <v>0</v>
          </cell>
          <cell r="X4846">
            <v>0</v>
          </cell>
          <cell r="Y4846">
            <v>0</v>
          </cell>
          <cell r="Z4846">
            <v>0</v>
          </cell>
          <cell r="AA4846">
            <v>0</v>
          </cell>
          <cell r="AB4846">
            <v>0</v>
          </cell>
          <cell r="AC4846">
            <v>0</v>
          </cell>
        </row>
        <row r="4847">
          <cell r="A4847" t="str">
            <v>SIDP069LEAA006</v>
          </cell>
          <cell r="B4847">
            <v>0</v>
          </cell>
          <cell r="C4847">
            <v>0</v>
          </cell>
          <cell r="D4847">
            <v>0</v>
          </cell>
          <cell r="E4847">
            <v>0</v>
          </cell>
          <cell r="F4847">
            <v>0</v>
          </cell>
          <cell r="G4847">
            <v>0</v>
          </cell>
          <cell r="H4847">
            <v>0</v>
          </cell>
          <cell r="I4847">
            <v>0</v>
          </cell>
          <cell r="J4847">
            <v>0</v>
          </cell>
          <cell r="K4847">
            <v>0</v>
          </cell>
          <cell r="L4847">
            <v>0</v>
          </cell>
          <cell r="M4847">
            <v>0</v>
          </cell>
          <cell r="N4847">
            <v>0</v>
          </cell>
          <cell r="O4847">
            <v>0</v>
          </cell>
          <cell r="P4847">
            <v>0</v>
          </cell>
          <cell r="Q4847">
            <v>0</v>
          </cell>
          <cell r="R4847">
            <v>0</v>
          </cell>
          <cell r="S4847">
            <v>0</v>
          </cell>
          <cell r="T4847">
            <v>0</v>
          </cell>
          <cell r="U4847">
            <v>0</v>
          </cell>
          <cell r="V4847">
            <v>0</v>
          </cell>
          <cell r="W4847">
            <v>0</v>
          </cell>
          <cell r="X4847">
            <v>0</v>
          </cell>
          <cell r="Y4847">
            <v>0</v>
          </cell>
          <cell r="Z4847">
            <v>0</v>
          </cell>
          <cell r="AA4847">
            <v>0</v>
          </cell>
          <cell r="AB4847">
            <v>0</v>
          </cell>
          <cell r="AC4847">
            <v>0</v>
          </cell>
        </row>
        <row r="4848">
          <cell r="A4848" t="str">
            <v>SIDP069LEAA022</v>
          </cell>
          <cell r="B4848">
            <v>0</v>
          </cell>
          <cell r="C4848">
            <v>0</v>
          </cell>
          <cell r="D4848">
            <v>0</v>
          </cell>
          <cell r="E4848">
            <v>0</v>
          </cell>
          <cell r="F4848">
            <v>0</v>
          </cell>
          <cell r="G4848">
            <v>0</v>
          </cell>
          <cell r="H4848">
            <v>0</v>
          </cell>
          <cell r="I4848">
            <v>0</v>
          </cell>
          <cell r="J4848">
            <v>0</v>
          </cell>
          <cell r="K4848">
            <v>0</v>
          </cell>
          <cell r="L4848">
            <v>0</v>
          </cell>
          <cell r="M4848">
            <v>0</v>
          </cell>
          <cell r="N4848">
            <v>0</v>
          </cell>
          <cell r="O4848">
            <v>0</v>
          </cell>
          <cell r="P4848">
            <v>1</v>
          </cell>
          <cell r="Q4848">
            <v>143750</v>
          </cell>
          <cell r="R4848">
            <v>0</v>
          </cell>
          <cell r="S4848">
            <v>0</v>
          </cell>
          <cell r="T4848">
            <v>0</v>
          </cell>
          <cell r="U4848">
            <v>0</v>
          </cell>
          <cell r="V4848">
            <v>0</v>
          </cell>
          <cell r="W4848">
            <v>0</v>
          </cell>
          <cell r="X4848">
            <v>0</v>
          </cell>
          <cell r="Y4848">
            <v>0</v>
          </cell>
          <cell r="Z4848">
            <v>0</v>
          </cell>
          <cell r="AA4848">
            <v>0</v>
          </cell>
          <cell r="AB4848">
            <v>1</v>
          </cell>
          <cell r="AC4848">
            <v>143750</v>
          </cell>
        </row>
        <row r="4849">
          <cell r="A4849" t="str">
            <v>SIDP069LEAA023</v>
          </cell>
          <cell r="B4849">
            <v>0</v>
          </cell>
          <cell r="C4849">
            <v>0</v>
          </cell>
          <cell r="D4849">
            <v>0</v>
          </cell>
          <cell r="E4849">
            <v>0</v>
          </cell>
          <cell r="F4849">
            <v>0</v>
          </cell>
          <cell r="G4849">
            <v>0</v>
          </cell>
          <cell r="H4849">
            <v>0</v>
          </cell>
          <cell r="I4849">
            <v>0</v>
          </cell>
          <cell r="J4849">
            <v>0</v>
          </cell>
          <cell r="K4849">
            <v>0</v>
          </cell>
          <cell r="L4849">
            <v>0</v>
          </cell>
          <cell r="M4849">
            <v>0</v>
          </cell>
          <cell r="N4849">
            <v>0</v>
          </cell>
          <cell r="O4849">
            <v>0</v>
          </cell>
          <cell r="P4849">
            <v>1</v>
          </cell>
          <cell r="Q4849">
            <v>143750</v>
          </cell>
          <cell r="R4849">
            <v>0</v>
          </cell>
          <cell r="S4849">
            <v>0</v>
          </cell>
          <cell r="T4849">
            <v>0</v>
          </cell>
          <cell r="U4849">
            <v>0</v>
          </cell>
          <cell r="V4849">
            <v>0</v>
          </cell>
          <cell r="W4849">
            <v>0</v>
          </cell>
          <cell r="X4849">
            <v>0</v>
          </cell>
          <cell r="Y4849">
            <v>0</v>
          </cell>
          <cell r="Z4849">
            <v>0</v>
          </cell>
          <cell r="AA4849">
            <v>0</v>
          </cell>
          <cell r="AB4849">
            <v>1</v>
          </cell>
          <cell r="AC4849">
            <v>143750</v>
          </cell>
        </row>
        <row r="4850">
          <cell r="A4850" t="str">
            <v>SIDP070LEAA006</v>
          </cell>
          <cell r="B4850">
            <v>0</v>
          </cell>
          <cell r="C4850">
            <v>0</v>
          </cell>
          <cell r="D4850">
            <v>0</v>
          </cell>
          <cell r="E4850">
            <v>0</v>
          </cell>
          <cell r="F4850">
            <v>0</v>
          </cell>
          <cell r="G4850">
            <v>0</v>
          </cell>
          <cell r="H4850">
            <v>0</v>
          </cell>
          <cell r="I4850">
            <v>0</v>
          </cell>
          <cell r="J4850">
            <v>0</v>
          </cell>
          <cell r="K4850">
            <v>0</v>
          </cell>
          <cell r="L4850">
            <v>0</v>
          </cell>
          <cell r="M4850">
            <v>0</v>
          </cell>
          <cell r="N4850">
            <v>0</v>
          </cell>
          <cell r="O4850">
            <v>0</v>
          </cell>
          <cell r="P4850">
            <v>0</v>
          </cell>
          <cell r="Q4850">
            <v>0</v>
          </cell>
          <cell r="R4850">
            <v>0</v>
          </cell>
          <cell r="S4850">
            <v>0</v>
          </cell>
          <cell r="T4850">
            <v>0</v>
          </cell>
          <cell r="U4850">
            <v>0</v>
          </cell>
          <cell r="V4850">
            <v>0</v>
          </cell>
          <cell r="W4850">
            <v>0</v>
          </cell>
          <cell r="X4850">
            <v>0</v>
          </cell>
          <cell r="Y4850">
            <v>0</v>
          </cell>
          <cell r="Z4850">
            <v>0</v>
          </cell>
          <cell r="AA4850">
            <v>0</v>
          </cell>
          <cell r="AB4850">
            <v>0</v>
          </cell>
          <cell r="AC4850">
            <v>0</v>
          </cell>
        </row>
        <row r="4851">
          <cell r="A4851" t="str">
            <v>SIDP071LEAO003</v>
          </cell>
          <cell r="B4851">
            <v>0</v>
          </cell>
          <cell r="C4851">
            <v>0</v>
          </cell>
          <cell r="D4851">
            <v>0</v>
          </cell>
          <cell r="E4851">
            <v>0</v>
          </cell>
          <cell r="F4851">
            <v>0</v>
          </cell>
          <cell r="G4851">
            <v>0</v>
          </cell>
          <cell r="H4851">
            <v>0</v>
          </cell>
          <cell r="I4851">
            <v>0</v>
          </cell>
          <cell r="J4851">
            <v>0</v>
          </cell>
          <cell r="K4851">
            <v>0</v>
          </cell>
          <cell r="L4851">
            <v>0</v>
          </cell>
          <cell r="M4851">
            <v>0</v>
          </cell>
          <cell r="N4851">
            <v>0</v>
          </cell>
          <cell r="O4851">
            <v>0</v>
          </cell>
          <cell r="P4851">
            <v>2</v>
          </cell>
          <cell r="Q4851">
            <v>200000</v>
          </cell>
          <cell r="R4851">
            <v>0</v>
          </cell>
          <cell r="S4851">
            <v>0</v>
          </cell>
          <cell r="T4851">
            <v>0</v>
          </cell>
          <cell r="U4851">
            <v>0</v>
          </cell>
          <cell r="V4851">
            <v>0</v>
          </cell>
          <cell r="W4851">
            <v>0</v>
          </cell>
          <cell r="X4851">
            <v>0</v>
          </cell>
          <cell r="Y4851">
            <v>0</v>
          </cell>
          <cell r="Z4851">
            <v>0</v>
          </cell>
          <cell r="AA4851">
            <v>0</v>
          </cell>
          <cell r="AB4851">
            <v>2</v>
          </cell>
          <cell r="AC4851">
            <v>200000</v>
          </cell>
        </row>
        <row r="4852">
          <cell r="A4852" t="str">
            <v>SIDP071LEAO018</v>
          </cell>
          <cell r="B4852">
            <v>0</v>
          </cell>
          <cell r="C4852">
            <v>0</v>
          </cell>
          <cell r="D4852">
            <v>0</v>
          </cell>
          <cell r="E4852">
            <v>0</v>
          </cell>
          <cell r="F4852">
            <v>0</v>
          </cell>
          <cell r="G4852">
            <v>0</v>
          </cell>
          <cell r="H4852">
            <v>0</v>
          </cell>
          <cell r="I4852">
            <v>0</v>
          </cell>
          <cell r="J4852">
            <v>0</v>
          </cell>
          <cell r="K4852">
            <v>0</v>
          </cell>
          <cell r="L4852">
            <v>0</v>
          </cell>
          <cell r="M4852">
            <v>0</v>
          </cell>
          <cell r="N4852">
            <v>0</v>
          </cell>
          <cell r="O4852">
            <v>0</v>
          </cell>
          <cell r="P4852">
            <v>0</v>
          </cell>
          <cell r="Q4852">
            <v>0</v>
          </cell>
          <cell r="R4852">
            <v>0</v>
          </cell>
          <cell r="S4852">
            <v>0</v>
          </cell>
          <cell r="T4852">
            <v>0</v>
          </cell>
          <cell r="U4852">
            <v>0</v>
          </cell>
          <cell r="V4852">
            <v>0</v>
          </cell>
          <cell r="W4852">
            <v>0</v>
          </cell>
          <cell r="X4852">
            <v>0</v>
          </cell>
          <cell r="Y4852">
            <v>0</v>
          </cell>
          <cell r="Z4852">
            <v>0</v>
          </cell>
          <cell r="AA4852">
            <v>0</v>
          </cell>
          <cell r="AB4852">
            <v>0</v>
          </cell>
          <cell r="AC4852">
            <v>0</v>
          </cell>
        </row>
        <row r="4853">
          <cell r="A4853" t="str">
            <v>SIDP071LEAO025</v>
          </cell>
          <cell r="B4853">
            <v>0</v>
          </cell>
          <cell r="C4853">
            <v>0</v>
          </cell>
          <cell r="D4853">
            <v>0</v>
          </cell>
          <cell r="E4853">
            <v>0</v>
          </cell>
          <cell r="F4853">
            <v>0</v>
          </cell>
          <cell r="G4853">
            <v>0</v>
          </cell>
          <cell r="H4853">
            <v>0</v>
          </cell>
          <cell r="I4853">
            <v>0</v>
          </cell>
          <cell r="J4853">
            <v>0</v>
          </cell>
          <cell r="K4853">
            <v>0</v>
          </cell>
          <cell r="L4853">
            <v>0</v>
          </cell>
          <cell r="M4853">
            <v>0</v>
          </cell>
          <cell r="N4853">
            <v>0</v>
          </cell>
          <cell r="O4853">
            <v>0</v>
          </cell>
          <cell r="P4853">
            <v>0</v>
          </cell>
          <cell r="Q4853">
            <v>0</v>
          </cell>
          <cell r="R4853">
            <v>0</v>
          </cell>
          <cell r="S4853">
            <v>0</v>
          </cell>
          <cell r="T4853">
            <v>0</v>
          </cell>
          <cell r="U4853">
            <v>0</v>
          </cell>
          <cell r="V4853">
            <v>0</v>
          </cell>
          <cell r="W4853">
            <v>0</v>
          </cell>
          <cell r="X4853">
            <v>0</v>
          </cell>
          <cell r="Y4853">
            <v>0</v>
          </cell>
          <cell r="Z4853">
            <v>0</v>
          </cell>
          <cell r="AA4853">
            <v>0</v>
          </cell>
          <cell r="AB4853">
            <v>0</v>
          </cell>
          <cell r="AC4853">
            <v>0</v>
          </cell>
        </row>
        <row r="4854">
          <cell r="A4854" t="str">
            <v>SIDP072LEAA001</v>
          </cell>
          <cell r="B4854">
            <v>0</v>
          </cell>
          <cell r="C4854">
            <v>0</v>
          </cell>
          <cell r="D4854">
            <v>0</v>
          </cell>
          <cell r="E4854">
            <v>0</v>
          </cell>
          <cell r="F4854">
            <v>0</v>
          </cell>
          <cell r="G4854">
            <v>0</v>
          </cell>
          <cell r="H4854">
            <v>0</v>
          </cell>
          <cell r="I4854">
            <v>0</v>
          </cell>
          <cell r="J4854">
            <v>0</v>
          </cell>
          <cell r="K4854">
            <v>0</v>
          </cell>
          <cell r="L4854">
            <v>0</v>
          </cell>
          <cell r="M4854">
            <v>0</v>
          </cell>
          <cell r="N4854">
            <v>0</v>
          </cell>
          <cell r="O4854">
            <v>0</v>
          </cell>
          <cell r="P4854">
            <v>2</v>
          </cell>
          <cell r="Q4854">
            <v>200000</v>
          </cell>
          <cell r="R4854">
            <v>0</v>
          </cell>
          <cell r="S4854">
            <v>0</v>
          </cell>
          <cell r="T4854">
            <v>0</v>
          </cell>
          <cell r="U4854">
            <v>0</v>
          </cell>
          <cell r="V4854">
            <v>0</v>
          </cell>
          <cell r="W4854">
            <v>0</v>
          </cell>
          <cell r="X4854">
            <v>0</v>
          </cell>
          <cell r="Y4854">
            <v>0</v>
          </cell>
          <cell r="Z4854">
            <v>1</v>
          </cell>
          <cell r="AA4854">
            <v>100000</v>
          </cell>
          <cell r="AB4854">
            <v>3</v>
          </cell>
          <cell r="AC4854">
            <v>300000</v>
          </cell>
        </row>
        <row r="4855">
          <cell r="A4855" t="str">
            <v>SIDP072LEAA025</v>
          </cell>
          <cell r="B4855">
            <v>0</v>
          </cell>
          <cell r="C4855">
            <v>0</v>
          </cell>
          <cell r="D4855">
            <v>0</v>
          </cell>
          <cell r="E4855">
            <v>0</v>
          </cell>
          <cell r="F4855">
            <v>0</v>
          </cell>
          <cell r="G4855">
            <v>0</v>
          </cell>
          <cell r="H4855">
            <v>0</v>
          </cell>
          <cell r="I4855">
            <v>0</v>
          </cell>
          <cell r="J4855">
            <v>0</v>
          </cell>
          <cell r="K4855">
            <v>0</v>
          </cell>
          <cell r="L4855">
            <v>0</v>
          </cell>
          <cell r="M4855">
            <v>0</v>
          </cell>
          <cell r="N4855">
            <v>0</v>
          </cell>
          <cell r="O4855">
            <v>0</v>
          </cell>
          <cell r="P4855">
            <v>0</v>
          </cell>
          <cell r="Q4855">
            <v>0</v>
          </cell>
          <cell r="R4855">
            <v>0</v>
          </cell>
          <cell r="S4855">
            <v>0</v>
          </cell>
          <cell r="T4855">
            <v>0</v>
          </cell>
          <cell r="U4855">
            <v>0</v>
          </cell>
          <cell r="V4855">
            <v>0</v>
          </cell>
          <cell r="W4855">
            <v>0</v>
          </cell>
          <cell r="X4855">
            <v>0</v>
          </cell>
          <cell r="Y4855">
            <v>0</v>
          </cell>
          <cell r="Z4855">
            <v>0</v>
          </cell>
          <cell r="AA4855">
            <v>0</v>
          </cell>
          <cell r="AB4855">
            <v>0</v>
          </cell>
          <cell r="AC4855">
            <v>0</v>
          </cell>
        </row>
        <row r="4856">
          <cell r="A4856" t="str">
            <v>SIDP073LEAA001</v>
          </cell>
          <cell r="B4856">
            <v>0</v>
          </cell>
          <cell r="C4856">
            <v>0</v>
          </cell>
          <cell r="D4856">
            <v>0</v>
          </cell>
          <cell r="E4856">
            <v>0</v>
          </cell>
          <cell r="F4856">
            <v>0</v>
          </cell>
          <cell r="G4856">
            <v>0</v>
          </cell>
          <cell r="H4856">
            <v>0</v>
          </cell>
          <cell r="I4856">
            <v>0</v>
          </cell>
          <cell r="J4856">
            <v>0</v>
          </cell>
          <cell r="K4856">
            <v>0</v>
          </cell>
          <cell r="L4856">
            <v>0</v>
          </cell>
          <cell r="M4856">
            <v>0</v>
          </cell>
          <cell r="N4856">
            <v>0</v>
          </cell>
          <cell r="O4856">
            <v>0</v>
          </cell>
          <cell r="P4856">
            <v>0</v>
          </cell>
          <cell r="Q4856">
            <v>0</v>
          </cell>
          <cell r="R4856">
            <v>0</v>
          </cell>
          <cell r="S4856">
            <v>0</v>
          </cell>
          <cell r="T4856">
            <v>0</v>
          </cell>
          <cell r="U4856">
            <v>0</v>
          </cell>
          <cell r="V4856">
            <v>0</v>
          </cell>
          <cell r="W4856">
            <v>0</v>
          </cell>
          <cell r="X4856">
            <v>0</v>
          </cell>
          <cell r="Y4856">
            <v>0</v>
          </cell>
          <cell r="Z4856">
            <v>0</v>
          </cell>
          <cell r="AA4856">
            <v>0</v>
          </cell>
          <cell r="AB4856">
            <v>0</v>
          </cell>
          <cell r="AC4856">
            <v>0</v>
          </cell>
        </row>
        <row r="4857">
          <cell r="A4857" t="str">
            <v>SIDP073LEAS001</v>
          </cell>
          <cell r="B4857">
            <v>0</v>
          </cell>
          <cell r="C4857">
            <v>0</v>
          </cell>
          <cell r="D4857">
            <v>0</v>
          </cell>
          <cell r="E4857">
            <v>0</v>
          </cell>
          <cell r="F4857">
            <v>0</v>
          </cell>
          <cell r="G4857">
            <v>0</v>
          </cell>
          <cell r="H4857">
            <v>0</v>
          </cell>
          <cell r="I4857">
            <v>0</v>
          </cell>
          <cell r="J4857">
            <v>0</v>
          </cell>
          <cell r="K4857">
            <v>0</v>
          </cell>
          <cell r="L4857">
            <v>0</v>
          </cell>
          <cell r="M4857">
            <v>0</v>
          </cell>
          <cell r="N4857">
            <v>0</v>
          </cell>
          <cell r="O4857">
            <v>0</v>
          </cell>
          <cell r="P4857">
            <v>1</v>
          </cell>
          <cell r="Q4857">
            <v>100000</v>
          </cell>
          <cell r="R4857">
            <v>0</v>
          </cell>
          <cell r="S4857">
            <v>0</v>
          </cell>
          <cell r="T4857">
            <v>0</v>
          </cell>
          <cell r="U4857">
            <v>0</v>
          </cell>
          <cell r="V4857">
            <v>0</v>
          </cell>
          <cell r="W4857">
            <v>0</v>
          </cell>
          <cell r="X4857">
            <v>0</v>
          </cell>
          <cell r="Y4857">
            <v>0</v>
          </cell>
          <cell r="Z4857">
            <v>1</v>
          </cell>
          <cell r="AA4857">
            <v>100000</v>
          </cell>
          <cell r="AB4857">
            <v>2</v>
          </cell>
          <cell r="AC4857">
            <v>200000</v>
          </cell>
        </row>
        <row r="4858">
          <cell r="A4858" t="str">
            <v>SIDP073LEAS003</v>
          </cell>
          <cell r="B4858">
            <v>0</v>
          </cell>
          <cell r="C4858">
            <v>0</v>
          </cell>
          <cell r="D4858">
            <v>0</v>
          </cell>
          <cell r="E4858">
            <v>0</v>
          </cell>
          <cell r="F4858">
            <v>0</v>
          </cell>
          <cell r="G4858">
            <v>0</v>
          </cell>
          <cell r="H4858">
            <v>0</v>
          </cell>
          <cell r="I4858">
            <v>0</v>
          </cell>
          <cell r="J4858">
            <v>0</v>
          </cell>
          <cell r="K4858">
            <v>0</v>
          </cell>
          <cell r="L4858">
            <v>0</v>
          </cell>
          <cell r="M4858">
            <v>0</v>
          </cell>
          <cell r="N4858">
            <v>0</v>
          </cell>
          <cell r="O4858">
            <v>0</v>
          </cell>
          <cell r="P4858">
            <v>0</v>
          </cell>
          <cell r="Q4858">
            <v>0</v>
          </cell>
          <cell r="R4858">
            <v>0</v>
          </cell>
          <cell r="S4858">
            <v>0</v>
          </cell>
          <cell r="T4858">
            <v>0</v>
          </cell>
          <cell r="U4858">
            <v>0</v>
          </cell>
          <cell r="V4858">
            <v>0</v>
          </cell>
          <cell r="W4858">
            <v>0</v>
          </cell>
          <cell r="X4858">
            <v>0</v>
          </cell>
          <cell r="Y4858">
            <v>0</v>
          </cell>
          <cell r="Z4858">
            <v>0</v>
          </cell>
          <cell r="AA4858">
            <v>0</v>
          </cell>
          <cell r="AB4858">
            <v>0</v>
          </cell>
          <cell r="AC4858">
            <v>0</v>
          </cell>
        </row>
        <row r="4859">
          <cell r="A4859" t="str">
            <v>SIDP073LEAS012</v>
          </cell>
          <cell r="B4859">
            <v>1</v>
          </cell>
          <cell r="C4859">
            <v>100000</v>
          </cell>
          <cell r="D4859">
            <v>0</v>
          </cell>
          <cell r="E4859">
            <v>0</v>
          </cell>
          <cell r="F4859">
            <v>0</v>
          </cell>
          <cell r="G4859">
            <v>0</v>
          </cell>
          <cell r="H4859">
            <v>0</v>
          </cell>
          <cell r="I4859">
            <v>0</v>
          </cell>
          <cell r="J4859">
            <v>0</v>
          </cell>
          <cell r="K4859">
            <v>0</v>
          </cell>
          <cell r="L4859">
            <v>0</v>
          </cell>
          <cell r="M4859">
            <v>0</v>
          </cell>
          <cell r="N4859">
            <v>0</v>
          </cell>
          <cell r="O4859">
            <v>0</v>
          </cell>
          <cell r="P4859">
            <v>1</v>
          </cell>
          <cell r="Q4859">
            <v>100000</v>
          </cell>
          <cell r="R4859">
            <v>0</v>
          </cell>
          <cell r="S4859">
            <v>0</v>
          </cell>
          <cell r="T4859">
            <v>0</v>
          </cell>
          <cell r="U4859">
            <v>0</v>
          </cell>
          <cell r="V4859">
            <v>0</v>
          </cell>
          <cell r="W4859">
            <v>0</v>
          </cell>
          <cell r="X4859">
            <v>0</v>
          </cell>
          <cell r="Y4859">
            <v>0</v>
          </cell>
          <cell r="Z4859">
            <v>0</v>
          </cell>
          <cell r="AA4859">
            <v>0</v>
          </cell>
          <cell r="AB4859">
            <v>2</v>
          </cell>
          <cell r="AC4859">
            <v>200000</v>
          </cell>
        </row>
        <row r="4860">
          <cell r="A4860" t="str">
            <v>SIDP074LEAA020</v>
          </cell>
          <cell r="B4860">
            <v>0</v>
          </cell>
          <cell r="C4860">
            <v>0</v>
          </cell>
          <cell r="D4860">
            <v>0</v>
          </cell>
          <cell r="E4860">
            <v>0</v>
          </cell>
          <cell r="F4860">
            <v>0</v>
          </cell>
          <cell r="G4860">
            <v>0</v>
          </cell>
          <cell r="H4860">
            <v>0</v>
          </cell>
          <cell r="I4860">
            <v>0</v>
          </cell>
          <cell r="J4860">
            <v>0</v>
          </cell>
          <cell r="K4860">
            <v>0</v>
          </cell>
          <cell r="L4860">
            <v>0</v>
          </cell>
          <cell r="M4860">
            <v>0</v>
          </cell>
          <cell r="N4860">
            <v>0</v>
          </cell>
          <cell r="O4860">
            <v>0</v>
          </cell>
          <cell r="P4860">
            <v>0</v>
          </cell>
          <cell r="Q4860">
            <v>0</v>
          </cell>
          <cell r="R4860">
            <v>0</v>
          </cell>
          <cell r="S4860">
            <v>0</v>
          </cell>
          <cell r="T4860">
            <v>0</v>
          </cell>
          <cell r="U4860">
            <v>0</v>
          </cell>
          <cell r="V4860">
            <v>0</v>
          </cell>
          <cell r="W4860">
            <v>0</v>
          </cell>
          <cell r="X4860">
            <v>0</v>
          </cell>
          <cell r="Y4860">
            <v>0</v>
          </cell>
          <cell r="Z4860">
            <v>0</v>
          </cell>
          <cell r="AA4860">
            <v>0</v>
          </cell>
          <cell r="AB4860">
            <v>0</v>
          </cell>
          <cell r="AC4860">
            <v>0</v>
          </cell>
        </row>
        <row r="4861">
          <cell r="A4861" t="str">
            <v>SIDP075LEAO025</v>
          </cell>
          <cell r="B4861">
            <v>0</v>
          </cell>
          <cell r="C4861">
            <v>0</v>
          </cell>
          <cell r="D4861">
            <v>0</v>
          </cell>
          <cell r="E4861">
            <v>0</v>
          </cell>
          <cell r="F4861">
            <v>0</v>
          </cell>
          <cell r="G4861">
            <v>0</v>
          </cell>
          <cell r="H4861">
            <v>0</v>
          </cell>
          <cell r="I4861">
            <v>0</v>
          </cell>
          <cell r="J4861">
            <v>0</v>
          </cell>
          <cell r="K4861">
            <v>0</v>
          </cell>
          <cell r="L4861">
            <v>0</v>
          </cell>
          <cell r="M4861">
            <v>0</v>
          </cell>
          <cell r="N4861">
            <v>0</v>
          </cell>
          <cell r="O4861">
            <v>0</v>
          </cell>
          <cell r="P4861">
            <v>0</v>
          </cell>
          <cell r="Q4861">
            <v>0</v>
          </cell>
          <cell r="R4861">
            <v>0</v>
          </cell>
          <cell r="S4861">
            <v>0</v>
          </cell>
          <cell r="T4861">
            <v>0</v>
          </cell>
          <cell r="U4861">
            <v>0</v>
          </cell>
          <cell r="V4861">
            <v>0</v>
          </cell>
          <cell r="W4861">
            <v>0</v>
          </cell>
          <cell r="X4861">
            <v>0</v>
          </cell>
          <cell r="Y4861">
            <v>0</v>
          </cell>
          <cell r="Z4861">
            <v>0</v>
          </cell>
          <cell r="AA4861">
            <v>0</v>
          </cell>
          <cell r="AB4861">
            <v>0</v>
          </cell>
          <cell r="AC4861">
            <v>0</v>
          </cell>
        </row>
        <row r="4862">
          <cell r="A4862" t="str">
            <v>SIDP076LEAA002</v>
          </cell>
          <cell r="B4862">
            <v>0</v>
          </cell>
          <cell r="C4862">
            <v>0</v>
          </cell>
          <cell r="D4862">
            <v>0</v>
          </cell>
          <cell r="E4862">
            <v>0</v>
          </cell>
          <cell r="F4862">
            <v>0</v>
          </cell>
          <cell r="G4862">
            <v>0</v>
          </cell>
          <cell r="H4862">
            <v>0</v>
          </cell>
          <cell r="I4862">
            <v>0</v>
          </cell>
          <cell r="J4862">
            <v>0</v>
          </cell>
          <cell r="K4862">
            <v>0</v>
          </cell>
          <cell r="L4862">
            <v>0</v>
          </cell>
          <cell r="M4862">
            <v>0</v>
          </cell>
          <cell r="N4862">
            <v>0</v>
          </cell>
          <cell r="O4862">
            <v>0</v>
          </cell>
          <cell r="P4862">
            <v>0</v>
          </cell>
          <cell r="Q4862">
            <v>0</v>
          </cell>
          <cell r="R4862">
            <v>0</v>
          </cell>
          <cell r="S4862">
            <v>0</v>
          </cell>
          <cell r="T4862">
            <v>0</v>
          </cell>
          <cell r="U4862">
            <v>0</v>
          </cell>
          <cell r="V4862">
            <v>0</v>
          </cell>
          <cell r="W4862">
            <v>0</v>
          </cell>
          <cell r="X4862">
            <v>0</v>
          </cell>
          <cell r="Y4862">
            <v>0</v>
          </cell>
          <cell r="Z4862">
            <v>0</v>
          </cell>
          <cell r="AA4862">
            <v>0</v>
          </cell>
          <cell r="AB4862">
            <v>0</v>
          </cell>
          <cell r="AC4862">
            <v>0</v>
          </cell>
        </row>
        <row r="4863">
          <cell r="A4863" t="str">
            <v>SIDP076LEAS002</v>
          </cell>
          <cell r="B4863">
            <v>0</v>
          </cell>
          <cell r="C4863">
            <v>0</v>
          </cell>
          <cell r="D4863">
            <v>0</v>
          </cell>
          <cell r="E4863">
            <v>0</v>
          </cell>
          <cell r="F4863">
            <v>0</v>
          </cell>
          <cell r="G4863">
            <v>0</v>
          </cell>
          <cell r="H4863">
            <v>0</v>
          </cell>
          <cell r="I4863">
            <v>0</v>
          </cell>
          <cell r="J4863">
            <v>0</v>
          </cell>
          <cell r="K4863">
            <v>0</v>
          </cell>
          <cell r="L4863">
            <v>0</v>
          </cell>
          <cell r="M4863">
            <v>0</v>
          </cell>
          <cell r="N4863">
            <v>0</v>
          </cell>
          <cell r="O4863">
            <v>0</v>
          </cell>
          <cell r="P4863">
            <v>0</v>
          </cell>
          <cell r="Q4863">
            <v>0</v>
          </cell>
          <cell r="R4863">
            <v>0</v>
          </cell>
          <cell r="S4863">
            <v>0</v>
          </cell>
          <cell r="T4863">
            <v>0</v>
          </cell>
          <cell r="U4863">
            <v>0</v>
          </cell>
          <cell r="V4863">
            <v>0</v>
          </cell>
          <cell r="W4863">
            <v>0</v>
          </cell>
          <cell r="X4863">
            <v>0</v>
          </cell>
          <cell r="Y4863">
            <v>0</v>
          </cell>
          <cell r="Z4863">
            <v>0</v>
          </cell>
          <cell r="AA4863">
            <v>0</v>
          </cell>
          <cell r="AB4863">
            <v>0</v>
          </cell>
          <cell r="AC4863">
            <v>0</v>
          </cell>
        </row>
        <row r="4864">
          <cell r="A4864" t="str">
            <v>SIDP077FFAZZZZ</v>
          </cell>
          <cell r="B4864">
            <v>0</v>
          </cell>
          <cell r="C4864">
            <v>0</v>
          </cell>
          <cell r="D4864">
            <v>0</v>
          </cell>
          <cell r="E4864">
            <v>0</v>
          </cell>
          <cell r="F4864">
            <v>0</v>
          </cell>
          <cell r="G4864">
            <v>0</v>
          </cell>
          <cell r="H4864">
            <v>0</v>
          </cell>
          <cell r="I4864">
            <v>0</v>
          </cell>
          <cell r="J4864">
            <v>0</v>
          </cell>
          <cell r="K4864">
            <v>0</v>
          </cell>
          <cell r="L4864">
            <v>0</v>
          </cell>
          <cell r="M4864">
            <v>0</v>
          </cell>
          <cell r="N4864">
            <v>0</v>
          </cell>
          <cell r="O4864">
            <v>0</v>
          </cell>
          <cell r="P4864">
            <v>0</v>
          </cell>
          <cell r="Q4864">
            <v>0</v>
          </cell>
          <cell r="R4864">
            <v>0</v>
          </cell>
          <cell r="S4864">
            <v>0</v>
          </cell>
          <cell r="T4864">
            <v>0</v>
          </cell>
          <cell r="U4864">
            <v>0</v>
          </cell>
          <cell r="V4864">
            <v>0</v>
          </cell>
          <cell r="W4864">
            <v>0</v>
          </cell>
          <cell r="X4864">
            <v>0</v>
          </cell>
          <cell r="Y4864">
            <v>0</v>
          </cell>
          <cell r="Z4864">
            <v>0</v>
          </cell>
          <cell r="AA4864">
            <v>0</v>
          </cell>
          <cell r="AB4864">
            <v>0</v>
          </cell>
          <cell r="AC4864">
            <v>0</v>
          </cell>
        </row>
        <row r="4865">
          <cell r="A4865" t="str">
            <v>SIDP078LEAD011</v>
          </cell>
          <cell r="B4865">
            <v>0</v>
          </cell>
          <cell r="C4865">
            <v>0</v>
          </cell>
          <cell r="D4865">
            <v>0</v>
          </cell>
          <cell r="E4865">
            <v>0</v>
          </cell>
          <cell r="F4865">
            <v>0</v>
          </cell>
          <cell r="G4865">
            <v>0</v>
          </cell>
          <cell r="H4865">
            <v>0</v>
          </cell>
          <cell r="I4865">
            <v>0</v>
          </cell>
          <cell r="J4865">
            <v>0</v>
          </cell>
          <cell r="K4865">
            <v>0</v>
          </cell>
          <cell r="L4865">
            <v>0</v>
          </cell>
          <cell r="M4865">
            <v>0</v>
          </cell>
          <cell r="N4865">
            <v>0</v>
          </cell>
          <cell r="O4865">
            <v>0</v>
          </cell>
          <cell r="P4865">
            <v>0</v>
          </cell>
          <cell r="Q4865">
            <v>0</v>
          </cell>
          <cell r="R4865">
            <v>0</v>
          </cell>
          <cell r="S4865">
            <v>0</v>
          </cell>
          <cell r="T4865">
            <v>0</v>
          </cell>
          <cell r="U4865">
            <v>0</v>
          </cell>
          <cell r="V4865">
            <v>0</v>
          </cell>
          <cell r="W4865">
            <v>0</v>
          </cell>
          <cell r="X4865">
            <v>0</v>
          </cell>
          <cell r="Y4865">
            <v>0</v>
          </cell>
          <cell r="Z4865">
            <v>0</v>
          </cell>
          <cell r="AA4865">
            <v>0</v>
          </cell>
          <cell r="AB4865">
            <v>0</v>
          </cell>
          <cell r="AC4865">
            <v>0</v>
          </cell>
        </row>
        <row r="4866">
          <cell r="A4866" t="str">
            <v>SIDP079FRAA017</v>
          </cell>
          <cell r="B4866">
            <v>0</v>
          </cell>
          <cell r="C4866">
            <v>0</v>
          </cell>
          <cell r="D4866">
            <v>0</v>
          </cell>
          <cell r="E4866">
            <v>0</v>
          </cell>
          <cell r="F4866">
            <v>0</v>
          </cell>
          <cell r="G4866">
            <v>0</v>
          </cell>
          <cell r="H4866">
            <v>0</v>
          </cell>
          <cell r="I4866">
            <v>0</v>
          </cell>
          <cell r="J4866">
            <v>0</v>
          </cell>
          <cell r="K4866">
            <v>0</v>
          </cell>
          <cell r="L4866">
            <v>0</v>
          </cell>
          <cell r="M4866">
            <v>0</v>
          </cell>
          <cell r="N4866">
            <v>0</v>
          </cell>
          <cell r="O4866">
            <v>0</v>
          </cell>
          <cell r="P4866">
            <v>0</v>
          </cell>
          <cell r="Q4866">
            <v>0</v>
          </cell>
          <cell r="R4866">
            <v>0</v>
          </cell>
          <cell r="S4866">
            <v>0</v>
          </cell>
          <cell r="T4866">
            <v>0</v>
          </cell>
          <cell r="U4866">
            <v>0</v>
          </cell>
          <cell r="V4866">
            <v>0</v>
          </cell>
          <cell r="W4866">
            <v>0</v>
          </cell>
          <cell r="X4866">
            <v>0</v>
          </cell>
          <cell r="Y4866">
            <v>0</v>
          </cell>
          <cell r="Z4866">
            <v>0</v>
          </cell>
          <cell r="AA4866">
            <v>0</v>
          </cell>
          <cell r="AB4866">
            <v>0</v>
          </cell>
          <cell r="AC4866">
            <v>0</v>
          </cell>
        </row>
        <row r="4867">
          <cell r="A4867" t="str">
            <v>SIDP080LEAS003</v>
          </cell>
          <cell r="B4867">
            <v>0</v>
          </cell>
          <cell r="C4867">
            <v>0</v>
          </cell>
          <cell r="D4867">
            <v>0</v>
          </cell>
          <cell r="E4867">
            <v>0</v>
          </cell>
          <cell r="F4867">
            <v>0</v>
          </cell>
          <cell r="G4867">
            <v>0</v>
          </cell>
          <cell r="H4867">
            <v>0</v>
          </cell>
          <cell r="I4867">
            <v>0</v>
          </cell>
          <cell r="J4867">
            <v>0</v>
          </cell>
          <cell r="K4867">
            <v>0</v>
          </cell>
          <cell r="L4867">
            <v>0</v>
          </cell>
          <cell r="M4867">
            <v>0</v>
          </cell>
          <cell r="N4867">
            <v>0</v>
          </cell>
          <cell r="O4867">
            <v>0</v>
          </cell>
          <cell r="P4867">
            <v>0</v>
          </cell>
          <cell r="Q4867">
            <v>0</v>
          </cell>
          <cell r="R4867">
            <v>0</v>
          </cell>
          <cell r="S4867">
            <v>0</v>
          </cell>
          <cell r="T4867">
            <v>0</v>
          </cell>
          <cell r="U4867">
            <v>0</v>
          </cell>
          <cell r="V4867">
            <v>0</v>
          </cell>
          <cell r="W4867">
            <v>0</v>
          </cell>
          <cell r="X4867">
            <v>0</v>
          </cell>
          <cell r="Y4867">
            <v>0</v>
          </cell>
          <cell r="Z4867">
            <v>0</v>
          </cell>
          <cell r="AA4867">
            <v>0</v>
          </cell>
          <cell r="AB4867">
            <v>0</v>
          </cell>
          <cell r="AC4867">
            <v>0</v>
          </cell>
        </row>
        <row r="4868">
          <cell r="A4868" t="str">
            <v>SIDP081LEAA001</v>
          </cell>
          <cell r="B4868">
            <v>0</v>
          </cell>
          <cell r="C4868">
            <v>0</v>
          </cell>
          <cell r="D4868">
            <v>0</v>
          </cell>
          <cell r="E4868">
            <v>0</v>
          </cell>
          <cell r="F4868">
            <v>0</v>
          </cell>
          <cell r="G4868">
            <v>0</v>
          </cell>
          <cell r="H4868">
            <v>0</v>
          </cell>
          <cell r="I4868">
            <v>0</v>
          </cell>
          <cell r="J4868">
            <v>0</v>
          </cell>
          <cell r="K4868">
            <v>0</v>
          </cell>
          <cell r="L4868">
            <v>0</v>
          </cell>
          <cell r="M4868">
            <v>0</v>
          </cell>
          <cell r="N4868">
            <v>0</v>
          </cell>
          <cell r="O4868">
            <v>0</v>
          </cell>
          <cell r="P4868">
            <v>0</v>
          </cell>
          <cell r="Q4868">
            <v>0</v>
          </cell>
          <cell r="R4868">
            <v>0</v>
          </cell>
          <cell r="S4868">
            <v>0</v>
          </cell>
          <cell r="T4868">
            <v>0</v>
          </cell>
          <cell r="U4868">
            <v>0</v>
          </cell>
          <cell r="V4868">
            <v>0</v>
          </cell>
          <cell r="W4868">
            <v>0</v>
          </cell>
          <cell r="X4868">
            <v>0</v>
          </cell>
          <cell r="Y4868">
            <v>0</v>
          </cell>
          <cell r="Z4868">
            <v>0</v>
          </cell>
          <cell r="AA4868">
            <v>0</v>
          </cell>
          <cell r="AB4868">
            <v>0</v>
          </cell>
          <cell r="AC4868">
            <v>0</v>
          </cell>
        </row>
        <row r="4869">
          <cell r="A4869" t="str">
            <v>SIDP081LEAA005</v>
          </cell>
          <cell r="B4869">
            <v>0</v>
          </cell>
          <cell r="C4869">
            <v>0</v>
          </cell>
          <cell r="D4869">
            <v>0</v>
          </cell>
          <cell r="E4869">
            <v>0</v>
          </cell>
          <cell r="F4869">
            <v>0</v>
          </cell>
          <cell r="G4869">
            <v>0</v>
          </cell>
          <cell r="H4869">
            <v>0</v>
          </cell>
          <cell r="I4869">
            <v>0</v>
          </cell>
          <cell r="J4869">
            <v>0</v>
          </cell>
          <cell r="K4869">
            <v>0</v>
          </cell>
          <cell r="L4869">
            <v>0</v>
          </cell>
          <cell r="M4869">
            <v>0</v>
          </cell>
          <cell r="N4869">
            <v>0</v>
          </cell>
          <cell r="O4869">
            <v>0</v>
          </cell>
          <cell r="P4869">
            <v>1</v>
          </cell>
          <cell r="Q4869">
            <v>124090</v>
          </cell>
          <cell r="R4869">
            <v>0</v>
          </cell>
          <cell r="S4869">
            <v>0</v>
          </cell>
          <cell r="T4869">
            <v>0</v>
          </cell>
          <cell r="U4869">
            <v>0</v>
          </cell>
          <cell r="V4869">
            <v>0</v>
          </cell>
          <cell r="W4869">
            <v>0</v>
          </cell>
          <cell r="X4869">
            <v>0</v>
          </cell>
          <cell r="Y4869">
            <v>0</v>
          </cell>
          <cell r="Z4869">
            <v>0</v>
          </cell>
          <cell r="AA4869">
            <v>0</v>
          </cell>
          <cell r="AB4869">
            <v>1</v>
          </cell>
          <cell r="AC4869">
            <v>124090</v>
          </cell>
        </row>
        <row r="4870">
          <cell r="A4870" t="str">
            <v>SIDP082LEAA001</v>
          </cell>
          <cell r="B4870">
            <v>0</v>
          </cell>
          <cell r="C4870">
            <v>0</v>
          </cell>
          <cell r="D4870">
            <v>0</v>
          </cell>
          <cell r="E4870">
            <v>0</v>
          </cell>
          <cell r="F4870">
            <v>0</v>
          </cell>
          <cell r="G4870">
            <v>0</v>
          </cell>
          <cell r="H4870">
            <v>0</v>
          </cell>
          <cell r="I4870">
            <v>0</v>
          </cell>
          <cell r="J4870">
            <v>0</v>
          </cell>
          <cell r="K4870">
            <v>0</v>
          </cell>
          <cell r="L4870">
            <v>0</v>
          </cell>
          <cell r="M4870">
            <v>0</v>
          </cell>
          <cell r="N4870">
            <v>0</v>
          </cell>
          <cell r="O4870">
            <v>0</v>
          </cell>
          <cell r="P4870">
            <v>0</v>
          </cell>
          <cell r="Q4870">
            <v>0</v>
          </cell>
          <cell r="R4870">
            <v>0</v>
          </cell>
          <cell r="S4870">
            <v>0</v>
          </cell>
          <cell r="T4870">
            <v>0</v>
          </cell>
          <cell r="U4870">
            <v>0</v>
          </cell>
          <cell r="V4870">
            <v>0</v>
          </cell>
          <cell r="W4870">
            <v>0</v>
          </cell>
          <cell r="X4870">
            <v>0</v>
          </cell>
          <cell r="Y4870">
            <v>0</v>
          </cell>
          <cell r="Z4870">
            <v>0</v>
          </cell>
          <cell r="AA4870">
            <v>0</v>
          </cell>
          <cell r="AB4870">
            <v>0</v>
          </cell>
          <cell r="AC4870">
            <v>0</v>
          </cell>
        </row>
        <row r="4871">
          <cell r="A4871" t="str">
            <v>SIDP082LEAA002</v>
          </cell>
          <cell r="B4871">
            <v>0</v>
          </cell>
          <cell r="C4871">
            <v>0</v>
          </cell>
          <cell r="D4871">
            <v>0</v>
          </cell>
          <cell r="E4871">
            <v>0</v>
          </cell>
          <cell r="F4871">
            <v>0</v>
          </cell>
          <cell r="G4871">
            <v>0</v>
          </cell>
          <cell r="H4871">
            <v>0</v>
          </cell>
          <cell r="I4871">
            <v>0</v>
          </cell>
          <cell r="J4871">
            <v>0</v>
          </cell>
          <cell r="K4871">
            <v>0</v>
          </cell>
          <cell r="L4871">
            <v>0</v>
          </cell>
          <cell r="M4871">
            <v>0</v>
          </cell>
          <cell r="N4871">
            <v>0</v>
          </cell>
          <cell r="O4871">
            <v>0</v>
          </cell>
          <cell r="P4871">
            <v>0</v>
          </cell>
          <cell r="Q4871">
            <v>0</v>
          </cell>
          <cell r="R4871">
            <v>0</v>
          </cell>
          <cell r="S4871">
            <v>0</v>
          </cell>
          <cell r="T4871">
            <v>0</v>
          </cell>
          <cell r="U4871">
            <v>0</v>
          </cell>
          <cell r="V4871">
            <v>0</v>
          </cell>
          <cell r="W4871">
            <v>0</v>
          </cell>
          <cell r="X4871">
            <v>0</v>
          </cell>
          <cell r="Y4871">
            <v>0</v>
          </cell>
          <cell r="Z4871">
            <v>0</v>
          </cell>
          <cell r="AA4871">
            <v>0</v>
          </cell>
          <cell r="AB4871">
            <v>0</v>
          </cell>
          <cell r="AC4871">
            <v>0</v>
          </cell>
        </row>
        <row r="4872">
          <cell r="A4872" t="str">
            <v>SIDP082LEAA005</v>
          </cell>
          <cell r="B4872">
            <v>0</v>
          </cell>
          <cell r="C4872">
            <v>0</v>
          </cell>
          <cell r="D4872">
            <v>0</v>
          </cell>
          <cell r="E4872">
            <v>0</v>
          </cell>
          <cell r="F4872">
            <v>0</v>
          </cell>
          <cell r="G4872">
            <v>0</v>
          </cell>
          <cell r="H4872">
            <v>0</v>
          </cell>
          <cell r="I4872">
            <v>0</v>
          </cell>
          <cell r="J4872">
            <v>0</v>
          </cell>
          <cell r="K4872">
            <v>0</v>
          </cell>
          <cell r="L4872">
            <v>0</v>
          </cell>
          <cell r="M4872">
            <v>0</v>
          </cell>
          <cell r="N4872">
            <v>0</v>
          </cell>
          <cell r="O4872">
            <v>0</v>
          </cell>
          <cell r="P4872">
            <v>0</v>
          </cell>
          <cell r="Q4872">
            <v>0</v>
          </cell>
          <cell r="R4872">
            <v>0</v>
          </cell>
          <cell r="S4872">
            <v>0</v>
          </cell>
          <cell r="T4872">
            <v>0</v>
          </cell>
          <cell r="U4872">
            <v>0</v>
          </cell>
          <cell r="V4872">
            <v>0</v>
          </cell>
          <cell r="W4872">
            <v>0</v>
          </cell>
          <cell r="X4872">
            <v>0</v>
          </cell>
          <cell r="Y4872">
            <v>0</v>
          </cell>
          <cell r="Z4872">
            <v>0</v>
          </cell>
          <cell r="AA4872">
            <v>0</v>
          </cell>
          <cell r="AB4872">
            <v>0</v>
          </cell>
          <cell r="AC4872">
            <v>0</v>
          </cell>
        </row>
        <row r="4873">
          <cell r="A4873" t="str">
            <v>SIDP083LEAA001</v>
          </cell>
          <cell r="B4873">
            <v>0</v>
          </cell>
          <cell r="C4873">
            <v>0</v>
          </cell>
          <cell r="D4873">
            <v>0</v>
          </cell>
          <cell r="E4873">
            <v>0</v>
          </cell>
          <cell r="F4873">
            <v>0</v>
          </cell>
          <cell r="G4873">
            <v>0</v>
          </cell>
          <cell r="H4873">
            <v>0</v>
          </cell>
          <cell r="I4873">
            <v>0</v>
          </cell>
          <cell r="J4873">
            <v>0</v>
          </cell>
          <cell r="K4873">
            <v>0</v>
          </cell>
          <cell r="L4873">
            <v>0</v>
          </cell>
          <cell r="M4873">
            <v>0</v>
          </cell>
          <cell r="N4873">
            <v>0</v>
          </cell>
          <cell r="O4873">
            <v>0</v>
          </cell>
          <cell r="P4873">
            <v>0</v>
          </cell>
          <cell r="Q4873">
            <v>0</v>
          </cell>
          <cell r="R4873">
            <v>0</v>
          </cell>
          <cell r="S4873">
            <v>0</v>
          </cell>
          <cell r="T4873">
            <v>0</v>
          </cell>
          <cell r="U4873">
            <v>0</v>
          </cell>
          <cell r="V4873">
            <v>0</v>
          </cell>
          <cell r="W4873">
            <v>0</v>
          </cell>
          <cell r="X4873">
            <v>0</v>
          </cell>
          <cell r="Y4873">
            <v>0</v>
          </cell>
          <cell r="Z4873">
            <v>0</v>
          </cell>
          <cell r="AA4873">
            <v>0</v>
          </cell>
          <cell r="AB4873">
            <v>0</v>
          </cell>
          <cell r="AC4873">
            <v>0</v>
          </cell>
        </row>
        <row r="4874">
          <cell r="A4874" t="str">
            <v>SIDP083LEAA002</v>
          </cell>
          <cell r="B4874">
            <v>0</v>
          </cell>
          <cell r="C4874">
            <v>0</v>
          </cell>
          <cell r="D4874">
            <v>0</v>
          </cell>
          <cell r="E4874">
            <v>0</v>
          </cell>
          <cell r="F4874">
            <v>0</v>
          </cell>
          <cell r="G4874">
            <v>0</v>
          </cell>
          <cell r="H4874">
            <v>0</v>
          </cell>
          <cell r="I4874">
            <v>0</v>
          </cell>
          <cell r="J4874">
            <v>0</v>
          </cell>
          <cell r="K4874">
            <v>0</v>
          </cell>
          <cell r="L4874">
            <v>0</v>
          </cell>
          <cell r="M4874">
            <v>0</v>
          </cell>
          <cell r="N4874">
            <v>0</v>
          </cell>
          <cell r="O4874">
            <v>0</v>
          </cell>
          <cell r="P4874">
            <v>0</v>
          </cell>
          <cell r="Q4874">
            <v>0</v>
          </cell>
          <cell r="R4874">
            <v>0</v>
          </cell>
          <cell r="S4874">
            <v>0</v>
          </cell>
          <cell r="T4874">
            <v>0</v>
          </cell>
          <cell r="U4874">
            <v>0</v>
          </cell>
          <cell r="V4874">
            <v>0</v>
          </cell>
          <cell r="W4874">
            <v>0</v>
          </cell>
          <cell r="X4874">
            <v>0</v>
          </cell>
          <cell r="Y4874">
            <v>0</v>
          </cell>
          <cell r="Z4874">
            <v>0</v>
          </cell>
          <cell r="AA4874">
            <v>0</v>
          </cell>
          <cell r="AB4874">
            <v>0</v>
          </cell>
          <cell r="AC4874">
            <v>0</v>
          </cell>
        </row>
        <row r="4875">
          <cell r="A4875" t="str">
            <v>SIDP083LEAA005</v>
          </cell>
          <cell r="B4875">
            <v>0</v>
          </cell>
          <cell r="C4875">
            <v>0</v>
          </cell>
          <cell r="D4875">
            <v>0</v>
          </cell>
          <cell r="E4875">
            <v>0</v>
          </cell>
          <cell r="F4875">
            <v>0</v>
          </cell>
          <cell r="G4875">
            <v>0</v>
          </cell>
          <cell r="H4875">
            <v>0</v>
          </cell>
          <cell r="I4875">
            <v>0</v>
          </cell>
          <cell r="J4875">
            <v>0</v>
          </cell>
          <cell r="K4875">
            <v>0</v>
          </cell>
          <cell r="L4875">
            <v>0</v>
          </cell>
          <cell r="M4875">
            <v>0</v>
          </cell>
          <cell r="N4875">
            <v>0</v>
          </cell>
          <cell r="O4875">
            <v>0</v>
          </cell>
          <cell r="P4875">
            <v>0</v>
          </cell>
          <cell r="Q4875">
            <v>0</v>
          </cell>
          <cell r="R4875">
            <v>0</v>
          </cell>
          <cell r="S4875">
            <v>0</v>
          </cell>
          <cell r="T4875">
            <v>0</v>
          </cell>
          <cell r="U4875">
            <v>0</v>
          </cell>
          <cell r="V4875">
            <v>0</v>
          </cell>
          <cell r="W4875">
            <v>0</v>
          </cell>
          <cell r="X4875">
            <v>0</v>
          </cell>
          <cell r="Y4875">
            <v>0</v>
          </cell>
          <cell r="Z4875">
            <v>0</v>
          </cell>
          <cell r="AA4875">
            <v>0</v>
          </cell>
          <cell r="AB4875">
            <v>0</v>
          </cell>
          <cell r="AC4875">
            <v>0</v>
          </cell>
        </row>
        <row r="4876">
          <cell r="A4876" t="str">
            <v>SIDP084LEAA001</v>
          </cell>
          <cell r="B4876">
            <v>0</v>
          </cell>
          <cell r="C4876">
            <v>0</v>
          </cell>
          <cell r="D4876">
            <v>0</v>
          </cell>
          <cell r="E4876">
            <v>0</v>
          </cell>
          <cell r="F4876">
            <v>0</v>
          </cell>
          <cell r="G4876">
            <v>0</v>
          </cell>
          <cell r="H4876">
            <v>0</v>
          </cell>
          <cell r="I4876">
            <v>0</v>
          </cell>
          <cell r="J4876">
            <v>0</v>
          </cell>
          <cell r="K4876">
            <v>0</v>
          </cell>
          <cell r="L4876">
            <v>0</v>
          </cell>
          <cell r="M4876">
            <v>0</v>
          </cell>
          <cell r="N4876">
            <v>0</v>
          </cell>
          <cell r="O4876">
            <v>0</v>
          </cell>
          <cell r="P4876">
            <v>0</v>
          </cell>
          <cell r="Q4876">
            <v>0</v>
          </cell>
          <cell r="R4876">
            <v>0</v>
          </cell>
          <cell r="S4876">
            <v>0</v>
          </cell>
          <cell r="T4876">
            <v>0</v>
          </cell>
          <cell r="U4876">
            <v>0</v>
          </cell>
          <cell r="V4876">
            <v>0</v>
          </cell>
          <cell r="W4876">
            <v>0</v>
          </cell>
          <cell r="X4876">
            <v>0</v>
          </cell>
          <cell r="Y4876">
            <v>0</v>
          </cell>
          <cell r="Z4876">
            <v>0</v>
          </cell>
          <cell r="AA4876">
            <v>0</v>
          </cell>
          <cell r="AB4876">
            <v>0</v>
          </cell>
          <cell r="AC4876">
            <v>0</v>
          </cell>
        </row>
        <row r="4877">
          <cell r="A4877" t="str">
            <v>SIDP084LEAA002</v>
          </cell>
          <cell r="B4877">
            <v>0</v>
          </cell>
          <cell r="C4877">
            <v>0</v>
          </cell>
          <cell r="D4877">
            <v>0</v>
          </cell>
          <cell r="E4877">
            <v>0</v>
          </cell>
          <cell r="F4877">
            <v>0</v>
          </cell>
          <cell r="G4877">
            <v>0</v>
          </cell>
          <cell r="H4877">
            <v>0</v>
          </cell>
          <cell r="I4877">
            <v>0</v>
          </cell>
          <cell r="J4877">
            <v>0</v>
          </cell>
          <cell r="K4877">
            <v>0</v>
          </cell>
          <cell r="L4877">
            <v>0</v>
          </cell>
          <cell r="M4877">
            <v>0</v>
          </cell>
          <cell r="N4877">
            <v>0</v>
          </cell>
          <cell r="O4877">
            <v>0</v>
          </cell>
          <cell r="P4877">
            <v>0</v>
          </cell>
          <cell r="Q4877">
            <v>0</v>
          </cell>
          <cell r="R4877">
            <v>0</v>
          </cell>
          <cell r="S4877">
            <v>0</v>
          </cell>
          <cell r="T4877">
            <v>0</v>
          </cell>
          <cell r="U4877">
            <v>0</v>
          </cell>
          <cell r="V4877">
            <v>0</v>
          </cell>
          <cell r="W4877">
            <v>0</v>
          </cell>
          <cell r="X4877">
            <v>0</v>
          </cell>
          <cell r="Y4877">
            <v>0</v>
          </cell>
          <cell r="Z4877">
            <v>0</v>
          </cell>
          <cell r="AA4877">
            <v>0</v>
          </cell>
          <cell r="AB4877">
            <v>0</v>
          </cell>
          <cell r="AC4877">
            <v>0</v>
          </cell>
        </row>
        <row r="4878">
          <cell r="A4878" t="str">
            <v>SIDP084LEAA005</v>
          </cell>
          <cell r="B4878">
            <v>0</v>
          </cell>
          <cell r="C4878">
            <v>0</v>
          </cell>
          <cell r="D4878">
            <v>0</v>
          </cell>
          <cell r="E4878">
            <v>0</v>
          </cell>
          <cell r="F4878">
            <v>0</v>
          </cell>
          <cell r="G4878">
            <v>0</v>
          </cell>
          <cell r="H4878">
            <v>0</v>
          </cell>
          <cell r="I4878">
            <v>0</v>
          </cell>
          <cell r="J4878">
            <v>0</v>
          </cell>
          <cell r="K4878">
            <v>0</v>
          </cell>
          <cell r="L4878">
            <v>0</v>
          </cell>
          <cell r="M4878">
            <v>0</v>
          </cell>
          <cell r="N4878">
            <v>0</v>
          </cell>
          <cell r="O4878">
            <v>0</v>
          </cell>
          <cell r="P4878">
            <v>0</v>
          </cell>
          <cell r="Q4878">
            <v>0</v>
          </cell>
          <cell r="R4878">
            <v>0</v>
          </cell>
          <cell r="S4878">
            <v>0</v>
          </cell>
          <cell r="T4878">
            <v>0</v>
          </cell>
          <cell r="U4878">
            <v>0</v>
          </cell>
          <cell r="V4878">
            <v>0</v>
          </cell>
          <cell r="W4878">
            <v>0</v>
          </cell>
          <cell r="X4878">
            <v>0</v>
          </cell>
          <cell r="Y4878">
            <v>0</v>
          </cell>
          <cell r="Z4878">
            <v>0</v>
          </cell>
          <cell r="AA4878">
            <v>0</v>
          </cell>
          <cell r="AB4878">
            <v>0</v>
          </cell>
          <cell r="AC4878">
            <v>0</v>
          </cell>
        </row>
        <row r="4879">
          <cell r="A4879" t="str">
            <v>SIDP085WDAB002</v>
          </cell>
          <cell r="B4879">
            <v>0</v>
          </cell>
          <cell r="C4879">
            <v>0</v>
          </cell>
          <cell r="D4879">
            <v>0</v>
          </cell>
          <cell r="E4879">
            <v>0</v>
          </cell>
          <cell r="F4879">
            <v>0</v>
          </cell>
          <cell r="G4879">
            <v>0</v>
          </cell>
          <cell r="H4879">
            <v>0</v>
          </cell>
          <cell r="I4879">
            <v>0</v>
          </cell>
          <cell r="J4879">
            <v>0</v>
          </cell>
          <cell r="K4879">
            <v>0</v>
          </cell>
          <cell r="L4879">
            <v>0</v>
          </cell>
          <cell r="M4879">
            <v>0</v>
          </cell>
          <cell r="N4879">
            <v>0</v>
          </cell>
          <cell r="O4879">
            <v>0</v>
          </cell>
          <cell r="P4879">
            <v>2</v>
          </cell>
          <cell r="Q4879">
            <v>234000</v>
          </cell>
          <cell r="R4879">
            <v>0</v>
          </cell>
          <cell r="S4879">
            <v>0</v>
          </cell>
          <cell r="T4879">
            <v>0</v>
          </cell>
          <cell r="U4879">
            <v>0</v>
          </cell>
          <cell r="V4879">
            <v>0</v>
          </cell>
          <cell r="W4879">
            <v>0</v>
          </cell>
          <cell r="X4879">
            <v>0</v>
          </cell>
          <cell r="Y4879">
            <v>0</v>
          </cell>
          <cell r="Z4879">
            <v>0</v>
          </cell>
          <cell r="AA4879">
            <v>0</v>
          </cell>
          <cell r="AB4879">
            <v>2</v>
          </cell>
          <cell r="AC4879">
            <v>234000</v>
          </cell>
        </row>
        <row r="4880">
          <cell r="A4880" t="str">
            <v>SIDP086WDAZ019</v>
          </cell>
          <cell r="B4880">
            <v>0</v>
          </cell>
          <cell r="C4880">
            <v>0</v>
          </cell>
          <cell r="D4880">
            <v>0</v>
          </cell>
          <cell r="E4880">
            <v>0</v>
          </cell>
          <cell r="F4880">
            <v>0</v>
          </cell>
          <cell r="G4880">
            <v>0</v>
          </cell>
          <cell r="H4880">
            <v>0</v>
          </cell>
          <cell r="I4880">
            <v>0</v>
          </cell>
          <cell r="J4880">
            <v>0</v>
          </cell>
          <cell r="K4880">
            <v>0</v>
          </cell>
          <cell r="L4880">
            <v>0</v>
          </cell>
          <cell r="M4880">
            <v>0</v>
          </cell>
          <cell r="N4880">
            <v>0</v>
          </cell>
          <cell r="O4880">
            <v>0</v>
          </cell>
          <cell r="P4880">
            <v>1</v>
          </cell>
          <cell r="Q4880">
            <v>93500</v>
          </cell>
          <cell r="R4880">
            <v>0</v>
          </cell>
          <cell r="S4880">
            <v>0</v>
          </cell>
          <cell r="T4880">
            <v>0</v>
          </cell>
          <cell r="U4880">
            <v>0</v>
          </cell>
          <cell r="V4880">
            <v>0</v>
          </cell>
          <cell r="W4880">
            <v>0</v>
          </cell>
          <cell r="X4880">
            <v>0</v>
          </cell>
          <cell r="Y4880">
            <v>0</v>
          </cell>
          <cell r="Z4880">
            <v>0</v>
          </cell>
          <cell r="AA4880">
            <v>0</v>
          </cell>
          <cell r="AB4880">
            <v>1</v>
          </cell>
          <cell r="AC4880">
            <v>93500</v>
          </cell>
        </row>
        <row r="4881">
          <cell r="A4881" t="str">
            <v>SIDP088LEAA023</v>
          </cell>
          <cell r="B4881">
            <v>0</v>
          </cell>
          <cell r="C4881">
            <v>0</v>
          </cell>
          <cell r="D4881">
            <v>0</v>
          </cell>
          <cell r="E4881">
            <v>0</v>
          </cell>
          <cell r="F4881">
            <v>0</v>
          </cell>
          <cell r="G4881">
            <v>0</v>
          </cell>
          <cell r="H4881">
            <v>0</v>
          </cell>
          <cell r="I4881">
            <v>0</v>
          </cell>
          <cell r="J4881">
            <v>0</v>
          </cell>
          <cell r="K4881">
            <v>0</v>
          </cell>
          <cell r="L4881">
            <v>0</v>
          </cell>
          <cell r="M4881">
            <v>0</v>
          </cell>
          <cell r="N4881">
            <v>0</v>
          </cell>
          <cell r="O4881">
            <v>0</v>
          </cell>
          <cell r="P4881">
            <v>1</v>
          </cell>
          <cell r="Q4881">
            <v>126980</v>
          </cell>
          <cell r="R4881">
            <v>0</v>
          </cell>
          <cell r="S4881">
            <v>0</v>
          </cell>
          <cell r="T4881">
            <v>0</v>
          </cell>
          <cell r="U4881">
            <v>0</v>
          </cell>
          <cell r="V4881">
            <v>0</v>
          </cell>
          <cell r="W4881">
            <v>0</v>
          </cell>
          <cell r="X4881">
            <v>0</v>
          </cell>
          <cell r="Y4881">
            <v>0</v>
          </cell>
          <cell r="Z4881">
            <v>0</v>
          </cell>
          <cell r="AA4881">
            <v>0</v>
          </cell>
          <cell r="AB4881">
            <v>1</v>
          </cell>
          <cell r="AC4881">
            <v>126980</v>
          </cell>
        </row>
        <row r="4882">
          <cell r="A4882" t="str">
            <v>SIDP089LEAS001</v>
          </cell>
          <cell r="B4882">
            <v>1</v>
          </cell>
          <cell r="C4882">
            <v>72850</v>
          </cell>
          <cell r="D4882">
            <v>0</v>
          </cell>
          <cell r="E4882">
            <v>0</v>
          </cell>
          <cell r="F4882">
            <v>0</v>
          </cell>
          <cell r="G4882">
            <v>0</v>
          </cell>
          <cell r="H4882">
            <v>0</v>
          </cell>
          <cell r="I4882">
            <v>0</v>
          </cell>
          <cell r="J4882">
            <v>0</v>
          </cell>
          <cell r="K4882">
            <v>0</v>
          </cell>
          <cell r="L4882">
            <v>0</v>
          </cell>
          <cell r="M4882">
            <v>0</v>
          </cell>
          <cell r="N4882">
            <v>0</v>
          </cell>
          <cell r="O4882">
            <v>0</v>
          </cell>
          <cell r="P4882">
            <v>1</v>
          </cell>
          <cell r="Q4882">
            <v>72850</v>
          </cell>
          <cell r="R4882">
            <v>0</v>
          </cell>
          <cell r="S4882">
            <v>0</v>
          </cell>
          <cell r="T4882">
            <v>0</v>
          </cell>
          <cell r="U4882">
            <v>0</v>
          </cell>
          <cell r="V4882">
            <v>0</v>
          </cell>
          <cell r="W4882">
            <v>0</v>
          </cell>
          <cell r="X4882">
            <v>0</v>
          </cell>
          <cell r="Y4882">
            <v>0</v>
          </cell>
          <cell r="Z4882">
            <v>0</v>
          </cell>
          <cell r="AA4882">
            <v>0</v>
          </cell>
          <cell r="AB4882">
            <v>2</v>
          </cell>
          <cell r="AC4882">
            <v>145700</v>
          </cell>
        </row>
        <row r="4883">
          <cell r="A4883" t="str">
            <v>SIDP090LEAA008</v>
          </cell>
          <cell r="B4883">
            <v>0</v>
          </cell>
          <cell r="C4883">
            <v>0</v>
          </cell>
          <cell r="D4883">
            <v>0</v>
          </cell>
          <cell r="E4883">
            <v>0</v>
          </cell>
          <cell r="F4883">
            <v>0</v>
          </cell>
          <cell r="G4883">
            <v>0</v>
          </cell>
          <cell r="H4883">
            <v>0</v>
          </cell>
          <cell r="I4883">
            <v>0</v>
          </cell>
          <cell r="J4883">
            <v>0</v>
          </cell>
          <cell r="K4883">
            <v>0</v>
          </cell>
          <cell r="L4883">
            <v>0</v>
          </cell>
          <cell r="M4883">
            <v>0</v>
          </cell>
          <cell r="N4883">
            <v>0</v>
          </cell>
          <cell r="O4883">
            <v>0</v>
          </cell>
          <cell r="P4883">
            <v>1</v>
          </cell>
          <cell r="Q4883">
            <v>124050</v>
          </cell>
          <cell r="R4883">
            <v>0</v>
          </cell>
          <cell r="S4883">
            <v>0</v>
          </cell>
          <cell r="T4883">
            <v>0</v>
          </cell>
          <cell r="U4883">
            <v>0</v>
          </cell>
          <cell r="V4883">
            <v>0</v>
          </cell>
          <cell r="W4883">
            <v>0</v>
          </cell>
          <cell r="X4883">
            <v>0</v>
          </cell>
          <cell r="Y4883">
            <v>0</v>
          </cell>
          <cell r="Z4883">
            <v>0</v>
          </cell>
          <cell r="AA4883">
            <v>0</v>
          </cell>
          <cell r="AB4883">
            <v>1</v>
          </cell>
          <cell r="AC4883">
            <v>124050</v>
          </cell>
        </row>
        <row r="4884">
          <cell r="A4884" t="str">
            <v>SIDP090LEAA011</v>
          </cell>
          <cell r="B4884">
            <v>0</v>
          </cell>
          <cell r="C4884">
            <v>0</v>
          </cell>
          <cell r="D4884">
            <v>0</v>
          </cell>
          <cell r="E4884">
            <v>0</v>
          </cell>
          <cell r="F4884">
            <v>0</v>
          </cell>
          <cell r="G4884">
            <v>0</v>
          </cell>
          <cell r="H4884">
            <v>0</v>
          </cell>
          <cell r="I4884">
            <v>0</v>
          </cell>
          <cell r="J4884">
            <v>0</v>
          </cell>
          <cell r="K4884">
            <v>0</v>
          </cell>
          <cell r="L4884">
            <v>0</v>
          </cell>
          <cell r="M4884">
            <v>0</v>
          </cell>
          <cell r="N4884">
            <v>0</v>
          </cell>
          <cell r="O4884">
            <v>0</v>
          </cell>
          <cell r="P4884">
            <v>1</v>
          </cell>
          <cell r="Q4884">
            <v>124050</v>
          </cell>
          <cell r="R4884">
            <v>0</v>
          </cell>
          <cell r="S4884">
            <v>0</v>
          </cell>
          <cell r="T4884">
            <v>0</v>
          </cell>
          <cell r="U4884">
            <v>0</v>
          </cell>
          <cell r="V4884">
            <v>1</v>
          </cell>
          <cell r="W4884">
            <v>124050</v>
          </cell>
          <cell r="X4884">
            <v>0</v>
          </cell>
          <cell r="Y4884">
            <v>0</v>
          </cell>
          <cell r="Z4884">
            <v>0</v>
          </cell>
          <cell r="AA4884">
            <v>0</v>
          </cell>
          <cell r="AB4884">
            <v>2</v>
          </cell>
          <cell r="AC4884">
            <v>248100</v>
          </cell>
        </row>
        <row r="4885">
          <cell r="A4885" t="str">
            <v>SIDP090LEAA015</v>
          </cell>
          <cell r="B4885">
            <v>0</v>
          </cell>
          <cell r="C4885">
            <v>0</v>
          </cell>
          <cell r="D4885">
            <v>0</v>
          </cell>
          <cell r="E4885">
            <v>0</v>
          </cell>
          <cell r="F4885">
            <v>0</v>
          </cell>
          <cell r="G4885">
            <v>0</v>
          </cell>
          <cell r="H4885">
            <v>0</v>
          </cell>
          <cell r="I4885">
            <v>0</v>
          </cell>
          <cell r="J4885">
            <v>0</v>
          </cell>
          <cell r="K4885">
            <v>0</v>
          </cell>
          <cell r="L4885">
            <v>0</v>
          </cell>
          <cell r="M4885">
            <v>0</v>
          </cell>
          <cell r="N4885">
            <v>0</v>
          </cell>
          <cell r="O4885">
            <v>0</v>
          </cell>
          <cell r="P4885">
            <v>2</v>
          </cell>
          <cell r="Q4885">
            <v>248100</v>
          </cell>
          <cell r="R4885">
            <v>0</v>
          </cell>
          <cell r="S4885">
            <v>0</v>
          </cell>
          <cell r="T4885">
            <v>0</v>
          </cell>
          <cell r="U4885">
            <v>0</v>
          </cell>
          <cell r="V4885">
            <v>0</v>
          </cell>
          <cell r="W4885">
            <v>0</v>
          </cell>
          <cell r="X4885">
            <v>0</v>
          </cell>
          <cell r="Y4885">
            <v>0</v>
          </cell>
          <cell r="Z4885">
            <v>0</v>
          </cell>
          <cell r="AA4885">
            <v>0</v>
          </cell>
          <cell r="AB4885">
            <v>2</v>
          </cell>
          <cell r="AC4885">
            <v>248100</v>
          </cell>
        </row>
        <row r="4886">
          <cell r="A4886" t="str">
            <v>SIDP090LEAA023</v>
          </cell>
          <cell r="B4886">
            <v>0</v>
          </cell>
          <cell r="C4886">
            <v>0</v>
          </cell>
          <cell r="D4886">
            <v>0</v>
          </cell>
          <cell r="E4886">
            <v>0</v>
          </cell>
          <cell r="F4886">
            <v>0</v>
          </cell>
          <cell r="G4886">
            <v>0</v>
          </cell>
          <cell r="H4886">
            <v>0</v>
          </cell>
          <cell r="I4886">
            <v>0</v>
          </cell>
          <cell r="J4886">
            <v>0</v>
          </cell>
          <cell r="K4886">
            <v>0</v>
          </cell>
          <cell r="L4886">
            <v>0</v>
          </cell>
          <cell r="M4886">
            <v>0</v>
          </cell>
          <cell r="N4886">
            <v>0</v>
          </cell>
          <cell r="O4886">
            <v>0</v>
          </cell>
          <cell r="P4886">
            <v>1</v>
          </cell>
          <cell r="Q4886">
            <v>124050</v>
          </cell>
          <cell r="R4886">
            <v>0</v>
          </cell>
          <cell r="S4886">
            <v>0</v>
          </cell>
          <cell r="T4886">
            <v>0</v>
          </cell>
          <cell r="U4886">
            <v>0</v>
          </cell>
          <cell r="V4886">
            <v>0</v>
          </cell>
          <cell r="W4886">
            <v>0</v>
          </cell>
          <cell r="X4886">
            <v>0</v>
          </cell>
          <cell r="Y4886">
            <v>0</v>
          </cell>
          <cell r="Z4886">
            <v>0</v>
          </cell>
          <cell r="AA4886">
            <v>0</v>
          </cell>
          <cell r="AB4886">
            <v>1</v>
          </cell>
          <cell r="AC4886">
            <v>124050</v>
          </cell>
        </row>
        <row r="4887">
          <cell r="A4887" t="str">
            <v>SIDP091LEAA011</v>
          </cell>
          <cell r="B4887">
            <v>0</v>
          </cell>
          <cell r="C4887">
            <v>0</v>
          </cell>
          <cell r="D4887">
            <v>0</v>
          </cell>
          <cell r="E4887">
            <v>0</v>
          </cell>
          <cell r="F4887">
            <v>0</v>
          </cell>
          <cell r="G4887">
            <v>0</v>
          </cell>
          <cell r="H4887">
            <v>0</v>
          </cell>
          <cell r="I4887">
            <v>0</v>
          </cell>
          <cell r="J4887">
            <v>0</v>
          </cell>
          <cell r="K4887">
            <v>0</v>
          </cell>
          <cell r="L4887">
            <v>0</v>
          </cell>
          <cell r="M4887">
            <v>0</v>
          </cell>
          <cell r="N4887">
            <v>0</v>
          </cell>
          <cell r="O4887">
            <v>0</v>
          </cell>
          <cell r="P4887">
            <v>1</v>
          </cell>
          <cell r="Q4887">
            <v>136450</v>
          </cell>
          <cell r="R4887">
            <v>0</v>
          </cell>
          <cell r="S4887">
            <v>0</v>
          </cell>
          <cell r="T4887">
            <v>0</v>
          </cell>
          <cell r="U4887">
            <v>0</v>
          </cell>
          <cell r="V4887">
            <v>0</v>
          </cell>
          <cell r="W4887">
            <v>0</v>
          </cell>
          <cell r="X4887">
            <v>0</v>
          </cell>
          <cell r="Y4887">
            <v>0</v>
          </cell>
          <cell r="Z4887">
            <v>0</v>
          </cell>
          <cell r="AA4887">
            <v>0</v>
          </cell>
          <cell r="AB4887">
            <v>1</v>
          </cell>
          <cell r="AC4887">
            <v>136450</v>
          </cell>
        </row>
        <row r="4888">
          <cell r="A4888" t="str">
            <v>SIDP094LEAS002</v>
          </cell>
          <cell r="B4888">
            <v>0</v>
          </cell>
          <cell r="C4888">
            <v>0</v>
          </cell>
          <cell r="D4888">
            <v>0</v>
          </cell>
          <cell r="E4888">
            <v>0</v>
          </cell>
          <cell r="F4888">
            <v>0</v>
          </cell>
          <cell r="G4888">
            <v>0</v>
          </cell>
          <cell r="H4888">
            <v>0</v>
          </cell>
          <cell r="I4888">
            <v>0</v>
          </cell>
          <cell r="J4888">
            <v>0</v>
          </cell>
          <cell r="K4888">
            <v>0</v>
          </cell>
          <cell r="L4888">
            <v>0</v>
          </cell>
          <cell r="M4888">
            <v>0</v>
          </cell>
          <cell r="N4888">
            <v>0</v>
          </cell>
          <cell r="O4888">
            <v>0</v>
          </cell>
          <cell r="P4888">
            <v>1</v>
          </cell>
          <cell r="Q4888">
            <v>77810</v>
          </cell>
          <cell r="R4888">
            <v>0</v>
          </cell>
          <cell r="S4888">
            <v>0</v>
          </cell>
          <cell r="T4888">
            <v>0</v>
          </cell>
          <cell r="U4888">
            <v>0</v>
          </cell>
          <cell r="V4888">
            <v>0</v>
          </cell>
          <cell r="W4888">
            <v>0</v>
          </cell>
          <cell r="X4888">
            <v>0</v>
          </cell>
          <cell r="Y4888">
            <v>0</v>
          </cell>
          <cell r="Z4888">
            <v>0</v>
          </cell>
          <cell r="AA4888">
            <v>0</v>
          </cell>
          <cell r="AB4888">
            <v>1</v>
          </cell>
          <cell r="AC4888">
            <v>77810</v>
          </cell>
        </row>
        <row r="4889">
          <cell r="A4889" t="str">
            <v>SIDP094LEAS006</v>
          </cell>
          <cell r="B4889">
            <v>0</v>
          </cell>
          <cell r="C4889">
            <v>0</v>
          </cell>
          <cell r="D4889">
            <v>0</v>
          </cell>
          <cell r="E4889">
            <v>0</v>
          </cell>
          <cell r="F4889">
            <v>0</v>
          </cell>
          <cell r="G4889">
            <v>0</v>
          </cell>
          <cell r="H4889">
            <v>0</v>
          </cell>
          <cell r="I4889">
            <v>0</v>
          </cell>
          <cell r="J4889">
            <v>0</v>
          </cell>
          <cell r="K4889">
            <v>0</v>
          </cell>
          <cell r="L4889">
            <v>0</v>
          </cell>
          <cell r="M4889">
            <v>0</v>
          </cell>
          <cell r="N4889">
            <v>0</v>
          </cell>
          <cell r="O4889">
            <v>0</v>
          </cell>
          <cell r="P4889">
            <v>0</v>
          </cell>
          <cell r="Q4889">
            <v>0</v>
          </cell>
          <cell r="R4889">
            <v>0</v>
          </cell>
          <cell r="S4889">
            <v>0</v>
          </cell>
          <cell r="T4889">
            <v>0</v>
          </cell>
          <cell r="U4889">
            <v>0</v>
          </cell>
          <cell r="V4889">
            <v>0</v>
          </cell>
          <cell r="W4889">
            <v>0</v>
          </cell>
          <cell r="X4889">
            <v>0</v>
          </cell>
          <cell r="Y4889">
            <v>0</v>
          </cell>
          <cell r="Z4889">
            <v>0</v>
          </cell>
          <cell r="AA4889">
            <v>0</v>
          </cell>
          <cell r="AB4889">
            <v>0</v>
          </cell>
          <cell r="AC4889">
            <v>0</v>
          </cell>
        </row>
        <row r="4890">
          <cell r="A4890" t="str">
            <v>SIDP095LEAS001</v>
          </cell>
          <cell r="B4890">
            <v>0</v>
          </cell>
          <cell r="C4890">
            <v>0</v>
          </cell>
          <cell r="D4890">
            <v>0</v>
          </cell>
          <cell r="E4890">
            <v>0</v>
          </cell>
          <cell r="F4890">
            <v>0</v>
          </cell>
          <cell r="G4890">
            <v>0</v>
          </cell>
          <cell r="H4890">
            <v>0</v>
          </cell>
          <cell r="I4890">
            <v>0</v>
          </cell>
          <cell r="J4890">
            <v>2</v>
          </cell>
          <cell r="K4890">
            <v>135320</v>
          </cell>
          <cell r="L4890">
            <v>0</v>
          </cell>
          <cell r="M4890">
            <v>0</v>
          </cell>
          <cell r="N4890">
            <v>0</v>
          </cell>
          <cell r="O4890">
            <v>0</v>
          </cell>
          <cell r="P4890">
            <v>0</v>
          </cell>
          <cell r="Q4890">
            <v>0</v>
          </cell>
          <cell r="R4890">
            <v>0</v>
          </cell>
          <cell r="S4890">
            <v>0</v>
          </cell>
          <cell r="T4890">
            <v>0</v>
          </cell>
          <cell r="U4890">
            <v>0</v>
          </cell>
          <cell r="V4890">
            <v>0</v>
          </cell>
          <cell r="W4890">
            <v>0</v>
          </cell>
          <cell r="X4890">
            <v>0</v>
          </cell>
          <cell r="Y4890">
            <v>0</v>
          </cell>
          <cell r="Z4890">
            <v>0</v>
          </cell>
          <cell r="AA4890">
            <v>0</v>
          </cell>
          <cell r="AB4890">
            <v>2</v>
          </cell>
          <cell r="AC4890">
            <v>135320</v>
          </cell>
        </row>
        <row r="4891">
          <cell r="A4891" t="str">
            <v>SIDP095LEAS002</v>
          </cell>
          <cell r="B4891">
            <v>0</v>
          </cell>
          <cell r="C4891">
            <v>0</v>
          </cell>
          <cell r="D4891">
            <v>0</v>
          </cell>
          <cell r="E4891">
            <v>0</v>
          </cell>
          <cell r="F4891">
            <v>1</v>
          </cell>
          <cell r="G4891">
            <v>67660</v>
          </cell>
          <cell r="H4891">
            <v>0</v>
          </cell>
          <cell r="I4891">
            <v>0</v>
          </cell>
          <cell r="J4891">
            <v>0</v>
          </cell>
          <cell r="K4891">
            <v>0</v>
          </cell>
          <cell r="L4891">
            <v>0</v>
          </cell>
          <cell r="M4891">
            <v>0</v>
          </cell>
          <cell r="N4891">
            <v>0</v>
          </cell>
          <cell r="O4891">
            <v>0</v>
          </cell>
          <cell r="P4891">
            <v>0</v>
          </cell>
          <cell r="Q4891">
            <v>0</v>
          </cell>
          <cell r="R4891">
            <v>0</v>
          </cell>
          <cell r="S4891">
            <v>0</v>
          </cell>
          <cell r="T4891">
            <v>0</v>
          </cell>
          <cell r="U4891">
            <v>0</v>
          </cell>
          <cell r="V4891">
            <v>1</v>
          </cell>
          <cell r="W4891">
            <v>67660</v>
          </cell>
          <cell r="X4891">
            <v>0</v>
          </cell>
          <cell r="Y4891">
            <v>0</v>
          </cell>
          <cell r="Z4891">
            <v>0</v>
          </cell>
          <cell r="AA4891">
            <v>0</v>
          </cell>
          <cell r="AB4891">
            <v>2</v>
          </cell>
          <cell r="AC4891">
            <v>135320</v>
          </cell>
        </row>
        <row r="4892">
          <cell r="A4892" t="str">
            <v>SIDP095LEAS006</v>
          </cell>
          <cell r="B4892">
            <v>0</v>
          </cell>
          <cell r="C4892">
            <v>0</v>
          </cell>
          <cell r="D4892">
            <v>0</v>
          </cell>
          <cell r="E4892">
            <v>0</v>
          </cell>
          <cell r="F4892">
            <v>0</v>
          </cell>
          <cell r="G4892">
            <v>0</v>
          </cell>
          <cell r="H4892">
            <v>0</v>
          </cell>
          <cell r="I4892">
            <v>0</v>
          </cell>
          <cell r="J4892">
            <v>0</v>
          </cell>
          <cell r="K4892">
            <v>0</v>
          </cell>
          <cell r="L4892">
            <v>1</v>
          </cell>
          <cell r="M4892">
            <v>67660</v>
          </cell>
          <cell r="N4892">
            <v>0</v>
          </cell>
          <cell r="O4892">
            <v>0</v>
          </cell>
          <cell r="P4892">
            <v>0</v>
          </cell>
          <cell r="Q4892">
            <v>0</v>
          </cell>
          <cell r="R4892">
            <v>0</v>
          </cell>
          <cell r="S4892">
            <v>0</v>
          </cell>
          <cell r="T4892">
            <v>0</v>
          </cell>
          <cell r="U4892">
            <v>0</v>
          </cell>
          <cell r="V4892">
            <v>0</v>
          </cell>
          <cell r="W4892">
            <v>0</v>
          </cell>
          <cell r="X4892">
            <v>0</v>
          </cell>
          <cell r="Y4892">
            <v>0</v>
          </cell>
          <cell r="Z4892">
            <v>0</v>
          </cell>
          <cell r="AA4892">
            <v>0</v>
          </cell>
          <cell r="AB4892">
            <v>1</v>
          </cell>
          <cell r="AC4892">
            <v>67660</v>
          </cell>
        </row>
        <row r="4893">
          <cell r="A4893" t="str">
            <v>SIDP095LEAS012</v>
          </cell>
          <cell r="B4893">
            <v>0</v>
          </cell>
          <cell r="C4893">
            <v>0</v>
          </cell>
          <cell r="D4893">
            <v>0</v>
          </cell>
          <cell r="E4893">
            <v>0</v>
          </cell>
          <cell r="F4893">
            <v>0</v>
          </cell>
          <cell r="G4893">
            <v>0</v>
          </cell>
          <cell r="H4893">
            <v>0</v>
          </cell>
          <cell r="I4893">
            <v>0</v>
          </cell>
          <cell r="J4893">
            <v>0</v>
          </cell>
          <cell r="K4893">
            <v>0</v>
          </cell>
          <cell r="L4893">
            <v>1</v>
          </cell>
          <cell r="M4893">
            <v>67660</v>
          </cell>
          <cell r="N4893">
            <v>0</v>
          </cell>
          <cell r="O4893">
            <v>0</v>
          </cell>
          <cell r="P4893">
            <v>0</v>
          </cell>
          <cell r="Q4893">
            <v>0</v>
          </cell>
          <cell r="R4893">
            <v>0</v>
          </cell>
          <cell r="S4893">
            <v>0</v>
          </cell>
          <cell r="T4893">
            <v>0</v>
          </cell>
          <cell r="U4893">
            <v>0</v>
          </cell>
          <cell r="V4893">
            <v>0</v>
          </cell>
          <cell r="W4893">
            <v>0</v>
          </cell>
          <cell r="X4893">
            <v>0</v>
          </cell>
          <cell r="Y4893">
            <v>0</v>
          </cell>
          <cell r="Z4893">
            <v>0</v>
          </cell>
          <cell r="AA4893">
            <v>0</v>
          </cell>
          <cell r="AB4893">
            <v>1</v>
          </cell>
          <cell r="AC4893">
            <v>67660</v>
          </cell>
        </row>
        <row r="4894">
          <cell r="A4894" t="str">
            <v>SIDP096LEAO002</v>
          </cell>
          <cell r="B4894">
            <v>0</v>
          </cell>
          <cell r="C4894">
            <v>0</v>
          </cell>
          <cell r="D4894">
            <v>0</v>
          </cell>
          <cell r="E4894">
            <v>0</v>
          </cell>
          <cell r="F4894">
            <v>0</v>
          </cell>
          <cell r="G4894">
            <v>0</v>
          </cell>
          <cell r="H4894">
            <v>0</v>
          </cell>
          <cell r="I4894">
            <v>0</v>
          </cell>
          <cell r="J4894">
            <v>0</v>
          </cell>
          <cell r="K4894">
            <v>0</v>
          </cell>
          <cell r="L4894">
            <v>0</v>
          </cell>
          <cell r="M4894">
            <v>0</v>
          </cell>
          <cell r="N4894">
            <v>0</v>
          </cell>
          <cell r="O4894">
            <v>0</v>
          </cell>
          <cell r="P4894">
            <v>1</v>
          </cell>
          <cell r="Q4894">
            <v>78940</v>
          </cell>
          <cell r="R4894">
            <v>0</v>
          </cell>
          <cell r="S4894">
            <v>0</v>
          </cell>
          <cell r="T4894">
            <v>0</v>
          </cell>
          <cell r="U4894">
            <v>0</v>
          </cell>
          <cell r="V4894">
            <v>0</v>
          </cell>
          <cell r="W4894">
            <v>0</v>
          </cell>
          <cell r="X4894">
            <v>0</v>
          </cell>
          <cell r="Y4894">
            <v>0</v>
          </cell>
          <cell r="Z4894">
            <v>0</v>
          </cell>
          <cell r="AA4894">
            <v>0</v>
          </cell>
          <cell r="AB4894">
            <v>1</v>
          </cell>
          <cell r="AC4894">
            <v>78940</v>
          </cell>
        </row>
        <row r="4895">
          <cell r="A4895" t="str">
            <v>SIDP096LEAO012</v>
          </cell>
          <cell r="B4895">
            <v>0</v>
          </cell>
          <cell r="C4895">
            <v>0</v>
          </cell>
          <cell r="D4895">
            <v>0</v>
          </cell>
          <cell r="E4895">
            <v>0</v>
          </cell>
          <cell r="F4895">
            <v>0</v>
          </cell>
          <cell r="G4895">
            <v>0</v>
          </cell>
          <cell r="H4895">
            <v>0</v>
          </cell>
          <cell r="I4895">
            <v>0</v>
          </cell>
          <cell r="J4895">
            <v>0</v>
          </cell>
          <cell r="K4895">
            <v>0</v>
          </cell>
          <cell r="L4895">
            <v>0</v>
          </cell>
          <cell r="M4895">
            <v>0</v>
          </cell>
          <cell r="N4895">
            <v>0</v>
          </cell>
          <cell r="O4895">
            <v>0</v>
          </cell>
          <cell r="P4895">
            <v>1</v>
          </cell>
          <cell r="Q4895">
            <v>78940</v>
          </cell>
          <cell r="R4895">
            <v>0</v>
          </cell>
          <cell r="S4895">
            <v>0</v>
          </cell>
          <cell r="T4895">
            <v>0</v>
          </cell>
          <cell r="U4895">
            <v>0</v>
          </cell>
          <cell r="V4895">
            <v>0</v>
          </cell>
          <cell r="W4895">
            <v>0</v>
          </cell>
          <cell r="X4895">
            <v>0</v>
          </cell>
          <cell r="Y4895">
            <v>0</v>
          </cell>
          <cell r="Z4895">
            <v>0</v>
          </cell>
          <cell r="AA4895">
            <v>0</v>
          </cell>
          <cell r="AB4895">
            <v>1</v>
          </cell>
          <cell r="AC4895">
            <v>78940</v>
          </cell>
        </row>
        <row r="4896">
          <cell r="A4896" t="str">
            <v>SIDP096LEAO021</v>
          </cell>
          <cell r="B4896">
            <v>0</v>
          </cell>
          <cell r="C4896">
            <v>0</v>
          </cell>
          <cell r="D4896">
            <v>0</v>
          </cell>
          <cell r="E4896">
            <v>0</v>
          </cell>
          <cell r="F4896">
            <v>0</v>
          </cell>
          <cell r="G4896">
            <v>0</v>
          </cell>
          <cell r="H4896">
            <v>0</v>
          </cell>
          <cell r="I4896">
            <v>0</v>
          </cell>
          <cell r="J4896">
            <v>0</v>
          </cell>
          <cell r="K4896">
            <v>0</v>
          </cell>
          <cell r="L4896">
            <v>0</v>
          </cell>
          <cell r="M4896">
            <v>0</v>
          </cell>
          <cell r="N4896">
            <v>0</v>
          </cell>
          <cell r="O4896">
            <v>0</v>
          </cell>
          <cell r="P4896">
            <v>1</v>
          </cell>
          <cell r="Q4896">
            <v>78940</v>
          </cell>
          <cell r="R4896">
            <v>0</v>
          </cell>
          <cell r="S4896">
            <v>0</v>
          </cell>
          <cell r="T4896">
            <v>0</v>
          </cell>
          <cell r="U4896">
            <v>0</v>
          </cell>
          <cell r="V4896">
            <v>0</v>
          </cell>
          <cell r="W4896">
            <v>0</v>
          </cell>
          <cell r="X4896">
            <v>0</v>
          </cell>
          <cell r="Y4896">
            <v>0</v>
          </cell>
          <cell r="Z4896">
            <v>0</v>
          </cell>
          <cell r="AA4896">
            <v>0</v>
          </cell>
          <cell r="AB4896">
            <v>1</v>
          </cell>
          <cell r="AC4896">
            <v>78940</v>
          </cell>
        </row>
        <row r="4897">
          <cell r="A4897" t="str">
            <v>SISP001FRAZZZZ</v>
          </cell>
          <cell r="B4897">
            <v>0</v>
          </cell>
          <cell r="C4897">
            <v>0</v>
          </cell>
          <cell r="D4897">
            <v>0</v>
          </cell>
          <cell r="E4897">
            <v>0</v>
          </cell>
          <cell r="F4897">
            <v>0</v>
          </cell>
          <cell r="G4897">
            <v>0</v>
          </cell>
          <cell r="H4897">
            <v>0</v>
          </cell>
          <cell r="I4897">
            <v>0</v>
          </cell>
          <cell r="J4897">
            <v>0</v>
          </cell>
          <cell r="K4897">
            <v>0</v>
          </cell>
          <cell r="L4897">
            <v>0</v>
          </cell>
          <cell r="M4897">
            <v>0</v>
          </cell>
          <cell r="N4897">
            <v>0</v>
          </cell>
          <cell r="O4897">
            <v>0</v>
          </cell>
          <cell r="P4897">
            <v>0</v>
          </cell>
          <cell r="Q4897">
            <v>0</v>
          </cell>
          <cell r="R4897">
            <v>0</v>
          </cell>
          <cell r="S4897">
            <v>0</v>
          </cell>
          <cell r="T4897">
            <v>0</v>
          </cell>
          <cell r="U4897">
            <v>0</v>
          </cell>
          <cell r="V4897">
            <v>0</v>
          </cell>
          <cell r="W4897">
            <v>0</v>
          </cell>
          <cell r="X4897">
            <v>0</v>
          </cell>
          <cell r="Y4897">
            <v>0</v>
          </cell>
          <cell r="Z4897">
            <v>0</v>
          </cell>
          <cell r="AA4897">
            <v>0</v>
          </cell>
          <cell r="AB4897">
            <v>0</v>
          </cell>
          <cell r="AC4897">
            <v>0</v>
          </cell>
        </row>
        <row r="4898">
          <cell r="A4898" t="str">
            <v>SISP002FRAE005</v>
          </cell>
          <cell r="B4898">
            <v>0</v>
          </cell>
          <cell r="C4898">
            <v>0</v>
          </cell>
          <cell r="D4898">
            <v>0</v>
          </cell>
          <cell r="E4898">
            <v>0</v>
          </cell>
          <cell r="F4898">
            <v>0</v>
          </cell>
          <cell r="G4898">
            <v>0</v>
          </cell>
          <cell r="H4898">
            <v>0</v>
          </cell>
          <cell r="I4898">
            <v>0</v>
          </cell>
          <cell r="J4898">
            <v>0</v>
          </cell>
          <cell r="K4898">
            <v>0</v>
          </cell>
          <cell r="L4898">
            <v>0</v>
          </cell>
          <cell r="M4898">
            <v>0</v>
          </cell>
          <cell r="N4898">
            <v>0</v>
          </cell>
          <cell r="O4898">
            <v>0</v>
          </cell>
          <cell r="P4898">
            <v>0</v>
          </cell>
          <cell r="Q4898">
            <v>0</v>
          </cell>
          <cell r="R4898">
            <v>0</v>
          </cell>
          <cell r="S4898">
            <v>0</v>
          </cell>
          <cell r="T4898">
            <v>0</v>
          </cell>
          <cell r="U4898">
            <v>0</v>
          </cell>
          <cell r="V4898">
            <v>0</v>
          </cell>
          <cell r="W4898">
            <v>0</v>
          </cell>
          <cell r="X4898">
            <v>0</v>
          </cell>
          <cell r="Y4898">
            <v>0</v>
          </cell>
          <cell r="Z4898">
            <v>0</v>
          </cell>
          <cell r="AA4898">
            <v>0</v>
          </cell>
          <cell r="AB4898">
            <v>0</v>
          </cell>
          <cell r="AC4898">
            <v>0</v>
          </cell>
        </row>
        <row r="4899">
          <cell r="A4899" t="str">
            <v>SISP002FRAZZZZ</v>
          </cell>
          <cell r="B4899">
            <v>0</v>
          </cell>
          <cell r="C4899">
            <v>0</v>
          </cell>
          <cell r="D4899">
            <v>0</v>
          </cell>
          <cell r="E4899">
            <v>0</v>
          </cell>
          <cell r="F4899">
            <v>0</v>
          </cell>
          <cell r="G4899">
            <v>0</v>
          </cell>
          <cell r="H4899">
            <v>0</v>
          </cell>
          <cell r="I4899">
            <v>0</v>
          </cell>
          <cell r="J4899">
            <v>0</v>
          </cell>
          <cell r="K4899">
            <v>0</v>
          </cell>
          <cell r="L4899">
            <v>0</v>
          </cell>
          <cell r="M4899">
            <v>0</v>
          </cell>
          <cell r="N4899">
            <v>0</v>
          </cell>
          <cell r="O4899">
            <v>0</v>
          </cell>
          <cell r="P4899">
            <v>0</v>
          </cell>
          <cell r="Q4899">
            <v>0</v>
          </cell>
          <cell r="R4899">
            <v>0</v>
          </cell>
          <cell r="S4899">
            <v>0</v>
          </cell>
          <cell r="T4899">
            <v>0</v>
          </cell>
          <cell r="U4899">
            <v>0</v>
          </cell>
          <cell r="V4899">
            <v>0</v>
          </cell>
          <cell r="W4899">
            <v>0</v>
          </cell>
          <cell r="X4899">
            <v>0</v>
          </cell>
          <cell r="Y4899">
            <v>0</v>
          </cell>
          <cell r="Z4899">
            <v>0</v>
          </cell>
          <cell r="AA4899">
            <v>0</v>
          </cell>
          <cell r="AB4899">
            <v>0</v>
          </cell>
          <cell r="AC4899">
            <v>0</v>
          </cell>
        </row>
        <row r="4900">
          <cell r="A4900" t="str">
            <v>SISP002LEAE005</v>
          </cell>
          <cell r="B4900">
            <v>0</v>
          </cell>
          <cell r="C4900">
            <v>0</v>
          </cell>
          <cell r="D4900">
            <v>0</v>
          </cell>
          <cell r="E4900">
            <v>0</v>
          </cell>
          <cell r="F4900">
            <v>0</v>
          </cell>
          <cell r="G4900">
            <v>0</v>
          </cell>
          <cell r="H4900">
            <v>0</v>
          </cell>
          <cell r="I4900">
            <v>0</v>
          </cell>
          <cell r="J4900">
            <v>0</v>
          </cell>
          <cell r="K4900">
            <v>0</v>
          </cell>
          <cell r="L4900">
            <v>0</v>
          </cell>
          <cell r="M4900">
            <v>0</v>
          </cell>
          <cell r="N4900">
            <v>0</v>
          </cell>
          <cell r="O4900">
            <v>0</v>
          </cell>
          <cell r="P4900">
            <v>0</v>
          </cell>
          <cell r="Q4900">
            <v>0</v>
          </cell>
          <cell r="R4900">
            <v>0</v>
          </cell>
          <cell r="S4900">
            <v>0</v>
          </cell>
          <cell r="T4900">
            <v>0</v>
          </cell>
          <cell r="U4900">
            <v>0</v>
          </cell>
          <cell r="V4900">
            <v>0</v>
          </cell>
          <cell r="W4900">
            <v>0</v>
          </cell>
          <cell r="X4900">
            <v>0</v>
          </cell>
          <cell r="Y4900">
            <v>0</v>
          </cell>
          <cell r="Z4900">
            <v>0</v>
          </cell>
          <cell r="AA4900">
            <v>0</v>
          </cell>
          <cell r="AB4900">
            <v>0</v>
          </cell>
          <cell r="AC4900">
            <v>0</v>
          </cell>
        </row>
        <row r="4901">
          <cell r="A4901" t="str">
            <v>SLD0001ZZZZZZZ</v>
          </cell>
          <cell r="B4901">
            <v>0</v>
          </cell>
          <cell r="C4901">
            <v>0</v>
          </cell>
          <cell r="D4901">
            <v>0</v>
          </cell>
          <cell r="E4901">
            <v>0</v>
          </cell>
          <cell r="F4901">
            <v>0</v>
          </cell>
          <cell r="G4901">
            <v>0</v>
          </cell>
          <cell r="H4901">
            <v>0</v>
          </cell>
          <cell r="I4901">
            <v>0</v>
          </cell>
          <cell r="J4901">
            <v>0</v>
          </cell>
          <cell r="K4901">
            <v>0</v>
          </cell>
          <cell r="L4901">
            <v>0</v>
          </cell>
          <cell r="M4901">
            <v>0</v>
          </cell>
          <cell r="N4901">
            <v>0</v>
          </cell>
          <cell r="O4901">
            <v>0</v>
          </cell>
          <cell r="P4901">
            <v>0</v>
          </cell>
          <cell r="Q4901">
            <v>0</v>
          </cell>
          <cell r="R4901">
            <v>0</v>
          </cell>
          <cell r="S4901">
            <v>0</v>
          </cell>
          <cell r="T4901">
            <v>0</v>
          </cell>
          <cell r="U4901">
            <v>0</v>
          </cell>
          <cell r="V4901">
            <v>0</v>
          </cell>
          <cell r="W4901">
            <v>0</v>
          </cell>
          <cell r="X4901">
            <v>0</v>
          </cell>
          <cell r="Y4901">
            <v>0</v>
          </cell>
          <cell r="Z4901">
            <v>0</v>
          </cell>
          <cell r="AA4901">
            <v>0</v>
          </cell>
          <cell r="AB4901">
            <v>0</v>
          </cell>
          <cell r="AC4901">
            <v>0</v>
          </cell>
        </row>
        <row r="4902">
          <cell r="A4902" t="str">
            <v>SLDP001FRAA007</v>
          </cell>
          <cell r="B4902">
            <v>0</v>
          </cell>
          <cell r="C4902">
            <v>0</v>
          </cell>
          <cell r="D4902">
            <v>0</v>
          </cell>
          <cell r="E4902">
            <v>0</v>
          </cell>
          <cell r="F4902">
            <v>0</v>
          </cell>
          <cell r="G4902">
            <v>0</v>
          </cell>
          <cell r="H4902">
            <v>0</v>
          </cell>
          <cell r="I4902">
            <v>0</v>
          </cell>
          <cell r="J4902">
            <v>0</v>
          </cell>
          <cell r="K4902">
            <v>0</v>
          </cell>
          <cell r="L4902">
            <v>0</v>
          </cell>
          <cell r="M4902">
            <v>0</v>
          </cell>
          <cell r="N4902">
            <v>0</v>
          </cell>
          <cell r="O4902">
            <v>0</v>
          </cell>
          <cell r="P4902">
            <v>0</v>
          </cell>
          <cell r="Q4902">
            <v>0</v>
          </cell>
          <cell r="R4902">
            <v>0</v>
          </cell>
          <cell r="S4902">
            <v>0</v>
          </cell>
          <cell r="T4902">
            <v>0</v>
          </cell>
          <cell r="U4902">
            <v>0</v>
          </cell>
          <cell r="V4902">
            <v>0</v>
          </cell>
          <cell r="W4902">
            <v>0</v>
          </cell>
          <cell r="X4902">
            <v>0</v>
          </cell>
          <cell r="Y4902">
            <v>0</v>
          </cell>
          <cell r="Z4902">
            <v>0</v>
          </cell>
          <cell r="AA4902">
            <v>0</v>
          </cell>
          <cell r="AB4902">
            <v>0</v>
          </cell>
          <cell r="AC4902">
            <v>0</v>
          </cell>
        </row>
        <row r="4903">
          <cell r="A4903" t="str">
            <v>SLDP001LEAA001</v>
          </cell>
          <cell r="B4903">
            <v>0</v>
          </cell>
          <cell r="C4903">
            <v>0</v>
          </cell>
          <cell r="D4903">
            <v>0</v>
          </cell>
          <cell r="E4903">
            <v>0</v>
          </cell>
          <cell r="F4903">
            <v>0</v>
          </cell>
          <cell r="G4903">
            <v>0</v>
          </cell>
          <cell r="H4903">
            <v>0</v>
          </cell>
          <cell r="I4903">
            <v>0</v>
          </cell>
          <cell r="J4903">
            <v>0</v>
          </cell>
          <cell r="K4903">
            <v>0</v>
          </cell>
          <cell r="L4903">
            <v>0</v>
          </cell>
          <cell r="M4903">
            <v>0</v>
          </cell>
          <cell r="N4903">
            <v>0</v>
          </cell>
          <cell r="O4903">
            <v>0</v>
          </cell>
          <cell r="P4903">
            <v>0</v>
          </cell>
          <cell r="Q4903">
            <v>0</v>
          </cell>
          <cell r="R4903">
            <v>0</v>
          </cell>
          <cell r="S4903">
            <v>0</v>
          </cell>
          <cell r="T4903">
            <v>0</v>
          </cell>
          <cell r="U4903">
            <v>0</v>
          </cell>
          <cell r="V4903">
            <v>0</v>
          </cell>
          <cell r="W4903">
            <v>0</v>
          </cell>
          <cell r="X4903">
            <v>0</v>
          </cell>
          <cell r="Y4903">
            <v>0</v>
          </cell>
          <cell r="Z4903">
            <v>0</v>
          </cell>
          <cell r="AA4903">
            <v>0</v>
          </cell>
          <cell r="AB4903">
            <v>0</v>
          </cell>
          <cell r="AC4903">
            <v>0</v>
          </cell>
        </row>
        <row r="4904">
          <cell r="A4904" t="str">
            <v>SLDP001LEAA005</v>
          </cell>
          <cell r="B4904">
            <v>0</v>
          </cell>
          <cell r="C4904">
            <v>0</v>
          </cell>
          <cell r="D4904">
            <v>0</v>
          </cell>
          <cell r="E4904">
            <v>0</v>
          </cell>
          <cell r="F4904">
            <v>0</v>
          </cell>
          <cell r="G4904">
            <v>0</v>
          </cell>
          <cell r="H4904">
            <v>0</v>
          </cell>
          <cell r="I4904">
            <v>0</v>
          </cell>
          <cell r="J4904">
            <v>0</v>
          </cell>
          <cell r="K4904">
            <v>0</v>
          </cell>
          <cell r="L4904">
            <v>0</v>
          </cell>
          <cell r="M4904">
            <v>0</v>
          </cell>
          <cell r="N4904">
            <v>1</v>
          </cell>
          <cell r="O4904">
            <v>28910</v>
          </cell>
          <cell r="P4904">
            <v>0</v>
          </cell>
          <cell r="Q4904">
            <v>0</v>
          </cell>
          <cell r="R4904">
            <v>0</v>
          </cell>
          <cell r="S4904">
            <v>0</v>
          </cell>
          <cell r="T4904">
            <v>0</v>
          </cell>
          <cell r="U4904">
            <v>0</v>
          </cell>
          <cell r="V4904">
            <v>0</v>
          </cell>
          <cell r="W4904">
            <v>0</v>
          </cell>
          <cell r="X4904">
            <v>0</v>
          </cell>
          <cell r="Y4904">
            <v>0</v>
          </cell>
          <cell r="Z4904">
            <v>0</v>
          </cell>
          <cell r="AA4904">
            <v>0</v>
          </cell>
          <cell r="AB4904">
            <v>1</v>
          </cell>
          <cell r="AC4904">
            <v>28910</v>
          </cell>
        </row>
        <row r="4905">
          <cell r="A4905" t="str">
            <v>SRD0001LBZZZZZ</v>
          </cell>
          <cell r="B4905">
            <v>0</v>
          </cell>
          <cell r="C4905">
            <v>0</v>
          </cell>
          <cell r="D4905">
            <v>6</v>
          </cell>
          <cell r="E4905">
            <v>80300</v>
          </cell>
          <cell r="F4905">
            <v>0</v>
          </cell>
          <cell r="G4905">
            <v>0</v>
          </cell>
          <cell r="H4905">
            <v>0</v>
          </cell>
          <cell r="I4905">
            <v>0</v>
          </cell>
          <cell r="J4905">
            <v>0</v>
          </cell>
          <cell r="K4905">
            <v>0</v>
          </cell>
          <cell r="L4905">
            <v>0</v>
          </cell>
          <cell r="M4905">
            <v>0</v>
          </cell>
          <cell r="N4905">
            <v>0</v>
          </cell>
          <cell r="O4905">
            <v>0</v>
          </cell>
          <cell r="P4905">
            <v>0</v>
          </cell>
          <cell r="Q4905">
            <v>0</v>
          </cell>
          <cell r="R4905">
            <v>0</v>
          </cell>
          <cell r="S4905">
            <v>0</v>
          </cell>
          <cell r="T4905">
            <v>0</v>
          </cell>
          <cell r="U4905">
            <v>0</v>
          </cell>
          <cell r="V4905">
            <v>0</v>
          </cell>
          <cell r="W4905">
            <v>0</v>
          </cell>
          <cell r="X4905">
            <v>1</v>
          </cell>
          <cell r="Y4905">
            <v>13328</v>
          </cell>
          <cell r="Z4905">
            <v>0</v>
          </cell>
          <cell r="AA4905">
            <v>0</v>
          </cell>
          <cell r="AB4905">
            <v>7</v>
          </cell>
          <cell r="AC4905">
            <v>93628</v>
          </cell>
        </row>
        <row r="4906">
          <cell r="A4906" t="str">
            <v>SRDB001LBAB001</v>
          </cell>
          <cell r="B4906">
            <v>0</v>
          </cell>
          <cell r="C4906">
            <v>0</v>
          </cell>
          <cell r="D4906">
            <v>2</v>
          </cell>
          <cell r="E4906">
            <v>8320</v>
          </cell>
          <cell r="F4906">
            <v>0</v>
          </cell>
          <cell r="G4906">
            <v>0</v>
          </cell>
          <cell r="H4906">
            <v>0</v>
          </cell>
          <cell r="I4906">
            <v>0</v>
          </cell>
          <cell r="J4906">
            <v>7</v>
          </cell>
          <cell r="K4906">
            <v>29120</v>
          </cell>
          <cell r="L4906">
            <v>2</v>
          </cell>
          <cell r="M4906">
            <v>8320</v>
          </cell>
          <cell r="N4906">
            <v>3</v>
          </cell>
          <cell r="O4906">
            <v>12480</v>
          </cell>
          <cell r="P4906">
            <v>7</v>
          </cell>
          <cell r="Q4906">
            <v>29120</v>
          </cell>
          <cell r="R4906">
            <v>1</v>
          </cell>
          <cell r="S4906">
            <v>4160</v>
          </cell>
          <cell r="T4906">
            <v>2</v>
          </cell>
          <cell r="U4906">
            <v>8320</v>
          </cell>
          <cell r="V4906">
            <v>1</v>
          </cell>
          <cell r="W4906">
            <v>4160</v>
          </cell>
          <cell r="X4906">
            <v>4</v>
          </cell>
          <cell r="Y4906">
            <v>16640</v>
          </cell>
          <cell r="Z4906">
            <v>12</v>
          </cell>
          <cell r="AA4906">
            <v>49920</v>
          </cell>
          <cell r="AB4906">
            <v>41</v>
          </cell>
          <cell r="AC4906">
            <v>170560</v>
          </cell>
        </row>
        <row r="4907">
          <cell r="A4907" t="str">
            <v>SRDB001LBAB002</v>
          </cell>
          <cell r="B4907">
            <v>2</v>
          </cell>
          <cell r="C4907">
            <v>7920</v>
          </cell>
          <cell r="D4907">
            <v>4</v>
          </cell>
          <cell r="E4907">
            <v>15840</v>
          </cell>
          <cell r="F4907">
            <v>1</v>
          </cell>
          <cell r="G4907">
            <v>3960</v>
          </cell>
          <cell r="H4907">
            <v>5</v>
          </cell>
          <cell r="I4907">
            <v>19800</v>
          </cell>
          <cell r="J4907">
            <v>4</v>
          </cell>
          <cell r="K4907">
            <v>15840</v>
          </cell>
          <cell r="L4907">
            <v>7</v>
          </cell>
          <cell r="M4907">
            <v>27720</v>
          </cell>
          <cell r="N4907">
            <v>0</v>
          </cell>
          <cell r="O4907">
            <v>0</v>
          </cell>
          <cell r="P4907">
            <v>4</v>
          </cell>
          <cell r="Q4907">
            <v>15840</v>
          </cell>
          <cell r="R4907">
            <v>0</v>
          </cell>
          <cell r="S4907">
            <v>0</v>
          </cell>
          <cell r="T4907">
            <v>2</v>
          </cell>
          <cell r="U4907">
            <v>7920</v>
          </cell>
          <cell r="V4907">
            <v>1</v>
          </cell>
          <cell r="W4907">
            <v>3960</v>
          </cell>
          <cell r="X4907">
            <v>0</v>
          </cell>
          <cell r="Y4907">
            <v>0</v>
          </cell>
          <cell r="Z4907">
            <v>17</v>
          </cell>
          <cell r="AA4907">
            <v>67320</v>
          </cell>
          <cell r="AB4907">
            <v>47</v>
          </cell>
          <cell r="AC4907">
            <v>186120</v>
          </cell>
        </row>
        <row r="4908">
          <cell r="A4908" t="str">
            <v>SRDB001LBAS015</v>
          </cell>
          <cell r="B4908">
            <v>4</v>
          </cell>
          <cell r="C4908">
            <v>16240</v>
          </cell>
          <cell r="D4908">
            <v>2</v>
          </cell>
          <cell r="E4908">
            <v>8120</v>
          </cell>
          <cell r="F4908">
            <v>1</v>
          </cell>
          <cell r="G4908">
            <v>4060</v>
          </cell>
          <cell r="H4908">
            <v>8</v>
          </cell>
          <cell r="I4908">
            <v>32480</v>
          </cell>
          <cell r="J4908">
            <v>7</v>
          </cell>
          <cell r="K4908">
            <v>28420</v>
          </cell>
          <cell r="L4908">
            <v>0</v>
          </cell>
          <cell r="M4908">
            <v>0</v>
          </cell>
          <cell r="N4908">
            <v>0</v>
          </cell>
          <cell r="O4908">
            <v>0</v>
          </cell>
          <cell r="P4908">
            <v>5</v>
          </cell>
          <cell r="Q4908">
            <v>20300</v>
          </cell>
          <cell r="R4908">
            <v>1</v>
          </cell>
          <cell r="S4908">
            <v>4060</v>
          </cell>
          <cell r="T4908">
            <v>4</v>
          </cell>
          <cell r="U4908">
            <v>16240</v>
          </cell>
          <cell r="V4908">
            <v>1</v>
          </cell>
          <cell r="W4908">
            <v>4059</v>
          </cell>
          <cell r="X4908">
            <v>0</v>
          </cell>
          <cell r="Y4908">
            <v>0</v>
          </cell>
          <cell r="Z4908">
            <v>27</v>
          </cell>
          <cell r="AA4908">
            <v>109620</v>
          </cell>
          <cell r="AB4908">
            <v>60</v>
          </cell>
          <cell r="AC4908">
            <v>243599</v>
          </cell>
        </row>
        <row r="4909">
          <cell r="A4909" t="str">
            <v>SRDP001LBAA001</v>
          </cell>
          <cell r="B4909">
            <v>0</v>
          </cell>
          <cell r="C4909">
            <v>0</v>
          </cell>
          <cell r="D4909">
            <v>0</v>
          </cell>
          <cell r="E4909">
            <v>0</v>
          </cell>
          <cell r="F4909">
            <v>0</v>
          </cell>
          <cell r="G4909">
            <v>0</v>
          </cell>
          <cell r="H4909">
            <v>0</v>
          </cell>
          <cell r="I4909">
            <v>0</v>
          </cell>
          <cell r="J4909">
            <v>0</v>
          </cell>
          <cell r="K4909">
            <v>0</v>
          </cell>
          <cell r="L4909">
            <v>0</v>
          </cell>
          <cell r="M4909">
            <v>0</v>
          </cell>
          <cell r="N4909">
            <v>0</v>
          </cell>
          <cell r="O4909">
            <v>0</v>
          </cell>
          <cell r="P4909">
            <v>0</v>
          </cell>
          <cell r="Q4909">
            <v>0</v>
          </cell>
          <cell r="R4909">
            <v>0</v>
          </cell>
          <cell r="S4909">
            <v>0</v>
          </cell>
          <cell r="T4909">
            <v>0</v>
          </cell>
          <cell r="U4909">
            <v>0</v>
          </cell>
          <cell r="V4909">
            <v>0</v>
          </cell>
          <cell r="W4909">
            <v>0</v>
          </cell>
          <cell r="X4909">
            <v>0</v>
          </cell>
          <cell r="Y4909">
            <v>0</v>
          </cell>
          <cell r="Z4909">
            <v>0</v>
          </cell>
          <cell r="AA4909">
            <v>0</v>
          </cell>
          <cell r="AB4909">
            <v>0</v>
          </cell>
          <cell r="AC4909">
            <v>0</v>
          </cell>
        </row>
        <row r="4910">
          <cell r="A4910" t="str">
            <v>SRDP001LBAA006</v>
          </cell>
          <cell r="B4910">
            <v>0</v>
          </cell>
          <cell r="C4910">
            <v>0</v>
          </cell>
          <cell r="D4910">
            <v>0</v>
          </cell>
          <cell r="E4910">
            <v>0</v>
          </cell>
          <cell r="F4910">
            <v>0</v>
          </cell>
          <cell r="G4910">
            <v>0</v>
          </cell>
          <cell r="H4910">
            <v>0</v>
          </cell>
          <cell r="I4910">
            <v>0</v>
          </cell>
          <cell r="J4910">
            <v>0</v>
          </cell>
          <cell r="K4910">
            <v>0</v>
          </cell>
          <cell r="L4910">
            <v>0</v>
          </cell>
          <cell r="M4910">
            <v>0</v>
          </cell>
          <cell r="N4910">
            <v>0</v>
          </cell>
          <cell r="O4910">
            <v>0</v>
          </cell>
          <cell r="P4910">
            <v>0</v>
          </cell>
          <cell r="Q4910">
            <v>0</v>
          </cell>
          <cell r="R4910">
            <v>0</v>
          </cell>
          <cell r="S4910">
            <v>0</v>
          </cell>
          <cell r="T4910">
            <v>0</v>
          </cell>
          <cell r="U4910">
            <v>0</v>
          </cell>
          <cell r="V4910">
            <v>0</v>
          </cell>
          <cell r="W4910">
            <v>0</v>
          </cell>
          <cell r="X4910">
            <v>0</v>
          </cell>
          <cell r="Y4910">
            <v>0</v>
          </cell>
          <cell r="Z4910">
            <v>0</v>
          </cell>
          <cell r="AA4910">
            <v>0</v>
          </cell>
          <cell r="AB4910">
            <v>0</v>
          </cell>
          <cell r="AC4910">
            <v>0</v>
          </cell>
        </row>
        <row r="4911">
          <cell r="A4911" t="str">
            <v>SRDP001LBAB002</v>
          </cell>
          <cell r="B4911">
            <v>1</v>
          </cell>
          <cell r="C4911">
            <v>6640</v>
          </cell>
          <cell r="D4911">
            <v>0</v>
          </cell>
          <cell r="E4911">
            <v>0</v>
          </cell>
          <cell r="F4911">
            <v>2</v>
          </cell>
          <cell r="G4911">
            <v>13280</v>
          </cell>
          <cell r="H4911">
            <v>0</v>
          </cell>
          <cell r="I4911">
            <v>0</v>
          </cell>
          <cell r="J4911">
            <v>-1</v>
          </cell>
          <cell r="K4911">
            <v>-6640</v>
          </cell>
          <cell r="L4911">
            <v>3</v>
          </cell>
          <cell r="M4911">
            <v>19920</v>
          </cell>
          <cell r="N4911">
            <v>0</v>
          </cell>
          <cell r="O4911">
            <v>0</v>
          </cell>
          <cell r="P4911">
            <v>1</v>
          </cell>
          <cell r="Q4911">
            <v>6640</v>
          </cell>
          <cell r="R4911">
            <v>1</v>
          </cell>
          <cell r="S4911">
            <v>6640</v>
          </cell>
          <cell r="T4911">
            <v>0</v>
          </cell>
          <cell r="U4911">
            <v>0</v>
          </cell>
          <cell r="V4911">
            <v>0</v>
          </cell>
          <cell r="W4911">
            <v>0</v>
          </cell>
          <cell r="X4911">
            <v>1</v>
          </cell>
          <cell r="Y4911">
            <v>6640</v>
          </cell>
          <cell r="Z4911">
            <v>2</v>
          </cell>
          <cell r="AA4911">
            <v>13280</v>
          </cell>
          <cell r="AB4911">
            <v>10</v>
          </cell>
          <cell r="AC4911">
            <v>66400</v>
          </cell>
        </row>
        <row r="4912">
          <cell r="A4912" t="str">
            <v>SRDP001LBAD004</v>
          </cell>
          <cell r="B4912">
            <v>0</v>
          </cell>
          <cell r="C4912">
            <v>0</v>
          </cell>
          <cell r="D4912">
            <v>0</v>
          </cell>
          <cell r="E4912">
            <v>0</v>
          </cell>
          <cell r="F4912">
            <v>0</v>
          </cell>
          <cell r="G4912">
            <v>0</v>
          </cell>
          <cell r="H4912">
            <v>0</v>
          </cell>
          <cell r="I4912">
            <v>0</v>
          </cell>
          <cell r="J4912">
            <v>0</v>
          </cell>
          <cell r="K4912">
            <v>0</v>
          </cell>
          <cell r="L4912">
            <v>0</v>
          </cell>
          <cell r="M4912">
            <v>0</v>
          </cell>
          <cell r="N4912">
            <v>0</v>
          </cell>
          <cell r="O4912">
            <v>0</v>
          </cell>
          <cell r="P4912">
            <v>0</v>
          </cell>
          <cell r="Q4912">
            <v>0</v>
          </cell>
          <cell r="R4912">
            <v>0</v>
          </cell>
          <cell r="S4912">
            <v>0</v>
          </cell>
          <cell r="T4912">
            <v>0</v>
          </cell>
          <cell r="U4912">
            <v>0</v>
          </cell>
          <cell r="V4912">
            <v>0</v>
          </cell>
          <cell r="W4912">
            <v>0</v>
          </cell>
          <cell r="X4912">
            <v>0</v>
          </cell>
          <cell r="Y4912">
            <v>0</v>
          </cell>
          <cell r="Z4912">
            <v>0</v>
          </cell>
          <cell r="AA4912">
            <v>0</v>
          </cell>
          <cell r="AB4912">
            <v>0</v>
          </cell>
          <cell r="AC4912">
            <v>0</v>
          </cell>
        </row>
        <row r="4913">
          <cell r="A4913" t="str">
            <v>SRDP001LBAF004</v>
          </cell>
          <cell r="B4913">
            <v>0</v>
          </cell>
          <cell r="C4913">
            <v>0</v>
          </cell>
          <cell r="D4913">
            <v>0</v>
          </cell>
          <cell r="E4913">
            <v>0</v>
          </cell>
          <cell r="F4913">
            <v>0</v>
          </cell>
          <cell r="G4913">
            <v>0</v>
          </cell>
          <cell r="H4913">
            <v>0</v>
          </cell>
          <cell r="I4913">
            <v>0</v>
          </cell>
          <cell r="J4913">
            <v>0</v>
          </cell>
          <cell r="K4913">
            <v>0</v>
          </cell>
          <cell r="L4913">
            <v>0</v>
          </cell>
          <cell r="M4913">
            <v>0</v>
          </cell>
          <cell r="N4913">
            <v>0</v>
          </cell>
          <cell r="O4913">
            <v>0</v>
          </cell>
          <cell r="P4913">
            <v>0</v>
          </cell>
          <cell r="Q4913">
            <v>0</v>
          </cell>
          <cell r="R4913">
            <v>0</v>
          </cell>
          <cell r="S4913">
            <v>0</v>
          </cell>
          <cell r="T4913">
            <v>0</v>
          </cell>
          <cell r="U4913">
            <v>0</v>
          </cell>
          <cell r="V4913">
            <v>0</v>
          </cell>
          <cell r="W4913">
            <v>0</v>
          </cell>
          <cell r="X4913">
            <v>0</v>
          </cell>
          <cell r="Y4913">
            <v>0</v>
          </cell>
          <cell r="Z4913">
            <v>0</v>
          </cell>
          <cell r="AA4913">
            <v>0</v>
          </cell>
          <cell r="AB4913">
            <v>0</v>
          </cell>
          <cell r="AC4913">
            <v>0</v>
          </cell>
        </row>
        <row r="4914">
          <cell r="A4914" t="str">
            <v>SRDP001LBAS015</v>
          </cell>
          <cell r="B4914">
            <v>3</v>
          </cell>
          <cell r="C4914">
            <v>19920</v>
          </cell>
          <cell r="D4914">
            <v>1</v>
          </cell>
          <cell r="E4914">
            <v>6640</v>
          </cell>
          <cell r="F4914">
            <v>2</v>
          </cell>
          <cell r="G4914">
            <v>13280</v>
          </cell>
          <cell r="H4914">
            <v>1</v>
          </cell>
          <cell r="I4914">
            <v>6640</v>
          </cell>
          <cell r="J4914">
            <v>0</v>
          </cell>
          <cell r="K4914">
            <v>0</v>
          </cell>
          <cell r="L4914">
            <v>4</v>
          </cell>
          <cell r="M4914">
            <v>26560</v>
          </cell>
          <cell r="N4914">
            <v>0</v>
          </cell>
          <cell r="O4914">
            <v>0</v>
          </cell>
          <cell r="P4914">
            <v>3</v>
          </cell>
          <cell r="Q4914">
            <v>19920</v>
          </cell>
          <cell r="R4914">
            <v>1</v>
          </cell>
          <cell r="S4914">
            <v>6640</v>
          </cell>
          <cell r="T4914">
            <v>0</v>
          </cell>
          <cell r="U4914">
            <v>0</v>
          </cell>
          <cell r="V4914">
            <v>0</v>
          </cell>
          <cell r="W4914">
            <v>0</v>
          </cell>
          <cell r="X4914">
            <v>0</v>
          </cell>
          <cell r="Y4914">
            <v>0</v>
          </cell>
          <cell r="Z4914">
            <v>9</v>
          </cell>
          <cell r="AA4914">
            <v>59760</v>
          </cell>
          <cell r="AB4914">
            <v>24</v>
          </cell>
          <cell r="AC4914">
            <v>159360</v>
          </cell>
        </row>
        <row r="4915">
          <cell r="A4915" t="str">
            <v>SRDP002LBAB001</v>
          </cell>
          <cell r="B4915">
            <v>0</v>
          </cell>
          <cell r="C4915">
            <v>0</v>
          </cell>
          <cell r="D4915">
            <v>0</v>
          </cell>
          <cell r="E4915">
            <v>0</v>
          </cell>
          <cell r="F4915">
            <v>0</v>
          </cell>
          <cell r="G4915">
            <v>0</v>
          </cell>
          <cell r="H4915">
            <v>0</v>
          </cell>
          <cell r="I4915">
            <v>0</v>
          </cell>
          <cell r="J4915">
            <v>0</v>
          </cell>
          <cell r="K4915">
            <v>0</v>
          </cell>
          <cell r="L4915">
            <v>0</v>
          </cell>
          <cell r="M4915">
            <v>0</v>
          </cell>
          <cell r="N4915">
            <v>0</v>
          </cell>
          <cell r="O4915">
            <v>0</v>
          </cell>
          <cell r="P4915">
            <v>0</v>
          </cell>
          <cell r="Q4915">
            <v>0</v>
          </cell>
          <cell r="R4915">
            <v>0</v>
          </cell>
          <cell r="S4915">
            <v>0</v>
          </cell>
          <cell r="T4915">
            <v>0</v>
          </cell>
          <cell r="U4915">
            <v>0</v>
          </cell>
          <cell r="V4915">
            <v>0</v>
          </cell>
          <cell r="W4915">
            <v>0</v>
          </cell>
          <cell r="X4915">
            <v>0</v>
          </cell>
          <cell r="Y4915">
            <v>0</v>
          </cell>
          <cell r="Z4915">
            <v>0</v>
          </cell>
          <cell r="AA4915">
            <v>0</v>
          </cell>
          <cell r="AB4915">
            <v>0</v>
          </cell>
          <cell r="AC4915">
            <v>0</v>
          </cell>
        </row>
        <row r="4916">
          <cell r="A4916" t="str">
            <v>SRDP002LBAB002</v>
          </cell>
          <cell r="B4916">
            <v>0</v>
          </cell>
          <cell r="C4916">
            <v>0</v>
          </cell>
          <cell r="D4916">
            <v>0</v>
          </cell>
          <cell r="E4916">
            <v>0</v>
          </cell>
          <cell r="F4916">
            <v>0</v>
          </cell>
          <cell r="G4916">
            <v>0</v>
          </cell>
          <cell r="H4916">
            <v>0</v>
          </cell>
          <cell r="I4916">
            <v>0</v>
          </cell>
          <cell r="J4916">
            <v>0</v>
          </cell>
          <cell r="K4916">
            <v>0</v>
          </cell>
          <cell r="L4916">
            <v>0</v>
          </cell>
          <cell r="M4916">
            <v>0</v>
          </cell>
          <cell r="N4916">
            <v>0</v>
          </cell>
          <cell r="O4916">
            <v>0</v>
          </cell>
          <cell r="P4916">
            <v>0</v>
          </cell>
          <cell r="Q4916">
            <v>0</v>
          </cell>
          <cell r="R4916">
            <v>0</v>
          </cell>
          <cell r="S4916">
            <v>0</v>
          </cell>
          <cell r="T4916">
            <v>0</v>
          </cell>
          <cell r="U4916">
            <v>0</v>
          </cell>
          <cell r="V4916">
            <v>0</v>
          </cell>
          <cell r="W4916">
            <v>0</v>
          </cell>
          <cell r="X4916">
            <v>0</v>
          </cell>
          <cell r="Y4916">
            <v>0</v>
          </cell>
          <cell r="Z4916">
            <v>0</v>
          </cell>
          <cell r="AA4916">
            <v>0</v>
          </cell>
          <cell r="AB4916">
            <v>0</v>
          </cell>
          <cell r="AC4916">
            <v>0</v>
          </cell>
        </row>
        <row r="4917">
          <cell r="A4917" t="str">
            <v>SRDP002LBAB005</v>
          </cell>
          <cell r="B4917">
            <v>1</v>
          </cell>
          <cell r="C4917">
            <v>5020</v>
          </cell>
          <cell r="D4917">
            <v>0</v>
          </cell>
          <cell r="E4917">
            <v>0</v>
          </cell>
          <cell r="F4917">
            <v>3</v>
          </cell>
          <cell r="G4917">
            <v>15060</v>
          </cell>
          <cell r="H4917">
            <v>1</v>
          </cell>
          <cell r="I4917">
            <v>5020</v>
          </cell>
          <cell r="J4917">
            <v>0</v>
          </cell>
          <cell r="K4917">
            <v>0</v>
          </cell>
          <cell r="L4917">
            <v>2</v>
          </cell>
          <cell r="M4917">
            <v>10040</v>
          </cell>
          <cell r="N4917">
            <v>1</v>
          </cell>
          <cell r="O4917">
            <v>5020</v>
          </cell>
          <cell r="P4917">
            <v>0</v>
          </cell>
          <cell r="Q4917">
            <v>0</v>
          </cell>
          <cell r="R4917">
            <v>0</v>
          </cell>
          <cell r="S4917">
            <v>0</v>
          </cell>
          <cell r="T4917">
            <v>0</v>
          </cell>
          <cell r="U4917">
            <v>0</v>
          </cell>
          <cell r="V4917">
            <v>0</v>
          </cell>
          <cell r="W4917">
            <v>0</v>
          </cell>
          <cell r="X4917">
            <v>0</v>
          </cell>
          <cell r="Y4917">
            <v>0</v>
          </cell>
          <cell r="Z4917">
            <v>1</v>
          </cell>
          <cell r="AA4917">
            <v>5020</v>
          </cell>
          <cell r="AB4917">
            <v>9</v>
          </cell>
          <cell r="AC4917">
            <v>45180</v>
          </cell>
        </row>
        <row r="4918">
          <cell r="A4918" t="str">
            <v>SRDP002LBAB007</v>
          </cell>
          <cell r="B4918">
            <v>0</v>
          </cell>
          <cell r="C4918">
            <v>0</v>
          </cell>
          <cell r="D4918">
            <v>0</v>
          </cell>
          <cell r="E4918">
            <v>0</v>
          </cell>
          <cell r="F4918">
            <v>0</v>
          </cell>
          <cell r="G4918">
            <v>0</v>
          </cell>
          <cell r="H4918">
            <v>0</v>
          </cell>
          <cell r="I4918">
            <v>0</v>
          </cell>
          <cell r="J4918">
            <v>0</v>
          </cell>
          <cell r="K4918">
            <v>0</v>
          </cell>
          <cell r="L4918">
            <v>0</v>
          </cell>
          <cell r="M4918">
            <v>0</v>
          </cell>
          <cell r="N4918">
            <v>0</v>
          </cell>
          <cell r="O4918">
            <v>0</v>
          </cell>
          <cell r="P4918">
            <v>0</v>
          </cell>
          <cell r="Q4918">
            <v>0</v>
          </cell>
          <cell r="R4918">
            <v>0</v>
          </cell>
          <cell r="S4918">
            <v>0</v>
          </cell>
          <cell r="T4918">
            <v>0</v>
          </cell>
          <cell r="U4918">
            <v>0</v>
          </cell>
          <cell r="V4918">
            <v>0</v>
          </cell>
          <cell r="W4918">
            <v>0</v>
          </cell>
          <cell r="X4918">
            <v>0</v>
          </cell>
          <cell r="Y4918">
            <v>0</v>
          </cell>
          <cell r="Z4918">
            <v>0</v>
          </cell>
          <cell r="AA4918">
            <v>0</v>
          </cell>
          <cell r="AB4918">
            <v>0</v>
          </cell>
          <cell r="AC4918">
            <v>0</v>
          </cell>
        </row>
        <row r="4919">
          <cell r="A4919" t="str">
            <v>SRDP002LBAB008</v>
          </cell>
          <cell r="B4919">
            <v>1</v>
          </cell>
          <cell r="C4919">
            <v>5020</v>
          </cell>
          <cell r="D4919">
            <v>0</v>
          </cell>
          <cell r="E4919">
            <v>0</v>
          </cell>
          <cell r="F4919">
            <v>1</v>
          </cell>
          <cell r="G4919">
            <v>5020</v>
          </cell>
          <cell r="H4919">
            <v>0</v>
          </cell>
          <cell r="I4919">
            <v>0</v>
          </cell>
          <cell r="J4919">
            <v>0</v>
          </cell>
          <cell r="K4919">
            <v>0</v>
          </cell>
          <cell r="L4919">
            <v>0</v>
          </cell>
          <cell r="M4919">
            <v>0</v>
          </cell>
          <cell r="N4919">
            <v>0</v>
          </cell>
          <cell r="O4919">
            <v>0</v>
          </cell>
          <cell r="P4919">
            <v>1</v>
          </cell>
          <cell r="Q4919">
            <v>5020</v>
          </cell>
          <cell r="R4919">
            <v>-1</v>
          </cell>
          <cell r="S4919">
            <v>-4275</v>
          </cell>
          <cell r="T4919">
            <v>0</v>
          </cell>
          <cell r="U4919">
            <v>0</v>
          </cell>
          <cell r="V4919">
            <v>0</v>
          </cell>
          <cell r="W4919">
            <v>0</v>
          </cell>
          <cell r="X4919">
            <v>1</v>
          </cell>
          <cell r="Y4919">
            <v>5020</v>
          </cell>
          <cell r="Z4919">
            <v>0</v>
          </cell>
          <cell r="AA4919">
            <v>0</v>
          </cell>
          <cell r="AB4919">
            <v>3</v>
          </cell>
          <cell r="AC4919">
            <v>15805</v>
          </cell>
        </row>
        <row r="4920">
          <cell r="A4920" t="str">
            <v>SRDP002LBAB012</v>
          </cell>
          <cell r="B4920">
            <v>0</v>
          </cell>
          <cell r="C4920">
            <v>0</v>
          </cell>
          <cell r="D4920">
            <v>0</v>
          </cell>
          <cell r="E4920">
            <v>0</v>
          </cell>
          <cell r="F4920">
            <v>0</v>
          </cell>
          <cell r="G4920">
            <v>0</v>
          </cell>
          <cell r="H4920">
            <v>0</v>
          </cell>
          <cell r="I4920">
            <v>0</v>
          </cell>
          <cell r="J4920">
            <v>0</v>
          </cell>
          <cell r="K4920">
            <v>0</v>
          </cell>
          <cell r="L4920">
            <v>0</v>
          </cell>
          <cell r="M4920">
            <v>0</v>
          </cell>
          <cell r="N4920">
            <v>0</v>
          </cell>
          <cell r="O4920">
            <v>0</v>
          </cell>
          <cell r="P4920">
            <v>0</v>
          </cell>
          <cell r="Q4920">
            <v>0</v>
          </cell>
          <cell r="R4920">
            <v>0</v>
          </cell>
          <cell r="S4920">
            <v>0</v>
          </cell>
          <cell r="T4920">
            <v>0</v>
          </cell>
          <cell r="U4920">
            <v>0</v>
          </cell>
          <cell r="V4920">
            <v>0</v>
          </cell>
          <cell r="W4920">
            <v>0</v>
          </cell>
          <cell r="X4920">
            <v>0</v>
          </cell>
          <cell r="Y4920">
            <v>0</v>
          </cell>
          <cell r="Z4920">
            <v>0</v>
          </cell>
          <cell r="AA4920">
            <v>0</v>
          </cell>
          <cell r="AB4920">
            <v>0</v>
          </cell>
          <cell r="AC4920">
            <v>0</v>
          </cell>
        </row>
        <row r="4921">
          <cell r="A4921" t="str">
            <v>SRDP002LBAD008</v>
          </cell>
          <cell r="B4921">
            <v>0</v>
          </cell>
          <cell r="C4921">
            <v>0</v>
          </cell>
          <cell r="D4921">
            <v>0</v>
          </cell>
          <cell r="E4921">
            <v>0</v>
          </cell>
          <cell r="F4921">
            <v>0</v>
          </cell>
          <cell r="G4921">
            <v>0</v>
          </cell>
          <cell r="H4921">
            <v>0</v>
          </cell>
          <cell r="I4921">
            <v>0</v>
          </cell>
          <cell r="J4921">
            <v>0</v>
          </cell>
          <cell r="K4921">
            <v>0</v>
          </cell>
          <cell r="L4921">
            <v>0</v>
          </cell>
          <cell r="M4921">
            <v>0</v>
          </cell>
          <cell r="N4921">
            <v>0</v>
          </cell>
          <cell r="O4921">
            <v>0</v>
          </cell>
          <cell r="P4921">
            <v>0</v>
          </cell>
          <cell r="Q4921">
            <v>0</v>
          </cell>
          <cell r="R4921">
            <v>0</v>
          </cell>
          <cell r="S4921">
            <v>0</v>
          </cell>
          <cell r="T4921">
            <v>0</v>
          </cell>
          <cell r="U4921">
            <v>0</v>
          </cell>
          <cell r="V4921">
            <v>0</v>
          </cell>
          <cell r="W4921">
            <v>0</v>
          </cell>
          <cell r="X4921">
            <v>0</v>
          </cell>
          <cell r="Y4921">
            <v>0</v>
          </cell>
          <cell r="Z4921">
            <v>0</v>
          </cell>
          <cell r="AA4921">
            <v>0</v>
          </cell>
          <cell r="AB4921">
            <v>0</v>
          </cell>
          <cell r="AC4921">
            <v>0</v>
          </cell>
        </row>
        <row r="4922">
          <cell r="A4922" t="str">
            <v>SRDP002LBAG002</v>
          </cell>
          <cell r="B4922">
            <v>0</v>
          </cell>
          <cell r="C4922">
            <v>0</v>
          </cell>
          <cell r="D4922">
            <v>0</v>
          </cell>
          <cell r="E4922">
            <v>0</v>
          </cell>
          <cell r="F4922">
            <v>0</v>
          </cell>
          <cell r="G4922">
            <v>0</v>
          </cell>
          <cell r="H4922">
            <v>0</v>
          </cell>
          <cell r="I4922">
            <v>0</v>
          </cell>
          <cell r="J4922">
            <v>0</v>
          </cell>
          <cell r="K4922">
            <v>0</v>
          </cell>
          <cell r="L4922">
            <v>0</v>
          </cell>
          <cell r="M4922">
            <v>0</v>
          </cell>
          <cell r="N4922">
            <v>0</v>
          </cell>
          <cell r="O4922">
            <v>0</v>
          </cell>
          <cell r="P4922">
            <v>0</v>
          </cell>
          <cell r="Q4922">
            <v>0</v>
          </cell>
          <cell r="R4922">
            <v>0</v>
          </cell>
          <cell r="S4922">
            <v>0</v>
          </cell>
          <cell r="T4922">
            <v>0</v>
          </cell>
          <cell r="U4922">
            <v>0</v>
          </cell>
          <cell r="V4922">
            <v>0</v>
          </cell>
          <cell r="W4922">
            <v>0</v>
          </cell>
          <cell r="X4922">
            <v>0</v>
          </cell>
          <cell r="Y4922">
            <v>0</v>
          </cell>
          <cell r="Z4922">
            <v>0</v>
          </cell>
          <cell r="AA4922">
            <v>0</v>
          </cell>
          <cell r="AB4922">
            <v>0</v>
          </cell>
          <cell r="AC4922">
            <v>0</v>
          </cell>
        </row>
        <row r="4923">
          <cell r="A4923" t="str">
            <v>SRDP003LBAB002</v>
          </cell>
          <cell r="B4923">
            <v>1</v>
          </cell>
          <cell r="C4923">
            <v>9280</v>
          </cell>
          <cell r="D4923">
            <v>0</v>
          </cell>
          <cell r="E4923">
            <v>0</v>
          </cell>
          <cell r="F4923">
            <v>0</v>
          </cell>
          <cell r="G4923">
            <v>0</v>
          </cell>
          <cell r="H4923">
            <v>2</v>
          </cell>
          <cell r="I4923">
            <v>18560</v>
          </cell>
          <cell r="J4923">
            <v>0</v>
          </cell>
          <cell r="K4923">
            <v>0</v>
          </cell>
          <cell r="L4923">
            <v>0</v>
          </cell>
          <cell r="M4923">
            <v>0</v>
          </cell>
          <cell r="N4923">
            <v>0</v>
          </cell>
          <cell r="O4923">
            <v>0</v>
          </cell>
          <cell r="P4923">
            <v>0</v>
          </cell>
          <cell r="Q4923">
            <v>0</v>
          </cell>
          <cell r="R4923">
            <v>0</v>
          </cell>
          <cell r="S4923">
            <v>0</v>
          </cell>
          <cell r="T4923">
            <v>0</v>
          </cell>
          <cell r="U4923">
            <v>0</v>
          </cell>
          <cell r="V4923">
            <v>1</v>
          </cell>
          <cell r="W4923">
            <v>9280</v>
          </cell>
          <cell r="X4923">
            <v>0</v>
          </cell>
          <cell r="Y4923">
            <v>0</v>
          </cell>
          <cell r="Z4923">
            <v>0</v>
          </cell>
          <cell r="AA4923">
            <v>0</v>
          </cell>
          <cell r="AB4923">
            <v>4</v>
          </cell>
          <cell r="AC4923">
            <v>37120</v>
          </cell>
        </row>
        <row r="4924">
          <cell r="A4924" t="str">
            <v>SRDZ001LBAB002</v>
          </cell>
          <cell r="B4924">
            <v>0</v>
          </cell>
          <cell r="C4924">
            <v>0</v>
          </cell>
          <cell r="D4924">
            <v>0</v>
          </cell>
          <cell r="E4924">
            <v>0</v>
          </cell>
          <cell r="F4924">
            <v>1</v>
          </cell>
          <cell r="G4924">
            <v>1400</v>
          </cell>
          <cell r="H4924">
            <v>1</v>
          </cell>
          <cell r="I4924">
            <v>1400</v>
          </cell>
          <cell r="J4924">
            <v>1</v>
          </cell>
          <cell r="K4924">
            <v>1400</v>
          </cell>
          <cell r="L4924">
            <v>5</v>
          </cell>
          <cell r="M4924">
            <v>7000</v>
          </cell>
          <cell r="N4924">
            <v>1</v>
          </cell>
          <cell r="O4924">
            <v>1400</v>
          </cell>
          <cell r="P4924">
            <v>0</v>
          </cell>
          <cell r="Q4924">
            <v>0</v>
          </cell>
          <cell r="R4924">
            <v>1</v>
          </cell>
          <cell r="S4924">
            <v>1400</v>
          </cell>
          <cell r="T4924">
            <v>0</v>
          </cell>
          <cell r="U4924">
            <v>0</v>
          </cell>
          <cell r="V4924">
            <v>0</v>
          </cell>
          <cell r="W4924">
            <v>0</v>
          </cell>
          <cell r="X4924">
            <v>0</v>
          </cell>
          <cell r="Y4924">
            <v>0</v>
          </cell>
          <cell r="Z4924">
            <v>8</v>
          </cell>
          <cell r="AA4924">
            <v>11200</v>
          </cell>
          <cell r="AB4924">
            <v>18</v>
          </cell>
          <cell r="AC4924">
            <v>25200</v>
          </cell>
        </row>
        <row r="4925">
          <cell r="A4925" t="str">
            <v>SRO0001LBZZZZZ</v>
          </cell>
          <cell r="B4925">
            <v>31</v>
          </cell>
          <cell r="C4925">
            <v>206040</v>
          </cell>
          <cell r="D4925">
            <v>21</v>
          </cell>
          <cell r="E4925">
            <v>109500</v>
          </cell>
          <cell r="F4925">
            <v>0</v>
          </cell>
          <cell r="G4925">
            <v>0</v>
          </cell>
          <cell r="H4925">
            <v>0</v>
          </cell>
          <cell r="I4925">
            <v>0</v>
          </cell>
          <cell r="J4925">
            <v>56</v>
          </cell>
          <cell r="K4925">
            <v>261400</v>
          </cell>
          <cell r="L4925">
            <v>0</v>
          </cell>
          <cell r="M4925">
            <v>0</v>
          </cell>
          <cell r="N4925">
            <v>0</v>
          </cell>
          <cell r="O4925">
            <v>0</v>
          </cell>
          <cell r="P4925">
            <v>1</v>
          </cell>
          <cell r="Q4925">
            <v>5500</v>
          </cell>
          <cell r="R4925">
            <v>0</v>
          </cell>
          <cell r="S4925">
            <v>0</v>
          </cell>
          <cell r="T4925">
            <v>0</v>
          </cell>
          <cell r="U4925">
            <v>0</v>
          </cell>
          <cell r="V4925">
            <v>0</v>
          </cell>
          <cell r="W4925">
            <v>0</v>
          </cell>
          <cell r="X4925">
            <v>0</v>
          </cell>
          <cell r="Y4925">
            <v>0</v>
          </cell>
          <cell r="Z4925">
            <v>0</v>
          </cell>
          <cell r="AA4925">
            <v>0</v>
          </cell>
          <cell r="AB4925">
            <v>109</v>
          </cell>
          <cell r="AC4925">
            <v>582440</v>
          </cell>
        </row>
        <row r="4926">
          <cell r="A4926" t="str">
            <v>SRO0001MSZZZZZ</v>
          </cell>
          <cell r="B4926">
            <v>0</v>
          </cell>
          <cell r="C4926">
            <v>0</v>
          </cell>
          <cell r="D4926">
            <v>0</v>
          </cell>
          <cell r="E4926">
            <v>0</v>
          </cell>
          <cell r="F4926">
            <v>0</v>
          </cell>
          <cell r="G4926">
            <v>0</v>
          </cell>
          <cell r="H4926">
            <v>0</v>
          </cell>
          <cell r="I4926">
            <v>0</v>
          </cell>
          <cell r="J4926">
            <v>0</v>
          </cell>
          <cell r="K4926">
            <v>0</v>
          </cell>
          <cell r="L4926">
            <v>0</v>
          </cell>
          <cell r="M4926">
            <v>0</v>
          </cell>
          <cell r="N4926">
            <v>12</v>
          </cell>
          <cell r="O4926">
            <v>2988500</v>
          </cell>
          <cell r="P4926">
            <v>0</v>
          </cell>
          <cell r="Q4926">
            <v>0</v>
          </cell>
          <cell r="R4926">
            <v>0</v>
          </cell>
          <cell r="S4926">
            <v>0</v>
          </cell>
          <cell r="T4926">
            <v>0</v>
          </cell>
          <cell r="U4926">
            <v>0</v>
          </cell>
          <cell r="V4926">
            <v>0</v>
          </cell>
          <cell r="W4926">
            <v>0</v>
          </cell>
          <cell r="X4926">
            <v>0</v>
          </cell>
          <cell r="Y4926">
            <v>0</v>
          </cell>
          <cell r="Z4926">
            <v>0</v>
          </cell>
          <cell r="AA4926">
            <v>0</v>
          </cell>
          <cell r="AB4926">
            <v>12</v>
          </cell>
          <cell r="AC4926">
            <v>2988500</v>
          </cell>
        </row>
        <row r="4927">
          <cell r="A4927" t="str">
            <v>SRO9099MSAA001</v>
          </cell>
          <cell r="B4927">
            <v>0</v>
          </cell>
          <cell r="C4927">
            <v>0</v>
          </cell>
          <cell r="D4927">
            <v>0</v>
          </cell>
          <cell r="E4927">
            <v>0</v>
          </cell>
          <cell r="F4927">
            <v>0</v>
          </cell>
          <cell r="G4927">
            <v>0</v>
          </cell>
          <cell r="H4927">
            <v>0</v>
          </cell>
          <cell r="I4927">
            <v>0</v>
          </cell>
          <cell r="J4927">
            <v>0</v>
          </cell>
          <cell r="K4927">
            <v>0</v>
          </cell>
          <cell r="L4927">
            <v>0</v>
          </cell>
          <cell r="M4927">
            <v>0</v>
          </cell>
          <cell r="N4927">
            <v>0</v>
          </cell>
          <cell r="O4927">
            <v>0</v>
          </cell>
          <cell r="P4927">
            <v>0</v>
          </cell>
          <cell r="Q4927">
            <v>0</v>
          </cell>
          <cell r="R4927">
            <v>0</v>
          </cell>
          <cell r="S4927">
            <v>0</v>
          </cell>
          <cell r="T4927">
            <v>0</v>
          </cell>
          <cell r="U4927">
            <v>0</v>
          </cell>
          <cell r="V4927">
            <v>0</v>
          </cell>
          <cell r="W4927">
            <v>0</v>
          </cell>
          <cell r="X4927">
            <v>0</v>
          </cell>
          <cell r="Y4927">
            <v>0</v>
          </cell>
          <cell r="Z4927">
            <v>0</v>
          </cell>
          <cell r="AA4927">
            <v>0</v>
          </cell>
          <cell r="AB4927">
            <v>0</v>
          </cell>
          <cell r="AC4927">
            <v>0</v>
          </cell>
        </row>
        <row r="4928">
          <cell r="A4928" t="str">
            <v>SROP001LBAA001</v>
          </cell>
          <cell r="B4928">
            <v>0</v>
          </cell>
          <cell r="C4928">
            <v>0</v>
          </cell>
          <cell r="D4928">
            <v>0</v>
          </cell>
          <cell r="E4928">
            <v>0</v>
          </cell>
          <cell r="F4928">
            <v>0</v>
          </cell>
          <cell r="G4928">
            <v>0</v>
          </cell>
          <cell r="H4928">
            <v>0</v>
          </cell>
          <cell r="I4928">
            <v>0</v>
          </cell>
          <cell r="J4928">
            <v>0</v>
          </cell>
          <cell r="K4928">
            <v>0</v>
          </cell>
          <cell r="L4928">
            <v>0</v>
          </cell>
          <cell r="M4928">
            <v>0</v>
          </cell>
          <cell r="N4928">
            <v>0</v>
          </cell>
          <cell r="O4928">
            <v>0</v>
          </cell>
          <cell r="P4928">
            <v>0</v>
          </cell>
          <cell r="Q4928">
            <v>0</v>
          </cell>
          <cell r="R4928">
            <v>0</v>
          </cell>
          <cell r="S4928">
            <v>0</v>
          </cell>
          <cell r="T4928">
            <v>0</v>
          </cell>
          <cell r="U4928">
            <v>0</v>
          </cell>
          <cell r="V4928">
            <v>0</v>
          </cell>
          <cell r="W4928">
            <v>0</v>
          </cell>
          <cell r="X4928">
            <v>0</v>
          </cell>
          <cell r="Y4928">
            <v>0</v>
          </cell>
          <cell r="Z4928">
            <v>0</v>
          </cell>
          <cell r="AA4928">
            <v>0</v>
          </cell>
          <cell r="AB4928">
            <v>0</v>
          </cell>
          <cell r="AC4928">
            <v>0</v>
          </cell>
        </row>
        <row r="4929">
          <cell r="A4929" t="str">
            <v>SROP001LBAA002</v>
          </cell>
          <cell r="B4929">
            <v>4</v>
          </cell>
          <cell r="C4929">
            <v>21640</v>
          </cell>
          <cell r="D4929">
            <v>2</v>
          </cell>
          <cell r="E4929">
            <v>10820</v>
          </cell>
          <cell r="F4929">
            <v>0</v>
          </cell>
          <cell r="G4929">
            <v>0</v>
          </cell>
          <cell r="H4929">
            <v>0</v>
          </cell>
          <cell r="I4929">
            <v>0</v>
          </cell>
          <cell r="J4929">
            <v>0</v>
          </cell>
          <cell r="K4929">
            <v>0</v>
          </cell>
          <cell r="L4929">
            <v>0</v>
          </cell>
          <cell r="M4929">
            <v>0</v>
          </cell>
          <cell r="N4929">
            <v>0</v>
          </cell>
          <cell r="O4929">
            <v>0</v>
          </cell>
          <cell r="P4929">
            <v>1</v>
          </cell>
          <cell r="Q4929">
            <v>5410</v>
          </cell>
          <cell r="R4929">
            <v>1</v>
          </cell>
          <cell r="S4929">
            <v>5410</v>
          </cell>
          <cell r="T4929">
            <v>0</v>
          </cell>
          <cell r="U4929">
            <v>0</v>
          </cell>
          <cell r="V4929">
            <v>1</v>
          </cell>
          <cell r="W4929">
            <v>5410</v>
          </cell>
          <cell r="X4929">
            <v>0</v>
          </cell>
          <cell r="Y4929">
            <v>0</v>
          </cell>
          <cell r="Z4929">
            <v>0</v>
          </cell>
          <cell r="AA4929">
            <v>0</v>
          </cell>
          <cell r="AB4929">
            <v>9</v>
          </cell>
          <cell r="AC4929">
            <v>48690</v>
          </cell>
        </row>
        <row r="4930">
          <cell r="A4930" t="str">
            <v>SROP001LBAA003</v>
          </cell>
          <cell r="B4930">
            <v>0</v>
          </cell>
          <cell r="C4930">
            <v>0</v>
          </cell>
          <cell r="D4930">
            <v>0</v>
          </cell>
          <cell r="E4930">
            <v>0</v>
          </cell>
          <cell r="F4930">
            <v>0</v>
          </cell>
          <cell r="G4930">
            <v>0</v>
          </cell>
          <cell r="H4930">
            <v>0</v>
          </cell>
          <cell r="I4930">
            <v>0</v>
          </cell>
          <cell r="J4930">
            <v>0</v>
          </cell>
          <cell r="K4930">
            <v>0</v>
          </cell>
          <cell r="L4930">
            <v>0</v>
          </cell>
          <cell r="M4930">
            <v>0</v>
          </cell>
          <cell r="N4930">
            <v>0</v>
          </cell>
          <cell r="O4930">
            <v>0</v>
          </cell>
          <cell r="P4930">
            <v>0</v>
          </cell>
          <cell r="Q4930">
            <v>0</v>
          </cell>
          <cell r="R4930">
            <v>0</v>
          </cell>
          <cell r="S4930">
            <v>0</v>
          </cell>
          <cell r="T4930">
            <v>0</v>
          </cell>
          <cell r="U4930">
            <v>0</v>
          </cell>
          <cell r="V4930">
            <v>0</v>
          </cell>
          <cell r="W4930">
            <v>0</v>
          </cell>
          <cell r="X4930">
            <v>0</v>
          </cell>
          <cell r="Y4930">
            <v>0</v>
          </cell>
          <cell r="Z4930">
            <v>0</v>
          </cell>
          <cell r="AA4930">
            <v>0</v>
          </cell>
          <cell r="AB4930">
            <v>0</v>
          </cell>
          <cell r="AC4930">
            <v>0</v>
          </cell>
        </row>
        <row r="4931">
          <cell r="A4931" t="str">
            <v>SROP001LBAB001</v>
          </cell>
          <cell r="B4931">
            <v>0</v>
          </cell>
          <cell r="C4931">
            <v>0</v>
          </cell>
          <cell r="D4931">
            <v>0</v>
          </cell>
          <cell r="E4931">
            <v>0</v>
          </cell>
          <cell r="F4931">
            <v>0</v>
          </cell>
          <cell r="G4931">
            <v>0</v>
          </cell>
          <cell r="H4931">
            <v>0</v>
          </cell>
          <cell r="I4931">
            <v>0</v>
          </cell>
          <cell r="J4931">
            <v>0</v>
          </cell>
          <cell r="K4931">
            <v>0</v>
          </cell>
          <cell r="L4931">
            <v>0</v>
          </cell>
          <cell r="M4931">
            <v>0</v>
          </cell>
          <cell r="N4931">
            <v>0</v>
          </cell>
          <cell r="O4931">
            <v>0</v>
          </cell>
          <cell r="P4931">
            <v>0</v>
          </cell>
          <cell r="Q4931">
            <v>0</v>
          </cell>
          <cell r="R4931">
            <v>0</v>
          </cell>
          <cell r="S4931">
            <v>0</v>
          </cell>
          <cell r="T4931">
            <v>0</v>
          </cell>
          <cell r="U4931">
            <v>0</v>
          </cell>
          <cell r="V4931">
            <v>0</v>
          </cell>
          <cell r="W4931">
            <v>0</v>
          </cell>
          <cell r="X4931">
            <v>0</v>
          </cell>
          <cell r="Y4931">
            <v>0</v>
          </cell>
          <cell r="Z4931">
            <v>0</v>
          </cell>
          <cell r="AA4931">
            <v>0</v>
          </cell>
          <cell r="AB4931">
            <v>0</v>
          </cell>
          <cell r="AC4931">
            <v>0</v>
          </cell>
        </row>
        <row r="4932">
          <cell r="A4932" t="str">
            <v>SROP001LBAB002</v>
          </cell>
          <cell r="B4932">
            <v>1</v>
          </cell>
          <cell r="C4932">
            <v>5410</v>
          </cell>
          <cell r="D4932">
            <v>2</v>
          </cell>
          <cell r="E4932">
            <v>10820</v>
          </cell>
          <cell r="F4932">
            <v>5</v>
          </cell>
          <cell r="G4932">
            <v>27050</v>
          </cell>
          <cell r="H4932">
            <v>0</v>
          </cell>
          <cell r="I4932">
            <v>0</v>
          </cell>
          <cell r="J4932">
            <v>1</v>
          </cell>
          <cell r="K4932">
            <v>5410</v>
          </cell>
          <cell r="L4932">
            <v>8</v>
          </cell>
          <cell r="M4932">
            <v>43280</v>
          </cell>
          <cell r="N4932">
            <v>0</v>
          </cell>
          <cell r="O4932">
            <v>0</v>
          </cell>
          <cell r="P4932">
            <v>3</v>
          </cell>
          <cell r="Q4932">
            <v>16230</v>
          </cell>
          <cell r="R4932">
            <v>2</v>
          </cell>
          <cell r="S4932">
            <v>10820</v>
          </cell>
          <cell r="T4932">
            <v>0</v>
          </cell>
          <cell r="U4932">
            <v>0</v>
          </cell>
          <cell r="V4932">
            <v>0</v>
          </cell>
          <cell r="W4932">
            <v>0</v>
          </cell>
          <cell r="X4932">
            <v>0</v>
          </cell>
          <cell r="Y4932">
            <v>0</v>
          </cell>
          <cell r="Z4932">
            <v>6</v>
          </cell>
          <cell r="AA4932">
            <v>32460</v>
          </cell>
          <cell r="AB4932">
            <v>28</v>
          </cell>
          <cell r="AC4932">
            <v>151480</v>
          </cell>
        </row>
        <row r="4933">
          <cell r="A4933" t="str">
            <v>SROP001LBAD004</v>
          </cell>
          <cell r="B4933">
            <v>0</v>
          </cell>
          <cell r="C4933">
            <v>0</v>
          </cell>
          <cell r="D4933">
            <v>0</v>
          </cell>
          <cell r="E4933">
            <v>0</v>
          </cell>
          <cell r="F4933">
            <v>0</v>
          </cell>
          <cell r="G4933">
            <v>0</v>
          </cell>
          <cell r="H4933">
            <v>0</v>
          </cell>
          <cell r="I4933">
            <v>0</v>
          </cell>
          <cell r="J4933">
            <v>0</v>
          </cell>
          <cell r="K4933">
            <v>0</v>
          </cell>
          <cell r="L4933">
            <v>0</v>
          </cell>
          <cell r="M4933">
            <v>0</v>
          </cell>
          <cell r="N4933">
            <v>0</v>
          </cell>
          <cell r="O4933">
            <v>0</v>
          </cell>
          <cell r="P4933">
            <v>0</v>
          </cell>
          <cell r="Q4933">
            <v>0</v>
          </cell>
          <cell r="R4933">
            <v>0</v>
          </cell>
          <cell r="S4933">
            <v>0</v>
          </cell>
          <cell r="T4933">
            <v>0</v>
          </cell>
          <cell r="U4933">
            <v>0</v>
          </cell>
          <cell r="V4933">
            <v>0</v>
          </cell>
          <cell r="W4933">
            <v>0</v>
          </cell>
          <cell r="X4933">
            <v>0</v>
          </cell>
          <cell r="Y4933">
            <v>0</v>
          </cell>
          <cell r="Z4933">
            <v>0</v>
          </cell>
          <cell r="AA4933">
            <v>0</v>
          </cell>
          <cell r="AB4933">
            <v>0</v>
          </cell>
          <cell r="AC4933">
            <v>0</v>
          </cell>
        </row>
        <row r="4934">
          <cell r="A4934" t="str">
            <v>SROP001LBAD006</v>
          </cell>
          <cell r="B4934">
            <v>0</v>
          </cell>
          <cell r="C4934">
            <v>0</v>
          </cell>
          <cell r="D4934">
            <v>0</v>
          </cell>
          <cell r="E4934">
            <v>0</v>
          </cell>
          <cell r="F4934">
            <v>0</v>
          </cell>
          <cell r="G4934">
            <v>0</v>
          </cell>
          <cell r="H4934">
            <v>0</v>
          </cell>
          <cell r="I4934">
            <v>0</v>
          </cell>
          <cell r="J4934">
            <v>0</v>
          </cell>
          <cell r="K4934">
            <v>0</v>
          </cell>
          <cell r="L4934">
            <v>0</v>
          </cell>
          <cell r="M4934">
            <v>0</v>
          </cell>
          <cell r="N4934">
            <v>0</v>
          </cell>
          <cell r="O4934">
            <v>0</v>
          </cell>
          <cell r="P4934">
            <v>0</v>
          </cell>
          <cell r="Q4934">
            <v>0</v>
          </cell>
          <cell r="R4934">
            <v>0</v>
          </cell>
          <cell r="S4934">
            <v>0</v>
          </cell>
          <cell r="T4934">
            <v>0</v>
          </cell>
          <cell r="U4934">
            <v>0</v>
          </cell>
          <cell r="V4934">
            <v>0</v>
          </cell>
          <cell r="W4934">
            <v>0</v>
          </cell>
          <cell r="X4934">
            <v>0</v>
          </cell>
          <cell r="Y4934">
            <v>0</v>
          </cell>
          <cell r="Z4934">
            <v>0</v>
          </cell>
          <cell r="AA4934">
            <v>0</v>
          </cell>
          <cell r="AB4934">
            <v>0</v>
          </cell>
          <cell r="AC4934">
            <v>0</v>
          </cell>
        </row>
        <row r="4935">
          <cell r="A4935" t="str">
            <v>SROP001LBAF004</v>
          </cell>
          <cell r="B4935">
            <v>5</v>
          </cell>
          <cell r="C4935">
            <v>22350</v>
          </cell>
          <cell r="D4935">
            <v>22</v>
          </cell>
          <cell r="E4935">
            <v>98340</v>
          </cell>
          <cell r="F4935">
            <v>3</v>
          </cell>
          <cell r="G4935">
            <v>13410</v>
          </cell>
          <cell r="H4935">
            <v>0</v>
          </cell>
          <cell r="I4935">
            <v>0</v>
          </cell>
          <cell r="J4935">
            <v>2</v>
          </cell>
          <cell r="K4935">
            <v>8940</v>
          </cell>
          <cell r="L4935">
            <v>0</v>
          </cell>
          <cell r="M4935">
            <v>0</v>
          </cell>
          <cell r="N4935">
            <v>3</v>
          </cell>
          <cell r="O4935">
            <v>13410</v>
          </cell>
          <cell r="P4935">
            <v>1</v>
          </cell>
          <cell r="Q4935">
            <v>4470</v>
          </cell>
          <cell r="R4935">
            <v>2</v>
          </cell>
          <cell r="S4935">
            <v>8940</v>
          </cell>
          <cell r="T4935">
            <v>1</v>
          </cell>
          <cell r="U4935">
            <v>4470</v>
          </cell>
          <cell r="V4935">
            <v>1</v>
          </cell>
          <cell r="W4935">
            <v>4470</v>
          </cell>
          <cell r="X4935">
            <v>1</v>
          </cell>
          <cell r="Y4935">
            <v>4470</v>
          </cell>
          <cell r="Z4935">
            <v>18</v>
          </cell>
          <cell r="AA4935">
            <v>80460</v>
          </cell>
          <cell r="AB4935">
            <v>59</v>
          </cell>
          <cell r="AC4935">
            <v>263730</v>
          </cell>
        </row>
        <row r="4936">
          <cell r="A4936" t="str">
            <v>SROP001MSAA001</v>
          </cell>
          <cell r="B4936">
            <v>1</v>
          </cell>
          <cell r="C4936">
            <v>6930</v>
          </cell>
          <cell r="D4936">
            <v>0</v>
          </cell>
          <cell r="E4936">
            <v>0</v>
          </cell>
          <cell r="F4936">
            <v>43</v>
          </cell>
          <cell r="G4936">
            <v>297990</v>
          </cell>
          <cell r="H4936">
            <v>1</v>
          </cell>
          <cell r="I4936">
            <v>6930</v>
          </cell>
          <cell r="J4936">
            <v>4</v>
          </cell>
          <cell r="K4936">
            <v>27720</v>
          </cell>
          <cell r="L4936">
            <v>0</v>
          </cell>
          <cell r="M4936">
            <v>0</v>
          </cell>
          <cell r="N4936">
            <v>0</v>
          </cell>
          <cell r="O4936">
            <v>0</v>
          </cell>
          <cell r="P4936">
            <v>7</v>
          </cell>
          <cell r="Q4936">
            <v>48510</v>
          </cell>
          <cell r="R4936">
            <v>0</v>
          </cell>
          <cell r="S4936">
            <v>0</v>
          </cell>
          <cell r="T4936">
            <v>0</v>
          </cell>
          <cell r="U4936">
            <v>0</v>
          </cell>
          <cell r="V4936">
            <v>2</v>
          </cell>
          <cell r="W4936">
            <v>12000</v>
          </cell>
          <cell r="X4936">
            <v>1</v>
          </cell>
          <cell r="Y4936">
            <v>6930</v>
          </cell>
          <cell r="Z4936">
            <v>5</v>
          </cell>
          <cell r="AA4936">
            <v>34650</v>
          </cell>
          <cell r="AB4936">
            <v>64</v>
          </cell>
          <cell r="AC4936">
            <v>441660</v>
          </cell>
        </row>
        <row r="4937">
          <cell r="A4937" t="str">
            <v>SROP001MSAD004</v>
          </cell>
          <cell r="B4937">
            <v>0</v>
          </cell>
          <cell r="C4937">
            <v>0</v>
          </cell>
          <cell r="D4937">
            <v>0</v>
          </cell>
          <cell r="E4937">
            <v>0</v>
          </cell>
          <cell r="F4937">
            <v>0</v>
          </cell>
          <cell r="G4937">
            <v>0</v>
          </cell>
          <cell r="H4937">
            <v>0</v>
          </cell>
          <cell r="I4937">
            <v>0</v>
          </cell>
          <cell r="J4937">
            <v>0</v>
          </cell>
          <cell r="K4937">
            <v>0</v>
          </cell>
          <cell r="L4937">
            <v>0</v>
          </cell>
          <cell r="M4937">
            <v>0</v>
          </cell>
          <cell r="N4937">
            <v>0</v>
          </cell>
          <cell r="O4937">
            <v>0</v>
          </cell>
          <cell r="P4937">
            <v>0</v>
          </cell>
          <cell r="Q4937">
            <v>0</v>
          </cell>
          <cell r="R4937">
            <v>0</v>
          </cell>
          <cell r="S4937">
            <v>0</v>
          </cell>
          <cell r="T4937">
            <v>0</v>
          </cell>
          <cell r="U4937">
            <v>0</v>
          </cell>
          <cell r="V4937">
            <v>0</v>
          </cell>
          <cell r="W4937">
            <v>0</v>
          </cell>
          <cell r="X4937">
            <v>0</v>
          </cell>
          <cell r="Y4937">
            <v>0</v>
          </cell>
          <cell r="Z4937">
            <v>0</v>
          </cell>
          <cell r="AA4937">
            <v>0</v>
          </cell>
          <cell r="AB4937">
            <v>0</v>
          </cell>
          <cell r="AC4937">
            <v>0</v>
          </cell>
        </row>
        <row r="4938">
          <cell r="A4938" t="str">
            <v>SROP001MSAE006</v>
          </cell>
          <cell r="B4938">
            <v>0</v>
          </cell>
          <cell r="C4938">
            <v>0</v>
          </cell>
          <cell r="D4938">
            <v>0</v>
          </cell>
          <cell r="E4938">
            <v>0</v>
          </cell>
          <cell r="F4938">
            <v>0</v>
          </cell>
          <cell r="G4938">
            <v>0</v>
          </cell>
          <cell r="H4938">
            <v>0</v>
          </cell>
          <cell r="I4938">
            <v>0</v>
          </cell>
          <cell r="J4938">
            <v>0</v>
          </cell>
          <cell r="K4938">
            <v>0</v>
          </cell>
          <cell r="L4938">
            <v>0</v>
          </cell>
          <cell r="M4938">
            <v>0</v>
          </cell>
          <cell r="N4938">
            <v>0</v>
          </cell>
          <cell r="O4938">
            <v>0</v>
          </cell>
          <cell r="P4938">
            <v>0</v>
          </cell>
          <cell r="Q4938">
            <v>0</v>
          </cell>
          <cell r="R4938">
            <v>0</v>
          </cell>
          <cell r="S4938">
            <v>0</v>
          </cell>
          <cell r="T4938">
            <v>0</v>
          </cell>
          <cell r="U4938">
            <v>0</v>
          </cell>
          <cell r="V4938">
            <v>0</v>
          </cell>
          <cell r="W4938">
            <v>0</v>
          </cell>
          <cell r="X4938">
            <v>0</v>
          </cell>
          <cell r="Y4938">
            <v>0</v>
          </cell>
          <cell r="Z4938">
            <v>0</v>
          </cell>
          <cell r="AA4938">
            <v>0</v>
          </cell>
          <cell r="AB4938">
            <v>0</v>
          </cell>
          <cell r="AC4938">
            <v>0</v>
          </cell>
        </row>
        <row r="4939">
          <cell r="A4939" t="str">
            <v>SROP001MSAH008</v>
          </cell>
          <cell r="B4939">
            <v>0</v>
          </cell>
          <cell r="C4939">
            <v>0</v>
          </cell>
          <cell r="D4939">
            <v>0</v>
          </cell>
          <cell r="E4939">
            <v>0</v>
          </cell>
          <cell r="F4939">
            <v>0</v>
          </cell>
          <cell r="G4939">
            <v>0</v>
          </cell>
          <cell r="H4939">
            <v>0</v>
          </cell>
          <cell r="I4939">
            <v>0</v>
          </cell>
          <cell r="J4939">
            <v>0</v>
          </cell>
          <cell r="K4939">
            <v>0</v>
          </cell>
          <cell r="L4939">
            <v>0</v>
          </cell>
          <cell r="M4939">
            <v>0</v>
          </cell>
          <cell r="N4939">
            <v>0</v>
          </cell>
          <cell r="O4939">
            <v>0</v>
          </cell>
          <cell r="P4939">
            <v>0</v>
          </cell>
          <cell r="Q4939">
            <v>0</v>
          </cell>
          <cell r="R4939">
            <v>0</v>
          </cell>
          <cell r="S4939">
            <v>0</v>
          </cell>
          <cell r="T4939">
            <v>0</v>
          </cell>
          <cell r="U4939">
            <v>0</v>
          </cell>
          <cell r="V4939">
            <v>0</v>
          </cell>
          <cell r="W4939">
            <v>0</v>
          </cell>
          <cell r="X4939">
            <v>0</v>
          </cell>
          <cell r="Y4939">
            <v>0</v>
          </cell>
          <cell r="Z4939">
            <v>0</v>
          </cell>
          <cell r="AA4939">
            <v>0</v>
          </cell>
          <cell r="AB4939">
            <v>0</v>
          </cell>
          <cell r="AC4939">
            <v>0</v>
          </cell>
        </row>
        <row r="4940">
          <cell r="A4940" t="str">
            <v>SROP001MSAJ003</v>
          </cell>
          <cell r="B4940">
            <v>3</v>
          </cell>
          <cell r="C4940">
            <v>20790</v>
          </cell>
          <cell r="D4940">
            <v>2</v>
          </cell>
          <cell r="E4940">
            <v>13860</v>
          </cell>
          <cell r="F4940">
            <v>0</v>
          </cell>
          <cell r="G4940">
            <v>0</v>
          </cell>
          <cell r="H4940">
            <v>0</v>
          </cell>
          <cell r="I4940">
            <v>0</v>
          </cell>
          <cell r="J4940">
            <v>0</v>
          </cell>
          <cell r="K4940">
            <v>0</v>
          </cell>
          <cell r="L4940">
            <v>5</v>
          </cell>
          <cell r="M4940">
            <v>34650</v>
          </cell>
          <cell r="N4940">
            <v>0</v>
          </cell>
          <cell r="O4940">
            <v>0</v>
          </cell>
          <cell r="P4940">
            <v>0</v>
          </cell>
          <cell r="Q4940">
            <v>0</v>
          </cell>
          <cell r="R4940">
            <v>0</v>
          </cell>
          <cell r="S4940">
            <v>0</v>
          </cell>
          <cell r="T4940">
            <v>0</v>
          </cell>
          <cell r="U4940">
            <v>0</v>
          </cell>
          <cell r="V4940">
            <v>0</v>
          </cell>
          <cell r="W4940">
            <v>0</v>
          </cell>
          <cell r="X4940">
            <v>0</v>
          </cell>
          <cell r="Y4940">
            <v>0</v>
          </cell>
          <cell r="Z4940">
            <v>0</v>
          </cell>
          <cell r="AA4940">
            <v>0</v>
          </cell>
          <cell r="AB4940">
            <v>10</v>
          </cell>
          <cell r="AC4940">
            <v>69300</v>
          </cell>
        </row>
        <row r="4941">
          <cell r="A4941" t="str">
            <v>SROP001MSAJ004</v>
          </cell>
          <cell r="B4941">
            <v>0</v>
          </cell>
          <cell r="C4941">
            <v>0</v>
          </cell>
          <cell r="D4941">
            <v>0</v>
          </cell>
          <cell r="E4941">
            <v>0</v>
          </cell>
          <cell r="F4941">
            <v>0</v>
          </cell>
          <cell r="G4941">
            <v>0</v>
          </cell>
          <cell r="H4941">
            <v>0</v>
          </cell>
          <cell r="I4941">
            <v>0</v>
          </cell>
          <cell r="J4941">
            <v>0</v>
          </cell>
          <cell r="K4941">
            <v>0</v>
          </cell>
          <cell r="L4941">
            <v>0</v>
          </cell>
          <cell r="M4941">
            <v>0</v>
          </cell>
          <cell r="N4941">
            <v>0</v>
          </cell>
          <cell r="O4941">
            <v>0</v>
          </cell>
          <cell r="P4941">
            <v>0</v>
          </cell>
          <cell r="Q4941">
            <v>0</v>
          </cell>
          <cell r="R4941">
            <v>0</v>
          </cell>
          <cell r="S4941">
            <v>0</v>
          </cell>
          <cell r="T4941">
            <v>0</v>
          </cell>
          <cell r="U4941">
            <v>0</v>
          </cell>
          <cell r="V4941">
            <v>0</v>
          </cell>
          <cell r="W4941">
            <v>0</v>
          </cell>
          <cell r="X4941">
            <v>0</v>
          </cell>
          <cell r="Y4941">
            <v>0</v>
          </cell>
          <cell r="Z4941">
            <v>0</v>
          </cell>
          <cell r="AA4941">
            <v>0</v>
          </cell>
          <cell r="AB4941">
            <v>0</v>
          </cell>
          <cell r="AC4941">
            <v>0</v>
          </cell>
        </row>
        <row r="4942">
          <cell r="A4942" t="str">
            <v>SROP002LBAA001</v>
          </cell>
          <cell r="B4942">
            <v>0</v>
          </cell>
          <cell r="C4942">
            <v>0</v>
          </cell>
          <cell r="D4942">
            <v>0</v>
          </cell>
          <cell r="E4942">
            <v>0</v>
          </cell>
          <cell r="F4942">
            <v>0</v>
          </cell>
          <cell r="G4942">
            <v>0</v>
          </cell>
          <cell r="H4942">
            <v>0</v>
          </cell>
          <cell r="I4942">
            <v>0</v>
          </cell>
          <cell r="J4942">
            <v>0</v>
          </cell>
          <cell r="K4942">
            <v>0</v>
          </cell>
          <cell r="L4942">
            <v>0</v>
          </cell>
          <cell r="M4942">
            <v>0</v>
          </cell>
          <cell r="N4942">
            <v>0</v>
          </cell>
          <cell r="O4942">
            <v>0</v>
          </cell>
          <cell r="P4942">
            <v>0</v>
          </cell>
          <cell r="Q4942">
            <v>0</v>
          </cell>
          <cell r="R4942">
            <v>0</v>
          </cell>
          <cell r="S4942">
            <v>0</v>
          </cell>
          <cell r="T4942">
            <v>0</v>
          </cell>
          <cell r="U4942">
            <v>0</v>
          </cell>
          <cell r="V4942">
            <v>0</v>
          </cell>
          <cell r="W4942">
            <v>0</v>
          </cell>
          <cell r="X4942">
            <v>0</v>
          </cell>
          <cell r="Y4942">
            <v>0</v>
          </cell>
          <cell r="Z4942">
            <v>0</v>
          </cell>
          <cell r="AA4942">
            <v>0</v>
          </cell>
          <cell r="AB4942">
            <v>0</v>
          </cell>
          <cell r="AC4942">
            <v>0</v>
          </cell>
        </row>
        <row r="4943">
          <cell r="A4943" t="str">
            <v>SROP002LBAA002</v>
          </cell>
          <cell r="B4943">
            <v>0</v>
          </cell>
          <cell r="C4943">
            <v>0</v>
          </cell>
          <cell r="D4943">
            <v>0</v>
          </cell>
          <cell r="E4943">
            <v>0</v>
          </cell>
          <cell r="F4943">
            <v>0</v>
          </cell>
          <cell r="G4943">
            <v>0</v>
          </cell>
          <cell r="H4943">
            <v>0</v>
          </cell>
          <cell r="I4943">
            <v>0</v>
          </cell>
          <cell r="J4943">
            <v>0</v>
          </cell>
          <cell r="K4943">
            <v>0</v>
          </cell>
          <cell r="L4943">
            <v>0</v>
          </cell>
          <cell r="M4943">
            <v>0</v>
          </cell>
          <cell r="N4943">
            <v>0</v>
          </cell>
          <cell r="O4943">
            <v>0</v>
          </cell>
          <cell r="P4943">
            <v>0</v>
          </cell>
          <cell r="Q4943">
            <v>0</v>
          </cell>
          <cell r="R4943">
            <v>0</v>
          </cell>
          <cell r="S4943">
            <v>0</v>
          </cell>
          <cell r="T4943">
            <v>0</v>
          </cell>
          <cell r="U4943">
            <v>0</v>
          </cell>
          <cell r="V4943">
            <v>0</v>
          </cell>
          <cell r="W4943">
            <v>0</v>
          </cell>
          <cell r="X4943">
            <v>0</v>
          </cell>
          <cell r="Y4943">
            <v>0</v>
          </cell>
          <cell r="Z4943">
            <v>0</v>
          </cell>
          <cell r="AA4943">
            <v>0</v>
          </cell>
          <cell r="AB4943">
            <v>0</v>
          </cell>
          <cell r="AC4943">
            <v>0</v>
          </cell>
        </row>
        <row r="4944">
          <cell r="A4944" t="str">
            <v>SROP002LBAB001</v>
          </cell>
          <cell r="B4944">
            <v>0</v>
          </cell>
          <cell r="C4944">
            <v>0</v>
          </cell>
          <cell r="D4944">
            <v>0</v>
          </cell>
          <cell r="E4944">
            <v>0</v>
          </cell>
          <cell r="F4944">
            <v>0</v>
          </cell>
          <cell r="G4944">
            <v>0</v>
          </cell>
          <cell r="H4944">
            <v>0</v>
          </cell>
          <cell r="I4944">
            <v>0</v>
          </cell>
          <cell r="J4944">
            <v>0</v>
          </cell>
          <cell r="K4944">
            <v>0</v>
          </cell>
          <cell r="L4944">
            <v>0</v>
          </cell>
          <cell r="M4944">
            <v>0</v>
          </cell>
          <cell r="N4944">
            <v>0</v>
          </cell>
          <cell r="O4944">
            <v>0</v>
          </cell>
          <cell r="P4944">
            <v>0</v>
          </cell>
          <cell r="Q4944">
            <v>0</v>
          </cell>
          <cell r="R4944">
            <v>0</v>
          </cell>
          <cell r="S4944">
            <v>0</v>
          </cell>
          <cell r="T4944">
            <v>0</v>
          </cell>
          <cell r="U4944">
            <v>0</v>
          </cell>
          <cell r="V4944">
            <v>0</v>
          </cell>
          <cell r="W4944">
            <v>0</v>
          </cell>
          <cell r="X4944">
            <v>0</v>
          </cell>
          <cell r="Y4944">
            <v>0</v>
          </cell>
          <cell r="Z4944">
            <v>0</v>
          </cell>
          <cell r="AA4944">
            <v>0</v>
          </cell>
          <cell r="AB4944">
            <v>0</v>
          </cell>
          <cell r="AC4944">
            <v>0</v>
          </cell>
        </row>
        <row r="4945">
          <cell r="A4945" t="str">
            <v>SROP002LBAB002</v>
          </cell>
          <cell r="B4945">
            <v>1</v>
          </cell>
          <cell r="C4945">
            <v>5230</v>
          </cell>
          <cell r="D4945">
            <v>0</v>
          </cell>
          <cell r="E4945">
            <v>0</v>
          </cell>
          <cell r="F4945">
            <v>0</v>
          </cell>
          <cell r="G4945">
            <v>0</v>
          </cell>
          <cell r="H4945">
            <v>0</v>
          </cell>
          <cell r="I4945">
            <v>0</v>
          </cell>
          <cell r="J4945">
            <v>2</v>
          </cell>
          <cell r="K4945">
            <v>10460</v>
          </cell>
          <cell r="L4945">
            <v>0</v>
          </cell>
          <cell r="M4945">
            <v>0</v>
          </cell>
          <cell r="N4945">
            <v>0</v>
          </cell>
          <cell r="O4945">
            <v>0</v>
          </cell>
          <cell r="P4945">
            <v>6</v>
          </cell>
          <cell r="Q4945">
            <v>31380</v>
          </cell>
          <cell r="R4945">
            <v>0</v>
          </cell>
          <cell r="S4945">
            <v>0</v>
          </cell>
          <cell r="T4945">
            <v>0</v>
          </cell>
          <cell r="U4945">
            <v>0</v>
          </cell>
          <cell r="V4945">
            <v>0</v>
          </cell>
          <cell r="W4945">
            <v>0</v>
          </cell>
          <cell r="X4945">
            <v>0</v>
          </cell>
          <cell r="Y4945">
            <v>0</v>
          </cell>
          <cell r="Z4945">
            <v>4</v>
          </cell>
          <cell r="AA4945">
            <v>20920</v>
          </cell>
          <cell r="AB4945">
            <v>13</v>
          </cell>
          <cell r="AC4945">
            <v>67990</v>
          </cell>
        </row>
        <row r="4946">
          <cell r="A4946" t="str">
            <v>SROP002LBAD004</v>
          </cell>
          <cell r="B4946">
            <v>0</v>
          </cell>
          <cell r="C4946">
            <v>0</v>
          </cell>
          <cell r="D4946">
            <v>0</v>
          </cell>
          <cell r="E4946">
            <v>0</v>
          </cell>
          <cell r="F4946">
            <v>0</v>
          </cell>
          <cell r="G4946">
            <v>0</v>
          </cell>
          <cell r="H4946">
            <v>0</v>
          </cell>
          <cell r="I4946">
            <v>0</v>
          </cell>
          <cell r="J4946">
            <v>0</v>
          </cell>
          <cell r="K4946">
            <v>0</v>
          </cell>
          <cell r="L4946">
            <v>0</v>
          </cell>
          <cell r="M4946">
            <v>0</v>
          </cell>
          <cell r="N4946">
            <v>0</v>
          </cell>
          <cell r="O4946">
            <v>0</v>
          </cell>
          <cell r="P4946">
            <v>0</v>
          </cell>
          <cell r="Q4946">
            <v>0</v>
          </cell>
          <cell r="R4946">
            <v>0</v>
          </cell>
          <cell r="S4946">
            <v>0</v>
          </cell>
          <cell r="T4946">
            <v>0</v>
          </cell>
          <cell r="U4946">
            <v>0</v>
          </cell>
          <cell r="V4946">
            <v>0</v>
          </cell>
          <cell r="W4946">
            <v>0</v>
          </cell>
          <cell r="X4946">
            <v>0</v>
          </cell>
          <cell r="Y4946">
            <v>0</v>
          </cell>
          <cell r="Z4946">
            <v>0</v>
          </cell>
          <cell r="AA4946">
            <v>0</v>
          </cell>
          <cell r="AB4946">
            <v>0</v>
          </cell>
          <cell r="AC4946">
            <v>0</v>
          </cell>
        </row>
        <row r="4947">
          <cell r="A4947" t="str">
            <v>SROP002LBAF006</v>
          </cell>
          <cell r="B4947">
            <v>0</v>
          </cell>
          <cell r="C4947">
            <v>0</v>
          </cell>
          <cell r="D4947">
            <v>0</v>
          </cell>
          <cell r="E4947">
            <v>0</v>
          </cell>
          <cell r="F4947">
            <v>0</v>
          </cell>
          <cell r="G4947">
            <v>0</v>
          </cell>
          <cell r="H4947">
            <v>0</v>
          </cell>
          <cell r="I4947">
            <v>0</v>
          </cell>
          <cell r="J4947">
            <v>0</v>
          </cell>
          <cell r="K4947">
            <v>0</v>
          </cell>
          <cell r="L4947">
            <v>0</v>
          </cell>
          <cell r="M4947">
            <v>0</v>
          </cell>
          <cell r="N4947">
            <v>0</v>
          </cell>
          <cell r="O4947">
            <v>0</v>
          </cell>
          <cell r="P4947">
            <v>0</v>
          </cell>
          <cell r="Q4947">
            <v>0</v>
          </cell>
          <cell r="R4947">
            <v>0</v>
          </cell>
          <cell r="S4947">
            <v>0</v>
          </cell>
          <cell r="T4947">
            <v>0</v>
          </cell>
          <cell r="U4947">
            <v>0</v>
          </cell>
          <cell r="V4947">
            <v>0</v>
          </cell>
          <cell r="W4947">
            <v>0</v>
          </cell>
          <cell r="X4947">
            <v>0</v>
          </cell>
          <cell r="Y4947">
            <v>0</v>
          </cell>
          <cell r="Z4947">
            <v>0</v>
          </cell>
          <cell r="AA4947">
            <v>0</v>
          </cell>
          <cell r="AB4947">
            <v>0</v>
          </cell>
          <cell r="AC4947">
            <v>0</v>
          </cell>
        </row>
        <row r="4948">
          <cell r="A4948" t="str">
            <v>SROP002MSAA001</v>
          </cell>
          <cell r="B4948">
            <v>12</v>
          </cell>
          <cell r="C4948">
            <v>135360</v>
          </cell>
          <cell r="D4948">
            <v>1</v>
          </cell>
          <cell r="E4948">
            <v>11280</v>
          </cell>
          <cell r="F4948">
            <v>0</v>
          </cell>
          <cell r="G4948">
            <v>0</v>
          </cell>
          <cell r="H4948">
            <v>1</v>
          </cell>
          <cell r="I4948">
            <v>11280</v>
          </cell>
          <cell r="J4948">
            <v>3</v>
          </cell>
          <cell r="K4948">
            <v>33840</v>
          </cell>
          <cell r="L4948">
            <v>0</v>
          </cell>
          <cell r="M4948">
            <v>0</v>
          </cell>
          <cell r="N4948">
            <v>23</v>
          </cell>
          <cell r="O4948">
            <v>259440</v>
          </cell>
          <cell r="P4948">
            <v>21</v>
          </cell>
          <cell r="Q4948">
            <v>236880</v>
          </cell>
          <cell r="R4948">
            <v>0</v>
          </cell>
          <cell r="S4948">
            <v>0</v>
          </cell>
          <cell r="T4948">
            <v>0</v>
          </cell>
          <cell r="U4948">
            <v>0</v>
          </cell>
          <cell r="V4948">
            <v>2</v>
          </cell>
          <cell r="W4948">
            <v>22560</v>
          </cell>
          <cell r="X4948">
            <v>0</v>
          </cell>
          <cell r="Y4948">
            <v>0</v>
          </cell>
          <cell r="Z4948">
            <v>1</v>
          </cell>
          <cell r="AA4948">
            <v>11280</v>
          </cell>
          <cell r="AB4948">
            <v>64</v>
          </cell>
          <cell r="AC4948">
            <v>721920</v>
          </cell>
        </row>
        <row r="4949">
          <cell r="A4949" t="str">
            <v>SROP002MSAD004</v>
          </cell>
          <cell r="B4949">
            <v>0</v>
          </cell>
          <cell r="C4949">
            <v>0</v>
          </cell>
          <cell r="D4949">
            <v>0</v>
          </cell>
          <cell r="E4949">
            <v>0</v>
          </cell>
          <cell r="F4949">
            <v>0</v>
          </cell>
          <cell r="G4949">
            <v>0</v>
          </cell>
          <cell r="H4949">
            <v>0</v>
          </cell>
          <cell r="I4949">
            <v>0</v>
          </cell>
          <cell r="J4949">
            <v>0</v>
          </cell>
          <cell r="K4949">
            <v>0</v>
          </cell>
          <cell r="L4949">
            <v>0</v>
          </cell>
          <cell r="M4949">
            <v>0</v>
          </cell>
          <cell r="N4949">
            <v>0</v>
          </cell>
          <cell r="O4949">
            <v>0</v>
          </cell>
          <cell r="P4949">
            <v>0</v>
          </cell>
          <cell r="Q4949">
            <v>0</v>
          </cell>
          <cell r="R4949">
            <v>0</v>
          </cell>
          <cell r="S4949">
            <v>0</v>
          </cell>
          <cell r="T4949">
            <v>0</v>
          </cell>
          <cell r="U4949">
            <v>0</v>
          </cell>
          <cell r="V4949">
            <v>0</v>
          </cell>
          <cell r="W4949">
            <v>0</v>
          </cell>
          <cell r="X4949">
            <v>0</v>
          </cell>
          <cell r="Y4949">
            <v>0</v>
          </cell>
          <cell r="Z4949">
            <v>0</v>
          </cell>
          <cell r="AA4949">
            <v>0</v>
          </cell>
          <cell r="AB4949">
            <v>0</v>
          </cell>
          <cell r="AC4949">
            <v>0</v>
          </cell>
        </row>
        <row r="4950">
          <cell r="A4950" t="str">
            <v>SROP002MSAE005</v>
          </cell>
          <cell r="B4950">
            <v>0</v>
          </cell>
          <cell r="C4950">
            <v>0</v>
          </cell>
          <cell r="D4950">
            <v>0</v>
          </cell>
          <cell r="E4950">
            <v>0</v>
          </cell>
          <cell r="F4950">
            <v>0</v>
          </cell>
          <cell r="G4950">
            <v>0</v>
          </cell>
          <cell r="H4950">
            <v>0</v>
          </cell>
          <cell r="I4950">
            <v>0</v>
          </cell>
          <cell r="J4950">
            <v>0</v>
          </cell>
          <cell r="K4950">
            <v>0</v>
          </cell>
          <cell r="L4950">
            <v>0</v>
          </cell>
          <cell r="M4950">
            <v>0</v>
          </cell>
          <cell r="N4950">
            <v>0</v>
          </cell>
          <cell r="O4950">
            <v>0</v>
          </cell>
          <cell r="P4950">
            <v>0</v>
          </cell>
          <cell r="Q4950">
            <v>0</v>
          </cell>
          <cell r="R4950">
            <v>0</v>
          </cell>
          <cell r="S4950">
            <v>0</v>
          </cell>
          <cell r="T4950">
            <v>0</v>
          </cell>
          <cell r="U4950">
            <v>0</v>
          </cell>
          <cell r="V4950">
            <v>0</v>
          </cell>
          <cell r="W4950">
            <v>0</v>
          </cell>
          <cell r="X4950">
            <v>0</v>
          </cell>
          <cell r="Y4950">
            <v>0</v>
          </cell>
          <cell r="Z4950">
            <v>0</v>
          </cell>
          <cell r="AA4950">
            <v>0</v>
          </cell>
          <cell r="AB4950">
            <v>0</v>
          </cell>
          <cell r="AC4950">
            <v>0</v>
          </cell>
        </row>
        <row r="4951">
          <cell r="A4951" t="str">
            <v>SROP002MSAH004</v>
          </cell>
          <cell r="B4951">
            <v>0</v>
          </cell>
          <cell r="C4951">
            <v>0</v>
          </cell>
          <cell r="D4951">
            <v>0</v>
          </cell>
          <cell r="E4951">
            <v>0</v>
          </cell>
          <cell r="F4951">
            <v>0</v>
          </cell>
          <cell r="G4951">
            <v>0</v>
          </cell>
          <cell r="H4951">
            <v>0</v>
          </cell>
          <cell r="I4951">
            <v>0</v>
          </cell>
          <cell r="J4951">
            <v>0</v>
          </cell>
          <cell r="K4951">
            <v>0</v>
          </cell>
          <cell r="L4951">
            <v>0</v>
          </cell>
          <cell r="M4951">
            <v>0</v>
          </cell>
          <cell r="N4951">
            <v>0</v>
          </cell>
          <cell r="O4951">
            <v>0</v>
          </cell>
          <cell r="P4951">
            <v>0</v>
          </cell>
          <cell r="Q4951">
            <v>0</v>
          </cell>
          <cell r="R4951">
            <v>0</v>
          </cell>
          <cell r="S4951">
            <v>0</v>
          </cell>
          <cell r="T4951">
            <v>0</v>
          </cell>
          <cell r="U4951">
            <v>0</v>
          </cell>
          <cell r="V4951">
            <v>0</v>
          </cell>
          <cell r="W4951">
            <v>0</v>
          </cell>
          <cell r="X4951">
            <v>0</v>
          </cell>
          <cell r="Y4951">
            <v>0</v>
          </cell>
          <cell r="Z4951">
            <v>0</v>
          </cell>
          <cell r="AA4951">
            <v>0</v>
          </cell>
          <cell r="AB4951">
            <v>0</v>
          </cell>
          <cell r="AC4951">
            <v>0</v>
          </cell>
        </row>
        <row r="4952">
          <cell r="A4952" t="str">
            <v>SROP002MSAH008</v>
          </cell>
          <cell r="B4952">
            <v>0</v>
          </cell>
          <cell r="C4952">
            <v>0</v>
          </cell>
          <cell r="D4952">
            <v>0</v>
          </cell>
          <cell r="E4952">
            <v>0</v>
          </cell>
          <cell r="F4952">
            <v>0</v>
          </cell>
          <cell r="G4952">
            <v>0</v>
          </cell>
          <cell r="H4952">
            <v>0</v>
          </cell>
          <cell r="I4952">
            <v>0</v>
          </cell>
          <cell r="J4952">
            <v>0</v>
          </cell>
          <cell r="K4952">
            <v>0</v>
          </cell>
          <cell r="L4952">
            <v>0</v>
          </cell>
          <cell r="M4952">
            <v>0</v>
          </cell>
          <cell r="N4952">
            <v>0</v>
          </cell>
          <cell r="O4952">
            <v>0</v>
          </cell>
          <cell r="P4952">
            <v>0</v>
          </cell>
          <cell r="Q4952">
            <v>0</v>
          </cell>
          <cell r="R4952">
            <v>0</v>
          </cell>
          <cell r="S4952">
            <v>0</v>
          </cell>
          <cell r="T4952">
            <v>0</v>
          </cell>
          <cell r="U4952">
            <v>0</v>
          </cell>
          <cell r="V4952">
            <v>0</v>
          </cell>
          <cell r="W4952">
            <v>0</v>
          </cell>
          <cell r="X4952">
            <v>0</v>
          </cell>
          <cell r="Y4952">
            <v>0</v>
          </cell>
          <cell r="Z4952">
            <v>0</v>
          </cell>
          <cell r="AA4952">
            <v>0</v>
          </cell>
          <cell r="AB4952">
            <v>0</v>
          </cell>
          <cell r="AC4952">
            <v>0</v>
          </cell>
        </row>
        <row r="4953">
          <cell r="A4953" t="str">
            <v>SROP002MSAI002</v>
          </cell>
          <cell r="B4953">
            <v>0</v>
          </cell>
          <cell r="C4953">
            <v>0</v>
          </cell>
          <cell r="D4953">
            <v>0</v>
          </cell>
          <cell r="E4953">
            <v>0</v>
          </cell>
          <cell r="F4953">
            <v>0</v>
          </cell>
          <cell r="G4953">
            <v>0</v>
          </cell>
          <cell r="H4953">
            <v>0</v>
          </cell>
          <cell r="I4953">
            <v>0</v>
          </cell>
          <cell r="J4953">
            <v>0</v>
          </cell>
          <cell r="K4953">
            <v>0</v>
          </cell>
          <cell r="L4953">
            <v>0</v>
          </cell>
          <cell r="M4953">
            <v>0</v>
          </cell>
          <cell r="N4953">
            <v>0</v>
          </cell>
          <cell r="O4953">
            <v>0</v>
          </cell>
          <cell r="P4953">
            <v>0</v>
          </cell>
          <cell r="Q4953">
            <v>0</v>
          </cell>
          <cell r="R4953">
            <v>0</v>
          </cell>
          <cell r="S4953">
            <v>0</v>
          </cell>
          <cell r="T4953">
            <v>0</v>
          </cell>
          <cell r="U4953">
            <v>0</v>
          </cell>
          <cell r="V4953">
            <v>0</v>
          </cell>
          <cell r="W4953">
            <v>0</v>
          </cell>
          <cell r="X4953">
            <v>0</v>
          </cell>
          <cell r="Y4953">
            <v>0</v>
          </cell>
          <cell r="Z4953">
            <v>0</v>
          </cell>
          <cell r="AA4953">
            <v>0</v>
          </cell>
          <cell r="AB4953">
            <v>0</v>
          </cell>
          <cell r="AC4953">
            <v>0</v>
          </cell>
        </row>
        <row r="4954">
          <cell r="A4954" t="str">
            <v>SROP002MSAJ003</v>
          </cell>
          <cell r="B4954">
            <v>10</v>
          </cell>
          <cell r="C4954">
            <v>112800</v>
          </cell>
          <cell r="D4954">
            <v>0</v>
          </cell>
          <cell r="E4954">
            <v>0</v>
          </cell>
          <cell r="F4954">
            <v>0</v>
          </cell>
          <cell r="G4954">
            <v>0</v>
          </cell>
          <cell r="H4954">
            <v>0</v>
          </cell>
          <cell r="I4954">
            <v>0</v>
          </cell>
          <cell r="J4954">
            <v>2</v>
          </cell>
          <cell r="K4954">
            <v>22560</v>
          </cell>
          <cell r="L4954">
            <v>0</v>
          </cell>
          <cell r="M4954">
            <v>0</v>
          </cell>
          <cell r="N4954">
            <v>0</v>
          </cell>
          <cell r="O4954">
            <v>0</v>
          </cell>
          <cell r="P4954">
            <v>3</v>
          </cell>
          <cell r="Q4954">
            <v>33840</v>
          </cell>
          <cell r="R4954">
            <v>0</v>
          </cell>
          <cell r="S4954">
            <v>0</v>
          </cell>
          <cell r="T4954">
            <v>0</v>
          </cell>
          <cell r="U4954">
            <v>0</v>
          </cell>
          <cell r="V4954">
            <v>0</v>
          </cell>
          <cell r="W4954">
            <v>0</v>
          </cell>
          <cell r="X4954">
            <v>0</v>
          </cell>
          <cell r="Y4954">
            <v>0</v>
          </cell>
          <cell r="Z4954">
            <v>1</v>
          </cell>
          <cell r="AA4954">
            <v>11280</v>
          </cell>
          <cell r="AB4954">
            <v>16</v>
          </cell>
          <cell r="AC4954">
            <v>180480</v>
          </cell>
        </row>
        <row r="4955">
          <cell r="A4955" t="str">
            <v>SROP002MSAJ004</v>
          </cell>
          <cell r="B4955">
            <v>0</v>
          </cell>
          <cell r="C4955">
            <v>0</v>
          </cell>
          <cell r="D4955">
            <v>0</v>
          </cell>
          <cell r="E4955">
            <v>0</v>
          </cell>
          <cell r="F4955">
            <v>80</v>
          </cell>
          <cell r="G4955">
            <v>902400</v>
          </cell>
          <cell r="H4955">
            <v>0</v>
          </cell>
          <cell r="I4955">
            <v>0</v>
          </cell>
          <cell r="J4955">
            <v>0</v>
          </cell>
          <cell r="K4955">
            <v>0</v>
          </cell>
          <cell r="L4955">
            <v>0</v>
          </cell>
          <cell r="M4955">
            <v>0</v>
          </cell>
          <cell r="N4955">
            <v>0</v>
          </cell>
          <cell r="O4955">
            <v>0</v>
          </cell>
          <cell r="P4955">
            <v>0</v>
          </cell>
          <cell r="Q4955">
            <v>0</v>
          </cell>
          <cell r="R4955">
            <v>0</v>
          </cell>
          <cell r="S4955">
            <v>0</v>
          </cell>
          <cell r="T4955">
            <v>0</v>
          </cell>
          <cell r="U4955">
            <v>0</v>
          </cell>
          <cell r="V4955">
            <v>0</v>
          </cell>
          <cell r="W4955">
            <v>0</v>
          </cell>
          <cell r="X4955">
            <v>0</v>
          </cell>
          <cell r="Y4955">
            <v>0</v>
          </cell>
          <cell r="Z4955">
            <v>0</v>
          </cell>
          <cell r="AA4955">
            <v>0</v>
          </cell>
          <cell r="AB4955">
            <v>80</v>
          </cell>
          <cell r="AC4955">
            <v>902400</v>
          </cell>
        </row>
        <row r="4956">
          <cell r="A4956" t="str">
            <v>SROP002MSAK006</v>
          </cell>
          <cell r="B4956">
            <v>0</v>
          </cell>
          <cell r="C4956">
            <v>0</v>
          </cell>
          <cell r="D4956">
            <v>0</v>
          </cell>
          <cell r="E4956">
            <v>0</v>
          </cell>
          <cell r="F4956">
            <v>0</v>
          </cell>
          <cell r="G4956">
            <v>0</v>
          </cell>
          <cell r="H4956">
            <v>0</v>
          </cell>
          <cell r="I4956">
            <v>0</v>
          </cell>
          <cell r="J4956">
            <v>0</v>
          </cell>
          <cell r="K4956">
            <v>0</v>
          </cell>
          <cell r="L4956">
            <v>0</v>
          </cell>
          <cell r="M4956">
            <v>0</v>
          </cell>
          <cell r="N4956">
            <v>0</v>
          </cell>
          <cell r="O4956">
            <v>0</v>
          </cell>
          <cell r="P4956">
            <v>0</v>
          </cell>
          <cell r="Q4956">
            <v>0</v>
          </cell>
          <cell r="R4956">
            <v>0</v>
          </cell>
          <cell r="S4956">
            <v>0</v>
          </cell>
          <cell r="T4956">
            <v>0</v>
          </cell>
          <cell r="U4956">
            <v>0</v>
          </cell>
          <cell r="V4956">
            <v>0</v>
          </cell>
          <cell r="W4956">
            <v>0</v>
          </cell>
          <cell r="X4956">
            <v>0</v>
          </cell>
          <cell r="Y4956">
            <v>0</v>
          </cell>
          <cell r="Z4956">
            <v>0</v>
          </cell>
          <cell r="AA4956">
            <v>0</v>
          </cell>
          <cell r="AB4956">
            <v>0</v>
          </cell>
          <cell r="AC4956">
            <v>0</v>
          </cell>
        </row>
        <row r="4957">
          <cell r="A4957" t="str">
            <v>SROP003MSAH002</v>
          </cell>
          <cell r="B4957">
            <v>0</v>
          </cell>
          <cell r="C4957">
            <v>0</v>
          </cell>
          <cell r="D4957">
            <v>0</v>
          </cell>
          <cell r="E4957">
            <v>0</v>
          </cell>
          <cell r="F4957">
            <v>0</v>
          </cell>
          <cell r="G4957">
            <v>0</v>
          </cell>
          <cell r="H4957">
            <v>0</v>
          </cell>
          <cell r="I4957">
            <v>0</v>
          </cell>
          <cell r="J4957">
            <v>0</v>
          </cell>
          <cell r="K4957">
            <v>0</v>
          </cell>
          <cell r="L4957">
            <v>0</v>
          </cell>
          <cell r="M4957">
            <v>0</v>
          </cell>
          <cell r="N4957">
            <v>0</v>
          </cell>
          <cell r="O4957">
            <v>0</v>
          </cell>
          <cell r="P4957">
            <v>0</v>
          </cell>
          <cell r="Q4957">
            <v>0</v>
          </cell>
          <cell r="R4957">
            <v>0</v>
          </cell>
          <cell r="S4957">
            <v>0</v>
          </cell>
          <cell r="T4957">
            <v>0</v>
          </cell>
          <cell r="U4957">
            <v>0</v>
          </cell>
          <cell r="V4957">
            <v>0</v>
          </cell>
          <cell r="W4957">
            <v>0</v>
          </cell>
          <cell r="X4957">
            <v>0</v>
          </cell>
          <cell r="Y4957">
            <v>0</v>
          </cell>
          <cell r="Z4957">
            <v>0</v>
          </cell>
          <cell r="AA4957">
            <v>0</v>
          </cell>
          <cell r="AB4957">
            <v>0</v>
          </cell>
          <cell r="AC4957">
            <v>0</v>
          </cell>
        </row>
        <row r="4958">
          <cell r="A4958" t="str">
            <v>SROP003MSAH008</v>
          </cell>
          <cell r="B4958">
            <v>0</v>
          </cell>
          <cell r="C4958">
            <v>0</v>
          </cell>
          <cell r="D4958">
            <v>0</v>
          </cell>
          <cell r="E4958">
            <v>0</v>
          </cell>
          <cell r="F4958">
            <v>0</v>
          </cell>
          <cell r="G4958">
            <v>0</v>
          </cell>
          <cell r="H4958">
            <v>0</v>
          </cell>
          <cell r="I4958">
            <v>0</v>
          </cell>
          <cell r="J4958">
            <v>0</v>
          </cell>
          <cell r="K4958">
            <v>0</v>
          </cell>
          <cell r="L4958">
            <v>0</v>
          </cell>
          <cell r="M4958">
            <v>0</v>
          </cell>
          <cell r="N4958">
            <v>14</v>
          </cell>
          <cell r="O4958">
            <v>403060</v>
          </cell>
          <cell r="P4958">
            <v>0</v>
          </cell>
          <cell r="Q4958">
            <v>0</v>
          </cell>
          <cell r="R4958">
            <v>0</v>
          </cell>
          <cell r="S4958">
            <v>0</v>
          </cell>
          <cell r="T4958">
            <v>0</v>
          </cell>
          <cell r="U4958">
            <v>0</v>
          </cell>
          <cell r="V4958">
            <v>0</v>
          </cell>
          <cell r="W4958">
            <v>0</v>
          </cell>
          <cell r="X4958">
            <v>0</v>
          </cell>
          <cell r="Y4958">
            <v>0</v>
          </cell>
          <cell r="Z4958">
            <v>0</v>
          </cell>
          <cell r="AA4958">
            <v>0</v>
          </cell>
          <cell r="AB4958">
            <v>14</v>
          </cell>
          <cell r="AC4958">
            <v>403060</v>
          </cell>
        </row>
        <row r="4959">
          <cell r="A4959" t="str">
            <v>SROP003MSAJ003</v>
          </cell>
          <cell r="B4959">
            <v>0</v>
          </cell>
          <cell r="C4959">
            <v>0</v>
          </cell>
          <cell r="D4959">
            <v>0</v>
          </cell>
          <cell r="E4959">
            <v>0</v>
          </cell>
          <cell r="F4959">
            <v>0</v>
          </cell>
          <cell r="G4959">
            <v>0</v>
          </cell>
          <cell r="H4959">
            <v>0</v>
          </cell>
          <cell r="I4959">
            <v>0</v>
          </cell>
          <cell r="J4959">
            <v>0</v>
          </cell>
          <cell r="K4959">
            <v>0</v>
          </cell>
          <cell r="L4959">
            <v>0</v>
          </cell>
          <cell r="M4959">
            <v>0</v>
          </cell>
          <cell r="N4959">
            <v>0</v>
          </cell>
          <cell r="O4959">
            <v>0</v>
          </cell>
          <cell r="P4959">
            <v>0</v>
          </cell>
          <cell r="Q4959">
            <v>0</v>
          </cell>
          <cell r="R4959">
            <v>0</v>
          </cell>
          <cell r="S4959">
            <v>0</v>
          </cell>
          <cell r="T4959">
            <v>0</v>
          </cell>
          <cell r="U4959">
            <v>0</v>
          </cell>
          <cell r="V4959">
            <v>0</v>
          </cell>
          <cell r="W4959">
            <v>0</v>
          </cell>
          <cell r="X4959">
            <v>8</v>
          </cell>
          <cell r="Y4959">
            <v>230320</v>
          </cell>
          <cell r="Z4959">
            <v>0</v>
          </cell>
          <cell r="AA4959">
            <v>0</v>
          </cell>
          <cell r="AB4959">
            <v>8</v>
          </cell>
          <cell r="AC4959">
            <v>230320</v>
          </cell>
        </row>
        <row r="4960">
          <cell r="A4960" t="str">
            <v>SROP004LBAA001</v>
          </cell>
          <cell r="B4960">
            <v>0</v>
          </cell>
          <cell r="C4960">
            <v>0</v>
          </cell>
          <cell r="D4960">
            <v>0</v>
          </cell>
          <cell r="E4960">
            <v>0</v>
          </cell>
          <cell r="F4960">
            <v>0</v>
          </cell>
          <cell r="G4960">
            <v>0</v>
          </cell>
          <cell r="H4960">
            <v>0</v>
          </cell>
          <cell r="I4960">
            <v>0</v>
          </cell>
          <cell r="J4960">
            <v>0</v>
          </cell>
          <cell r="K4960">
            <v>0</v>
          </cell>
          <cell r="L4960">
            <v>0</v>
          </cell>
          <cell r="M4960">
            <v>0</v>
          </cell>
          <cell r="N4960">
            <v>0</v>
          </cell>
          <cell r="O4960">
            <v>0</v>
          </cell>
          <cell r="P4960">
            <v>0</v>
          </cell>
          <cell r="Q4960">
            <v>0</v>
          </cell>
          <cell r="R4960">
            <v>0</v>
          </cell>
          <cell r="S4960">
            <v>0</v>
          </cell>
          <cell r="T4960">
            <v>0</v>
          </cell>
          <cell r="U4960">
            <v>0</v>
          </cell>
          <cell r="V4960">
            <v>0</v>
          </cell>
          <cell r="W4960">
            <v>0</v>
          </cell>
          <cell r="X4960">
            <v>0</v>
          </cell>
          <cell r="Y4960">
            <v>0</v>
          </cell>
          <cell r="Z4960">
            <v>0</v>
          </cell>
          <cell r="AA4960">
            <v>0</v>
          </cell>
          <cell r="AB4960">
            <v>0</v>
          </cell>
          <cell r="AC4960">
            <v>0</v>
          </cell>
        </row>
        <row r="4961">
          <cell r="A4961" t="str">
            <v>SROP004LBAA002</v>
          </cell>
          <cell r="B4961">
            <v>0</v>
          </cell>
          <cell r="C4961">
            <v>0</v>
          </cell>
          <cell r="D4961">
            <v>0</v>
          </cell>
          <cell r="E4961">
            <v>0</v>
          </cell>
          <cell r="F4961">
            <v>0</v>
          </cell>
          <cell r="G4961">
            <v>0</v>
          </cell>
          <cell r="H4961">
            <v>0</v>
          </cell>
          <cell r="I4961">
            <v>0</v>
          </cell>
          <cell r="J4961">
            <v>0</v>
          </cell>
          <cell r="K4961">
            <v>0</v>
          </cell>
          <cell r="L4961">
            <v>0</v>
          </cell>
          <cell r="M4961">
            <v>0</v>
          </cell>
          <cell r="N4961">
            <v>0</v>
          </cell>
          <cell r="O4961">
            <v>0</v>
          </cell>
          <cell r="P4961">
            <v>0</v>
          </cell>
          <cell r="Q4961">
            <v>0</v>
          </cell>
          <cell r="R4961">
            <v>0</v>
          </cell>
          <cell r="S4961">
            <v>0</v>
          </cell>
          <cell r="T4961">
            <v>0</v>
          </cell>
          <cell r="U4961">
            <v>0</v>
          </cell>
          <cell r="V4961">
            <v>0</v>
          </cell>
          <cell r="W4961">
            <v>0</v>
          </cell>
          <cell r="X4961">
            <v>0</v>
          </cell>
          <cell r="Y4961">
            <v>0</v>
          </cell>
          <cell r="Z4961">
            <v>0</v>
          </cell>
          <cell r="AA4961">
            <v>0</v>
          </cell>
          <cell r="AB4961">
            <v>0</v>
          </cell>
          <cell r="AC4961">
            <v>0</v>
          </cell>
        </row>
        <row r="4962">
          <cell r="A4962" t="str">
            <v>SROP004LBAB001</v>
          </cell>
          <cell r="B4962">
            <v>0</v>
          </cell>
          <cell r="C4962">
            <v>0</v>
          </cell>
          <cell r="D4962">
            <v>0</v>
          </cell>
          <cell r="E4962">
            <v>0</v>
          </cell>
          <cell r="F4962">
            <v>0</v>
          </cell>
          <cell r="G4962">
            <v>0</v>
          </cell>
          <cell r="H4962">
            <v>0</v>
          </cell>
          <cell r="I4962">
            <v>0</v>
          </cell>
          <cell r="J4962">
            <v>0</v>
          </cell>
          <cell r="K4962">
            <v>0</v>
          </cell>
          <cell r="L4962">
            <v>0</v>
          </cell>
          <cell r="M4962">
            <v>0</v>
          </cell>
          <cell r="N4962">
            <v>0</v>
          </cell>
          <cell r="O4962">
            <v>0</v>
          </cell>
          <cell r="P4962">
            <v>0</v>
          </cell>
          <cell r="Q4962">
            <v>0</v>
          </cell>
          <cell r="R4962">
            <v>0</v>
          </cell>
          <cell r="S4962">
            <v>0</v>
          </cell>
          <cell r="T4962">
            <v>0</v>
          </cell>
          <cell r="U4962">
            <v>0</v>
          </cell>
          <cell r="V4962">
            <v>0</v>
          </cell>
          <cell r="W4962">
            <v>0</v>
          </cell>
          <cell r="X4962">
            <v>0</v>
          </cell>
          <cell r="Y4962">
            <v>0</v>
          </cell>
          <cell r="Z4962">
            <v>0</v>
          </cell>
          <cell r="AA4962">
            <v>0</v>
          </cell>
          <cell r="AB4962">
            <v>0</v>
          </cell>
          <cell r="AC4962">
            <v>0</v>
          </cell>
        </row>
        <row r="4963">
          <cell r="A4963" t="str">
            <v>SROP004LBAB002</v>
          </cell>
          <cell r="B4963">
            <v>0</v>
          </cell>
          <cell r="C4963">
            <v>0</v>
          </cell>
          <cell r="D4963">
            <v>0</v>
          </cell>
          <cell r="E4963">
            <v>0</v>
          </cell>
          <cell r="F4963">
            <v>0</v>
          </cell>
          <cell r="G4963">
            <v>0</v>
          </cell>
          <cell r="H4963">
            <v>0</v>
          </cell>
          <cell r="I4963">
            <v>0</v>
          </cell>
          <cell r="J4963">
            <v>0</v>
          </cell>
          <cell r="K4963">
            <v>0</v>
          </cell>
          <cell r="L4963">
            <v>0</v>
          </cell>
          <cell r="M4963">
            <v>0</v>
          </cell>
          <cell r="N4963">
            <v>0</v>
          </cell>
          <cell r="O4963">
            <v>0</v>
          </cell>
          <cell r="P4963">
            <v>0</v>
          </cell>
          <cell r="Q4963">
            <v>0</v>
          </cell>
          <cell r="R4963">
            <v>0</v>
          </cell>
          <cell r="S4963">
            <v>0</v>
          </cell>
          <cell r="T4963">
            <v>0</v>
          </cell>
          <cell r="U4963">
            <v>0</v>
          </cell>
          <cell r="V4963">
            <v>0</v>
          </cell>
          <cell r="W4963">
            <v>0</v>
          </cell>
          <cell r="X4963">
            <v>0</v>
          </cell>
          <cell r="Y4963">
            <v>0</v>
          </cell>
          <cell r="Z4963">
            <v>0</v>
          </cell>
          <cell r="AA4963">
            <v>0</v>
          </cell>
          <cell r="AB4963">
            <v>0</v>
          </cell>
          <cell r="AC4963">
            <v>0</v>
          </cell>
        </row>
        <row r="4964">
          <cell r="A4964" t="str">
            <v>SROP004LBAB004</v>
          </cell>
          <cell r="B4964">
            <v>0</v>
          </cell>
          <cell r="C4964">
            <v>0</v>
          </cell>
          <cell r="D4964">
            <v>0</v>
          </cell>
          <cell r="E4964">
            <v>0</v>
          </cell>
          <cell r="F4964">
            <v>0</v>
          </cell>
          <cell r="G4964">
            <v>0</v>
          </cell>
          <cell r="H4964">
            <v>0</v>
          </cell>
          <cell r="I4964">
            <v>0</v>
          </cell>
          <cell r="J4964">
            <v>0</v>
          </cell>
          <cell r="K4964">
            <v>0</v>
          </cell>
          <cell r="L4964">
            <v>0</v>
          </cell>
          <cell r="M4964">
            <v>0</v>
          </cell>
          <cell r="N4964">
            <v>0</v>
          </cell>
          <cell r="O4964">
            <v>0</v>
          </cell>
          <cell r="P4964">
            <v>0</v>
          </cell>
          <cell r="Q4964">
            <v>0</v>
          </cell>
          <cell r="R4964">
            <v>0</v>
          </cell>
          <cell r="S4964">
            <v>0</v>
          </cell>
          <cell r="T4964">
            <v>0</v>
          </cell>
          <cell r="U4964">
            <v>0</v>
          </cell>
          <cell r="V4964">
            <v>0</v>
          </cell>
          <cell r="W4964">
            <v>0</v>
          </cell>
          <cell r="X4964">
            <v>0</v>
          </cell>
          <cell r="Y4964">
            <v>0</v>
          </cell>
          <cell r="Z4964">
            <v>0</v>
          </cell>
          <cell r="AA4964">
            <v>0</v>
          </cell>
          <cell r="AB4964">
            <v>0</v>
          </cell>
          <cell r="AC4964">
            <v>0</v>
          </cell>
        </row>
        <row r="4965">
          <cell r="A4965" t="str">
            <v>SROP004LBAB006</v>
          </cell>
          <cell r="B4965">
            <v>0</v>
          </cell>
          <cell r="C4965">
            <v>0</v>
          </cell>
          <cell r="D4965">
            <v>0</v>
          </cell>
          <cell r="E4965">
            <v>0</v>
          </cell>
          <cell r="F4965">
            <v>0</v>
          </cell>
          <cell r="G4965">
            <v>0</v>
          </cell>
          <cell r="H4965">
            <v>0</v>
          </cell>
          <cell r="I4965">
            <v>0</v>
          </cell>
          <cell r="J4965">
            <v>0</v>
          </cell>
          <cell r="K4965">
            <v>0</v>
          </cell>
          <cell r="L4965">
            <v>0</v>
          </cell>
          <cell r="M4965">
            <v>0</v>
          </cell>
          <cell r="N4965">
            <v>0</v>
          </cell>
          <cell r="O4965">
            <v>0</v>
          </cell>
          <cell r="P4965">
            <v>0</v>
          </cell>
          <cell r="Q4965">
            <v>0</v>
          </cell>
          <cell r="R4965">
            <v>0</v>
          </cell>
          <cell r="S4965">
            <v>0</v>
          </cell>
          <cell r="T4965">
            <v>0</v>
          </cell>
          <cell r="U4965">
            <v>0</v>
          </cell>
          <cell r="V4965">
            <v>0</v>
          </cell>
          <cell r="W4965">
            <v>0</v>
          </cell>
          <cell r="X4965">
            <v>0</v>
          </cell>
          <cell r="Y4965">
            <v>0</v>
          </cell>
          <cell r="Z4965">
            <v>0</v>
          </cell>
          <cell r="AA4965">
            <v>0</v>
          </cell>
          <cell r="AB4965">
            <v>0</v>
          </cell>
          <cell r="AC4965">
            <v>0</v>
          </cell>
        </row>
        <row r="4966">
          <cell r="A4966" t="str">
            <v>SROP004LBAF002</v>
          </cell>
          <cell r="B4966">
            <v>6</v>
          </cell>
          <cell r="C4966">
            <v>33840</v>
          </cell>
          <cell r="D4966">
            <v>2</v>
          </cell>
          <cell r="E4966">
            <v>11280</v>
          </cell>
          <cell r="F4966">
            <v>11</v>
          </cell>
          <cell r="G4966">
            <v>62040</v>
          </cell>
          <cell r="H4966">
            <v>1</v>
          </cell>
          <cell r="I4966">
            <v>5640</v>
          </cell>
          <cell r="J4966">
            <v>2</v>
          </cell>
          <cell r="K4966">
            <v>11280</v>
          </cell>
          <cell r="L4966">
            <v>13</v>
          </cell>
          <cell r="M4966">
            <v>73320</v>
          </cell>
          <cell r="N4966">
            <v>2</v>
          </cell>
          <cell r="O4966">
            <v>11280</v>
          </cell>
          <cell r="P4966">
            <v>11</v>
          </cell>
          <cell r="Q4966">
            <v>62040</v>
          </cell>
          <cell r="R4966">
            <v>1</v>
          </cell>
          <cell r="S4966">
            <v>5640</v>
          </cell>
          <cell r="T4966">
            <v>1</v>
          </cell>
          <cell r="U4966">
            <v>5640</v>
          </cell>
          <cell r="V4966">
            <v>-1</v>
          </cell>
          <cell r="W4966">
            <v>-5640</v>
          </cell>
          <cell r="X4966">
            <v>1</v>
          </cell>
          <cell r="Y4966">
            <v>5640</v>
          </cell>
          <cell r="Z4966">
            <v>33</v>
          </cell>
          <cell r="AA4966">
            <v>186120</v>
          </cell>
          <cell r="AB4966">
            <v>83</v>
          </cell>
          <cell r="AC4966">
            <v>468120</v>
          </cell>
        </row>
        <row r="4967">
          <cell r="A4967" t="str">
            <v>SROP004LBAF004</v>
          </cell>
          <cell r="B4967">
            <v>0</v>
          </cell>
          <cell r="C4967">
            <v>0</v>
          </cell>
          <cell r="D4967">
            <v>0</v>
          </cell>
          <cell r="E4967">
            <v>0</v>
          </cell>
          <cell r="F4967">
            <v>0</v>
          </cell>
          <cell r="G4967">
            <v>0</v>
          </cell>
          <cell r="H4967">
            <v>0</v>
          </cell>
          <cell r="I4967">
            <v>0</v>
          </cell>
          <cell r="J4967">
            <v>0</v>
          </cell>
          <cell r="K4967">
            <v>0</v>
          </cell>
          <cell r="L4967">
            <v>0</v>
          </cell>
          <cell r="M4967">
            <v>0</v>
          </cell>
          <cell r="N4967">
            <v>0</v>
          </cell>
          <cell r="O4967">
            <v>0</v>
          </cell>
          <cell r="P4967">
            <v>0</v>
          </cell>
          <cell r="Q4967">
            <v>0</v>
          </cell>
          <cell r="R4967">
            <v>0</v>
          </cell>
          <cell r="S4967">
            <v>0</v>
          </cell>
          <cell r="T4967">
            <v>0</v>
          </cell>
          <cell r="U4967">
            <v>0</v>
          </cell>
          <cell r="V4967">
            <v>0</v>
          </cell>
          <cell r="W4967">
            <v>0</v>
          </cell>
          <cell r="X4967">
            <v>0</v>
          </cell>
          <cell r="Y4967">
            <v>0</v>
          </cell>
          <cell r="Z4967">
            <v>0</v>
          </cell>
          <cell r="AA4967">
            <v>0</v>
          </cell>
          <cell r="AB4967">
            <v>0</v>
          </cell>
          <cell r="AC4967">
            <v>0</v>
          </cell>
        </row>
        <row r="4968">
          <cell r="A4968" t="str">
            <v>SROP004LBAS015</v>
          </cell>
          <cell r="B4968">
            <v>9</v>
          </cell>
          <cell r="C4968">
            <v>50760</v>
          </cell>
          <cell r="D4968">
            <v>0</v>
          </cell>
          <cell r="E4968">
            <v>0</v>
          </cell>
          <cell r="F4968">
            <v>0</v>
          </cell>
          <cell r="G4968">
            <v>0</v>
          </cell>
          <cell r="H4968">
            <v>0</v>
          </cell>
          <cell r="I4968">
            <v>0</v>
          </cell>
          <cell r="J4968">
            <v>0</v>
          </cell>
          <cell r="K4968">
            <v>0</v>
          </cell>
          <cell r="L4968">
            <v>2</v>
          </cell>
          <cell r="M4968">
            <v>11280</v>
          </cell>
          <cell r="N4968">
            <v>3</v>
          </cell>
          <cell r="O4968">
            <v>16920</v>
          </cell>
          <cell r="P4968">
            <v>3</v>
          </cell>
          <cell r="Q4968">
            <v>16920</v>
          </cell>
          <cell r="R4968">
            <v>0</v>
          </cell>
          <cell r="S4968">
            <v>0</v>
          </cell>
          <cell r="T4968">
            <v>1</v>
          </cell>
          <cell r="U4968">
            <v>5640</v>
          </cell>
          <cell r="V4968">
            <v>1</v>
          </cell>
          <cell r="W4968">
            <v>5640</v>
          </cell>
          <cell r="X4968">
            <v>0</v>
          </cell>
          <cell r="Y4968">
            <v>0</v>
          </cell>
          <cell r="Z4968">
            <v>19</v>
          </cell>
          <cell r="AA4968">
            <v>107160</v>
          </cell>
          <cell r="AB4968">
            <v>38</v>
          </cell>
          <cell r="AC4968">
            <v>214320</v>
          </cell>
        </row>
        <row r="4969">
          <cell r="A4969" t="str">
            <v>SROP005LBAB002</v>
          </cell>
          <cell r="B4969">
            <v>0</v>
          </cell>
          <cell r="C4969">
            <v>0</v>
          </cell>
          <cell r="D4969">
            <v>0</v>
          </cell>
          <cell r="E4969">
            <v>0</v>
          </cell>
          <cell r="F4969">
            <v>0</v>
          </cell>
          <cell r="G4969">
            <v>0</v>
          </cell>
          <cell r="H4969">
            <v>0</v>
          </cell>
          <cell r="I4969">
            <v>0</v>
          </cell>
          <cell r="J4969">
            <v>0</v>
          </cell>
          <cell r="K4969">
            <v>0</v>
          </cell>
          <cell r="L4969">
            <v>0</v>
          </cell>
          <cell r="M4969">
            <v>0</v>
          </cell>
          <cell r="N4969">
            <v>1</v>
          </cell>
          <cell r="O4969">
            <v>7290</v>
          </cell>
          <cell r="P4969">
            <v>9</v>
          </cell>
          <cell r="Q4969">
            <v>65610</v>
          </cell>
          <cell r="R4969">
            <v>0</v>
          </cell>
          <cell r="S4969">
            <v>0</v>
          </cell>
          <cell r="T4969">
            <v>0</v>
          </cell>
          <cell r="U4969">
            <v>0</v>
          </cell>
          <cell r="V4969">
            <v>0</v>
          </cell>
          <cell r="W4969">
            <v>0</v>
          </cell>
          <cell r="X4969">
            <v>0</v>
          </cell>
          <cell r="Y4969">
            <v>0</v>
          </cell>
          <cell r="Z4969">
            <v>6</v>
          </cell>
          <cell r="AA4969">
            <v>43740</v>
          </cell>
          <cell r="AB4969">
            <v>16</v>
          </cell>
          <cell r="AC4969">
            <v>116640</v>
          </cell>
        </row>
        <row r="4970">
          <cell r="A4970" t="str">
            <v>SROP006MFAP002</v>
          </cell>
          <cell r="B4970">
            <v>0</v>
          </cell>
          <cell r="C4970">
            <v>0</v>
          </cell>
          <cell r="D4970">
            <v>0</v>
          </cell>
          <cell r="E4970">
            <v>0</v>
          </cell>
          <cell r="F4970">
            <v>0</v>
          </cell>
          <cell r="G4970">
            <v>0</v>
          </cell>
          <cell r="H4970">
            <v>0</v>
          </cell>
          <cell r="I4970">
            <v>0</v>
          </cell>
          <cell r="J4970">
            <v>0</v>
          </cell>
          <cell r="K4970">
            <v>0</v>
          </cell>
          <cell r="L4970">
            <v>0</v>
          </cell>
          <cell r="M4970">
            <v>0</v>
          </cell>
          <cell r="N4970">
            <v>0</v>
          </cell>
          <cell r="O4970">
            <v>0</v>
          </cell>
          <cell r="P4970">
            <v>0</v>
          </cell>
          <cell r="Q4970">
            <v>0</v>
          </cell>
          <cell r="R4970">
            <v>0</v>
          </cell>
          <cell r="S4970">
            <v>0</v>
          </cell>
          <cell r="T4970">
            <v>0</v>
          </cell>
          <cell r="U4970">
            <v>0</v>
          </cell>
          <cell r="V4970">
            <v>0</v>
          </cell>
          <cell r="W4970">
            <v>0</v>
          </cell>
          <cell r="X4970">
            <v>0</v>
          </cell>
          <cell r="Y4970">
            <v>0</v>
          </cell>
          <cell r="Z4970">
            <v>0</v>
          </cell>
          <cell r="AA4970">
            <v>0</v>
          </cell>
          <cell r="AB4970">
            <v>0</v>
          </cell>
          <cell r="AC4970">
            <v>0</v>
          </cell>
        </row>
        <row r="4971">
          <cell r="A4971" t="str">
            <v>SROP006MFAX016</v>
          </cell>
          <cell r="B4971">
            <v>0</v>
          </cell>
          <cell r="C4971">
            <v>0</v>
          </cell>
          <cell r="D4971">
            <v>0</v>
          </cell>
          <cell r="E4971">
            <v>0</v>
          </cell>
          <cell r="F4971">
            <v>0</v>
          </cell>
          <cell r="G4971">
            <v>0</v>
          </cell>
          <cell r="H4971">
            <v>0</v>
          </cell>
          <cell r="I4971">
            <v>0</v>
          </cell>
          <cell r="J4971">
            <v>0</v>
          </cell>
          <cell r="K4971">
            <v>0</v>
          </cell>
          <cell r="L4971">
            <v>0</v>
          </cell>
          <cell r="M4971">
            <v>0</v>
          </cell>
          <cell r="N4971">
            <v>0</v>
          </cell>
          <cell r="O4971">
            <v>0</v>
          </cell>
          <cell r="P4971">
            <v>0</v>
          </cell>
          <cell r="Q4971">
            <v>0</v>
          </cell>
          <cell r="R4971">
            <v>0</v>
          </cell>
          <cell r="S4971">
            <v>0</v>
          </cell>
          <cell r="T4971">
            <v>0</v>
          </cell>
          <cell r="U4971">
            <v>0</v>
          </cell>
          <cell r="V4971">
            <v>0</v>
          </cell>
          <cell r="W4971">
            <v>0</v>
          </cell>
          <cell r="X4971">
            <v>0</v>
          </cell>
          <cell r="Y4971">
            <v>0</v>
          </cell>
          <cell r="Z4971">
            <v>0</v>
          </cell>
          <cell r="AA4971">
            <v>0</v>
          </cell>
          <cell r="AB4971">
            <v>0</v>
          </cell>
          <cell r="AC4971">
            <v>0</v>
          </cell>
        </row>
        <row r="4972">
          <cell r="A4972" t="str">
            <v>SROP006WDAP002</v>
          </cell>
          <cell r="B4972">
            <v>1</v>
          </cell>
          <cell r="C4972">
            <v>13750</v>
          </cell>
          <cell r="D4972">
            <v>1</v>
          </cell>
          <cell r="E4972">
            <v>13750</v>
          </cell>
          <cell r="F4972">
            <v>-5</v>
          </cell>
          <cell r="G4972">
            <v>-68750</v>
          </cell>
          <cell r="H4972">
            <v>0</v>
          </cell>
          <cell r="I4972">
            <v>0</v>
          </cell>
          <cell r="J4972">
            <v>4</v>
          </cell>
          <cell r="K4972">
            <v>55000</v>
          </cell>
          <cell r="L4972">
            <v>0</v>
          </cell>
          <cell r="M4972">
            <v>0</v>
          </cell>
          <cell r="N4972">
            <v>0</v>
          </cell>
          <cell r="O4972">
            <v>0</v>
          </cell>
          <cell r="P4972">
            <v>1</v>
          </cell>
          <cell r="Q4972">
            <v>13750</v>
          </cell>
          <cell r="R4972">
            <v>0</v>
          </cell>
          <cell r="S4972">
            <v>0</v>
          </cell>
          <cell r="T4972">
            <v>0</v>
          </cell>
          <cell r="U4972">
            <v>0</v>
          </cell>
          <cell r="V4972">
            <v>0</v>
          </cell>
          <cell r="W4972">
            <v>0</v>
          </cell>
          <cell r="X4972">
            <v>0</v>
          </cell>
          <cell r="Y4972">
            <v>0</v>
          </cell>
          <cell r="Z4972">
            <v>2</v>
          </cell>
          <cell r="AA4972">
            <v>27500</v>
          </cell>
          <cell r="AB4972">
            <v>4</v>
          </cell>
          <cell r="AC4972">
            <v>55000</v>
          </cell>
        </row>
        <row r="4973">
          <cell r="A4973" t="str">
            <v>SROP007LBAS015</v>
          </cell>
          <cell r="B4973">
            <v>3</v>
          </cell>
          <cell r="C4973">
            <v>15510</v>
          </cell>
          <cell r="D4973">
            <v>0</v>
          </cell>
          <cell r="E4973">
            <v>0</v>
          </cell>
          <cell r="F4973">
            <v>0</v>
          </cell>
          <cell r="G4973">
            <v>0</v>
          </cell>
          <cell r="H4973">
            <v>3</v>
          </cell>
          <cell r="I4973">
            <v>15510</v>
          </cell>
          <cell r="J4973">
            <v>0</v>
          </cell>
          <cell r="K4973">
            <v>0</v>
          </cell>
          <cell r="L4973">
            <v>1</v>
          </cell>
          <cell r="M4973">
            <v>5170</v>
          </cell>
          <cell r="N4973">
            <v>6</v>
          </cell>
          <cell r="O4973">
            <v>31020</v>
          </cell>
          <cell r="P4973">
            <v>12</v>
          </cell>
          <cell r="Q4973">
            <v>62040</v>
          </cell>
          <cell r="R4973">
            <v>0</v>
          </cell>
          <cell r="S4973">
            <v>0</v>
          </cell>
          <cell r="T4973">
            <v>0</v>
          </cell>
          <cell r="U4973">
            <v>0</v>
          </cell>
          <cell r="V4973">
            <v>0</v>
          </cell>
          <cell r="W4973">
            <v>0</v>
          </cell>
          <cell r="X4973">
            <v>0</v>
          </cell>
          <cell r="Y4973">
            <v>0</v>
          </cell>
          <cell r="Z4973">
            <v>3</v>
          </cell>
          <cell r="AA4973">
            <v>15510</v>
          </cell>
          <cell r="AB4973">
            <v>28</v>
          </cell>
          <cell r="AC4973">
            <v>144760</v>
          </cell>
        </row>
        <row r="4974">
          <cell r="A4974" t="str">
            <v>SSC0001ZZZZZZZ</v>
          </cell>
          <cell r="B4974">
            <v>0</v>
          </cell>
          <cell r="C4974">
            <v>0</v>
          </cell>
          <cell r="D4974">
            <v>0</v>
          </cell>
          <cell r="E4974">
            <v>0</v>
          </cell>
          <cell r="F4974">
            <v>0</v>
          </cell>
          <cell r="G4974">
            <v>0</v>
          </cell>
          <cell r="H4974">
            <v>0</v>
          </cell>
          <cell r="I4974">
            <v>0</v>
          </cell>
          <cell r="J4974">
            <v>32</v>
          </cell>
          <cell r="K4974">
            <v>229152</v>
          </cell>
          <cell r="L4974">
            <v>0</v>
          </cell>
          <cell r="M4974">
            <v>0</v>
          </cell>
          <cell r="N4974">
            <v>0</v>
          </cell>
          <cell r="O4974">
            <v>0</v>
          </cell>
          <cell r="P4974">
            <v>4</v>
          </cell>
          <cell r="Q4974">
            <v>62220</v>
          </cell>
          <cell r="R4974">
            <v>0</v>
          </cell>
          <cell r="S4974">
            <v>0</v>
          </cell>
          <cell r="T4974">
            <v>0</v>
          </cell>
          <cell r="U4974">
            <v>0</v>
          </cell>
          <cell r="V4974">
            <v>0</v>
          </cell>
          <cell r="W4974">
            <v>0</v>
          </cell>
          <cell r="X4974">
            <v>0</v>
          </cell>
          <cell r="Y4974">
            <v>0</v>
          </cell>
          <cell r="Z4974">
            <v>0</v>
          </cell>
          <cell r="AA4974">
            <v>0</v>
          </cell>
          <cell r="AB4974">
            <v>36</v>
          </cell>
          <cell r="AC4974">
            <v>291372</v>
          </cell>
        </row>
        <row r="4975">
          <cell r="A4975" t="str">
            <v>SSC0002ZZZZZZZ</v>
          </cell>
          <cell r="B4975">
            <v>0</v>
          </cell>
          <cell r="C4975">
            <v>0</v>
          </cell>
          <cell r="D4975">
            <v>0</v>
          </cell>
          <cell r="E4975">
            <v>0</v>
          </cell>
          <cell r="F4975">
            <v>0</v>
          </cell>
          <cell r="G4975">
            <v>0</v>
          </cell>
          <cell r="H4975">
            <v>0</v>
          </cell>
          <cell r="I4975">
            <v>0</v>
          </cell>
          <cell r="J4975">
            <v>0</v>
          </cell>
          <cell r="K4975">
            <v>0</v>
          </cell>
          <cell r="L4975">
            <v>0</v>
          </cell>
          <cell r="M4975">
            <v>0</v>
          </cell>
          <cell r="N4975">
            <v>0</v>
          </cell>
          <cell r="O4975">
            <v>0</v>
          </cell>
          <cell r="P4975">
            <v>0</v>
          </cell>
          <cell r="Q4975">
            <v>0</v>
          </cell>
          <cell r="R4975">
            <v>0</v>
          </cell>
          <cell r="S4975">
            <v>0</v>
          </cell>
          <cell r="T4975">
            <v>0</v>
          </cell>
          <cell r="U4975">
            <v>0</v>
          </cell>
          <cell r="V4975">
            <v>0</v>
          </cell>
          <cell r="W4975">
            <v>0</v>
          </cell>
          <cell r="X4975">
            <v>0</v>
          </cell>
          <cell r="Y4975">
            <v>0</v>
          </cell>
          <cell r="Z4975">
            <v>0</v>
          </cell>
          <cell r="AA4975">
            <v>0</v>
          </cell>
          <cell r="AB4975">
            <v>0</v>
          </cell>
          <cell r="AC4975">
            <v>0</v>
          </cell>
        </row>
        <row r="4976">
          <cell r="A4976" t="str">
            <v>SSC0003ZZZZZZZ</v>
          </cell>
          <cell r="B4976">
            <v>0</v>
          </cell>
          <cell r="C4976">
            <v>0</v>
          </cell>
          <cell r="D4976">
            <v>0</v>
          </cell>
          <cell r="E4976">
            <v>0</v>
          </cell>
          <cell r="F4976">
            <v>0</v>
          </cell>
          <cell r="G4976">
            <v>0</v>
          </cell>
          <cell r="H4976">
            <v>0</v>
          </cell>
          <cell r="I4976">
            <v>0</v>
          </cell>
          <cell r="J4976">
            <v>0</v>
          </cell>
          <cell r="K4976">
            <v>0</v>
          </cell>
          <cell r="L4976">
            <v>0</v>
          </cell>
          <cell r="M4976">
            <v>0</v>
          </cell>
          <cell r="N4976">
            <v>0</v>
          </cell>
          <cell r="O4976">
            <v>0</v>
          </cell>
          <cell r="P4976">
            <v>0</v>
          </cell>
          <cell r="Q4976">
            <v>0</v>
          </cell>
          <cell r="R4976">
            <v>0</v>
          </cell>
          <cell r="S4976">
            <v>0</v>
          </cell>
          <cell r="T4976">
            <v>0</v>
          </cell>
          <cell r="U4976">
            <v>0</v>
          </cell>
          <cell r="V4976">
            <v>0</v>
          </cell>
          <cell r="W4976">
            <v>0</v>
          </cell>
          <cell r="X4976">
            <v>0</v>
          </cell>
          <cell r="Y4976">
            <v>0</v>
          </cell>
          <cell r="Z4976">
            <v>0</v>
          </cell>
          <cell r="AA4976">
            <v>0</v>
          </cell>
          <cell r="AB4976">
            <v>0</v>
          </cell>
          <cell r="AC4976">
            <v>0</v>
          </cell>
        </row>
        <row r="4977">
          <cell r="A4977" t="str">
            <v>SSC0004ZZZZZZZ</v>
          </cell>
          <cell r="B4977">
            <v>0</v>
          </cell>
          <cell r="C4977">
            <v>0</v>
          </cell>
          <cell r="D4977">
            <v>0</v>
          </cell>
          <cell r="E4977">
            <v>0</v>
          </cell>
          <cell r="F4977">
            <v>0</v>
          </cell>
          <cell r="G4977">
            <v>0</v>
          </cell>
          <cell r="H4977">
            <v>0</v>
          </cell>
          <cell r="I4977">
            <v>0</v>
          </cell>
          <cell r="J4977">
            <v>0</v>
          </cell>
          <cell r="K4977">
            <v>0</v>
          </cell>
          <cell r="L4977">
            <v>0</v>
          </cell>
          <cell r="M4977">
            <v>0</v>
          </cell>
          <cell r="N4977">
            <v>0</v>
          </cell>
          <cell r="O4977">
            <v>0</v>
          </cell>
          <cell r="P4977">
            <v>0</v>
          </cell>
          <cell r="Q4977">
            <v>0</v>
          </cell>
          <cell r="R4977">
            <v>0</v>
          </cell>
          <cell r="S4977">
            <v>0</v>
          </cell>
          <cell r="T4977">
            <v>0</v>
          </cell>
          <cell r="U4977">
            <v>0</v>
          </cell>
          <cell r="V4977">
            <v>0</v>
          </cell>
          <cell r="W4977">
            <v>0</v>
          </cell>
          <cell r="X4977">
            <v>0</v>
          </cell>
          <cell r="Y4977">
            <v>0</v>
          </cell>
          <cell r="Z4977">
            <v>0</v>
          </cell>
          <cell r="AA4977">
            <v>0</v>
          </cell>
          <cell r="AB4977">
            <v>0</v>
          </cell>
          <cell r="AC4977">
            <v>0</v>
          </cell>
        </row>
        <row r="4978">
          <cell r="A4978" t="str">
            <v>SSCE001FFAA049</v>
          </cell>
          <cell r="B4978">
            <v>0</v>
          </cell>
          <cell r="C4978">
            <v>0</v>
          </cell>
          <cell r="D4978">
            <v>0</v>
          </cell>
          <cell r="E4978">
            <v>0</v>
          </cell>
          <cell r="F4978">
            <v>0</v>
          </cell>
          <cell r="G4978">
            <v>0</v>
          </cell>
          <cell r="H4978">
            <v>0</v>
          </cell>
          <cell r="I4978">
            <v>0</v>
          </cell>
          <cell r="J4978">
            <v>0</v>
          </cell>
          <cell r="K4978">
            <v>0</v>
          </cell>
          <cell r="L4978">
            <v>0</v>
          </cell>
          <cell r="M4978">
            <v>0</v>
          </cell>
          <cell r="N4978">
            <v>0</v>
          </cell>
          <cell r="O4978">
            <v>0</v>
          </cell>
          <cell r="P4978">
            <v>0</v>
          </cell>
          <cell r="Q4978">
            <v>0</v>
          </cell>
          <cell r="R4978">
            <v>0</v>
          </cell>
          <cell r="S4978">
            <v>0</v>
          </cell>
          <cell r="T4978">
            <v>0</v>
          </cell>
          <cell r="U4978">
            <v>0</v>
          </cell>
          <cell r="V4978">
            <v>0</v>
          </cell>
          <cell r="W4978">
            <v>0</v>
          </cell>
          <cell r="X4978">
            <v>0</v>
          </cell>
          <cell r="Y4978">
            <v>0</v>
          </cell>
          <cell r="Z4978">
            <v>2</v>
          </cell>
          <cell r="AA4978">
            <v>22100</v>
          </cell>
          <cell r="AB4978">
            <v>2</v>
          </cell>
          <cell r="AC4978">
            <v>22100</v>
          </cell>
        </row>
        <row r="4979">
          <cell r="A4979" t="str">
            <v>SSCE001FFAS011</v>
          </cell>
          <cell r="B4979">
            <v>0</v>
          </cell>
          <cell r="C4979">
            <v>0</v>
          </cell>
          <cell r="D4979">
            <v>0</v>
          </cell>
          <cell r="E4979">
            <v>0</v>
          </cell>
          <cell r="F4979">
            <v>2</v>
          </cell>
          <cell r="G4979">
            <v>22100</v>
          </cell>
          <cell r="H4979">
            <v>0</v>
          </cell>
          <cell r="I4979">
            <v>0</v>
          </cell>
          <cell r="J4979">
            <v>0</v>
          </cell>
          <cell r="K4979">
            <v>0</v>
          </cell>
          <cell r="L4979">
            <v>0</v>
          </cell>
          <cell r="M4979">
            <v>0</v>
          </cell>
          <cell r="N4979">
            <v>0</v>
          </cell>
          <cell r="O4979">
            <v>0</v>
          </cell>
          <cell r="P4979">
            <v>0</v>
          </cell>
          <cell r="Q4979">
            <v>0</v>
          </cell>
          <cell r="R4979">
            <v>0</v>
          </cell>
          <cell r="S4979">
            <v>0</v>
          </cell>
          <cell r="T4979">
            <v>0</v>
          </cell>
          <cell r="U4979">
            <v>0</v>
          </cell>
          <cell r="V4979">
            <v>0</v>
          </cell>
          <cell r="W4979">
            <v>0</v>
          </cell>
          <cell r="X4979">
            <v>0</v>
          </cell>
          <cell r="Y4979">
            <v>0</v>
          </cell>
          <cell r="Z4979">
            <v>0</v>
          </cell>
          <cell r="AA4979">
            <v>0</v>
          </cell>
          <cell r="AB4979">
            <v>2</v>
          </cell>
          <cell r="AC4979">
            <v>22100</v>
          </cell>
        </row>
        <row r="4980">
          <cell r="A4980" t="str">
            <v>SSCE001FFAS047</v>
          </cell>
          <cell r="B4980">
            <v>0</v>
          </cell>
          <cell r="C4980">
            <v>0</v>
          </cell>
          <cell r="D4980">
            <v>0</v>
          </cell>
          <cell r="E4980">
            <v>0</v>
          </cell>
          <cell r="F4980">
            <v>0</v>
          </cell>
          <cell r="G4980">
            <v>0</v>
          </cell>
          <cell r="H4980">
            <v>0</v>
          </cell>
          <cell r="I4980">
            <v>0</v>
          </cell>
          <cell r="J4980">
            <v>0</v>
          </cell>
          <cell r="K4980">
            <v>0</v>
          </cell>
          <cell r="L4980">
            <v>0</v>
          </cell>
          <cell r="M4980">
            <v>0</v>
          </cell>
          <cell r="N4980">
            <v>0</v>
          </cell>
          <cell r="O4980">
            <v>0</v>
          </cell>
          <cell r="P4980">
            <v>0</v>
          </cell>
          <cell r="Q4980">
            <v>0</v>
          </cell>
          <cell r="R4980">
            <v>0</v>
          </cell>
          <cell r="S4980">
            <v>0</v>
          </cell>
          <cell r="T4980">
            <v>0</v>
          </cell>
          <cell r="U4980">
            <v>0</v>
          </cell>
          <cell r="V4980">
            <v>0</v>
          </cell>
          <cell r="W4980">
            <v>0</v>
          </cell>
          <cell r="X4980">
            <v>0</v>
          </cell>
          <cell r="Y4980">
            <v>0</v>
          </cell>
          <cell r="Z4980">
            <v>0</v>
          </cell>
          <cell r="AA4980">
            <v>0</v>
          </cell>
          <cell r="AB4980">
            <v>0</v>
          </cell>
          <cell r="AC4980">
            <v>0</v>
          </cell>
        </row>
        <row r="4981">
          <cell r="A4981" t="str">
            <v>SSCE001FFAS048</v>
          </cell>
          <cell r="B4981">
            <v>0</v>
          </cell>
          <cell r="C4981">
            <v>0</v>
          </cell>
          <cell r="D4981">
            <v>0</v>
          </cell>
          <cell r="E4981">
            <v>0</v>
          </cell>
          <cell r="F4981">
            <v>2</v>
          </cell>
          <cell r="G4981">
            <v>22100</v>
          </cell>
          <cell r="H4981">
            <v>0</v>
          </cell>
          <cell r="I4981">
            <v>0</v>
          </cell>
          <cell r="J4981">
            <v>0</v>
          </cell>
          <cell r="K4981">
            <v>0</v>
          </cell>
          <cell r="L4981">
            <v>0</v>
          </cell>
          <cell r="M4981">
            <v>0</v>
          </cell>
          <cell r="N4981">
            <v>0</v>
          </cell>
          <cell r="O4981">
            <v>0</v>
          </cell>
          <cell r="P4981">
            <v>2</v>
          </cell>
          <cell r="Q4981">
            <v>22100</v>
          </cell>
          <cell r="R4981">
            <v>0</v>
          </cell>
          <cell r="S4981">
            <v>0</v>
          </cell>
          <cell r="T4981">
            <v>2</v>
          </cell>
          <cell r="U4981">
            <v>22100</v>
          </cell>
          <cell r="V4981">
            <v>0</v>
          </cell>
          <cell r="W4981">
            <v>0</v>
          </cell>
          <cell r="X4981">
            <v>0</v>
          </cell>
          <cell r="Y4981">
            <v>0</v>
          </cell>
          <cell r="Z4981">
            <v>0</v>
          </cell>
          <cell r="AA4981">
            <v>0</v>
          </cell>
          <cell r="AB4981">
            <v>6</v>
          </cell>
          <cell r="AC4981">
            <v>66300</v>
          </cell>
        </row>
        <row r="4982">
          <cell r="A4982" t="str">
            <v>SSCE001FFAX047</v>
          </cell>
          <cell r="B4982">
            <v>0</v>
          </cell>
          <cell r="C4982">
            <v>0</v>
          </cell>
          <cell r="D4982">
            <v>0</v>
          </cell>
          <cell r="E4982">
            <v>0</v>
          </cell>
          <cell r="F4982">
            <v>0</v>
          </cell>
          <cell r="G4982">
            <v>0</v>
          </cell>
          <cell r="H4982">
            <v>0</v>
          </cell>
          <cell r="I4982">
            <v>0</v>
          </cell>
          <cell r="J4982">
            <v>0</v>
          </cell>
          <cell r="K4982">
            <v>0</v>
          </cell>
          <cell r="L4982">
            <v>0</v>
          </cell>
          <cell r="M4982">
            <v>0</v>
          </cell>
          <cell r="N4982">
            <v>0</v>
          </cell>
          <cell r="O4982">
            <v>0</v>
          </cell>
          <cell r="P4982">
            <v>0</v>
          </cell>
          <cell r="Q4982">
            <v>0</v>
          </cell>
          <cell r="R4982">
            <v>0</v>
          </cell>
          <cell r="S4982">
            <v>0</v>
          </cell>
          <cell r="T4982">
            <v>0</v>
          </cell>
          <cell r="U4982">
            <v>0</v>
          </cell>
          <cell r="V4982">
            <v>0</v>
          </cell>
          <cell r="W4982">
            <v>0</v>
          </cell>
          <cell r="X4982">
            <v>0</v>
          </cell>
          <cell r="Y4982">
            <v>0</v>
          </cell>
          <cell r="Z4982">
            <v>0</v>
          </cell>
          <cell r="AA4982">
            <v>0</v>
          </cell>
          <cell r="AB4982">
            <v>0</v>
          </cell>
          <cell r="AC4982">
            <v>0</v>
          </cell>
        </row>
        <row r="4983">
          <cell r="A4983" t="str">
            <v>SSCE001FFAX048</v>
          </cell>
          <cell r="B4983">
            <v>0</v>
          </cell>
          <cell r="C4983">
            <v>0</v>
          </cell>
          <cell r="D4983">
            <v>0</v>
          </cell>
          <cell r="E4983">
            <v>0</v>
          </cell>
          <cell r="F4983">
            <v>0</v>
          </cell>
          <cell r="G4983">
            <v>0</v>
          </cell>
          <cell r="H4983">
            <v>0</v>
          </cell>
          <cell r="I4983">
            <v>0</v>
          </cell>
          <cell r="J4983">
            <v>0</v>
          </cell>
          <cell r="K4983">
            <v>0</v>
          </cell>
          <cell r="L4983">
            <v>0</v>
          </cell>
          <cell r="M4983">
            <v>0</v>
          </cell>
          <cell r="N4983">
            <v>0</v>
          </cell>
          <cell r="O4983">
            <v>0</v>
          </cell>
          <cell r="P4983">
            <v>2</v>
          </cell>
          <cell r="Q4983">
            <v>22100</v>
          </cell>
          <cell r="R4983">
            <v>0</v>
          </cell>
          <cell r="S4983">
            <v>0</v>
          </cell>
          <cell r="T4983">
            <v>0</v>
          </cell>
          <cell r="U4983">
            <v>0</v>
          </cell>
          <cell r="V4983">
            <v>0</v>
          </cell>
          <cell r="W4983">
            <v>0</v>
          </cell>
          <cell r="X4983">
            <v>0</v>
          </cell>
          <cell r="Y4983">
            <v>0</v>
          </cell>
          <cell r="Z4983">
            <v>0</v>
          </cell>
          <cell r="AA4983">
            <v>0</v>
          </cell>
          <cell r="AB4983">
            <v>2</v>
          </cell>
          <cell r="AC4983">
            <v>22100</v>
          </cell>
        </row>
        <row r="4984">
          <cell r="A4984" t="str">
            <v>SSCE001FFAY047</v>
          </cell>
          <cell r="B4984">
            <v>0</v>
          </cell>
          <cell r="C4984">
            <v>0</v>
          </cell>
          <cell r="D4984">
            <v>0</v>
          </cell>
          <cell r="E4984">
            <v>0</v>
          </cell>
          <cell r="F4984">
            <v>0</v>
          </cell>
          <cell r="G4984">
            <v>0</v>
          </cell>
          <cell r="H4984">
            <v>0</v>
          </cell>
          <cell r="I4984">
            <v>0</v>
          </cell>
          <cell r="J4984">
            <v>0</v>
          </cell>
          <cell r="K4984">
            <v>0</v>
          </cell>
          <cell r="L4984">
            <v>0</v>
          </cell>
          <cell r="M4984">
            <v>0</v>
          </cell>
          <cell r="N4984">
            <v>0</v>
          </cell>
          <cell r="O4984">
            <v>0</v>
          </cell>
          <cell r="P4984">
            <v>0</v>
          </cell>
          <cell r="Q4984">
            <v>0</v>
          </cell>
          <cell r="R4984">
            <v>0</v>
          </cell>
          <cell r="S4984">
            <v>0</v>
          </cell>
          <cell r="T4984">
            <v>0</v>
          </cell>
          <cell r="U4984">
            <v>0</v>
          </cell>
          <cell r="V4984">
            <v>0</v>
          </cell>
          <cell r="W4984">
            <v>0</v>
          </cell>
          <cell r="X4984">
            <v>0</v>
          </cell>
          <cell r="Y4984">
            <v>0</v>
          </cell>
          <cell r="Z4984">
            <v>0</v>
          </cell>
          <cell r="AA4984">
            <v>0</v>
          </cell>
          <cell r="AB4984">
            <v>0</v>
          </cell>
          <cell r="AC4984">
            <v>0</v>
          </cell>
        </row>
        <row r="4985">
          <cell r="A4985" t="str">
            <v>SSCE001WDAP015</v>
          </cell>
          <cell r="B4985">
            <v>0</v>
          </cell>
          <cell r="C4985">
            <v>0</v>
          </cell>
          <cell r="D4985">
            <v>0</v>
          </cell>
          <cell r="E4985">
            <v>0</v>
          </cell>
          <cell r="F4985">
            <v>4</v>
          </cell>
          <cell r="G4985">
            <v>44200</v>
          </cell>
          <cell r="H4985">
            <v>0</v>
          </cell>
          <cell r="I4985">
            <v>0</v>
          </cell>
          <cell r="J4985">
            <v>0</v>
          </cell>
          <cell r="K4985">
            <v>0</v>
          </cell>
          <cell r="L4985">
            <v>0</v>
          </cell>
          <cell r="M4985">
            <v>0</v>
          </cell>
          <cell r="N4985">
            <v>0</v>
          </cell>
          <cell r="O4985">
            <v>0</v>
          </cell>
          <cell r="P4985">
            <v>-2</v>
          </cell>
          <cell r="Q4985">
            <v>-22100</v>
          </cell>
          <cell r="R4985">
            <v>0</v>
          </cell>
          <cell r="S4985">
            <v>0</v>
          </cell>
          <cell r="T4985">
            <v>0</v>
          </cell>
          <cell r="U4985">
            <v>0</v>
          </cell>
          <cell r="V4985">
            <v>0</v>
          </cell>
          <cell r="W4985">
            <v>0</v>
          </cell>
          <cell r="X4985">
            <v>0</v>
          </cell>
          <cell r="Y4985">
            <v>0</v>
          </cell>
          <cell r="Z4985">
            <v>0</v>
          </cell>
          <cell r="AA4985">
            <v>0</v>
          </cell>
          <cell r="AB4985">
            <v>2</v>
          </cell>
          <cell r="AC4985">
            <v>22100</v>
          </cell>
        </row>
        <row r="4986">
          <cell r="A4986" t="str">
            <v>SSCE002FFAA044</v>
          </cell>
          <cell r="B4986">
            <v>0</v>
          </cell>
          <cell r="C4986">
            <v>0</v>
          </cell>
          <cell r="D4986">
            <v>0</v>
          </cell>
          <cell r="E4986">
            <v>0</v>
          </cell>
          <cell r="F4986">
            <v>0</v>
          </cell>
          <cell r="G4986">
            <v>0</v>
          </cell>
          <cell r="H4986">
            <v>0</v>
          </cell>
          <cell r="I4986">
            <v>0</v>
          </cell>
          <cell r="J4986">
            <v>0</v>
          </cell>
          <cell r="K4986">
            <v>0</v>
          </cell>
          <cell r="L4986">
            <v>0</v>
          </cell>
          <cell r="M4986">
            <v>0</v>
          </cell>
          <cell r="N4986">
            <v>0</v>
          </cell>
          <cell r="O4986">
            <v>0</v>
          </cell>
          <cell r="P4986">
            <v>0</v>
          </cell>
          <cell r="Q4986">
            <v>0</v>
          </cell>
          <cell r="R4986">
            <v>0</v>
          </cell>
          <cell r="S4986">
            <v>0</v>
          </cell>
          <cell r="T4986">
            <v>0</v>
          </cell>
          <cell r="U4986">
            <v>0</v>
          </cell>
          <cell r="V4986">
            <v>0</v>
          </cell>
          <cell r="W4986">
            <v>0</v>
          </cell>
          <cell r="X4986">
            <v>0</v>
          </cell>
          <cell r="Y4986">
            <v>0</v>
          </cell>
          <cell r="Z4986">
            <v>0</v>
          </cell>
          <cell r="AA4986">
            <v>0</v>
          </cell>
          <cell r="AB4986">
            <v>0</v>
          </cell>
          <cell r="AC4986">
            <v>0</v>
          </cell>
        </row>
        <row r="4987">
          <cell r="A4987" t="str">
            <v>SSCE002FFAA047</v>
          </cell>
          <cell r="B4987">
            <v>0</v>
          </cell>
          <cell r="C4987">
            <v>0</v>
          </cell>
          <cell r="D4987">
            <v>0</v>
          </cell>
          <cell r="E4987">
            <v>0</v>
          </cell>
          <cell r="F4987">
            <v>0</v>
          </cell>
          <cell r="G4987">
            <v>0</v>
          </cell>
          <cell r="H4987">
            <v>0</v>
          </cell>
          <cell r="I4987">
            <v>0</v>
          </cell>
          <cell r="J4987">
            <v>0</v>
          </cell>
          <cell r="K4987">
            <v>0</v>
          </cell>
          <cell r="L4987">
            <v>0</v>
          </cell>
          <cell r="M4987">
            <v>0</v>
          </cell>
          <cell r="N4987">
            <v>0</v>
          </cell>
          <cell r="O4987">
            <v>0</v>
          </cell>
          <cell r="P4987">
            <v>0</v>
          </cell>
          <cell r="Q4987">
            <v>0</v>
          </cell>
          <cell r="R4987">
            <v>0</v>
          </cell>
          <cell r="S4987">
            <v>0</v>
          </cell>
          <cell r="T4987">
            <v>0</v>
          </cell>
          <cell r="U4987">
            <v>0</v>
          </cell>
          <cell r="V4987">
            <v>0</v>
          </cell>
          <cell r="W4987">
            <v>0</v>
          </cell>
          <cell r="X4987">
            <v>0</v>
          </cell>
          <cell r="Y4987">
            <v>0</v>
          </cell>
          <cell r="Z4987">
            <v>0</v>
          </cell>
          <cell r="AA4987">
            <v>0</v>
          </cell>
          <cell r="AB4987">
            <v>0</v>
          </cell>
          <cell r="AC4987">
            <v>0</v>
          </cell>
        </row>
        <row r="4988">
          <cell r="A4988" t="str">
            <v>SSCE002FFAA048</v>
          </cell>
          <cell r="B4988">
            <v>0</v>
          </cell>
          <cell r="C4988">
            <v>0</v>
          </cell>
          <cell r="D4988">
            <v>0</v>
          </cell>
          <cell r="E4988">
            <v>0</v>
          </cell>
          <cell r="F4988">
            <v>0</v>
          </cell>
          <cell r="G4988">
            <v>0</v>
          </cell>
          <cell r="H4988">
            <v>0</v>
          </cell>
          <cell r="I4988">
            <v>0</v>
          </cell>
          <cell r="J4988">
            <v>0</v>
          </cell>
          <cell r="K4988">
            <v>0</v>
          </cell>
          <cell r="L4988">
            <v>0</v>
          </cell>
          <cell r="M4988">
            <v>0</v>
          </cell>
          <cell r="N4988">
            <v>0</v>
          </cell>
          <cell r="O4988">
            <v>0</v>
          </cell>
          <cell r="P4988">
            <v>0</v>
          </cell>
          <cell r="Q4988">
            <v>0</v>
          </cell>
          <cell r="R4988">
            <v>0</v>
          </cell>
          <cell r="S4988">
            <v>0</v>
          </cell>
          <cell r="T4988">
            <v>0</v>
          </cell>
          <cell r="U4988">
            <v>0</v>
          </cell>
          <cell r="V4988">
            <v>0</v>
          </cell>
          <cell r="W4988">
            <v>0</v>
          </cell>
          <cell r="X4988">
            <v>0</v>
          </cell>
          <cell r="Y4988">
            <v>0</v>
          </cell>
          <cell r="Z4988">
            <v>0</v>
          </cell>
          <cell r="AA4988">
            <v>0</v>
          </cell>
          <cell r="AB4988">
            <v>0</v>
          </cell>
          <cell r="AC4988">
            <v>0</v>
          </cell>
        </row>
        <row r="4989">
          <cell r="A4989" t="str">
            <v>SSCE002FFAA049</v>
          </cell>
          <cell r="B4989">
            <v>0</v>
          </cell>
          <cell r="C4989">
            <v>0</v>
          </cell>
          <cell r="D4989">
            <v>0</v>
          </cell>
          <cell r="E4989">
            <v>0</v>
          </cell>
          <cell r="F4989">
            <v>2</v>
          </cell>
          <cell r="G4989">
            <v>19380</v>
          </cell>
          <cell r="H4989">
            <v>0</v>
          </cell>
          <cell r="I4989">
            <v>0</v>
          </cell>
          <cell r="J4989">
            <v>0</v>
          </cell>
          <cell r="K4989">
            <v>0</v>
          </cell>
          <cell r="L4989">
            <v>0</v>
          </cell>
          <cell r="M4989">
            <v>0</v>
          </cell>
          <cell r="N4989">
            <v>0</v>
          </cell>
          <cell r="O4989">
            <v>0</v>
          </cell>
          <cell r="P4989">
            <v>2</v>
          </cell>
          <cell r="Q4989">
            <v>19380</v>
          </cell>
          <cell r="R4989">
            <v>0</v>
          </cell>
          <cell r="S4989">
            <v>0</v>
          </cell>
          <cell r="T4989">
            <v>0</v>
          </cell>
          <cell r="U4989">
            <v>0</v>
          </cell>
          <cell r="V4989">
            <v>0</v>
          </cell>
          <cell r="W4989">
            <v>0</v>
          </cell>
          <cell r="X4989">
            <v>0</v>
          </cell>
          <cell r="Y4989">
            <v>0</v>
          </cell>
          <cell r="Z4989">
            <v>0</v>
          </cell>
          <cell r="AA4989">
            <v>0</v>
          </cell>
          <cell r="AB4989">
            <v>4</v>
          </cell>
          <cell r="AC4989">
            <v>38760</v>
          </cell>
        </row>
        <row r="4990">
          <cell r="A4990" t="str">
            <v>SSCE002FFAS047</v>
          </cell>
          <cell r="B4990">
            <v>0</v>
          </cell>
          <cell r="C4990">
            <v>0</v>
          </cell>
          <cell r="D4990">
            <v>0</v>
          </cell>
          <cell r="E4990">
            <v>0</v>
          </cell>
          <cell r="F4990">
            <v>0</v>
          </cell>
          <cell r="G4990">
            <v>0</v>
          </cell>
          <cell r="H4990">
            <v>0</v>
          </cell>
          <cell r="I4990">
            <v>0</v>
          </cell>
          <cell r="J4990">
            <v>0</v>
          </cell>
          <cell r="K4990">
            <v>0</v>
          </cell>
          <cell r="L4990">
            <v>2</v>
          </cell>
          <cell r="M4990">
            <v>19380</v>
          </cell>
          <cell r="N4990">
            <v>0</v>
          </cell>
          <cell r="O4990">
            <v>0</v>
          </cell>
          <cell r="P4990">
            <v>0</v>
          </cell>
          <cell r="Q4990">
            <v>0</v>
          </cell>
          <cell r="R4990">
            <v>0</v>
          </cell>
          <cell r="S4990">
            <v>0</v>
          </cell>
          <cell r="T4990">
            <v>0</v>
          </cell>
          <cell r="U4990">
            <v>0</v>
          </cell>
          <cell r="V4990">
            <v>0</v>
          </cell>
          <cell r="W4990">
            <v>0</v>
          </cell>
          <cell r="X4990">
            <v>0</v>
          </cell>
          <cell r="Y4990">
            <v>0</v>
          </cell>
          <cell r="Z4990">
            <v>0</v>
          </cell>
          <cell r="AA4990">
            <v>0</v>
          </cell>
          <cell r="AB4990">
            <v>2</v>
          </cell>
          <cell r="AC4990">
            <v>19380</v>
          </cell>
        </row>
        <row r="4991">
          <cell r="A4991" t="str">
            <v>SSCE002FFAX044</v>
          </cell>
          <cell r="B4991">
            <v>2</v>
          </cell>
          <cell r="C4991">
            <v>19380</v>
          </cell>
          <cell r="D4991">
            <v>0</v>
          </cell>
          <cell r="E4991">
            <v>0</v>
          </cell>
          <cell r="F4991">
            <v>0</v>
          </cell>
          <cell r="G4991">
            <v>0</v>
          </cell>
          <cell r="H4991">
            <v>0</v>
          </cell>
          <cell r="I4991">
            <v>0</v>
          </cell>
          <cell r="J4991">
            <v>0</v>
          </cell>
          <cell r="K4991">
            <v>0</v>
          </cell>
          <cell r="L4991">
            <v>2</v>
          </cell>
          <cell r="M4991">
            <v>19380</v>
          </cell>
          <cell r="N4991">
            <v>0</v>
          </cell>
          <cell r="O4991">
            <v>0</v>
          </cell>
          <cell r="P4991">
            <v>0</v>
          </cell>
          <cell r="Q4991">
            <v>0</v>
          </cell>
          <cell r="R4991">
            <v>0</v>
          </cell>
          <cell r="S4991">
            <v>0</v>
          </cell>
          <cell r="T4991">
            <v>0</v>
          </cell>
          <cell r="U4991">
            <v>0</v>
          </cell>
          <cell r="V4991">
            <v>0</v>
          </cell>
          <cell r="W4991">
            <v>0</v>
          </cell>
          <cell r="X4991">
            <v>0</v>
          </cell>
          <cell r="Y4991">
            <v>0</v>
          </cell>
          <cell r="Z4991">
            <v>0</v>
          </cell>
          <cell r="AA4991">
            <v>0</v>
          </cell>
          <cell r="AB4991">
            <v>4</v>
          </cell>
          <cell r="AC4991">
            <v>38760</v>
          </cell>
        </row>
        <row r="4992">
          <cell r="A4992" t="str">
            <v>SSCE002FFAX048</v>
          </cell>
          <cell r="B4992">
            <v>0</v>
          </cell>
          <cell r="C4992">
            <v>0</v>
          </cell>
          <cell r="D4992">
            <v>0</v>
          </cell>
          <cell r="E4992">
            <v>0</v>
          </cell>
          <cell r="F4992">
            <v>0</v>
          </cell>
          <cell r="G4992">
            <v>0</v>
          </cell>
          <cell r="H4992">
            <v>0</v>
          </cell>
          <cell r="I4992">
            <v>0</v>
          </cell>
          <cell r="J4992">
            <v>0</v>
          </cell>
          <cell r="K4992">
            <v>0</v>
          </cell>
          <cell r="L4992">
            <v>0</v>
          </cell>
          <cell r="M4992">
            <v>0</v>
          </cell>
          <cell r="N4992">
            <v>0</v>
          </cell>
          <cell r="O4992">
            <v>0</v>
          </cell>
          <cell r="P4992">
            <v>4</v>
          </cell>
          <cell r="Q4992">
            <v>38760</v>
          </cell>
          <cell r="R4992">
            <v>0</v>
          </cell>
          <cell r="S4992">
            <v>0</v>
          </cell>
          <cell r="T4992">
            <v>0</v>
          </cell>
          <cell r="U4992">
            <v>0</v>
          </cell>
          <cell r="V4992">
            <v>0</v>
          </cell>
          <cell r="W4992">
            <v>0</v>
          </cell>
          <cell r="X4992">
            <v>0</v>
          </cell>
          <cell r="Y4992">
            <v>0</v>
          </cell>
          <cell r="Z4992">
            <v>0</v>
          </cell>
          <cell r="AA4992">
            <v>0</v>
          </cell>
          <cell r="AB4992">
            <v>4</v>
          </cell>
          <cell r="AC4992">
            <v>38760</v>
          </cell>
        </row>
        <row r="4993">
          <cell r="A4993" t="str">
            <v>SSCE002FFAX061</v>
          </cell>
          <cell r="B4993">
            <v>0</v>
          </cell>
          <cell r="C4993">
            <v>0</v>
          </cell>
          <cell r="D4993">
            <v>0</v>
          </cell>
          <cell r="E4993">
            <v>0</v>
          </cell>
          <cell r="F4993">
            <v>0</v>
          </cell>
          <cell r="G4993">
            <v>0</v>
          </cell>
          <cell r="H4993">
            <v>0</v>
          </cell>
          <cell r="I4993">
            <v>0</v>
          </cell>
          <cell r="J4993">
            <v>0</v>
          </cell>
          <cell r="K4993">
            <v>0</v>
          </cell>
          <cell r="L4993">
            <v>0</v>
          </cell>
          <cell r="M4993">
            <v>0</v>
          </cell>
          <cell r="N4993">
            <v>0</v>
          </cell>
          <cell r="O4993">
            <v>0</v>
          </cell>
          <cell r="P4993">
            <v>0</v>
          </cell>
          <cell r="Q4993">
            <v>0</v>
          </cell>
          <cell r="R4993">
            <v>0</v>
          </cell>
          <cell r="S4993">
            <v>0</v>
          </cell>
          <cell r="T4993">
            <v>0</v>
          </cell>
          <cell r="U4993">
            <v>0</v>
          </cell>
          <cell r="V4993">
            <v>0</v>
          </cell>
          <cell r="W4993">
            <v>0</v>
          </cell>
          <cell r="X4993">
            <v>0</v>
          </cell>
          <cell r="Y4993">
            <v>0</v>
          </cell>
          <cell r="Z4993">
            <v>0</v>
          </cell>
          <cell r="AA4993">
            <v>0</v>
          </cell>
          <cell r="AB4993">
            <v>0</v>
          </cell>
          <cell r="AC4993">
            <v>0</v>
          </cell>
        </row>
        <row r="4994">
          <cell r="A4994" t="str">
            <v>SSCE002FFAY064</v>
          </cell>
          <cell r="B4994">
            <v>0</v>
          </cell>
          <cell r="C4994">
            <v>0</v>
          </cell>
          <cell r="D4994">
            <v>0</v>
          </cell>
          <cell r="E4994">
            <v>0</v>
          </cell>
          <cell r="F4994">
            <v>0</v>
          </cell>
          <cell r="G4994">
            <v>0</v>
          </cell>
          <cell r="H4994">
            <v>0</v>
          </cell>
          <cell r="I4994">
            <v>0</v>
          </cell>
          <cell r="J4994">
            <v>0</v>
          </cell>
          <cell r="K4994">
            <v>0</v>
          </cell>
          <cell r="L4994">
            <v>0</v>
          </cell>
          <cell r="M4994">
            <v>0</v>
          </cell>
          <cell r="N4994">
            <v>0</v>
          </cell>
          <cell r="O4994">
            <v>0</v>
          </cell>
          <cell r="P4994">
            <v>0</v>
          </cell>
          <cell r="Q4994">
            <v>0</v>
          </cell>
          <cell r="R4994">
            <v>0</v>
          </cell>
          <cell r="S4994">
            <v>0</v>
          </cell>
          <cell r="T4994">
            <v>0</v>
          </cell>
          <cell r="U4994">
            <v>0</v>
          </cell>
          <cell r="V4994">
            <v>0</v>
          </cell>
          <cell r="W4994">
            <v>0</v>
          </cell>
          <cell r="X4994">
            <v>0</v>
          </cell>
          <cell r="Y4994">
            <v>0</v>
          </cell>
          <cell r="Z4994">
            <v>0</v>
          </cell>
          <cell r="AA4994">
            <v>0</v>
          </cell>
          <cell r="AB4994">
            <v>0</v>
          </cell>
          <cell r="AC4994">
            <v>0</v>
          </cell>
        </row>
        <row r="4995">
          <cell r="A4995" t="str">
            <v>SSCE002WDAP002</v>
          </cell>
          <cell r="B4995">
            <v>0</v>
          </cell>
          <cell r="C4995">
            <v>0</v>
          </cell>
          <cell r="D4995">
            <v>0</v>
          </cell>
          <cell r="E4995">
            <v>0</v>
          </cell>
          <cell r="F4995">
            <v>0</v>
          </cell>
          <cell r="G4995">
            <v>0</v>
          </cell>
          <cell r="H4995">
            <v>0</v>
          </cell>
          <cell r="I4995">
            <v>0</v>
          </cell>
          <cell r="J4995">
            <v>0</v>
          </cell>
          <cell r="K4995">
            <v>0</v>
          </cell>
          <cell r="L4995">
            <v>0</v>
          </cell>
          <cell r="M4995">
            <v>0</v>
          </cell>
          <cell r="N4995">
            <v>0</v>
          </cell>
          <cell r="O4995">
            <v>0</v>
          </cell>
          <cell r="P4995">
            <v>2</v>
          </cell>
          <cell r="Q4995">
            <v>19380</v>
          </cell>
          <cell r="R4995">
            <v>0</v>
          </cell>
          <cell r="S4995">
            <v>0</v>
          </cell>
          <cell r="T4995">
            <v>0</v>
          </cell>
          <cell r="U4995">
            <v>0</v>
          </cell>
          <cell r="V4995">
            <v>0</v>
          </cell>
          <cell r="W4995">
            <v>0</v>
          </cell>
          <cell r="X4995">
            <v>0</v>
          </cell>
          <cell r="Y4995">
            <v>0</v>
          </cell>
          <cell r="Z4995">
            <v>2</v>
          </cell>
          <cell r="AA4995">
            <v>19380</v>
          </cell>
          <cell r="AB4995">
            <v>4</v>
          </cell>
          <cell r="AC4995">
            <v>38760</v>
          </cell>
        </row>
        <row r="4996">
          <cell r="A4996" t="str">
            <v>SSCE003FFAS044</v>
          </cell>
          <cell r="B4996">
            <v>0</v>
          </cell>
          <cell r="C4996">
            <v>0</v>
          </cell>
          <cell r="D4996">
            <v>0</v>
          </cell>
          <cell r="E4996">
            <v>0</v>
          </cell>
          <cell r="F4996">
            <v>0</v>
          </cell>
          <cell r="G4996">
            <v>0</v>
          </cell>
          <cell r="H4996">
            <v>0</v>
          </cell>
          <cell r="I4996">
            <v>0</v>
          </cell>
          <cell r="J4996">
            <v>0</v>
          </cell>
          <cell r="K4996">
            <v>0</v>
          </cell>
          <cell r="L4996">
            <v>0</v>
          </cell>
          <cell r="M4996">
            <v>0</v>
          </cell>
          <cell r="N4996">
            <v>0</v>
          </cell>
          <cell r="O4996">
            <v>0</v>
          </cell>
          <cell r="P4996">
            <v>0</v>
          </cell>
          <cell r="Q4996">
            <v>0</v>
          </cell>
          <cell r="R4996">
            <v>0</v>
          </cell>
          <cell r="S4996">
            <v>0</v>
          </cell>
          <cell r="T4996">
            <v>0</v>
          </cell>
          <cell r="U4996">
            <v>0</v>
          </cell>
          <cell r="V4996">
            <v>0</v>
          </cell>
          <cell r="W4996">
            <v>0</v>
          </cell>
          <cell r="X4996">
            <v>0</v>
          </cell>
          <cell r="Y4996">
            <v>0</v>
          </cell>
          <cell r="Z4996">
            <v>0</v>
          </cell>
          <cell r="AA4996">
            <v>0</v>
          </cell>
          <cell r="AB4996">
            <v>0</v>
          </cell>
          <cell r="AC4996">
            <v>0</v>
          </cell>
        </row>
        <row r="4997">
          <cell r="A4997" t="str">
            <v>SSCE003FFAS046</v>
          </cell>
          <cell r="B4997">
            <v>0</v>
          </cell>
          <cell r="C4997">
            <v>0</v>
          </cell>
          <cell r="D4997">
            <v>0</v>
          </cell>
          <cell r="E4997">
            <v>0</v>
          </cell>
          <cell r="F4997">
            <v>0</v>
          </cell>
          <cell r="G4997">
            <v>0</v>
          </cell>
          <cell r="H4997">
            <v>0</v>
          </cell>
          <cell r="I4997">
            <v>0</v>
          </cell>
          <cell r="J4997">
            <v>0</v>
          </cell>
          <cell r="K4997">
            <v>0</v>
          </cell>
          <cell r="L4997">
            <v>0</v>
          </cell>
          <cell r="M4997">
            <v>0</v>
          </cell>
          <cell r="N4997">
            <v>0</v>
          </cell>
          <cell r="O4997">
            <v>0</v>
          </cell>
          <cell r="P4997">
            <v>0</v>
          </cell>
          <cell r="Q4997">
            <v>0</v>
          </cell>
          <cell r="R4997">
            <v>0</v>
          </cell>
          <cell r="S4997">
            <v>0</v>
          </cell>
          <cell r="T4997">
            <v>0</v>
          </cell>
          <cell r="U4997">
            <v>0</v>
          </cell>
          <cell r="V4997">
            <v>0</v>
          </cell>
          <cell r="W4997">
            <v>0</v>
          </cell>
          <cell r="X4997">
            <v>0</v>
          </cell>
          <cell r="Y4997">
            <v>0</v>
          </cell>
          <cell r="Z4997">
            <v>0</v>
          </cell>
          <cell r="AA4997">
            <v>0</v>
          </cell>
          <cell r="AB4997">
            <v>0</v>
          </cell>
          <cell r="AC4997">
            <v>0</v>
          </cell>
        </row>
        <row r="4998">
          <cell r="A4998" t="str">
            <v>SSCE003FFAS047</v>
          </cell>
          <cell r="B4998">
            <v>0</v>
          </cell>
          <cell r="C4998">
            <v>0</v>
          </cell>
          <cell r="D4998">
            <v>0</v>
          </cell>
          <cell r="E4998">
            <v>0</v>
          </cell>
          <cell r="F4998">
            <v>0</v>
          </cell>
          <cell r="G4998">
            <v>0</v>
          </cell>
          <cell r="H4998">
            <v>0</v>
          </cell>
          <cell r="I4998">
            <v>0</v>
          </cell>
          <cell r="J4998">
            <v>2</v>
          </cell>
          <cell r="K4998">
            <v>18800</v>
          </cell>
          <cell r="L4998">
            <v>0</v>
          </cell>
          <cell r="M4998">
            <v>0</v>
          </cell>
          <cell r="N4998">
            <v>0</v>
          </cell>
          <cell r="O4998">
            <v>0</v>
          </cell>
          <cell r="P4998">
            <v>0</v>
          </cell>
          <cell r="Q4998">
            <v>0</v>
          </cell>
          <cell r="R4998">
            <v>0</v>
          </cell>
          <cell r="S4998">
            <v>0</v>
          </cell>
          <cell r="T4998">
            <v>0</v>
          </cell>
          <cell r="U4998">
            <v>0</v>
          </cell>
          <cell r="V4998">
            <v>0</v>
          </cell>
          <cell r="W4998">
            <v>0</v>
          </cell>
          <cell r="X4998">
            <v>0</v>
          </cell>
          <cell r="Y4998">
            <v>0</v>
          </cell>
          <cell r="Z4998">
            <v>0</v>
          </cell>
          <cell r="AA4998">
            <v>0</v>
          </cell>
          <cell r="AB4998">
            <v>2</v>
          </cell>
          <cell r="AC4998">
            <v>18800</v>
          </cell>
        </row>
        <row r="4999">
          <cell r="A4999" t="str">
            <v>SSCE003FFAS048</v>
          </cell>
          <cell r="B4999">
            <v>0</v>
          </cell>
          <cell r="C4999">
            <v>0</v>
          </cell>
          <cell r="D4999">
            <v>0</v>
          </cell>
          <cell r="E4999">
            <v>0</v>
          </cell>
          <cell r="F4999">
            <v>0</v>
          </cell>
          <cell r="G4999">
            <v>0</v>
          </cell>
          <cell r="H4999">
            <v>0</v>
          </cell>
          <cell r="I4999">
            <v>0</v>
          </cell>
          <cell r="J4999">
            <v>0</v>
          </cell>
          <cell r="K4999">
            <v>0</v>
          </cell>
          <cell r="L4999">
            <v>0</v>
          </cell>
          <cell r="M4999">
            <v>0</v>
          </cell>
          <cell r="N4999">
            <v>0</v>
          </cell>
          <cell r="O4999">
            <v>0</v>
          </cell>
          <cell r="P4999">
            <v>0</v>
          </cell>
          <cell r="Q4999">
            <v>0</v>
          </cell>
          <cell r="R4999">
            <v>0</v>
          </cell>
          <cell r="S4999">
            <v>0</v>
          </cell>
          <cell r="T4999">
            <v>0</v>
          </cell>
          <cell r="U4999">
            <v>0</v>
          </cell>
          <cell r="V4999">
            <v>4</v>
          </cell>
          <cell r="W4999">
            <v>37600</v>
          </cell>
          <cell r="X4999">
            <v>0</v>
          </cell>
          <cell r="Y4999">
            <v>0</v>
          </cell>
          <cell r="Z4999">
            <v>0</v>
          </cell>
          <cell r="AA4999">
            <v>0</v>
          </cell>
          <cell r="AB4999">
            <v>4</v>
          </cell>
          <cell r="AC4999">
            <v>37600</v>
          </cell>
        </row>
        <row r="5000">
          <cell r="A5000" t="str">
            <v>SSCE003FFAX044</v>
          </cell>
          <cell r="B5000">
            <v>0</v>
          </cell>
          <cell r="C5000">
            <v>0</v>
          </cell>
          <cell r="D5000">
            <v>0</v>
          </cell>
          <cell r="E5000">
            <v>0</v>
          </cell>
          <cell r="F5000">
            <v>0</v>
          </cell>
          <cell r="G5000">
            <v>0</v>
          </cell>
          <cell r="H5000">
            <v>0</v>
          </cell>
          <cell r="I5000">
            <v>0</v>
          </cell>
          <cell r="J5000">
            <v>2</v>
          </cell>
          <cell r="K5000">
            <v>18800</v>
          </cell>
          <cell r="L5000">
            <v>0</v>
          </cell>
          <cell r="M5000">
            <v>0</v>
          </cell>
          <cell r="N5000">
            <v>0</v>
          </cell>
          <cell r="O5000">
            <v>0</v>
          </cell>
          <cell r="P5000">
            <v>0</v>
          </cell>
          <cell r="Q5000">
            <v>0</v>
          </cell>
          <cell r="R5000">
            <v>0</v>
          </cell>
          <cell r="S5000">
            <v>0</v>
          </cell>
          <cell r="T5000">
            <v>0</v>
          </cell>
          <cell r="U5000">
            <v>0</v>
          </cell>
          <cell r="V5000">
            <v>0</v>
          </cell>
          <cell r="W5000">
            <v>0</v>
          </cell>
          <cell r="X5000">
            <v>0</v>
          </cell>
          <cell r="Y5000">
            <v>0</v>
          </cell>
          <cell r="Z5000">
            <v>0</v>
          </cell>
          <cell r="AA5000">
            <v>0</v>
          </cell>
          <cell r="AB5000">
            <v>2</v>
          </cell>
          <cell r="AC5000">
            <v>18800</v>
          </cell>
        </row>
        <row r="5001">
          <cell r="A5001" t="str">
            <v>SSCE003FFAX046</v>
          </cell>
          <cell r="B5001">
            <v>0</v>
          </cell>
          <cell r="C5001">
            <v>0</v>
          </cell>
          <cell r="D5001">
            <v>-2</v>
          </cell>
          <cell r="E5001">
            <v>-18800</v>
          </cell>
          <cell r="F5001">
            <v>0</v>
          </cell>
          <cell r="G5001">
            <v>0</v>
          </cell>
          <cell r="H5001">
            <v>0</v>
          </cell>
          <cell r="I5001">
            <v>0</v>
          </cell>
          <cell r="J5001">
            <v>0</v>
          </cell>
          <cell r="K5001">
            <v>0</v>
          </cell>
          <cell r="L5001">
            <v>0</v>
          </cell>
          <cell r="M5001">
            <v>0</v>
          </cell>
          <cell r="N5001">
            <v>0</v>
          </cell>
          <cell r="O5001">
            <v>0</v>
          </cell>
          <cell r="P5001">
            <v>0</v>
          </cell>
          <cell r="Q5001">
            <v>0</v>
          </cell>
          <cell r="R5001">
            <v>0</v>
          </cell>
          <cell r="S5001">
            <v>0</v>
          </cell>
          <cell r="T5001">
            <v>0</v>
          </cell>
          <cell r="U5001">
            <v>0</v>
          </cell>
          <cell r="V5001">
            <v>0</v>
          </cell>
          <cell r="W5001">
            <v>0</v>
          </cell>
          <cell r="X5001">
            <v>0</v>
          </cell>
          <cell r="Y5001">
            <v>0</v>
          </cell>
          <cell r="Z5001">
            <v>0</v>
          </cell>
          <cell r="AA5001">
            <v>0</v>
          </cell>
          <cell r="AB5001">
            <v>-2</v>
          </cell>
          <cell r="AC5001">
            <v>-18800</v>
          </cell>
        </row>
        <row r="5002">
          <cell r="A5002" t="str">
            <v>SSCE003FFAX047</v>
          </cell>
          <cell r="B5002">
            <v>0</v>
          </cell>
          <cell r="C5002">
            <v>0</v>
          </cell>
          <cell r="D5002">
            <v>0</v>
          </cell>
          <cell r="E5002">
            <v>0</v>
          </cell>
          <cell r="F5002">
            <v>0</v>
          </cell>
          <cell r="G5002">
            <v>0</v>
          </cell>
          <cell r="H5002">
            <v>0</v>
          </cell>
          <cell r="I5002">
            <v>0</v>
          </cell>
          <cell r="J5002">
            <v>0</v>
          </cell>
          <cell r="K5002">
            <v>0</v>
          </cell>
          <cell r="L5002">
            <v>0</v>
          </cell>
          <cell r="M5002">
            <v>0</v>
          </cell>
          <cell r="N5002">
            <v>0</v>
          </cell>
          <cell r="O5002">
            <v>0</v>
          </cell>
          <cell r="P5002">
            <v>0</v>
          </cell>
          <cell r="Q5002">
            <v>0</v>
          </cell>
          <cell r="R5002">
            <v>0</v>
          </cell>
          <cell r="S5002">
            <v>0</v>
          </cell>
          <cell r="T5002">
            <v>0</v>
          </cell>
          <cell r="U5002">
            <v>0</v>
          </cell>
          <cell r="V5002">
            <v>0</v>
          </cell>
          <cell r="W5002">
            <v>0</v>
          </cell>
          <cell r="X5002">
            <v>0</v>
          </cell>
          <cell r="Y5002">
            <v>0</v>
          </cell>
          <cell r="Z5002">
            <v>0</v>
          </cell>
          <cell r="AA5002">
            <v>0</v>
          </cell>
          <cell r="AB5002">
            <v>0</v>
          </cell>
          <cell r="AC5002">
            <v>0</v>
          </cell>
        </row>
        <row r="5003">
          <cell r="A5003" t="str">
            <v>SSCE003FFAX048</v>
          </cell>
          <cell r="B5003">
            <v>0</v>
          </cell>
          <cell r="C5003">
            <v>0</v>
          </cell>
          <cell r="D5003">
            <v>0</v>
          </cell>
          <cell r="E5003">
            <v>0</v>
          </cell>
          <cell r="F5003">
            <v>0</v>
          </cell>
          <cell r="G5003">
            <v>0</v>
          </cell>
          <cell r="H5003">
            <v>0</v>
          </cell>
          <cell r="I5003">
            <v>0</v>
          </cell>
          <cell r="J5003">
            <v>0</v>
          </cell>
          <cell r="K5003">
            <v>0</v>
          </cell>
          <cell r="L5003">
            <v>0</v>
          </cell>
          <cell r="M5003">
            <v>0</v>
          </cell>
          <cell r="N5003">
            <v>0</v>
          </cell>
          <cell r="O5003">
            <v>0</v>
          </cell>
          <cell r="P5003">
            <v>0</v>
          </cell>
          <cell r="Q5003">
            <v>0</v>
          </cell>
          <cell r="R5003">
            <v>0</v>
          </cell>
          <cell r="S5003">
            <v>0</v>
          </cell>
          <cell r="T5003">
            <v>0</v>
          </cell>
          <cell r="U5003">
            <v>0</v>
          </cell>
          <cell r="V5003">
            <v>0</v>
          </cell>
          <cell r="W5003">
            <v>0</v>
          </cell>
          <cell r="X5003">
            <v>0</v>
          </cell>
          <cell r="Y5003">
            <v>0</v>
          </cell>
          <cell r="Z5003">
            <v>0</v>
          </cell>
          <cell r="AA5003">
            <v>0</v>
          </cell>
          <cell r="AB5003">
            <v>0</v>
          </cell>
          <cell r="AC5003">
            <v>0</v>
          </cell>
        </row>
        <row r="5004">
          <cell r="A5004" t="str">
            <v>SSCE003FFAY011</v>
          </cell>
          <cell r="B5004">
            <v>0</v>
          </cell>
          <cell r="C5004">
            <v>0</v>
          </cell>
          <cell r="D5004">
            <v>0</v>
          </cell>
          <cell r="E5004">
            <v>0</v>
          </cell>
          <cell r="F5004">
            <v>2</v>
          </cell>
          <cell r="G5004">
            <v>18800</v>
          </cell>
          <cell r="H5004">
            <v>0</v>
          </cell>
          <cell r="I5004">
            <v>0</v>
          </cell>
          <cell r="J5004">
            <v>0</v>
          </cell>
          <cell r="K5004">
            <v>0</v>
          </cell>
          <cell r="L5004">
            <v>0</v>
          </cell>
          <cell r="M5004">
            <v>0</v>
          </cell>
          <cell r="N5004">
            <v>0</v>
          </cell>
          <cell r="O5004">
            <v>0</v>
          </cell>
          <cell r="P5004">
            <v>0</v>
          </cell>
          <cell r="Q5004">
            <v>0</v>
          </cell>
          <cell r="R5004">
            <v>0</v>
          </cell>
          <cell r="S5004">
            <v>0</v>
          </cell>
          <cell r="T5004">
            <v>0</v>
          </cell>
          <cell r="U5004">
            <v>0</v>
          </cell>
          <cell r="V5004">
            <v>0</v>
          </cell>
          <cell r="W5004">
            <v>0</v>
          </cell>
          <cell r="X5004">
            <v>0</v>
          </cell>
          <cell r="Y5004">
            <v>0</v>
          </cell>
          <cell r="Z5004">
            <v>0</v>
          </cell>
          <cell r="AA5004">
            <v>0</v>
          </cell>
          <cell r="AB5004">
            <v>2</v>
          </cell>
          <cell r="AC5004">
            <v>18800</v>
          </cell>
        </row>
        <row r="5005">
          <cell r="A5005" t="str">
            <v>SSCE003FFAY046</v>
          </cell>
          <cell r="B5005">
            <v>0</v>
          </cell>
          <cell r="C5005">
            <v>0</v>
          </cell>
          <cell r="D5005">
            <v>0</v>
          </cell>
          <cell r="E5005">
            <v>0</v>
          </cell>
          <cell r="F5005">
            <v>0</v>
          </cell>
          <cell r="G5005">
            <v>0</v>
          </cell>
          <cell r="H5005">
            <v>0</v>
          </cell>
          <cell r="I5005">
            <v>0</v>
          </cell>
          <cell r="J5005">
            <v>0</v>
          </cell>
          <cell r="K5005">
            <v>0</v>
          </cell>
          <cell r="L5005">
            <v>1</v>
          </cell>
          <cell r="M5005">
            <v>9400</v>
          </cell>
          <cell r="N5005">
            <v>0</v>
          </cell>
          <cell r="O5005">
            <v>0</v>
          </cell>
          <cell r="P5005">
            <v>0</v>
          </cell>
          <cell r="Q5005">
            <v>0</v>
          </cell>
          <cell r="R5005">
            <v>0</v>
          </cell>
          <cell r="S5005">
            <v>0</v>
          </cell>
          <cell r="T5005">
            <v>0</v>
          </cell>
          <cell r="U5005">
            <v>0</v>
          </cell>
          <cell r="V5005">
            <v>0</v>
          </cell>
          <cell r="W5005">
            <v>0</v>
          </cell>
          <cell r="X5005">
            <v>0</v>
          </cell>
          <cell r="Y5005">
            <v>0</v>
          </cell>
          <cell r="Z5005">
            <v>0</v>
          </cell>
          <cell r="AA5005">
            <v>0</v>
          </cell>
          <cell r="AB5005">
            <v>1</v>
          </cell>
          <cell r="AC5005">
            <v>9400</v>
          </cell>
        </row>
        <row r="5006">
          <cell r="A5006" t="str">
            <v>SSCE003FFAY047</v>
          </cell>
          <cell r="B5006">
            <v>0</v>
          </cell>
          <cell r="C5006">
            <v>0</v>
          </cell>
          <cell r="D5006">
            <v>0</v>
          </cell>
          <cell r="E5006">
            <v>0</v>
          </cell>
          <cell r="F5006">
            <v>0</v>
          </cell>
          <cell r="G5006">
            <v>0</v>
          </cell>
          <cell r="H5006">
            <v>0</v>
          </cell>
          <cell r="I5006">
            <v>0</v>
          </cell>
          <cell r="J5006">
            <v>0</v>
          </cell>
          <cell r="K5006">
            <v>0</v>
          </cell>
          <cell r="L5006">
            <v>0</v>
          </cell>
          <cell r="M5006">
            <v>0</v>
          </cell>
          <cell r="N5006">
            <v>0</v>
          </cell>
          <cell r="O5006">
            <v>0</v>
          </cell>
          <cell r="P5006">
            <v>2</v>
          </cell>
          <cell r="Q5006">
            <v>18800</v>
          </cell>
          <cell r="R5006">
            <v>0</v>
          </cell>
          <cell r="S5006">
            <v>0</v>
          </cell>
          <cell r="T5006">
            <v>0</v>
          </cell>
          <cell r="U5006">
            <v>0</v>
          </cell>
          <cell r="V5006">
            <v>0</v>
          </cell>
          <cell r="W5006">
            <v>0</v>
          </cell>
          <cell r="X5006">
            <v>0</v>
          </cell>
          <cell r="Y5006">
            <v>0</v>
          </cell>
          <cell r="Z5006">
            <v>2</v>
          </cell>
          <cell r="AA5006">
            <v>18800</v>
          </cell>
          <cell r="AB5006">
            <v>4</v>
          </cell>
          <cell r="AC5006">
            <v>37600</v>
          </cell>
        </row>
        <row r="5007">
          <cell r="A5007" t="str">
            <v>SSCE003FFAY061</v>
          </cell>
          <cell r="B5007">
            <v>0</v>
          </cell>
          <cell r="C5007">
            <v>0</v>
          </cell>
          <cell r="D5007">
            <v>0</v>
          </cell>
          <cell r="E5007">
            <v>0</v>
          </cell>
          <cell r="F5007">
            <v>0</v>
          </cell>
          <cell r="G5007">
            <v>0</v>
          </cell>
          <cell r="H5007">
            <v>0</v>
          </cell>
          <cell r="I5007">
            <v>0</v>
          </cell>
          <cell r="J5007">
            <v>0</v>
          </cell>
          <cell r="K5007">
            <v>0</v>
          </cell>
          <cell r="L5007">
            <v>0</v>
          </cell>
          <cell r="M5007">
            <v>0</v>
          </cell>
          <cell r="N5007">
            <v>0</v>
          </cell>
          <cell r="O5007">
            <v>0</v>
          </cell>
          <cell r="P5007">
            <v>0</v>
          </cell>
          <cell r="Q5007">
            <v>0</v>
          </cell>
          <cell r="R5007">
            <v>0</v>
          </cell>
          <cell r="S5007">
            <v>0</v>
          </cell>
          <cell r="T5007">
            <v>0</v>
          </cell>
          <cell r="U5007">
            <v>0</v>
          </cell>
          <cell r="V5007">
            <v>0</v>
          </cell>
          <cell r="W5007">
            <v>0</v>
          </cell>
          <cell r="X5007">
            <v>0</v>
          </cell>
          <cell r="Y5007">
            <v>0</v>
          </cell>
          <cell r="Z5007">
            <v>4</v>
          </cell>
          <cell r="AA5007">
            <v>37600</v>
          </cell>
          <cell r="AB5007">
            <v>4</v>
          </cell>
          <cell r="AC5007">
            <v>37600</v>
          </cell>
        </row>
        <row r="5008">
          <cell r="A5008" t="str">
            <v>SSCE003WDAP002</v>
          </cell>
          <cell r="B5008">
            <v>0</v>
          </cell>
          <cell r="C5008">
            <v>0</v>
          </cell>
          <cell r="D5008">
            <v>0</v>
          </cell>
          <cell r="E5008">
            <v>0</v>
          </cell>
          <cell r="F5008">
            <v>0</v>
          </cell>
          <cell r="G5008">
            <v>0</v>
          </cell>
          <cell r="H5008">
            <v>0</v>
          </cell>
          <cell r="I5008">
            <v>0</v>
          </cell>
          <cell r="J5008">
            <v>0</v>
          </cell>
          <cell r="K5008">
            <v>0</v>
          </cell>
          <cell r="L5008">
            <v>0</v>
          </cell>
          <cell r="M5008">
            <v>0</v>
          </cell>
          <cell r="N5008">
            <v>2</v>
          </cell>
          <cell r="O5008">
            <v>18800</v>
          </cell>
          <cell r="P5008">
            <v>1</v>
          </cell>
          <cell r="Q5008">
            <v>9400</v>
          </cell>
          <cell r="R5008">
            <v>0</v>
          </cell>
          <cell r="S5008">
            <v>0</v>
          </cell>
          <cell r="T5008">
            <v>0</v>
          </cell>
          <cell r="U5008">
            <v>0</v>
          </cell>
          <cell r="V5008">
            <v>0</v>
          </cell>
          <cell r="W5008">
            <v>0</v>
          </cell>
          <cell r="X5008">
            <v>0</v>
          </cell>
          <cell r="Y5008">
            <v>0</v>
          </cell>
          <cell r="Z5008">
            <v>0</v>
          </cell>
          <cell r="AA5008">
            <v>0</v>
          </cell>
          <cell r="AB5008">
            <v>3</v>
          </cell>
          <cell r="AC5008">
            <v>28200</v>
          </cell>
        </row>
        <row r="5009">
          <cell r="A5009" t="str">
            <v>SSCE004FFAA046</v>
          </cell>
          <cell r="B5009">
            <v>0</v>
          </cell>
          <cell r="C5009">
            <v>0</v>
          </cell>
          <cell r="D5009">
            <v>0</v>
          </cell>
          <cell r="E5009">
            <v>0</v>
          </cell>
          <cell r="F5009">
            <v>0</v>
          </cell>
          <cell r="G5009">
            <v>0</v>
          </cell>
          <cell r="H5009">
            <v>0</v>
          </cell>
          <cell r="I5009">
            <v>0</v>
          </cell>
          <cell r="J5009">
            <v>0</v>
          </cell>
          <cell r="K5009">
            <v>0</v>
          </cell>
          <cell r="L5009">
            <v>0</v>
          </cell>
          <cell r="M5009">
            <v>0</v>
          </cell>
          <cell r="N5009">
            <v>0</v>
          </cell>
          <cell r="O5009">
            <v>0</v>
          </cell>
          <cell r="P5009">
            <v>0</v>
          </cell>
          <cell r="Q5009">
            <v>0</v>
          </cell>
          <cell r="R5009">
            <v>0</v>
          </cell>
          <cell r="S5009">
            <v>0</v>
          </cell>
          <cell r="T5009">
            <v>0</v>
          </cell>
          <cell r="U5009">
            <v>0</v>
          </cell>
          <cell r="V5009">
            <v>0</v>
          </cell>
          <cell r="W5009">
            <v>0</v>
          </cell>
          <cell r="X5009">
            <v>0</v>
          </cell>
          <cell r="Y5009">
            <v>0</v>
          </cell>
          <cell r="Z5009">
            <v>0</v>
          </cell>
          <cell r="AA5009">
            <v>0</v>
          </cell>
          <cell r="AB5009">
            <v>0</v>
          </cell>
          <cell r="AC5009">
            <v>0</v>
          </cell>
        </row>
        <row r="5010">
          <cell r="A5010" t="str">
            <v>SSCE004FFAA047</v>
          </cell>
          <cell r="B5010">
            <v>0</v>
          </cell>
          <cell r="C5010">
            <v>0</v>
          </cell>
          <cell r="D5010">
            <v>0</v>
          </cell>
          <cell r="E5010">
            <v>0</v>
          </cell>
          <cell r="F5010">
            <v>0</v>
          </cell>
          <cell r="G5010">
            <v>0</v>
          </cell>
          <cell r="H5010">
            <v>0</v>
          </cell>
          <cell r="I5010">
            <v>0</v>
          </cell>
          <cell r="J5010">
            <v>0</v>
          </cell>
          <cell r="K5010">
            <v>0</v>
          </cell>
          <cell r="L5010">
            <v>0</v>
          </cell>
          <cell r="M5010">
            <v>0</v>
          </cell>
          <cell r="N5010">
            <v>0</v>
          </cell>
          <cell r="O5010">
            <v>0</v>
          </cell>
          <cell r="P5010">
            <v>0</v>
          </cell>
          <cell r="Q5010">
            <v>0</v>
          </cell>
          <cell r="R5010">
            <v>0</v>
          </cell>
          <cell r="S5010">
            <v>0</v>
          </cell>
          <cell r="T5010">
            <v>0</v>
          </cell>
          <cell r="U5010">
            <v>0</v>
          </cell>
          <cell r="V5010">
            <v>0</v>
          </cell>
          <cell r="W5010">
            <v>0</v>
          </cell>
          <cell r="X5010">
            <v>0</v>
          </cell>
          <cell r="Y5010">
            <v>0</v>
          </cell>
          <cell r="Z5010">
            <v>0</v>
          </cell>
          <cell r="AA5010">
            <v>0</v>
          </cell>
          <cell r="AB5010">
            <v>0</v>
          </cell>
          <cell r="AC5010">
            <v>0</v>
          </cell>
        </row>
        <row r="5011">
          <cell r="A5011" t="str">
            <v>SSCE004FFAS044</v>
          </cell>
          <cell r="B5011">
            <v>0</v>
          </cell>
          <cell r="C5011">
            <v>0</v>
          </cell>
          <cell r="D5011">
            <v>0</v>
          </cell>
          <cell r="E5011">
            <v>0</v>
          </cell>
          <cell r="F5011">
            <v>0</v>
          </cell>
          <cell r="G5011">
            <v>0</v>
          </cell>
          <cell r="H5011">
            <v>0</v>
          </cell>
          <cell r="I5011">
            <v>0</v>
          </cell>
          <cell r="J5011">
            <v>0</v>
          </cell>
          <cell r="K5011">
            <v>0</v>
          </cell>
          <cell r="L5011">
            <v>0</v>
          </cell>
          <cell r="M5011">
            <v>0</v>
          </cell>
          <cell r="N5011">
            <v>0</v>
          </cell>
          <cell r="O5011">
            <v>0</v>
          </cell>
          <cell r="P5011">
            <v>0</v>
          </cell>
          <cell r="Q5011">
            <v>0</v>
          </cell>
          <cell r="R5011">
            <v>0</v>
          </cell>
          <cell r="S5011">
            <v>0</v>
          </cell>
          <cell r="T5011">
            <v>0</v>
          </cell>
          <cell r="U5011">
            <v>0</v>
          </cell>
          <cell r="V5011">
            <v>0</v>
          </cell>
          <cell r="W5011">
            <v>0</v>
          </cell>
          <cell r="X5011">
            <v>0</v>
          </cell>
          <cell r="Y5011">
            <v>0</v>
          </cell>
          <cell r="Z5011">
            <v>0</v>
          </cell>
          <cell r="AA5011">
            <v>0</v>
          </cell>
          <cell r="AB5011">
            <v>0</v>
          </cell>
          <cell r="AC5011">
            <v>0</v>
          </cell>
        </row>
        <row r="5012">
          <cell r="A5012" t="str">
            <v>SSCE004FFAS047</v>
          </cell>
          <cell r="B5012">
            <v>0</v>
          </cell>
          <cell r="C5012">
            <v>0</v>
          </cell>
          <cell r="D5012">
            <v>0</v>
          </cell>
          <cell r="E5012">
            <v>0</v>
          </cell>
          <cell r="F5012">
            <v>0</v>
          </cell>
          <cell r="G5012">
            <v>0</v>
          </cell>
          <cell r="H5012">
            <v>0</v>
          </cell>
          <cell r="I5012">
            <v>0</v>
          </cell>
          <cell r="J5012">
            <v>0</v>
          </cell>
          <cell r="K5012">
            <v>0</v>
          </cell>
          <cell r="L5012">
            <v>0</v>
          </cell>
          <cell r="M5012">
            <v>0</v>
          </cell>
          <cell r="N5012">
            <v>0</v>
          </cell>
          <cell r="O5012">
            <v>0</v>
          </cell>
          <cell r="P5012">
            <v>0</v>
          </cell>
          <cell r="Q5012">
            <v>0</v>
          </cell>
          <cell r="R5012">
            <v>0</v>
          </cell>
          <cell r="S5012">
            <v>0</v>
          </cell>
          <cell r="T5012">
            <v>0</v>
          </cell>
          <cell r="U5012">
            <v>0</v>
          </cell>
          <cell r="V5012">
            <v>0</v>
          </cell>
          <cell r="W5012">
            <v>0</v>
          </cell>
          <cell r="X5012">
            <v>0</v>
          </cell>
          <cell r="Y5012">
            <v>0</v>
          </cell>
          <cell r="Z5012">
            <v>0</v>
          </cell>
          <cell r="AA5012">
            <v>0</v>
          </cell>
          <cell r="AB5012">
            <v>0</v>
          </cell>
          <cell r="AC5012">
            <v>0</v>
          </cell>
        </row>
        <row r="5013">
          <cell r="A5013" t="str">
            <v>SSCE004FFAS048</v>
          </cell>
          <cell r="B5013">
            <v>0</v>
          </cell>
          <cell r="C5013">
            <v>0</v>
          </cell>
          <cell r="D5013">
            <v>0</v>
          </cell>
          <cell r="E5013">
            <v>0</v>
          </cell>
          <cell r="F5013">
            <v>0</v>
          </cell>
          <cell r="G5013">
            <v>0</v>
          </cell>
          <cell r="H5013">
            <v>2</v>
          </cell>
          <cell r="I5013">
            <v>15400</v>
          </cell>
          <cell r="J5013">
            <v>2</v>
          </cell>
          <cell r="K5013">
            <v>15400</v>
          </cell>
          <cell r="L5013">
            <v>0</v>
          </cell>
          <cell r="M5013">
            <v>0</v>
          </cell>
          <cell r="N5013">
            <v>0</v>
          </cell>
          <cell r="O5013">
            <v>0</v>
          </cell>
          <cell r="P5013">
            <v>0</v>
          </cell>
          <cell r="Q5013">
            <v>0</v>
          </cell>
          <cell r="R5013">
            <v>0</v>
          </cell>
          <cell r="S5013">
            <v>0</v>
          </cell>
          <cell r="T5013">
            <v>0</v>
          </cell>
          <cell r="U5013">
            <v>0</v>
          </cell>
          <cell r="V5013">
            <v>0</v>
          </cell>
          <cell r="W5013">
            <v>0</v>
          </cell>
          <cell r="X5013">
            <v>0</v>
          </cell>
          <cell r="Y5013">
            <v>0</v>
          </cell>
          <cell r="Z5013">
            <v>0</v>
          </cell>
          <cell r="AA5013">
            <v>0</v>
          </cell>
          <cell r="AB5013">
            <v>4</v>
          </cell>
          <cell r="AC5013">
            <v>30800</v>
          </cell>
        </row>
        <row r="5014">
          <cell r="A5014" t="str">
            <v>SSCE004FFAX044</v>
          </cell>
          <cell r="B5014">
            <v>0</v>
          </cell>
          <cell r="C5014">
            <v>0</v>
          </cell>
          <cell r="D5014">
            <v>0</v>
          </cell>
          <cell r="E5014">
            <v>0</v>
          </cell>
          <cell r="F5014">
            <v>0</v>
          </cell>
          <cell r="G5014">
            <v>0</v>
          </cell>
          <cell r="H5014">
            <v>0</v>
          </cell>
          <cell r="I5014">
            <v>0</v>
          </cell>
          <cell r="J5014">
            <v>0</v>
          </cell>
          <cell r="K5014">
            <v>0</v>
          </cell>
          <cell r="L5014">
            <v>0</v>
          </cell>
          <cell r="M5014">
            <v>0</v>
          </cell>
          <cell r="N5014">
            <v>0</v>
          </cell>
          <cell r="O5014">
            <v>0</v>
          </cell>
          <cell r="P5014">
            <v>0</v>
          </cell>
          <cell r="Q5014">
            <v>0</v>
          </cell>
          <cell r="R5014">
            <v>0</v>
          </cell>
          <cell r="S5014">
            <v>0</v>
          </cell>
          <cell r="T5014">
            <v>0</v>
          </cell>
          <cell r="U5014">
            <v>0</v>
          </cell>
          <cell r="V5014">
            <v>0</v>
          </cell>
          <cell r="W5014">
            <v>0</v>
          </cell>
          <cell r="X5014">
            <v>0</v>
          </cell>
          <cell r="Y5014">
            <v>0</v>
          </cell>
          <cell r="Z5014">
            <v>0</v>
          </cell>
          <cell r="AA5014">
            <v>0</v>
          </cell>
          <cell r="AB5014">
            <v>0</v>
          </cell>
          <cell r="AC5014">
            <v>0</v>
          </cell>
        </row>
        <row r="5015">
          <cell r="A5015" t="str">
            <v>SSCE004FFAX048</v>
          </cell>
          <cell r="B5015">
            <v>0</v>
          </cell>
          <cell r="C5015">
            <v>0</v>
          </cell>
          <cell r="D5015">
            <v>0</v>
          </cell>
          <cell r="E5015">
            <v>0</v>
          </cell>
          <cell r="F5015">
            <v>0</v>
          </cell>
          <cell r="G5015">
            <v>0</v>
          </cell>
          <cell r="H5015">
            <v>0</v>
          </cell>
          <cell r="I5015">
            <v>0</v>
          </cell>
          <cell r="J5015">
            <v>2</v>
          </cell>
          <cell r="K5015">
            <v>15400</v>
          </cell>
          <cell r="L5015">
            <v>0</v>
          </cell>
          <cell r="M5015">
            <v>0</v>
          </cell>
          <cell r="N5015">
            <v>0</v>
          </cell>
          <cell r="O5015">
            <v>0</v>
          </cell>
          <cell r="P5015">
            <v>0</v>
          </cell>
          <cell r="Q5015">
            <v>0</v>
          </cell>
          <cell r="R5015">
            <v>0</v>
          </cell>
          <cell r="S5015">
            <v>0</v>
          </cell>
          <cell r="T5015">
            <v>0</v>
          </cell>
          <cell r="U5015">
            <v>0</v>
          </cell>
          <cell r="V5015">
            <v>0</v>
          </cell>
          <cell r="W5015">
            <v>0</v>
          </cell>
          <cell r="X5015">
            <v>0</v>
          </cell>
          <cell r="Y5015">
            <v>0</v>
          </cell>
          <cell r="Z5015">
            <v>0</v>
          </cell>
          <cell r="AA5015">
            <v>0</v>
          </cell>
          <cell r="AB5015">
            <v>2</v>
          </cell>
          <cell r="AC5015">
            <v>15400</v>
          </cell>
        </row>
        <row r="5016">
          <cell r="A5016" t="str">
            <v>SSCE004FFAX061</v>
          </cell>
          <cell r="B5016">
            <v>0</v>
          </cell>
          <cell r="C5016">
            <v>0</v>
          </cell>
          <cell r="D5016">
            <v>0</v>
          </cell>
          <cell r="E5016">
            <v>0</v>
          </cell>
          <cell r="F5016">
            <v>0</v>
          </cell>
          <cell r="G5016">
            <v>0</v>
          </cell>
          <cell r="H5016">
            <v>0</v>
          </cell>
          <cell r="I5016">
            <v>0</v>
          </cell>
          <cell r="J5016">
            <v>0</v>
          </cell>
          <cell r="K5016">
            <v>0</v>
          </cell>
          <cell r="L5016">
            <v>0</v>
          </cell>
          <cell r="M5016">
            <v>0</v>
          </cell>
          <cell r="N5016">
            <v>0</v>
          </cell>
          <cell r="O5016">
            <v>0</v>
          </cell>
          <cell r="P5016">
            <v>2</v>
          </cell>
          <cell r="Q5016">
            <v>15400</v>
          </cell>
          <cell r="R5016">
            <v>0</v>
          </cell>
          <cell r="S5016">
            <v>0</v>
          </cell>
          <cell r="T5016">
            <v>0</v>
          </cell>
          <cell r="U5016">
            <v>0</v>
          </cell>
          <cell r="V5016">
            <v>0</v>
          </cell>
          <cell r="W5016">
            <v>0</v>
          </cell>
          <cell r="X5016">
            <v>0</v>
          </cell>
          <cell r="Y5016">
            <v>0</v>
          </cell>
          <cell r="Z5016">
            <v>0</v>
          </cell>
          <cell r="AA5016">
            <v>0</v>
          </cell>
          <cell r="AB5016">
            <v>2</v>
          </cell>
          <cell r="AC5016">
            <v>15400</v>
          </cell>
        </row>
        <row r="5017">
          <cell r="A5017" t="str">
            <v>SSCE004FFAY061</v>
          </cell>
          <cell r="B5017">
            <v>0</v>
          </cell>
          <cell r="C5017">
            <v>0</v>
          </cell>
          <cell r="D5017">
            <v>0</v>
          </cell>
          <cell r="E5017">
            <v>0</v>
          </cell>
          <cell r="F5017">
            <v>0</v>
          </cell>
          <cell r="G5017">
            <v>0</v>
          </cell>
          <cell r="H5017">
            <v>0</v>
          </cell>
          <cell r="I5017">
            <v>0</v>
          </cell>
          <cell r="J5017">
            <v>0</v>
          </cell>
          <cell r="K5017">
            <v>0</v>
          </cell>
          <cell r="L5017">
            <v>0</v>
          </cell>
          <cell r="M5017">
            <v>0</v>
          </cell>
          <cell r="N5017">
            <v>0</v>
          </cell>
          <cell r="O5017">
            <v>0</v>
          </cell>
          <cell r="P5017">
            <v>0</v>
          </cell>
          <cell r="Q5017">
            <v>0</v>
          </cell>
          <cell r="R5017">
            <v>0</v>
          </cell>
          <cell r="S5017">
            <v>0</v>
          </cell>
          <cell r="T5017">
            <v>0</v>
          </cell>
          <cell r="U5017">
            <v>0</v>
          </cell>
          <cell r="V5017">
            <v>0</v>
          </cell>
          <cell r="W5017">
            <v>0</v>
          </cell>
          <cell r="X5017">
            <v>0</v>
          </cell>
          <cell r="Y5017">
            <v>0</v>
          </cell>
          <cell r="Z5017">
            <v>2</v>
          </cell>
          <cell r="AA5017">
            <v>15400</v>
          </cell>
          <cell r="AB5017">
            <v>2</v>
          </cell>
          <cell r="AC5017">
            <v>15400</v>
          </cell>
        </row>
        <row r="5018">
          <cell r="A5018" t="str">
            <v>SSCE004FFAY064</v>
          </cell>
          <cell r="B5018">
            <v>0</v>
          </cell>
          <cell r="C5018">
            <v>0</v>
          </cell>
          <cell r="D5018">
            <v>0</v>
          </cell>
          <cell r="E5018">
            <v>0</v>
          </cell>
          <cell r="F5018">
            <v>0</v>
          </cell>
          <cell r="G5018">
            <v>0</v>
          </cell>
          <cell r="H5018">
            <v>0</v>
          </cell>
          <cell r="I5018">
            <v>0</v>
          </cell>
          <cell r="J5018">
            <v>0</v>
          </cell>
          <cell r="K5018">
            <v>0</v>
          </cell>
          <cell r="L5018">
            <v>0</v>
          </cell>
          <cell r="M5018">
            <v>0</v>
          </cell>
          <cell r="N5018">
            <v>0</v>
          </cell>
          <cell r="O5018">
            <v>0</v>
          </cell>
          <cell r="P5018">
            <v>0</v>
          </cell>
          <cell r="Q5018">
            <v>0</v>
          </cell>
          <cell r="R5018">
            <v>0</v>
          </cell>
          <cell r="S5018">
            <v>0</v>
          </cell>
          <cell r="T5018">
            <v>0</v>
          </cell>
          <cell r="U5018">
            <v>0</v>
          </cell>
          <cell r="V5018">
            <v>0</v>
          </cell>
          <cell r="W5018">
            <v>0</v>
          </cell>
          <cell r="X5018">
            <v>0</v>
          </cell>
          <cell r="Y5018">
            <v>0</v>
          </cell>
          <cell r="Z5018">
            <v>0</v>
          </cell>
          <cell r="AA5018">
            <v>0</v>
          </cell>
          <cell r="AB5018">
            <v>0</v>
          </cell>
          <cell r="AC5018">
            <v>0</v>
          </cell>
        </row>
        <row r="5019">
          <cell r="A5019" t="str">
            <v>SSCE004WDAP015</v>
          </cell>
          <cell r="B5019">
            <v>0</v>
          </cell>
          <cell r="C5019">
            <v>0</v>
          </cell>
          <cell r="D5019">
            <v>0</v>
          </cell>
          <cell r="E5019">
            <v>0</v>
          </cell>
          <cell r="F5019">
            <v>0</v>
          </cell>
          <cell r="G5019">
            <v>0</v>
          </cell>
          <cell r="H5019">
            <v>0</v>
          </cell>
          <cell r="I5019">
            <v>0</v>
          </cell>
          <cell r="J5019">
            <v>0</v>
          </cell>
          <cell r="K5019">
            <v>0</v>
          </cell>
          <cell r="L5019">
            <v>0</v>
          </cell>
          <cell r="M5019">
            <v>0</v>
          </cell>
          <cell r="N5019">
            <v>0</v>
          </cell>
          <cell r="O5019">
            <v>0</v>
          </cell>
          <cell r="P5019">
            <v>4</v>
          </cell>
          <cell r="Q5019">
            <v>30800</v>
          </cell>
          <cell r="R5019">
            <v>0</v>
          </cell>
          <cell r="S5019">
            <v>0</v>
          </cell>
          <cell r="T5019">
            <v>0</v>
          </cell>
          <cell r="U5019">
            <v>0</v>
          </cell>
          <cell r="V5019">
            <v>0</v>
          </cell>
          <cell r="W5019">
            <v>0</v>
          </cell>
          <cell r="X5019">
            <v>0</v>
          </cell>
          <cell r="Y5019">
            <v>0</v>
          </cell>
          <cell r="Z5019">
            <v>2</v>
          </cell>
          <cell r="AA5019">
            <v>15400</v>
          </cell>
          <cell r="AB5019">
            <v>6</v>
          </cell>
          <cell r="AC5019">
            <v>46200</v>
          </cell>
        </row>
        <row r="5020">
          <cell r="A5020" t="str">
            <v>SSCP001FFAA001</v>
          </cell>
          <cell r="B5020">
            <v>0</v>
          </cell>
          <cell r="C5020">
            <v>0</v>
          </cell>
          <cell r="D5020">
            <v>0</v>
          </cell>
          <cell r="E5020">
            <v>0</v>
          </cell>
          <cell r="F5020">
            <v>0</v>
          </cell>
          <cell r="G5020">
            <v>0</v>
          </cell>
          <cell r="H5020">
            <v>0</v>
          </cell>
          <cell r="I5020">
            <v>0</v>
          </cell>
          <cell r="J5020">
            <v>0</v>
          </cell>
          <cell r="K5020">
            <v>0</v>
          </cell>
          <cell r="L5020">
            <v>0</v>
          </cell>
          <cell r="M5020">
            <v>0</v>
          </cell>
          <cell r="N5020">
            <v>0</v>
          </cell>
          <cell r="O5020">
            <v>0</v>
          </cell>
          <cell r="P5020">
            <v>0</v>
          </cell>
          <cell r="Q5020">
            <v>0</v>
          </cell>
          <cell r="R5020">
            <v>0</v>
          </cell>
          <cell r="S5020">
            <v>0</v>
          </cell>
          <cell r="T5020">
            <v>0</v>
          </cell>
          <cell r="U5020">
            <v>0</v>
          </cell>
          <cell r="V5020">
            <v>0</v>
          </cell>
          <cell r="W5020">
            <v>0</v>
          </cell>
          <cell r="X5020">
            <v>0</v>
          </cell>
          <cell r="Y5020">
            <v>0</v>
          </cell>
          <cell r="Z5020">
            <v>0</v>
          </cell>
          <cell r="AA5020">
            <v>0</v>
          </cell>
          <cell r="AB5020">
            <v>0</v>
          </cell>
          <cell r="AC5020">
            <v>0</v>
          </cell>
        </row>
        <row r="5021">
          <cell r="A5021" t="str">
            <v>SSCP001FFAA005</v>
          </cell>
          <cell r="B5021">
            <v>0</v>
          </cell>
          <cell r="C5021">
            <v>0</v>
          </cell>
          <cell r="D5021">
            <v>0</v>
          </cell>
          <cell r="E5021">
            <v>0</v>
          </cell>
          <cell r="F5021">
            <v>0</v>
          </cell>
          <cell r="G5021">
            <v>0</v>
          </cell>
          <cell r="H5021">
            <v>0</v>
          </cell>
          <cell r="I5021">
            <v>0</v>
          </cell>
          <cell r="J5021">
            <v>0</v>
          </cell>
          <cell r="K5021">
            <v>0</v>
          </cell>
          <cell r="L5021">
            <v>0</v>
          </cell>
          <cell r="M5021">
            <v>0</v>
          </cell>
          <cell r="N5021">
            <v>0</v>
          </cell>
          <cell r="O5021">
            <v>0</v>
          </cell>
          <cell r="P5021">
            <v>0</v>
          </cell>
          <cell r="Q5021">
            <v>0</v>
          </cell>
          <cell r="R5021">
            <v>0</v>
          </cell>
          <cell r="S5021">
            <v>0</v>
          </cell>
          <cell r="T5021">
            <v>0</v>
          </cell>
          <cell r="U5021">
            <v>0</v>
          </cell>
          <cell r="V5021">
            <v>0</v>
          </cell>
          <cell r="W5021">
            <v>0</v>
          </cell>
          <cell r="X5021">
            <v>0</v>
          </cell>
          <cell r="Y5021">
            <v>0</v>
          </cell>
          <cell r="Z5021">
            <v>0</v>
          </cell>
          <cell r="AA5021">
            <v>0</v>
          </cell>
          <cell r="AB5021">
            <v>0</v>
          </cell>
          <cell r="AC5021">
            <v>0</v>
          </cell>
        </row>
        <row r="5022">
          <cell r="A5022" t="str">
            <v>SSCP001FFAA006</v>
          </cell>
          <cell r="B5022">
            <v>0</v>
          </cell>
          <cell r="C5022">
            <v>0</v>
          </cell>
          <cell r="D5022">
            <v>0</v>
          </cell>
          <cell r="E5022">
            <v>0</v>
          </cell>
          <cell r="F5022">
            <v>0</v>
          </cell>
          <cell r="G5022">
            <v>0</v>
          </cell>
          <cell r="H5022">
            <v>0</v>
          </cell>
          <cell r="I5022">
            <v>0</v>
          </cell>
          <cell r="J5022">
            <v>0</v>
          </cell>
          <cell r="K5022">
            <v>0</v>
          </cell>
          <cell r="L5022">
            <v>0</v>
          </cell>
          <cell r="M5022">
            <v>0</v>
          </cell>
          <cell r="N5022">
            <v>0</v>
          </cell>
          <cell r="O5022">
            <v>0</v>
          </cell>
          <cell r="P5022">
            <v>0</v>
          </cell>
          <cell r="Q5022">
            <v>0</v>
          </cell>
          <cell r="R5022">
            <v>0</v>
          </cell>
          <cell r="S5022">
            <v>0</v>
          </cell>
          <cell r="T5022">
            <v>0</v>
          </cell>
          <cell r="U5022">
            <v>0</v>
          </cell>
          <cell r="V5022">
            <v>0</v>
          </cell>
          <cell r="W5022">
            <v>0</v>
          </cell>
          <cell r="X5022">
            <v>0</v>
          </cell>
          <cell r="Y5022">
            <v>0</v>
          </cell>
          <cell r="Z5022">
            <v>0</v>
          </cell>
          <cell r="AA5022">
            <v>0</v>
          </cell>
          <cell r="AB5022">
            <v>0</v>
          </cell>
          <cell r="AC5022">
            <v>0</v>
          </cell>
        </row>
        <row r="5023">
          <cell r="A5023" t="str">
            <v>SSCP001FFAA008</v>
          </cell>
          <cell r="B5023">
            <v>0</v>
          </cell>
          <cell r="C5023">
            <v>0</v>
          </cell>
          <cell r="D5023">
            <v>0</v>
          </cell>
          <cell r="E5023">
            <v>0</v>
          </cell>
          <cell r="F5023">
            <v>0</v>
          </cell>
          <cell r="G5023">
            <v>0</v>
          </cell>
          <cell r="H5023">
            <v>0</v>
          </cell>
          <cell r="I5023">
            <v>0</v>
          </cell>
          <cell r="J5023">
            <v>0</v>
          </cell>
          <cell r="K5023">
            <v>0</v>
          </cell>
          <cell r="L5023">
            <v>0</v>
          </cell>
          <cell r="M5023">
            <v>0</v>
          </cell>
          <cell r="N5023">
            <v>0</v>
          </cell>
          <cell r="O5023">
            <v>0</v>
          </cell>
          <cell r="P5023">
            <v>0</v>
          </cell>
          <cell r="Q5023">
            <v>0</v>
          </cell>
          <cell r="R5023">
            <v>0</v>
          </cell>
          <cell r="S5023">
            <v>0</v>
          </cell>
          <cell r="T5023">
            <v>0</v>
          </cell>
          <cell r="U5023">
            <v>0</v>
          </cell>
          <cell r="V5023">
            <v>0</v>
          </cell>
          <cell r="W5023">
            <v>0</v>
          </cell>
          <cell r="X5023">
            <v>0</v>
          </cell>
          <cell r="Y5023">
            <v>0</v>
          </cell>
          <cell r="Z5023">
            <v>0</v>
          </cell>
          <cell r="AA5023">
            <v>0</v>
          </cell>
          <cell r="AB5023">
            <v>0</v>
          </cell>
          <cell r="AC5023">
            <v>0</v>
          </cell>
        </row>
        <row r="5024">
          <cell r="A5024" t="str">
            <v>SSCP001FFAA009</v>
          </cell>
          <cell r="B5024">
            <v>0</v>
          </cell>
          <cell r="C5024">
            <v>0</v>
          </cell>
          <cell r="D5024">
            <v>0</v>
          </cell>
          <cell r="E5024">
            <v>0</v>
          </cell>
          <cell r="F5024">
            <v>0</v>
          </cell>
          <cell r="G5024">
            <v>0</v>
          </cell>
          <cell r="H5024">
            <v>0</v>
          </cell>
          <cell r="I5024">
            <v>0</v>
          </cell>
          <cell r="J5024">
            <v>0</v>
          </cell>
          <cell r="K5024">
            <v>0</v>
          </cell>
          <cell r="L5024">
            <v>0</v>
          </cell>
          <cell r="M5024">
            <v>0</v>
          </cell>
          <cell r="N5024">
            <v>0</v>
          </cell>
          <cell r="O5024">
            <v>0</v>
          </cell>
          <cell r="P5024">
            <v>0</v>
          </cell>
          <cell r="Q5024">
            <v>0</v>
          </cell>
          <cell r="R5024">
            <v>0</v>
          </cell>
          <cell r="S5024">
            <v>0</v>
          </cell>
          <cell r="T5024">
            <v>0</v>
          </cell>
          <cell r="U5024">
            <v>0</v>
          </cell>
          <cell r="V5024">
            <v>0</v>
          </cell>
          <cell r="W5024">
            <v>0</v>
          </cell>
          <cell r="X5024">
            <v>0</v>
          </cell>
          <cell r="Y5024">
            <v>0</v>
          </cell>
          <cell r="Z5024">
            <v>0</v>
          </cell>
          <cell r="AA5024">
            <v>0</v>
          </cell>
          <cell r="AB5024">
            <v>0</v>
          </cell>
          <cell r="AC5024">
            <v>0</v>
          </cell>
        </row>
        <row r="5025">
          <cell r="A5025" t="str">
            <v>SSCP001FFAA014</v>
          </cell>
          <cell r="B5025">
            <v>0</v>
          </cell>
          <cell r="C5025">
            <v>0</v>
          </cell>
          <cell r="D5025">
            <v>0</v>
          </cell>
          <cell r="E5025">
            <v>0</v>
          </cell>
          <cell r="F5025">
            <v>0</v>
          </cell>
          <cell r="G5025">
            <v>0</v>
          </cell>
          <cell r="H5025">
            <v>0</v>
          </cell>
          <cell r="I5025">
            <v>0</v>
          </cell>
          <cell r="J5025">
            <v>0</v>
          </cell>
          <cell r="K5025">
            <v>0</v>
          </cell>
          <cell r="L5025">
            <v>0</v>
          </cell>
          <cell r="M5025">
            <v>0</v>
          </cell>
          <cell r="N5025">
            <v>0</v>
          </cell>
          <cell r="O5025">
            <v>0</v>
          </cell>
          <cell r="P5025">
            <v>0</v>
          </cell>
          <cell r="Q5025">
            <v>0</v>
          </cell>
          <cell r="R5025">
            <v>0</v>
          </cell>
          <cell r="S5025">
            <v>0</v>
          </cell>
          <cell r="T5025">
            <v>0</v>
          </cell>
          <cell r="U5025">
            <v>0</v>
          </cell>
          <cell r="V5025">
            <v>0</v>
          </cell>
          <cell r="W5025">
            <v>0</v>
          </cell>
          <cell r="X5025">
            <v>0</v>
          </cell>
          <cell r="Y5025">
            <v>0</v>
          </cell>
          <cell r="Z5025">
            <v>0</v>
          </cell>
          <cell r="AA5025">
            <v>0</v>
          </cell>
          <cell r="AB5025">
            <v>0</v>
          </cell>
          <cell r="AC5025">
            <v>0</v>
          </cell>
        </row>
        <row r="5026">
          <cell r="A5026" t="str">
            <v>SSCP001FFAA041</v>
          </cell>
          <cell r="B5026">
            <v>0</v>
          </cell>
          <cell r="C5026">
            <v>0</v>
          </cell>
          <cell r="D5026">
            <v>0</v>
          </cell>
          <cell r="E5026">
            <v>0</v>
          </cell>
          <cell r="F5026">
            <v>0</v>
          </cell>
          <cell r="G5026">
            <v>0</v>
          </cell>
          <cell r="H5026">
            <v>0</v>
          </cell>
          <cell r="I5026">
            <v>0</v>
          </cell>
          <cell r="J5026">
            <v>0</v>
          </cell>
          <cell r="K5026">
            <v>0</v>
          </cell>
          <cell r="L5026">
            <v>0</v>
          </cell>
          <cell r="M5026">
            <v>0</v>
          </cell>
          <cell r="N5026">
            <v>0</v>
          </cell>
          <cell r="O5026">
            <v>0</v>
          </cell>
          <cell r="P5026">
            <v>0</v>
          </cell>
          <cell r="Q5026">
            <v>0</v>
          </cell>
          <cell r="R5026">
            <v>0</v>
          </cell>
          <cell r="S5026">
            <v>0</v>
          </cell>
          <cell r="T5026">
            <v>0</v>
          </cell>
          <cell r="U5026">
            <v>0</v>
          </cell>
          <cell r="V5026">
            <v>0</v>
          </cell>
          <cell r="W5026">
            <v>0</v>
          </cell>
          <cell r="X5026">
            <v>0</v>
          </cell>
          <cell r="Y5026">
            <v>0</v>
          </cell>
          <cell r="Z5026">
            <v>0</v>
          </cell>
          <cell r="AA5026">
            <v>0</v>
          </cell>
          <cell r="AB5026">
            <v>0</v>
          </cell>
          <cell r="AC5026">
            <v>0</v>
          </cell>
        </row>
        <row r="5027">
          <cell r="A5027" t="str">
            <v>SSCP001FFAA042</v>
          </cell>
          <cell r="B5027">
            <v>0</v>
          </cell>
          <cell r="C5027">
            <v>0</v>
          </cell>
          <cell r="D5027">
            <v>0</v>
          </cell>
          <cell r="E5027">
            <v>0</v>
          </cell>
          <cell r="F5027">
            <v>0</v>
          </cell>
          <cell r="G5027">
            <v>0</v>
          </cell>
          <cell r="H5027">
            <v>0</v>
          </cell>
          <cell r="I5027">
            <v>0</v>
          </cell>
          <cell r="J5027">
            <v>0</v>
          </cell>
          <cell r="K5027">
            <v>0</v>
          </cell>
          <cell r="L5027">
            <v>0</v>
          </cell>
          <cell r="M5027">
            <v>0</v>
          </cell>
          <cell r="N5027">
            <v>0</v>
          </cell>
          <cell r="O5027">
            <v>0</v>
          </cell>
          <cell r="P5027">
            <v>0</v>
          </cell>
          <cell r="Q5027">
            <v>0</v>
          </cell>
          <cell r="R5027">
            <v>0</v>
          </cell>
          <cell r="S5027">
            <v>0</v>
          </cell>
          <cell r="T5027">
            <v>0</v>
          </cell>
          <cell r="U5027">
            <v>0</v>
          </cell>
          <cell r="V5027">
            <v>0</v>
          </cell>
          <cell r="W5027">
            <v>0</v>
          </cell>
          <cell r="X5027">
            <v>0</v>
          </cell>
          <cell r="Y5027">
            <v>0</v>
          </cell>
          <cell r="Z5027">
            <v>0</v>
          </cell>
          <cell r="AA5027">
            <v>0</v>
          </cell>
          <cell r="AB5027">
            <v>0</v>
          </cell>
          <cell r="AC5027">
            <v>0</v>
          </cell>
        </row>
        <row r="5028">
          <cell r="A5028" t="str">
            <v>SSCP001FRAA007</v>
          </cell>
          <cell r="B5028">
            <v>0</v>
          </cell>
          <cell r="C5028">
            <v>0</v>
          </cell>
          <cell r="D5028">
            <v>0</v>
          </cell>
          <cell r="E5028">
            <v>0</v>
          </cell>
          <cell r="F5028">
            <v>0</v>
          </cell>
          <cell r="G5028">
            <v>0</v>
          </cell>
          <cell r="H5028">
            <v>0</v>
          </cell>
          <cell r="I5028">
            <v>0</v>
          </cell>
          <cell r="J5028">
            <v>0</v>
          </cell>
          <cell r="K5028">
            <v>0</v>
          </cell>
          <cell r="L5028">
            <v>0</v>
          </cell>
          <cell r="M5028">
            <v>0</v>
          </cell>
          <cell r="N5028">
            <v>0</v>
          </cell>
          <cell r="O5028">
            <v>0</v>
          </cell>
          <cell r="P5028">
            <v>0</v>
          </cell>
          <cell r="Q5028">
            <v>0</v>
          </cell>
          <cell r="R5028">
            <v>0</v>
          </cell>
          <cell r="S5028">
            <v>0</v>
          </cell>
          <cell r="T5028">
            <v>0</v>
          </cell>
          <cell r="U5028">
            <v>0</v>
          </cell>
          <cell r="V5028">
            <v>0</v>
          </cell>
          <cell r="W5028">
            <v>0</v>
          </cell>
          <cell r="X5028">
            <v>0</v>
          </cell>
          <cell r="Y5028">
            <v>0</v>
          </cell>
          <cell r="Z5028">
            <v>0</v>
          </cell>
          <cell r="AA5028">
            <v>0</v>
          </cell>
          <cell r="AB5028">
            <v>0</v>
          </cell>
          <cell r="AC5028">
            <v>0</v>
          </cell>
        </row>
        <row r="5029">
          <cell r="A5029" t="str">
            <v>SSCP001FRAA010</v>
          </cell>
          <cell r="B5029">
            <v>0</v>
          </cell>
          <cell r="C5029">
            <v>0</v>
          </cell>
          <cell r="D5029">
            <v>0</v>
          </cell>
          <cell r="E5029">
            <v>0</v>
          </cell>
          <cell r="F5029">
            <v>0</v>
          </cell>
          <cell r="G5029">
            <v>0</v>
          </cell>
          <cell r="H5029">
            <v>0</v>
          </cell>
          <cell r="I5029">
            <v>0</v>
          </cell>
          <cell r="J5029">
            <v>0</v>
          </cell>
          <cell r="K5029">
            <v>0</v>
          </cell>
          <cell r="L5029">
            <v>0</v>
          </cell>
          <cell r="M5029">
            <v>0</v>
          </cell>
          <cell r="N5029">
            <v>0</v>
          </cell>
          <cell r="O5029">
            <v>0</v>
          </cell>
          <cell r="P5029">
            <v>0</v>
          </cell>
          <cell r="Q5029">
            <v>0</v>
          </cell>
          <cell r="R5029">
            <v>0</v>
          </cell>
          <cell r="S5029">
            <v>0</v>
          </cell>
          <cell r="T5029">
            <v>0</v>
          </cell>
          <cell r="U5029">
            <v>0</v>
          </cell>
          <cell r="V5029">
            <v>0</v>
          </cell>
          <cell r="W5029">
            <v>0</v>
          </cell>
          <cell r="X5029">
            <v>0</v>
          </cell>
          <cell r="Y5029">
            <v>0</v>
          </cell>
          <cell r="Z5029">
            <v>0</v>
          </cell>
          <cell r="AA5029">
            <v>0</v>
          </cell>
          <cell r="AB5029">
            <v>0</v>
          </cell>
          <cell r="AC5029">
            <v>0</v>
          </cell>
        </row>
        <row r="5030">
          <cell r="A5030" t="str">
            <v>SSCP001FRAA013</v>
          </cell>
          <cell r="B5030">
            <v>0</v>
          </cell>
          <cell r="C5030">
            <v>0</v>
          </cell>
          <cell r="D5030">
            <v>0</v>
          </cell>
          <cell r="E5030">
            <v>0</v>
          </cell>
          <cell r="F5030">
            <v>0</v>
          </cell>
          <cell r="G5030">
            <v>0</v>
          </cell>
          <cell r="H5030">
            <v>0</v>
          </cell>
          <cell r="I5030">
            <v>0</v>
          </cell>
          <cell r="J5030">
            <v>0</v>
          </cell>
          <cell r="K5030">
            <v>0</v>
          </cell>
          <cell r="L5030">
            <v>0</v>
          </cell>
          <cell r="M5030">
            <v>0</v>
          </cell>
          <cell r="N5030">
            <v>0</v>
          </cell>
          <cell r="O5030">
            <v>0</v>
          </cell>
          <cell r="P5030">
            <v>0</v>
          </cell>
          <cell r="Q5030">
            <v>0</v>
          </cell>
          <cell r="R5030">
            <v>0</v>
          </cell>
          <cell r="S5030">
            <v>0</v>
          </cell>
          <cell r="T5030">
            <v>0</v>
          </cell>
          <cell r="U5030">
            <v>0</v>
          </cell>
          <cell r="V5030">
            <v>0</v>
          </cell>
          <cell r="W5030">
            <v>0</v>
          </cell>
          <cell r="X5030">
            <v>0</v>
          </cell>
          <cell r="Y5030">
            <v>0</v>
          </cell>
          <cell r="Z5030">
            <v>0</v>
          </cell>
          <cell r="AA5030">
            <v>0</v>
          </cell>
          <cell r="AB5030">
            <v>0</v>
          </cell>
          <cell r="AC5030">
            <v>0</v>
          </cell>
        </row>
        <row r="5031">
          <cell r="A5031" t="str">
            <v>SSCP001FRAA014</v>
          </cell>
          <cell r="B5031">
            <v>0</v>
          </cell>
          <cell r="C5031">
            <v>0</v>
          </cell>
          <cell r="D5031">
            <v>0</v>
          </cell>
          <cell r="E5031">
            <v>0</v>
          </cell>
          <cell r="F5031">
            <v>0</v>
          </cell>
          <cell r="G5031">
            <v>0</v>
          </cell>
          <cell r="H5031">
            <v>0</v>
          </cell>
          <cell r="I5031">
            <v>0</v>
          </cell>
          <cell r="J5031">
            <v>0</v>
          </cell>
          <cell r="K5031">
            <v>0</v>
          </cell>
          <cell r="L5031">
            <v>0</v>
          </cell>
          <cell r="M5031">
            <v>0</v>
          </cell>
          <cell r="N5031">
            <v>0</v>
          </cell>
          <cell r="O5031">
            <v>0</v>
          </cell>
          <cell r="P5031">
            <v>0</v>
          </cell>
          <cell r="Q5031">
            <v>0</v>
          </cell>
          <cell r="R5031">
            <v>0</v>
          </cell>
          <cell r="S5031">
            <v>0</v>
          </cell>
          <cell r="T5031">
            <v>0</v>
          </cell>
          <cell r="U5031">
            <v>0</v>
          </cell>
          <cell r="V5031">
            <v>0</v>
          </cell>
          <cell r="W5031">
            <v>0</v>
          </cell>
          <cell r="X5031">
            <v>0</v>
          </cell>
          <cell r="Y5031">
            <v>0</v>
          </cell>
          <cell r="Z5031">
            <v>0</v>
          </cell>
          <cell r="AA5031">
            <v>0</v>
          </cell>
          <cell r="AB5031">
            <v>0</v>
          </cell>
          <cell r="AC5031">
            <v>0</v>
          </cell>
        </row>
        <row r="5032">
          <cell r="A5032" t="str">
            <v>SSCP001LRAA001</v>
          </cell>
          <cell r="B5032">
            <v>9</v>
          </cell>
          <cell r="C5032">
            <v>47610</v>
          </cell>
          <cell r="D5032">
            <v>0</v>
          </cell>
          <cell r="E5032">
            <v>0</v>
          </cell>
          <cell r="F5032">
            <v>0</v>
          </cell>
          <cell r="G5032">
            <v>0</v>
          </cell>
          <cell r="H5032">
            <v>0</v>
          </cell>
          <cell r="I5032">
            <v>0</v>
          </cell>
          <cell r="J5032">
            <v>0</v>
          </cell>
          <cell r="K5032">
            <v>0</v>
          </cell>
          <cell r="L5032">
            <v>0</v>
          </cell>
          <cell r="M5032">
            <v>0</v>
          </cell>
          <cell r="N5032">
            <v>0</v>
          </cell>
          <cell r="O5032">
            <v>0</v>
          </cell>
          <cell r="P5032">
            <v>0</v>
          </cell>
          <cell r="Q5032">
            <v>0</v>
          </cell>
          <cell r="R5032">
            <v>0</v>
          </cell>
          <cell r="S5032">
            <v>0</v>
          </cell>
          <cell r="T5032">
            <v>0</v>
          </cell>
          <cell r="U5032">
            <v>0</v>
          </cell>
          <cell r="V5032">
            <v>0</v>
          </cell>
          <cell r="W5032">
            <v>0</v>
          </cell>
          <cell r="X5032">
            <v>0</v>
          </cell>
          <cell r="Y5032">
            <v>0</v>
          </cell>
          <cell r="Z5032">
            <v>1</v>
          </cell>
          <cell r="AA5032">
            <v>5290</v>
          </cell>
          <cell r="AB5032">
            <v>10</v>
          </cell>
          <cell r="AC5032">
            <v>52900</v>
          </cell>
        </row>
        <row r="5033">
          <cell r="A5033" t="str">
            <v>SSCP001LRAA005</v>
          </cell>
          <cell r="B5033">
            <v>0</v>
          </cell>
          <cell r="C5033">
            <v>0</v>
          </cell>
          <cell r="D5033">
            <v>0</v>
          </cell>
          <cell r="E5033">
            <v>0</v>
          </cell>
          <cell r="F5033">
            <v>0</v>
          </cell>
          <cell r="G5033">
            <v>0</v>
          </cell>
          <cell r="H5033">
            <v>0</v>
          </cell>
          <cell r="I5033">
            <v>0</v>
          </cell>
          <cell r="J5033">
            <v>0</v>
          </cell>
          <cell r="K5033">
            <v>0</v>
          </cell>
          <cell r="L5033">
            <v>0</v>
          </cell>
          <cell r="M5033">
            <v>0</v>
          </cell>
          <cell r="N5033">
            <v>0</v>
          </cell>
          <cell r="O5033">
            <v>0</v>
          </cell>
          <cell r="P5033">
            <v>0</v>
          </cell>
          <cell r="Q5033">
            <v>0</v>
          </cell>
          <cell r="R5033">
            <v>0</v>
          </cell>
          <cell r="S5033">
            <v>0</v>
          </cell>
          <cell r="T5033">
            <v>0</v>
          </cell>
          <cell r="U5033">
            <v>0</v>
          </cell>
          <cell r="V5033">
            <v>0</v>
          </cell>
          <cell r="W5033">
            <v>0</v>
          </cell>
          <cell r="X5033">
            <v>0</v>
          </cell>
          <cell r="Y5033">
            <v>0</v>
          </cell>
          <cell r="Z5033">
            <v>0</v>
          </cell>
          <cell r="AA5033">
            <v>0</v>
          </cell>
          <cell r="AB5033">
            <v>0</v>
          </cell>
          <cell r="AC5033">
            <v>0</v>
          </cell>
        </row>
        <row r="5034">
          <cell r="A5034" t="str">
            <v>SSCP001LRAA007</v>
          </cell>
          <cell r="B5034">
            <v>0</v>
          </cell>
          <cell r="C5034">
            <v>0</v>
          </cell>
          <cell r="D5034">
            <v>0</v>
          </cell>
          <cell r="E5034">
            <v>0</v>
          </cell>
          <cell r="F5034">
            <v>0</v>
          </cell>
          <cell r="G5034">
            <v>0</v>
          </cell>
          <cell r="H5034">
            <v>0</v>
          </cell>
          <cell r="I5034">
            <v>0</v>
          </cell>
          <cell r="J5034">
            <v>0</v>
          </cell>
          <cell r="K5034">
            <v>0</v>
          </cell>
          <cell r="L5034">
            <v>0</v>
          </cell>
          <cell r="M5034">
            <v>0</v>
          </cell>
          <cell r="N5034">
            <v>0</v>
          </cell>
          <cell r="O5034">
            <v>0</v>
          </cell>
          <cell r="P5034">
            <v>0</v>
          </cell>
          <cell r="Q5034">
            <v>0</v>
          </cell>
          <cell r="R5034">
            <v>0</v>
          </cell>
          <cell r="S5034">
            <v>0</v>
          </cell>
          <cell r="T5034">
            <v>0</v>
          </cell>
          <cell r="U5034">
            <v>0</v>
          </cell>
          <cell r="V5034">
            <v>0</v>
          </cell>
          <cell r="W5034">
            <v>0</v>
          </cell>
          <cell r="X5034">
            <v>0</v>
          </cell>
          <cell r="Y5034">
            <v>0</v>
          </cell>
          <cell r="Z5034">
            <v>0</v>
          </cell>
          <cell r="AA5034">
            <v>0</v>
          </cell>
          <cell r="AB5034">
            <v>0</v>
          </cell>
          <cell r="AC5034">
            <v>0</v>
          </cell>
        </row>
        <row r="5035">
          <cell r="A5035" t="str">
            <v>SSCP001LRAA008</v>
          </cell>
          <cell r="B5035">
            <v>0</v>
          </cell>
          <cell r="C5035">
            <v>0</v>
          </cell>
          <cell r="D5035">
            <v>0</v>
          </cell>
          <cell r="E5035">
            <v>0</v>
          </cell>
          <cell r="F5035">
            <v>0</v>
          </cell>
          <cell r="G5035">
            <v>0</v>
          </cell>
          <cell r="H5035">
            <v>0</v>
          </cell>
          <cell r="I5035">
            <v>0</v>
          </cell>
          <cell r="J5035">
            <v>0</v>
          </cell>
          <cell r="K5035">
            <v>0</v>
          </cell>
          <cell r="L5035">
            <v>0</v>
          </cell>
          <cell r="M5035">
            <v>0</v>
          </cell>
          <cell r="N5035">
            <v>0</v>
          </cell>
          <cell r="O5035">
            <v>0</v>
          </cell>
          <cell r="P5035">
            <v>0</v>
          </cell>
          <cell r="Q5035">
            <v>0</v>
          </cell>
          <cell r="R5035">
            <v>0</v>
          </cell>
          <cell r="S5035">
            <v>0</v>
          </cell>
          <cell r="T5035">
            <v>0</v>
          </cell>
          <cell r="U5035">
            <v>0</v>
          </cell>
          <cell r="V5035">
            <v>0</v>
          </cell>
          <cell r="W5035">
            <v>0</v>
          </cell>
          <cell r="X5035">
            <v>0</v>
          </cell>
          <cell r="Y5035">
            <v>0</v>
          </cell>
          <cell r="Z5035">
            <v>0</v>
          </cell>
          <cell r="AA5035">
            <v>0</v>
          </cell>
          <cell r="AB5035">
            <v>0</v>
          </cell>
          <cell r="AC5035">
            <v>0</v>
          </cell>
        </row>
        <row r="5036">
          <cell r="A5036" t="str">
            <v>SSCP002FFAA001</v>
          </cell>
          <cell r="B5036">
            <v>0</v>
          </cell>
          <cell r="C5036">
            <v>0</v>
          </cell>
          <cell r="D5036">
            <v>0</v>
          </cell>
          <cell r="E5036">
            <v>0</v>
          </cell>
          <cell r="F5036">
            <v>0</v>
          </cell>
          <cell r="G5036">
            <v>0</v>
          </cell>
          <cell r="H5036">
            <v>0</v>
          </cell>
          <cell r="I5036">
            <v>0</v>
          </cell>
          <cell r="J5036">
            <v>0</v>
          </cell>
          <cell r="K5036">
            <v>0</v>
          </cell>
          <cell r="L5036">
            <v>0</v>
          </cell>
          <cell r="M5036">
            <v>0</v>
          </cell>
          <cell r="N5036">
            <v>0</v>
          </cell>
          <cell r="O5036">
            <v>0</v>
          </cell>
          <cell r="P5036">
            <v>0</v>
          </cell>
          <cell r="Q5036">
            <v>0</v>
          </cell>
          <cell r="R5036">
            <v>0</v>
          </cell>
          <cell r="S5036">
            <v>0</v>
          </cell>
          <cell r="T5036">
            <v>0</v>
          </cell>
          <cell r="U5036">
            <v>0</v>
          </cell>
          <cell r="V5036">
            <v>0</v>
          </cell>
          <cell r="W5036">
            <v>0</v>
          </cell>
          <cell r="X5036">
            <v>0</v>
          </cell>
          <cell r="Y5036">
            <v>0</v>
          </cell>
          <cell r="Z5036">
            <v>0</v>
          </cell>
          <cell r="AA5036">
            <v>0</v>
          </cell>
          <cell r="AB5036">
            <v>0</v>
          </cell>
          <cell r="AC5036">
            <v>0</v>
          </cell>
        </row>
        <row r="5037">
          <cell r="A5037" t="str">
            <v>SSCP002FFAA005</v>
          </cell>
          <cell r="B5037">
            <v>0</v>
          </cell>
          <cell r="C5037">
            <v>0</v>
          </cell>
          <cell r="D5037">
            <v>0</v>
          </cell>
          <cell r="E5037">
            <v>0</v>
          </cell>
          <cell r="F5037">
            <v>0</v>
          </cell>
          <cell r="G5037">
            <v>0</v>
          </cell>
          <cell r="H5037">
            <v>0</v>
          </cell>
          <cell r="I5037">
            <v>0</v>
          </cell>
          <cell r="J5037">
            <v>0</v>
          </cell>
          <cell r="K5037">
            <v>0</v>
          </cell>
          <cell r="L5037">
            <v>0</v>
          </cell>
          <cell r="M5037">
            <v>0</v>
          </cell>
          <cell r="N5037">
            <v>0</v>
          </cell>
          <cell r="O5037">
            <v>0</v>
          </cell>
          <cell r="P5037">
            <v>0</v>
          </cell>
          <cell r="Q5037">
            <v>0</v>
          </cell>
          <cell r="R5037">
            <v>0</v>
          </cell>
          <cell r="S5037">
            <v>0</v>
          </cell>
          <cell r="T5037">
            <v>0</v>
          </cell>
          <cell r="U5037">
            <v>0</v>
          </cell>
          <cell r="V5037">
            <v>0</v>
          </cell>
          <cell r="W5037">
            <v>0</v>
          </cell>
          <cell r="X5037">
            <v>0</v>
          </cell>
          <cell r="Y5037">
            <v>0</v>
          </cell>
          <cell r="Z5037">
            <v>0</v>
          </cell>
          <cell r="AA5037">
            <v>0</v>
          </cell>
          <cell r="AB5037">
            <v>0</v>
          </cell>
          <cell r="AC5037">
            <v>0</v>
          </cell>
        </row>
        <row r="5038">
          <cell r="A5038" t="str">
            <v>SSCP002FFAA006</v>
          </cell>
          <cell r="B5038">
            <v>0</v>
          </cell>
          <cell r="C5038">
            <v>0</v>
          </cell>
          <cell r="D5038">
            <v>0</v>
          </cell>
          <cell r="E5038">
            <v>0</v>
          </cell>
          <cell r="F5038">
            <v>0</v>
          </cell>
          <cell r="G5038">
            <v>0</v>
          </cell>
          <cell r="H5038">
            <v>0</v>
          </cell>
          <cell r="I5038">
            <v>0</v>
          </cell>
          <cell r="J5038">
            <v>0</v>
          </cell>
          <cell r="K5038">
            <v>0</v>
          </cell>
          <cell r="L5038">
            <v>0</v>
          </cell>
          <cell r="M5038">
            <v>0</v>
          </cell>
          <cell r="N5038">
            <v>0</v>
          </cell>
          <cell r="O5038">
            <v>0</v>
          </cell>
          <cell r="P5038">
            <v>0</v>
          </cell>
          <cell r="Q5038">
            <v>0</v>
          </cell>
          <cell r="R5038">
            <v>0</v>
          </cell>
          <cell r="S5038">
            <v>0</v>
          </cell>
          <cell r="T5038">
            <v>0</v>
          </cell>
          <cell r="U5038">
            <v>0</v>
          </cell>
          <cell r="V5038">
            <v>0</v>
          </cell>
          <cell r="W5038">
            <v>0</v>
          </cell>
          <cell r="X5038">
            <v>0</v>
          </cell>
          <cell r="Y5038">
            <v>0</v>
          </cell>
          <cell r="Z5038">
            <v>0</v>
          </cell>
          <cell r="AA5038">
            <v>0</v>
          </cell>
          <cell r="AB5038">
            <v>0</v>
          </cell>
          <cell r="AC5038">
            <v>0</v>
          </cell>
        </row>
        <row r="5039">
          <cell r="A5039" t="str">
            <v>SSCP002FFAA008</v>
          </cell>
          <cell r="B5039">
            <v>0</v>
          </cell>
          <cell r="C5039">
            <v>0</v>
          </cell>
          <cell r="D5039">
            <v>0</v>
          </cell>
          <cell r="E5039">
            <v>0</v>
          </cell>
          <cell r="F5039">
            <v>0</v>
          </cell>
          <cell r="G5039">
            <v>0</v>
          </cell>
          <cell r="H5039">
            <v>0</v>
          </cell>
          <cell r="I5039">
            <v>0</v>
          </cell>
          <cell r="J5039">
            <v>0</v>
          </cell>
          <cell r="K5039">
            <v>0</v>
          </cell>
          <cell r="L5039">
            <v>0</v>
          </cell>
          <cell r="M5039">
            <v>0</v>
          </cell>
          <cell r="N5039">
            <v>0</v>
          </cell>
          <cell r="O5039">
            <v>0</v>
          </cell>
          <cell r="P5039">
            <v>0</v>
          </cell>
          <cell r="Q5039">
            <v>0</v>
          </cell>
          <cell r="R5039">
            <v>0</v>
          </cell>
          <cell r="S5039">
            <v>0</v>
          </cell>
          <cell r="T5039">
            <v>0</v>
          </cell>
          <cell r="U5039">
            <v>0</v>
          </cell>
          <cell r="V5039">
            <v>0</v>
          </cell>
          <cell r="W5039">
            <v>0</v>
          </cell>
          <cell r="X5039">
            <v>0</v>
          </cell>
          <cell r="Y5039">
            <v>0</v>
          </cell>
          <cell r="Z5039">
            <v>0</v>
          </cell>
          <cell r="AA5039">
            <v>0</v>
          </cell>
          <cell r="AB5039">
            <v>0</v>
          </cell>
          <cell r="AC5039">
            <v>0</v>
          </cell>
        </row>
        <row r="5040">
          <cell r="A5040" t="str">
            <v>SSCP002FFAA009</v>
          </cell>
          <cell r="B5040">
            <v>0</v>
          </cell>
          <cell r="C5040">
            <v>0</v>
          </cell>
          <cell r="D5040">
            <v>0</v>
          </cell>
          <cell r="E5040">
            <v>0</v>
          </cell>
          <cell r="F5040">
            <v>0</v>
          </cell>
          <cell r="G5040">
            <v>0</v>
          </cell>
          <cell r="H5040">
            <v>0</v>
          </cell>
          <cell r="I5040">
            <v>0</v>
          </cell>
          <cell r="J5040">
            <v>0</v>
          </cell>
          <cell r="K5040">
            <v>0</v>
          </cell>
          <cell r="L5040">
            <v>0</v>
          </cell>
          <cell r="M5040">
            <v>0</v>
          </cell>
          <cell r="N5040">
            <v>0</v>
          </cell>
          <cell r="O5040">
            <v>0</v>
          </cell>
          <cell r="P5040">
            <v>0</v>
          </cell>
          <cell r="Q5040">
            <v>0</v>
          </cell>
          <cell r="R5040">
            <v>0</v>
          </cell>
          <cell r="S5040">
            <v>0</v>
          </cell>
          <cell r="T5040">
            <v>0</v>
          </cell>
          <cell r="U5040">
            <v>0</v>
          </cell>
          <cell r="V5040">
            <v>0</v>
          </cell>
          <cell r="W5040">
            <v>0</v>
          </cell>
          <cell r="X5040">
            <v>0</v>
          </cell>
          <cell r="Y5040">
            <v>0</v>
          </cell>
          <cell r="Z5040">
            <v>0</v>
          </cell>
          <cell r="AA5040">
            <v>0</v>
          </cell>
          <cell r="AB5040">
            <v>0</v>
          </cell>
          <cell r="AC5040">
            <v>0</v>
          </cell>
        </row>
        <row r="5041">
          <cell r="A5041" t="str">
            <v>SSCP002FFAA011</v>
          </cell>
          <cell r="B5041">
            <v>0</v>
          </cell>
          <cell r="C5041">
            <v>0</v>
          </cell>
          <cell r="D5041">
            <v>0</v>
          </cell>
          <cell r="E5041">
            <v>0</v>
          </cell>
          <cell r="F5041">
            <v>0</v>
          </cell>
          <cell r="G5041">
            <v>0</v>
          </cell>
          <cell r="H5041">
            <v>0</v>
          </cell>
          <cell r="I5041">
            <v>0</v>
          </cell>
          <cell r="J5041">
            <v>0</v>
          </cell>
          <cell r="K5041">
            <v>0</v>
          </cell>
          <cell r="L5041">
            <v>0</v>
          </cell>
          <cell r="M5041">
            <v>0</v>
          </cell>
          <cell r="N5041">
            <v>0</v>
          </cell>
          <cell r="O5041">
            <v>0</v>
          </cell>
          <cell r="P5041">
            <v>0</v>
          </cell>
          <cell r="Q5041">
            <v>0</v>
          </cell>
          <cell r="R5041">
            <v>0</v>
          </cell>
          <cell r="S5041">
            <v>0</v>
          </cell>
          <cell r="T5041">
            <v>0</v>
          </cell>
          <cell r="U5041">
            <v>0</v>
          </cell>
          <cell r="V5041">
            <v>0</v>
          </cell>
          <cell r="W5041">
            <v>0</v>
          </cell>
          <cell r="X5041">
            <v>0</v>
          </cell>
          <cell r="Y5041">
            <v>0</v>
          </cell>
          <cell r="Z5041">
            <v>0</v>
          </cell>
          <cell r="AA5041">
            <v>0</v>
          </cell>
          <cell r="AB5041">
            <v>0</v>
          </cell>
          <cell r="AC5041">
            <v>0</v>
          </cell>
        </row>
        <row r="5042">
          <cell r="A5042" t="str">
            <v>SSCP002FFAA014</v>
          </cell>
          <cell r="B5042">
            <v>0</v>
          </cell>
          <cell r="C5042">
            <v>0</v>
          </cell>
          <cell r="D5042">
            <v>0</v>
          </cell>
          <cell r="E5042">
            <v>0</v>
          </cell>
          <cell r="F5042">
            <v>0</v>
          </cell>
          <cell r="G5042">
            <v>0</v>
          </cell>
          <cell r="H5042">
            <v>0</v>
          </cell>
          <cell r="I5042">
            <v>0</v>
          </cell>
          <cell r="J5042">
            <v>0</v>
          </cell>
          <cell r="K5042">
            <v>0</v>
          </cell>
          <cell r="L5042">
            <v>0</v>
          </cell>
          <cell r="M5042">
            <v>0</v>
          </cell>
          <cell r="N5042">
            <v>0</v>
          </cell>
          <cell r="O5042">
            <v>0</v>
          </cell>
          <cell r="P5042">
            <v>0</v>
          </cell>
          <cell r="Q5042">
            <v>0</v>
          </cell>
          <cell r="R5042">
            <v>0</v>
          </cell>
          <cell r="S5042">
            <v>0</v>
          </cell>
          <cell r="T5042">
            <v>0</v>
          </cell>
          <cell r="U5042">
            <v>0</v>
          </cell>
          <cell r="V5042">
            <v>0</v>
          </cell>
          <cell r="W5042">
            <v>0</v>
          </cell>
          <cell r="X5042">
            <v>0</v>
          </cell>
          <cell r="Y5042">
            <v>0</v>
          </cell>
          <cell r="Z5042">
            <v>0</v>
          </cell>
          <cell r="AA5042">
            <v>0</v>
          </cell>
          <cell r="AB5042">
            <v>0</v>
          </cell>
          <cell r="AC5042">
            <v>0</v>
          </cell>
        </row>
        <row r="5043">
          <cell r="A5043" t="str">
            <v>SSCP002FFAA020</v>
          </cell>
          <cell r="B5043">
            <v>0</v>
          </cell>
          <cell r="C5043">
            <v>0</v>
          </cell>
          <cell r="D5043">
            <v>0</v>
          </cell>
          <cell r="E5043">
            <v>0</v>
          </cell>
          <cell r="F5043">
            <v>0</v>
          </cell>
          <cell r="G5043">
            <v>0</v>
          </cell>
          <cell r="H5043">
            <v>0</v>
          </cell>
          <cell r="I5043">
            <v>0</v>
          </cell>
          <cell r="J5043">
            <v>0</v>
          </cell>
          <cell r="K5043">
            <v>0</v>
          </cell>
          <cell r="L5043">
            <v>0</v>
          </cell>
          <cell r="M5043">
            <v>0</v>
          </cell>
          <cell r="N5043">
            <v>0</v>
          </cell>
          <cell r="O5043">
            <v>0</v>
          </cell>
          <cell r="P5043">
            <v>0</v>
          </cell>
          <cell r="Q5043">
            <v>0</v>
          </cell>
          <cell r="R5043">
            <v>0</v>
          </cell>
          <cell r="S5043">
            <v>0</v>
          </cell>
          <cell r="T5043">
            <v>0</v>
          </cell>
          <cell r="U5043">
            <v>0</v>
          </cell>
          <cell r="V5043">
            <v>0</v>
          </cell>
          <cell r="W5043">
            <v>0</v>
          </cell>
          <cell r="X5043">
            <v>0</v>
          </cell>
          <cell r="Y5043">
            <v>0</v>
          </cell>
          <cell r="Z5043">
            <v>0</v>
          </cell>
          <cell r="AA5043">
            <v>0</v>
          </cell>
          <cell r="AB5043">
            <v>0</v>
          </cell>
          <cell r="AC5043">
            <v>0</v>
          </cell>
        </row>
        <row r="5044">
          <cell r="A5044" t="str">
            <v>SSCP002FFAA034</v>
          </cell>
          <cell r="B5044">
            <v>0</v>
          </cell>
          <cell r="C5044">
            <v>0</v>
          </cell>
          <cell r="D5044">
            <v>0</v>
          </cell>
          <cell r="E5044">
            <v>0</v>
          </cell>
          <cell r="F5044">
            <v>0</v>
          </cell>
          <cell r="G5044">
            <v>0</v>
          </cell>
          <cell r="H5044">
            <v>0</v>
          </cell>
          <cell r="I5044">
            <v>0</v>
          </cell>
          <cell r="J5044">
            <v>0</v>
          </cell>
          <cell r="K5044">
            <v>0</v>
          </cell>
          <cell r="L5044">
            <v>0</v>
          </cell>
          <cell r="M5044">
            <v>0</v>
          </cell>
          <cell r="N5044">
            <v>0</v>
          </cell>
          <cell r="O5044">
            <v>0</v>
          </cell>
          <cell r="P5044">
            <v>0</v>
          </cell>
          <cell r="Q5044">
            <v>0</v>
          </cell>
          <cell r="R5044">
            <v>0</v>
          </cell>
          <cell r="S5044">
            <v>0</v>
          </cell>
          <cell r="T5044">
            <v>0</v>
          </cell>
          <cell r="U5044">
            <v>0</v>
          </cell>
          <cell r="V5044">
            <v>0</v>
          </cell>
          <cell r="W5044">
            <v>0</v>
          </cell>
          <cell r="X5044">
            <v>0</v>
          </cell>
          <cell r="Y5044">
            <v>0</v>
          </cell>
          <cell r="Z5044">
            <v>0</v>
          </cell>
          <cell r="AA5044">
            <v>0</v>
          </cell>
          <cell r="AB5044">
            <v>0</v>
          </cell>
          <cell r="AC5044">
            <v>0</v>
          </cell>
        </row>
        <row r="5045">
          <cell r="A5045" t="str">
            <v>SSCP002FFAA035</v>
          </cell>
          <cell r="B5045">
            <v>0</v>
          </cell>
          <cell r="C5045">
            <v>0</v>
          </cell>
          <cell r="D5045">
            <v>0</v>
          </cell>
          <cell r="E5045">
            <v>0</v>
          </cell>
          <cell r="F5045">
            <v>0</v>
          </cell>
          <cell r="G5045">
            <v>0</v>
          </cell>
          <cell r="H5045">
            <v>0</v>
          </cell>
          <cell r="I5045">
            <v>0</v>
          </cell>
          <cell r="J5045">
            <v>0</v>
          </cell>
          <cell r="K5045">
            <v>0</v>
          </cell>
          <cell r="L5045">
            <v>0</v>
          </cell>
          <cell r="M5045">
            <v>0</v>
          </cell>
          <cell r="N5045">
            <v>0</v>
          </cell>
          <cell r="O5045">
            <v>0</v>
          </cell>
          <cell r="P5045">
            <v>0</v>
          </cell>
          <cell r="Q5045">
            <v>0</v>
          </cell>
          <cell r="R5045">
            <v>0</v>
          </cell>
          <cell r="S5045">
            <v>0</v>
          </cell>
          <cell r="T5045">
            <v>0</v>
          </cell>
          <cell r="U5045">
            <v>0</v>
          </cell>
          <cell r="V5045">
            <v>0</v>
          </cell>
          <cell r="W5045">
            <v>0</v>
          </cell>
          <cell r="X5045">
            <v>0</v>
          </cell>
          <cell r="Y5045">
            <v>0</v>
          </cell>
          <cell r="Z5045">
            <v>0</v>
          </cell>
          <cell r="AA5045">
            <v>0</v>
          </cell>
          <cell r="AB5045">
            <v>0</v>
          </cell>
          <cell r="AC5045">
            <v>0</v>
          </cell>
        </row>
        <row r="5046">
          <cell r="A5046" t="str">
            <v>SSCP002FFAA036</v>
          </cell>
          <cell r="B5046">
            <v>0</v>
          </cell>
          <cell r="C5046">
            <v>0</v>
          </cell>
          <cell r="D5046">
            <v>0</v>
          </cell>
          <cell r="E5046">
            <v>0</v>
          </cell>
          <cell r="F5046">
            <v>0</v>
          </cell>
          <cell r="G5046">
            <v>0</v>
          </cell>
          <cell r="H5046">
            <v>0</v>
          </cell>
          <cell r="I5046">
            <v>0</v>
          </cell>
          <cell r="J5046">
            <v>0</v>
          </cell>
          <cell r="K5046">
            <v>0</v>
          </cell>
          <cell r="L5046">
            <v>0</v>
          </cell>
          <cell r="M5046">
            <v>0</v>
          </cell>
          <cell r="N5046">
            <v>0</v>
          </cell>
          <cell r="O5046">
            <v>0</v>
          </cell>
          <cell r="P5046">
            <v>0</v>
          </cell>
          <cell r="Q5046">
            <v>0</v>
          </cell>
          <cell r="R5046">
            <v>0</v>
          </cell>
          <cell r="S5046">
            <v>0</v>
          </cell>
          <cell r="T5046">
            <v>0</v>
          </cell>
          <cell r="U5046">
            <v>0</v>
          </cell>
          <cell r="V5046">
            <v>0</v>
          </cell>
          <cell r="W5046">
            <v>0</v>
          </cell>
          <cell r="X5046">
            <v>0</v>
          </cell>
          <cell r="Y5046">
            <v>0</v>
          </cell>
          <cell r="Z5046">
            <v>0</v>
          </cell>
          <cell r="AA5046">
            <v>0</v>
          </cell>
          <cell r="AB5046">
            <v>0</v>
          </cell>
          <cell r="AC5046">
            <v>0</v>
          </cell>
        </row>
        <row r="5047">
          <cell r="A5047" t="str">
            <v>SSCP002FFAA038</v>
          </cell>
          <cell r="B5047">
            <v>0</v>
          </cell>
          <cell r="C5047">
            <v>0</v>
          </cell>
          <cell r="D5047">
            <v>0</v>
          </cell>
          <cell r="E5047">
            <v>0</v>
          </cell>
          <cell r="F5047">
            <v>0</v>
          </cell>
          <cell r="G5047">
            <v>0</v>
          </cell>
          <cell r="H5047">
            <v>0</v>
          </cell>
          <cell r="I5047">
            <v>0</v>
          </cell>
          <cell r="J5047">
            <v>0</v>
          </cell>
          <cell r="K5047">
            <v>0</v>
          </cell>
          <cell r="L5047">
            <v>0</v>
          </cell>
          <cell r="M5047">
            <v>0</v>
          </cell>
          <cell r="N5047">
            <v>0</v>
          </cell>
          <cell r="O5047">
            <v>0</v>
          </cell>
          <cell r="P5047">
            <v>0</v>
          </cell>
          <cell r="Q5047">
            <v>0</v>
          </cell>
          <cell r="R5047">
            <v>0</v>
          </cell>
          <cell r="S5047">
            <v>0</v>
          </cell>
          <cell r="T5047">
            <v>0</v>
          </cell>
          <cell r="U5047">
            <v>0</v>
          </cell>
          <cell r="V5047">
            <v>0</v>
          </cell>
          <cell r="W5047">
            <v>0</v>
          </cell>
          <cell r="X5047">
            <v>0</v>
          </cell>
          <cell r="Y5047">
            <v>0</v>
          </cell>
          <cell r="Z5047">
            <v>0</v>
          </cell>
          <cell r="AA5047">
            <v>0</v>
          </cell>
          <cell r="AB5047">
            <v>0</v>
          </cell>
          <cell r="AC5047">
            <v>0</v>
          </cell>
        </row>
        <row r="5048">
          <cell r="A5048" t="str">
            <v>SSCP002FFAA039</v>
          </cell>
          <cell r="B5048">
            <v>0</v>
          </cell>
          <cell r="C5048">
            <v>0</v>
          </cell>
          <cell r="D5048">
            <v>0</v>
          </cell>
          <cell r="E5048">
            <v>0</v>
          </cell>
          <cell r="F5048">
            <v>0</v>
          </cell>
          <cell r="G5048">
            <v>0</v>
          </cell>
          <cell r="H5048">
            <v>0</v>
          </cell>
          <cell r="I5048">
            <v>0</v>
          </cell>
          <cell r="J5048">
            <v>0</v>
          </cell>
          <cell r="K5048">
            <v>0</v>
          </cell>
          <cell r="L5048">
            <v>0</v>
          </cell>
          <cell r="M5048">
            <v>0</v>
          </cell>
          <cell r="N5048">
            <v>0</v>
          </cell>
          <cell r="O5048">
            <v>0</v>
          </cell>
          <cell r="P5048">
            <v>0</v>
          </cell>
          <cell r="Q5048">
            <v>0</v>
          </cell>
          <cell r="R5048">
            <v>0</v>
          </cell>
          <cell r="S5048">
            <v>0</v>
          </cell>
          <cell r="T5048">
            <v>0</v>
          </cell>
          <cell r="U5048">
            <v>0</v>
          </cell>
          <cell r="V5048">
            <v>0</v>
          </cell>
          <cell r="W5048">
            <v>0</v>
          </cell>
          <cell r="X5048">
            <v>0</v>
          </cell>
          <cell r="Y5048">
            <v>0</v>
          </cell>
          <cell r="Z5048">
            <v>0</v>
          </cell>
          <cell r="AA5048">
            <v>0</v>
          </cell>
          <cell r="AB5048">
            <v>0</v>
          </cell>
          <cell r="AC5048">
            <v>0</v>
          </cell>
        </row>
        <row r="5049">
          <cell r="A5049" t="str">
            <v>SSCP002FFAA041</v>
          </cell>
          <cell r="B5049">
            <v>0</v>
          </cell>
          <cell r="C5049">
            <v>0</v>
          </cell>
          <cell r="D5049">
            <v>0</v>
          </cell>
          <cell r="E5049">
            <v>0</v>
          </cell>
          <cell r="F5049">
            <v>0</v>
          </cell>
          <cell r="G5049">
            <v>0</v>
          </cell>
          <cell r="H5049">
            <v>0</v>
          </cell>
          <cell r="I5049">
            <v>0</v>
          </cell>
          <cell r="J5049">
            <v>0</v>
          </cell>
          <cell r="K5049">
            <v>0</v>
          </cell>
          <cell r="L5049">
            <v>0</v>
          </cell>
          <cell r="M5049">
            <v>0</v>
          </cell>
          <cell r="N5049">
            <v>0</v>
          </cell>
          <cell r="O5049">
            <v>0</v>
          </cell>
          <cell r="P5049">
            <v>0</v>
          </cell>
          <cell r="Q5049">
            <v>0</v>
          </cell>
          <cell r="R5049">
            <v>0</v>
          </cell>
          <cell r="S5049">
            <v>0</v>
          </cell>
          <cell r="T5049">
            <v>0</v>
          </cell>
          <cell r="U5049">
            <v>0</v>
          </cell>
          <cell r="V5049">
            <v>0</v>
          </cell>
          <cell r="W5049">
            <v>0</v>
          </cell>
          <cell r="X5049">
            <v>0</v>
          </cell>
          <cell r="Y5049">
            <v>0</v>
          </cell>
          <cell r="Z5049">
            <v>0</v>
          </cell>
          <cell r="AA5049">
            <v>0</v>
          </cell>
          <cell r="AB5049">
            <v>0</v>
          </cell>
          <cell r="AC5049">
            <v>0</v>
          </cell>
        </row>
        <row r="5050">
          <cell r="A5050" t="str">
            <v>SSCP002FRAA001</v>
          </cell>
          <cell r="B5050">
            <v>0</v>
          </cell>
          <cell r="C5050">
            <v>0</v>
          </cell>
          <cell r="D5050">
            <v>0</v>
          </cell>
          <cell r="E5050">
            <v>0</v>
          </cell>
          <cell r="F5050">
            <v>0</v>
          </cell>
          <cell r="G5050">
            <v>0</v>
          </cell>
          <cell r="H5050">
            <v>0</v>
          </cell>
          <cell r="I5050">
            <v>0</v>
          </cell>
          <cell r="J5050">
            <v>0</v>
          </cell>
          <cell r="K5050">
            <v>0</v>
          </cell>
          <cell r="L5050">
            <v>0</v>
          </cell>
          <cell r="M5050">
            <v>0</v>
          </cell>
          <cell r="N5050">
            <v>0</v>
          </cell>
          <cell r="O5050">
            <v>0</v>
          </cell>
          <cell r="P5050">
            <v>0</v>
          </cell>
          <cell r="Q5050">
            <v>0</v>
          </cell>
          <cell r="R5050">
            <v>0</v>
          </cell>
          <cell r="S5050">
            <v>0</v>
          </cell>
          <cell r="T5050">
            <v>0</v>
          </cell>
          <cell r="U5050">
            <v>0</v>
          </cell>
          <cell r="V5050">
            <v>0</v>
          </cell>
          <cell r="W5050">
            <v>0</v>
          </cell>
          <cell r="X5050">
            <v>0</v>
          </cell>
          <cell r="Y5050">
            <v>0</v>
          </cell>
          <cell r="Z5050">
            <v>0</v>
          </cell>
          <cell r="AA5050">
            <v>0</v>
          </cell>
          <cell r="AB5050">
            <v>0</v>
          </cell>
          <cell r="AC5050">
            <v>0</v>
          </cell>
        </row>
        <row r="5051">
          <cell r="A5051" t="str">
            <v>SSCP002FRAA004</v>
          </cell>
          <cell r="B5051">
            <v>0</v>
          </cell>
          <cell r="C5051">
            <v>0</v>
          </cell>
          <cell r="D5051">
            <v>0</v>
          </cell>
          <cell r="E5051">
            <v>0</v>
          </cell>
          <cell r="F5051">
            <v>0</v>
          </cell>
          <cell r="G5051">
            <v>0</v>
          </cell>
          <cell r="H5051">
            <v>0</v>
          </cell>
          <cell r="I5051">
            <v>0</v>
          </cell>
          <cell r="J5051">
            <v>0</v>
          </cell>
          <cell r="K5051">
            <v>0</v>
          </cell>
          <cell r="L5051">
            <v>0</v>
          </cell>
          <cell r="M5051">
            <v>0</v>
          </cell>
          <cell r="N5051">
            <v>0</v>
          </cell>
          <cell r="O5051">
            <v>0</v>
          </cell>
          <cell r="P5051">
            <v>0</v>
          </cell>
          <cell r="Q5051">
            <v>0</v>
          </cell>
          <cell r="R5051">
            <v>0</v>
          </cell>
          <cell r="S5051">
            <v>0</v>
          </cell>
          <cell r="T5051">
            <v>0</v>
          </cell>
          <cell r="U5051">
            <v>0</v>
          </cell>
          <cell r="V5051">
            <v>0</v>
          </cell>
          <cell r="W5051">
            <v>0</v>
          </cell>
          <cell r="X5051">
            <v>0</v>
          </cell>
          <cell r="Y5051">
            <v>0</v>
          </cell>
          <cell r="Z5051">
            <v>0</v>
          </cell>
          <cell r="AA5051">
            <v>0</v>
          </cell>
          <cell r="AB5051">
            <v>0</v>
          </cell>
          <cell r="AC5051">
            <v>0</v>
          </cell>
        </row>
        <row r="5052">
          <cell r="A5052" t="str">
            <v>SSCP002FRAA007</v>
          </cell>
          <cell r="B5052">
            <v>0</v>
          </cell>
          <cell r="C5052">
            <v>0</v>
          </cell>
          <cell r="D5052">
            <v>0</v>
          </cell>
          <cell r="E5052">
            <v>0</v>
          </cell>
          <cell r="F5052">
            <v>0</v>
          </cell>
          <cell r="G5052">
            <v>0</v>
          </cell>
          <cell r="H5052">
            <v>0</v>
          </cell>
          <cell r="I5052">
            <v>0</v>
          </cell>
          <cell r="J5052">
            <v>0</v>
          </cell>
          <cell r="K5052">
            <v>0</v>
          </cell>
          <cell r="L5052">
            <v>0</v>
          </cell>
          <cell r="M5052">
            <v>0</v>
          </cell>
          <cell r="N5052">
            <v>0</v>
          </cell>
          <cell r="O5052">
            <v>0</v>
          </cell>
          <cell r="P5052">
            <v>0</v>
          </cell>
          <cell r="Q5052">
            <v>0</v>
          </cell>
          <cell r="R5052">
            <v>0</v>
          </cell>
          <cell r="S5052">
            <v>0</v>
          </cell>
          <cell r="T5052">
            <v>0</v>
          </cell>
          <cell r="U5052">
            <v>0</v>
          </cell>
          <cell r="V5052">
            <v>0</v>
          </cell>
          <cell r="W5052">
            <v>0</v>
          </cell>
          <cell r="X5052">
            <v>0</v>
          </cell>
          <cell r="Y5052">
            <v>0</v>
          </cell>
          <cell r="Z5052">
            <v>1</v>
          </cell>
          <cell r="AA5052">
            <v>7400</v>
          </cell>
          <cell r="AB5052">
            <v>1</v>
          </cell>
          <cell r="AC5052">
            <v>7400</v>
          </cell>
        </row>
        <row r="5053">
          <cell r="A5053" t="str">
            <v>SSCP002FRAA008</v>
          </cell>
          <cell r="B5053">
            <v>0</v>
          </cell>
          <cell r="C5053">
            <v>0</v>
          </cell>
          <cell r="D5053">
            <v>0</v>
          </cell>
          <cell r="E5053">
            <v>0</v>
          </cell>
          <cell r="F5053">
            <v>0</v>
          </cell>
          <cell r="G5053">
            <v>0</v>
          </cell>
          <cell r="H5053">
            <v>0</v>
          </cell>
          <cell r="I5053">
            <v>0</v>
          </cell>
          <cell r="J5053">
            <v>0</v>
          </cell>
          <cell r="K5053">
            <v>0</v>
          </cell>
          <cell r="L5053">
            <v>0</v>
          </cell>
          <cell r="M5053">
            <v>0</v>
          </cell>
          <cell r="N5053">
            <v>0</v>
          </cell>
          <cell r="O5053">
            <v>0</v>
          </cell>
          <cell r="P5053">
            <v>0</v>
          </cell>
          <cell r="Q5053">
            <v>0</v>
          </cell>
          <cell r="R5053">
            <v>0</v>
          </cell>
          <cell r="S5053">
            <v>0</v>
          </cell>
          <cell r="T5053">
            <v>0</v>
          </cell>
          <cell r="U5053">
            <v>0</v>
          </cell>
          <cell r="V5053">
            <v>0</v>
          </cell>
          <cell r="W5053">
            <v>0</v>
          </cell>
          <cell r="X5053">
            <v>0</v>
          </cell>
          <cell r="Y5053">
            <v>0</v>
          </cell>
          <cell r="Z5053">
            <v>0</v>
          </cell>
          <cell r="AA5053">
            <v>0</v>
          </cell>
          <cell r="AB5053">
            <v>0</v>
          </cell>
          <cell r="AC5053">
            <v>0</v>
          </cell>
        </row>
        <row r="5054">
          <cell r="A5054" t="str">
            <v>SSCP002FRAA010</v>
          </cell>
          <cell r="B5054">
            <v>0</v>
          </cell>
          <cell r="C5054">
            <v>0</v>
          </cell>
          <cell r="D5054">
            <v>0</v>
          </cell>
          <cell r="E5054">
            <v>0</v>
          </cell>
          <cell r="F5054">
            <v>0</v>
          </cell>
          <cell r="G5054">
            <v>0</v>
          </cell>
          <cell r="H5054">
            <v>0</v>
          </cell>
          <cell r="I5054">
            <v>0</v>
          </cell>
          <cell r="J5054">
            <v>0</v>
          </cell>
          <cell r="K5054">
            <v>0</v>
          </cell>
          <cell r="L5054">
            <v>0</v>
          </cell>
          <cell r="M5054">
            <v>0</v>
          </cell>
          <cell r="N5054">
            <v>0</v>
          </cell>
          <cell r="O5054">
            <v>0</v>
          </cell>
          <cell r="P5054">
            <v>0</v>
          </cell>
          <cell r="Q5054">
            <v>0</v>
          </cell>
          <cell r="R5054">
            <v>0</v>
          </cell>
          <cell r="S5054">
            <v>0</v>
          </cell>
          <cell r="T5054">
            <v>2</v>
          </cell>
          <cell r="U5054">
            <v>14800</v>
          </cell>
          <cell r="V5054">
            <v>2</v>
          </cell>
          <cell r="W5054">
            <v>14800</v>
          </cell>
          <cell r="X5054">
            <v>0</v>
          </cell>
          <cell r="Y5054">
            <v>0</v>
          </cell>
          <cell r="Z5054">
            <v>2</v>
          </cell>
          <cell r="AA5054">
            <v>14800</v>
          </cell>
          <cell r="AB5054">
            <v>6</v>
          </cell>
          <cell r="AC5054">
            <v>44400</v>
          </cell>
        </row>
        <row r="5055">
          <cell r="A5055" t="str">
            <v>SSCP002FRAA012</v>
          </cell>
          <cell r="B5055">
            <v>0</v>
          </cell>
          <cell r="C5055">
            <v>0</v>
          </cell>
          <cell r="D5055">
            <v>0</v>
          </cell>
          <cell r="E5055">
            <v>0</v>
          </cell>
          <cell r="F5055">
            <v>0</v>
          </cell>
          <cell r="G5055">
            <v>0</v>
          </cell>
          <cell r="H5055">
            <v>0</v>
          </cell>
          <cell r="I5055">
            <v>0</v>
          </cell>
          <cell r="J5055">
            <v>0</v>
          </cell>
          <cell r="K5055">
            <v>0</v>
          </cell>
          <cell r="L5055">
            <v>0</v>
          </cell>
          <cell r="M5055">
            <v>0</v>
          </cell>
          <cell r="N5055">
            <v>0</v>
          </cell>
          <cell r="O5055">
            <v>0</v>
          </cell>
          <cell r="P5055">
            <v>0</v>
          </cell>
          <cell r="Q5055">
            <v>0</v>
          </cell>
          <cell r="R5055">
            <v>0</v>
          </cell>
          <cell r="S5055">
            <v>0</v>
          </cell>
          <cell r="T5055">
            <v>0</v>
          </cell>
          <cell r="U5055">
            <v>0</v>
          </cell>
          <cell r="V5055">
            <v>0</v>
          </cell>
          <cell r="W5055">
            <v>0</v>
          </cell>
          <cell r="X5055">
            <v>0</v>
          </cell>
          <cell r="Y5055">
            <v>0</v>
          </cell>
          <cell r="Z5055">
            <v>0</v>
          </cell>
          <cell r="AA5055">
            <v>0</v>
          </cell>
          <cell r="AB5055">
            <v>0</v>
          </cell>
          <cell r="AC5055">
            <v>0</v>
          </cell>
        </row>
        <row r="5056">
          <cell r="A5056" t="str">
            <v>SSCP002FRAA013</v>
          </cell>
          <cell r="B5056">
            <v>0</v>
          </cell>
          <cell r="C5056">
            <v>0</v>
          </cell>
          <cell r="D5056">
            <v>0</v>
          </cell>
          <cell r="E5056">
            <v>0</v>
          </cell>
          <cell r="F5056">
            <v>0</v>
          </cell>
          <cell r="G5056">
            <v>0</v>
          </cell>
          <cell r="H5056">
            <v>0</v>
          </cell>
          <cell r="I5056">
            <v>0</v>
          </cell>
          <cell r="J5056">
            <v>0</v>
          </cell>
          <cell r="K5056">
            <v>0</v>
          </cell>
          <cell r="L5056">
            <v>0</v>
          </cell>
          <cell r="M5056">
            <v>0</v>
          </cell>
          <cell r="N5056">
            <v>0</v>
          </cell>
          <cell r="O5056">
            <v>0</v>
          </cell>
          <cell r="P5056">
            <v>0</v>
          </cell>
          <cell r="Q5056">
            <v>0</v>
          </cell>
          <cell r="R5056">
            <v>0</v>
          </cell>
          <cell r="S5056">
            <v>0</v>
          </cell>
          <cell r="T5056">
            <v>0</v>
          </cell>
          <cell r="U5056">
            <v>0</v>
          </cell>
          <cell r="V5056">
            <v>0</v>
          </cell>
          <cell r="W5056">
            <v>0</v>
          </cell>
          <cell r="X5056">
            <v>0</v>
          </cell>
          <cell r="Y5056">
            <v>0</v>
          </cell>
          <cell r="Z5056">
            <v>0</v>
          </cell>
          <cell r="AA5056">
            <v>0</v>
          </cell>
          <cell r="AB5056">
            <v>0</v>
          </cell>
          <cell r="AC5056">
            <v>0</v>
          </cell>
        </row>
        <row r="5057">
          <cell r="A5057" t="str">
            <v>SSCP002FRAA014</v>
          </cell>
          <cell r="B5057">
            <v>0</v>
          </cell>
          <cell r="C5057">
            <v>0</v>
          </cell>
          <cell r="D5057">
            <v>0</v>
          </cell>
          <cell r="E5057">
            <v>0</v>
          </cell>
          <cell r="F5057">
            <v>0</v>
          </cell>
          <cell r="G5057">
            <v>0</v>
          </cell>
          <cell r="H5057">
            <v>0</v>
          </cell>
          <cell r="I5057">
            <v>0</v>
          </cell>
          <cell r="J5057">
            <v>0</v>
          </cell>
          <cell r="K5057">
            <v>0</v>
          </cell>
          <cell r="L5057">
            <v>0</v>
          </cell>
          <cell r="M5057">
            <v>0</v>
          </cell>
          <cell r="N5057">
            <v>0</v>
          </cell>
          <cell r="O5057">
            <v>0</v>
          </cell>
          <cell r="P5057">
            <v>0</v>
          </cell>
          <cell r="Q5057">
            <v>0</v>
          </cell>
          <cell r="R5057">
            <v>0</v>
          </cell>
          <cell r="S5057">
            <v>0</v>
          </cell>
          <cell r="T5057">
            <v>0</v>
          </cell>
          <cell r="U5057">
            <v>0</v>
          </cell>
          <cell r="V5057">
            <v>0</v>
          </cell>
          <cell r="W5057">
            <v>0</v>
          </cell>
          <cell r="X5057">
            <v>0</v>
          </cell>
          <cell r="Y5057">
            <v>0</v>
          </cell>
          <cell r="Z5057">
            <v>0</v>
          </cell>
          <cell r="AA5057">
            <v>0</v>
          </cell>
          <cell r="AB5057">
            <v>0</v>
          </cell>
          <cell r="AC5057">
            <v>0</v>
          </cell>
        </row>
        <row r="5058">
          <cell r="A5058" t="str">
            <v>SSCP002FRAE007</v>
          </cell>
          <cell r="B5058">
            <v>0</v>
          </cell>
          <cell r="C5058">
            <v>0</v>
          </cell>
          <cell r="D5058">
            <v>0</v>
          </cell>
          <cell r="E5058">
            <v>0</v>
          </cell>
          <cell r="F5058">
            <v>0</v>
          </cell>
          <cell r="G5058">
            <v>0</v>
          </cell>
          <cell r="H5058">
            <v>0</v>
          </cell>
          <cell r="I5058">
            <v>0</v>
          </cell>
          <cell r="J5058">
            <v>0</v>
          </cell>
          <cell r="K5058">
            <v>0</v>
          </cell>
          <cell r="L5058">
            <v>0</v>
          </cell>
          <cell r="M5058">
            <v>0</v>
          </cell>
          <cell r="N5058">
            <v>0</v>
          </cell>
          <cell r="O5058">
            <v>0</v>
          </cell>
          <cell r="P5058">
            <v>0</v>
          </cell>
          <cell r="Q5058">
            <v>0</v>
          </cell>
          <cell r="R5058">
            <v>0</v>
          </cell>
          <cell r="S5058">
            <v>0</v>
          </cell>
          <cell r="T5058">
            <v>0</v>
          </cell>
          <cell r="U5058">
            <v>0</v>
          </cell>
          <cell r="V5058">
            <v>0</v>
          </cell>
          <cell r="W5058">
            <v>0</v>
          </cell>
          <cell r="X5058">
            <v>0</v>
          </cell>
          <cell r="Y5058">
            <v>0</v>
          </cell>
          <cell r="Z5058">
            <v>0</v>
          </cell>
          <cell r="AA5058">
            <v>0</v>
          </cell>
          <cell r="AB5058">
            <v>0</v>
          </cell>
          <cell r="AC5058">
            <v>0</v>
          </cell>
        </row>
        <row r="5059">
          <cell r="A5059" t="str">
            <v>SSCP002LRAA001</v>
          </cell>
          <cell r="B5059">
            <v>2</v>
          </cell>
          <cell r="C5059">
            <v>13400</v>
          </cell>
          <cell r="D5059">
            <v>0</v>
          </cell>
          <cell r="E5059">
            <v>0</v>
          </cell>
          <cell r="F5059">
            <v>0</v>
          </cell>
          <cell r="G5059">
            <v>0</v>
          </cell>
          <cell r="H5059">
            <v>2</v>
          </cell>
          <cell r="I5059">
            <v>13400</v>
          </cell>
          <cell r="J5059">
            <v>-1</v>
          </cell>
          <cell r="K5059">
            <v>-6700</v>
          </cell>
          <cell r="L5059">
            <v>4</v>
          </cell>
          <cell r="M5059">
            <v>26800</v>
          </cell>
          <cell r="N5059">
            <v>0</v>
          </cell>
          <cell r="O5059">
            <v>0</v>
          </cell>
          <cell r="P5059">
            <v>2</v>
          </cell>
          <cell r="Q5059">
            <v>13400</v>
          </cell>
          <cell r="R5059">
            <v>2</v>
          </cell>
          <cell r="S5059">
            <v>12730</v>
          </cell>
          <cell r="T5059">
            <v>0</v>
          </cell>
          <cell r="U5059">
            <v>0</v>
          </cell>
          <cell r="V5059">
            <v>0</v>
          </cell>
          <cell r="W5059">
            <v>0</v>
          </cell>
          <cell r="X5059">
            <v>0</v>
          </cell>
          <cell r="Y5059">
            <v>0</v>
          </cell>
          <cell r="Z5059">
            <v>9</v>
          </cell>
          <cell r="AA5059">
            <v>60300</v>
          </cell>
          <cell r="AB5059">
            <v>20</v>
          </cell>
          <cell r="AC5059">
            <v>133330</v>
          </cell>
        </row>
        <row r="5060">
          <cell r="A5060" t="str">
            <v>SSCP002LRAA002</v>
          </cell>
          <cell r="B5060">
            <v>0</v>
          </cell>
          <cell r="C5060">
            <v>0</v>
          </cell>
          <cell r="D5060">
            <v>0</v>
          </cell>
          <cell r="E5060">
            <v>0</v>
          </cell>
          <cell r="F5060">
            <v>0</v>
          </cell>
          <cell r="G5060">
            <v>0</v>
          </cell>
          <cell r="H5060">
            <v>0</v>
          </cell>
          <cell r="I5060">
            <v>0</v>
          </cell>
          <cell r="J5060">
            <v>0</v>
          </cell>
          <cell r="K5060">
            <v>0</v>
          </cell>
          <cell r="L5060">
            <v>0</v>
          </cell>
          <cell r="M5060">
            <v>0</v>
          </cell>
          <cell r="N5060">
            <v>0</v>
          </cell>
          <cell r="O5060">
            <v>0</v>
          </cell>
          <cell r="P5060">
            <v>0</v>
          </cell>
          <cell r="Q5060">
            <v>0</v>
          </cell>
          <cell r="R5060">
            <v>0</v>
          </cell>
          <cell r="S5060">
            <v>0</v>
          </cell>
          <cell r="T5060">
            <v>0</v>
          </cell>
          <cell r="U5060">
            <v>0</v>
          </cell>
          <cell r="V5060">
            <v>0</v>
          </cell>
          <cell r="W5060">
            <v>0</v>
          </cell>
          <cell r="X5060">
            <v>0</v>
          </cell>
          <cell r="Y5060">
            <v>0</v>
          </cell>
          <cell r="Z5060">
            <v>0</v>
          </cell>
          <cell r="AA5060">
            <v>0</v>
          </cell>
          <cell r="AB5060">
            <v>0</v>
          </cell>
          <cell r="AC5060">
            <v>0</v>
          </cell>
        </row>
        <row r="5061">
          <cell r="A5061" t="str">
            <v>SSCP002LRAA004</v>
          </cell>
          <cell r="B5061">
            <v>0</v>
          </cell>
          <cell r="C5061">
            <v>0</v>
          </cell>
          <cell r="D5061">
            <v>0</v>
          </cell>
          <cell r="E5061">
            <v>0</v>
          </cell>
          <cell r="F5061">
            <v>0</v>
          </cell>
          <cell r="G5061">
            <v>0</v>
          </cell>
          <cell r="H5061">
            <v>0</v>
          </cell>
          <cell r="I5061">
            <v>0</v>
          </cell>
          <cell r="J5061">
            <v>0</v>
          </cell>
          <cell r="K5061">
            <v>0</v>
          </cell>
          <cell r="L5061">
            <v>0</v>
          </cell>
          <cell r="M5061">
            <v>0</v>
          </cell>
          <cell r="N5061">
            <v>0</v>
          </cell>
          <cell r="O5061">
            <v>0</v>
          </cell>
          <cell r="P5061">
            <v>0</v>
          </cell>
          <cell r="Q5061">
            <v>0</v>
          </cell>
          <cell r="R5061">
            <v>0</v>
          </cell>
          <cell r="S5061">
            <v>0</v>
          </cell>
          <cell r="T5061">
            <v>0</v>
          </cell>
          <cell r="U5061">
            <v>0</v>
          </cell>
          <cell r="V5061">
            <v>0</v>
          </cell>
          <cell r="W5061">
            <v>0</v>
          </cell>
          <cell r="X5061">
            <v>0</v>
          </cell>
          <cell r="Y5061">
            <v>0</v>
          </cell>
          <cell r="Z5061">
            <v>0</v>
          </cell>
          <cell r="AA5061">
            <v>0</v>
          </cell>
          <cell r="AB5061">
            <v>0</v>
          </cell>
          <cell r="AC5061">
            <v>0</v>
          </cell>
        </row>
        <row r="5062">
          <cell r="A5062" t="str">
            <v>SSCP002LRAA005</v>
          </cell>
          <cell r="B5062">
            <v>0</v>
          </cell>
          <cell r="C5062">
            <v>0</v>
          </cell>
          <cell r="D5062">
            <v>0</v>
          </cell>
          <cell r="E5062">
            <v>0</v>
          </cell>
          <cell r="F5062">
            <v>0</v>
          </cell>
          <cell r="G5062">
            <v>0</v>
          </cell>
          <cell r="H5062">
            <v>0</v>
          </cell>
          <cell r="I5062">
            <v>0</v>
          </cell>
          <cell r="J5062">
            <v>0</v>
          </cell>
          <cell r="K5062">
            <v>0</v>
          </cell>
          <cell r="L5062">
            <v>0</v>
          </cell>
          <cell r="M5062">
            <v>0</v>
          </cell>
          <cell r="N5062">
            <v>0</v>
          </cell>
          <cell r="O5062">
            <v>0</v>
          </cell>
          <cell r="P5062">
            <v>0</v>
          </cell>
          <cell r="Q5062">
            <v>0</v>
          </cell>
          <cell r="R5062">
            <v>0</v>
          </cell>
          <cell r="S5062">
            <v>0</v>
          </cell>
          <cell r="T5062">
            <v>0</v>
          </cell>
          <cell r="U5062">
            <v>0</v>
          </cell>
          <cell r="V5062">
            <v>0</v>
          </cell>
          <cell r="W5062">
            <v>0</v>
          </cell>
          <cell r="X5062">
            <v>0</v>
          </cell>
          <cell r="Y5062">
            <v>0</v>
          </cell>
          <cell r="Z5062">
            <v>0</v>
          </cell>
          <cell r="AA5062">
            <v>0</v>
          </cell>
          <cell r="AB5062">
            <v>0</v>
          </cell>
          <cell r="AC5062">
            <v>0</v>
          </cell>
        </row>
        <row r="5063">
          <cell r="A5063" t="str">
            <v>SSCP002LRAA007</v>
          </cell>
          <cell r="B5063">
            <v>0</v>
          </cell>
          <cell r="C5063">
            <v>0</v>
          </cell>
          <cell r="D5063">
            <v>0</v>
          </cell>
          <cell r="E5063">
            <v>0</v>
          </cell>
          <cell r="F5063">
            <v>0</v>
          </cell>
          <cell r="G5063">
            <v>0</v>
          </cell>
          <cell r="H5063">
            <v>0</v>
          </cell>
          <cell r="I5063">
            <v>0</v>
          </cell>
          <cell r="J5063">
            <v>0</v>
          </cell>
          <cell r="K5063">
            <v>0</v>
          </cell>
          <cell r="L5063">
            <v>0</v>
          </cell>
          <cell r="M5063">
            <v>0</v>
          </cell>
          <cell r="N5063">
            <v>0</v>
          </cell>
          <cell r="O5063">
            <v>0</v>
          </cell>
          <cell r="P5063">
            <v>0</v>
          </cell>
          <cell r="Q5063">
            <v>0</v>
          </cell>
          <cell r="R5063">
            <v>0</v>
          </cell>
          <cell r="S5063">
            <v>0</v>
          </cell>
          <cell r="T5063">
            <v>0</v>
          </cell>
          <cell r="U5063">
            <v>0</v>
          </cell>
          <cell r="V5063">
            <v>0</v>
          </cell>
          <cell r="W5063">
            <v>0</v>
          </cell>
          <cell r="X5063">
            <v>0</v>
          </cell>
          <cell r="Y5063">
            <v>0</v>
          </cell>
          <cell r="Z5063">
            <v>0</v>
          </cell>
          <cell r="AA5063">
            <v>0</v>
          </cell>
          <cell r="AB5063">
            <v>0</v>
          </cell>
          <cell r="AC5063">
            <v>0</v>
          </cell>
        </row>
        <row r="5064">
          <cell r="A5064" t="str">
            <v>SSCP002LRAA008</v>
          </cell>
          <cell r="B5064">
            <v>0</v>
          </cell>
          <cell r="C5064">
            <v>0</v>
          </cell>
          <cell r="D5064">
            <v>0</v>
          </cell>
          <cell r="E5064">
            <v>0</v>
          </cell>
          <cell r="F5064">
            <v>0</v>
          </cell>
          <cell r="G5064">
            <v>0</v>
          </cell>
          <cell r="H5064">
            <v>0</v>
          </cell>
          <cell r="I5064">
            <v>0</v>
          </cell>
          <cell r="J5064">
            <v>0</v>
          </cell>
          <cell r="K5064">
            <v>0</v>
          </cell>
          <cell r="L5064">
            <v>0</v>
          </cell>
          <cell r="M5064">
            <v>0</v>
          </cell>
          <cell r="N5064">
            <v>0</v>
          </cell>
          <cell r="O5064">
            <v>0</v>
          </cell>
          <cell r="P5064">
            <v>0</v>
          </cell>
          <cell r="Q5064">
            <v>0</v>
          </cell>
          <cell r="R5064">
            <v>0</v>
          </cell>
          <cell r="S5064">
            <v>0</v>
          </cell>
          <cell r="T5064">
            <v>0</v>
          </cell>
          <cell r="U5064">
            <v>0</v>
          </cell>
          <cell r="V5064">
            <v>0</v>
          </cell>
          <cell r="W5064">
            <v>0</v>
          </cell>
          <cell r="X5064">
            <v>0</v>
          </cell>
          <cell r="Y5064">
            <v>0</v>
          </cell>
          <cell r="Z5064">
            <v>0</v>
          </cell>
          <cell r="AA5064">
            <v>0</v>
          </cell>
          <cell r="AB5064">
            <v>0</v>
          </cell>
          <cell r="AC5064">
            <v>0</v>
          </cell>
        </row>
        <row r="5065">
          <cell r="A5065" t="str">
            <v>SSCP002LRAE005</v>
          </cell>
          <cell r="B5065">
            <v>0</v>
          </cell>
          <cell r="C5065">
            <v>0</v>
          </cell>
          <cell r="D5065">
            <v>0</v>
          </cell>
          <cell r="E5065">
            <v>0</v>
          </cell>
          <cell r="F5065">
            <v>0</v>
          </cell>
          <cell r="G5065">
            <v>0</v>
          </cell>
          <cell r="H5065">
            <v>0</v>
          </cell>
          <cell r="I5065">
            <v>0</v>
          </cell>
          <cell r="J5065">
            <v>0</v>
          </cell>
          <cell r="K5065">
            <v>0</v>
          </cell>
          <cell r="L5065">
            <v>0</v>
          </cell>
          <cell r="M5065">
            <v>0</v>
          </cell>
          <cell r="N5065">
            <v>0</v>
          </cell>
          <cell r="O5065">
            <v>0</v>
          </cell>
          <cell r="P5065">
            <v>0</v>
          </cell>
          <cell r="Q5065">
            <v>0</v>
          </cell>
          <cell r="R5065">
            <v>0</v>
          </cell>
          <cell r="S5065">
            <v>0</v>
          </cell>
          <cell r="T5065">
            <v>0</v>
          </cell>
          <cell r="U5065">
            <v>0</v>
          </cell>
          <cell r="V5065">
            <v>0</v>
          </cell>
          <cell r="W5065">
            <v>0</v>
          </cell>
          <cell r="X5065">
            <v>0</v>
          </cell>
          <cell r="Y5065">
            <v>0</v>
          </cell>
          <cell r="Z5065">
            <v>0</v>
          </cell>
          <cell r="AA5065">
            <v>0</v>
          </cell>
          <cell r="AB5065">
            <v>0</v>
          </cell>
          <cell r="AC5065">
            <v>0</v>
          </cell>
        </row>
        <row r="5066">
          <cell r="A5066" t="str">
            <v>SSCP002LRAJ004</v>
          </cell>
          <cell r="B5066">
            <v>0</v>
          </cell>
          <cell r="C5066">
            <v>0</v>
          </cell>
          <cell r="D5066">
            <v>2</v>
          </cell>
          <cell r="E5066">
            <v>13400</v>
          </cell>
          <cell r="F5066">
            <v>0</v>
          </cell>
          <cell r="G5066">
            <v>0</v>
          </cell>
          <cell r="H5066">
            <v>0</v>
          </cell>
          <cell r="I5066">
            <v>0</v>
          </cell>
          <cell r="J5066">
            <v>0</v>
          </cell>
          <cell r="K5066">
            <v>0</v>
          </cell>
          <cell r="L5066">
            <v>0</v>
          </cell>
          <cell r="M5066">
            <v>0</v>
          </cell>
          <cell r="N5066">
            <v>0</v>
          </cell>
          <cell r="O5066">
            <v>0</v>
          </cell>
          <cell r="P5066">
            <v>0</v>
          </cell>
          <cell r="Q5066">
            <v>0</v>
          </cell>
          <cell r="R5066">
            <v>0</v>
          </cell>
          <cell r="S5066">
            <v>0</v>
          </cell>
          <cell r="T5066">
            <v>0</v>
          </cell>
          <cell r="U5066">
            <v>0</v>
          </cell>
          <cell r="V5066">
            <v>0</v>
          </cell>
          <cell r="W5066">
            <v>0</v>
          </cell>
          <cell r="X5066">
            <v>0</v>
          </cell>
          <cell r="Y5066">
            <v>0</v>
          </cell>
          <cell r="Z5066">
            <v>0</v>
          </cell>
          <cell r="AA5066">
            <v>0</v>
          </cell>
          <cell r="AB5066">
            <v>2</v>
          </cell>
          <cell r="AC5066">
            <v>13400</v>
          </cell>
        </row>
        <row r="5067">
          <cell r="A5067" t="str">
            <v>SSCP005FFAA001</v>
          </cell>
          <cell r="B5067">
            <v>0</v>
          </cell>
          <cell r="C5067">
            <v>0</v>
          </cell>
          <cell r="D5067">
            <v>0</v>
          </cell>
          <cell r="E5067">
            <v>0</v>
          </cell>
          <cell r="F5067">
            <v>0</v>
          </cell>
          <cell r="G5067">
            <v>0</v>
          </cell>
          <cell r="H5067">
            <v>0</v>
          </cell>
          <cell r="I5067">
            <v>0</v>
          </cell>
          <cell r="J5067">
            <v>0</v>
          </cell>
          <cell r="K5067">
            <v>0</v>
          </cell>
          <cell r="L5067">
            <v>0</v>
          </cell>
          <cell r="M5067">
            <v>0</v>
          </cell>
          <cell r="N5067">
            <v>0</v>
          </cell>
          <cell r="O5067">
            <v>0</v>
          </cell>
          <cell r="P5067">
            <v>0</v>
          </cell>
          <cell r="Q5067">
            <v>0</v>
          </cell>
          <cell r="R5067">
            <v>0</v>
          </cell>
          <cell r="S5067">
            <v>0</v>
          </cell>
          <cell r="T5067">
            <v>0</v>
          </cell>
          <cell r="U5067">
            <v>0</v>
          </cell>
          <cell r="V5067">
            <v>0</v>
          </cell>
          <cell r="W5067">
            <v>0</v>
          </cell>
          <cell r="X5067">
            <v>0</v>
          </cell>
          <cell r="Y5067">
            <v>0</v>
          </cell>
          <cell r="Z5067">
            <v>0</v>
          </cell>
          <cell r="AA5067">
            <v>0</v>
          </cell>
          <cell r="AB5067">
            <v>0</v>
          </cell>
          <cell r="AC5067">
            <v>0</v>
          </cell>
        </row>
        <row r="5068">
          <cell r="A5068" t="str">
            <v>SSCP005FFAA004</v>
          </cell>
          <cell r="B5068">
            <v>0</v>
          </cell>
          <cell r="C5068">
            <v>0</v>
          </cell>
          <cell r="D5068">
            <v>0</v>
          </cell>
          <cell r="E5068">
            <v>0</v>
          </cell>
          <cell r="F5068">
            <v>0</v>
          </cell>
          <cell r="G5068">
            <v>0</v>
          </cell>
          <cell r="H5068">
            <v>0</v>
          </cell>
          <cell r="I5068">
            <v>0</v>
          </cell>
          <cell r="J5068">
            <v>0</v>
          </cell>
          <cell r="K5068">
            <v>0</v>
          </cell>
          <cell r="L5068">
            <v>0</v>
          </cell>
          <cell r="M5068">
            <v>0</v>
          </cell>
          <cell r="N5068">
            <v>0</v>
          </cell>
          <cell r="O5068">
            <v>0</v>
          </cell>
          <cell r="P5068">
            <v>0</v>
          </cell>
          <cell r="Q5068">
            <v>0</v>
          </cell>
          <cell r="R5068">
            <v>0</v>
          </cell>
          <cell r="S5068">
            <v>0</v>
          </cell>
          <cell r="T5068">
            <v>0</v>
          </cell>
          <cell r="U5068">
            <v>0</v>
          </cell>
          <cell r="V5068">
            <v>0</v>
          </cell>
          <cell r="W5068">
            <v>0</v>
          </cell>
          <cell r="X5068">
            <v>0</v>
          </cell>
          <cell r="Y5068">
            <v>0</v>
          </cell>
          <cell r="Z5068">
            <v>0</v>
          </cell>
          <cell r="AA5068">
            <v>0</v>
          </cell>
          <cell r="AB5068">
            <v>0</v>
          </cell>
          <cell r="AC5068">
            <v>0</v>
          </cell>
        </row>
        <row r="5069">
          <cell r="A5069" t="str">
            <v>SSCP005FFAA005</v>
          </cell>
          <cell r="B5069">
            <v>0</v>
          </cell>
          <cell r="C5069">
            <v>0</v>
          </cell>
          <cell r="D5069">
            <v>0</v>
          </cell>
          <cell r="E5069">
            <v>0</v>
          </cell>
          <cell r="F5069">
            <v>0</v>
          </cell>
          <cell r="G5069">
            <v>0</v>
          </cell>
          <cell r="H5069">
            <v>0</v>
          </cell>
          <cell r="I5069">
            <v>0</v>
          </cell>
          <cell r="J5069">
            <v>0</v>
          </cell>
          <cell r="K5069">
            <v>0</v>
          </cell>
          <cell r="L5069">
            <v>0</v>
          </cell>
          <cell r="M5069">
            <v>0</v>
          </cell>
          <cell r="N5069">
            <v>0</v>
          </cell>
          <cell r="O5069">
            <v>0</v>
          </cell>
          <cell r="P5069">
            <v>0</v>
          </cell>
          <cell r="Q5069">
            <v>0</v>
          </cell>
          <cell r="R5069">
            <v>0</v>
          </cell>
          <cell r="S5069">
            <v>0</v>
          </cell>
          <cell r="T5069">
            <v>0</v>
          </cell>
          <cell r="U5069">
            <v>0</v>
          </cell>
          <cell r="V5069">
            <v>0</v>
          </cell>
          <cell r="W5069">
            <v>0</v>
          </cell>
          <cell r="X5069">
            <v>0</v>
          </cell>
          <cell r="Y5069">
            <v>0</v>
          </cell>
          <cell r="Z5069">
            <v>0</v>
          </cell>
          <cell r="AA5069">
            <v>0</v>
          </cell>
          <cell r="AB5069">
            <v>0</v>
          </cell>
          <cell r="AC5069">
            <v>0</v>
          </cell>
        </row>
        <row r="5070">
          <cell r="A5070" t="str">
            <v>SSCP005FFAA006</v>
          </cell>
          <cell r="B5070">
            <v>0</v>
          </cell>
          <cell r="C5070">
            <v>0</v>
          </cell>
          <cell r="D5070">
            <v>0</v>
          </cell>
          <cell r="E5070">
            <v>0</v>
          </cell>
          <cell r="F5070">
            <v>0</v>
          </cell>
          <cell r="G5070">
            <v>0</v>
          </cell>
          <cell r="H5070">
            <v>0</v>
          </cell>
          <cell r="I5070">
            <v>0</v>
          </cell>
          <cell r="J5070">
            <v>0</v>
          </cell>
          <cell r="K5070">
            <v>0</v>
          </cell>
          <cell r="L5070">
            <v>0</v>
          </cell>
          <cell r="M5070">
            <v>0</v>
          </cell>
          <cell r="N5070">
            <v>0</v>
          </cell>
          <cell r="O5070">
            <v>0</v>
          </cell>
          <cell r="P5070">
            <v>0</v>
          </cell>
          <cell r="Q5070">
            <v>0</v>
          </cell>
          <cell r="R5070">
            <v>0</v>
          </cell>
          <cell r="S5070">
            <v>0</v>
          </cell>
          <cell r="T5070">
            <v>0</v>
          </cell>
          <cell r="U5070">
            <v>0</v>
          </cell>
          <cell r="V5070">
            <v>0</v>
          </cell>
          <cell r="W5070">
            <v>0</v>
          </cell>
          <cell r="X5070">
            <v>0</v>
          </cell>
          <cell r="Y5070">
            <v>0</v>
          </cell>
          <cell r="Z5070">
            <v>0</v>
          </cell>
          <cell r="AA5070">
            <v>0</v>
          </cell>
          <cell r="AB5070">
            <v>0</v>
          </cell>
          <cell r="AC5070">
            <v>0</v>
          </cell>
        </row>
        <row r="5071">
          <cell r="A5071" t="str">
            <v>SSCP005FFAA007</v>
          </cell>
          <cell r="B5071">
            <v>0</v>
          </cell>
          <cell r="C5071">
            <v>0</v>
          </cell>
          <cell r="D5071">
            <v>0</v>
          </cell>
          <cell r="E5071">
            <v>0</v>
          </cell>
          <cell r="F5071">
            <v>0</v>
          </cell>
          <cell r="G5071">
            <v>0</v>
          </cell>
          <cell r="H5071">
            <v>0</v>
          </cell>
          <cell r="I5071">
            <v>0</v>
          </cell>
          <cell r="J5071">
            <v>0</v>
          </cell>
          <cell r="K5071">
            <v>0</v>
          </cell>
          <cell r="L5071">
            <v>0</v>
          </cell>
          <cell r="M5071">
            <v>0</v>
          </cell>
          <cell r="N5071">
            <v>0</v>
          </cell>
          <cell r="O5071">
            <v>0</v>
          </cell>
          <cell r="P5071">
            <v>0</v>
          </cell>
          <cell r="Q5071">
            <v>0</v>
          </cell>
          <cell r="R5071">
            <v>0</v>
          </cell>
          <cell r="S5071">
            <v>0</v>
          </cell>
          <cell r="T5071">
            <v>0</v>
          </cell>
          <cell r="U5071">
            <v>0</v>
          </cell>
          <cell r="V5071">
            <v>0</v>
          </cell>
          <cell r="W5071">
            <v>0</v>
          </cell>
          <cell r="X5071">
            <v>0</v>
          </cell>
          <cell r="Y5071">
            <v>0</v>
          </cell>
          <cell r="Z5071">
            <v>0</v>
          </cell>
          <cell r="AA5071">
            <v>0</v>
          </cell>
          <cell r="AB5071">
            <v>0</v>
          </cell>
          <cell r="AC5071">
            <v>0</v>
          </cell>
        </row>
        <row r="5072">
          <cell r="A5072" t="str">
            <v>SSCP005FFAA008</v>
          </cell>
          <cell r="B5072">
            <v>0</v>
          </cell>
          <cell r="C5072">
            <v>0</v>
          </cell>
          <cell r="D5072">
            <v>0</v>
          </cell>
          <cell r="E5072">
            <v>0</v>
          </cell>
          <cell r="F5072">
            <v>0</v>
          </cell>
          <cell r="G5072">
            <v>0</v>
          </cell>
          <cell r="H5072">
            <v>0</v>
          </cell>
          <cell r="I5072">
            <v>0</v>
          </cell>
          <cell r="J5072">
            <v>0</v>
          </cell>
          <cell r="K5072">
            <v>0</v>
          </cell>
          <cell r="L5072">
            <v>0</v>
          </cell>
          <cell r="M5072">
            <v>0</v>
          </cell>
          <cell r="N5072">
            <v>0</v>
          </cell>
          <cell r="O5072">
            <v>0</v>
          </cell>
          <cell r="P5072">
            <v>0</v>
          </cell>
          <cell r="Q5072">
            <v>0</v>
          </cell>
          <cell r="R5072">
            <v>0</v>
          </cell>
          <cell r="S5072">
            <v>0</v>
          </cell>
          <cell r="T5072">
            <v>0</v>
          </cell>
          <cell r="U5072">
            <v>0</v>
          </cell>
          <cell r="V5072">
            <v>0</v>
          </cell>
          <cell r="W5072">
            <v>0</v>
          </cell>
          <cell r="X5072">
            <v>0</v>
          </cell>
          <cell r="Y5072">
            <v>0</v>
          </cell>
          <cell r="Z5072">
            <v>0</v>
          </cell>
          <cell r="AA5072">
            <v>0</v>
          </cell>
          <cell r="AB5072">
            <v>0</v>
          </cell>
          <cell r="AC5072">
            <v>0</v>
          </cell>
        </row>
        <row r="5073">
          <cell r="A5073" t="str">
            <v>SSCP005FFAA009</v>
          </cell>
          <cell r="B5073">
            <v>0</v>
          </cell>
          <cell r="C5073">
            <v>0</v>
          </cell>
          <cell r="D5073">
            <v>0</v>
          </cell>
          <cell r="E5073">
            <v>0</v>
          </cell>
          <cell r="F5073">
            <v>0</v>
          </cell>
          <cell r="G5073">
            <v>0</v>
          </cell>
          <cell r="H5073">
            <v>0</v>
          </cell>
          <cell r="I5073">
            <v>0</v>
          </cell>
          <cell r="J5073">
            <v>0</v>
          </cell>
          <cell r="K5073">
            <v>0</v>
          </cell>
          <cell r="L5073">
            <v>0</v>
          </cell>
          <cell r="M5073">
            <v>0</v>
          </cell>
          <cell r="N5073">
            <v>0</v>
          </cell>
          <cell r="O5073">
            <v>0</v>
          </cell>
          <cell r="P5073">
            <v>0</v>
          </cell>
          <cell r="Q5073">
            <v>0</v>
          </cell>
          <cell r="R5073">
            <v>0</v>
          </cell>
          <cell r="S5073">
            <v>0</v>
          </cell>
          <cell r="T5073">
            <v>0</v>
          </cell>
          <cell r="U5073">
            <v>0</v>
          </cell>
          <cell r="V5073">
            <v>0</v>
          </cell>
          <cell r="W5073">
            <v>0</v>
          </cell>
          <cell r="X5073">
            <v>0</v>
          </cell>
          <cell r="Y5073">
            <v>0</v>
          </cell>
          <cell r="Z5073">
            <v>0</v>
          </cell>
          <cell r="AA5073">
            <v>0</v>
          </cell>
          <cell r="AB5073">
            <v>0</v>
          </cell>
          <cell r="AC5073">
            <v>0</v>
          </cell>
        </row>
        <row r="5074">
          <cell r="A5074" t="str">
            <v>SSCP005FFAA010</v>
          </cell>
          <cell r="B5074">
            <v>0</v>
          </cell>
          <cell r="C5074">
            <v>0</v>
          </cell>
          <cell r="D5074">
            <v>0</v>
          </cell>
          <cell r="E5074">
            <v>0</v>
          </cell>
          <cell r="F5074">
            <v>0</v>
          </cell>
          <cell r="G5074">
            <v>0</v>
          </cell>
          <cell r="H5074">
            <v>0</v>
          </cell>
          <cell r="I5074">
            <v>0</v>
          </cell>
          <cell r="J5074">
            <v>0</v>
          </cell>
          <cell r="K5074">
            <v>0</v>
          </cell>
          <cell r="L5074">
            <v>2</v>
          </cell>
          <cell r="M5074">
            <v>10580</v>
          </cell>
          <cell r="N5074">
            <v>0</v>
          </cell>
          <cell r="O5074">
            <v>0</v>
          </cell>
          <cell r="P5074">
            <v>0</v>
          </cell>
          <cell r="Q5074">
            <v>0</v>
          </cell>
          <cell r="R5074">
            <v>0</v>
          </cell>
          <cell r="S5074">
            <v>0</v>
          </cell>
          <cell r="T5074">
            <v>0</v>
          </cell>
          <cell r="U5074">
            <v>0</v>
          </cell>
          <cell r="V5074">
            <v>0</v>
          </cell>
          <cell r="W5074">
            <v>0</v>
          </cell>
          <cell r="X5074">
            <v>0</v>
          </cell>
          <cell r="Y5074">
            <v>0</v>
          </cell>
          <cell r="Z5074">
            <v>0</v>
          </cell>
          <cell r="AA5074">
            <v>0</v>
          </cell>
          <cell r="AB5074">
            <v>2</v>
          </cell>
          <cell r="AC5074">
            <v>10580</v>
          </cell>
        </row>
        <row r="5075">
          <cell r="A5075" t="str">
            <v>SSCP005FFAA013</v>
          </cell>
          <cell r="B5075">
            <v>0</v>
          </cell>
          <cell r="C5075">
            <v>0</v>
          </cell>
          <cell r="D5075">
            <v>0</v>
          </cell>
          <cell r="E5075">
            <v>0</v>
          </cell>
          <cell r="F5075">
            <v>0</v>
          </cell>
          <cell r="G5075">
            <v>0</v>
          </cell>
          <cell r="H5075">
            <v>0</v>
          </cell>
          <cell r="I5075">
            <v>0</v>
          </cell>
          <cell r="J5075">
            <v>0</v>
          </cell>
          <cell r="K5075">
            <v>0</v>
          </cell>
          <cell r="L5075">
            <v>0</v>
          </cell>
          <cell r="M5075">
            <v>0</v>
          </cell>
          <cell r="N5075">
            <v>0</v>
          </cell>
          <cell r="O5075">
            <v>0</v>
          </cell>
          <cell r="P5075">
            <v>0</v>
          </cell>
          <cell r="Q5075">
            <v>0</v>
          </cell>
          <cell r="R5075">
            <v>0</v>
          </cell>
          <cell r="S5075">
            <v>0</v>
          </cell>
          <cell r="T5075">
            <v>0</v>
          </cell>
          <cell r="U5075">
            <v>0</v>
          </cell>
          <cell r="V5075">
            <v>0</v>
          </cell>
          <cell r="W5075">
            <v>0</v>
          </cell>
          <cell r="X5075">
            <v>0</v>
          </cell>
          <cell r="Y5075">
            <v>0</v>
          </cell>
          <cell r="Z5075">
            <v>0</v>
          </cell>
          <cell r="AA5075">
            <v>0</v>
          </cell>
          <cell r="AB5075">
            <v>0</v>
          </cell>
          <cell r="AC5075">
            <v>0</v>
          </cell>
        </row>
        <row r="5076">
          <cell r="A5076" t="str">
            <v>SSCP005FFAA014</v>
          </cell>
          <cell r="B5076">
            <v>0</v>
          </cell>
          <cell r="C5076">
            <v>0</v>
          </cell>
          <cell r="D5076">
            <v>0</v>
          </cell>
          <cell r="E5076">
            <v>0</v>
          </cell>
          <cell r="F5076">
            <v>0</v>
          </cell>
          <cell r="G5076">
            <v>0</v>
          </cell>
          <cell r="H5076">
            <v>0</v>
          </cell>
          <cell r="I5076">
            <v>0</v>
          </cell>
          <cell r="J5076">
            <v>0</v>
          </cell>
          <cell r="K5076">
            <v>0</v>
          </cell>
          <cell r="L5076">
            <v>0</v>
          </cell>
          <cell r="M5076">
            <v>0</v>
          </cell>
          <cell r="N5076">
            <v>0</v>
          </cell>
          <cell r="O5076">
            <v>0</v>
          </cell>
          <cell r="P5076">
            <v>3</v>
          </cell>
          <cell r="Q5076">
            <v>15870</v>
          </cell>
          <cell r="R5076">
            <v>0</v>
          </cell>
          <cell r="S5076">
            <v>0</v>
          </cell>
          <cell r="T5076">
            <v>0</v>
          </cell>
          <cell r="U5076">
            <v>0</v>
          </cell>
          <cell r="V5076">
            <v>0</v>
          </cell>
          <cell r="W5076">
            <v>0</v>
          </cell>
          <cell r="X5076">
            <v>0</v>
          </cell>
          <cell r="Y5076">
            <v>0</v>
          </cell>
          <cell r="Z5076">
            <v>0</v>
          </cell>
          <cell r="AA5076">
            <v>0</v>
          </cell>
          <cell r="AB5076">
            <v>3</v>
          </cell>
          <cell r="AC5076">
            <v>15870</v>
          </cell>
        </row>
        <row r="5077">
          <cell r="A5077" t="str">
            <v>SSCP005FFAA015</v>
          </cell>
          <cell r="B5077">
            <v>0</v>
          </cell>
          <cell r="C5077">
            <v>0</v>
          </cell>
          <cell r="D5077">
            <v>0</v>
          </cell>
          <cell r="E5077">
            <v>0</v>
          </cell>
          <cell r="F5077">
            <v>0</v>
          </cell>
          <cell r="G5077">
            <v>0</v>
          </cell>
          <cell r="H5077">
            <v>0</v>
          </cell>
          <cell r="I5077">
            <v>0</v>
          </cell>
          <cell r="J5077">
            <v>0</v>
          </cell>
          <cell r="K5077">
            <v>0</v>
          </cell>
          <cell r="L5077">
            <v>0</v>
          </cell>
          <cell r="M5077">
            <v>0</v>
          </cell>
          <cell r="N5077">
            <v>0</v>
          </cell>
          <cell r="O5077">
            <v>0</v>
          </cell>
          <cell r="P5077">
            <v>0</v>
          </cell>
          <cell r="Q5077">
            <v>0</v>
          </cell>
          <cell r="R5077">
            <v>0</v>
          </cell>
          <cell r="S5077">
            <v>0</v>
          </cell>
          <cell r="T5077">
            <v>0</v>
          </cell>
          <cell r="U5077">
            <v>0</v>
          </cell>
          <cell r="V5077">
            <v>0</v>
          </cell>
          <cell r="W5077">
            <v>0</v>
          </cell>
          <cell r="X5077">
            <v>0</v>
          </cell>
          <cell r="Y5077">
            <v>0</v>
          </cell>
          <cell r="Z5077">
            <v>0</v>
          </cell>
          <cell r="AA5077">
            <v>0</v>
          </cell>
          <cell r="AB5077">
            <v>0</v>
          </cell>
          <cell r="AC5077">
            <v>0</v>
          </cell>
        </row>
        <row r="5078">
          <cell r="A5078" t="str">
            <v>SSCP005FFAA020</v>
          </cell>
          <cell r="B5078">
            <v>0</v>
          </cell>
          <cell r="C5078">
            <v>0</v>
          </cell>
          <cell r="D5078">
            <v>0</v>
          </cell>
          <cell r="E5078">
            <v>0</v>
          </cell>
          <cell r="F5078">
            <v>0</v>
          </cell>
          <cell r="G5078">
            <v>0</v>
          </cell>
          <cell r="H5078">
            <v>0</v>
          </cell>
          <cell r="I5078">
            <v>0</v>
          </cell>
          <cell r="J5078">
            <v>0</v>
          </cell>
          <cell r="K5078">
            <v>0</v>
          </cell>
          <cell r="L5078">
            <v>0</v>
          </cell>
          <cell r="M5078">
            <v>0</v>
          </cell>
          <cell r="N5078">
            <v>0</v>
          </cell>
          <cell r="O5078">
            <v>0</v>
          </cell>
          <cell r="P5078">
            <v>0</v>
          </cell>
          <cell r="Q5078">
            <v>0</v>
          </cell>
          <cell r="R5078">
            <v>0</v>
          </cell>
          <cell r="S5078">
            <v>0</v>
          </cell>
          <cell r="T5078">
            <v>0</v>
          </cell>
          <cell r="U5078">
            <v>0</v>
          </cell>
          <cell r="V5078">
            <v>0</v>
          </cell>
          <cell r="W5078">
            <v>0</v>
          </cell>
          <cell r="X5078">
            <v>0</v>
          </cell>
          <cell r="Y5078">
            <v>0</v>
          </cell>
          <cell r="Z5078">
            <v>0</v>
          </cell>
          <cell r="AA5078">
            <v>0</v>
          </cell>
          <cell r="AB5078">
            <v>0</v>
          </cell>
          <cell r="AC5078">
            <v>0</v>
          </cell>
        </row>
        <row r="5079">
          <cell r="A5079" t="str">
            <v>SSCP005FFAA021</v>
          </cell>
          <cell r="B5079">
            <v>0</v>
          </cell>
          <cell r="C5079">
            <v>0</v>
          </cell>
          <cell r="D5079">
            <v>0</v>
          </cell>
          <cell r="E5079">
            <v>0</v>
          </cell>
          <cell r="F5079">
            <v>0</v>
          </cell>
          <cell r="G5079">
            <v>0</v>
          </cell>
          <cell r="H5079">
            <v>0</v>
          </cell>
          <cell r="I5079">
            <v>0</v>
          </cell>
          <cell r="J5079">
            <v>0</v>
          </cell>
          <cell r="K5079">
            <v>0</v>
          </cell>
          <cell r="L5079">
            <v>0</v>
          </cell>
          <cell r="M5079">
            <v>0</v>
          </cell>
          <cell r="N5079">
            <v>0</v>
          </cell>
          <cell r="O5079">
            <v>0</v>
          </cell>
          <cell r="P5079">
            <v>0</v>
          </cell>
          <cell r="Q5079">
            <v>0</v>
          </cell>
          <cell r="R5079">
            <v>0</v>
          </cell>
          <cell r="S5079">
            <v>0</v>
          </cell>
          <cell r="T5079">
            <v>0</v>
          </cell>
          <cell r="U5079">
            <v>0</v>
          </cell>
          <cell r="V5079">
            <v>0</v>
          </cell>
          <cell r="W5079">
            <v>0</v>
          </cell>
          <cell r="X5079">
            <v>0</v>
          </cell>
          <cell r="Y5079">
            <v>0</v>
          </cell>
          <cell r="Z5079">
            <v>0</v>
          </cell>
          <cell r="AA5079">
            <v>0</v>
          </cell>
          <cell r="AB5079">
            <v>0</v>
          </cell>
          <cell r="AC5079">
            <v>0</v>
          </cell>
        </row>
        <row r="5080">
          <cell r="A5080" t="str">
            <v>SSCP005FFAA024</v>
          </cell>
          <cell r="B5080">
            <v>0</v>
          </cell>
          <cell r="C5080">
            <v>0</v>
          </cell>
          <cell r="D5080">
            <v>0</v>
          </cell>
          <cell r="E5080">
            <v>0</v>
          </cell>
          <cell r="F5080">
            <v>0</v>
          </cell>
          <cell r="G5080">
            <v>0</v>
          </cell>
          <cell r="H5080">
            <v>0</v>
          </cell>
          <cell r="I5080">
            <v>0</v>
          </cell>
          <cell r="J5080">
            <v>0</v>
          </cell>
          <cell r="K5080">
            <v>0</v>
          </cell>
          <cell r="L5080">
            <v>0</v>
          </cell>
          <cell r="M5080">
            <v>0</v>
          </cell>
          <cell r="N5080">
            <v>0</v>
          </cell>
          <cell r="O5080">
            <v>0</v>
          </cell>
          <cell r="P5080">
            <v>0</v>
          </cell>
          <cell r="Q5080">
            <v>0</v>
          </cell>
          <cell r="R5080">
            <v>0</v>
          </cell>
          <cell r="S5080">
            <v>0</v>
          </cell>
          <cell r="T5080">
            <v>0</v>
          </cell>
          <cell r="U5080">
            <v>0</v>
          </cell>
          <cell r="V5080">
            <v>0</v>
          </cell>
          <cell r="W5080">
            <v>0</v>
          </cell>
          <cell r="X5080">
            <v>0</v>
          </cell>
          <cell r="Y5080">
            <v>0</v>
          </cell>
          <cell r="Z5080">
            <v>0</v>
          </cell>
          <cell r="AA5080">
            <v>0</v>
          </cell>
          <cell r="AB5080">
            <v>0</v>
          </cell>
          <cell r="AC5080">
            <v>0</v>
          </cell>
        </row>
        <row r="5081">
          <cell r="A5081" t="str">
            <v>SSCP005FFAA034</v>
          </cell>
          <cell r="B5081">
            <v>0</v>
          </cell>
          <cell r="C5081">
            <v>0</v>
          </cell>
          <cell r="D5081">
            <v>0</v>
          </cell>
          <cell r="E5081">
            <v>0</v>
          </cell>
          <cell r="F5081">
            <v>0</v>
          </cell>
          <cell r="G5081">
            <v>0</v>
          </cell>
          <cell r="H5081">
            <v>0</v>
          </cell>
          <cell r="I5081">
            <v>0</v>
          </cell>
          <cell r="J5081">
            <v>0</v>
          </cell>
          <cell r="K5081">
            <v>0</v>
          </cell>
          <cell r="L5081">
            <v>0</v>
          </cell>
          <cell r="M5081">
            <v>0</v>
          </cell>
          <cell r="N5081">
            <v>0</v>
          </cell>
          <cell r="O5081">
            <v>0</v>
          </cell>
          <cell r="P5081">
            <v>0</v>
          </cell>
          <cell r="Q5081">
            <v>0</v>
          </cell>
          <cell r="R5081">
            <v>3</v>
          </cell>
          <cell r="S5081">
            <v>15870</v>
          </cell>
          <cell r="T5081">
            <v>0</v>
          </cell>
          <cell r="U5081">
            <v>0</v>
          </cell>
          <cell r="V5081">
            <v>0</v>
          </cell>
          <cell r="W5081">
            <v>0</v>
          </cell>
          <cell r="X5081">
            <v>0</v>
          </cell>
          <cell r="Y5081">
            <v>0</v>
          </cell>
          <cell r="Z5081">
            <v>0</v>
          </cell>
          <cell r="AA5081">
            <v>0</v>
          </cell>
          <cell r="AB5081">
            <v>3</v>
          </cell>
          <cell r="AC5081">
            <v>15870</v>
          </cell>
        </row>
        <row r="5082">
          <cell r="A5082" t="str">
            <v>SSCP005FFAA035</v>
          </cell>
          <cell r="B5082">
            <v>0</v>
          </cell>
          <cell r="C5082">
            <v>0</v>
          </cell>
          <cell r="D5082">
            <v>0</v>
          </cell>
          <cell r="E5082">
            <v>0</v>
          </cell>
          <cell r="F5082">
            <v>2</v>
          </cell>
          <cell r="G5082">
            <v>10580</v>
          </cell>
          <cell r="H5082">
            <v>0</v>
          </cell>
          <cell r="I5082">
            <v>0</v>
          </cell>
          <cell r="J5082">
            <v>0</v>
          </cell>
          <cell r="K5082">
            <v>0</v>
          </cell>
          <cell r="L5082">
            <v>0</v>
          </cell>
          <cell r="M5082">
            <v>0</v>
          </cell>
          <cell r="N5082">
            <v>0</v>
          </cell>
          <cell r="O5082">
            <v>0</v>
          </cell>
          <cell r="P5082">
            <v>0</v>
          </cell>
          <cell r="Q5082">
            <v>0</v>
          </cell>
          <cell r="R5082">
            <v>0</v>
          </cell>
          <cell r="S5082">
            <v>0</v>
          </cell>
          <cell r="T5082">
            <v>0</v>
          </cell>
          <cell r="U5082">
            <v>0</v>
          </cell>
          <cell r="V5082">
            <v>0</v>
          </cell>
          <cell r="W5082">
            <v>0</v>
          </cell>
          <cell r="X5082">
            <v>0</v>
          </cell>
          <cell r="Y5082">
            <v>0</v>
          </cell>
          <cell r="Z5082">
            <v>0</v>
          </cell>
          <cell r="AA5082">
            <v>0</v>
          </cell>
          <cell r="AB5082">
            <v>2</v>
          </cell>
          <cell r="AC5082">
            <v>10580</v>
          </cell>
        </row>
        <row r="5083">
          <cell r="A5083" t="str">
            <v>SSCP005FFAA036</v>
          </cell>
          <cell r="B5083">
            <v>0</v>
          </cell>
          <cell r="C5083">
            <v>0</v>
          </cell>
          <cell r="D5083">
            <v>0</v>
          </cell>
          <cell r="E5083">
            <v>0</v>
          </cell>
          <cell r="F5083">
            <v>0</v>
          </cell>
          <cell r="G5083">
            <v>0</v>
          </cell>
          <cell r="H5083">
            <v>0</v>
          </cell>
          <cell r="I5083">
            <v>0</v>
          </cell>
          <cell r="J5083">
            <v>7</v>
          </cell>
          <cell r="K5083">
            <v>37030</v>
          </cell>
          <cell r="L5083">
            <v>0</v>
          </cell>
          <cell r="M5083">
            <v>0</v>
          </cell>
          <cell r="N5083">
            <v>0</v>
          </cell>
          <cell r="O5083">
            <v>0</v>
          </cell>
          <cell r="P5083">
            <v>3</v>
          </cell>
          <cell r="Q5083">
            <v>15870</v>
          </cell>
          <cell r="R5083">
            <v>0</v>
          </cell>
          <cell r="S5083">
            <v>0</v>
          </cell>
          <cell r="T5083">
            <v>0</v>
          </cell>
          <cell r="U5083">
            <v>0</v>
          </cell>
          <cell r="V5083">
            <v>0</v>
          </cell>
          <cell r="W5083">
            <v>0</v>
          </cell>
          <cell r="X5083">
            <v>0</v>
          </cell>
          <cell r="Y5083">
            <v>0</v>
          </cell>
          <cell r="Z5083">
            <v>0</v>
          </cell>
          <cell r="AA5083">
            <v>0</v>
          </cell>
          <cell r="AB5083">
            <v>10</v>
          </cell>
          <cell r="AC5083">
            <v>52900</v>
          </cell>
        </row>
        <row r="5084">
          <cell r="A5084" t="str">
            <v>SSCP005FFAA037</v>
          </cell>
          <cell r="B5084">
            <v>0</v>
          </cell>
          <cell r="C5084">
            <v>0</v>
          </cell>
          <cell r="D5084">
            <v>0</v>
          </cell>
          <cell r="E5084">
            <v>0</v>
          </cell>
          <cell r="F5084">
            <v>0</v>
          </cell>
          <cell r="G5084">
            <v>0</v>
          </cell>
          <cell r="H5084">
            <v>0</v>
          </cell>
          <cell r="I5084">
            <v>0</v>
          </cell>
          <cell r="J5084">
            <v>0</v>
          </cell>
          <cell r="K5084">
            <v>0</v>
          </cell>
          <cell r="L5084">
            <v>0</v>
          </cell>
          <cell r="M5084">
            <v>0</v>
          </cell>
          <cell r="N5084">
            <v>0</v>
          </cell>
          <cell r="O5084">
            <v>0</v>
          </cell>
          <cell r="P5084">
            <v>0</v>
          </cell>
          <cell r="Q5084">
            <v>0</v>
          </cell>
          <cell r="R5084">
            <v>0</v>
          </cell>
          <cell r="S5084">
            <v>0</v>
          </cell>
          <cell r="T5084">
            <v>0</v>
          </cell>
          <cell r="U5084">
            <v>0</v>
          </cell>
          <cell r="V5084">
            <v>0</v>
          </cell>
          <cell r="W5084">
            <v>0</v>
          </cell>
          <cell r="X5084">
            <v>0</v>
          </cell>
          <cell r="Y5084">
            <v>0</v>
          </cell>
          <cell r="Z5084">
            <v>2</v>
          </cell>
          <cell r="AA5084">
            <v>10580</v>
          </cell>
          <cell r="AB5084">
            <v>2</v>
          </cell>
          <cell r="AC5084">
            <v>10580</v>
          </cell>
        </row>
        <row r="5085">
          <cell r="A5085" t="str">
            <v>SSCP005FFAA038</v>
          </cell>
          <cell r="B5085">
            <v>0</v>
          </cell>
          <cell r="C5085">
            <v>0</v>
          </cell>
          <cell r="D5085">
            <v>0</v>
          </cell>
          <cell r="E5085">
            <v>0</v>
          </cell>
          <cell r="F5085">
            <v>0</v>
          </cell>
          <cell r="G5085">
            <v>0</v>
          </cell>
          <cell r="H5085">
            <v>1</v>
          </cell>
          <cell r="I5085">
            <v>5290</v>
          </cell>
          <cell r="J5085">
            <v>3</v>
          </cell>
          <cell r="K5085">
            <v>15870</v>
          </cell>
          <cell r="L5085">
            <v>2</v>
          </cell>
          <cell r="M5085">
            <v>10580</v>
          </cell>
          <cell r="N5085">
            <v>0</v>
          </cell>
          <cell r="O5085">
            <v>0</v>
          </cell>
          <cell r="P5085">
            <v>2</v>
          </cell>
          <cell r="Q5085">
            <v>10580</v>
          </cell>
          <cell r="R5085">
            <v>0</v>
          </cell>
          <cell r="S5085">
            <v>0</v>
          </cell>
          <cell r="T5085">
            <v>4</v>
          </cell>
          <cell r="U5085">
            <v>21160</v>
          </cell>
          <cell r="V5085">
            <v>0</v>
          </cell>
          <cell r="W5085">
            <v>0</v>
          </cell>
          <cell r="X5085">
            <v>0</v>
          </cell>
          <cell r="Y5085">
            <v>0</v>
          </cell>
          <cell r="Z5085">
            <v>4</v>
          </cell>
          <cell r="AA5085">
            <v>21160</v>
          </cell>
          <cell r="AB5085">
            <v>16</v>
          </cell>
          <cell r="AC5085">
            <v>84640</v>
          </cell>
        </row>
        <row r="5086">
          <cell r="A5086" t="str">
            <v>SSCP005FFAA039</v>
          </cell>
          <cell r="B5086">
            <v>0</v>
          </cell>
          <cell r="C5086">
            <v>0</v>
          </cell>
          <cell r="D5086">
            <v>0</v>
          </cell>
          <cell r="E5086">
            <v>0</v>
          </cell>
          <cell r="F5086">
            <v>0</v>
          </cell>
          <cell r="G5086">
            <v>0</v>
          </cell>
          <cell r="H5086">
            <v>0</v>
          </cell>
          <cell r="I5086">
            <v>0</v>
          </cell>
          <cell r="J5086">
            <v>0</v>
          </cell>
          <cell r="K5086">
            <v>0</v>
          </cell>
          <cell r="L5086">
            <v>0</v>
          </cell>
          <cell r="M5086">
            <v>0</v>
          </cell>
          <cell r="N5086">
            <v>0</v>
          </cell>
          <cell r="O5086">
            <v>0</v>
          </cell>
          <cell r="P5086">
            <v>0</v>
          </cell>
          <cell r="Q5086">
            <v>0</v>
          </cell>
          <cell r="R5086">
            <v>0</v>
          </cell>
          <cell r="S5086">
            <v>0</v>
          </cell>
          <cell r="T5086">
            <v>0</v>
          </cell>
          <cell r="U5086">
            <v>0</v>
          </cell>
          <cell r="V5086">
            <v>0</v>
          </cell>
          <cell r="W5086">
            <v>0</v>
          </cell>
          <cell r="X5086">
            <v>0</v>
          </cell>
          <cell r="Y5086">
            <v>0</v>
          </cell>
          <cell r="Z5086">
            <v>1</v>
          </cell>
          <cell r="AA5086">
            <v>5290</v>
          </cell>
          <cell r="AB5086">
            <v>1</v>
          </cell>
          <cell r="AC5086">
            <v>5290</v>
          </cell>
        </row>
        <row r="5087">
          <cell r="A5087" t="str">
            <v>SSCP005FFAA040</v>
          </cell>
          <cell r="B5087">
            <v>0</v>
          </cell>
          <cell r="C5087">
            <v>0</v>
          </cell>
          <cell r="D5087">
            <v>0</v>
          </cell>
          <cell r="E5087">
            <v>0</v>
          </cell>
          <cell r="F5087">
            <v>0</v>
          </cell>
          <cell r="G5087">
            <v>0</v>
          </cell>
          <cell r="H5087">
            <v>2</v>
          </cell>
          <cell r="I5087">
            <v>10580</v>
          </cell>
          <cell r="J5087">
            <v>0</v>
          </cell>
          <cell r="K5087">
            <v>0</v>
          </cell>
          <cell r="L5087">
            <v>0</v>
          </cell>
          <cell r="M5087">
            <v>0</v>
          </cell>
          <cell r="N5087">
            <v>0</v>
          </cell>
          <cell r="O5087">
            <v>0</v>
          </cell>
          <cell r="P5087">
            <v>0</v>
          </cell>
          <cell r="Q5087">
            <v>0</v>
          </cell>
          <cell r="R5087">
            <v>0</v>
          </cell>
          <cell r="S5087">
            <v>0</v>
          </cell>
          <cell r="T5087">
            <v>0</v>
          </cell>
          <cell r="U5087">
            <v>0</v>
          </cell>
          <cell r="V5087">
            <v>0</v>
          </cell>
          <cell r="W5087">
            <v>0</v>
          </cell>
          <cell r="X5087">
            <v>0</v>
          </cell>
          <cell r="Y5087">
            <v>0</v>
          </cell>
          <cell r="Z5087">
            <v>0</v>
          </cell>
          <cell r="AA5087">
            <v>0</v>
          </cell>
          <cell r="AB5087">
            <v>2</v>
          </cell>
          <cell r="AC5087">
            <v>10580</v>
          </cell>
        </row>
        <row r="5088">
          <cell r="A5088" t="str">
            <v>SSCP005FFAA041</v>
          </cell>
          <cell r="B5088">
            <v>0</v>
          </cell>
          <cell r="C5088">
            <v>0</v>
          </cell>
          <cell r="D5088">
            <v>0</v>
          </cell>
          <cell r="E5088">
            <v>0</v>
          </cell>
          <cell r="F5088">
            <v>0</v>
          </cell>
          <cell r="G5088">
            <v>0</v>
          </cell>
          <cell r="H5088">
            <v>0</v>
          </cell>
          <cell r="I5088">
            <v>0</v>
          </cell>
          <cell r="J5088">
            <v>0</v>
          </cell>
          <cell r="K5088">
            <v>0</v>
          </cell>
          <cell r="L5088">
            <v>0</v>
          </cell>
          <cell r="M5088">
            <v>0</v>
          </cell>
          <cell r="N5088">
            <v>0</v>
          </cell>
          <cell r="O5088">
            <v>0</v>
          </cell>
          <cell r="P5088">
            <v>0</v>
          </cell>
          <cell r="Q5088">
            <v>0</v>
          </cell>
          <cell r="R5088">
            <v>0</v>
          </cell>
          <cell r="S5088">
            <v>0</v>
          </cell>
          <cell r="T5088">
            <v>0</v>
          </cell>
          <cell r="U5088">
            <v>0</v>
          </cell>
          <cell r="V5088">
            <v>0</v>
          </cell>
          <cell r="W5088">
            <v>0</v>
          </cell>
          <cell r="X5088">
            <v>0</v>
          </cell>
          <cell r="Y5088">
            <v>0</v>
          </cell>
          <cell r="Z5088">
            <v>0</v>
          </cell>
          <cell r="AA5088">
            <v>0</v>
          </cell>
          <cell r="AB5088">
            <v>0</v>
          </cell>
          <cell r="AC5088">
            <v>0</v>
          </cell>
        </row>
        <row r="5089">
          <cell r="A5089" t="str">
            <v>SSCP005FFAA042</v>
          </cell>
          <cell r="B5089">
            <v>0</v>
          </cell>
          <cell r="C5089">
            <v>0</v>
          </cell>
          <cell r="D5089">
            <v>0</v>
          </cell>
          <cell r="E5089">
            <v>0</v>
          </cell>
          <cell r="F5089">
            <v>0</v>
          </cell>
          <cell r="G5089">
            <v>0</v>
          </cell>
          <cell r="H5089">
            <v>0</v>
          </cell>
          <cell r="I5089">
            <v>0</v>
          </cell>
          <cell r="J5089">
            <v>0</v>
          </cell>
          <cell r="K5089">
            <v>0</v>
          </cell>
          <cell r="L5089">
            <v>0</v>
          </cell>
          <cell r="M5089">
            <v>0</v>
          </cell>
          <cell r="N5089">
            <v>0</v>
          </cell>
          <cell r="O5089">
            <v>0</v>
          </cell>
          <cell r="P5089">
            <v>0</v>
          </cell>
          <cell r="Q5089">
            <v>0</v>
          </cell>
          <cell r="R5089">
            <v>0</v>
          </cell>
          <cell r="S5089">
            <v>0</v>
          </cell>
          <cell r="T5089">
            <v>0</v>
          </cell>
          <cell r="U5089">
            <v>0</v>
          </cell>
          <cell r="V5089">
            <v>0</v>
          </cell>
          <cell r="W5089">
            <v>0</v>
          </cell>
          <cell r="X5089">
            <v>0</v>
          </cell>
          <cell r="Y5089">
            <v>0</v>
          </cell>
          <cell r="Z5089">
            <v>0</v>
          </cell>
          <cell r="AA5089">
            <v>0</v>
          </cell>
          <cell r="AB5089">
            <v>0</v>
          </cell>
          <cell r="AC5089">
            <v>0</v>
          </cell>
        </row>
        <row r="5090">
          <cell r="A5090" t="str">
            <v>SSCP005FFAA044</v>
          </cell>
          <cell r="B5090">
            <v>0</v>
          </cell>
          <cell r="C5090">
            <v>0</v>
          </cell>
          <cell r="D5090">
            <v>0</v>
          </cell>
          <cell r="E5090">
            <v>0</v>
          </cell>
          <cell r="F5090">
            <v>0</v>
          </cell>
          <cell r="G5090">
            <v>0</v>
          </cell>
          <cell r="H5090">
            <v>0</v>
          </cell>
          <cell r="I5090">
            <v>0</v>
          </cell>
          <cell r="J5090">
            <v>0</v>
          </cell>
          <cell r="K5090">
            <v>0</v>
          </cell>
          <cell r="L5090">
            <v>0</v>
          </cell>
          <cell r="M5090">
            <v>0</v>
          </cell>
          <cell r="N5090">
            <v>0</v>
          </cell>
          <cell r="O5090">
            <v>0</v>
          </cell>
          <cell r="P5090">
            <v>0</v>
          </cell>
          <cell r="Q5090">
            <v>0</v>
          </cell>
          <cell r="R5090">
            <v>0</v>
          </cell>
          <cell r="S5090">
            <v>0</v>
          </cell>
          <cell r="T5090">
            <v>0</v>
          </cell>
          <cell r="U5090">
            <v>0</v>
          </cell>
          <cell r="V5090">
            <v>0</v>
          </cell>
          <cell r="W5090">
            <v>0</v>
          </cell>
          <cell r="X5090">
            <v>0</v>
          </cell>
          <cell r="Y5090">
            <v>0</v>
          </cell>
          <cell r="Z5090">
            <v>0</v>
          </cell>
          <cell r="AA5090">
            <v>0</v>
          </cell>
          <cell r="AB5090">
            <v>0</v>
          </cell>
          <cell r="AC5090">
            <v>0</v>
          </cell>
        </row>
        <row r="5091">
          <cell r="A5091" t="str">
            <v>SSCP005FFAE005</v>
          </cell>
          <cell r="B5091">
            <v>0</v>
          </cell>
          <cell r="C5091">
            <v>0</v>
          </cell>
          <cell r="D5091">
            <v>0</v>
          </cell>
          <cell r="E5091">
            <v>0</v>
          </cell>
          <cell r="F5091">
            <v>0</v>
          </cell>
          <cell r="G5091">
            <v>0</v>
          </cell>
          <cell r="H5091">
            <v>0</v>
          </cell>
          <cell r="I5091">
            <v>0</v>
          </cell>
          <cell r="J5091">
            <v>0</v>
          </cell>
          <cell r="K5091">
            <v>0</v>
          </cell>
          <cell r="L5091">
            <v>0</v>
          </cell>
          <cell r="M5091">
            <v>0</v>
          </cell>
          <cell r="N5091">
            <v>0</v>
          </cell>
          <cell r="O5091">
            <v>0</v>
          </cell>
          <cell r="P5091">
            <v>0</v>
          </cell>
          <cell r="Q5091">
            <v>0</v>
          </cell>
          <cell r="R5091">
            <v>0</v>
          </cell>
          <cell r="S5091">
            <v>0</v>
          </cell>
          <cell r="T5091">
            <v>0</v>
          </cell>
          <cell r="U5091">
            <v>0</v>
          </cell>
          <cell r="V5091">
            <v>0</v>
          </cell>
          <cell r="W5091">
            <v>0</v>
          </cell>
          <cell r="X5091">
            <v>0</v>
          </cell>
          <cell r="Y5091">
            <v>0</v>
          </cell>
          <cell r="Z5091">
            <v>0</v>
          </cell>
          <cell r="AA5091">
            <v>0</v>
          </cell>
          <cell r="AB5091">
            <v>0</v>
          </cell>
          <cell r="AC5091">
            <v>0</v>
          </cell>
        </row>
        <row r="5092">
          <cell r="A5092" t="str">
            <v>SSCP005FFAG004</v>
          </cell>
          <cell r="B5092">
            <v>0</v>
          </cell>
          <cell r="C5092">
            <v>0</v>
          </cell>
          <cell r="D5092">
            <v>0</v>
          </cell>
          <cell r="E5092">
            <v>0</v>
          </cell>
          <cell r="F5092">
            <v>0</v>
          </cell>
          <cell r="G5092">
            <v>0</v>
          </cell>
          <cell r="H5092">
            <v>0</v>
          </cell>
          <cell r="I5092">
            <v>0</v>
          </cell>
          <cell r="J5092">
            <v>0</v>
          </cell>
          <cell r="K5092">
            <v>0</v>
          </cell>
          <cell r="L5092">
            <v>0</v>
          </cell>
          <cell r="M5092">
            <v>0</v>
          </cell>
          <cell r="N5092">
            <v>0</v>
          </cell>
          <cell r="O5092">
            <v>0</v>
          </cell>
          <cell r="P5092">
            <v>0</v>
          </cell>
          <cell r="Q5092">
            <v>0</v>
          </cell>
          <cell r="R5092">
            <v>0</v>
          </cell>
          <cell r="S5092">
            <v>0</v>
          </cell>
          <cell r="T5092">
            <v>0</v>
          </cell>
          <cell r="U5092">
            <v>0</v>
          </cell>
          <cell r="V5092">
            <v>0</v>
          </cell>
          <cell r="W5092">
            <v>0</v>
          </cell>
          <cell r="X5092">
            <v>0</v>
          </cell>
          <cell r="Y5092">
            <v>0</v>
          </cell>
          <cell r="Z5092">
            <v>0</v>
          </cell>
          <cell r="AA5092">
            <v>0</v>
          </cell>
          <cell r="AB5092">
            <v>0</v>
          </cell>
          <cell r="AC5092">
            <v>0</v>
          </cell>
        </row>
        <row r="5093">
          <cell r="A5093" t="str">
            <v>SSCP005FFAG009</v>
          </cell>
          <cell r="B5093">
            <v>0</v>
          </cell>
          <cell r="C5093">
            <v>0</v>
          </cell>
          <cell r="D5093">
            <v>0</v>
          </cell>
          <cell r="E5093">
            <v>0</v>
          </cell>
          <cell r="F5093">
            <v>0</v>
          </cell>
          <cell r="G5093">
            <v>0</v>
          </cell>
          <cell r="H5093">
            <v>0</v>
          </cell>
          <cell r="I5093">
            <v>0</v>
          </cell>
          <cell r="J5093">
            <v>0</v>
          </cell>
          <cell r="K5093">
            <v>0</v>
          </cell>
          <cell r="L5093">
            <v>0</v>
          </cell>
          <cell r="M5093">
            <v>0</v>
          </cell>
          <cell r="N5093">
            <v>0</v>
          </cell>
          <cell r="O5093">
            <v>0</v>
          </cell>
          <cell r="P5093">
            <v>0</v>
          </cell>
          <cell r="Q5093">
            <v>0</v>
          </cell>
          <cell r="R5093">
            <v>0</v>
          </cell>
          <cell r="S5093">
            <v>0</v>
          </cell>
          <cell r="T5093">
            <v>0</v>
          </cell>
          <cell r="U5093">
            <v>0</v>
          </cell>
          <cell r="V5093">
            <v>0</v>
          </cell>
          <cell r="W5093">
            <v>0</v>
          </cell>
          <cell r="X5093">
            <v>0</v>
          </cell>
          <cell r="Y5093">
            <v>0</v>
          </cell>
          <cell r="Z5093">
            <v>0</v>
          </cell>
          <cell r="AA5093">
            <v>0</v>
          </cell>
          <cell r="AB5093">
            <v>0</v>
          </cell>
          <cell r="AC5093">
            <v>0</v>
          </cell>
        </row>
        <row r="5094">
          <cell r="A5094" t="str">
            <v>SSCP005FFAH007</v>
          </cell>
          <cell r="B5094">
            <v>0</v>
          </cell>
          <cell r="C5094">
            <v>0</v>
          </cell>
          <cell r="D5094">
            <v>0</v>
          </cell>
          <cell r="E5094">
            <v>0</v>
          </cell>
          <cell r="F5094">
            <v>0</v>
          </cell>
          <cell r="G5094">
            <v>0</v>
          </cell>
          <cell r="H5094">
            <v>0</v>
          </cell>
          <cell r="I5094">
            <v>0</v>
          </cell>
          <cell r="J5094">
            <v>0</v>
          </cell>
          <cell r="K5094">
            <v>0</v>
          </cell>
          <cell r="L5094">
            <v>0</v>
          </cell>
          <cell r="M5094">
            <v>0</v>
          </cell>
          <cell r="N5094">
            <v>0</v>
          </cell>
          <cell r="O5094">
            <v>0</v>
          </cell>
          <cell r="P5094">
            <v>0</v>
          </cell>
          <cell r="Q5094">
            <v>0</v>
          </cell>
          <cell r="R5094">
            <v>0</v>
          </cell>
          <cell r="S5094">
            <v>0</v>
          </cell>
          <cell r="T5094">
            <v>0</v>
          </cell>
          <cell r="U5094">
            <v>0</v>
          </cell>
          <cell r="V5094">
            <v>0</v>
          </cell>
          <cell r="W5094">
            <v>0</v>
          </cell>
          <cell r="X5094">
            <v>0</v>
          </cell>
          <cell r="Y5094">
            <v>0</v>
          </cell>
          <cell r="Z5094">
            <v>0</v>
          </cell>
          <cell r="AA5094">
            <v>0</v>
          </cell>
          <cell r="AB5094">
            <v>0</v>
          </cell>
          <cell r="AC5094">
            <v>0</v>
          </cell>
        </row>
        <row r="5095">
          <cell r="A5095" t="str">
            <v>SSCP005FFAH008</v>
          </cell>
          <cell r="B5095">
            <v>0</v>
          </cell>
          <cell r="C5095">
            <v>0</v>
          </cell>
          <cell r="D5095">
            <v>0</v>
          </cell>
          <cell r="E5095">
            <v>0</v>
          </cell>
          <cell r="F5095">
            <v>0</v>
          </cell>
          <cell r="G5095">
            <v>0</v>
          </cell>
          <cell r="H5095">
            <v>0</v>
          </cell>
          <cell r="I5095">
            <v>0</v>
          </cell>
          <cell r="J5095">
            <v>0</v>
          </cell>
          <cell r="K5095">
            <v>0</v>
          </cell>
          <cell r="L5095">
            <v>0</v>
          </cell>
          <cell r="M5095">
            <v>0</v>
          </cell>
          <cell r="N5095">
            <v>0</v>
          </cell>
          <cell r="O5095">
            <v>0</v>
          </cell>
          <cell r="P5095">
            <v>0</v>
          </cell>
          <cell r="Q5095">
            <v>0</v>
          </cell>
          <cell r="R5095">
            <v>0</v>
          </cell>
          <cell r="S5095">
            <v>0</v>
          </cell>
          <cell r="T5095">
            <v>0</v>
          </cell>
          <cell r="U5095">
            <v>0</v>
          </cell>
          <cell r="V5095">
            <v>0</v>
          </cell>
          <cell r="W5095">
            <v>0</v>
          </cell>
          <cell r="X5095">
            <v>0</v>
          </cell>
          <cell r="Y5095">
            <v>0</v>
          </cell>
          <cell r="Z5095">
            <v>0</v>
          </cell>
          <cell r="AA5095">
            <v>0</v>
          </cell>
          <cell r="AB5095">
            <v>0</v>
          </cell>
          <cell r="AC5095">
            <v>0</v>
          </cell>
        </row>
        <row r="5096">
          <cell r="A5096" t="str">
            <v>SSCP005FFAM006</v>
          </cell>
          <cell r="B5096">
            <v>0</v>
          </cell>
          <cell r="C5096">
            <v>0</v>
          </cell>
          <cell r="D5096">
            <v>0</v>
          </cell>
          <cell r="E5096">
            <v>0</v>
          </cell>
          <cell r="F5096">
            <v>0</v>
          </cell>
          <cell r="G5096">
            <v>0</v>
          </cell>
          <cell r="H5096">
            <v>0</v>
          </cell>
          <cell r="I5096">
            <v>0</v>
          </cell>
          <cell r="J5096">
            <v>0</v>
          </cell>
          <cell r="K5096">
            <v>0</v>
          </cell>
          <cell r="L5096">
            <v>0</v>
          </cell>
          <cell r="M5096">
            <v>0</v>
          </cell>
          <cell r="N5096">
            <v>0</v>
          </cell>
          <cell r="O5096">
            <v>0</v>
          </cell>
          <cell r="P5096">
            <v>0</v>
          </cell>
          <cell r="Q5096">
            <v>0</v>
          </cell>
          <cell r="R5096">
            <v>0</v>
          </cell>
          <cell r="S5096">
            <v>0</v>
          </cell>
          <cell r="T5096">
            <v>0</v>
          </cell>
          <cell r="U5096">
            <v>0</v>
          </cell>
          <cell r="V5096">
            <v>0</v>
          </cell>
          <cell r="W5096">
            <v>0</v>
          </cell>
          <cell r="X5096">
            <v>0</v>
          </cell>
          <cell r="Y5096">
            <v>0</v>
          </cell>
          <cell r="Z5096">
            <v>0</v>
          </cell>
          <cell r="AA5096">
            <v>0</v>
          </cell>
          <cell r="AB5096">
            <v>0</v>
          </cell>
          <cell r="AC5096">
            <v>0</v>
          </cell>
        </row>
        <row r="5097">
          <cell r="A5097" t="str">
            <v>SSCP005FFAM010</v>
          </cell>
          <cell r="B5097">
            <v>0</v>
          </cell>
          <cell r="C5097">
            <v>0</v>
          </cell>
          <cell r="D5097">
            <v>0</v>
          </cell>
          <cell r="E5097">
            <v>0</v>
          </cell>
          <cell r="F5097">
            <v>0</v>
          </cell>
          <cell r="G5097">
            <v>0</v>
          </cell>
          <cell r="H5097">
            <v>0</v>
          </cell>
          <cell r="I5097">
            <v>0</v>
          </cell>
          <cell r="J5097">
            <v>0</v>
          </cell>
          <cell r="K5097">
            <v>0</v>
          </cell>
          <cell r="L5097">
            <v>0</v>
          </cell>
          <cell r="M5097">
            <v>0</v>
          </cell>
          <cell r="N5097">
            <v>0</v>
          </cell>
          <cell r="O5097">
            <v>0</v>
          </cell>
          <cell r="P5097">
            <v>0</v>
          </cell>
          <cell r="Q5097">
            <v>0</v>
          </cell>
          <cell r="R5097">
            <v>0</v>
          </cell>
          <cell r="S5097">
            <v>0</v>
          </cell>
          <cell r="T5097">
            <v>0</v>
          </cell>
          <cell r="U5097">
            <v>0</v>
          </cell>
          <cell r="V5097">
            <v>0</v>
          </cell>
          <cell r="W5097">
            <v>0</v>
          </cell>
          <cell r="X5097">
            <v>0</v>
          </cell>
          <cell r="Y5097">
            <v>0</v>
          </cell>
          <cell r="Z5097">
            <v>0</v>
          </cell>
          <cell r="AA5097">
            <v>0</v>
          </cell>
          <cell r="AB5097">
            <v>0</v>
          </cell>
          <cell r="AC5097">
            <v>0</v>
          </cell>
        </row>
        <row r="5098">
          <cell r="A5098" t="str">
            <v>SSCP005FRAA001</v>
          </cell>
          <cell r="B5098">
            <v>0</v>
          </cell>
          <cell r="C5098">
            <v>0</v>
          </cell>
          <cell r="D5098">
            <v>0</v>
          </cell>
          <cell r="E5098">
            <v>0</v>
          </cell>
          <cell r="F5098">
            <v>0</v>
          </cell>
          <cell r="G5098">
            <v>0</v>
          </cell>
          <cell r="H5098">
            <v>0</v>
          </cell>
          <cell r="I5098">
            <v>0</v>
          </cell>
          <cell r="J5098">
            <v>0</v>
          </cell>
          <cell r="K5098">
            <v>0</v>
          </cell>
          <cell r="L5098">
            <v>0</v>
          </cell>
          <cell r="M5098">
            <v>0</v>
          </cell>
          <cell r="N5098">
            <v>0</v>
          </cell>
          <cell r="O5098">
            <v>0</v>
          </cell>
          <cell r="P5098">
            <v>0</v>
          </cell>
          <cell r="Q5098">
            <v>0</v>
          </cell>
          <cell r="R5098">
            <v>0</v>
          </cell>
          <cell r="S5098">
            <v>0</v>
          </cell>
          <cell r="T5098">
            <v>0</v>
          </cell>
          <cell r="U5098">
            <v>0</v>
          </cell>
          <cell r="V5098">
            <v>0</v>
          </cell>
          <cell r="W5098">
            <v>0</v>
          </cell>
          <cell r="X5098">
            <v>0</v>
          </cell>
          <cell r="Y5098">
            <v>0</v>
          </cell>
          <cell r="Z5098">
            <v>0</v>
          </cell>
          <cell r="AA5098">
            <v>0</v>
          </cell>
          <cell r="AB5098">
            <v>0</v>
          </cell>
          <cell r="AC5098">
            <v>0</v>
          </cell>
        </row>
        <row r="5099">
          <cell r="A5099" t="str">
            <v>SSCP005FRAA007</v>
          </cell>
          <cell r="B5099">
            <v>0</v>
          </cell>
          <cell r="C5099">
            <v>0</v>
          </cell>
          <cell r="D5099">
            <v>0</v>
          </cell>
          <cell r="E5099">
            <v>0</v>
          </cell>
          <cell r="F5099">
            <v>0</v>
          </cell>
          <cell r="G5099">
            <v>0</v>
          </cell>
          <cell r="H5099">
            <v>0</v>
          </cell>
          <cell r="I5099">
            <v>0</v>
          </cell>
          <cell r="J5099">
            <v>0</v>
          </cell>
          <cell r="K5099">
            <v>0</v>
          </cell>
          <cell r="L5099">
            <v>0</v>
          </cell>
          <cell r="M5099">
            <v>0</v>
          </cell>
          <cell r="N5099">
            <v>-3</v>
          </cell>
          <cell r="O5099">
            <v>-15690</v>
          </cell>
          <cell r="P5099">
            <v>13</v>
          </cell>
          <cell r="Q5099">
            <v>67990</v>
          </cell>
          <cell r="R5099">
            <v>0</v>
          </cell>
          <cell r="S5099">
            <v>0</v>
          </cell>
          <cell r="T5099">
            <v>0</v>
          </cell>
          <cell r="U5099">
            <v>0</v>
          </cell>
          <cell r="V5099">
            <v>0</v>
          </cell>
          <cell r="W5099">
            <v>0</v>
          </cell>
          <cell r="X5099">
            <v>0</v>
          </cell>
          <cell r="Y5099">
            <v>0</v>
          </cell>
          <cell r="Z5099">
            <v>2</v>
          </cell>
          <cell r="AA5099">
            <v>10460</v>
          </cell>
          <cell r="AB5099">
            <v>12</v>
          </cell>
          <cell r="AC5099">
            <v>62760</v>
          </cell>
        </row>
        <row r="5100">
          <cell r="A5100" t="str">
            <v>SSCP005FRAA008</v>
          </cell>
          <cell r="B5100">
            <v>0</v>
          </cell>
          <cell r="C5100">
            <v>0</v>
          </cell>
          <cell r="D5100">
            <v>0</v>
          </cell>
          <cell r="E5100">
            <v>0</v>
          </cell>
          <cell r="F5100">
            <v>0</v>
          </cell>
          <cell r="G5100">
            <v>0</v>
          </cell>
          <cell r="H5100">
            <v>0</v>
          </cell>
          <cell r="I5100">
            <v>0</v>
          </cell>
          <cell r="J5100">
            <v>0</v>
          </cell>
          <cell r="K5100">
            <v>0</v>
          </cell>
          <cell r="L5100">
            <v>0</v>
          </cell>
          <cell r="M5100">
            <v>0</v>
          </cell>
          <cell r="N5100">
            <v>0</v>
          </cell>
          <cell r="O5100">
            <v>0</v>
          </cell>
          <cell r="P5100">
            <v>0</v>
          </cell>
          <cell r="Q5100">
            <v>0</v>
          </cell>
          <cell r="R5100">
            <v>0</v>
          </cell>
          <cell r="S5100">
            <v>0</v>
          </cell>
          <cell r="T5100">
            <v>0</v>
          </cell>
          <cell r="U5100">
            <v>0</v>
          </cell>
          <cell r="V5100">
            <v>0</v>
          </cell>
          <cell r="W5100">
            <v>0</v>
          </cell>
          <cell r="X5100">
            <v>0</v>
          </cell>
          <cell r="Y5100">
            <v>0</v>
          </cell>
          <cell r="Z5100">
            <v>0</v>
          </cell>
          <cell r="AA5100">
            <v>0</v>
          </cell>
          <cell r="AB5100">
            <v>0</v>
          </cell>
          <cell r="AC5100">
            <v>0</v>
          </cell>
        </row>
        <row r="5101">
          <cell r="A5101" t="str">
            <v>SSCP005FRAA010</v>
          </cell>
          <cell r="B5101">
            <v>0</v>
          </cell>
          <cell r="C5101">
            <v>0</v>
          </cell>
          <cell r="D5101">
            <v>0</v>
          </cell>
          <cell r="E5101">
            <v>0</v>
          </cell>
          <cell r="F5101">
            <v>0</v>
          </cell>
          <cell r="G5101">
            <v>0</v>
          </cell>
          <cell r="H5101">
            <v>2</v>
          </cell>
          <cell r="I5101">
            <v>10460</v>
          </cell>
          <cell r="J5101">
            <v>2</v>
          </cell>
          <cell r="K5101">
            <v>10460</v>
          </cell>
          <cell r="L5101">
            <v>0</v>
          </cell>
          <cell r="M5101">
            <v>0</v>
          </cell>
          <cell r="N5101">
            <v>3</v>
          </cell>
          <cell r="O5101">
            <v>15690</v>
          </cell>
          <cell r="P5101">
            <v>8</v>
          </cell>
          <cell r="Q5101">
            <v>41840</v>
          </cell>
          <cell r="R5101">
            <v>0</v>
          </cell>
          <cell r="S5101">
            <v>0</v>
          </cell>
          <cell r="T5101">
            <v>0</v>
          </cell>
          <cell r="U5101">
            <v>0</v>
          </cell>
          <cell r="V5101">
            <v>0</v>
          </cell>
          <cell r="W5101">
            <v>0</v>
          </cell>
          <cell r="X5101">
            <v>2</v>
          </cell>
          <cell r="Y5101">
            <v>10460</v>
          </cell>
          <cell r="Z5101">
            <v>0</v>
          </cell>
          <cell r="AA5101">
            <v>0</v>
          </cell>
          <cell r="AB5101">
            <v>17</v>
          </cell>
          <cell r="AC5101">
            <v>88910</v>
          </cell>
        </row>
        <row r="5102">
          <cell r="A5102" t="str">
            <v>SSCP005FRAA011</v>
          </cell>
          <cell r="B5102">
            <v>0</v>
          </cell>
          <cell r="C5102">
            <v>0</v>
          </cell>
          <cell r="D5102">
            <v>0</v>
          </cell>
          <cell r="E5102">
            <v>0</v>
          </cell>
          <cell r="F5102">
            <v>0</v>
          </cell>
          <cell r="G5102">
            <v>0</v>
          </cell>
          <cell r="H5102">
            <v>0</v>
          </cell>
          <cell r="I5102">
            <v>0</v>
          </cell>
          <cell r="J5102">
            <v>0</v>
          </cell>
          <cell r="K5102">
            <v>0</v>
          </cell>
          <cell r="L5102">
            <v>0</v>
          </cell>
          <cell r="M5102">
            <v>0</v>
          </cell>
          <cell r="N5102">
            <v>0</v>
          </cell>
          <cell r="O5102">
            <v>0</v>
          </cell>
          <cell r="P5102">
            <v>0</v>
          </cell>
          <cell r="Q5102">
            <v>0</v>
          </cell>
          <cell r="R5102">
            <v>0</v>
          </cell>
          <cell r="S5102">
            <v>0</v>
          </cell>
          <cell r="T5102">
            <v>0</v>
          </cell>
          <cell r="U5102">
            <v>0</v>
          </cell>
          <cell r="V5102">
            <v>0</v>
          </cell>
          <cell r="W5102">
            <v>0</v>
          </cell>
          <cell r="X5102">
            <v>0</v>
          </cell>
          <cell r="Y5102">
            <v>0</v>
          </cell>
          <cell r="Z5102">
            <v>0</v>
          </cell>
          <cell r="AA5102">
            <v>0</v>
          </cell>
          <cell r="AB5102">
            <v>0</v>
          </cell>
          <cell r="AC5102">
            <v>0</v>
          </cell>
        </row>
        <row r="5103">
          <cell r="A5103" t="str">
            <v>SSCP005FRAA012</v>
          </cell>
          <cell r="B5103">
            <v>0</v>
          </cell>
          <cell r="C5103">
            <v>0</v>
          </cell>
          <cell r="D5103">
            <v>0</v>
          </cell>
          <cell r="E5103">
            <v>0</v>
          </cell>
          <cell r="F5103">
            <v>0</v>
          </cell>
          <cell r="G5103">
            <v>0</v>
          </cell>
          <cell r="H5103">
            <v>0</v>
          </cell>
          <cell r="I5103">
            <v>0</v>
          </cell>
          <cell r="J5103">
            <v>0</v>
          </cell>
          <cell r="K5103">
            <v>0</v>
          </cell>
          <cell r="L5103">
            <v>0</v>
          </cell>
          <cell r="M5103">
            <v>0</v>
          </cell>
          <cell r="N5103">
            <v>0</v>
          </cell>
          <cell r="O5103">
            <v>0</v>
          </cell>
          <cell r="P5103">
            <v>6</v>
          </cell>
          <cell r="Q5103">
            <v>31380</v>
          </cell>
          <cell r="R5103">
            <v>0</v>
          </cell>
          <cell r="S5103">
            <v>0</v>
          </cell>
          <cell r="T5103">
            <v>0</v>
          </cell>
          <cell r="U5103">
            <v>0</v>
          </cell>
          <cell r="V5103">
            <v>0</v>
          </cell>
          <cell r="W5103">
            <v>0</v>
          </cell>
          <cell r="X5103">
            <v>0</v>
          </cell>
          <cell r="Y5103">
            <v>0</v>
          </cell>
          <cell r="Z5103">
            <v>0</v>
          </cell>
          <cell r="AA5103">
            <v>0</v>
          </cell>
          <cell r="AB5103">
            <v>6</v>
          </cell>
          <cell r="AC5103">
            <v>31380</v>
          </cell>
        </row>
        <row r="5104">
          <cell r="A5104" t="str">
            <v>SSCP005FRAA013</v>
          </cell>
          <cell r="B5104">
            <v>0</v>
          </cell>
          <cell r="C5104">
            <v>0</v>
          </cell>
          <cell r="D5104">
            <v>0</v>
          </cell>
          <cell r="E5104">
            <v>0</v>
          </cell>
          <cell r="F5104">
            <v>0</v>
          </cell>
          <cell r="G5104">
            <v>0</v>
          </cell>
          <cell r="H5104">
            <v>0</v>
          </cell>
          <cell r="I5104">
            <v>0</v>
          </cell>
          <cell r="J5104">
            <v>0</v>
          </cell>
          <cell r="K5104">
            <v>0</v>
          </cell>
          <cell r="L5104">
            <v>0</v>
          </cell>
          <cell r="M5104">
            <v>0</v>
          </cell>
          <cell r="N5104">
            <v>0</v>
          </cell>
          <cell r="O5104">
            <v>0</v>
          </cell>
          <cell r="P5104">
            <v>3</v>
          </cell>
          <cell r="Q5104">
            <v>15690</v>
          </cell>
          <cell r="R5104">
            <v>0</v>
          </cell>
          <cell r="S5104">
            <v>0</v>
          </cell>
          <cell r="T5104">
            <v>0</v>
          </cell>
          <cell r="U5104">
            <v>0</v>
          </cell>
          <cell r="V5104">
            <v>0</v>
          </cell>
          <cell r="W5104">
            <v>0</v>
          </cell>
          <cell r="X5104">
            <v>0</v>
          </cell>
          <cell r="Y5104">
            <v>0</v>
          </cell>
          <cell r="Z5104">
            <v>0</v>
          </cell>
          <cell r="AA5104">
            <v>0</v>
          </cell>
          <cell r="AB5104">
            <v>3</v>
          </cell>
          <cell r="AC5104">
            <v>15690</v>
          </cell>
        </row>
        <row r="5105">
          <cell r="A5105" t="str">
            <v>SSCP005FRAA014</v>
          </cell>
          <cell r="B5105">
            <v>0</v>
          </cell>
          <cell r="C5105">
            <v>0</v>
          </cell>
          <cell r="D5105">
            <v>0</v>
          </cell>
          <cell r="E5105">
            <v>0</v>
          </cell>
          <cell r="F5105">
            <v>0</v>
          </cell>
          <cell r="G5105">
            <v>0</v>
          </cell>
          <cell r="H5105">
            <v>0</v>
          </cell>
          <cell r="I5105">
            <v>0</v>
          </cell>
          <cell r="J5105">
            <v>0</v>
          </cell>
          <cell r="K5105">
            <v>0</v>
          </cell>
          <cell r="L5105">
            <v>0</v>
          </cell>
          <cell r="M5105">
            <v>0</v>
          </cell>
          <cell r="N5105">
            <v>0</v>
          </cell>
          <cell r="O5105">
            <v>0</v>
          </cell>
          <cell r="P5105">
            <v>0</v>
          </cell>
          <cell r="Q5105">
            <v>0</v>
          </cell>
          <cell r="R5105">
            <v>0</v>
          </cell>
          <cell r="S5105">
            <v>0</v>
          </cell>
          <cell r="T5105">
            <v>0</v>
          </cell>
          <cell r="U5105">
            <v>0</v>
          </cell>
          <cell r="V5105">
            <v>0</v>
          </cell>
          <cell r="W5105">
            <v>0</v>
          </cell>
          <cell r="X5105">
            <v>0</v>
          </cell>
          <cell r="Y5105">
            <v>0</v>
          </cell>
          <cell r="Z5105">
            <v>2</v>
          </cell>
          <cell r="AA5105">
            <v>10460</v>
          </cell>
          <cell r="AB5105">
            <v>2</v>
          </cell>
          <cell r="AC5105">
            <v>10460</v>
          </cell>
        </row>
        <row r="5106">
          <cell r="A5106" t="str">
            <v>SSCP005FRAA016</v>
          </cell>
          <cell r="B5106">
            <v>0</v>
          </cell>
          <cell r="C5106">
            <v>0</v>
          </cell>
          <cell r="D5106">
            <v>0</v>
          </cell>
          <cell r="E5106">
            <v>0</v>
          </cell>
          <cell r="F5106">
            <v>0</v>
          </cell>
          <cell r="G5106">
            <v>0</v>
          </cell>
          <cell r="H5106">
            <v>0</v>
          </cell>
          <cell r="I5106">
            <v>0</v>
          </cell>
          <cell r="J5106">
            <v>0</v>
          </cell>
          <cell r="K5106">
            <v>0</v>
          </cell>
          <cell r="L5106">
            <v>0</v>
          </cell>
          <cell r="M5106">
            <v>0</v>
          </cell>
          <cell r="N5106">
            <v>0</v>
          </cell>
          <cell r="O5106">
            <v>0</v>
          </cell>
          <cell r="P5106">
            <v>0</v>
          </cell>
          <cell r="Q5106">
            <v>0</v>
          </cell>
          <cell r="R5106">
            <v>0</v>
          </cell>
          <cell r="S5106">
            <v>0</v>
          </cell>
          <cell r="T5106">
            <v>0</v>
          </cell>
          <cell r="U5106">
            <v>0</v>
          </cell>
          <cell r="V5106">
            <v>0</v>
          </cell>
          <cell r="W5106">
            <v>0</v>
          </cell>
          <cell r="X5106">
            <v>0</v>
          </cell>
          <cell r="Y5106">
            <v>0</v>
          </cell>
          <cell r="Z5106">
            <v>0</v>
          </cell>
          <cell r="AA5106">
            <v>0</v>
          </cell>
          <cell r="AB5106">
            <v>0</v>
          </cell>
          <cell r="AC5106">
            <v>0</v>
          </cell>
        </row>
        <row r="5107">
          <cell r="A5107" t="str">
            <v>SSCP005FRAD008</v>
          </cell>
          <cell r="B5107">
            <v>0</v>
          </cell>
          <cell r="C5107">
            <v>0</v>
          </cell>
          <cell r="D5107">
            <v>0</v>
          </cell>
          <cell r="E5107">
            <v>0</v>
          </cell>
          <cell r="F5107">
            <v>0</v>
          </cell>
          <cell r="G5107">
            <v>0</v>
          </cell>
          <cell r="H5107">
            <v>0</v>
          </cell>
          <cell r="I5107">
            <v>0</v>
          </cell>
          <cell r="J5107">
            <v>0</v>
          </cell>
          <cell r="K5107">
            <v>0</v>
          </cell>
          <cell r="L5107">
            <v>0</v>
          </cell>
          <cell r="M5107">
            <v>0</v>
          </cell>
          <cell r="N5107">
            <v>0</v>
          </cell>
          <cell r="O5107">
            <v>0</v>
          </cell>
          <cell r="P5107">
            <v>0</v>
          </cell>
          <cell r="Q5107">
            <v>0</v>
          </cell>
          <cell r="R5107">
            <v>0</v>
          </cell>
          <cell r="S5107">
            <v>0</v>
          </cell>
          <cell r="T5107">
            <v>0</v>
          </cell>
          <cell r="U5107">
            <v>0</v>
          </cell>
          <cell r="V5107">
            <v>0</v>
          </cell>
          <cell r="W5107">
            <v>0</v>
          </cell>
          <cell r="X5107">
            <v>0</v>
          </cell>
          <cell r="Y5107">
            <v>0</v>
          </cell>
          <cell r="Z5107">
            <v>0</v>
          </cell>
          <cell r="AA5107">
            <v>0</v>
          </cell>
          <cell r="AB5107">
            <v>0</v>
          </cell>
          <cell r="AC5107">
            <v>0</v>
          </cell>
        </row>
        <row r="5108">
          <cell r="A5108" t="str">
            <v>SSCP005FRAE007</v>
          </cell>
          <cell r="B5108">
            <v>0</v>
          </cell>
          <cell r="C5108">
            <v>0</v>
          </cell>
          <cell r="D5108">
            <v>0</v>
          </cell>
          <cell r="E5108">
            <v>0</v>
          </cell>
          <cell r="F5108">
            <v>0</v>
          </cell>
          <cell r="G5108">
            <v>0</v>
          </cell>
          <cell r="H5108">
            <v>0</v>
          </cell>
          <cell r="I5108">
            <v>0</v>
          </cell>
          <cell r="J5108">
            <v>0</v>
          </cell>
          <cell r="K5108">
            <v>0</v>
          </cell>
          <cell r="L5108">
            <v>0</v>
          </cell>
          <cell r="M5108">
            <v>0</v>
          </cell>
          <cell r="N5108">
            <v>0</v>
          </cell>
          <cell r="O5108">
            <v>0</v>
          </cell>
          <cell r="P5108">
            <v>0</v>
          </cell>
          <cell r="Q5108">
            <v>0</v>
          </cell>
          <cell r="R5108">
            <v>0</v>
          </cell>
          <cell r="S5108">
            <v>0</v>
          </cell>
          <cell r="T5108">
            <v>0</v>
          </cell>
          <cell r="U5108">
            <v>0</v>
          </cell>
          <cell r="V5108">
            <v>0</v>
          </cell>
          <cell r="W5108">
            <v>0</v>
          </cell>
          <cell r="X5108">
            <v>0</v>
          </cell>
          <cell r="Y5108">
            <v>0</v>
          </cell>
          <cell r="Z5108">
            <v>0</v>
          </cell>
          <cell r="AA5108">
            <v>0</v>
          </cell>
          <cell r="AB5108">
            <v>0</v>
          </cell>
          <cell r="AC5108">
            <v>0</v>
          </cell>
        </row>
        <row r="5109">
          <cell r="A5109" t="str">
            <v>SSCP005FRAG007</v>
          </cell>
          <cell r="B5109">
            <v>0</v>
          </cell>
          <cell r="C5109">
            <v>0</v>
          </cell>
          <cell r="D5109">
            <v>0</v>
          </cell>
          <cell r="E5109">
            <v>0</v>
          </cell>
          <cell r="F5109">
            <v>0</v>
          </cell>
          <cell r="G5109">
            <v>0</v>
          </cell>
          <cell r="H5109">
            <v>0</v>
          </cell>
          <cell r="I5109">
            <v>0</v>
          </cell>
          <cell r="J5109">
            <v>0</v>
          </cell>
          <cell r="K5109">
            <v>0</v>
          </cell>
          <cell r="L5109">
            <v>0</v>
          </cell>
          <cell r="M5109">
            <v>0</v>
          </cell>
          <cell r="N5109">
            <v>0</v>
          </cell>
          <cell r="O5109">
            <v>0</v>
          </cell>
          <cell r="P5109">
            <v>0</v>
          </cell>
          <cell r="Q5109">
            <v>0</v>
          </cell>
          <cell r="R5109">
            <v>0</v>
          </cell>
          <cell r="S5109">
            <v>0</v>
          </cell>
          <cell r="T5109">
            <v>0</v>
          </cell>
          <cell r="U5109">
            <v>0</v>
          </cell>
          <cell r="V5109">
            <v>0</v>
          </cell>
          <cell r="W5109">
            <v>0</v>
          </cell>
          <cell r="X5109">
            <v>0</v>
          </cell>
          <cell r="Y5109">
            <v>0</v>
          </cell>
          <cell r="Z5109">
            <v>0</v>
          </cell>
          <cell r="AA5109">
            <v>0</v>
          </cell>
          <cell r="AB5109">
            <v>0</v>
          </cell>
          <cell r="AC5109">
            <v>0</v>
          </cell>
        </row>
        <row r="5110">
          <cell r="A5110" t="str">
            <v>SSCP005FRAM012</v>
          </cell>
          <cell r="B5110">
            <v>0</v>
          </cell>
          <cell r="C5110">
            <v>0</v>
          </cell>
          <cell r="D5110">
            <v>0</v>
          </cell>
          <cell r="E5110">
            <v>0</v>
          </cell>
          <cell r="F5110">
            <v>0</v>
          </cell>
          <cell r="G5110">
            <v>0</v>
          </cell>
          <cell r="H5110">
            <v>0</v>
          </cell>
          <cell r="I5110">
            <v>0</v>
          </cell>
          <cell r="J5110">
            <v>0</v>
          </cell>
          <cell r="K5110">
            <v>0</v>
          </cell>
          <cell r="L5110">
            <v>0</v>
          </cell>
          <cell r="M5110">
            <v>0</v>
          </cell>
          <cell r="N5110">
            <v>0</v>
          </cell>
          <cell r="O5110">
            <v>0</v>
          </cell>
          <cell r="P5110">
            <v>0</v>
          </cell>
          <cell r="Q5110">
            <v>0</v>
          </cell>
          <cell r="R5110">
            <v>0</v>
          </cell>
          <cell r="S5110">
            <v>0</v>
          </cell>
          <cell r="T5110">
            <v>0</v>
          </cell>
          <cell r="U5110">
            <v>0</v>
          </cell>
          <cell r="V5110">
            <v>0</v>
          </cell>
          <cell r="W5110">
            <v>0</v>
          </cell>
          <cell r="X5110">
            <v>0</v>
          </cell>
          <cell r="Y5110">
            <v>0</v>
          </cell>
          <cell r="Z5110">
            <v>0</v>
          </cell>
          <cell r="AA5110">
            <v>0</v>
          </cell>
          <cell r="AB5110">
            <v>0</v>
          </cell>
          <cell r="AC5110">
            <v>0</v>
          </cell>
        </row>
        <row r="5111">
          <cell r="A5111" t="str">
            <v>SSCP005LRAA001</v>
          </cell>
          <cell r="B5111">
            <v>1</v>
          </cell>
          <cell r="C5111">
            <v>4700</v>
          </cell>
          <cell r="D5111">
            <v>-3</v>
          </cell>
          <cell r="E5111">
            <v>-14100</v>
          </cell>
          <cell r="F5111">
            <v>0</v>
          </cell>
          <cell r="G5111">
            <v>0</v>
          </cell>
          <cell r="H5111">
            <v>0</v>
          </cell>
          <cell r="I5111">
            <v>0</v>
          </cell>
          <cell r="J5111">
            <v>0</v>
          </cell>
          <cell r="K5111">
            <v>0</v>
          </cell>
          <cell r="L5111">
            <v>0</v>
          </cell>
          <cell r="M5111">
            <v>0</v>
          </cell>
          <cell r="N5111">
            <v>0</v>
          </cell>
          <cell r="O5111">
            <v>0</v>
          </cell>
          <cell r="P5111">
            <v>0</v>
          </cell>
          <cell r="Q5111">
            <v>0</v>
          </cell>
          <cell r="R5111">
            <v>0</v>
          </cell>
          <cell r="S5111">
            <v>0</v>
          </cell>
          <cell r="T5111">
            <v>3</v>
          </cell>
          <cell r="U5111">
            <v>14100</v>
          </cell>
          <cell r="V5111">
            <v>0</v>
          </cell>
          <cell r="W5111">
            <v>0</v>
          </cell>
          <cell r="X5111">
            <v>4</v>
          </cell>
          <cell r="Y5111">
            <v>18800</v>
          </cell>
          <cell r="Z5111">
            <v>3</v>
          </cell>
          <cell r="AA5111">
            <v>14100</v>
          </cell>
          <cell r="AB5111">
            <v>8</v>
          </cell>
          <cell r="AC5111">
            <v>37600</v>
          </cell>
        </row>
        <row r="5112">
          <cell r="A5112" t="str">
            <v>SSCP005LRAA002</v>
          </cell>
          <cell r="B5112">
            <v>0</v>
          </cell>
          <cell r="C5112">
            <v>0</v>
          </cell>
          <cell r="D5112">
            <v>0</v>
          </cell>
          <cell r="E5112">
            <v>0</v>
          </cell>
          <cell r="F5112">
            <v>0</v>
          </cell>
          <cell r="G5112">
            <v>0</v>
          </cell>
          <cell r="H5112">
            <v>0</v>
          </cell>
          <cell r="I5112">
            <v>0</v>
          </cell>
          <cell r="J5112">
            <v>0</v>
          </cell>
          <cell r="K5112">
            <v>0</v>
          </cell>
          <cell r="L5112">
            <v>0</v>
          </cell>
          <cell r="M5112">
            <v>0</v>
          </cell>
          <cell r="N5112">
            <v>0</v>
          </cell>
          <cell r="O5112">
            <v>0</v>
          </cell>
          <cell r="P5112">
            <v>0</v>
          </cell>
          <cell r="Q5112">
            <v>0</v>
          </cell>
          <cell r="R5112">
            <v>0</v>
          </cell>
          <cell r="S5112">
            <v>0</v>
          </cell>
          <cell r="T5112">
            <v>0</v>
          </cell>
          <cell r="U5112">
            <v>0</v>
          </cell>
          <cell r="V5112">
            <v>0</v>
          </cell>
          <cell r="W5112">
            <v>0</v>
          </cell>
          <cell r="X5112">
            <v>0</v>
          </cell>
          <cell r="Y5112">
            <v>0</v>
          </cell>
          <cell r="Z5112">
            <v>0</v>
          </cell>
          <cell r="AA5112">
            <v>0</v>
          </cell>
          <cell r="AB5112">
            <v>0</v>
          </cell>
          <cell r="AC5112">
            <v>0</v>
          </cell>
        </row>
        <row r="5113">
          <cell r="A5113" t="str">
            <v>SSCP005LRAA004</v>
          </cell>
          <cell r="B5113">
            <v>0</v>
          </cell>
          <cell r="C5113">
            <v>0</v>
          </cell>
          <cell r="D5113">
            <v>0</v>
          </cell>
          <cell r="E5113">
            <v>0</v>
          </cell>
          <cell r="F5113">
            <v>0</v>
          </cell>
          <cell r="G5113">
            <v>0</v>
          </cell>
          <cell r="H5113">
            <v>0</v>
          </cell>
          <cell r="I5113">
            <v>0</v>
          </cell>
          <cell r="J5113">
            <v>0</v>
          </cell>
          <cell r="K5113">
            <v>0</v>
          </cell>
          <cell r="L5113">
            <v>0</v>
          </cell>
          <cell r="M5113">
            <v>0</v>
          </cell>
          <cell r="N5113">
            <v>0</v>
          </cell>
          <cell r="O5113">
            <v>0</v>
          </cell>
          <cell r="P5113">
            <v>0</v>
          </cell>
          <cell r="Q5113">
            <v>0</v>
          </cell>
          <cell r="R5113">
            <v>0</v>
          </cell>
          <cell r="S5113">
            <v>0</v>
          </cell>
          <cell r="T5113">
            <v>0</v>
          </cell>
          <cell r="U5113">
            <v>0</v>
          </cell>
          <cell r="V5113">
            <v>0</v>
          </cell>
          <cell r="W5113">
            <v>0</v>
          </cell>
          <cell r="X5113">
            <v>0</v>
          </cell>
          <cell r="Y5113">
            <v>0</v>
          </cell>
          <cell r="Z5113">
            <v>0</v>
          </cell>
          <cell r="AA5113">
            <v>0</v>
          </cell>
          <cell r="AB5113">
            <v>0</v>
          </cell>
          <cell r="AC5113">
            <v>0</v>
          </cell>
        </row>
        <row r="5114">
          <cell r="A5114" t="str">
            <v>SSCP005LRAA005</v>
          </cell>
          <cell r="B5114">
            <v>2</v>
          </cell>
          <cell r="C5114">
            <v>9400</v>
          </cell>
          <cell r="D5114">
            <v>0</v>
          </cell>
          <cell r="E5114">
            <v>0</v>
          </cell>
          <cell r="F5114">
            <v>0</v>
          </cell>
          <cell r="G5114">
            <v>0</v>
          </cell>
          <cell r="H5114">
            <v>0</v>
          </cell>
          <cell r="I5114">
            <v>0</v>
          </cell>
          <cell r="J5114">
            <v>0</v>
          </cell>
          <cell r="K5114">
            <v>0</v>
          </cell>
          <cell r="L5114">
            <v>0</v>
          </cell>
          <cell r="M5114">
            <v>0</v>
          </cell>
          <cell r="N5114">
            <v>0</v>
          </cell>
          <cell r="O5114">
            <v>0</v>
          </cell>
          <cell r="P5114">
            <v>0</v>
          </cell>
          <cell r="Q5114">
            <v>0</v>
          </cell>
          <cell r="R5114">
            <v>0</v>
          </cell>
          <cell r="S5114">
            <v>0</v>
          </cell>
          <cell r="T5114">
            <v>0</v>
          </cell>
          <cell r="U5114">
            <v>0</v>
          </cell>
          <cell r="V5114">
            <v>0</v>
          </cell>
          <cell r="W5114">
            <v>0</v>
          </cell>
          <cell r="X5114">
            <v>0</v>
          </cell>
          <cell r="Y5114">
            <v>0</v>
          </cell>
          <cell r="Z5114">
            <v>8</v>
          </cell>
          <cell r="AA5114">
            <v>37600</v>
          </cell>
          <cell r="AB5114">
            <v>10</v>
          </cell>
          <cell r="AC5114">
            <v>47000</v>
          </cell>
        </row>
        <row r="5115">
          <cell r="A5115" t="str">
            <v>SSCP005LRAA006</v>
          </cell>
          <cell r="B5115">
            <v>0</v>
          </cell>
          <cell r="C5115">
            <v>0</v>
          </cell>
          <cell r="D5115">
            <v>0</v>
          </cell>
          <cell r="E5115">
            <v>0</v>
          </cell>
          <cell r="F5115">
            <v>0</v>
          </cell>
          <cell r="G5115">
            <v>0</v>
          </cell>
          <cell r="H5115">
            <v>0</v>
          </cell>
          <cell r="I5115">
            <v>0</v>
          </cell>
          <cell r="J5115">
            <v>0</v>
          </cell>
          <cell r="K5115">
            <v>0</v>
          </cell>
          <cell r="L5115">
            <v>0</v>
          </cell>
          <cell r="M5115">
            <v>0</v>
          </cell>
          <cell r="N5115">
            <v>0</v>
          </cell>
          <cell r="O5115">
            <v>0</v>
          </cell>
          <cell r="P5115">
            <v>0</v>
          </cell>
          <cell r="Q5115">
            <v>0</v>
          </cell>
          <cell r="R5115">
            <v>0</v>
          </cell>
          <cell r="S5115">
            <v>0</v>
          </cell>
          <cell r="T5115">
            <v>0</v>
          </cell>
          <cell r="U5115">
            <v>0</v>
          </cell>
          <cell r="V5115">
            <v>0</v>
          </cell>
          <cell r="W5115">
            <v>0</v>
          </cell>
          <cell r="X5115">
            <v>0</v>
          </cell>
          <cell r="Y5115">
            <v>0</v>
          </cell>
          <cell r="Z5115">
            <v>0</v>
          </cell>
          <cell r="AA5115">
            <v>0</v>
          </cell>
          <cell r="AB5115">
            <v>0</v>
          </cell>
          <cell r="AC5115">
            <v>0</v>
          </cell>
        </row>
        <row r="5116">
          <cell r="A5116" t="str">
            <v>SSCP005LRAA007</v>
          </cell>
          <cell r="B5116">
            <v>0</v>
          </cell>
          <cell r="C5116">
            <v>0</v>
          </cell>
          <cell r="D5116">
            <v>0</v>
          </cell>
          <cell r="E5116">
            <v>0</v>
          </cell>
          <cell r="F5116">
            <v>0</v>
          </cell>
          <cell r="G5116">
            <v>0</v>
          </cell>
          <cell r="H5116">
            <v>0</v>
          </cell>
          <cell r="I5116">
            <v>0</v>
          </cell>
          <cell r="J5116">
            <v>0</v>
          </cell>
          <cell r="K5116">
            <v>0</v>
          </cell>
          <cell r="L5116">
            <v>0</v>
          </cell>
          <cell r="M5116">
            <v>0</v>
          </cell>
          <cell r="N5116">
            <v>0</v>
          </cell>
          <cell r="O5116">
            <v>0</v>
          </cell>
          <cell r="P5116">
            <v>0</v>
          </cell>
          <cell r="Q5116">
            <v>0</v>
          </cell>
          <cell r="R5116">
            <v>0</v>
          </cell>
          <cell r="S5116">
            <v>0</v>
          </cell>
          <cell r="T5116">
            <v>0</v>
          </cell>
          <cell r="U5116">
            <v>0</v>
          </cell>
          <cell r="V5116">
            <v>0</v>
          </cell>
          <cell r="W5116">
            <v>0</v>
          </cell>
          <cell r="X5116">
            <v>0</v>
          </cell>
          <cell r="Y5116">
            <v>0</v>
          </cell>
          <cell r="Z5116">
            <v>0</v>
          </cell>
          <cell r="AA5116">
            <v>0</v>
          </cell>
          <cell r="AB5116">
            <v>0</v>
          </cell>
          <cell r="AC5116">
            <v>0</v>
          </cell>
        </row>
        <row r="5117">
          <cell r="A5117" t="str">
            <v>SSCP005LRAA008</v>
          </cell>
          <cell r="B5117">
            <v>0</v>
          </cell>
          <cell r="C5117">
            <v>0</v>
          </cell>
          <cell r="D5117">
            <v>4</v>
          </cell>
          <cell r="E5117">
            <v>18800</v>
          </cell>
          <cell r="F5117">
            <v>0</v>
          </cell>
          <cell r="G5117">
            <v>0</v>
          </cell>
          <cell r="H5117">
            <v>0</v>
          </cell>
          <cell r="I5117">
            <v>0</v>
          </cell>
          <cell r="J5117">
            <v>0</v>
          </cell>
          <cell r="K5117">
            <v>0</v>
          </cell>
          <cell r="L5117">
            <v>4</v>
          </cell>
          <cell r="M5117">
            <v>18800</v>
          </cell>
          <cell r="N5117">
            <v>0</v>
          </cell>
          <cell r="O5117">
            <v>0</v>
          </cell>
          <cell r="P5117">
            <v>0</v>
          </cell>
          <cell r="Q5117">
            <v>0</v>
          </cell>
          <cell r="R5117">
            <v>0</v>
          </cell>
          <cell r="S5117">
            <v>0</v>
          </cell>
          <cell r="T5117">
            <v>0</v>
          </cell>
          <cell r="U5117">
            <v>0</v>
          </cell>
          <cell r="V5117">
            <v>30</v>
          </cell>
          <cell r="W5117">
            <v>141000</v>
          </cell>
          <cell r="X5117">
            <v>0</v>
          </cell>
          <cell r="Y5117">
            <v>0</v>
          </cell>
          <cell r="Z5117">
            <v>7</v>
          </cell>
          <cell r="AA5117">
            <v>32900</v>
          </cell>
          <cell r="AB5117">
            <v>45</v>
          </cell>
          <cell r="AC5117">
            <v>211500</v>
          </cell>
        </row>
        <row r="5118">
          <cell r="A5118" t="str">
            <v>SSCP005LRAD004</v>
          </cell>
          <cell r="B5118">
            <v>0</v>
          </cell>
          <cell r="C5118">
            <v>0</v>
          </cell>
          <cell r="D5118">
            <v>0</v>
          </cell>
          <cell r="E5118">
            <v>0</v>
          </cell>
          <cell r="F5118">
            <v>0</v>
          </cell>
          <cell r="G5118">
            <v>0</v>
          </cell>
          <cell r="H5118">
            <v>0</v>
          </cell>
          <cell r="I5118">
            <v>0</v>
          </cell>
          <cell r="J5118">
            <v>0</v>
          </cell>
          <cell r="K5118">
            <v>0</v>
          </cell>
          <cell r="L5118">
            <v>0</v>
          </cell>
          <cell r="M5118">
            <v>0</v>
          </cell>
          <cell r="N5118">
            <v>0</v>
          </cell>
          <cell r="O5118">
            <v>0</v>
          </cell>
          <cell r="P5118">
            <v>0</v>
          </cell>
          <cell r="Q5118">
            <v>0</v>
          </cell>
          <cell r="R5118">
            <v>0</v>
          </cell>
          <cell r="S5118">
            <v>0</v>
          </cell>
          <cell r="T5118">
            <v>0</v>
          </cell>
          <cell r="U5118">
            <v>0</v>
          </cell>
          <cell r="V5118">
            <v>0</v>
          </cell>
          <cell r="W5118">
            <v>0</v>
          </cell>
          <cell r="X5118">
            <v>0</v>
          </cell>
          <cell r="Y5118">
            <v>0</v>
          </cell>
          <cell r="Z5118">
            <v>0</v>
          </cell>
          <cell r="AA5118">
            <v>0</v>
          </cell>
          <cell r="AB5118">
            <v>0</v>
          </cell>
          <cell r="AC5118">
            <v>0</v>
          </cell>
        </row>
        <row r="5119">
          <cell r="A5119" t="str">
            <v>SSCP005LRAE005</v>
          </cell>
          <cell r="B5119">
            <v>0</v>
          </cell>
          <cell r="C5119">
            <v>0</v>
          </cell>
          <cell r="D5119">
            <v>0</v>
          </cell>
          <cell r="E5119">
            <v>0</v>
          </cell>
          <cell r="F5119">
            <v>0</v>
          </cell>
          <cell r="G5119">
            <v>0</v>
          </cell>
          <cell r="H5119">
            <v>0</v>
          </cell>
          <cell r="I5119">
            <v>0</v>
          </cell>
          <cell r="J5119">
            <v>0</v>
          </cell>
          <cell r="K5119">
            <v>0</v>
          </cell>
          <cell r="L5119">
            <v>0</v>
          </cell>
          <cell r="M5119">
            <v>0</v>
          </cell>
          <cell r="N5119">
            <v>0</v>
          </cell>
          <cell r="O5119">
            <v>0</v>
          </cell>
          <cell r="P5119">
            <v>0</v>
          </cell>
          <cell r="Q5119">
            <v>0</v>
          </cell>
          <cell r="R5119">
            <v>0</v>
          </cell>
          <cell r="S5119">
            <v>0</v>
          </cell>
          <cell r="T5119">
            <v>0</v>
          </cell>
          <cell r="U5119">
            <v>0</v>
          </cell>
          <cell r="V5119">
            <v>0</v>
          </cell>
          <cell r="W5119">
            <v>0</v>
          </cell>
          <cell r="X5119">
            <v>0</v>
          </cell>
          <cell r="Y5119">
            <v>0</v>
          </cell>
          <cell r="Z5119">
            <v>0</v>
          </cell>
          <cell r="AA5119">
            <v>0</v>
          </cell>
          <cell r="AB5119">
            <v>0</v>
          </cell>
          <cell r="AC5119">
            <v>0</v>
          </cell>
        </row>
        <row r="5120">
          <cell r="A5120" t="str">
            <v>SSCP005LRAG007</v>
          </cell>
          <cell r="B5120">
            <v>0</v>
          </cell>
          <cell r="C5120">
            <v>0</v>
          </cell>
          <cell r="D5120">
            <v>0</v>
          </cell>
          <cell r="E5120">
            <v>0</v>
          </cell>
          <cell r="F5120">
            <v>0</v>
          </cell>
          <cell r="G5120">
            <v>0</v>
          </cell>
          <cell r="H5120">
            <v>0</v>
          </cell>
          <cell r="I5120">
            <v>0</v>
          </cell>
          <cell r="J5120">
            <v>0</v>
          </cell>
          <cell r="K5120">
            <v>0</v>
          </cell>
          <cell r="L5120">
            <v>0</v>
          </cell>
          <cell r="M5120">
            <v>0</v>
          </cell>
          <cell r="N5120">
            <v>0</v>
          </cell>
          <cell r="O5120">
            <v>0</v>
          </cell>
          <cell r="P5120">
            <v>0</v>
          </cell>
          <cell r="Q5120">
            <v>0</v>
          </cell>
          <cell r="R5120">
            <v>0</v>
          </cell>
          <cell r="S5120">
            <v>0</v>
          </cell>
          <cell r="T5120">
            <v>0</v>
          </cell>
          <cell r="U5120">
            <v>0</v>
          </cell>
          <cell r="V5120">
            <v>0</v>
          </cell>
          <cell r="W5120">
            <v>0</v>
          </cell>
          <cell r="X5120">
            <v>0</v>
          </cell>
          <cell r="Y5120">
            <v>0</v>
          </cell>
          <cell r="Z5120">
            <v>0</v>
          </cell>
          <cell r="AA5120">
            <v>0</v>
          </cell>
          <cell r="AB5120">
            <v>0</v>
          </cell>
          <cell r="AC5120">
            <v>0</v>
          </cell>
        </row>
        <row r="5121">
          <cell r="A5121" t="str">
            <v>SSCP005LRAH008</v>
          </cell>
          <cell r="B5121">
            <v>0</v>
          </cell>
          <cell r="C5121">
            <v>0</v>
          </cell>
          <cell r="D5121">
            <v>0</v>
          </cell>
          <cell r="E5121">
            <v>0</v>
          </cell>
          <cell r="F5121">
            <v>0</v>
          </cell>
          <cell r="G5121">
            <v>0</v>
          </cell>
          <cell r="H5121">
            <v>0</v>
          </cell>
          <cell r="I5121">
            <v>0</v>
          </cell>
          <cell r="J5121">
            <v>0</v>
          </cell>
          <cell r="K5121">
            <v>0</v>
          </cell>
          <cell r="L5121">
            <v>0</v>
          </cell>
          <cell r="M5121">
            <v>0</v>
          </cell>
          <cell r="N5121">
            <v>0</v>
          </cell>
          <cell r="O5121">
            <v>0</v>
          </cell>
          <cell r="P5121">
            <v>0</v>
          </cell>
          <cell r="Q5121">
            <v>0</v>
          </cell>
          <cell r="R5121">
            <v>0</v>
          </cell>
          <cell r="S5121">
            <v>0</v>
          </cell>
          <cell r="T5121">
            <v>0</v>
          </cell>
          <cell r="U5121">
            <v>0</v>
          </cell>
          <cell r="V5121">
            <v>0</v>
          </cell>
          <cell r="W5121">
            <v>0</v>
          </cell>
          <cell r="X5121">
            <v>0</v>
          </cell>
          <cell r="Y5121">
            <v>0</v>
          </cell>
          <cell r="Z5121">
            <v>0</v>
          </cell>
          <cell r="AA5121">
            <v>0</v>
          </cell>
          <cell r="AB5121">
            <v>0</v>
          </cell>
          <cell r="AC5121">
            <v>0</v>
          </cell>
        </row>
        <row r="5122">
          <cell r="A5122" t="str">
            <v>SSCP005LRAM002</v>
          </cell>
          <cell r="B5122">
            <v>0</v>
          </cell>
          <cell r="C5122">
            <v>0</v>
          </cell>
          <cell r="D5122">
            <v>0</v>
          </cell>
          <cell r="E5122">
            <v>0</v>
          </cell>
          <cell r="F5122">
            <v>0</v>
          </cell>
          <cell r="G5122">
            <v>0</v>
          </cell>
          <cell r="H5122">
            <v>0</v>
          </cell>
          <cell r="I5122">
            <v>0</v>
          </cell>
          <cell r="J5122">
            <v>0</v>
          </cell>
          <cell r="K5122">
            <v>0</v>
          </cell>
          <cell r="L5122">
            <v>0</v>
          </cell>
          <cell r="M5122">
            <v>0</v>
          </cell>
          <cell r="N5122">
            <v>0</v>
          </cell>
          <cell r="O5122">
            <v>0</v>
          </cell>
          <cell r="P5122">
            <v>0</v>
          </cell>
          <cell r="Q5122">
            <v>0</v>
          </cell>
          <cell r="R5122">
            <v>0</v>
          </cell>
          <cell r="S5122">
            <v>0</v>
          </cell>
          <cell r="T5122">
            <v>0</v>
          </cell>
          <cell r="U5122">
            <v>0</v>
          </cell>
          <cell r="V5122">
            <v>0</v>
          </cell>
          <cell r="W5122">
            <v>0</v>
          </cell>
          <cell r="X5122">
            <v>0</v>
          </cell>
          <cell r="Y5122">
            <v>0</v>
          </cell>
          <cell r="Z5122">
            <v>0</v>
          </cell>
          <cell r="AA5122">
            <v>0</v>
          </cell>
          <cell r="AB5122">
            <v>0</v>
          </cell>
          <cell r="AC5122">
            <v>0</v>
          </cell>
        </row>
        <row r="5123">
          <cell r="A5123" t="str">
            <v>SSCP006FFAA001</v>
          </cell>
          <cell r="B5123">
            <v>0</v>
          </cell>
          <cell r="C5123">
            <v>0</v>
          </cell>
          <cell r="D5123">
            <v>0</v>
          </cell>
          <cell r="E5123">
            <v>0</v>
          </cell>
          <cell r="F5123">
            <v>0</v>
          </cell>
          <cell r="G5123">
            <v>0</v>
          </cell>
          <cell r="H5123">
            <v>0</v>
          </cell>
          <cell r="I5123">
            <v>0</v>
          </cell>
          <cell r="J5123">
            <v>0</v>
          </cell>
          <cell r="K5123">
            <v>0</v>
          </cell>
          <cell r="L5123">
            <v>0</v>
          </cell>
          <cell r="M5123">
            <v>0</v>
          </cell>
          <cell r="N5123">
            <v>0</v>
          </cell>
          <cell r="O5123">
            <v>0</v>
          </cell>
          <cell r="P5123">
            <v>0</v>
          </cell>
          <cell r="Q5123">
            <v>0</v>
          </cell>
          <cell r="R5123">
            <v>0</v>
          </cell>
          <cell r="S5123">
            <v>0</v>
          </cell>
          <cell r="T5123">
            <v>0</v>
          </cell>
          <cell r="U5123">
            <v>0</v>
          </cell>
          <cell r="V5123">
            <v>0</v>
          </cell>
          <cell r="W5123">
            <v>0</v>
          </cell>
          <cell r="X5123">
            <v>0</v>
          </cell>
          <cell r="Y5123">
            <v>0</v>
          </cell>
          <cell r="Z5123">
            <v>0</v>
          </cell>
          <cell r="AA5123">
            <v>0</v>
          </cell>
          <cell r="AB5123">
            <v>0</v>
          </cell>
          <cell r="AC5123">
            <v>0</v>
          </cell>
        </row>
        <row r="5124">
          <cell r="A5124" t="str">
            <v>SSCP006FFAA005</v>
          </cell>
          <cell r="B5124">
            <v>0</v>
          </cell>
          <cell r="C5124">
            <v>0</v>
          </cell>
          <cell r="D5124">
            <v>0</v>
          </cell>
          <cell r="E5124">
            <v>0</v>
          </cell>
          <cell r="F5124">
            <v>0</v>
          </cell>
          <cell r="G5124">
            <v>0</v>
          </cell>
          <cell r="H5124">
            <v>0</v>
          </cell>
          <cell r="I5124">
            <v>0</v>
          </cell>
          <cell r="J5124">
            <v>0</v>
          </cell>
          <cell r="K5124">
            <v>0</v>
          </cell>
          <cell r="L5124">
            <v>0</v>
          </cell>
          <cell r="M5124">
            <v>0</v>
          </cell>
          <cell r="N5124">
            <v>0</v>
          </cell>
          <cell r="O5124">
            <v>0</v>
          </cell>
          <cell r="P5124">
            <v>0</v>
          </cell>
          <cell r="Q5124">
            <v>0</v>
          </cell>
          <cell r="R5124">
            <v>0</v>
          </cell>
          <cell r="S5124">
            <v>0</v>
          </cell>
          <cell r="T5124">
            <v>0</v>
          </cell>
          <cell r="U5124">
            <v>0</v>
          </cell>
          <cell r="V5124">
            <v>0</v>
          </cell>
          <cell r="W5124">
            <v>0</v>
          </cell>
          <cell r="X5124">
            <v>0</v>
          </cell>
          <cell r="Y5124">
            <v>0</v>
          </cell>
          <cell r="Z5124">
            <v>0</v>
          </cell>
          <cell r="AA5124">
            <v>0</v>
          </cell>
          <cell r="AB5124">
            <v>0</v>
          </cell>
          <cell r="AC5124">
            <v>0</v>
          </cell>
        </row>
        <row r="5125">
          <cell r="A5125" t="str">
            <v>SSCP006FFAA006</v>
          </cell>
          <cell r="B5125">
            <v>0</v>
          </cell>
          <cell r="C5125">
            <v>0</v>
          </cell>
          <cell r="D5125">
            <v>0</v>
          </cell>
          <cell r="E5125">
            <v>0</v>
          </cell>
          <cell r="F5125">
            <v>0</v>
          </cell>
          <cell r="G5125">
            <v>0</v>
          </cell>
          <cell r="H5125">
            <v>0</v>
          </cell>
          <cell r="I5125">
            <v>0</v>
          </cell>
          <cell r="J5125">
            <v>0</v>
          </cell>
          <cell r="K5125">
            <v>0</v>
          </cell>
          <cell r="L5125">
            <v>0</v>
          </cell>
          <cell r="M5125">
            <v>0</v>
          </cell>
          <cell r="N5125">
            <v>0</v>
          </cell>
          <cell r="O5125">
            <v>0</v>
          </cell>
          <cell r="P5125">
            <v>0</v>
          </cell>
          <cell r="Q5125">
            <v>0</v>
          </cell>
          <cell r="R5125">
            <v>0</v>
          </cell>
          <cell r="S5125">
            <v>0</v>
          </cell>
          <cell r="T5125">
            <v>0</v>
          </cell>
          <cell r="U5125">
            <v>0</v>
          </cell>
          <cell r="V5125">
            <v>0</v>
          </cell>
          <cell r="W5125">
            <v>0</v>
          </cell>
          <cell r="X5125">
            <v>0</v>
          </cell>
          <cell r="Y5125">
            <v>0</v>
          </cell>
          <cell r="Z5125">
            <v>0</v>
          </cell>
          <cell r="AA5125">
            <v>0</v>
          </cell>
          <cell r="AB5125">
            <v>0</v>
          </cell>
          <cell r="AC5125">
            <v>0</v>
          </cell>
        </row>
        <row r="5126">
          <cell r="A5126" t="str">
            <v>SSCP006FFAA007</v>
          </cell>
          <cell r="B5126">
            <v>0</v>
          </cell>
          <cell r="C5126">
            <v>0</v>
          </cell>
          <cell r="D5126">
            <v>0</v>
          </cell>
          <cell r="E5126">
            <v>0</v>
          </cell>
          <cell r="F5126">
            <v>0</v>
          </cell>
          <cell r="G5126">
            <v>0</v>
          </cell>
          <cell r="H5126">
            <v>0</v>
          </cell>
          <cell r="I5126">
            <v>0</v>
          </cell>
          <cell r="J5126">
            <v>0</v>
          </cell>
          <cell r="K5126">
            <v>0</v>
          </cell>
          <cell r="L5126">
            <v>0</v>
          </cell>
          <cell r="M5126">
            <v>0</v>
          </cell>
          <cell r="N5126">
            <v>0</v>
          </cell>
          <cell r="O5126">
            <v>0</v>
          </cell>
          <cell r="P5126">
            <v>0</v>
          </cell>
          <cell r="Q5126">
            <v>0</v>
          </cell>
          <cell r="R5126">
            <v>0</v>
          </cell>
          <cell r="S5126">
            <v>0</v>
          </cell>
          <cell r="T5126">
            <v>0</v>
          </cell>
          <cell r="U5126">
            <v>0</v>
          </cell>
          <cell r="V5126">
            <v>0</v>
          </cell>
          <cell r="W5126">
            <v>0</v>
          </cell>
          <cell r="X5126">
            <v>0</v>
          </cell>
          <cell r="Y5126">
            <v>0</v>
          </cell>
          <cell r="Z5126">
            <v>0</v>
          </cell>
          <cell r="AA5126">
            <v>0</v>
          </cell>
          <cell r="AB5126">
            <v>0</v>
          </cell>
          <cell r="AC5126">
            <v>0</v>
          </cell>
        </row>
        <row r="5127">
          <cell r="A5127" t="str">
            <v>SSCP006FFAA008</v>
          </cell>
          <cell r="B5127">
            <v>0</v>
          </cell>
          <cell r="C5127">
            <v>0</v>
          </cell>
          <cell r="D5127">
            <v>0</v>
          </cell>
          <cell r="E5127">
            <v>0</v>
          </cell>
          <cell r="F5127">
            <v>0</v>
          </cell>
          <cell r="G5127">
            <v>0</v>
          </cell>
          <cell r="H5127">
            <v>0</v>
          </cell>
          <cell r="I5127">
            <v>0</v>
          </cell>
          <cell r="J5127">
            <v>0</v>
          </cell>
          <cell r="K5127">
            <v>0</v>
          </cell>
          <cell r="L5127">
            <v>0</v>
          </cell>
          <cell r="M5127">
            <v>0</v>
          </cell>
          <cell r="N5127">
            <v>0</v>
          </cell>
          <cell r="O5127">
            <v>0</v>
          </cell>
          <cell r="P5127">
            <v>0</v>
          </cell>
          <cell r="Q5127">
            <v>0</v>
          </cell>
          <cell r="R5127">
            <v>0</v>
          </cell>
          <cell r="S5127">
            <v>0</v>
          </cell>
          <cell r="T5127">
            <v>0</v>
          </cell>
          <cell r="U5127">
            <v>0</v>
          </cell>
          <cell r="V5127">
            <v>0</v>
          </cell>
          <cell r="W5127">
            <v>0</v>
          </cell>
          <cell r="X5127">
            <v>0</v>
          </cell>
          <cell r="Y5127">
            <v>0</v>
          </cell>
          <cell r="Z5127">
            <v>0</v>
          </cell>
          <cell r="AA5127">
            <v>0</v>
          </cell>
          <cell r="AB5127">
            <v>0</v>
          </cell>
          <cell r="AC5127">
            <v>0</v>
          </cell>
        </row>
        <row r="5128">
          <cell r="A5128" t="str">
            <v>SSCP006FFAA009</v>
          </cell>
          <cell r="B5128">
            <v>0</v>
          </cell>
          <cell r="C5128">
            <v>0</v>
          </cell>
          <cell r="D5128">
            <v>0</v>
          </cell>
          <cell r="E5128">
            <v>0</v>
          </cell>
          <cell r="F5128">
            <v>0</v>
          </cell>
          <cell r="G5128">
            <v>0</v>
          </cell>
          <cell r="H5128">
            <v>2</v>
          </cell>
          <cell r="I5128">
            <v>10820</v>
          </cell>
          <cell r="J5128">
            <v>0</v>
          </cell>
          <cell r="K5128">
            <v>0</v>
          </cell>
          <cell r="L5128">
            <v>0</v>
          </cell>
          <cell r="M5128">
            <v>0</v>
          </cell>
          <cell r="N5128">
            <v>0</v>
          </cell>
          <cell r="O5128">
            <v>0</v>
          </cell>
          <cell r="P5128">
            <v>0</v>
          </cell>
          <cell r="Q5128">
            <v>0</v>
          </cell>
          <cell r="R5128">
            <v>0</v>
          </cell>
          <cell r="S5128">
            <v>0</v>
          </cell>
          <cell r="T5128">
            <v>0</v>
          </cell>
          <cell r="U5128">
            <v>0</v>
          </cell>
          <cell r="V5128">
            <v>0</v>
          </cell>
          <cell r="W5128">
            <v>0</v>
          </cell>
          <cell r="X5128">
            <v>0</v>
          </cell>
          <cell r="Y5128">
            <v>0</v>
          </cell>
          <cell r="Z5128">
            <v>0</v>
          </cell>
          <cell r="AA5128">
            <v>0</v>
          </cell>
          <cell r="AB5128">
            <v>2</v>
          </cell>
          <cell r="AC5128">
            <v>10820</v>
          </cell>
        </row>
        <row r="5129">
          <cell r="A5129" t="str">
            <v>SSCP006FFAA010</v>
          </cell>
          <cell r="B5129">
            <v>0</v>
          </cell>
          <cell r="C5129">
            <v>0</v>
          </cell>
          <cell r="D5129">
            <v>0</v>
          </cell>
          <cell r="E5129">
            <v>0</v>
          </cell>
          <cell r="F5129">
            <v>0</v>
          </cell>
          <cell r="G5129">
            <v>0</v>
          </cell>
          <cell r="H5129">
            <v>0</v>
          </cell>
          <cell r="I5129">
            <v>0</v>
          </cell>
          <cell r="J5129">
            <v>0</v>
          </cell>
          <cell r="K5129">
            <v>0</v>
          </cell>
          <cell r="L5129">
            <v>0</v>
          </cell>
          <cell r="M5129">
            <v>0</v>
          </cell>
          <cell r="N5129">
            <v>0</v>
          </cell>
          <cell r="O5129">
            <v>0</v>
          </cell>
          <cell r="P5129">
            <v>0</v>
          </cell>
          <cell r="Q5129">
            <v>0</v>
          </cell>
          <cell r="R5129">
            <v>0</v>
          </cell>
          <cell r="S5129">
            <v>0</v>
          </cell>
          <cell r="T5129">
            <v>0</v>
          </cell>
          <cell r="U5129">
            <v>0</v>
          </cell>
          <cell r="V5129">
            <v>0</v>
          </cell>
          <cell r="W5129">
            <v>0</v>
          </cell>
          <cell r="X5129">
            <v>0</v>
          </cell>
          <cell r="Y5129">
            <v>0</v>
          </cell>
          <cell r="Z5129">
            <v>0</v>
          </cell>
          <cell r="AA5129">
            <v>0</v>
          </cell>
          <cell r="AB5129">
            <v>0</v>
          </cell>
          <cell r="AC5129">
            <v>0</v>
          </cell>
        </row>
        <row r="5130">
          <cell r="A5130" t="str">
            <v>SSCP006FFAA011</v>
          </cell>
          <cell r="B5130">
            <v>0</v>
          </cell>
          <cell r="C5130">
            <v>0</v>
          </cell>
          <cell r="D5130">
            <v>0</v>
          </cell>
          <cell r="E5130">
            <v>0</v>
          </cell>
          <cell r="F5130">
            <v>0</v>
          </cell>
          <cell r="G5130">
            <v>0</v>
          </cell>
          <cell r="H5130">
            <v>0</v>
          </cell>
          <cell r="I5130">
            <v>0</v>
          </cell>
          <cell r="J5130">
            <v>0</v>
          </cell>
          <cell r="K5130">
            <v>0</v>
          </cell>
          <cell r="L5130">
            <v>0</v>
          </cell>
          <cell r="M5130">
            <v>0</v>
          </cell>
          <cell r="N5130">
            <v>0</v>
          </cell>
          <cell r="O5130">
            <v>0</v>
          </cell>
          <cell r="P5130">
            <v>0</v>
          </cell>
          <cell r="Q5130">
            <v>0</v>
          </cell>
          <cell r="R5130">
            <v>0</v>
          </cell>
          <cell r="S5130">
            <v>0</v>
          </cell>
          <cell r="T5130">
            <v>0</v>
          </cell>
          <cell r="U5130">
            <v>0</v>
          </cell>
          <cell r="V5130">
            <v>0</v>
          </cell>
          <cell r="W5130">
            <v>0</v>
          </cell>
          <cell r="X5130">
            <v>0</v>
          </cell>
          <cell r="Y5130">
            <v>0</v>
          </cell>
          <cell r="Z5130">
            <v>0</v>
          </cell>
          <cell r="AA5130">
            <v>0</v>
          </cell>
          <cell r="AB5130">
            <v>0</v>
          </cell>
          <cell r="AC5130">
            <v>0</v>
          </cell>
        </row>
        <row r="5131">
          <cell r="A5131" t="str">
            <v>SSCP006FFAA013</v>
          </cell>
          <cell r="B5131">
            <v>0</v>
          </cell>
          <cell r="C5131">
            <v>0</v>
          </cell>
          <cell r="D5131">
            <v>0</v>
          </cell>
          <cell r="E5131">
            <v>0</v>
          </cell>
          <cell r="F5131">
            <v>0</v>
          </cell>
          <cell r="G5131">
            <v>0</v>
          </cell>
          <cell r="H5131">
            <v>0</v>
          </cell>
          <cell r="I5131">
            <v>0</v>
          </cell>
          <cell r="J5131">
            <v>0</v>
          </cell>
          <cell r="K5131">
            <v>0</v>
          </cell>
          <cell r="L5131">
            <v>0</v>
          </cell>
          <cell r="M5131">
            <v>0</v>
          </cell>
          <cell r="N5131">
            <v>0</v>
          </cell>
          <cell r="O5131">
            <v>0</v>
          </cell>
          <cell r="P5131">
            <v>0</v>
          </cell>
          <cell r="Q5131">
            <v>0</v>
          </cell>
          <cell r="R5131">
            <v>0</v>
          </cell>
          <cell r="S5131">
            <v>0</v>
          </cell>
          <cell r="T5131">
            <v>0</v>
          </cell>
          <cell r="U5131">
            <v>0</v>
          </cell>
          <cell r="V5131">
            <v>0</v>
          </cell>
          <cell r="W5131">
            <v>0</v>
          </cell>
          <cell r="X5131">
            <v>0</v>
          </cell>
          <cell r="Y5131">
            <v>0</v>
          </cell>
          <cell r="Z5131">
            <v>0</v>
          </cell>
          <cell r="AA5131">
            <v>0</v>
          </cell>
          <cell r="AB5131">
            <v>0</v>
          </cell>
          <cell r="AC5131">
            <v>0</v>
          </cell>
        </row>
        <row r="5132">
          <cell r="A5132" t="str">
            <v>SSCP006FFAA014</v>
          </cell>
          <cell r="B5132">
            <v>0</v>
          </cell>
          <cell r="C5132">
            <v>0</v>
          </cell>
          <cell r="D5132">
            <v>0</v>
          </cell>
          <cell r="E5132">
            <v>0</v>
          </cell>
          <cell r="F5132">
            <v>0</v>
          </cell>
          <cell r="G5132">
            <v>0</v>
          </cell>
          <cell r="H5132">
            <v>0</v>
          </cell>
          <cell r="I5132">
            <v>0</v>
          </cell>
          <cell r="J5132">
            <v>0</v>
          </cell>
          <cell r="K5132">
            <v>0</v>
          </cell>
          <cell r="L5132">
            <v>0</v>
          </cell>
          <cell r="M5132">
            <v>0</v>
          </cell>
          <cell r="N5132">
            <v>0</v>
          </cell>
          <cell r="O5132">
            <v>0</v>
          </cell>
          <cell r="P5132">
            <v>0</v>
          </cell>
          <cell r="Q5132">
            <v>0</v>
          </cell>
          <cell r="R5132">
            <v>0</v>
          </cell>
          <cell r="S5132">
            <v>0</v>
          </cell>
          <cell r="T5132">
            <v>0</v>
          </cell>
          <cell r="U5132">
            <v>0</v>
          </cell>
          <cell r="V5132">
            <v>2</v>
          </cell>
          <cell r="W5132">
            <v>10820</v>
          </cell>
          <cell r="X5132">
            <v>0</v>
          </cell>
          <cell r="Y5132">
            <v>0</v>
          </cell>
          <cell r="Z5132">
            <v>0</v>
          </cell>
          <cell r="AA5132">
            <v>0</v>
          </cell>
          <cell r="AB5132">
            <v>2</v>
          </cell>
          <cell r="AC5132">
            <v>10820</v>
          </cell>
        </row>
        <row r="5133">
          <cell r="A5133" t="str">
            <v>SSCP006FFAA015</v>
          </cell>
          <cell r="B5133">
            <v>0</v>
          </cell>
          <cell r="C5133">
            <v>0</v>
          </cell>
          <cell r="D5133">
            <v>0</v>
          </cell>
          <cell r="E5133">
            <v>0</v>
          </cell>
          <cell r="F5133">
            <v>0</v>
          </cell>
          <cell r="G5133">
            <v>0</v>
          </cell>
          <cell r="H5133">
            <v>0</v>
          </cell>
          <cell r="I5133">
            <v>0</v>
          </cell>
          <cell r="J5133">
            <v>0</v>
          </cell>
          <cell r="K5133">
            <v>0</v>
          </cell>
          <cell r="L5133">
            <v>0</v>
          </cell>
          <cell r="M5133">
            <v>0</v>
          </cell>
          <cell r="N5133">
            <v>0</v>
          </cell>
          <cell r="O5133">
            <v>0</v>
          </cell>
          <cell r="P5133">
            <v>0</v>
          </cell>
          <cell r="Q5133">
            <v>0</v>
          </cell>
          <cell r="R5133">
            <v>0</v>
          </cell>
          <cell r="S5133">
            <v>0</v>
          </cell>
          <cell r="T5133">
            <v>0</v>
          </cell>
          <cell r="U5133">
            <v>0</v>
          </cell>
          <cell r="V5133">
            <v>0</v>
          </cell>
          <cell r="W5133">
            <v>0</v>
          </cell>
          <cell r="X5133">
            <v>0</v>
          </cell>
          <cell r="Y5133">
            <v>0</v>
          </cell>
          <cell r="Z5133">
            <v>0</v>
          </cell>
          <cell r="AA5133">
            <v>0</v>
          </cell>
          <cell r="AB5133">
            <v>0</v>
          </cell>
          <cell r="AC5133">
            <v>0</v>
          </cell>
        </row>
        <row r="5134">
          <cell r="A5134" t="str">
            <v>SSCP006FFAA020</v>
          </cell>
          <cell r="B5134">
            <v>0</v>
          </cell>
          <cell r="C5134">
            <v>0</v>
          </cell>
          <cell r="D5134">
            <v>0</v>
          </cell>
          <cell r="E5134">
            <v>0</v>
          </cell>
          <cell r="F5134">
            <v>0</v>
          </cell>
          <cell r="G5134">
            <v>0</v>
          </cell>
          <cell r="H5134">
            <v>0</v>
          </cell>
          <cell r="I5134">
            <v>0</v>
          </cell>
          <cell r="J5134">
            <v>0</v>
          </cell>
          <cell r="K5134">
            <v>0</v>
          </cell>
          <cell r="L5134">
            <v>0</v>
          </cell>
          <cell r="M5134">
            <v>0</v>
          </cell>
          <cell r="N5134">
            <v>0</v>
          </cell>
          <cell r="O5134">
            <v>0</v>
          </cell>
          <cell r="P5134">
            <v>0</v>
          </cell>
          <cell r="Q5134">
            <v>0</v>
          </cell>
          <cell r="R5134">
            <v>0</v>
          </cell>
          <cell r="S5134">
            <v>0</v>
          </cell>
          <cell r="T5134">
            <v>0</v>
          </cell>
          <cell r="U5134">
            <v>0</v>
          </cell>
          <cell r="V5134">
            <v>0</v>
          </cell>
          <cell r="W5134">
            <v>0</v>
          </cell>
          <cell r="X5134">
            <v>0</v>
          </cell>
          <cell r="Y5134">
            <v>0</v>
          </cell>
          <cell r="Z5134">
            <v>0</v>
          </cell>
          <cell r="AA5134">
            <v>0</v>
          </cell>
          <cell r="AB5134">
            <v>0</v>
          </cell>
          <cell r="AC5134">
            <v>0</v>
          </cell>
        </row>
        <row r="5135">
          <cell r="A5135" t="str">
            <v>SSCP006FFAA024</v>
          </cell>
          <cell r="B5135">
            <v>0</v>
          </cell>
          <cell r="C5135">
            <v>0</v>
          </cell>
          <cell r="D5135">
            <v>0</v>
          </cell>
          <cell r="E5135">
            <v>0</v>
          </cell>
          <cell r="F5135">
            <v>0</v>
          </cell>
          <cell r="G5135">
            <v>0</v>
          </cell>
          <cell r="H5135">
            <v>0</v>
          </cell>
          <cell r="I5135">
            <v>0</v>
          </cell>
          <cell r="J5135">
            <v>0</v>
          </cell>
          <cell r="K5135">
            <v>0</v>
          </cell>
          <cell r="L5135">
            <v>0</v>
          </cell>
          <cell r="M5135">
            <v>0</v>
          </cell>
          <cell r="N5135">
            <v>0</v>
          </cell>
          <cell r="O5135">
            <v>0</v>
          </cell>
          <cell r="P5135">
            <v>0</v>
          </cell>
          <cell r="Q5135">
            <v>0</v>
          </cell>
          <cell r="R5135">
            <v>0</v>
          </cell>
          <cell r="S5135">
            <v>0</v>
          </cell>
          <cell r="T5135">
            <v>0</v>
          </cell>
          <cell r="U5135">
            <v>0</v>
          </cell>
          <cell r="V5135">
            <v>0</v>
          </cell>
          <cell r="W5135">
            <v>0</v>
          </cell>
          <cell r="X5135">
            <v>0</v>
          </cell>
          <cell r="Y5135">
            <v>0</v>
          </cell>
          <cell r="Z5135">
            <v>0</v>
          </cell>
          <cell r="AA5135">
            <v>0</v>
          </cell>
          <cell r="AB5135">
            <v>0</v>
          </cell>
          <cell r="AC5135">
            <v>0</v>
          </cell>
        </row>
        <row r="5136">
          <cell r="A5136" t="str">
            <v>SSCP006FFAA034</v>
          </cell>
          <cell r="B5136">
            <v>0</v>
          </cell>
          <cell r="C5136">
            <v>0</v>
          </cell>
          <cell r="D5136">
            <v>1</v>
          </cell>
          <cell r="E5136">
            <v>5410</v>
          </cell>
          <cell r="F5136">
            <v>0</v>
          </cell>
          <cell r="G5136">
            <v>0</v>
          </cell>
          <cell r="H5136">
            <v>0</v>
          </cell>
          <cell r="I5136">
            <v>0</v>
          </cell>
          <cell r="J5136">
            <v>0</v>
          </cell>
          <cell r="K5136">
            <v>0</v>
          </cell>
          <cell r="L5136">
            <v>0</v>
          </cell>
          <cell r="M5136">
            <v>0</v>
          </cell>
          <cell r="N5136">
            <v>0</v>
          </cell>
          <cell r="O5136">
            <v>0</v>
          </cell>
          <cell r="P5136">
            <v>1</v>
          </cell>
          <cell r="Q5136">
            <v>5410</v>
          </cell>
          <cell r="R5136">
            <v>0</v>
          </cell>
          <cell r="S5136">
            <v>0</v>
          </cell>
          <cell r="T5136">
            <v>0</v>
          </cell>
          <cell r="U5136">
            <v>0</v>
          </cell>
          <cell r="V5136">
            <v>0</v>
          </cell>
          <cell r="W5136">
            <v>0</v>
          </cell>
          <cell r="X5136">
            <v>0</v>
          </cell>
          <cell r="Y5136">
            <v>0</v>
          </cell>
          <cell r="Z5136">
            <v>0</v>
          </cell>
          <cell r="AA5136">
            <v>0</v>
          </cell>
          <cell r="AB5136">
            <v>2</v>
          </cell>
          <cell r="AC5136">
            <v>10820</v>
          </cell>
        </row>
        <row r="5137">
          <cell r="A5137" t="str">
            <v>SSCP006FFAA035</v>
          </cell>
          <cell r="B5137">
            <v>0</v>
          </cell>
          <cell r="C5137">
            <v>0</v>
          </cell>
          <cell r="D5137">
            <v>0</v>
          </cell>
          <cell r="E5137">
            <v>0</v>
          </cell>
          <cell r="F5137">
            <v>0</v>
          </cell>
          <cell r="G5137">
            <v>0</v>
          </cell>
          <cell r="H5137">
            <v>0</v>
          </cell>
          <cell r="I5137">
            <v>0</v>
          </cell>
          <cell r="J5137">
            <v>0</v>
          </cell>
          <cell r="K5137">
            <v>0</v>
          </cell>
          <cell r="L5137">
            <v>0</v>
          </cell>
          <cell r="M5137">
            <v>0</v>
          </cell>
          <cell r="N5137">
            <v>0</v>
          </cell>
          <cell r="O5137">
            <v>0</v>
          </cell>
          <cell r="P5137">
            <v>0</v>
          </cell>
          <cell r="Q5137">
            <v>0</v>
          </cell>
          <cell r="R5137">
            <v>0</v>
          </cell>
          <cell r="S5137">
            <v>0</v>
          </cell>
          <cell r="T5137">
            <v>0</v>
          </cell>
          <cell r="U5137">
            <v>0</v>
          </cell>
          <cell r="V5137">
            <v>0</v>
          </cell>
          <cell r="W5137">
            <v>0</v>
          </cell>
          <cell r="X5137">
            <v>0</v>
          </cell>
          <cell r="Y5137">
            <v>0</v>
          </cell>
          <cell r="Z5137">
            <v>0</v>
          </cell>
          <cell r="AA5137">
            <v>0</v>
          </cell>
          <cell r="AB5137">
            <v>0</v>
          </cell>
          <cell r="AC5137">
            <v>0</v>
          </cell>
        </row>
        <row r="5138">
          <cell r="A5138" t="str">
            <v>SSCP006FFAA036</v>
          </cell>
          <cell r="B5138">
            <v>0</v>
          </cell>
          <cell r="C5138">
            <v>0</v>
          </cell>
          <cell r="D5138">
            <v>1</v>
          </cell>
          <cell r="E5138">
            <v>5410</v>
          </cell>
          <cell r="F5138">
            <v>0</v>
          </cell>
          <cell r="G5138">
            <v>0</v>
          </cell>
          <cell r="H5138">
            <v>0</v>
          </cell>
          <cell r="I5138">
            <v>0</v>
          </cell>
          <cell r="J5138">
            <v>0</v>
          </cell>
          <cell r="K5138">
            <v>0</v>
          </cell>
          <cell r="L5138">
            <v>0</v>
          </cell>
          <cell r="M5138">
            <v>0</v>
          </cell>
          <cell r="N5138">
            <v>0</v>
          </cell>
          <cell r="O5138">
            <v>0</v>
          </cell>
          <cell r="P5138">
            <v>0</v>
          </cell>
          <cell r="Q5138">
            <v>0</v>
          </cell>
          <cell r="R5138">
            <v>0</v>
          </cell>
          <cell r="S5138">
            <v>0</v>
          </cell>
          <cell r="T5138">
            <v>0</v>
          </cell>
          <cell r="U5138">
            <v>0</v>
          </cell>
          <cell r="V5138">
            <v>0</v>
          </cell>
          <cell r="W5138">
            <v>0</v>
          </cell>
          <cell r="X5138">
            <v>0</v>
          </cell>
          <cell r="Y5138">
            <v>0</v>
          </cell>
          <cell r="Z5138">
            <v>0</v>
          </cell>
          <cell r="AA5138">
            <v>0</v>
          </cell>
          <cell r="AB5138">
            <v>1</v>
          </cell>
          <cell r="AC5138">
            <v>5410</v>
          </cell>
        </row>
        <row r="5139">
          <cell r="A5139" t="str">
            <v>SSCP006FFAA037</v>
          </cell>
          <cell r="B5139">
            <v>0</v>
          </cell>
          <cell r="C5139">
            <v>0</v>
          </cell>
          <cell r="D5139">
            <v>0</v>
          </cell>
          <cell r="E5139">
            <v>0</v>
          </cell>
          <cell r="F5139">
            <v>0</v>
          </cell>
          <cell r="G5139">
            <v>0</v>
          </cell>
          <cell r="H5139">
            <v>0</v>
          </cell>
          <cell r="I5139">
            <v>0</v>
          </cell>
          <cell r="J5139">
            <v>0</v>
          </cell>
          <cell r="K5139">
            <v>0</v>
          </cell>
          <cell r="L5139">
            <v>0</v>
          </cell>
          <cell r="M5139">
            <v>0</v>
          </cell>
          <cell r="N5139">
            <v>0</v>
          </cell>
          <cell r="O5139">
            <v>0</v>
          </cell>
          <cell r="P5139">
            <v>0</v>
          </cell>
          <cell r="Q5139">
            <v>0</v>
          </cell>
          <cell r="R5139">
            <v>0</v>
          </cell>
          <cell r="S5139">
            <v>0</v>
          </cell>
          <cell r="T5139">
            <v>0</v>
          </cell>
          <cell r="U5139">
            <v>0</v>
          </cell>
          <cell r="V5139">
            <v>0</v>
          </cell>
          <cell r="W5139">
            <v>0</v>
          </cell>
          <cell r="X5139">
            <v>0</v>
          </cell>
          <cell r="Y5139">
            <v>0</v>
          </cell>
          <cell r="Z5139">
            <v>0</v>
          </cell>
          <cell r="AA5139">
            <v>0</v>
          </cell>
          <cell r="AB5139">
            <v>0</v>
          </cell>
          <cell r="AC5139">
            <v>0</v>
          </cell>
        </row>
        <row r="5140">
          <cell r="A5140" t="str">
            <v>SSCP006FFAA038</v>
          </cell>
          <cell r="B5140">
            <v>2</v>
          </cell>
          <cell r="C5140">
            <v>10820</v>
          </cell>
          <cell r="D5140">
            <v>0</v>
          </cell>
          <cell r="E5140">
            <v>0</v>
          </cell>
          <cell r="F5140">
            <v>0</v>
          </cell>
          <cell r="G5140">
            <v>0</v>
          </cell>
          <cell r="H5140">
            <v>6</v>
          </cell>
          <cell r="I5140">
            <v>32460</v>
          </cell>
          <cell r="J5140">
            <v>0</v>
          </cell>
          <cell r="K5140">
            <v>0</v>
          </cell>
          <cell r="L5140">
            <v>0</v>
          </cell>
          <cell r="M5140">
            <v>0</v>
          </cell>
          <cell r="N5140">
            <v>4</v>
          </cell>
          <cell r="O5140">
            <v>21640</v>
          </cell>
          <cell r="P5140">
            <v>3</v>
          </cell>
          <cell r="Q5140">
            <v>16230</v>
          </cell>
          <cell r="R5140">
            <v>0</v>
          </cell>
          <cell r="S5140">
            <v>0</v>
          </cell>
          <cell r="T5140">
            <v>0</v>
          </cell>
          <cell r="U5140">
            <v>0</v>
          </cell>
          <cell r="V5140">
            <v>0</v>
          </cell>
          <cell r="W5140">
            <v>0</v>
          </cell>
          <cell r="X5140">
            <v>0</v>
          </cell>
          <cell r="Y5140">
            <v>0</v>
          </cell>
          <cell r="Z5140">
            <v>0</v>
          </cell>
          <cell r="AA5140">
            <v>0</v>
          </cell>
          <cell r="AB5140">
            <v>15</v>
          </cell>
          <cell r="AC5140">
            <v>81150</v>
          </cell>
        </row>
        <row r="5141">
          <cell r="A5141" t="str">
            <v>SSCP006FFAA039</v>
          </cell>
          <cell r="B5141">
            <v>0</v>
          </cell>
          <cell r="C5141">
            <v>0</v>
          </cell>
          <cell r="D5141">
            <v>0</v>
          </cell>
          <cell r="E5141">
            <v>0</v>
          </cell>
          <cell r="F5141">
            <v>0</v>
          </cell>
          <cell r="G5141">
            <v>0</v>
          </cell>
          <cell r="H5141">
            <v>0</v>
          </cell>
          <cell r="I5141">
            <v>0</v>
          </cell>
          <cell r="J5141">
            <v>0</v>
          </cell>
          <cell r="K5141">
            <v>0</v>
          </cell>
          <cell r="L5141">
            <v>0</v>
          </cell>
          <cell r="M5141">
            <v>0</v>
          </cell>
          <cell r="N5141">
            <v>0</v>
          </cell>
          <cell r="O5141">
            <v>0</v>
          </cell>
          <cell r="P5141">
            <v>1</v>
          </cell>
          <cell r="Q5141">
            <v>5410</v>
          </cell>
          <cell r="R5141">
            <v>0</v>
          </cell>
          <cell r="S5141">
            <v>0</v>
          </cell>
          <cell r="T5141">
            <v>0</v>
          </cell>
          <cell r="U5141">
            <v>0</v>
          </cell>
          <cell r="V5141">
            <v>0</v>
          </cell>
          <cell r="W5141">
            <v>0</v>
          </cell>
          <cell r="X5141">
            <v>0</v>
          </cell>
          <cell r="Y5141">
            <v>0</v>
          </cell>
          <cell r="Z5141">
            <v>2</v>
          </cell>
          <cell r="AA5141">
            <v>10820</v>
          </cell>
          <cell r="AB5141">
            <v>3</v>
          </cell>
          <cell r="AC5141">
            <v>16230</v>
          </cell>
        </row>
        <row r="5142">
          <cell r="A5142" t="str">
            <v>SSCP006FFAA040</v>
          </cell>
          <cell r="B5142">
            <v>0</v>
          </cell>
          <cell r="C5142">
            <v>0</v>
          </cell>
          <cell r="D5142">
            <v>0</v>
          </cell>
          <cell r="E5142">
            <v>0</v>
          </cell>
          <cell r="F5142">
            <v>0</v>
          </cell>
          <cell r="G5142">
            <v>0</v>
          </cell>
          <cell r="H5142">
            <v>0</v>
          </cell>
          <cell r="I5142">
            <v>0</v>
          </cell>
          <cell r="J5142">
            <v>0</v>
          </cell>
          <cell r="K5142">
            <v>0</v>
          </cell>
          <cell r="L5142">
            <v>0</v>
          </cell>
          <cell r="M5142">
            <v>0</v>
          </cell>
          <cell r="N5142">
            <v>0</v>
          </cell>
          <cell r="O5142">
            <v>0</v>
          </cell>
          <cell r="P5142">
            <v>0</v>
          </cell>
          <cell r="Q5142">
            <v>0</v>
          </cell>
          <cell r="R5142">
            <v>0</v>
          </cell>
          <cell r="S5142">
            <v>0</v>
          </cell>
          <cell r="T5142">
            <v>0</v>
          </cell>
          <cell r="U5142">
            <v>0</v>
          </cell>
          <cell r="V5142">
            <v>0</v>
          </cell>
          <cell r="W5142">
            <v>0</v>
          </cell>
          <cell r="X5142">
            <v>0</v>
          </cell>
          <cell r="Y5142">
            <v>0</v>
          </cell>
          <cell r="Z5142">
            <v>0</v>
          </cell>
          <cell r="AA5142">
            <v>0</v>
          </cell>
          <cell r="AB5142">
            <v>0</v>
          </cell>
          <cell r="AC5142">
            <v>0</v>
          </cell>
        </row>
        <row r="5143">
          <cell r="A5143" t="str">
            <v>SSCP006FFAA041</v>
          </cell>
          <cell r="B5143">
            <v>0</v>
          </cell>
          <cell r="C5143">
            <v>0</v>
          </cell>
          <cell r="D5143">
            <v>0</v>
          </cell>
          <cell r="E5143">
            <v>0</v>
          </cell>
          <cell r="F5143">
            <v>0</v>
          </cell>
          <cell r="G5143">
            <v>0</v>
          </cell>
          <cell r="H5143">
            <v>0</v>
          </cell>
          <cell r="I5143">
            <v>0</v>
          </cell>
          <cell r="J5143">
            <v>0</v>
          </cell>
          <cell r="K5143">
            <v>0</v>
          </cell>
          <cell r="L5143">
            <v>0</v>
          </cell>
          <cell r="M5143">
            <v>0</v>
          </cell>
          <cell r="N5143">
            <v>0</v>
          </cell>
          <cell r="O5143">
            <v>0</v>
          </cell>
          <cell r="P5143">
            <v>0</v>
          </cell>
          <cell r="Q5143">
            <v>0</v>
          </cell>
          <cell r="R5143">
            <v>0</v>
          </cell>
          <cell r="S5143">
            <v>0</v>
          </cell>
          <cell r="T5143">
            <v>0</v>
          </cell>
          <cell r="U5143">
            <v>0</v>
          </cell>
          <cell r="V5143">
            <v>0</v>
          </cell>
          <cell r="W5143">
            <v>0</v>
          </cell>
          <cell r="X5143">
            <v>0</v>
          </cell>
          <cell r="Y5143">
            <v>0</v>
          </cell>
          <cell r="Z5143">
            <v>0</v>
          </cell>
          <cell r="AA5143">
            <v>0</v>
          </cell>
          <cell r="AB5143">
            <v>0</v>
          </cell>
          <cell r="AC5143">
            <v>0</v>
          </cell>
        </row>
        <row r="5144">
          <cell r="A5144" t="str">
            <v>SSCP006FFAA042</v>
          </cell>
          <cell r="B5144">
            <v>0</v>
          </cell>
          <cell r="C5144">
            <v>0</v>
          </cell>
          <cell r="D5144">
            <v>0</v>
          </cell>
          <cell r="E5144">
            <v>0</v>
          </cell>
          <cell r="F5144">
            <v>0</v>
          </cell>
          <cell r="G5144">
            <v>0</v>
          </cell>
          <cell r="H5144">
            <v>0</v>
          </cell>
          <cell r="I5144">
            <v>0</v>
          </cell>
          <cell r="J5144">
            <v>0</v>
          </cell>
          <cell r="K5144">
            <v>0</v>
          </cell>
          <cell r="L5144">
            <v>0</v>
          </cell>
          <cell r="M5144">
            <v>0</v>
          </cell>
          <cell r="N5144">
            <v>0</v>
          </cell>
          <cell r="O5144">
            <v>0</v>
          </cell>
          <cell r="P5144">
            <v>0</v>
          </cell>
          <cell r="Q5144">
            <v>0</v>
          </cell>
          <cell r="R5144">
            <v>0</v>
          </cell>
          <cell r="S5144">
            <v>0</v>
          </cell>
          <cell r="T5144">
            <v>0</v>
          </cell>
          <cell r="U5144">
            <v>0</v>
          </cell>
          <cell r="V5144">
            <v>0</v>
          </cell>
          <cell r="W5144">
            <v>0</v>
          </cell>
          <cell r="X5144">
            <v>0</v>
          </cell>
          <cell r="Y5144">
            <v>0</v>
          </cell>
          <cell r="Z5144">
            <v>0</v>
          </cell>
          <cell r="AA5144">
            <v>0</v>
          </cell>
          <cell r="AB5144">
            <v>0</v>
          </cell>
          <cell r="AC5144">
            <v>0</v>
          </cell>
        </row>
        <row r="5145">
          <cell r="A5145" t="str">
            <v>SSCP006FFAE005</v>
          </cell>
          <cell r="B5145">
            <v>0</v>
          </cell>
          <cell r="C5145">
            <v>0</v>
          </cell>
          <cell r="D5145">
            <v>0</v>
          </cell>
          <cell r="E5145">
            <v>0</v>
          </cell>
          <cell r="F5145">
            <v>0</v>
          </cell>
          <cell r="G5145">
            <v>0</v>
          </cell>
          <cell r="H5145">
            <v>0</v>
          </cell>
          <cell r="I5145">
            <v>0</v>
          </cell>
          <cell r="J5145">
            <v>0</v>
          </cell>
          <cell r="K5145">
            <v>0</v>
          </cell>
          <cell r="L5145">
            <v>0</v>
          </cell>
          <cell r="M5145">
            <v>0</v>
          </cell>
          <cell r="N5145">
            <v>0</v>
          </cell>
          <cell r="O5145">
            <v>0</v>
          </cell>
          <cell r="P5145">
            <v>0</v>
          </cell>
          <cell r="Q5145">
            <v>0</v>
          </cell>
          <cell r="R5145">
            <v>0</v>
          </cell>
          <cell r="S5145">
            <v>0</v>
          </cell>
          <cell r="T5145">
            <v>0</v>
          </cell>
          <cell r="U5145">
            <v>0</v>
          </cell>
          <cell r="V5145">
            <v>0</v>
          </cell>
          <cell r="W5145">
            <v>0</v>
          </cell>
          <cell r="X5145">
            <v>0</v>
          </cell>
          <cell r="Y5145">
            <v>0</v>
          </cell>
          <cell r="Z5145">
            <v>0</v>
          </cell>
          <cell r="AA5145">
            <v>0</v>
          </cell>
          <cell r="AB5145">
            <v>0</v>
          </cell>
          <cell r="AC5145">
            <v>0</v>
          </cell>
        </row>
        <row r="5146">
          <cell r="A5146" t="str">
            <v>SSCP006FFAG009</v>
          </cell>
          <cell r="B5146">
            <v>0</v>
          </cell>
          <cell r="C5146">
            <v>0</v>
          </cell>
          <cell r="D5146">
            <v>0</v>
          </cell>
          <cell r="E5146">
            <v>0</v>
          </cell>
          <cell r="F5146">
            <v>0</v>
          </cell>
          <cell r="G5146">
            <v>0</v>
          </cell>
          <cell r="H5146">
            <v>0</v>
          </cell>
          <cell r="I5146">
            <v>0</v>
          </cell>
          <cell r="J5146">
            <v>0</v>
          </cell>
          <cell r="K5146">
            <v>0</v>
          </cell>
          <cell r="L5146">
            <v>0</v>
          </cell>
          <cell r="M5146">
            <v>0</v>
          </cell>
          <cell r="N5146">
            <v>0</v>
          </cell>
          <cell r="O5146">
            <v>0</v>
          </cell>
          <cell r="P5146">
            <v>0</v>
          </cell>
          <cell r="Q5146">
            <v>0</v>
          </cell>
          <cell r="R5146">
            <v>0</v>
          </cell>
          <cell r="S5146">
            <v>0</v>
          </cell>
          <cell r="T5146">
            <v>0</v>
          </cell>
          <cell r="U5146">
            <v>0</v>
          </cell>
          <cell r="V5146">
            <v>0</v>
          </cell>
          <cell r="W5146">
            <v>0</v>
          </cell>
          <cell r="X5146">
            <v>0</v>
          </cell>
          <cell r="Y5146">
            <v>0</v>
          </cell>
          <cell r="Z5146">
            <v>0</v>
          </cell>
          <cell r="AA5146">
            <v>0</v>
          </cell>
          <cell r="AB5146">
            <v>0</v>
          </cell>
          <cell r="AC5146">
            <v>0</v>
          </cell>
        </row>
        <row r="5147">
          <cell r="A5147" t="str">
            <v>SSCP006FFAH008</v>
          </cell>
          <cell r="B5147">
            <v>0</v>
          </cell>
          <cell r="C5147">
            <v>0</v>
          </cell>
          <cell r="D5147">
            <v>0</v>
          </cell>
          <cell r="E5147">
            <v>0</v>
          </cell>
          <cell r="F5147">
            <v>0</v>
          </cell>
          <cell r="G5147">
            <v>0</v>
          </cell>
          <cell r="H5147">
            <v>0</v>
          </cell>
          <cell r="I5147">
            <v>0</v>
          </cell>
          <cell r="J5147">
            <v>0</v>
          </cell>
          <cell r="K5147">
            <v>0</v>
          </cell>
          <cell r="L5147">
            <v>0</v>
          </cell>
          <cell r="M5147">
            <v>0</v>
          </cell>
          <cell r="N5147">
            <v>0</v>
          </cell>
          <cell r="O5147">
            <v>0</v>
          </cell>
          <cell r="P5147">
            <v>0</v>
          </cell>
          <cell r="Q5147">
            <v>0</v>
          </cell>
          <cell r="R5147">
            <v>0</v>
          </cell>
          <cell r="S5147">
            <v>0</v>
          </cell>
          <cell r="T5147">
            <v>0</v>
          </cell>
          <cell r="U5147">
            <v>0</v>
          </cell>
          <cell r="V5147">
            <v>0</v>
          </cell>
          <cell r="W5147">
            <v>0</v>
          </cell>
          <cell r="X5147">
            <v>0</v>
          </cell>
          <cell r="Y5147">
            <v>0</v>
          </cell>
          <cell r="Z5147">
            <v>0</v>
          </cell>
          <cell r="AA5147">
            <v>0</v>
          </cell>
          <cell r="AB5147">
            <v>0</v>
          </cell>
          <cell r="AC5147">
            <v>0</v>
          </cell>
        </row>
        <row r="5148">
          <cell r="A5148" t="str">
            <v>SSCP006FFAH011</v>
          </cell>
          <cell r="B5148">
            <v>0</v>
          </cell>
          <cell r="C5148">
            <v>0</v>
          </cell>
          <cell r="D5148">
            <v>0</v>
          </cell>
          <cell r="E5148">
            <v>0</v>
          </cell>
          <cell r="F5148">
            <v>0</v>
          </cell>
          <cell r="G5148">
            <v>0</v>
          </cell>
          <cell r="H5148">
            <v>0</v>
          </cell>
          <cell r="I5148">
            <v>0</v>
          </cell>
          <cell r="J5148">
            <v>0</v>
          </cell>
          <cell r="K5148">
            <v>0</v>
          </cell>
          <cell r="L5148">
            <v>0</v>
          </cell>
          <cell r="M5148">
            <v>0</v>
          </cell>
          <cell r="N5148">
            <v>0</v>
          </cell>
          <cell r="O5148">
            <v>0</v>
          </cell>
          <cell r="P5148">
            <v>0</v>
          </cell>
          <cell r="Q5148">
            <v>0</v>
          </cell>
          <cell r="R5148">
            <v>0</v>
          </cell>
          <cell r="S5148">
            <v>0</v>
          </cell>
          <cell r="T5148">
            <v>0</v>
          </cell>
          <cell r="U5148">
            <v>0</v>
          </cell>
          <cell r="V5148">
            <v>0</v>
          </cell>
          <cell r="W5148">
            <v>0</v>
          </cell>
          <cell r="X5148">
            <v>0</v>
          </cell>
          <cell r="Y5148">
            <v>0</v>
          </cell>
          <cell r="Z5148">
            <v>0</v>
          </cell>
          <cell r="AA5148">
            <v>0</v>
          </cell>
          <cell r="AB5148">
            <v>0</v>
          </cell>
          <cell r="AC5148">
            <v>0</v>
          </cell>
        </row>
        <row r="5149">
          <cell r="A5149" t="str">
            <v>SSCP006FFAM006</v>
          </cell>
          <cell r="B5149">
            <v>0</v>
          </cell>
          <cell r="C5149">
            <v>0</v>
          </cell>
          <cell r="D5149">
            <v>0</v>
          </cell>
          <cell r="E5149">
            <v>0</v>
          </cell>
          <cell r="F5149">
            <v>0</v>
          </cell>
          <cell r="G5149">
            <v>0</v>
          </cell>
          <cell r="H5149">
            <v>0</v>
          </cell>
          <cell r="I5149">
            <v>0</v>
          </cell>
          <cell r="J5149">
            <v>0</v>
          </cell>
          <cell r="K5149">
            <v>0</v>
          </cell>
          <cell r="L5149">
            <v>0</v>
          </cell>
          <cell r="M5149">
            <v>0</v>
          </cell>
          <cell r="N5149">
            <v>0</v>
          </cell>
          <cell r="O5149">
            <v>0</v>
          </cell>
          <cell r="P5149">
            <v>0</v>
          </cell>
          <cell r="Q5149">
            <v>0</v>
          </cell>
          <cell r="R5149">
            <v>0</v>
          </cell>
          <cell r="S5149">
            <v>0</v>
          </cell>
          <cell r="T5149">
            <v>0</v>
          </cell>
          <cell r="U5149">
            <v>0</v>
          </cell>
          <cell r="V5149">
            <v>0</v>
          </cell>
          <cell r="W5149">
            <v>0</v>
          </cell>
          <cell r="X5149">
            <v>0</v>
          </cell>
          <cell r="Y5149">
            <v>0</v>
          </cell>
          <cell r="Z5149">
            <v>0</v>
          </cell>
          <cell r="AA5149">
            <v>0</v>
          </cell>
          <cell r="AB5149">
            <v>0</v>
          </cell>
          <cell r="AC5149">
            <v>0</v>
          </cell>
        </row>
        <row r="5150">
          <cell r="A5150" t="str">
            <v>SSCP006FFAM010</v>
          </cell>
          <cell r="B5150">
            <v>0</v>
          </cell>
          <cell r="C5150">
            <v>0</v>
          </cell>
          <cell r="D5150">
            <v>0</v>
          </cell>
          <cell r="E5150">
            <v>0</v>
          </cell>
          <cell r="F5150">
            <v>0</v>
          </cell>
          <cell r="G5150">
            <v>0</v>
          </cell>
          <cell r="H5150">
            <v>0</v>
          </cell>
          <cell r="I5150">
            <v>0</v>
          </cell>
          <cell r="J5150">
            <v>0</v>
          </cell>
          <cell r="K5150">
            <v>0</v>
          </cell>
          <cell r="L5150">
            <v>0</v>
          </cell>
          <cell r="M5150">
            <v>0</v>
          </cell>
          <cell r="N5150">
            <v>0</v>
          </cell>
          <cell r="O5150">
            <v>0</v>
          </cell>
          <cell r="P5150">
            <v>0</v>
          </cell>
          <cell r="Q5150">
            <v>0</v>
          </cell>
          <cell r="R5150">
            <v>0</v>
          </cell>
          <cell r="S5150">
            <v>0</v>
          </cell>
          <cell r="T5150">
            <v>0</v>
          </cell>
          <cell r="U5150">
            <v>0</v>
          </cell>
          <cell r="V5150">
            <v>0</v>
          </cell>
          <cell r="W5150">
            <v>0</v>
          </cell>
          <cell r="X5150">
            <v>0</v>
          </cell>
          <cell r="Y5150">
            <v>0</v>
          </cell>
          <cell r="Z5150">
            <v>0</v>
          </cell>
          <cell r="AA5150">
            <v>0</v>
          </cell>
          <cell r="AB5150">
            <v>0</v>
          </cell>
          <cell r="AC5150">
            <v>0</v>
          </cell>
        </row>
        <row r="5151">
          <cell r="A5151" t="str">
            <v>SSCP006FRAA001</v>
          </cell>
          <cell r="B5151">
            <v>0</v>
          </cell>
          <cell r="C5151">
            <v>0</v>
          </cell>
          <cell r="D5151">
            <v>0</v>
          </cell>
          <cell r="E5151">
            <v>0</v>
          </cell>
          <cell r="F5151">
            <v>0</v>
          </cell>
          <cell r="G5151">
            <v>0</v>
          </cell>
          <cell r="H5151">
            <v>0</v>
          </cell>
          <cell r="I5151">
            <v>0</v>
          </cell>
          <cell r="J5151">
            <v>0</v>
          </cell>
          <cell r="K5151">
            <v>0</v>
          </cell>
          <cell r="L5151">
            <v>0</v>
          </cell>
          <cell r="M5151">
            <v>0</v>
          </cell>
          <cell r="N5151">
            <v>0</v>
          </cell>
          <cell r="O5151">
            <v>0</v>
          </cell>
          <cell r="P5151">
            <v>0</v>
          </cell>
          <cell r="Q5151">
            <v>0</v>
          </cell>
          <cell r="R5151">
            <v>0</v>
          </cell>
          <cell r="S5151">
            <v>0</v>
          </cell>
          <cell r="T5151">
            <v>0</v>
          </cell>
          <cell r="U5151">
            <v>0</v>
          </cell>
          <cell r="V5151">
            <v>0</v>
          </cell>
          <cell r="W5151">
            <v>0</v>
          </cell>
          <cell r="X5151">
            <v>0</v>
          </cell>
          <cell r="Y5151">
            <v>0</v>
          </cell>
          <cell r="Z5151">
            <v>0</v>
          </cell>
          <cell r="AA5151">
            <v>0</v>
          </cell>
          <cell r="AB5151">
            <v>0</v>
          </cell>
          <cell r="AC5151">
            <v>0</v>
          </cell>
        </row>
        <row r="5152">
          <cell r="A5152" t="str">
            <v>SSCP006FRAA002</v>
          </cell>
          <cell r="B5152">
            <v>0</v>
          </cell>
          <cell r="C5152">
            <v>0</v>
          </cell>
          <cell r="D5152">
            <v>0</v>
          </cell>
          <cell r="E5152">
            <v>0</v>
          </cell>
          <cell r="F5152">
            <v>0</v>
          </cell>
          <cell r="G5152">
            <v>0</v>
          </cell>
          <cell r="H5152">
            <v>0</v>
          </cell>
          <cell r="I5152">
            <v>0</v>
          </cell>
          <cell r="J5152">
            <v>0</v>
          </cell>
          <cell r="K5152">
            <v>0</v>
          </cell>
          <cell r="L5152">
            <v>0</v>
          </cell>
          <cell r="M5152">
            <v>0</v>
          </cell>
          <cell r="N5152">
            <v>0</v>
          </cell>
          <cell r="O5152">
            <v>0</v>
          </cell>
          <cell r="P5152">
            <v>0</v>
          </cell>
          <cell r="Q5152">
            <v>0</v>
          </cell>
          <cell r="R5152">
            <v>0</v>
          </cell>
          <cell r="S5152">
            <v>0</v>
          </cell>
          <cell r="T5152">
            <v>0</v>
          </cell>
          <cell r="U5152">
            <v>0</v>
          </cell>
          <cell r="V5152">
            <v>0</v>
          </cell>
          <cell r="W5152">
            <v>0</v>
          </cell>
          <cell r="X5152">
            <v>0</v>
          </cell>
          <cell r="Y5152">
            <v>0</v>
          </cell>
          <cell r="Z5152">
            <v>0</v>
          </cell>
          <cell r="AA5152">
            <v>0</v>
          </cell>
          <cell r="AB5152">
            <v>0</v>
          </cell>
          <cell r="AC5152">
            <v>0</v>
          </cell>
        </row>
        <row r="5153">
          <cell r="A5153" t="str">
            <v>SSCP006FRAA005</v>
          </cell>
          <cell r="B5153">
            <v>0</v>
          </cell>
          <cell r="C5153">
            <v>0</v>
          </cell>
          <cell r="D5153">
            <v>0</v>
          </cell>
          <cell r="E5153">
            <v>0</v>
          </cell>
          <cell r="F5153">
            <v>0</v>
          </cell>
          <cell r="G5153">
            <v>0</v>
          </cell>
          <cell r="H5153">
            <v>0</v>
          </cell>
          <cell r="I5153">
            <v>0</v>
          </cell>
          <cell r="J5153">
            <v>0</v>
          </cell>
          <cell r="K5153">
            <v>0</v>
          </cell>
          <cell r="L5153">
            <v>0</v>
          </cell>
          <cell r="M5153">
            <v>0</v>
          </cell>
          <cell r="N5153">
            <v>0</v>
          </cell>
          <cell r="O5153">
            <v>0</v>
          </cell>
          <cell r="P5153">
            <v>0</v>
          </cell>
          <cell r="Q5153">
            <v>0</v>
          </cell>
          <cell r="R5153">
            <v>0</v>
          </cell>
          <cell r="S5153">
            <v>0</v>
          </cell>
          <cell r="T5153">
            <v>0</v>
          </cell>
          <cell r="U5153">
            <v>0</v>
          </cell>
          <cell r="V5153">
            <v>0</v>
          </cell>
          <cell r="W5153">
            <v>0</v>
          </cell>
          <cell r="X5153">
            <v>0</v>
          </cell>
          <cell r="Y5153">
            <v>0</v>
          </cell>
          <cell r="Z5153">
            <v>0</v>
          </cell>
          <cell r="AA5153">
            <v>0</v>
          </cell>
          <cell r="AB5153">
            <v>0</v>
          </cell>
          <cell r="AC5153">
            <v>0</v>
          </cell>
        </row>
        <row r="5154">
          <cell r="A5154" t="str">
            <v>SSCP006FRAA007</v>
          </cell>
          <cell r="B5154">
            <v>5</v>
          </cell>
          <cell r="C5154">
            <v>26450</v>
          </cell>
          <cell r="D5154">
            <v>0</v>
          </cell>
          <cell r="E5154">
            <v>0</v>
          </cell>
          <cell r="F5154">
            <v>6</v>
          </cell>
          <cell r="G5154">
            <v>31740</v>
          </cell>
          <cell r="H5154">
            <v>2</v>
          </cell>
          <cell r="I5154">
            <v>10580</v>
          </cell>
          <cell r="J5154">
            <v>0</v>
          </cell>
          <cell r="K5154">
            <v>0</v>
          </cell>
          <cell r="L5154">
            <v>2</v>
          </cell>
          <cell r="M5154">
            <v>10580</v>
          </cell>
          <cell r="N5154">
            <v>0</v>
          </cell>
          <cell r="O5154">
            <v>0</v>
          </cell>
          <cell r="P5154">
            <v>0</v>
          </cell>
          <cell r="Q5154">
            <v>0</v>
          </cell>
          <cell r="R5154">
            <v>0</v>
          </cell>
          <cell r="S5154">
            <v>0</v>
          </cell>
          <cell r="T5154">
            <v>0</v>
          </cell>
          <cell r="U5154">
            <v>0</v>
          </cell>
          <cell r="V5154">
            <v>0</v>
          </cell>
          <cell r="W5154">
            <v>0</v>
          </cell>
          <cell r="X5154">
            <v>4</v>
          </cell>
          <cell r="Y5154">
            <v>21160</v>
          </cell>
          <cell r="Z5154">
            <v>8</v>
          </cell>
          <cell r="AA5154">
            <v>42320</v>
          </cell>
          <cell r="AB5154">
            <v>27</v>
          </cell>
          <cell r="AC5154">
            <v>142830</v>
          </cell>
        </row>
        <row r="5155">
          <cell r="A5155" t="str">
            <v>SSCP006FRAA008</v>
          </cell>
          <cell r="B5155">
            <v>0</v>
          </cell>
          <cell r="C5155">
            <v>0</v>
          </cell>
          <cell r="D5155">
            <v>0</v>
          </cell>
          <cell r="E5155">
            <v>0</v>
          </cell>
          <cell r="F5155">
            <v>0</v>
          </cell>
          <cell r="G5155">
            <v>0</v>
          </cell>
          <cell r="H5155">
            <v>0</v>
          </cell>
          <cell r="I5155">
            <v>0</v>
          </cell>
          <cell r="J5155">
            <v>0</v>
          </cell>
          <cell r="K5155">
            <v>0</v>
          </cell>
          <cell r="L5155">
            <v>0</v>
          </cell>
          <cell r="M5155">
            <v>0</v>
          </cell>
          <cell r="N5155">
            <v>0</v>
          </cell>
          <cell r="O5155">
            <v>0</v>
          </cell>
          <cell r="P5155">
            <v>0</v>
          </cell>
          <cell r="Q5155">
            <v>0</v>
          </cell>
          <cell r="R5155">
            <v>0</v>
          </cell>
          <cell r="S5155">
            <v>0</v>
          </cell>
          <cell r="T5155">
            <v>0</v>
          </cell>
          <cell r="U5155">
            <v>0</v>
          </cell>
          <cell r="V5155">
            <v>0</v>
          </cell>
          <cell r="W5155">
            <v>0</v>
          </cell>
          <cell r="X5155">
            <v>0</v>
          </cell>
          <cell r="Y5155">
            <v>0</v>
          </cell>
          <cell r="Z5155">
            <v>0</v>
          </cell>
          <cell r="AA5155">
            <v>0</v>
          </cell>
          <cell r="AB5155">
            <v>0</v>
          </cell>
          <cell r="AC5155">
            <v>0</v>
          </cell>
        </row>
        <row r="5156">
          <cell r="A5156" t="str">
            <v>SSCP006FRAA009</v>
          </cell>
          <cell r="B5156">
            <v>0</v>
          </cell>
          <cell r="C5156">
            <v>0</v>
          </cell>
          <cell r="D5156">
            <v>0</v>
          </cell>
          <cell r="E5156">
            <v>0</v>
          </cell>
          <cell r="F5156">
            <v>0</v>
          </cell>
          <cell r="G5156">
            <v>0</v>
          </cell>
          <cell r="H5156">
            <v>0</v>
          </cell>
          <cell r="I5156">
            <v>0</v>
          </cell>
          <cell r="J5156">
            <v>0</v>
          </cell>
          <cell r="K5156">
            <v>0</v>
          </cell>
          <cell r="L5156">
            <v>0</v>
          </cell>
          <cell r="M5156">
            <v>0</v>
          </cell>
          <cell r="N5156">
            <v>0</v>
          </cell>
          <cell r="O5156">
            <v>0</v>
          </cell>
          <cell r="P5156">
            <v>0</v>
          </cell>
          <cell r="Q5156">
            <v>0</v>
          </cell>
          <cell r="R5156">
            <v>0</v>
          </cell>
          <cell r="S5156">
            <v>0</v>
          </cell>
          <cell r="T5156">
            <v>0</v>
          </cell>
          <cell r="U5156">
            <v>0</v>
          </cell>
          <cell r="V5156">
            <v>0</v>
          </cell>
          <cell r="W5156">
            <v>0</v>
          </cell>
          <cell r="X5156">
            <v>0</v>
          </cell>
          <cell r="Y5156">
            <v>0</v>
          </cell>
          <cell r="Z5156">
            <v>0</v>
          </cell>
          <cell r="AA5156">
            <v>0</v>
          </cell>
          <cell r="AB5156">
            <v>0</v>
          </cell>
          <cell r="AC5156">
            <v>0</v>
          </cell>
        </row>
        <row r="5157">
          <cell r="A5157" t="str">
            <v>SSCP006FRAA010</v>
          </cell>
          <cell r="B5157">
            <v>9</v>
          </cell>
          <cell r="C5157">
            <v>47610</v>
          </cell>
          <cell r="D5157">
            <v>3</v>
          </cell>
          <cell r="E5157">
            <v>15870</v>
          </cell>
          <cell r="F5157">
            <v>146</v>
          </cell>
          <cell r="G5157">
            <v>772340</v>
          </cell>
          <cell r="H5157">
            <v>6</v>
          </cell>
          <cell r="I5157">
            <v>31740</v>
          </cell>
          <cell r="J5157">
            <v>0</v>
          </cell>
          <cell r="K5157">
            <v>0</v>
          </cell>
          <cell r="L5157">
            <v>4</v>
          </cell>
          <cell r="M5157">
            <v>21160</v>
          </cell>
          <cell r="N5157">
            <v>0</v>
          </cell>
          <cell r="O5157">
            <v>0</v>
          </cell>
          <cell r="P5157">
            <v>1</v>
          </cell>
          <cell r="Q5157">
            <v>5290</v>
          </cell>
          <cell r="R5157">
            <v>18</v>
          </cell>
          <cell r="S5157">
            <v>95220</v>
          </cell>
          <cell r="T5157">
            <v>4</v>
          </cell>
          <cell r="U5157">
            <v>21160</v>
          </cell>
          <cell r="V5157">
            <v>0</v>
          </cell>
          <cell r="W5157">
            <v>0</v>
          </cell>
          <cell r="X5157">
            <v>0</v>
          </cell>
          <cell r="Y5157">
            <v>0</v>
          </cell>
          <cell r="Z5157">
            <v>0</v>
          </cell>
          <cell r="AA5157">
            <v>0</v>
          </cell>
          <cell r="AB5157">
            <v>191</v>
          </cell>
          <cell r="AC5157">
            <v>1010390</v>
          </cell>
        </row>
        <row r="5158">
          <cell r="A5158" t="str">
            <v>SSCP006FRAA011</v>
          </cell>
          <cell r="B5158">
            <v>0</v>
          </cell>
          <cell r="C5158">
            <v>0</v>
          </cell>
          <cell r="D5158">
            <v>0</v>
          </cell>
          <cell r="E5158">
            <v>0</v>
          </cell>
          <cell r="F5158">
            <v>0</v>
          </cell>
          <cell r="G5158">
            <v>0</v>
          </cell>
          <cell r="H5158">
            <v>0</v>
          </cell>
          <cell r="I5158">
            <v>0</v>
          </cell>
          <cell r="J5158">
            <v>0</v>
          </cell>
          <cell r="K5158">
            <v>0</v>
          </cell>
          <cell r="L5158">
            <v>0</v>
          </cell>
          <cell r="M5158">
            <v>0</v>
          </cell>
          <cell r="N5158">
            <v>0</v>
          </cell>
          <cell r="O5158">
            <v>0</v>
          </cell>
          <cell r="P5158">
            <v>0</v>
          </cell>
          <cell r="Q5158">
            <v>0</v>
          </cell>
          <cell r="R5158">
            <v>0</v>
          </cell>
          <cell r="S5158">
            <v>0</v>
          </cell>
          <cell r="T5158">
            <v>0</v>
          </cell>
          <cell r="U5158">
            <v>0</v>
          </cell>
          <cell r="V5158">
            <v>0</v>
          </cell>
          <cell r="W5158">
            <v>0</v>
          </cell>
          <cell r="X5158">
            <v>0</v>
          </cell>
          <cell r="Y5158">
            <v>0</v>
          </cell>
          <cell r="Z5158">
            <v>0</v>
          </cell>
          <cell r="AA5158">
            <v>0</v>
          </cell>
          <cell r="AB5158">
            <v>0</v>
          </cell>
          <cell r="AC5158">
            <v>0</v>
          </cell>
        </row>
        <row r="5159">
          <cell r="A5159" t="str">
            <v>SSCP006FRAA012</v>
          </cell>
          <cell r="B5159">
            <v>0</v>
          </cell>
          <cell r="C5159">
            <v>0</v>
          </cell>
          <cell r="D5159">
            <v>0</v>
          </cell>
          <cell r="E5159">
            <v>0</v>
          </cell>
          <cell r="F5159">
            <v>0</v>
          </cell>
          <cell r="G5159">
            <v>0</v>
          </cell>
          <cell r="H5159">
            <v>0</v>
          </cell>
          <cell r="I5159">
            <v>0</v>
          </cell>
          <cell r="J5159">
            <v>0</v>
          </cell>
          <cell r="K5159">
            <v>0</v>
          </cell>
          <cell r="L5159">
            <v>0</v>
          </cell>
          <cell r="M5159">
            <v>0</v>
          </cell>
          <cell r="N5159">
            <v>2</v>
          </cell>
          <cell r="O5159">
            <v>10580</v>
          </cell>
          <cell r="P5159">
            <v>0</v>
          </cell>
          <cell r="Q5159">
            <v>0</v>
          </cell>
          <cell r="R5159">
            <v>0</v>
          </cell>
          <cell r="S5159">
            <v>0</v>
          </cell>
          <cell r="T5159">
            <v>0</v>
          </cell>
          <cell r="U5159">
            <v>0</v>
          </cell>
          <cell r="V5159">
            <v>0</v>
          </cell>
          <cell r="W5159">
            <v>0</v>
          </cell>
          <cell r="X5159">
            <v>0</v>
          </cell>
          <cell r="Y5159">
            <v>0</v>
          </cell>
          <cell r="Z5159">
            <v>0</v>
          </cell>
          <cell r="AA5159">
            <v>0</v>
          </cell>
          <cell r="AB5159">
            <v>2</v>
          </cell>
          <cell r="AC5159">
            <v>10580</v>
          </cell>
        </row>
        <row r="5160">
          <cell r="A5160" t="str">
            <v>SSCP006FRAA013</v>
          </cell>
          <cell r="B5160">
            <v>0</v>
          </cell>
          <cell r="C5160">
            <v>0</v>
          </cell>
          <cell r="D5160">
            <v>0</v>
          </cell>
          <cell r="E5160">
            <v>0</v>
          </cell>
          <cell r="F5160">
            <v>0</v>
          </cell>
          <cell r="G5160">
            <v>0</v>
          </cell>
          <cell r="H5160">
            <v>0</v>
          </cell>
          <cell r="I5160">
            <v>0</v>
          </cell>
          <cell r="J5160">
            <v>0</v>
          </cell>
          <cell r="K5160">
            <v>0</v>
          </cell>
          <cell r="L5160">
            <v>0</v>
          </cell>
          <cell r="M5160">
            <v>0</v>
          </cell>
          <cell r="N5160">
            <v>2</v>
          </cell>
          <cell r="O5160">
            <v>10580</v>
          </cell>
          <cell r="P5160">
            <v>0</v>
          </cell>
          <cell r="Q5160">
            <v>0</v>
          </cell>
          <cell r="R5160">
            <v>0</v>
          </cell>
          <cell r="S5160">
            <v>0</v>
          </cell>
          <cell r="T5160">
            <v>0</v>
          </cell>
          <cell r="U5160">
            <v>0</v>
          </cell>
          <cell r="V5160">
            <v>0</v>
          </cell>
          <cell r="W5160">
            <v>0</v>
          </cell>
          <cell r="X5160">
            <v>0</v>
          </cell>
          <cell r="Y5160">
            <v>0</v>
          </cell>
          <cell r="Z5160">
            <v>0</v>
          </cell>
          <cell r="AA5160">
            <v>0</v>
          </cell>
          <cell r="AB5160">
            <v>2</v>
          </cell>
          <cell r="AC5160">
            <v>10580</v>
          </cell>
        </row>
        <row r="5161">
          <cell r="A5161" t="str">
            <v>SSCP006FRAA014</v>
          </cell>
          <cell r="B5161">
            <v>0</v>
          </cell>
          <cell r="C5161">
            <v>0</v>
          </cell>
          <cell r="D5161">
            <v>0</v>
          </cell>
          <cell r="E5161">
            <v>0</v>
          </cell>
          <cell r="F5161">
            <v>0</v>
          </cell>
          <cell r="G5161">
            <v>0</v>
          </cell>
          <cell r="H5161">
            <v>0</v>
          </cell>
          <cell r="I5161">
            <v>0</v>
          </cell>
          <cell r="J5161">
            <v>0</v>
          </cell>
          <cell r="K5161">
            <v>0</v>
          </cell>
          <cell r="L5161">
            <v>0</v>
          </cell>
          <cell r="M5161">
            <v>0</v>
          </cell>
          <cell r="N5161">
            <v>0</v>
          </cell>
          <cell r="O5161">
            <v>0</v>
          </cell>
          <cell r="P5161">
            <v>0</v>
          </cell>
          <cell r="Q5161">
            <v>0</v>
          </cell>
          <cell r="R5161">
            <v>0</v>
          </cell>
          <cell r="S5161">
            <v>0</v>
          </cell>
          <cell r="T5161">
            <v>0</v>
          </cell>
          <cell r="U5161">
            <v>0</v>
          </cell>
          <cell r="V5161">
            <v>0</v>
          </cell>
          <cell r="W5161">
            <v>0</v>
          </cell>
          <cell r="X5161">
            <v>0</v>
          </cell>
          <cell r="Y5161">
            <v>0</v>
          </cell>
          <cell r="Z5161">
            <v>2</v>
          </cell>
          <cell r="AA5161">
            <v>10580</v>
          </cell>
          <cell r="AB5161">
            <v>2</v>
          </cell>
          <cell r="AC5161">
            <v>10580</v>
          </cell>
        </row>
        <row r="5162">
          <cell r="A5162" t="str">
            <v>SSCP006FRAA015</v>
          </cell>
          <cell r="B5162">
            <v>0</v>
          </cell>
          <cell r="C5162">
            <v>0</v>
          </cell>
          <cell r="D5162">
            <v>0</v>
          </cell>
          <cell r="E5162">
            <v>0</v>
          </cell>
          <cell r="F5162">
            <v>0</v>
          </cell>
          <cell r="G5162">
            <v>0</v>
          </cell>
          <cell r="H5162">
            <v>0</v>
          </cell>
          <cell r="I5162">
            <v>0</v>
          </cell>
          <cell r="J5162">
            <v>0</v>
          </cell>
          <cell r="K5162">
            <v>0</v>
          </cell>
          <cell r="L5162">
            <v>0</v>
          </cell>
          <cell r="M5162">
            <v>0</v>
          </cell>
          <cell r="N5162">
            <v>0</v>
          </cell>
          <cell r="O5162">
            <v>0</v>
          </cell>
          <cell r="P5162">
            <v>0</v>
          </cell>
          <cell r="Q5162">
            <v>0</v>
          </cell>
          <cell r="R5162">
            <v>0</v>
          </cell>
          <cell r="S5162">
            <v>0</v>
          </cell>
          <cell r="T5162">
            <v>0</v>
          </cell>
          <cell r="U5162">
            <v>0</v>
          </cell>
          <cell r="V5162">
            <v>0</v>
          </cell>
          <cell r="W5162">
            <v>0</v>
          </cell>
          <cell r="X5162">
            <v>0</v>
          </cell>
          <cell r="Y5162">
            <v>0</v>
          </cell>
          <cell r="Z5162">
            <v>0</v>
          </cell>
          <cell r="AA5162">
            <v>0</v>
          </cell>
          <cell r="AB5162">
            <v>0</v>
          </cell>
          <cell r="AC5162">
            <v>0</v>
          </cell>
        </row>
        <row r="5163">
          <cell r="A5163" t="str">
            <v>SSCP006FRAA016</v>
          </cell>
          <cell r="B5163">
            <v>0</v>
          </cell>
          <cell r="C5163">
            <v>0</v>
          </cell>
          <cell r="D5163">
            <v>0</v>
          </cell>
          <cell r="E5163">
            <v>0</v>
          </cell>
          <cell r="F5163">
            <v>0</v>
          </cell>
          <cell r="G5163">
            <v>0</v>
          </cell>
          <cell r="H5163">
            <v>0</v>
          </cell>
          <cell r="I5163">
            <v>0</v>
          </cell>
          <cell r="J5163">
            <v>0</v>
          </cell>
          <cell r="K5163">
            <v>0</v>
          </cell>
          <cell r="L5163">
            <v>0</v>
          </cell>
          <cell r="M5163">
            <v>0</v>
          </cell>
          <cell r="N5163">
            <v>0</v>
          </cell>
          <cell r="O5163">
            <v>0</v>
          </cell>
          <cell r="P5163">
            <v>0</v>
          </cell>
          <cell r="Q5163">
            <v>0</v>
          </cell>
          <cell r="R5163">
            <v>0</v>
          </cell>
          <cell r="S5163">
            <v>0</v>
          </cell>
          <cell r="T5163">
            <v>0</v>
          </cell>
          <cell r="U5163">
            <v>0</v>
          </cell>
          <cell r="V5163">
            <v>0</v>
          </cell>
          <cell r="W5163">
            <v>0</v>
          </cell>
          <cell r="X5163">
            <v>0</v>
          </cell>
          <cell r="Y5163">
            <v>0</v>
          </cell>
          <cell r="Z5163">
            <v>0</v>
          </cell>
          <cell r="AA5163">
            <v>0</v>
          </cell>
          <cell r="AB5163">
            <v>0</v>
          </cell>
          <cell r="AC5163">
            <v>0</v>
          </cell>
        </row>
        <row r="5164">
          <cell r="A5164" t="str">
            <v>SSCP006FRAD008</v>
          </cell>
          <cell r="B5164">
            <v>0</v>
          </cell>
          <cell r="C5164">
            <v>0</v>
          </cell>
          <cell r="D5164">
            <v>0</v>
          </cell>
          <cell r="E5164">
            <v>0</v>
          </cell>
          <cell r="F5164">
            <v>0</v>
          </cell>
          <cell r="G5164">
            <v>0</v>
          </cell>
          <cell r="H5164">
            <v>0</v>
          </cell>
          <cell r="I5164">
            <v>0</v>
          </cell>
          <cell r="J5164">
            <v>0</v>
          </cell>
          <cell r="K5164">
            <v>0</v>
          </cell>
          <cell r="L5164">
            <v>0</v>
          </cell>
          <cell r="M5164">
            <v>0</v>
          </cell>
          <cell r="N5164">
            <v>0</v>
          </cell>
          <cell r="O5164">
            <v>0</v>
          </cell>
          <cell r="P5164">
            <v>0</v>
          </cell>
          <cell r="Q5164">
            <v>0</v>
          </cell>
          <cell r="R5164">
            <v>0</v>
          </cell>
          <cell r="S5164">
            <v>0</v>
          </cell>
          <cell r="T5164">
            <v>0</v>
          </cell>
          <cell r="U5164">
            <v>0</v>
          </cell>
          <cell r="V5164">
            <v>0</v>
          </cell>
          <cell r="W5164">
            <v>0</v>
          </cell>
          <cell r="X5164">
            <v>0</v>
          </cell>
          <cell r="Y5164">
            <v>0</v>
          </cell>
          <cell r="Z5164">
            <v>0</v>
          </cell>
          <cell r="AA5164">
            <v>0</v>
          </cell>
          <cell r="AB5164">
            <v>0</v>
          </cell>
          <cell r="AC5164">
            <v>0</v>
          </cell>
        </row>
        <row r="5165">
          <cell r="A5165" t="str">
            <v>SSCP006FRAE005</v>
          </cell>
          <cell r="B5165">
            <v>0</v>
          </cell>
          <cell r="C5165">
            <v>0</v>
          </cell>
          <cell r="D5165">
            <v>0</v>
          </cell>
          <cell r="E5165">
            <v>0</v>
          </cell>
          <cell r="F5165">
            <v>0</v>
          </cell>
          <cell r="G5165">
            <v>0</v>
          </cell>
          <cell r="H5165">
            <v>0</v>
          </cell>
          <cell r="I5165">
            <v>0</v>
          </cell>
          <cell r="J5165">
            <v>0</v>
          </cell>
          <cell r="K5165">
            <v>0</v>
          </cell>
          <cell r="L5165">
            <v>0</v>
          </cell>
          <cell r="M5165">
            <v>0</v>
          </cell>
          <cell r="N5165">
            <v>0</v>
          </cell>
          <cell r="O5165">
            <v>0</v>
          </cell>
          <cell r="P5165">
            <v>0</v>
          </cell>
          <cell r="Q5165">
            <v>0</v>
          </cell>
          <cell r="R5165">
            <v>0</v>
          </cell>
          <cell r="S5165">
            <v>0</v>
          </cell>
          <cell r="T5165">
            <v>0</v>
          </cell>
          <cell r="U5165">
            <v>0</v>
          </cell>
          <cell r="V5165">
            <v>0</v>
          </cell>
          <cell r="W5165">
            <v>0</v>
          </cell>
          <cell r="X5165">
            <v>0</v>
          </cell>
          <cell r="Y5165">
            <v>0</v>
          </cell>
          <cell r="Z5165">
            <v>0</v>
          </cell>
          <cell r="AA5165">
            <v>0</v>
          </cell>
          <cell r="AB5165">
            <v>0</v>
          </cell>
          <cell r="AC5165">
            <v>0</v>
          </cell>
        </row>
        <row r="5166">
          <cell r="A5166" t="str">
            <v>SSCP006FRAE007</v>
          </cell>
          <cell r="B5166">
            <v>0</v>
          </cell>
          <cell r="C5166">
            <v>0</v>
          </cell>
          <cell r="D5166">
            <v>0</v>
          </cell>
          <cell r="E5166">
            <v>0</v>
          </cell>
          <cell r="F5166">
            <v>0</v>
          </cell>
          <cell r="G5166">
            <v>0</v>
          </cell>
          <cell r="H5166">
            <v>0</v>
          </cell>
          <cell r="I5166">
            <v>0</v>
          </cell>
          <cell r="J5166">
            <v>0</v>
          </cell>
          <cell r="K5166">
            <v>0</v>
          </cell>
          <cell r="L5166">
            <v>0</v>
          </cell>
          <cell r="M5166">
            <v>0</v>
          </cell>
          <cell r="N5166">
            <v>0</v>
          </cell>
          <cell r="O5166">
            <v>0</v>
          </cell>
          <cell r="P5166">
            <v>0</v>
          </cell>
          <cell r="Q5166">
            <v>0</v>
          </cell>
          <cell r="R5166">
            <v>0</v>
          </cell>
          <cell r="S5166">
            <v>0</v>
          </cell>
          <cell r="T5166">
            <v>0</v>
          </cell>
          <cell r="U5166">
            <v>0</v>
          </cell>
          <cell r="V5166">
            <v>0</v>
          </cell>
          <cell r="W5166">
            <v>0</v>
          </cell>
          <cell r="X5166">
            <v>0</v>
          </cell>
          <cell r="Y5166">
            <v>0</v>
          </cell>
          <cell r="Z5166">
            <v>0</v>
          </cell>
          <cell r="AA5166">
            <v>0</v>
          </cell>
          <cell r="AB5166">
            <v>0</v>
          </cell>
          <cell r="AC5166">
            <v>0</v>
          </cell>
        </row>
        <row r="5167">
          <cell r="A5167" t="str">
            <v>SSCP006FRAG007</v>
          </cell>
          <cell r="B5167">
            <v>0</v>
          </cell>
          <cell r="C5167">
            <v>0</v>
          </cell>
          <cell r="D5167">
            <v>0</v>
          </cell>
          <cell r="E5167">
            <v>0</v>
          </cell>
          <cell r="F5167">
            <v>0</v>
          </cell>
          <cell r="G5167">
            <v>0</v>
          </cell>
          <cell r="H5167">
            <v>0</v>
          </cell>
          <cell r="I5167">
            <v>0</v>
          </cell>
          <cell r="J5167">
            <v>0</v>
          </cell>
          <cell r="K5167">
            <v>0</v>
          </cell>
          <cell r="L5167">
            <v>0</v>
          </cell>
          <cell r="M5167">
            <v>0</v>
          </cell>
          <cell r="N5167">
            <v>0</v>
          </cell>
          <cell r="O5167">
            <v>0</v>
          </cell>
          <cell r="P5167">
            <v>0</v>
          </cell>
          <cell r="Q5167">
            <v>0</v>
          </cell>
          <cell r="R5167">
            <v>0</v>
          </cell>
          <cell r="S5167">
            <v>0</v>
          </cell>
          <cell r="T5167">
            <v>0</v>
          </cell>
          <cell r="U5167">
            <v>0</v>
          </cell>
          <cell r="V5167">
            <v>0</v>
          </cell>
          <cell r="W5167">
            <v>0</v>
          </cell>
          <cell r="X5167">
            <v>0</v>
          </cell>
          <cell r="Y5167">
            <v>0</v>
          </cell>
          <cell r="Z5167">
            <v>0</v>
          </cell>
          <cell r="AA5167">
            <v>0</v>
          </cell>
          <cell r="AB5167">
            <v>0</v>
          </cell>
          <cell r="AC5167">
            <v>0</v>
          </cell>
        </row>
        <row r="5168">
          <cell r="A5168" t="str">
            <v>SSCP006FRAG013</v>
          </cell>
          <cell r="B5168">
            <v>0</v>
          </cell>
          <cell r="C5168">
            <v>0</v>
          </cell>
          <cell r="D5168">
            <v>0</v>
          </cell>
          <cell r="E5168">
            <v>0</v>
          </cell>
          <cell r="F5168">
            <v>0</v>
          </cell>
          <cell r="G5168">
            <v>0</v>
          </cell>
          <cell r="H5168">
            <v>0</v>
          </cell>
          <cell r="I5168">
            <v>0</v>
          </cell>
          <cell r="J5168">
            <v>0</v>
          </cell>
          <cell r="K5168">
            <v>0</v>
          </cell>
          <cell r="L5168">
            <v>0</v>
          </cell>
          <cell r="M5168">
            <v>0</v>
          </cell>
          <cell r="N5168">
            <v>0</v>
          </cell>
          <cell r="O5168">
            <v>0</v>
          </cell>
          <cell r="P5168">
            <v>0</v>
          </cell>
          <cell r="Q5168">
            <v>0</v>
          </cell>
          <cell r="R5168">
            <v>0</v>
          </cell>
          <cell r="S5168">
            <v>0</v>
          </cell>
          <cell r="T5168">
            <v>0</v>
          </cell>
          <cell r="U5168">
            <v>0</v>
          </cell>
          <cell r="V5168">
            <v>0</v>
          </cell>
          <cell r="W5168">
            <v>0</v>
          </cell>
          <cell r="X5168">
            <v>0</v>
          </cell>
          <cell r="Y5168">
            <v>0</v>
          </cell>
          <cell r="Z5168">
            <v>0</v>
          </cell>
          <cell r="AA5168">
            <v>0</v>
          </cell>
          <cell r="AB5168">
            <v>0</v>
          </cell>
          <cell r="AC5168">
            <v>0</v>
          </cell>
        </row>
        <row r="5169">
          <cell r="A5169" t="str">
            <v>SSCP006FRAM012</v>
          </cell>
          <cell r="B5169">
            <v>0</v>
          </cell>
          <cell r="C5169">
            <v>0</v>
          </cell>
          <cell r="D5169">
            <v>0</v>
          </cell>
          <cell r="E5169">
            <v>0</v>
          </cell>
          <cell r="F5169">
            <v>0</v>
          </cell>
          <cell r="G5169">
            <v>0</v>
          </cell>
          <cell r="H5169">
            <v>0</v>
          </cell>
          <cell r="I5169">
            <v>0</v>
          </cell>
          <cell r="J5169">
            <v>0</v>
          </cell>
          <cell r="K5169">
            <v>0</v>
          </cell>
          <cell r="L5169">
            <v>0</v>
          </cell>
          <cell r="M5169">
            <v>0</v>
          </cell>
          <cell r="N5169">
            <v>0</v>
          </cell>
          <cell r="O5169">
            <v>0</v>
          </cell>
          <cell r="P5169">
            <v>0</v>
          </cell>
          <cell r="Q5169">
            <v>0</v>
          </cell>
          <cell r="R5169">
            <v>0</v>
          </cell>
          <cell r="S5169">
            <v>0</v>
          </cell>
          <cell r="T5169">
            <v>0</v>
          </cell>
          <cell r="U5169">
            <v>0</v>
          </cell>
          <cell r="V5169">
            <v>0</v>
          </cell>
          <cell r="W5169">
            <v>0</v>
          </cell>
          <cell r="X5169">
            <v>0</v>
          </cell>
          <cell r="Y5169">
            <v>0</v>
          </cell>
          <cell r="Z5169">
            <v>0</v>
          </cell>
          <cell r="AA5169">
            <v>0</v>
          </cell>
          <cell r="AB5169">
            <v>0</v>
          </cell>
          <cell r="AC5169">
            <v>0</v>
          </cell>
        </row>
        <row r="5170">
          <cell r="A5170" t="str">
            <v>SSCP006LRAA001</v>
          </cell>
          <cell r="B5170">
            <v>1</v>
          </cell>
          <cell r="C5170">
            <v>4110</v>
          </cell>
          <cell r="D5170">
            <v>3</v>
          </cell>
          <cell r="E5170">
            <v>12330</v>
          </cell>
          <cell r="F5170">
            <v>1</v>
          </cell>
          <cell r="G5170">
            <v>4110</v>
          </cell>
          <cell r="H5170">
            <v>2</v>
          </cell>
          <cell r="I5170">
            <v>8220</v>
          </cell>
          <cell r="J5170">
            <v>4</v>
          </cell>
          <cell r="K5170">
            <v>16440</v>
          </cell>
          <cell r="L5170">
            <v>0</v>
          </cell>
          <cell r="M5170">
            <v>0</v>
          </cell>
          <cell r="N5170">
            <v>0</v>
          </cell>
          <cell r="O5170">
            <v>0</v>
          </cell>
          <cell r="P5170">
            <v>1</v>
          </cell>
          <cell r="Q5170">
            <v>4110</v>
          </cell>
          <cell r="R5170">
            <v>0</v>
          </cell>
          <cell r="S5170">
            <v>0</v>
          </cell>
          <cell r="T5170">
            <v>0</v>
          </cell>
          <cell r="U5170">
            <v>0</v>
          </cell>
          <cell r="V5170">
            <v>0</v>
          </cell>
          <cell r="W5170">
            <v>0</v>
          </cell>
          <cell r="X5170">
            <v>0</v>
          </cell>
          <cell r="Y5170">
            <v>0</v>
          </cell>
          <cell r="Z5170">
            <v>8</v>
          </cell>
          <cell r="AA5170">
            <v>32880</v>
          </cell>
          <cell r="AB5170">
            <v>20</v>
          </cell>
          <cell r="AC5170">
            <v>82200</v>
          </cell>
        </row>
        <row r="5171">
          <cell r="A5171" t="str">
            <v>SSCP006LRAA002</v>
          </cell>
          <cell r="B5171">
            <v>0</v>
          </cell>
          <cell r="C5171">
            <v>0</v>
          </cell>
          <cell r="D5171">
            <v>0</v>
          </cell>
          <cell r="E5171">
            <v>0</v>
          </cell>
          <cell r="F5171">
            <v>0</v>
          </cell>
          <cell r="G5171">
            <v>0</v>
          </cell>
          <cell r="H5171">
            <v>0</v>
          </cell>
          <cell r="I5171">
            <v>0</v>
          </cell>
          <cell r="J5171">
            <v>0</v>
          </cell>
          <cell r="K5171">
            <v>0</v>
          </cell>
          <cell r="L5171">
            <v>0</v>
          </cell>
          <cell r="M5171">
            <v>0</v>
          </cell>
          <cell r="N5171">
            <v>0</v>
          </cell>
          <cell r="O5171">
            <v>0</v>
          </cell>
          <cell r="P5171">
            <v>0</v>
          </cell>
          <cell r="Q5171">
            <v>0</v>
          </cell>
          <cell r="R5171">
            <v>0</v>
          </cell>
          <cell r="S5171">
            <v>0</v>
          </cell>
          <cell r="T5171">
            <v>0</v>
          </cell>
          <cell r="U5171">
            <v>0</v>
          </cell>
          <cell r="V5171">
            <v>0</v>
          </cell>
          <cell r="W5171">
            <v>0</v>
          </cell>
          <cell r="X5171">
            <v>0</v>
          </cell>
          <cell r="Y5171">
            <v>0</v>
          </cell>
          <cell r="Z5171">
            <v>0</v>
          </cell>
          <cell r="AA5171">
            <v>0</v>
          </cell>
          <cell r="AB5171">
            <v>0</v>
          </cell>
          <cell r="AC5171">
            <v>0</v>
          </cell>
        </row>
        <row r="5172">
          <cell r="A5172" t="str">
            <v>SSCP006LRAA004</v>
          </cell>
          <cell r="B5172">
            <v>0</v>
          </cell>
          <cell r="C5172">
            <v>0</v>
          </cell>
          <cell r="D5172">
            <v>0</v>
          </cell>
          <cell r="E5172">
            <v>0</v>
          </cell>
          <cell r="F5172">
            <v>0</v>
          </cell>
          <cell r="G5172">
            <v>0</v>
          </cell>
          <cell r="H5172">
            <v>0</v>
          </cell>
          <cell r="I5172">
            <v>0</v>
          </cell>
          <cell r="J5172">
            <v>0</v>
          </cell>
          <cell r="K5172">
            <v>0</v>
          </cell>
          <cell r="L5172">
            <v>0</v>
          </cell>
          <cell r="M5172">
            <v>0</v>
          </cell>
          <cell r="N5172">
            <v>0</v>
          </cell>
          <cell r="O5172">
            <v>0</v>
          </cell>
          <cell r="P5172">
            <v>0</v>
          </cell>
          <cell r="Q5172">
            <v>0</v>
          </cell>
          <cell r="R5172">
            <v>0</v>
          </cell>
          <cell r="S5172">
            <v>0</v>
          </cell>
          <cell r="T5172">
            <v>0</v>
          </cell>
          <cell r="U5172">
            <v>0</v>
          </cell>
          <cell r="V5172">
            <v>0</v>
          </cell>
          <cell r="W5172">
            <v>0</v>
          </cell>
          <cell r="X5172">
            <v>0</v>
          </cell>
          <cell r="Y5172">
            <v>0</v>
          </cell>
          <cell r="Z5172">
            <v>0</v>
          </cell>
          <cell r="AA5172">
            <v>0</v>
          </cell>
          <cell r="AB5172">
            <v>0</v>
          </cell>
          <cell r="AC5172">
            <v>0</v>
          </cell>
        </row>
        <row r="5173">
          <cell r="A5173" t="str">
            <v>SSCP006LRAA005</v>
          </cell>
          <cell r="B5173">
            <v>0</v>
          </cell>
          <cell r="C5173">
            <v>0</v>
          </cell>
          <cell r="D5173">
            <v>0</v>
          </cell>
          <cell r="E5173">
            <v>0</v>
          </cell>
          <cell r="F5173">
            <v>0</v>
          </cell>
          <cell r="G5173">
            <v>0</v>
          </cell>
          <cell r="H5173">
            <v>0</v>
          </cell>
          <cell r="I5173">
            <v>0</v>
          </cell>
          <cell r="J5173">
            <v>0</v>
          </cell>
          <cell r="K5173">
            <v>0</v>
          </cell>
          <cell r="L5173">
            <v>0</v>
          </cell>
          <cell r="M5173">
            <v>0</v>
          </cell>
          <cell r="N5173">
            <v>0</v>
          </cell>
          <cell r="O5173">
            <v>0</v>
          </cell>
          <cell r="P5173">
            <v>0</v>
          </cell>
          <cell r="Q5173">
            <v>0</v>
          </cell>
          <cell r="R5173">
            <v>0</v>
          </cell>
          <cell r="S5173">
            <v>0</v>
          </cell>
          <cell r="T5173">
            <v>0</v>
          </cell>
          <cell r="U5173">
            <v>0</v>
          </cell>
          <cell r="V5173">
            <v>0</v>
          </cell>
          <cell r="W5173">
            <v>0</v>
          </cell>
          <cell r="X5173">
            <v>0</v>
          </cell>
          <cell r="Y5173">
            <v>0</v>
          </cell>
          <cell r="Z5173">
            <v>10</v>
          </cell>
          <cell r="AA5173">
            <v>41100</v>
          </cell>
          <cell r="AB5173">
            <v>10</v>
          </cell>
          <cell r="AC5173">
            <v>41100</v>
          </cell>
        </row>
        <row r="5174">
          <cell r="A5174" t="str">
            <v>SSCP006LRAA007</v>
          </cell>
          <cell r="B5174">
            <v>0</v>
          </cell>
          <cell r="C5174">
            <v>0</v>
          </cell>
          <cell r="D5174">
            <v>0</v>
          </cell>
          <cell r="E5174">
            <v>0</v>
          </cell>
          <cell r="F5174">
            <v>0</v>
          </cell>
          <cell r="G5174">
            <v>0</v>
          </cell>
          <cell r="H5174">
            <v>0</v>
          </cell>
          <cell r="I5174">
            <v>0</v>
          </cell>
          <cell r="J5174">
            <v>0</v>
          </cell>
          <cell r="K5174">
            <v>0</v>
          </cell>
          <cell r="L5174">
            <v>0</v>
          </cell>
          <cell r="M5174">
            <v>0</v>
          </cell>
          <cell r="N5174">
            <v>0</v>
          </cell>
          <cell r="O5174">
            <v>0</v>
          </cell>
          <cell r="P5174">
            <v>0</v>
          </cell>
          <cell r="Q5174">
            <v>0</v>
          </cell>
          <cell r="R5174">
            <v>2</v>
          </cell>
          <cell r="S5174">
            <v>8220</v>
          </cell>
          <cell r="T5174">
            <v>0</v>
          </cell>
          <cell r="U5174">
            <v>0</v>
          </cell>
          <cell r="V5174">
            <v>0</v>
          </cell>
          <cell r="W5174">
            <v>0</v>
          </cell>
          <cell r="X5174">
            <v>0</v>
          </cell>
          <cell r="Y5174">
            <v>0</v>
          </cell>
          <cell r="Z5174">
            <v>1</v>
          </cell>
          <cell r="AA5174">
            <v>4110</v>
          </cell>
          <cell r="AB5174">
            <v>3</v>
          </cell>
          <cell r="AC5174">
            <v>12330</v>
          </cell>
        </row>
        <row r="5175">
          <cell r="A5175" t="str">
            <v>SSCP006LRAA008</v>
          </cell>
          <cell r="B5175">
            <v>0</v>
          </cell>
          <cell r="C5175">
            <v>0</v>
          </cell>
          <cell r="D5175">
            <v>0</v>
          </cell>
          <cell r="E5175">
            <v>0</v>
          </cell>
          <cell r="F5175">
            <v>0</v>
          </cell>
          <cell r="G5175">
            <v>0</v>
          </cell>
          <cell r="H5175">
            <v>0</v>
          </cell>
          <cell r="I5175">
            <v>0</v>
          </cell>
          <cell r="J5175">
            <v>0</v>
          </cell>
          <cell r="K5175">
            <v>0</v>
          </cell>
          <cell r="L5175">
            <v>0</v>
          </cell>
          <cell r="M5175">
            <v>0</v>
          </cell>
          <cell r="N5175">
            <v>0</v>
          </cell>
          <cell r="O5175">
            <v>0</v>
          </cell>
          <cell r="P5175">
            <v>0</v>
          </cell>
          <cell r="Q5175">
            <v>0</v>
          </cell>
          <cell r="R5175">
            <v>0</v>
          </cell>
          <cell r="S5175">
            <v>0</v>
          </cell>
          <cell r="T5175">
            <v>0</v>
          </cell>
          <cell r="U5175">
            <v>0</v>
          </cell>
          <cell r="V5175">
            <v>0</v>
          </cell>
          <cell r="W5175">
            <v>0</v>
          </cell>
          <cell r="X5175">
            <v>0</v>
          </cell>
          <cell r="Y5175">
            <v>0</v>
          </cell>
          <cell r="Z5175">
            <v>8</v>
          </cell>
          <cell r="AA5175">
            <v>32880</v>
          </cell>
          <cell r="AB5175">
            <v>8</v>
          </cell>
          <cell r="AC5175">
            <v>32880</v>
          </cell>
        </row>
        <row r="5176">
          <cell r="A5176" t="str">
            <v>SSCP006LRAD004</v>
          </cell>
          <cell r="B5176">
            <v>0</v>
          </cell>
          <cell r="C5176">
            <v>0</v>
          </cell>
          <cell r="D5176">
            <v>0</v>
          </cell>
          <cell r="E5176">
            <v>0</v>
          </cell>
          <cell r="F5176">
            <v>0</v>
          </cell>
          <cell r="G5176">
            <v>0</v>
          </cell>
          <cell r="H5176">
            <v>0</v>
          </cell>
          <cell r="I5176">
            <v>0</v>
          </cell>
          <cell r="J5176">
            <v>0</v>
          </cell>
          <cell r="K5176">
            <v>0</v>
          </cell>
          <cell r="L5176">
            <v>0</v>
          </cell>
          <cell r="M5176">
            <v>0</v>
          </cell>
          <cell r="N5176">
            <v>0</v>
          </cell>
          <cell r="O5176">
            <v>0</v>
          </cell>
          <cell r="P5176">
            <v>0</v>
          </cell>
          <cell r="Q5176">
            <v>0</v>
          </cell>
          <cell r="R5176">
            <v>0</v>
          </cell>
          <cell r="S5176">
            <v>0</v>
          </cell>
          <cell r="T5176">
            <v>0</v>
          </cell>
          <cell r="U5176">
            <v>0</v>
          </cell>
          <cell r="V5176">
            <v>0</v>
          </cell>
          <cell r="W5176">
            <v>0</v>
          </cell>
          <cell r="X5176">
            <v>0</v>
          </cell>
          <cell r="Y5176">
            <v>0</v>
          </cell>
          <cell r="Z5176">
            <v>0</v>
          </cell>
          <cell r="AA5176">
            <v>0</v>
          </cell>
          <cell r="AB5176">
            <v>0</v>
          </cell>
          <cell r="AC5176">
            <v>0</v>
          </cell>
        </row>
        <row r="5177">
          <cell r="A5177" t="str">
            <v>SSCP006LRAE005</v>
          </cell>
          <cell r="B5177">
            <v>0</v>
          </cell>
          <cell r="C5177">
            <v>0</v>
          </cell>
          <cell r="D5177">
            <v>0</v>
          </cell>
          <cell r="E5177">
            <v>0</v>
          </cell>
          <cell r="F5177">
            <v>0</v>
          </cell>
          <cell r="G5177">
            <v>0</v>
          </cell>
          <cell r="H5177">
            <v>0</v>
          </cell>
          <cell r="I5177">
            <v>0</v>
          </cell>
          <cell r="J5177">
            <v>0</v>
          </cell>
          <cell r="K5177">
            <v>0</v>
          </cell>
          <cell r="L5177">
            <v>0</v>
          </cell>
          <cell r="M5177">
            <v>0</v>
          </cell>
          <cell r="N5177">
            <v>0</v>
          </cell>
          <cell r="O5177">
            <v>0</v>
          </cell>
          <cell r="P5177">
            <v>0</v>
          </cell>
          <cell r="Q5177">
            <v>0</v>
          </cell>
          <cell r="R5177">
            <v>0</v>
          </cell>
          <cell r="S5177">
            <v>0</v>
          </cell>
          <cell r="T5177">
            <v>0</v>
          </cell>
          <cell r="U5177">
            <v>0</v>
          </cell>
          <cell r="V5177">
            <v>0</v>
          </cell>
          <cell r="W5177">
            <v>0</v>
          </cell>
          <cell r="X5177">
            <v>0</v>
          </cell>
          <cell r="Y5177">
            <v>0</v>
          </cell>
          <cell r="Z5177">
            <v>0</v>
          </cell>
          <cell r="AA5177">
            <v>0</v>
          </cell>
          <cell r="AB5177">
            <v>0</v>
          </cell>
          <cell r="AC5177">
            <v>0</v>
          </cell>
        </row>
        <row r="5178">
          <cell r="A5178" t="str">
            <v>SSCP006LRAG007</v>
          </cell>
          <cell r="B5178">
            <v>0</v>
          </cell>
          <cell r="C5178">
            <v>0</v>
          </cell>
          <cell r="D5178">
            <v>0</v>
          </cell>
          <cell r="E5178">
            <v>0</v>
          </cell>
          <cell r="F5178">
            <v>0</v>
          </cell>
          <cell r="G5178">
            <v>0</v>
          </cell>
          <cell r="H5178">
            <v>0</v>
          </cell>
          <cell r="I5178">
            <v>0</v>
          </cell>
          <cell r="J5178">
            <v>0</v>
          </cell>
          <cell r="K5178">
            <v>0</v>
          </cell>
          <cell r="L5178">
            <v>0</v>
          </cell>
          <cell r="M5178">
            <v>0</v>
          </cell>
          <cell r="N5178">
            <v>0</v>
          </cell>
          <cell r="O5178">
            <v>0</v>
          </cell>
          <cell r="P5178">
            <v>0</v>
          </cell>
          <cell r="Q5178">
            <v>0</v>
          </cell>
          <cell r="R5178">
            <v>0</v>
          </cell>
          <cell r="S5178">
            <v>0</v>
          </cell>
          <cell r="T5178">
            <v>0</v>
          </cell>
          <cell r="U5178">
            <v>0</v>
          </cell>
          <cell r="V5178">
            <v>0</v>
          </cell>
          <cell r="W5178">
            <v>0</v>
          </cell>
          <cell r="X5178">
            <v>0</v>
          </cell>
          <cell r="Y5178">
            <v>0</v>
          </cell>
          <cell r="Z5178">
            <v>0</v>
          </cell>
          <cell r="AA5178">
            <v>0</v>
          </cell>
          <cell r="AB5178">
            <v>0</v>
          </cell>
          <cell r="AC5178">
            <v>0</v>
          </cell>
        </row>
        <row r="5179">
          <cell r="A5179" t="str">
            <v>SSCP006LRAH008</v>
          </cell>
          <cell r="B5179">
            <v>0</v>
          </cell>
          <cell r="C5179">
            <v>0</v>
          </cell>
          <cell r="D5179">
            <v>0</v>
          </cell>
          <cell r="E5179">
            <v>0</v>
          </cell>
          <cell r="F5179">
            <v>0</v>
          </cell>
          <cell r="G5179">
            <v>0</v>
          </cell>
          <cell r="H5179">
            <v>0</v>
          </cell>
          <cell r="I5179">
            <v>0</v>
          </cell>
          <cell r="J5179">
            <v>0</v>
          </cell>
          <cell r="K5179">
            <v>0</v>
          </cell>
          <cell r="L5179">
            <v>0</v>
          </cell>
          <cell r="M5179">
            <v>0</v>
          </cell>
          <cell r="N5179">
            <v>0</v>
          </cell>
          <cell r="O5179">
            <v>0</v>
          </cell>
          <cell r="P5179">
            <v>0</v>
          </cell>
          <cell r="Q5179">
            <v>0</v>
          </cell>
          <cell r="R5179">
            <v>0</v>
          </cell>
          <cell r="S5179">
            <v>0</v>
          </cell>
          <cell r="T5179">
            <v>0</v>
          </cell>
          <cell r="U5179">
            <v>0</v>
          </cell>
          <cell r="V5179">
            <v>0</v>
          </cell>
          <cell r="W5179">
            <v>0</v>
          </cell>
          <cell r="X5179">
            <v>0</v>
          </cell>
          <cell r="Y5179">
            <v>0</v>
          </cell>
          <cell r="Z5179">
            <v>0</v>
          </cell>
          <cell r="AA5179">
            <v>0</v>
          </cell>
          <cell r="AB5179">
            <v>0</v>
          </cell>
          <cell r="AC5179">
            <v>0</v>
          </cell>
        </row>
        <row r="5180">
          <cell r="A5180" t="str">
            <v>SSCP006LRAM002</v>
          </cell>
          <cell r="B5180">
            <v>0</v>
          </cell>
          <cell r="C5180">
            <v>0</v>
          </cell>
          <cell r="D5180">
            <v>0</v>
          </cell>
          <cell r="E5180">
            <v>0</v>
          </cell>
          <cell r="F5180">
            <v>0</v>
          </cell>
          <cell r="G5180">
            <v>0</v>
          </cell>
          <cell r="H5180">
            <v>0</v>
          </cell>
          <cell r="I5180">
            <v>0</v>
          </cell>
          <cell r="J5180">
            <v>0</v>
          </cell>
          <cell r="K5180">
            <v>0</v>
          </cell>
          <cell r="L5180">
            <v>0</v>
          </cell>
          <cell r="M5180">
            <v>0</v>
          </cell>
          <cell r="N5180">
            <v>0</v>
          </cell>
          <cell r="O5180">
            <v>0</v>
          </cell>
          <cell r="P5180">
            <v>0</v>
          </cell>
          <cell r="Q5180">
            <v>0</v>
          </cell>
          <cell r="R5180">
            <v>0</v>
          </cell>
          <cell r="S5180">
            <v>0</v>
          </cell>
          <cell r="T5180">
            <v>0</v>
          </cell>
          <cell r="U5180">
            <v>0</v>
          </cell>
          <cell r="V5180">
            <v>0</v>
          </cell>
          <cell r="W5180">
            <v>0</v>
          </cell>
          <cell r="X5180">
            <v>0</v>
          </cell>
          <cell r="Y5180">
            <v>0</v>
          </cell>
          <cell r="Z5180">
            <v>0</v>
          </cell>
          <cell r="AA5180">
            <v>0</v>
          </cell>
          <cell r="AB5180">
            <v>0</v>
          </cell>
          <cell r="AC5180">
            <v>0</v>
          </cell>
        </row>
        <row r="5181">
          <cell r="A5181" t="str">
            <v>SSCP007FFAA001</v>
          </cell>
          <cell r="B5181">
            <v>0</v>
          </cell>
          <cell r="C5181">
            <v>0</v>
          </cell>
          <cell r="D5181">
            <v>0</v>
          </cell>
          <cell r="E5181">
            <v>0</v>
          </cell>
          <cell r="F5181">
            <v>0</v>
          </cell>
          <cell r="G5181">
            <v>0</v>
          </cell>
          <cell r="H5181">
            <v>0</v>
          </cell>
          <cell r="I5181">
            <v>0</v>
          </cell>
          <cell r="J5181">
            <v>0</v>
          </cell>
          <cell r="K5181">
            <v>0</v>
          </cell>
          <cell r="L5181">
            <v>0</v>
          </cell>
          <cell r="M5181">
            <v>0</v>
          </cell>
          <cell r="N5181">
            <v>0</v>
          </cell>
          <cell r="O5181">
            <v>0</v>
          </cell>
          <cell r="P5181">
            <v>0</v>
          </cell>
          <cell r="Q5181">
            <v>0</v>
          </cell>
          <cell r="R5181">
            <v>0</v>
          </cell>
          <cell r="S5181">
            <v>0</v>
          </cell>
          <cell r="T5181">
            <v>0</v>
          </cell>
          <cell r="U5181">
            <v>0</v>
          </cell>
          <cell r="V5181">
            <v>0</v>
          </cell>
          <cell r="W5181">
            <v>0</v>
          </cell>
          <cell r="X5181">
            <v>0</v>
          </cell>
          <cell r="Y5181">
            <v>0</v>
          </cell>
          <cell r="Z5181">
            <v>0</v>
          </cell>
          <cell r="AA5181">
            <v>0</v>
          </cell>
          <cell r="AB5181">
            <v>0</v>
          </cell>
          <cell r="AC5181">
            <v>0</v>
          </cell>
        </row>
        <row r="5182">
          <cell r="A5182" t="str">
            <v>SSCP007FFAA005</v>
          </cell>
          <cell r="B5182">
            <v>0</v>
          </cell>
          <cell r="C5182">
            <v>0</v>
          </cell>
          <cell r="D5182">
            <v>0</v>
          </cell>
          <cell r="E5182">
            <v>0</v>
          </cell>
          <cell r="F5182">
            <v>0</v>
          </cell>
          <cell r="G5182">
            <v>0</v>
          </cell>
          <cell r="H5182">
            <v>0</v>
          </cell>
          <cell r="I5182">
            <v>0</v>
          </cell>
          <cell r="J5182">
            <v>0</v>
          </cell>
          <cell r="K5182">
            <v>0</v>
          </cell>
          <cell r="L5182">
            <v>0</v>
          </cell>
          <cell r="M5182">
            <v>0</v>
          </cell>
          <cell r="N5182">
            <v>0</v>
          </cell>
          <cell r="O5182">
            <v>0</v>
          </cell>
          <cell r="P5182">
            <v>0</v>
          </cell>
          <cell r="Q5182">
            <v>0</v>
          </cell>
          <cell r="R5182">
            <v>0</v>
          </cell>
          <cell r="S5182">
            <v>0</v>
          </cell>
          <cell r="T5182">
            <v>0</v>
          </cell>
          <cell r="U5182">
            <v>0</v>
          </cell>
          <cell r="V5182">
            <v>0</v>
          </cell>
          <cell r="W5182">
            <v>0</v>
          </cell>
          <cell r="X5182">
            <v>0</v>
          </cell>
          <cell r="Y5182">
            <v>0</v>
          </cell>
          <cell r="Z5182">
            <v>0</v>
          </cell>
          <cell r="AA5182">
            <v>0</v>
          </cell>
          <cell r="AB5182">
            <v>0</v>
          </cell>
          <cell r="AC5182">
            <v>0</v>
          </cell>
        </row>
        <row r="5183">
          <cell r="A5183" t="str">
            <v>SSCP007FFAA006</v>
          </cell>
          <cell r="B5183">
            <v>0</v>
          </cell>
          <cell r="C5183">
            <v>0</v>
          </cell>
          <cell r="D5183">
            <v>0</v>
          </cell>
          <cell r="E5183">
            <v>0</v>
          </cell>
          <cell r="F5183">
            <v>0</v>
          </cell>
          <cell r="G5183">
            <v>0</v>
          </cell>
          <cell r="H5183">
            <v>0</v>
          </cell>
          <cell r="I5183">
            <v>0</v>
          </cell>
          <cell r="J5183">
            <v>0</v>
          </cell>
          <cell r="K5183">
            <v>0</v>
          </cell>
          <cell r="L5183">
            <v>0</v>
          </cell>
          <cell r="M5183">
            <v>0</v>
          </cell>
          <cell r="N5183">
            <v>0</v>
          </cell>
          <cell r="O5183">
            <v>0</v>
          </cell>
          <cell r="P5183">
            <v>0</v>
          </cell>
          <cell r="Q5183">
            <v>0</v>
          </cell>
          <cell r="R5183">
            <v>0</v>
          </cell>
          <cell r="S5183">
            <v>0</v>
          </cell>
          <cell r="T5183">
            <v>0</v>
          </cell>
          <cell r="U5183">
            <v>0</v>
          </cell>
          <cell r="V5183">
            <v>0</v>
          </cell>
          <cell r="W5183">
            <v>0</v>
          </cell>
          <cell r="X5183">
            <v>0</v>
          </cell>
          <cell r="Y5183">
            <v>0</v>
          </cell>
          <cell r="Z5183">
            <v>0</v>
          </cell>
          <cell r="AA5183">
            <v>0</v>
          </cell>
          <cell r="AB5183">
            <v>0</v>
          </cell>
          <cell r="AC5183">
            <v>0</v>
          </cell>
        </row>
        <row r="5184">
          <cell r="A5184" t="str">
            <v>SSCP007FFAA007</v>
          </cell>
          <cell r="B5184">
            <v>0</v>
          </cell>
          <cell r="C5184">
            <v>0</v>
          </cell>
          <cell r="D5184">
            <v>0</v>
          </cell>
          <cell r="E5184">
            <v>0</v>
          </cell>
          <cell r="F5184">
            <v>0</v>
          </cell>
          <cell r="G5184">
            <v>0</v>
          </cell>
          <cell r="H5184">
            <v>0</v>
          </cell>
          <cell r="I5184">
            <v>0</v>
          </cell>
          <cell r="J5184">
            <v>0</v>
          </cell>
          <cell r="K5184">
            <v>0</v>
          </cell>
          <cell r="L5184">
            <v>0</v>
          </cell>
          <cell r="M5184">
            <v>0</v>
          </cell>
          <cell r="N5184">
            <v>0</v>
          </cell>
          <cell r="O5184">
            <v>0</v>
          </cell>
          <cell r="P5184">
            <v>0</v>
          </cell>
          <cell r="Q5184">
            <v>0</v>
          </cell>
          <cell r="R5184">
            <v>0</v>
          </cell>
          <cell r="S5184">
            <v>0</v>
          </cell>
          <cell r="T5184">
            <v>0</v>
          </cell>
          <cell r="U5184">
            <v>0</v>
          </cell>
          <cell r="V5184">
            <v>0</v>
          </cell>
          <cell r="W5184">
            <v>0</v>
          </cell>
          <cell r="X5184">
            <v>0</v>
          </cell>
          <cell r="Y5184">
            <v>0</v>
          </cell>
          <cell r="Z5184">
            <v>0</v>
          </cell>
          <cell r="AA5184">
            <v>0</v>
          </cell>
          <cell r="AB5184">
            <v>0</v>
          </cell>
          <cell r="AC5184">
            <v>0</v>
          </cell>
        </row>
        <row r="5185">
          <cell r="A5185" t="str">
            <v>SSCP007FFAA008</v>
          </cell>
          <cell r="B5185">
            <v>0</v>
          </cell>
          <cell r="C5185">
            <v>0</v>
          </cell>
          <cell r="D5185">
            <v>0</v>
          </cell>
          <cell r="E5185">
            <v>0</v>
          </cell>
          <cell r="F5185">
            <v>0</v>
          </cell>
          <cell r="G5185">
            <v>0</v>
          </cell>
          <cell r="H5185">
            <v>0</v>
          </cell>
          <cell r="I5185">
            <v>0</v>
          </cell>
          <cell r="J5185">
            <v>0</v>
          </cell>
          <cell r="K5185">
            <v>0</v>
          </cell>
          <cell r="L5185">
            <v>0</v>
          </cell>
          <cell r="M5185">
            <v>0</v>
          </cell>
          <cell r="N5185">
            <v>0</v>
          </cell>
          <cell r="O5185">
            <v>0</v>
          </cell>
          <cell r="P5185">
            <v>0</v>
          </cell>
          <cell r="Q5185">
            <v>0</v>
          </cell>
          <cell r="R5185">
            <v>0</v>
          </cell>
          <cell r="S5185">
            <v>0</v>
          </cell>
          <cell r="T5185">
            <v>0</v>
          </cell>
          <cell r="U5185">
            <v>0</v>
          </cell>
          <cell r="V5185">
            <v>0</v>
          </cell>
          <cell r="W5185">
            <v>0</v>
          </cell>
          <cell r="X5185">
            <v>0</v>
          </cell>
          <cell r="Y5185">
            <v>0</v>
          </cell>
          <cell r="Z5185">
            <v>0</v>
          </cell>
          <cell r="AA5185">
            <v>0</v>
          </cell>
          <cell r="AB5185">
            <v>0</v>
          </cell>
          <cell r="AC5185">
            <v>0</v>
          </cell>
        </row>
        <row r="5186">
          <cell r="A5186" t="str">
            <v>SSCP007FFAA009</v>
          </cell>
          <cell r="B5186">
            <v>0</v>
          </cell>
          <cell r="C5186">
            <v>0</v>
          </cell>
          <cell r="D5186">
            <v>0</v>
          </cell>
          <cell r="E5186">
            <v>0</v>
          </cell>
          <cell r="F5186">
            <v>0</v>
          </cell>
          <cell r="G5186">
            <v>0</v>
          </cell>
          <cell r="H5186">
            <v>0</v>
          </cell>
          <cell r="I5186">
            <v>0</v>
          </cell>
          <cell r="J5186">
            <v>0</v>
          </cell>
          <cell r="K5186">
            <v>0</v>
          </cell>
          <cell r="L5186">
            <v>0</v>
          </cell>
          <cell r="M5186">
            <v>0</v>
          </cell>
          <cell r="N5186">
            <v>0</v>
          </cell>
          <cell r="O5186">
            <v>0</v>
          </cell>
          <cell r="P5186">
            <v>0</v>
          </cell>
          <cell r="Q5186">
            <v>0</v>
          </cell>
          <cell r="R5186">
            <v>0</v>
          </cell>
          <cell r="S5186">
            <v>0</v>
          </cell>
          <cell r="T5186">
            <v>0</v>
          </cell>
          <cell r="U5186">
            <v>0</v>
          </cell>
          <cell r="V5186">
            <v>0</v>
          </cell>
          <cell r="W5186">
            <v>0</v>
          </cell>
          <cell r="X5186">
            <v>0</v>
          </cell>
          <cell r="Y5186">
            <v>0</v>
          </cell>
          <cell r="Z5186">
            <v>0</v>
          </cell>
          <cell r="AA5186">
            <v>0</v>
          </cell>
          <cell r="AB5186">
            <v>0</v>
          </cell>
          <cell r="AC5186">
            <v>0</v>
          </cell>
        </row>
        <row r="5187">
          <cell r="A5187" t="str">
            <v>SSCP007FFAA011</v>
          </cell>
          <cell r="B5187">
            <v>0</v>
          </cell>
          <cell r="C5187">
            <v>0</v>
          </cell>
          <cell r="D5187">
            <v>0</v>
          </cell>
          <cell r="E5187">
            <v>0</v>
          </cell>
          <cell r="F5187">
            <v>0</v>
          </cell>
          <cell r="G5187">
            <v>0</v>
          </cell>
          <cell r="H5187">
            <v>0</v>
          </cell>
          <cell r="I5187">
            <v>0</v>
          </cell>
          <cell r="J5187">
            <v>0</v>
          </cell>
          <cell r="K5187">
            <v>0</v>
          </cell>
          <cell r="L5187">
            <v>0</v>
          </cell>
          <cell r="M5187">
            <v>0</v>
          </cell>
          <cell r="N5187">
            <v>0</v>
          </cell>
          <cell r="O5187">
            <v>0</v>
          </cell>
          <cell r="P5187">
            <v>0</v>
          </cell>
          <cell r="Q5187">
            <v>0</v>
          </cell>
          <cell r="R5187">
            <v>0</v>
          </cell>
          <cell r="S5187">
            <v>0</v>
          </cell>
          <cell r="T5187">
            <v>0</v>
          </cell>
          <cell r="U5187">
            <v>0</v>
          </cell>
          <cell r="V5187">
            <v>0</v>
          </cell>
          <cell r="W5187">
            <v>0</v>
          </cell>
          <cell r="X5187">
            <v>0</v>
          </cell>
          <cell r="Y5187">
            <v>0</v>
          </cell>
          <cell r="Z5187">
            <v>0</v>
          </cell>
          <cell r="AA5187">
            <v>0</v>
          </cell>
          <cell r="AB5187">
            <v>0</v>
          </cell>
          <cell r="AC5187">
            <v>0</v>
          </cell>
        </row>
        <row r="5188">
          <cell r="A5188" t="str">
            <v>SSCP007FFAA014</v>
          </cell>
          <cell r="B5188">
            <v>0</v>
          </cell>
          <cell r="C5188">
            <v>0</v>
          </cell>
          <cell r="D5188">
            <v>0</v>
          </cell>
          <cell r="E5188">
            <v>0</v>
          </cell>
          <cell r="F5188">
            <v>0</v>
          </cell>
          <cell r="G5188">
            <v>0</v>
          </cell>
          <cell r="H5188">
            <v>0</v>
          </cell>
          <cell r="I5188">
            <v>0</v>
          </cell>
          <cell r="J5188">
            <v>0</v>
          </cell>
          <cell r="K5188">
            <v>0</v>
          </cell>
          <cell r="L5188">
            <v>0</v>
          </cell>
          <cell r="M5188">
            <v>0</v>
          </cell>
          <cell r="N5188">
            <v>0</v>
          </cell>
          <cell r="O5188">
            <v>0</v>
          </cell>
          <cell r="P5188">
            <v>0</v>
          </cell>
          <cell r="Q5188">
            <v>0</v>
          </cell>
          <cell r="R5188">
            <v>0</v>
          </cell>
          <cell r="S5188">
            <v>0</v>
          </cell>
          <cell r="T5188">
            <v>0</v>
          </cell>
          <cell r="U5188">
            <v>0</v>
          </cell>
          <cell r="V5188">
            <v>0</v>
          </cell>
          <cell r="W5188">
            <v>0</v>
          </cell>
          <cell r="X5188">
            <v>0</v>
          </cell>
          <cell r="Y5188">
            <v>0</v>
          </cell>
          <cell r="Z5188">
            <v>0</v>
          </cell>
          <cell r="AA5188">
            <v>0</v>
          </cell>
          <cell r="AB5188">
            <v>0</v>
          </cell>
          <cell r="AC5188">
            <v>0</v>
          </cell>
        </row>
        <row r="5189">
          <cell r="A5189" t="str">
            <v>SSCP007FFAA024</v>
          </cell>
          <cell r="B5189">
            <v>0</v>
          </cell>
          <cell r="C5189">
            <v>0</v>
          </cell>
          <cell r="D5189">
            <v>0</v>
          </cell>
          <cell r="E5189">
            <v>0</v>
          </cell>
          <cell r="F5189">
            <v>0</v>
          </cell>
          <cell r="G5189">
            <v>0</v>
          </cell>
          <cell r="H5189">
            <v>0</v>
          </cell>
          <cell r="I5189">
            <v>0</v>
          </cell>
          <cell r="J5189">
            <v>0</v>
          </cell>
          <cell r="K5189">
            <v>0</v>
          </cell>
          <cell r="L5189">
            <v>0</v>
          </cell>
          <cell r="M5189">
            <v>0</v>
          </cell>
          <cell r="N5189">
            <v>0</v>
          </cell>
          <cell r="O5189">
            <v>0</v>
          </cell>
          <cell r="P5189">
            <v>0</v>
          </cell>
          <cell r="Q5189">
            <v>0</v>
          </cell>
          <cell r="R5189">
            <v>0</v>
          </cell>
          <cell r="S5189">
            <v>0</v>
          </cell>
          <cell r="T5189">
            <v>0</v>
          </cell>
          <cell r="U5189">
            <v>0</v>
          </cell>
          <cell r="V5189">
            <v>0</v>
          </cell>
          <cell r="W5189">
            <v>0</v>
          </cell>
          <cell r="X5189">
            <v>0</v>
          </cell>
          <cell r="Y5189">
            <v>0</v>
          </cell>
          <cell r="Z5189">
            <v>0</v>
          </cell>
          <cell r="AA5189">
            <v>0</v>
          </cell>
          <cell r="AB5189">
            <v>0</v>
          </cell>
          <cell r="AC5189">
            <v>0</v>
          </cell>
        </row>
        <row r="5190">
          <cell r="A5190" t="str">
            <v>SSCP007FFAA034</v>
          </cell>
          <cell r="B5190">
            <v>0</v>
          </cell>
          <cell r="C5190">
            <v>0</v>
          </cell>
          <cell r="D5190">
            <v>0</v>
          </cell>
          <cell r="E5190">
            <v>0</v>
          </cell>
          <cell r="F5190">
            <v>0</v>
          </cell>
          <cell r="G5190">
            <v>0</v>
          </cell>
          <cell r="H5190">
            <v>0</v>
          </cell>
          <cell r="I5190">
            <v>0</v>
          </cell>
          <cell r="J5190">
            <v>0</v>
          </cell>
          <cell r="K5190">
            <v>0</v>
          </cell>
          <cell r="L5190">
            <v>0</v>
          </cell>
          <cell r="M5190">
            <v>0</v>
          </cell>
          <cell r="N5190">
            <v>0</v>
          </cell>
          <cell r="O5190">
            <v>0</v>
          </cell>
          <cell r="P5190">
            <v>0</v>
          </cell>
          <cell r="Q5190">
            <v>0</v>
          </cell>
          <cell r="R5190">
            <v>0</v>
          </cell>
          <cell r="S5190">
            <v>0</v>
          </cell>
          <cell r="T5190">
            <v>0</v>
          </cell>
          <cell r="U5190">
            <v>0</v>
          </cell>
          <cell r="V5190">
            <v>0</v>
          </cell>
          <cell r="W5190">
            <v>0</v>
          </cell>
          <cell r="X5190">
            <v>0</v>
          </cell>
          <cell r="Y5190">
            <v>0</v>
          </cell>
          <cell r="Z5190">
            <v>0</v>
          </cell>
          <cell r="AA5190">
            <v>0</v>
          </cell>
          <cell r="AB5190">
            <v>0</v>
          </cell>
          <cell r="AC5190">
            <v>0</v>
          </cell>
        </row>
        <row r="5191">
          <cell r="A5191" t="str">
            <v>SSCP007FFAA035</v>
          </cell>
          <cell r="B5191">
            <v>0</v>
          </cell>
          <cell r="C5191">
            <v>0</v>
          </cell>
          <cell r="D5191">
            <v>0</v>
          </cell>
          <cell r="E5191">
            <v>0</v>
          </cell>
          <cell r="F5191">
            <v>0</v>
          </cell>
          <cell r="G5191">
            <v>0</v>
          </cell>
          <cell r="H5191">
            <v>0</v>
          </cell>
          <cell r="I5191">
            <v>0</v>
          </cell>
          <cell r="J5191">
            <v>0</v>
          </cell>
          <cell r="K5191">
            <v>0</v>
          </cell>
          <cell r="L5191">
            <v>0</v>
          </cell>
          <cell r="M5191">
            <v>0</v>
          </cell>
          <cell r="N5191">
            <v>0</v>
          </cell>
          <cell r="O5191">
            <v>0</v>
          </cell>
          <cell r="P5191">
            <v>0</v>
          </cell>
          <cell r="Q5191">
            <v>0</v>
          </cell>
          <cell r="R5191">
            <v>0</v>
          </cell>
          <cell r="S5191">
            <v>0</v>
          </cell>
          <cell r="T5191">
            <v>0</v>
          </cell>
          <cell r="U5191">
            <v>0</v>
          </cell>
          <cell r="V5191">
            <v>0</v>
          </cell>
          <cell r="W5191">
            <v>0</v>
          </cell>
          <cell r="X5191">
            <v>0</v>
          </cell>
          <cell r="Y5191">
            <v>0</v>
          </cell>
          <cell r="Z5191">
            <v>0</v>
          </cell>
          <cell r="AA5191">
            <v>0</v>
          </cell>
          <cell r="AB5191">
            <v>0</v>
          </cell>
          <cell r="AC5191">
            <v>0</v>
          </cell>
        </row>
        <row r="5192">
          <cell r="A5192" t="str">
            <v>SSCP007FFAA036</v>
          </cell>
          <cell r="B5192">
            <v>0</v>
          </cell>
          <cell r="C5192">
            <v>0</v>
          </cell>
          <cell r="D5192">
            <v>0</v>
          </cell>
          <cell r="E5192">
            <v>0</v>
          </cell>
          <cell r="F5192">
            <v>0</v>
          </cell>
          <cell r="G5192">
            <v>0</v>
          </cell>
          <cell r="H5192">
            <v>0</v>
          </cell>
          <cell r="I5192">
            <v>0</v>
          </cell>
          <cell r="J5192">
            <v>0</v>
          </cell>
          <cell r="K5192">
            <v>0</v>
          </cell>
          <cell r="L5192">
            <v>0</v>
          </cell>
          <cell r="M5192">
            <v>0</v>
          </cell>
          <cell r="N5192">
            <v>0</v>
          </cell>
          <cell r="O5192">
            <v>0</v>
          </cell>
          <cell r="P5192">
            <v>0</v>
          </cell>
          <cell r="Q5192">
            <v>0</v>
          </cell>
          <cell r="R5192">
            <v>0</v>
          </cell>
          <cell r="S5192">
            <v>0</v>
          </cell>
          <cell r="T5192">
            <v>0</v>
          </cell>
          <cell r="U5192">
            <v>0</v>
          </cell>
          <cell r="V5192">
            <v>0</v>
          </cell>
          <cell r="W5192">
            <v>0</v>
          </cell>
          <cell r="X5192">
            <v>0</v>
          </cell>
          <cell r="Y5192">
            <v>0</v>
          </cell>
          <cell r="Z5192">
            <v>0</v>
          </cell>
          <cell r="AA5192">
            <v>0</v>
          </cell>
          <cell r="AB5192">
            <v>0</v>
          </cell>
          <cell r="AC5192">
            <v>0</v>
          </cell>
        </row>
        <row r="5193">
          <cell r="A5193" t="str">
            <v>SSCP007FFAA037</v>
          </cell>
          <cell r="B5193">
            <v>0</v>
          </cell>
          <cell r="C5193">
            <v>0</v>
          </cell>
          <cell r="D5193">
            <v>0</v>
          </cell>
          <cell r="E5193">
            <v>0</v>
          </cell>
          <cell r="F5193">
            <v>0</v>
          </cell>
          <cell r="G5193">
            <v>0</v>
          </cell>
          <cell r="H5193">
            <v>0</v>
          </cell>
          <cell r="I5193">
            <v>0</v>
          </cell>
          <cell r="J5193">
            <v>0</v>
          </cell>
          <cell r="K5193">
            <v>0</v>
          </cell>
          <cell r="L5193">
            <v>0</v>
          </cell>
          <cell r="M5193">
            <v>0</v>
          </cell>
          <cell r="N5193">
            <v>0</v>
          </cell>
          <cell r="O5193">
            <v>0</v>
          </cell>
          <cell r="P5193">
            <v>0</v>
          </cell>
          <cell r="Q5193">
            <v>0</v>
          </cell>
          <cell r="R5193">
            <v>0</v>
          </cell>
          <cell r="S5193">
            <v>0</v>
          </cell>
          <cell r="T5193">
            <v>0</v>
          </cell>
          <cell r="U5193">
            <v>0</v>
          </cell>
          <cell r="V5193">
            <v>0</v>
          </cell>
          <cell r="W5193">
            <v>0</v>
          </cell>
          <cell r="X5193">
            <v>0</v>
          </cell>
          <cell r="Y5193">
            <v>0</v>
          </cell>
          <cell r="Z5193">
            <v>0</v>
          </cell>
          <cell r="AA5193">
            <v>0</v>
          </cell>
          <cell r="AB5193">
            <v>0</v>
          </cell>
          <cell r="AC5193">
            <v>0</v>
          </cell>
        </row>
        <row r="5194">
          <cell r="A5194" t="str">
            <v>SSCP007FFAA038</v>
          </cell>
          <cell r="B5194">
            <v>0</v>
          </cell>
          <cell r="C5194">
            <v>0</v>
          </cell>
          <cell r="D5194">
            <v>0</v>
          </cell>
          <cell r="E5194">
            <v>0</v>
          </cell>
          <cell r="F5194">
            <v>0</v>
          </cell>
          <cell r="G5194">
            <v>0</v>
          </cell>
          <cell r="H5194">
            <v>0</v>
          </cell>
          <cell r="I5194">
            <v>0</v>
          </cell>
          <cell r="J5194">
            <v>0</v>
          </cell>
          <cell r="K5194">
            <v>0</v>
          </cell>
          <cell r="L5194">
            <v>0</v>
          </cell>
          <cell r="M5194">
            <v>0</v>
          </cell>
          <cell r="N5194">
            <v>0</v>
          </cell>
          <cell r="O5194">
            <v>0</v>
          </cell>
          <cell r="P5194">
            <v>0</v>
          </cell>
          <cell r="Q5194">
            <v>0</v>
          </cell>
          <cell r="R5194">
            <v>0</v>
          </cell>
          <cell r="S5194">
            <v>0</v>
          </cell>
          <cell r="T5194">
            <v>0</v>
          </cell>
          <cell r="U5194">
            <v>0</v>
          </cell>
          <cell r="V5194">
            <v>0</v>
          </cell>
          <cell r="W5194">
            <v>0</v>
          </cell>
          <cell r="X5194">
            <v>0</v>
          </cell>
          <cell r="Y5194">
            <v>0</v>
          </cell>
          <cell r="Z5194">
            <v>0</v>
          </cell>
          <cell r="AA5194">
            <v>0</v>
          </cell>
          <cell r="AB5194">
            <v>0</v>
          </cell>
          <cell r="AC5194">
            <v>0</v>
          </cell>
        </row>
        <row r="5195">
          <cell r="A5195" t="str">
            <v>SSCP007FFAA039</v>
          </cell>
          <cell r="B5195">
            <v>2</v>
          </cell>
          <cell r="C5195">
            <v>9640</v>
          </cell>
          <cell r="D5195">
            <v>0</v>
          </cell>
          <cell r="E5195">
            <v>0</v>
          </cell>
          <cell r="F5195">
            <v>0</v>
          </cell>
          <cell r="G5195">
            <v>0</v>
          </cell>
          <cell r="H5195">
            <v>0</v>
          </cell>
          <cell r="I5195">
            <v>0</v>
          </cell>
          <cell r="J5195">
            <v>0</v>
          </cell>
          <cell r="K5195">
            <v>0</v>
          </cell>
          <cell r="L5195">
            <v>0</v>
          </cell>
          <cell r="M5195">
            <v>0</v>
          </cell>
          <cell r="N5195">
            <v>0</v>
          </cell>
          <cell r="O5195">
            <v>0</v>
          </cell>
          <cell r="P5195">
            <v>0</v>
          </cell>
          <cell r="Q5195">
            <v>0</v>
          </cell>
          <cell r="R5195">
            <v>0</v>
          </cell>
          <cell r="S5195">
            <v>0</v>
          </cell>
          <cell r="T5195">
            <v>0</v>
          </cell>
          <cell r="U5195">
            <v>0</v>
          </cell>
          <cell r="V5195">
            <v>0</v>
          </cell>
          <cell r="W5195">
            <v>0</v>
          </cell>
          <cell r="X5195">
            <v>0</v>
          </cell>
          <cell r="Y5195">
            <v>0</v>
          </cell>
          <cell r="Z5195">
            <v>0</v>
          </cell>
          <cell r="AA5195">
            <v>0</v>
          </cell>
          <cell r="AB5195">
            <v>2</v>
          </cell>
          <cell r="AC5195">
            <v>9640</v>
          </cell>
        </row>
        <row r="5196">
          <cell r="A5196" t="str">
            <v>SSCP007FFAA040</v>
          </cell>
          <cell r="B5196">
            <v>0</v>
          </cell>
          <cell r="C5196">
            <v>0</v>
          </cell>
          <cell r="D5196">
            <v>0</v>
          </cell>
          <cell r="E5196">
            <v>0</v>
          </cell>
          <cell r="F5196">
            <v>0</v>
          </cell>
          <cell r="G5196">
            <v>0</v>
          </cell>
          <cell r="H5196">
            <v>0</v>
          </cell>
          <cell r="I5196">
            <v>0</v>
          </cell>
          <cell r="J5196">
            <v>0</v>
          </cell>
          <cell r="K5196">
            <v>0</v>
          </cell>
          <cell r="L5196">
            <v>0</v>
          </cell>
          <cell r="M5196">
            <v>0</v>
          </cell>
          <cell r="N5196">
            <v>0</v>
          </cell>
          <cell r="O5196">
            <v>0</v>
          </cell>
          <cell r="P5196">
            <v>0</v>
          </cell>
          <cell r="Q5196">
            <v>0</v>
          </cell>
          <cell r="R5196">
            <v>0</v>
          </cell>
          <cell r="S5196">
            <v>0</v>
          </cell>
          <cell r="T5196">
            <v>0</v>
          </cell>
          <cell r="U5196">
            <v>0</v>
          </cell>
          <cell r="V5196">
            <v>0</v>
          </cell>
          <cell r="W5196">
            <v>0</v>
          </cell>
          <cell r="X5196">
            <v>0</v>
          </cell>
          <cell r="Y5196">
            <v>0</v>
          </cell>
          <cell r="Z5196">
            <v>0</v>
          </cell>
          <cell r="AA5196">
            <v>0</v>
          </cell>
          <cell r="AB5196">
            <v>0</v>
          </cell>
          <cell r="AC5196">
            <v>0</v>
          </cell>
        </row>
        <row r="5197">
          <cell r="A5197" t="str">
            <v>SSCP007FFAA041</v>
          </cell>
          <cell r="B5197">
            <v>0</v>
          </cell>
          <cell r="C5197">
            <v>0</v>
          </cell>
          <cell r="D5197">
            <v>0</v>
          </cell>
          <cell r="E5197">
            <v>0</v>
          </cell>
          <cell r="F5197">
            <v>0</v>
          </cell>
          <cell r="G5197">
            <v>0</v>
          </cell>
          <cell r="H5197">
            <v>0</v>
          </cell>
          <cell r="I5197">
            <v>0</v>
          </cell>
          <cell r="J5197">
            <v>0</v>
          </cell>
          <cell r="K5197">
            <v>0</v>
          </cell>
          <cell r="L5197">
            <v>0</v>
          </cell>
          <cell r="M5197">
            <v>0</v>
          </cell>
          <cell r="N5197">
            <v>0</v>
          </cell>
          <cell r="O5197">
            <v>0</v>
          </cell>
          <cell r="P5197">
            <v>0</v>
          </cell>
          <cell r="Q5197">
            <v>0</v>
          </cell>
          <cell r="R5197">
            <v>0</v>
          </cell>
          <cell r="S5197">
            <v>0</v>
          </cell>
          <cell r="T5197">
            <v>0</v>
          </cell>
          <cell r="U5197">
            <v>0</v>
          </cell>
          <cell r="V5197">
            <v>0</v>
          </cell>
          <cell r="W5197">
            <v>0</v>
          </cell>
          <cell r="X5197">
            <v>0</v>
          </cell>
          <cell r="Y5197">
            <v>0</v>
          </cell>
          <cell r="Z5197">
            <v>0</v>
          </cell>
          <cell r="AA5197">
            <v>0</v>
          </cell>
          <cell r="AB5197">
            <v>0</v>
          </cell>
          <cell r="AC5197">
            <v>0</v>
          </cell>
        </row>
        <row r="5198">
          <cell r="A5198" t="str">
            <v>SSCP007FFAA042</v>
          </cell>
          <cell r="B5198">
            <v>0</v>
          </cell>
          <cell r="C5198">
            <v>0</v>
          </cell>
          <cell r="D5198">
            <v>0</v>
          </cell>
          <cell r="E5198">
            <v>0</v>
          </cell>
          <cell r="F5198">
            <v>0</v>
          </cell>
          <cell r="G5198">
            <v>0</v>
          </cell>
          <cell r="H5198">
            <v>0</v>
          </cell>
          <cell r="I5198">
            <v>0</v>
          </cell>
          <cell r="J5198">
            <v>0</v>
          </cell>
          <cell r="K5198">
            <v>0</v>
          </cell>
          <cell r="L5198">
            <v>0</v>
          </cell>
          <cell r="M5198">
            <v>0</v>
          </cell>
          <cell r="N5198">
            <v>0</v>
          </cell>
          <cell r="O5198">
            <v>0</v>
          </cell>
          <cell r="P5198">
            <v>0</v>
          </cell>
          <cell r="Q5198">
            <v>0</v>
          </cell>
          <cell r="R5198">
            <v>0</v>
          </cell>
          <cell r="S5198">
            <v>0</v>
          </cell>
          <cell r="T5198">
            <v>0</v>
          </cell>
          <cell r="U5198">
            <v>0</v>
          </cell>
          <cell r="V5198">
            <v>0</v>
          </cell>
          <cell r="W5198">
            <v>0</v>
          </cell>
          <cell r="X5198">
            <v>0</v>
          </cell>
          <cell r="Y5198">
            <v>0</v>
          </cell>
          <cell r="Z5198">
            <v>2</v>
          </cell>
          <cell r="AA5198">
            <v>9640</v>
          </cell>
          <cell r="AB5198">
            <v>2</v>
          </cell>
          <cell r="AC5198">
            <v>9640</v>
          </cell>
        </row>
        <row r="5199">
          <cell r="A5199" t="str">
            <v>SSCP007FFAA0ZZ</v>
          </cell>
          <cell r="B5199">
            <v>0</v>
          </cell>
          <cell r="C5199">
            <v>0</v>
          </cell>
          <cell r="D5199">
            <v>0</v>
          </cell>
          <cell r="E5199">
            <v>0</v>
          </cell>
          <cell r="F5199">
            <v>0</v>
          </cell>
          <cell r="G5199">
            <v>0</v>
          </cell>
          <cell r="H5199">
            <v>0</v>
          </cell>
          <cell r="I5199">
            <v>0</v>
          </cell>
          <cell r="J5199">
            <v>0</v>
          </cell>
          <cell r="K5199">
            <v>0</v>
          </cell>
          <cell r="L5199">
            <v>0</v>
          </cell>
          <cell r="M5199">
            <v>0</v>
          </cell>
          <cell r="N5199">
            <v>0</v>
          </cell>
          <cell r="O5199">
            <v>0</v>
          </cell>
          <cell r="P5199">
            <v>0</v>
          </cell>
          <cell r="Q5199">
            <v>0</v>
          </cell>
          <cell r="R5199">
            <v>0</v>
          </cell>
          <cell r="S5199">
            <v>0</v>
          </cell>
          <cell r="T5199">
            <v>0</v>
          </cell>
          <cell r="U5199">
            <v>0</v>
          </cell>
          <cell r="V5199">
            <v>0</v>
          </cell>
          <cell r="W5199">
            <v>0</v>
          </cell>
          <cell r="X5199">
            <v>0</v>
          </cell>
          <cell r="Y5199">
            <v>0</v>
          </cell>
          <cell r="Z5199">
            <v>0</v>
          </cell>
          <cell r="AA5199">
            <v>0</v>
          </cell>
          <cell r="AB5199">
            <v>0</v>
          </cell>
          <cell r="AC5199">
            <v>0</v>
          </cell>
        </row>
        <row r="5200">
          <cell r="A5200" t="str">
            <v>SSCP007FRAA001</v>
          </cell>
          <cell r="B5200">
            <v>0</v>
          </cell>
          <cell r="C5200">
            <v>0</v>
          </cell>
          <cell r="D5200">
            <v>0</v>
          </cell>
          <cell r="E5200">
            <v>0</v>
          </cell>
          <cell r="F5200">
            <v>0</v>
          </cell>
          <cell r="G5200">
            <v>0</v>
          </cell>
          <cell r="H5200">
            <v>0</v>
          </cell>
          <cell r="I5200">
            <v>0</v>
          </cell>
          <cell r="J5200">
            <v>0</v>
          </cell>
          <cell r="K5200">
            <v>0</v>
          </cell>
          <cell r="L5200">
            <v>0</v>
          </cell>
          <cell r="M5200">
            <v>0</v>
          </cell>
          <cell r="N5200">
            <v>0</v>
          </cell>
          <cell r="O5200">
            <v>0</v>
          </cell>
          <cell r="P5200">
            <v>0</v>
          </cell>
          <cell r="Q5200">
            <v>0</v>
          </cell>
          <cell r="R5200">
            <v>0</v>
          </cell>
          <cell r="S5200">
            <v>0</v>
          </cell>
          <cell r="T5200">
            <v>0</v>
          </cell>
          <cell r="U5200">
            <v>0</v>
          </cell>
          <cell r="V5200">
            <v>0</v>
          </cell>
          <cell r="W5200">
            <v>0</v>
          </cell>
          <cell r="X5200">
            <v>0</v>
          </cell>
          <cell r="Y5200">
            <v>0</v>
          </cell>
          <cell r="Z5200">
            <v>0</v>
          </cell>
          <cell r="AA5200">
            <v>0</v>
          </cell>
          <cell r="AB5200">
            <v>0</v>
          </cell>
          <cell r="AC5200">
            <v>0</v>
          </cell>
        </row>
        <row r="5201">
          <cell r="A5201" t="str">
            <v>SSCP007FRAA004</v>
          </cell>
          <cell r="B5201">
            <v>0</v>
          </cell>
          <cell r="C5201">
            <v>0</v>
          </cell>
          <cell r="D5201">
            <v>0</v>
          </cell>
          <cell r="E5201">
            <v>0</v>
          </cell>
          <cell r="F5201">
            <v>0</v>
          </cell>
          <cell r="G5201">
            <v>0</v>
          </cell>
          <cell r="H5201">
            <v>0</v>
          </cell>
          <cell r="I5201">
            <v>0</v>
          </cell>
          <cell r="J5201">
            <v>0</v>
          </cell>
          <cell r="K5201">
            <v>0</v>
          </cell>
          <cell r="L5201">
            <v>0</v>
          </cell>
          <cell r="M5201">
            <v>0</v>
          </cell>
          <cell r="N5201">
            <v>0</v>
          </cell>
          <cell r="O5201">
            <v>0</v>
          </cell>
          <cell r="P5201">
            <v>0</v>
          </cell>
          <cell r="Q5201">
            <v>0</v>
          </cell>
          <cell r="R5201">
            <v>0</v>
          </cell>
          <cell r="S5201">
            <v>0</v>
          </cell>
          <cell r="T5201">
            <v>0</v>
          </cell>
          <cell r="U5201">
            <v>0</v>
          </cell>
          <cell r="V5201">
            <v>0</v>
          </cell>
          <cell r="W5201">
            <v>0</v>
          </cell>
          <cell r="X5201">
            <v>0</v>
          </cell>
          <cell r="Y5201">
            <v>0</v>
          </cell>
          <cell r="Z5201">
            <v>0</v>
          </cell>
          <cell r="AA5201">
            <v>0</v>
          </cell>
          <cell r="AB5201">
            <v>0</v>
          </cell>
          <cell r="AC5201">
            <v>0</v>
          </cell>
        </row>
        <row r="5202">
          <cell r="A5202" t="str">
            <v>SSCP007FRAA005</v>
          </cell>
          <cell r="B5202">
            <v>0</v>
          </cell>
          <cell r="C5202">
            <v>0</v>
          </cell>
          <cell r="D5202">
            <v>0</v>
          </cell>
          <cell r="E5202">
            <v>0</v>
          </cell>
          <cell r="F5202">
            <v>0</v>
          </cell>
          <cell r="G5202">
            <v>0</v>
          </cell>
          <cell r="H5202">
            <v>0</v>
          </cell>
          <cell r="I5202">
            <v>0</v>
          </cell>
          <cell r="J5202">
            <v>0</v>
          </cell>
          <cell r="K5202">
            <v>0</v>
          </cell>
          <cell r="L5202">
            <v>0</v>
          </cell>
          <cell r="M5202">
            <v>0</v>
          </cell>
          <cell r="N5202">
            <v>0</v>
          </cell>
          <cell r="O5202">
            <v>0</v>
          </cell>
          <cell r="P5202">
            <v>0</v>
          </cell>
          <cell r="Q5202">
            <v>0</v>
          </cell>
          <cell r="R5202">
            <v>0</v>
          </cell>
          <cell r="S5202">
            <v>0</v>
          </cell>
          <cell r="T5202">
            <v>0</v>
          </cell>
          <cell r="U5202">
            <v>0</v>
          </cell>
          <cell r="V5202">
            <v>0</v>
          </cell>
          <cell r="W5202">
            <v>0</v>
          </cell>
          <cell r="X5202">
            <v>0</v>
          </cell>
          <cell r="Y5202">
            <v>0</v>
          </cell>
          <cell r="Z5202">
            <v>0</v>
          </cell>
          <cell r="AA5202">
            <v>0</v>
          </cell>
          <cell r="AB5202">
            <v>0</v>
          </cell>
          <cell r="AC5202">
            <v>0</v>
          </cell>
        </row>
        <row r="5203">
          <cell r="A5203" t="str">
            <v>SSCP007FRAA007</v>
          </cell>
          <cell r="B5203">
            <v>0</v>
          </cell>
          <cell r="C5203">
            <v>0</v>
          </cell>
          <cell r="D5203">
            <v>0</v>
          </cell>
          <cell r="E5203">
            <v>0</v>
          </cell>
          <cell r="F5203">
            <v>0</v>
          </cell>
          <cell r="G5203">
            <v>0</v>
          </cell>
          <cell r="H5203">
            <v>0</v>
          </cell>
          <cell r="I5203">
            <v>0</v>
          </cell>
          <cell r="J5203">
            <v>0</v>
          </cell>
          <cell r="K5203">
            <v>0</v>
          </cell>
          <cell r="L5203">
            <v>0</v>
          </cell>
          <cell r="M5203">
            <v>0</v>
          </cell>
          <cell r="N5203">
            <v>0</v>
          </cell>
          <cell r="O5203">
            <v>0</v>
          </cell>
          <cell r="P5203">
            <v>0</v>
          </cell>
          <cell r="Q5203">
            <v>0</v>
          </cell>
          <cell r="R5203">
            <v>0</v>
          </cell>
          <cell r="S5203">
            <v>0</v>
          </cell>
          <cell r="T5203">
            <v>0</v>
          </cell>
          <cell r="U5203">
            <v>0</v>
          </cell>
          <cell r="V5203">
            <v>0</v>
          </cell>
          <cell r="W5203">
            <v>0</v>
          </cell>
          <cell r="X5203">
            <v>0</v>
          </cell>
          <cell r="Y5203">
            <v>0</v>
          </cell>
          <cell r="Z5203">
            <v>0</v>
          </cell>
          <cell r="AA5203">
            <v>0</v>
          </cell>
          <cell r="AB5203">
            <v>0</v>
          </cell>
          <cell r="AC5203">
            <v>0</v>
          </cell>
        </row>
        <row r="5204">
          <cell r="A5204" t="str">
            <v>SSCP007FRAA008</v>
          </cell>
          <cell r="B5204">
            <v>0</v>
          </cell>
          <cell r="C5204">
            <v>0</v>
          </cell>
          <cell r="D5204">
            <v>0</v>
          </cell>
          <cell r="E5204">
            <v>0</v>
          </cell>
          <cell r="F5204">
            <v>0</v>
          </cell>
          <cell r="G5204">
            <v>0</v>
          </cell>
          <cell r="H5204">
            <v>0</v>
          </cell>
          <cell r="I5204">
            <v>0</v>
          </cell>
          <cell r="J5204">
            <v>0</v>
          </cell>
          <cell r="K5204">
            <v>0</v>
          </cell>
          <cell r="L5204">
            <v>0</v>
          </cell>
          <cell r="M5204">
            <v>0</v>
          </cell>
          <cell r="N5204">
            <v>0</v>
          </cell>
          <cell r="O5204">
            <v>0</v>
          </cell>
          <cell r="P5204">
            <v>0</v>
          </cell>
          <cell r="Q5204">
            <v>0</v>
          </cell>
          <cell r="R5204">
            <v>0</v>
          </cell>
          <cell r="S5204">
            <v>0</v>
          </cell>
          <cell r="T5204">
            <v>0</v>
          </cell>
          <cell r="U5204">
            <v>0</v>
          </cell>
          <cell r="V5204">
            <v>0</v>
          </cell>
          <cell r="W5204">
            <v>0</v>
          </cell>
          <cell r="X5204">
            <v>0</v>
          </cell>
          <cell r="Y5204">
            <v>0</v>
          </cell>
          <cell r="Z5204">
            <v>0</v>
          </cell>
          <cell r="AA5204">
            <v>0</v>
          </cell>
          <cell r="AB5204">
            <v>0</v>
          </cell>
          <cell r="AC5204">
            <v>0</v>
          </cell>
        </row>
        <row r="5205">
          <cell r="A5205" t="str">
            <v>SSCP007FRAA010</v>
          </cell>
          <cell r="B5205">
            <v>0</v>
          </cell>
          <cell r="C5205">
            <v>0</v>
          </cell>
          <cell r="D5205">
            <v>0</v>
          </cell>
          <cell r="E5205">
            <v>0</v>
          </cell>
          <cell r="F5205">
            <v>0</v>
          </cell>
          <cell r="G5205">
            <v>0</v>
          </cell>
          <cell r="H5205">
            <v>0</v>
          </cell>
          <cell r="I5205">
            <v>0</v>
          </cell>
          <cell r="J5205">
            <v>0</v>
          </cell>
          <cell r="K5205">
            <v>0</v>
          </cell>
          <cell r="L5205">
            <v>0</v>
          </cell>
          <cell r="M5205">
            <v>0</v>
          </cell>
          <cell r="N5205">
            <v>0</v>
          </cell>
          <cell r="O5205">
            <v>0</v>
          </cell>
          <cell r="P5205">
            <v>0</v>
          </cell>
          <cell r="Q5205">
            <v>0</v>
          </cell>
          <cell r="R5205">
            <v>0</v>
          </cell>
          <cell r="S5205">
            <v>0</v>
          </cell>
          <cell r="T5205">
            <v>0</v>
          </cell>
          <cell r="U5205">
            <v>0</v>
          </cell>
          <cell r="V5205">
            <v>0</v>
          </cell>
          <cell r="W5205">
            <v>0</v>
          </cell>
          <cell r="X5205">
            <v>0</v>
          </cell>
          <cell r="Y5205">
            <v>0</v>
          </cell>
          <cell r="Z5205">
            <v>0</v>
          </cell>
          <cell r="AA5205">
            <v>0</v>
          </cell>
          <cell r="AB5205">
            <v>0</v>
          </cell>
          <cell r="AC5205">
            <v>0</v>
          </cell>
        </row>
        <row r="5206">
          <cell r="A5206" t="str">
            <v>SSCP007FRAA011</v>
          </cell>
          <cell r="B5206">
            <v>0</v>
          </cell>
          <cell r="C5206">
            <v>0</v>
          </cell>
          <cell r="D5206">
            <v>0</v>
          </cell>
          <cell r="E5206">
            <v>0</v>
          </cell>
          <cell r="F5206">
            <v>0</v>
          </cell>
          <cell r="G5206">
            <v>0</v>
          </cell>
          <cell r="H5206">
            <v>0</v>
          </cell>
          <cell r="I5206">
            <v>0</v>
          </cell>
          <cell r="J5206">
            <v>0</v>
          </cell>
          <cell r="K5206">
            <v>0</v>
          </cell>
          <cell r="L5206">
            <v>0</v>
          </cell>
          <cell r="M5206">
            <v>0</v>
          </cell>
          <cell r="N5206">
            <v>0</v>
          </cell>
          <cell r="O5206">
            <v>0</v>
          </cell>
          <cell r="P5206">
            <v>0</v>
          </cell>
          <cell r="Q5206">
            <v>0</v>
          </cell>
          <cell r="R5206">
            <v>0</v>
          </cell>
          <cell r="S5206">
            <v>0</v>
          </cell>
          <cell r="T5206">
            <v>0</v>
          </cell>
          <cell r="U5206">
            <v>0</v>
          </cell>
          <cell r="V5206">
            <v>0</v>
          </cell>
          <cell r="W5206">
            <v>0</v>
          </cell>
          <cell r="X5206">
            <v>0</v>
          </cell>
          <cell r="Y5206">
            <v>0</v>
          </cell>
          <cell r="Z5206">
            <v>0</v>
          </cell>
          <cell r="AA5206">
            <v>0</v>
          </cell>
          <cell r="AB5206">
            <v>0</v>
          </cell>
          <cell r="AC5206">
            <v>0</v>
          </cell>
        </row>
        <row r="5207">
          <cell r="A5207" t="str">
            <v>SSCP007FRAA012</v>
          </cell>
          <cell r="B5207">
            <v>0</v>
          </cell>
          <cell r="C5207">
            <v>0</v>
          </cell>
          <cell r="D5207">
            <v>0</v>
          </cell>
          <cell r="E5207">
            <v>0</v>
          </cell>
          <cell r="F5207">
            <v>0</v>
          </cell>
          <cell r="G5207">
            <v>0</v>
          </cell>
          <cell r="H5207">
            <v>0</v>
          </cell>
          <cell r="I5207">
            <v>0</v>
          </cell>
          <cell r="J5207">
            <v>0</v>
          </cell>
          <cell r="K5207">
            <v>0</v>
          </cell>
          <cell r="L5207">
            <v>0</v>
          </cell>
          <cell r="M5207">
            <v>0</v>
          </cell>
          <cell r="N5207">
            <v>0</v>
          </cell>
          <cell r="O5207">
            <v>0</v>
          </cell>
          <cell r="P5207">
            <v>0</v>
          </cell>
          <cell r="Q5207">
            <v>0</v>
          </cell>
          <cell r="R5207">
            <v>0</v>
          </cell>
          <cell r="S5207">
            <v>0</v>
          </cell>
          <cell r="T5207">
            <v>0</v>
          </cell>
          <cell r="U5207">
            <v>0</v>
          </cell>
          <cell r="V5207">
            <v>0</v>
          </cell>
          <cell r="W5207">
            <v>0</v>
          </cell>
          <cell r="X5207">
            <v>0</v>
          </cell>
          <cell r="Y5207">
            <v>0</v>
          </cell>
          <cell r="Z5207">
            <v>2</v>
          </cell>
          <cell r="AA5207">
            <v>9400</v>
          </cell>
          <cell r="AB5207">
            <v>2</v>
          </cell>
          <cell r="AC5207">
            <v>9400</v>
          </cell>
        </row>
        <row r="5208">
          <cell r="A5208" t="str">
            <v>SSCP007FRAA013</v>
          </cell>
          <cell r="B5208">
            <v>0</v>
          </cell>
          <cell r="C5208">
            <v>0</v>
          </cell>
          <cell r="D5208">
            <v>0</v>
          </cell>
          <cell r="E5208">
            <v>0</v>
          </cell>
          <cell r="F5208">
            <v>2</v>
          </cell>
          <cell r="G5208">
            <v>9400</v>
          </cell>
          <cell r="H5208">
            <v>0</v>
          </cell>
          <cell r="I5208">
            <v>0</v>
          </cell>
          <cell r="J5208">
            <v>0</v>
          </cell>
          <cell r="K5208">
            <v>0</v>
          </cell>
          <cell r="L5208">
            <v>0</v>
          </cell>
          <cell r="M5208">
            <v>0</v>
          </cell>
          <cell r="N5208">
            <v>0</v>
          </cell>
          <cell r="O5208">
            <v>0</v>
          </cell>
          <cell r="P5208">
            <v>0</v>
          </cell>
          <cell r="Q5208">
            <v>0</v>
          </cell>
          <cell r="R5208">
            <v>0</v>
          </cell>
          <cell r="S5208">
            <v>0</v>
          </cell>
          <cell r="T5208">
            <v>0</v>
          </cell>
          <cell r="U5208">
            <v>0</v>
          </cell>
          <cell r="V5208">
            <v>0</v>
          </cell>
          <cell r="W5208">
            <v>0</v>
          </cell>
          <cell r="X5208">
            <v>0</v>
          </cell>
          <cell r="Y5208">
            <v>0</v>
          </cell>
          <cell r="Z5208">
            <v>4</v>
          </cell>
          <cell r="AA5208">
            <v>18800</v>
          </cell>
          <cell r="AB5208">
            <v>6</v>
          </cell>
          <cell r="AC5208">
            <v>28200</v>
          </cell>
        </row>
        <row r="5209">
          <cell r="A5209" t="str">
            <v>SSCP007FRAA014</v>
          </cell>
          <cell r="B5209">
            <v>0</v>
          </cell>
          <cell r="C5209">
            <v>0</v>
          </cell>
          <cell r="D5209">
            <v>0</v>
          </cell>
          <cell r="E5209">
            <v>0</v>
          </cell>
          <cell r="F5209">
            <v>0</v>
          </cell>
          <cell r="G5209">
            <v>0</v>
          </cell>
          <cell r="H5209">
            <v>0</v>
          </cell>
          <cell r="I5209">
            <v>0</v>
          </cell>
          <cell r="J5209">
            <v>0</v>
          </cell>
          <cell r="K5209">
            <v>0</v>
          </cell>
          <cell r="L5209">
            <v>0</v>
          </cell>
          <cell r="M5209">
            <v>0</v>
          </cell>
          <cell r="N5209">
            <v>0</v>
          </cell>
          <cell r="O5209">
            <v>0</v>
          </cell>
          <cell r="P5209">
            <v>0</v>
          </cell>
          <cell r="Q5209">
            <v>0</v>
          </cell>
          <cell r="R5209">
            <v>0</v>
          </cell>
          <cell r="S5209">
            <v>0</v>
          </cell>
          <cell r="T5209">
            <v>0</v>
          </cell>
          <cell r="U5209">
            <v>0</v>
          </cell>
          <cell r="V5209">
            <v>0</v>
          </cell>
          <cell r="W5209">
            <v>0</v>
          </cell>
          <cell r="X5209">
            <v>0</v>
          </cell>
          <cell r="Y5209">
            <v>0</v>
          </cell>
          <cell r="Z5209">
            <v>0</v>
          </cell>
          <cell r="AA5209">
            <v>0</v>
          </cell>
          <cell r="AB5209">
            <v>0</v>
          </cell>
          <cell r="AC5209">
            <v>0</v>
          </cell>
        </row>
        <row r="5210">
          <cell r="A5210" t="str">
            <v>SSCP007FRAE005</v>
          </cell>
          <cell r="B5210">
            <v>0</v>
          </cell>
          <cell r="C5210">
            <v>0</v>
          </cell>
          <cell r="D5210">
            <v>0</v>
          </cell>
          <cell r="E5210">
            <v>0</v>
          </cell>
          <cell r="F5210">
            <v>0</v>
          </cell>
          <cell r="G5210">
            <v>0</v>
          </cell>
          <cell r="H5210">
            <v>0</v>
          </cell>
          <cell r="I5210">
            <v>0</v>
          </cell>
          <cell r="J5210">
            <v>0</v>
          </cell>
          <cell r="K5210">
            <v>0</v>
          </cell>
          <cell r="L5210">
            <v>0</v>
          </cell>
          <cell r="M5210">
            <v>0</v>
          </cell>
          <cell r="N5210">
            <v>0</v>
          </cell>
          <cell r="O5210">
            <v>0</v>
          </cell>
          <cell r="P5210">
            <v>0</v>
          </cell>
          <cell r="Q5210">
            <v>0</v>
          </cell>
          <cell r="R5210">
            <v>0</v>
          </cell>
          <cell r="S5210">
            <v>0</v>
          </cell>
          <cell r="T5210">
            <v>0</v>
          </cell>
          <cell r="U5210">
            <v>0</v>
          </cell>
          <cell r="V5210">
            <v>0</v>
          </cell>
          <cell r="W5210">
            <v>0</v>
          </cell>
          <cell r="X5210">
            <v>0</v>
          </cell>
          <cell r="Y5210">
            <v>0</v>
          </cell>
          <cell r="Z5210">
            <v>0</v>
          </cell>
          <cell r="AA5210">
            <v>0</v>
          </cell>
          <cell r="AB5210">
            <v>0</v>
          </cell>
          <cell r="AC5210">
            <v>0</v>
          </cell>
        </row>
        <row r="5211">
          <cell r="A5211" t="str">
            <v>SSCP007FRAE007</v>
          </cell>
          <cell r="B5211">
            <v>0</v>
          </cell>
          <cell r="C5211">
            <v>0</v>
          </cell>
          <cell r="D5211">
            <v>0</v>
          </cell>
          <cell r="E5211">
            <v>0</v>
          </cell>
          <cell r="F5211">
            <v>0</v>
          </cell>
          <cell r="G5211">
            <v>0</v>
          </cell>
          <cell r="H5211">
            <v>0</v>
          </cell>
          <cell r="I5211">
            <v>0</v>
          </cell>
          <cell r="J5211">
            <v>0</v>
          </cell>
          <cell r="K5211">
            <v>0</v>
          </cell>
          <cell r="L5211">
            <v>0</v>
          </cell>
          <cell r="M5211">
            <v>0</v>
          </cell>
          <cell r="N5211">
            <v>0</v>
          </cell>
          <cell r="O5211">
            <v>0</v>
          </cell>
          <cell r="P5211">
            <v>0</v>
          </cell>
          <cell r="Q5211">
            <v>0</v>
          </cell>
          <cell r="R5211">
            <v>0</v>
          </cell>
          <cell r="S5211">
            <v>0</v>
          </cell>
          <cell r="T5211">
            <v>0</v>
          </cell>
          <cell r="U5211">
            <v>0</v>
          </cell>
          <cell r="V5211">
            <v>0</v>
          </cell>
          <cell r="W5211">
            <v>0</v>
          </cell>
          <cell r="X5211">
            <v>0</v>
          </cell>
          <cell r="Y5211">
            <v>0</v>
          </cell>
          <cell r="Z5211">
            <v>0</v>
          </cell>
          <cell r="AA5211">
            <v>0</v>
          </cell>
          <cell r="AB5211">
            <v>0</v>
          </cell>
          <cell r="AC5211">
            <v>0</v>
          </cell>
        </row>
        <row r="5212">
          <cell r="A5212" t="str">
            <v>SSCP007LRAA001</v>
          </cell>
          <cell r="B5212">
            <v>0</v>
          </cell>
          <cell r="C5212">
            <v>0</v>
          </cell>
          <cell r="D5212">
            <v>0</v>
          </cell>
          <cell r="E5212">
            <v>0</v>
          </cell>
          <cell r="F5212">
            <v>0</v>
          </cell>
          <cell r="G5212">
            <v>0</v>
          </cell>
          <cell r="H5212">
            <v>0</v>
          </cell>
          <cell r="I5212">
            <v>0</v>
          </cell>
          <cell r="J5212">
            <v>0</v>
          </cell>
          <cell r="K5212">
            <v>0</v>
          </cell>
          <cell r="L5212">
            <v>0</v>
          </cell>
          <cell r="M5212">
            <v>0</v>
          </cell>
          <cell r="N5212">
            <v>0</v>
          </cell>
          <cell r="O5212">
            <v>0</v>
          </cell>
          <cell r="P5212">
            <v>0</v>
          </cell>
          <cell r="Q5212">
            <v>0</v>
          </cell>
          <cell r="R5212">
            <v>0</v>
          </cell>
          <cell r="S5212">
            <v>0</v>
          </cell>
          <cell r="T5212">
            <v>0</v>
          </cell>
          <cell r="U5212">
            <v>0</v>
          </cell>
          <cell r="V5212">
            <v>0</v>
          </cell>
          <cell r="W5212">
            <v>0</v>
          </cell>
          <cell r="X5212">
            <v>0</v>
          </cell>
          <cell r="Y5212">
            <v>0</v>
          </cell>
          <cell r="Z5212">
            <v>0</v>
          </cell>
          <cell r="AA5212">
            <v>0</v>
          </cell>
          <cell r="AB5212">
            <v>0</v>
          </cell>
          <cell r="AC5212">
            <v>0</v>
          </cell>
        </row>
        <row r="5213">
          <cell r="A5213" t="str">
            <v>SSCP007LRAA002</v>
          </cell>
          <cell r="B5213">
            <v>0</v>
          </cell>
          <cell r="C5213">
            <v>0</v>
          </cell>
          <cell r="D5213">
            <v>0</v>
          </cell>
          <cell r="E5213">
            <v>0</v>
          </cell>
          <cell r="F5213">
            <v>0</v>
          </cell>
          <cell r="G5213">
            <v>0</v>
          </cell>
          <cell r="H5213">
            <v>0</v>
          </cell>
          <cell r="I5213">
            <v>0</v>
          </cell>
          <cell r="J5213">
            <v>0</v>
          </cell>
          <cell r="K5213">
            <v>0</v>
          </cell>
          <cell r="L5213">
            <v>0</v>
          </cell>
          <cell r="M5213">
            <v>0</v>
          </cell>
          <cell r="N5213">
            <v>0</v>
          </cell>
          <cell r="O5213">
            <v>0</v>
          </cell>
          <cell r="P5213">
            <v>0</v>
          </cell>
          <cell r="Q5213">
            <v>0</v>
          </cell>
          <cell r="R5213">
            <v>0</v>
          </cell>
          <cell r="S5213">
            <v>0</v>
          </cell>
          <cell r="T5213">
            <v>0</v>
          </cell>
          <cell r="U5213">
            <v>0</v>
          </cell>
          <cell r="V5213">
            <v>0</v>
          </cell>
          <cell r="W5213">
            <v>0</v>
          </cell>
          <cell r="X5213">
            <v>0</v>
          </cell>
          <cell r="Y5213">
            <v>0</v>
          </cell>
          <cell r="Z5213">
            <v>0</v>
          </cell>
          <cell r="AA5213">
            <v>0</v>
          </cell>
          <cell r="AB5213">
            <v>0</v>
          </cell>
          <cell r="AC5213">
            <v>0</v>
          </cell>
        </row>
        <row r="5214">
          <cell r="A5214" t="str">
            <v>SSCP007LRAA004</v>
          </cell>
          <cell r="B5214">
            <v>0</v>
          </cell>
          <cell r="C5214">
            <v>0</v>
          </cell>
          <cell r="D5214">
            <v>0</v>
          </cell>
          <cell r="E5214">
            <v>0</v>
          </cell>
          <cell r="F5214">
            <v>0</v>
          </cell>
          <cell r="G5214">
            <v>0</v>
          </cell>
          <cell r="H5214">
            <v>0</v>
          </cell>
          <cell r="I5214">
            <v>0</v>
          </cell>
          <cell r="J5214">
            <v>0</v>
          </cell>
          <cell r="K5214">
            <v>0</v>
          </cell>
          <cell r="L5214">
            <v>0</v>
          </cell>
          <cell r="M5214">
            <v>0</v>
          </cell>
          <cell r="N5214">
            <v>0</v>
          </cell>
          <cell r="O5214">
            <v>0</v>
          </cell>
          <cell r="P5214">
            <v>0</v>
          </cell>
          <cell r="Q5214">
            <v>0</v>
          </cell>
          <cell r="R5214">
            <v>0</v>
          </cell>
          <cell r="S5214">
            <v>0</v>
          </cell>
          <cell r="T5214">
            <v>0</v>
          </cell>
          <cell r="U5214">
            <v>0</v>
          </cell>
          <cell r="V5214">
            <v>0</v>
          </cell>
          <cell r="W5214">
            <v>0</v>
          </cell>
          <cell r="X5214">
            <v>0</v>
          </cell>
          <cell r="Y5214">
            <v>0</v>
          </cell>
          <cell r="Z5214">
            <v>0</v>
          </cell>
          <cell r="AA5214">
            <v>0</v>
          </cell>
          <cell r="AB5214">
            <v>0</v>
          </cell>
          <cell r="AC5214">
            <v>0</v>
          </cell>
        </row>
        <row r="5215">
          <cell r="A5215" t="str">
            <v>SSCP007LRAA005</v>
          </cell>
          <cell r="B5215">
            <v>0</v>
          </cell>
          <cell r="C5215">
            <v>0</v>
          </cell>
          <cell r="D5215">
            <v>0</v>
          </cell>
          <cell r="E5215">
            <v>0</v>
          </cell>
          <cell r="F5215">
            <v>0</v>
          </cell>
          <cell r="G5215">
            <v>0</v>
          </cell>
          <cell r="H5215">
            <v>0</v>
          </cell>
          <cell r="I5215">
            <v>0</v>
          </cell>
          <cell r="J5215">
            <v>0</v>
          </cell>
          <cell r="K5215">
            <v>0</v>
          </cell>
          <cell r="L5215">
            <v>0</v>
          </cell>
          <cell r="M5215">
            <v>0</v>
          </cell>
          <cell r="N5215">
            <v>0</v>
          </cell>
          <cell r="O5215">
            <v>0</v>
          </cell>
          <cell r="P5215">
            <v>0</v>
          </cell>
          <cell r="Q5215">
            <v>0</v>
          </cell>
          <cell r="R5215">
            <v>0</v>
          </cell>
          <cell r="S5215">
            <v>0</v>
          </cell>
          <cell r="T5215">
            <v>0</v>
          </cell>
          <cell r="U5215">
            <v>0</v>
          </cell>
          <cell r="V5215">
            <v>0</v>
          </cell>
          <cell r="W5215">
            <v>0</v>
          </cell>
          <cell r="X5215">
            <v>0</v>
          </cell>
          <cell r="Y5215">
            <v>0</v>
          </cell>
          <cell r="Z5215">
            <v>0</v>
          </cell>
          <cell r="AA5215">
            <v>0</v>
          </cell>
          <cell r="AB5215">
            <v>0</v>
          </cell>
          <cell r="AC5215">
            <v>0</v>
          </cell>
        </row>
        <row r="5216">
          <cell r="A5216" t="str">
            <v>SSCP007LRAA007</v>
          </cell>
          <cell r="B5216">
            <v>2</v>
          </cell>
          <cell r="C5216">
            <v>8220</v>
          </cell>
          <cell r="D5216">
            <v>0</v>
          </cell>
          <cell r="E5216">
            <v>0</v>
          </cell>
          <cell r="F5216">
            <v>0</v>
          </cell>
          <cell r="G5216">
            <v>0</v>
          </cell>
          <cell r="H5216">
            <v>0</v>
          </cell>
          <cell r="I5216">
            <v>0</v>
          </cell>
          <cell r="J5216">
            <v>0</v>
          </cell>
          <cell r="K5216">
            <v>0</v>
          </cell>
          <cell r="L5216">
            <v>2</v>
          </cell>
          <cell r="M5216">
            <v>8220</v>
          </cell>
          <cell r="N5216">
            <v>0</v>
          </cell>
          <cell r="O5216">
            <v>0</v>
          </cell>
          <cell r="P5216">
            <v>0</v>
          </cell>
          <cell r="Q5216">
            <v>0</v>
          </cell>
          <cell r="R5216">
            <v>0</v>
          </cell>
          <cell r="S5216">
            <v>0</v>
          </cell>
          <cell r="T5216">
            <v>0</v>
          </cell>
          <cell r="U5216">
            <v>0</v>
          </cell>
          <cell r="V5216">
            <v>0</v>
          </cell>
          <cell r="W5216">
            <v>0</v>
          </cell>
          <cell r="X5216">
            <v>0</v>
          </cell>
          <cell r="Y5216">
            <v>0</v>
          </cell>
          <cell r="Z5216">
            <v>6</v>
          </cell>
          <cell r="AA5216">
            <v>24660</v>
          </cell>
          <cell r="AB5216">
            <v>10</v>
          </cell>
          <cell r="AC5216">
            <v>41100</v>
          </cell>
        </row>
        <row r="5217">
          <cell r="A5217" t="str">
            <v>SSCP007LRAA008</v>
          </cell>
          <cell r="B5217">
            <v>0</v>
          </cell>
          <cell r="C5217">
            <v>0</v>
          </cell>
          <cell r="D5217">
            <v>0</v>
          </cell>
          <cell r="E5217">
            <v>0</v>
          </cell>
          <cell r="F5217">
            <v>0</v>
          </cell>
          <cell r="G5217">
            <v>0</v>
          </cell>
          <cell r="H5217">
            <v>0</v>
          </cell>
          <cell r="I5217">
            <v>0</v>
          </cell>
          <cell r="J5217">
            <v>0</v>
          </cell>
          <cell r="K5217">
            <v>0</v>
          </cell>
          <cell r="L5217">
            <v>0</v>
          </cell>
          <cell r="M5217">
            <v>0</v>
          </cell>
          <cell r="N5217">
            <v>0</v>
          </cell>
          <cell r="O5217">
            <v>0</v>
          </cell>
          <cell r="P5217">
            <v>0</v>
          </cell>
          <cell r="Q5217">
            <v>0</v>
          </cell>
          <cell r="R5217">
            <v>0</v>
          </cell>
          <cell r="S5217">
            <v>0</v>
          </cell>
          <cell r="T5217">
            <v>0</v>
          </cell>
          <cell r="U5217">
            <v>0</v>
          </cell>
          <cell r="V5217">
            <v>0</v>
          </cell>
          <cell r="W5217">
            <v>0</v>
          </cell>
          <cell r="X5217">
            <v>0</v>
          </cell>
          <cell r="Y5217">
            <v>0</v>
          </cell>
          <cell r="Z5217">
            <v>2</v>
          </cell>
          <cell r="AA5217">
            <v>8220</v>
          </cell>
          <cell r="AB5217">
            <v>2</v>
          </cell>
          <cell r="AC5217">
            <v>8220</v>
          </cell>
        </row>
        <row r="5218">
          <cell r="A5218" t="str">
            <v>SSCP007LRAD004</v>
          </cell>
          <cell r="B5218">
            <v>0</v>
          </cell>
          <cell r="C5218">
            <v>0</v>
          </cell>
          <cell r="D5218">
            <v>0</v>
          </cell>
          <cell r="E5218">
            <v>0</v>
          </cell>
          <cell r="F5218">
            <v>0</v>
          </cell>
          <cell r="G5218">
            <v>0</v>
          </cell>
          <cell r="H5218">
            <v>0</v>
          </cell>
          <cell r="I5218">
            <v>0</v>
          </cell>
          <cell r="J5218">
            <v>0</v>
          </cell>
          <cell r="K5218">
            <v>0</v>
          </cell>
          <cell r="L5218">
            <v>0</v>
          </cell>
          <cell r="M5218">
            <v>0</v>
          </cell>
          <cell r="N5218">
            <v>0</v>
          </cell>
          <cell r="O5218">
            <v>0</v>
          </cell>
          <cell r="P5218">
            <v>0</v>
          </cell>
          <cell r="Q5218">
            <v>0</v>
          </cell>
          <cell r="R5218">
            <v>0</v>
          </cell>
          <cell r="S5218">
            <v>0</v>
          </cell>
          <cell r="T5218">
            <v>0</v>
          </cell>
          <cell r="U5218">
            <v>0</v>
          </cell>
          <cell r="V5218">
            <v>0</v>
          </cell>
          <cell r="W5218">
            <v>0</v>
          </cell>
          <cell r="X5218">
            <v>0</v>
          </cell>
          <cell r="Y5218">
            <v>0</v>
          </cell>
          <cell r="Z5218">
            <v>0</v>
          </cell>
          <cell r="AA5218">
            <v>0</v>
          </cell>
          <cell r="AB5218">
            <v>0</v>
          </cell>
          <cell r="AC5218">
            <v>0</v>
          </cell>
        </row>
        <row r="5219">
          <cell r="A5219" t="str">
            <v>SSCP007LRAE005</v>
          </cell>
          <cell r="B5219">
            <v>0</v>
          </cell>
          <cell r="C5219">
            <v>0</v>
          </cell>
          <cell r="D5219">
            <v>0</v>
          </cell>
          <cell r="E5219">
            <v>0</v>
          </cell>
          <cell r="F5219">
            <v>0</v>
          </cell>
          <cell r="G5219">
            <v>0</v>
          </cell>
          <cell r="H5219">
            <v>0</v>
          </cell>
          <cell r="I5219">
            <v>0</v>
          </cell>
          <cell r="J5219">
            <v>0</v>
          </cell>
          <cell r="K5219">
            <v>0</v>
          </cell>
          <cell r="L5219">
            <v>0</v>
          </cell>
          <cell r="M5219">
            <v>0</v>
          </cell>
          <cell r="N5219">
            <v>0</v>
          </cell>
          <cell r="O5219">
            <v>0</v>
          </cell>
          <cell r="P5219">
            <v>0</v>
          </cell>
          <cell r="Q5219">
            <v>0</v>
          </cell>
          <cell r="R5219">
            <v>0</v>
          </cell>
          <cell r="S5219">
            <v>0</v>
          </cell>
          <cell r="T5219">
            <v>0</v>
          </cell>
          <cell r="U5219">
            <v>0</v>
          </cell>
          <cell r="V5219">
            <v>0</v>
          </cell>
          <cell r="W5219">
            <v>0</v>
          </cell>
          <cell r="X5219">
            <v>0</v>
          </cell>
          <cell r="Y5219">
            <v>0</v>
          </cell>
          <cell r="Z5219">
            <v>0</v>
          </cell>
          <cell r="AA5219">
            <v>0</v>
          </cell>
          <cell r="AB5219">
            <v>0</v>
          </cell>
          <cell r="AC5219">
            <v>0</v>
          </cell>
        </row>
        <row r="5220">
          <cell r="A5220" t="str">
            <v>SSCP007LRAG007</v>
          </cell>
          <cell r="B5220">
            <v>0</v>
          </cell>
          <cell r="C5220">
            <v>0</v>
          </cell>
          <cell r="D5220">
            <v>0</v>
          </cell>
          <cell r="E5220">
            <v>0</v>
          </cell>
          <cell r="F5220">
            <v>0</v>
          </cell>
          <cell r="G5220">
            <v>0</v>
          </cell>
          <cell r="H5220">
            <v>0</v>
          </cell>
          <cell r="I5220">
            <v>0</v>
          </cell>
          <cell r="J5220">
            <v>0</v>
          </cell>
          <cell r="K5220">
            <v>0</v>
          </cell>
          <cell r="L5220">
            <v>0</v>
          </cell>
          <cell r="M5220">
            <v>0</v>
          </cell>
          <cell r="N5220">
            <v>0</v>
          </cell>
          <cell r="O5220">
            <v>0</v>
          </cell>
          <cell r="P5220">
            <v>0</v>
          </cell>
          <cell r="Q5220">
            <v>0</v>
          </cell>
          <cell r="R5220">
            <v>0</v>
          </cell>
          <cell r="S5220">
            <v>0</v>
          </cell>
          <cell r="T5220">
            <v>0</v>
          </cell>
          <cell r="U5220">
            <v>0</v>
          </cell>
          <cell r="V5220">
            <v>0</v>
          </cell>
          <cell r="W5220">
            <v>0</v>
          </cell>
          <cell r="X5220">
            <v>0</v>
          </cell>
          <cell r="Y5220">
            <v>0</v>
          </cell>
          <cell r="Z5220">
            <v>0</v>
          </cell>
          <cell r="AA5220">
            <v>0</v>
          </cell>
          <cell r="AB5220">
            <v>0</v>
          </cell>
          <cell r="AC5220">
            <v>0</v>
          </cell>
        </row>
        <row r="5221">
          <cell r="A5221" t="str">
            <v>SSCP009FFAA006</v>
          </cell>
          <cell r="B5221">
            <v>0</v>
          </cell>
          <cell r="C5221">
            <v>0</v>
          </cell>
          <cell r="D5221">
            <v>0</v>
          </cell>
          <cell r="E5221">
            <v>0</v>
          </cell>
          <cell r="F5221">
            <v>0</v>
          </cell>
          <cell r="G5221">
            <v>0</v>
          </cell>
          <cell r="H5221">
            <v>0</v>
          </cell>
          <cell r="I5221">
            <v>0</v>
          </cell>
          <cell r="J5221">
            <v>0</v>
          </cell>
          <cell r="K5221">
            <v>0</v>
          </cell>
          <cell r="L5221">
            <v>0</v>
          </cell>
          <cell r="M5221">
            <v>0</v>
          </cell>
          <cell r="N5221">
            <v>0</v>
          </cell>
          <cell r="O5221">
            <v>0</v>
          </cell>
          <cell r="P5221">
            <v>0</v>
          </cell>
          <cell r="Q5221">
            <v>0</v>
          </cell>
          <cell r="R5221">
            <v>0</v>
          </cell>
          <cell r="S5221">
            <v>0</v>
          </cell>
          <cell r="T5221">
            <v>0</v>
          </cell>
          <cell r="U5221">
            <v>0</v>
          </cell>
          <cell r="V5221">
            <v>0</v>
          </cell>
          <cell r="W5221">
            <v>0</v>
          </cell>
          <cell r="X5221">
            <v>0</v>
          </cell>
          <cell r="Y5221">
            <v>0</v>
          </cell>
          <cell r="Z5221">
            <v>0</v>
          </cell>
          <cell r="AA5221">
            <v>0</v>
          </cell>
          <cell r="AB5221">
            <v>0</v>
          </cell>
          <cell r="AC5221">
            <v>0</v>
          </cell>
        </row>
        <row r="5222">
          <cell r="A5222" t="str">
            <v>SSCP009FFAA008</v>
          </cell>
          <cell r="B5222">
            <v>0</v>
          </cell>
          <cell r="C5222">
            <v>0</v>
          </cell>
          <cell r="D5222">
            <v>0</v>
          </cell>
          <cell r="E5222">
            <v>0</v>
          </cell>
          <cell r="F5222">
            <v>0</v>
          </cell>
          <cell r="G5222">
            <v>0</v>
          </cell>
          <cell r="H5222">
            <v>0</v>
          </cell>
          <cell r="I5222">
            <v>0</v>
          </cell>
          <cell r="J5222">
            <v>0</v>
          </cell>
          <cell r="K5222">
            <v>0</v>
          </cell>
          <cell r="L5222">
            <v>0</v>
          </cell>
          <cell r="M5222">
            <v>0</v>
          </cell>
          <cell r="N5222">
            <v>0</v>
          </cell>
          <cell r="O5222">
            <v>0</v>
          </cell>
          <cell r="P5222">
            <v>0</v>
          </cell>
          <cell r="Q5222">
            <v>0</v>
          </cell>
          <cell r="R5222">
            <v>0</v>
          </cell>
          <cell r="S5222">
            <v>0</v>
          </cell>
          <cell r="T5222">
            <v>0</v>
          </cell>
          <cell r="U5222">
            <v>0</v>
          </cell>
          <cell r="V5222">
            <v>0</v>
          </cell>
          <cell r="W5222">
            <v>0</v>
          </cell>
          <cell r="X5222">
            <v>0</v>
          </cell>
          <cell r="Y5222">
            <v>0</v>
          </cell>
          <cell r="Z5222">
            <v>0</v>
          </cell>
          <cell r="AA5222">
            <v>0</v>
          </cell>
          <cell r="AB5222">
            <v>0</v>
          </cell>
          <cell r="AC5222">
            <v>0</v>
          </cell>
        </row>
        <row r="5223">
          <cell r="A5223" t="str">
            <v>SSCP009FFAA010</v>
          </cell>
          <cell r="B5223">
            <v>0</v>
          </cell>
          <cell r="C5223">
            <v>0</v>
          </cell>
          <cell r="D5223">
            <v>0</v>
          </cell>
          <cell r="E5223">
            <v>0</v>
          </cell>
          <cell r="F5223">
            <v>0</v>
          </cell>
          <cell r="G5223">
            <v>0</v>
          </cell>
          <cell r="H5223">
            <v>0</v>
          </cell>
          <cell r="I5223">
            <v>0</v>
          </cell>
          <cell r="J5223">
            <v>0</v>
          </cell>
          <cell r="K5223">
            <v>0</v>
          </cell>
          <cell r="L5223">
            <v>0</v>
          </cell>
          <cell r="M5223">
            <v>0</v>
          </cell>
          <cell r="N5223">
            <v>0</v>
          </cell>
          <cell r="O5223">
            <v>0</v>
          </cell>
          <cell r="P5223">
            <v>0</v>
          </cell>
          <cell r="Q5223">
            <v>0</v>
          </cell>
          <cell r="R5223">
            <v>0</v>
          </cell>
          <cell r="S5223">
            <v>0</v>
          </cell>
          <cell r="T5223">
            <v>0</v>
          </cell>
          <cell r="U5223">
            <v>0</v>
          </cell>
          <cell r="V5223">
            <v>0</v>
          </cell>
          <cell r="W5223">
            <v>0</v>
          </cell>
          <cell r="X5223">
            <v>0</v>
          </cell>
          <cell r="Y5223">
            <v>0</v>
          </cell>
          <cell r="Z5223">
            <v>0</v>
          </cell>
          <cell r="AA5223">
            <v>0</v>
          </cell>
          <cell r="AB5223">
            <v>0</v>
          </cell>
          <cell r="AC5223">
            <v>0</v>
          </cell>
        </row>
        <row r="5224">
          <cell r="A5224" t="str">
            <v>SSCP009FFAA014</v>
          </cell>
          <cell r="B5224">
            <v>0</v>
          </cell>
          <cell r="C5224">
            <v>0</v>
          </cell>
          <cell r="D5224">
            <v>0</v>
          </cell>
          <cell r="E5224">
            <v>0</v>
          </cell>
          <cell r="F5224">
            <v>0</v>
          </cell>
          <cell r="G5224">
            <v>0</v>
          </cell>
          <cell r="H5224">
            <v>0</v>
          </cell>
          <cell r="I5224">
            <v>0</v>
          </cell>
          <cell r="J5224">
            <v>0</v>
          </cell>
          <cell r="K5224">
            <v>0</v>
          </cell>
          <cell r="L5224">
            <v>0</v>
          </cell>
          <cell r="M5224">
            <v>0</v>
          </cell>
          <cell r="N5224">
            <v>0</v>
          </cell>
          <cell r="O5224">
            <v>0</v>
          </cell>
          <cell r="P5224">
            <v>0</v>
          </cell>
          <cell r="Q5224">
            <v>0</v>
          </cell>
          <cell r="R5224">
            <v>0</v>
          </cell>
          <cell r="S5224">
            <v>0</v>
          </cell>
          <cell r="T5224">
            <v>0</v>
          </cell>
          <cell r="U5224">
            <v>0</v>
          </cell>
          <cell r="V5224">
            <v>0</v>
          </cell>
          <cell r="W5224">
            <v>0</v>
          </cell>
          <cell r="X5224">
            <v>0</v>
          </cell>
          <cell r="Y5224">
            <v>0</v>
          </cell>
          <cell r="Z5224">
            <v>0</v>
          </cell>
          <cell r="AA5224">
            <v>0</v>
          </cell>
          <cell r="AB5224">
            <v>0</v>
          </cell>
          <cell r="AC5224">
            <v>0</v>
          </cell>
        </row>
        <row r="5225">
          <cell r="A5225" t="str">
            <v>SSCP009FFAA020</v>
          </cell>
          <cell r="B5225">
            <v>0</v>
          </cell>
          <cell r="C5225">
            <v>0</v>
          </cell>
          <cell r="D5225">
            <v>0</v>
          </cell>
          <cell r="E5225">
            <v>0</v>
          </cell>
          <cell r="F5225">
            <v>0</v>
          </cell>
          <cell r="G5225">
            <v>0</v>
          </cell>
          <cell r="H5225">
            <v>0</v>
          </cell>
          <cell r="I5225">
            <v>0</v>
          </cell>
          <cell r="J5225">
            <v>0</v>
          </cell>
          <cell r="K5225">
            <v>0</v>
          </cell>
          <cell r="L5225">
            <v>0</v>
          </cell>
          <cell r="M5225">
            <v>0</v>
          </cell>
          <cell r="N5225">
            <v>0</v>
          </cell>
          <cell r="O5225">
            <v>0</v>
          </cell>
          <cell r="P5225">
            <v>0</v>
          </cell>
          <cell r="Q5225">
            <v>0</v>
          </cell>
          <cell r="R5225">
            <v>0</v>
          </cell>
          <cell r="S5225">
            <v>0</v>
          </cell>
          <cell r="T5225">
            <v>0</v>
          </cell>
          <cell r="U5225">
            <v>0</v>
          </cell>
          <cell r="V5225">
            <v>0</v>
          </cell>
          <cell r="W5225">
            <v>0</v>
          </cell>
          <cell r="X5225">
            <v>0</v>
          </cell>
          <cell r="Y5225">
            <v>0</v>
          </cell>
          <cell r="Z5225">
            <v>0</v>
          </cell>
          <cell r="AA5225">
            <v>0</v>
          </cell>
          <cell r="AB5225">
            <v>0</v>
          </cell>
          <cell r="AC5225">
            <v>0</v>
          </cell>
        </row>
        <row r="5226">
          <cell r="A5226" t="str">
            <v>SSCP009FFAA024</v>
          </cell>
          <cell r="B5226">
            <v>0</v>
          </cell>
          <cell r="C5226">
            <v>0</v>
          </cell>
          <cell r="D5226">
            <v>0</v>
          </cell>
          <cell r="E5226">
            <v>0</v>
          </cell>
          <cell r="F5226">
            <v>0</v>
          </cell>
          <cell r="G5226">
            <v>0</v>
          </cell>
          <cell r="H5226">
            <v>0</v>
          </cell>
          <cell r="I5226">
            <v>0</v>
          </cell>
          <cell r="J5226">
            <v>0</v>
          </cell>
          <cell r="K5226">
            <v>0</v>
          </cell>
          <cell r="L5226">
            <v>0</v>
          </cell>
          <cell r="M5226">
            <v>0</v>
          </cell>
          <cell r="N5226">
            <v>0</v>
          </cell>
          <cell r="O5226">
            <v>0</v>
          </cell>
          <cell r="P5226">
            <v>0</v>
          </cell>
          <cell r="Q5226">
            <v>0</v>
          </cell>
          <cell r="R5226">
            <v>0</v>
          </cell>
          <cell r="S5226">
            <v>0</v>
          </cell>
          <cell r="T5226">
            <v>0</v>
          </cell>
          <cell r="U5226">
            <v>0</v>
          </cell>
          <cell r="V5226">
            <v>0</v>
          </cell>
          <cell r="W5226">
            <v>0</v>
          </cell>
          <cell r="X5226">
            <v>0</v>
          </cell>
          <cell r="Y5226">
            <v>0</v>
          </cell>
          <cell r="Z5226">
            <v>0</v>
          </cell>
          <cell r="AA5226">
            <v>0</v>
          </cell>
          <cell r="AB5226">
            <v>0</v>
          </cell>
          <cell r="AC5226">
            <v>0</v>
          </cell>
        </row>
        <row r="5227">
          <cell r="A5227" t="str">
            <v>SSCP009FFAA034</v>
          </cell>
          <cell r="B5227">
            <v>0</v>
          </cell>
          <cell r="C5227">
            <v>0</v>
          </cell>
          <cell r="D5227">
            <v>0</v>
          </cell>
          <cell r="E5227">
            <v>0</v>
          </cell>
          <cell r="F5227">
            <v>0</v>
          </cell>
          <cell r="G5227">
            <v>0</v>
          </cell>
          <cell r="H5227">
            <v>0</v>
          </cell>
          <cell r="I5227">
            <v>0</v>
          </cell>
          <cell r="J5227">
            <v>0</v>
          </cell>
          <cell r="K5227">
            <v>0</v>
          </cell>
          <cell r="L5227">
            <v>0</v>
          </cell>
          <cell r="M5227">
            <v>0</v>
          </cell>
          <cell r="N5227">
            <v>0</v>
          </cell>
          <cell r="O5227">
            <v>0</v>
          </cell>
          <cell r="P5227">
            <v>0</v>
          </cell>
          <cell r="Q5227">
            <v>0</v>
          </cell>
          <cell r="R5227">
            <v>0</v>
          </cell>
          <cell r="S5227">
            <v>0</v>
          </cell>
          <cell r="T5227">
            <v>0</v>
          </cell>
          <cell r="U5227">
            <v>0</v>
          </cell>
          <cell r="V5227">
            <v>0</v>
          </cell>
          <cell r="W5227">
            <v>0</v>
          </cell>
          <cell r="X5227">
            <v>0</v>
          </cell>
          <cell r="Y5227">
            <v>0</v>
          </cell>
          <cell r="Z5227">
            <v>0</v>
          </cell>
          <cell r="AA5227">
            <v>0</v>
          </cell>
          <cell r="AB5227">
            <v>0</v>
          </cell>
          <cell r="AC5227">
            <v>0</v>
          </cell>
        </row>
        <row r="5228">
          <cell r="A5228" t="str">
            <v>SSCP009FFAA037</v>
          </cell>
          <cell r="B5228">
            <v>0</v>
          </cell>
          <cell r="C5228">
            <v>0</v>
          </cell>
          <cell r="D5228">
            <v>0</v>
          </cell>
          <cell r="E5228">
            <v>0</v>
          </cell>
          <cell r="F5228">
            <v>0</v>
          </cell>
          <cell r="G5228">
            <v>0</v>
          </cell>
          <cell r="H5228">
            <v>0</v>
          </cell>
          <cell r="I5228">
            <v>0</v>
          </cell>
          <cell r="J5228">
            <v>0</v>
          </cell>
          <cell r="K5228">
            <v>0</v>
          </cell>
          <cell r="L5228">
            <v>0</v>
          </cell>
          <cell r="M5228">
            <v>0</v>
          </cell>
          <cell r="N5228">
            <v>0</v>
          </cell>
          <cell r="O5228">
            <v>0</v>
          </cell>
          <cell r="P5228">
            <v>0</v>
          </cell>
          <cell r="Q5228">
            <v>0</v>
          </cell>
          <cell r="R5228">
            <v>0</v>
          </cell>
          <cell r="S5228">
            <v>0</v>
          </cell>
          <cell r="T5228">
            <v>0</v>
          </cell>
          <cell r="U5228">
            <v>0</v>
          </cell>
          <cell r="V5228">
            <v>0</v>
          </cell>
          <cell r="W5228">
            <v>0</v>
          </cell>
          <cell r="X5228">
            <v>0</v>
          </cell>
          <cell r="Y5228">
            <v>0</v>
          </cell>
          <cell r="Z5228">
            <v>0</v>
          </cell>
          <cell r="AA5228">
            <v>0</v>
          </cell>
          <cell r="AB5228">
            <v>0</v>
          </cell>
          <cell r="AC5228">
            <v>0</v>
          </cell>
        </row>
        <row r="5229">
          <cell r="A5229" t="str">
            <v>SSCP009FFAA038</v>
          </cell>
          <cell r="B5229">
            <v>0</v>
          </cell>
          <cell r="C5229">
            <v>0</v>
          </cell>
          <cell r="D5229">
            <v>0</v>
          </cell>
          <cell r="E5229">
            <v>0</v>
          </cell>
          <cell r="F5229">
            <v>0</v>
          </cell>
          <cell r="G5229">
            <v>0</v>
          </cell>
          <cell r="H5229">
            <v>0</v>
          </cell>
          <cell r="I5229">
            <v>0</v>
          </cell>
          <cell r="J5229">
            <v>0</v>
          </cell>
          <cell r="K5229">
            <v>0</v>
          </cell>
          <cell r="L5229">
            <v>0</v>
          </cell>
          <cell r="M5229">
            <v>0</v>
          </cell>
          <cell r="N5229">
            <v>0</v>
          </cell>
          <cell r="O5229">
            <v>0</v>
          </cell>
          <cell r="P5229">
            <v>0</v>
          </cell>
          <cell r="Q5229">
            <v>0</v>
          </cell>
          <cell r="R5229">
            <v>0</v>
          </cell>
          <cell r="S5229">
            <v>0</v>
          </cell>
          <cell r="T5229">
            <v>0</v>
          </cell>
          <cell r="U5229">
            <v>0</v>
          </cell>
          <cell r="V5229">
            <v>0</v>
          </cell>
          <cell r="W5229">
            <v>0</v>
          </cell>
          <cell r="X5229">
            <v>0</v>
          </cell>
          <cell r="Y5229">
            <v>0</v>
          </cell>
          <cell r="Z5229">
            <v>0</v>
          </cell>
          <cell r="AA5229">
            <v>0</v>
          </cell>
          <cell r="AB5229">
            <v>0</v>
          </cell>
          <cell r="AC5229">
            <v>0</v>
          </cell>
        </row>
        <row r="5230">
          <cell r="A5230" t="str">
            <v>SSCP009FFAA039</v>
          </cell>
          <cell r="B5230">
            <v>0</v>
          </cell>
          <cell r="C5230">
            <v>0</v>
          </cell>
          <cell r="D5230">
            <v>0</v>
          </cell>
          <cell r="E5230">
            <v>0</v>
          </cell>
          <cell r="F5230">
            <v>0</v>
          </cell>
          <cell r="G5230">
            <v>0</v>
          </cell>
          <cell r="H5230">
            <v>0</v>
          </cell>
          <cell r="I5230">
            <v>0</v>
          </cell>
          <cell r="J5230">
            <v>0</v>
          </cell>
          <cell r="K5230">
            <v>0</v>
          </cell>
          <cell r="L5230">
            <v>0</v>
          </cell>
          <cell r="M5230">
            <v>0</v>
          </cell>
          <cell r="N5230">
            <v>0</v>
          </cell>
          <cell r="O5230">
            <v>0</v>
          </cell>
          <cell r="P5230">
            <v>0</v>
          </cell>
          <cell r="Q5230">
            <v>0</v>
          </cell>
          <cell r="R5230">
            <v>0</v>
          </cell>
          <cell r="S5230">
            <v>0</v>
          </cell>
          <cell r="T5230">
            <v>0</v>
          </cell>
          <cell r="U5230">
            <v>0</v>
          </cell>
          <cell r="V5230">
            <v>0</v>
          </cell>
          <cell r="W5230">
            <v>0</v>
          </cell>
          <cell r="X5230">
            <v>0</v>
          </cell>
          <cell r="Y5230">
            <v>0</v>
          </cell>
          <cell r="Z5230">
            <v>0</v>
          </cell>
          <cell r="AA5230">
            <v>0</v>
          </cell>
          <cell r="AB5230">
            <v>0</v>
          </cell>
          <cell r="AC5230">
            <v>0</v>
          </cell>
        </row>
        <row r="5231">
          <cell r="A5231" t="str">
            <v>SSCP009FFAA040</v>
          </cell>
          <cell r="B5231">
            <v>0</v>
          </cell>
          <cell r="C5231">
            <v>0</v>
          </cell>
          <cell r="D5231">
            <v>0</v>
          </cell>
          <cell r="E5231">
            <v>0</v>
          </cell>
          <cell r="F5231">
            <v>0</v>
          </cell>
          <cell r="G5231">
            <v>0</v>
          </cell>
          <cell r="H5231">
            <v>0</v>
          </cell>
          <cell r="I5231">
            <v>0</v>
          </cell>
          <cell r="J5231">
            <v>0</v>
          </cell>
          <cell r="K5231">
            <v>0</v>
          </cell>
          <cell r="L5231">
            <v>0</v>
          </cell>
          <cell r="M5231">
            <v>0</v>
          </cell>
          <cell r="N5231">
            <v>0</v>
          </cell>
          <cell r="O5231">
            <v>0</v>
          </cell>
          <cell r="P5231">
            <v>0</v>
          </cell>
          <cell r="Q5231">
            <v>0</v>
          </cell>
          <cell r="R5231">
            <v>0</v>
          </cell>
          <cell r="S5231">
            <v>0</v>
          </cell>
          <cell r="T5231">
            <v>0</v>
          </cell>
          <cell r="U5231">
            <v>0</v>
          </cell>
          <cell r="V5231">
            <v>0</v>
          </cell>
          <cell r="W5231">
            <v>0</v>
          </cell>
          <cell r="X5231">
            <v>0</v>
          </cell>
          <cell r="Y5231">
            <v>0</v>
          </cell>
          <cell r="Z5231">
            <v>0</v>
          </cell>
          <cell r="AA5231">
            <v>0</v>
          </cell>
          <cell r="AB5231">
            <v>0</v>
          </cell>
          <cell r="AC5231">
            <v>0</v>
          </cell>
        </row>
        <row r="5232">
          <cell r="A5232" t="str">
            <v>SSCP009FFAA042</v>
          </cell>
          <cell r="B5232">
            <v>0</v>
          </cell>
          <cell r="C5232">
            <v>0</v>
          </cell>
          <cell r="D5232">
            <v>0</v>
          </cell>
          <cell r="E5232">
            <v>0</v>
          </cell>
          <cell r="F5232">
            <v>0</v>
          </cell>
          <cell r="G5232">
            <v>0</v>
          </cell>
          <cell r="H5232">
            <v>0</v>
          </cell>
          <cell r="I5232">
            <v>0</v>
          </cell>
          <cell r="J5232">
            <v>0</v>
          </cell>
          <cell r="K5232">
            <v>0</v>
          </cell>
          <cell r="L5232">
            <v>0</v>
          </cell>
          <cell r="M5232">
            <v>0</v>
          </cell>
          <cell r="N5232">
            <v>0</v>
          </cell>
          <cell r="O5232">
            <v>0</v>
          </cell>
          <cell r="P5232">
            <v>0</v>
          </cell>
          <cell r="Q5232">
            <v>0</v>
          </cell>
          <cell r="R5232">
            <v>0</v>
          </cell>
          <cell r="S5232">
            <v>0</v>
          </cell>
          <cell r="T5232">
            <v>0</v>
          </cell>
          <cell r="U5232">
            <v>0</v>
          </cell>
          <cell r="V5232">
            <v>0</v>
          </cell>
          <cell r="W5232">
            <v>0</v>
          </cell>
          <cell r="X5232">
            <v>0</v>
          </cell>
          <cell r="Y5232">
            <v>0</v>
          </cell>
          <cell r="Z5232">
            <v>0</v>
          </cell>
          <cell r="AA5232">
            <v>0</v>
          </cell>
          <cell r="AB5232">
            <v>0</v>
          </cell>
          <cell r="AC5232">
            <v>0</v>
          </cell>
        </row>
        <row r="5233">
          <cell r="A5233" t="str">
            <v>SSCP009FRAA001</v>
          </cell>
          <cell r="B5233">
            <v>0</v>
          </cell>
          <cell r="C5233">
            <v>0</v>
          </cell>
          <cell r="D5233">
            <v>0</v>
          </cell>
          <cell r="E5233">
            <v>0</v>
          </cell>
          <cell r="F5233">
            <v>0</v>
          </cell>
          <cell r="G5233">
            <v>0</v>
          </cell>
          <cell r="H5233">
            <v>0</v>
          </cell>
          <cell r="I5233">
            <v>0</v>
          </cell>
          <cell r="J5233">
            <v>0</v>
          </cell>
          <cell r="K5233">
            <v>0</v>
          </cell>
          <cell r="L5233">
            <v>0</v>
          </cell>
          <cell r="M5233">
            <v>0</v>
          </cell>
          <cell r="N5233">
            <v>0</v>
          </cell>
          <cell r="O5233">
            <v>0</v>
          </cell>
          <cell r="P5233">
            <v>0</v>
          </cell>
          <cell r="Q5233">
            <v>0</v>
          </cell>
          <cell r="R5233">
            <v>0</v>
          </cell>
          <cell r="S5233">
            <v>0</v>
          </cell>
          <cell r="T5233">
            <v>0</v>
          </cell>
          <cell r="U5233">
            <v>0</v>
          </cell>
          <cell r="V5233">
            <v>0</v>
          </cell>
          <cell r="W5233">
            <v>0</v>
          </cell>
          <cell r="X5233">
            <v>0</v>
          </cell>
          <cell r="Y5233">
            <v>0</v>
          </cell>
          <cell r="Z5233">
            <v>0</v>
          </cell>
          <cell r="AA5233">
            <v>0</v>
          </cell>
          <cell r="AB5233">
            <v>0</v>
          </cell>
          <cell r="AC5233">
            <v>0</v>
          </cell>
        </row>
        <row r="5234">
          <cell r="A5234" t="str">
            <v>SSCP009FRAA004</v>
          </cell>
          <cell r="B5234">
            <v>0</v>
          </cell>
          <cell r="C5234">
            <v>0</v>
          </cell>
          <cell r="D5234">
            <v>0</v>
          </cell>
          <cell r="E5234">
            <v>0</v>
          </cell>
          <cell r="F5234">
            <v>0</v>
          </cell>
          <cell r="G5234">
            <v>0</v>
          </cell>
          <cell r="H5234">
            <v>0</v>
          </cell>
          <cell r="I5234">
            <v>0</v>
          </cell>
          <cell r="J5234">
            <v>0</v>
          </cell>
          <cell r="K5234">
            <v>0</v>
          </cell>
          <cell r="L5234">
            <v>0</v>
          </cell>
          <cell r="M5234">
            <v>0</v>
          </cell>
          <cell r="N5234">
            <v>0</v>
          </cell>
          <cell r="O5234">
            <v>0</v>
          </cell>
          <cell r="P5234">
            <v>0</v>
          </cell>
          <cell r="Q5234">
            <v>0</v>
          </cell>
          <cell r="R5234">
            <v>0</v>
          </cell>
          <cell r="S5234">
            <v>0</v>
          </cell>
          <cell r="T5234">
            <v>0</v>
          </cell>
          <cell r="U5234">
            <v>0</v>
          </cell>
          <cell r="V5234">
            <v>0</v>
          </cell>
          <cell r="W5234">
            <v>0</v>
          </cell>
          <cell r="X5234">
            <v>0</v>
          </cell>
          <cell r="Y5234">
            <v>0</v>
          </cell>
          <cell r="Z5234">
            <v>0</v>
          </cell>
          <cell r="AA5234">
            <v>0</v>
          </cell>
          <cell r="AB5234">
            <v>0</v>
          </cell>
          <cell r="AC5234">
            <v>0</v>
          </cell>
        </row>
        <row r="5235">
          <cell r="A5235" t="str">
            <v>SSCP009FRAA005</v>
          </cell>
          <cell r="B5235">
            <v>0</v>
          </cell>
          <cell r="C5235">
            <v>0</v>
          </cell>
          <cell r="D5235">
            <v>0</v>
          </cell>
          <cell r="E5235">
            <v>0</v>
          </cell>
          <cell r="F5235">
            <v>0</v>
          </cell>
          <cell r="G5235">
            <v>0</v>
          </cell>
          <cell r="H5235">
            <v>0</v>
          </cell>
          <cell r="I5235">
            <v>0</v>
          </cell>
          <cell r="J5235">
            <v>0</v>
          </cell>
          <cell r="K5235">
            <v>0</v>
          </cell>
          <cell r="L5235">
            <v>0</v>
          </cell>
          <cell r="M5235">
            <v>0</v>
          </cell>
          <cell r="N5235">
            <v>0</v>
          </cell>
          <cell r="O5235">
            <v>0</v>
          </cell>
          <cell r="P5235">
            <v>0</v>
          </cell>
          <cell r="Q5235">
            <v>0</v>
          </cell>
          <cell r="R5235">
            <v>0</v>
          </cell>
          <cell r="S5235">
            <v>0</v>
          </cell>
          <cell r="T5235">
            <v>0</v>
          </cell>
          <cell r="U5235">
            <v>0</v>
          </cell>
          <cell r="V5235">
            <v>0</v>
          </cell>
          <cell r="W5235">
            <v>0</v>
          </cell>
          <cell r="X5235">
            <v>0</v>
          </cell>
          <cell r="Y5235">
            <v>0</v>
          </cell>
          <cell r="Z5235">
            <v>0</v>
          </cell>
          <cell r="AA5235">
            <v>0</v>
          </cell>
          <cell r="AB5235">
            <v>0</v>
          </cell>
          <cell r="AC5235">
            <v>0</v>
          </cell>
        </row>
        <row r="5236">
          <cell r="A5236" t="str">
            <v>SSCP009FRAA007</v>
          </cell>
          <cell r="B5236">
            <v>0</v>
          </cell>
          <cell r="C5236">
            <v>0</v>
          </cell>
          <cell r="D5236">
            <v>0</v>
          </cell>
          <cell r="E5236">
            <v>0</v>
          </cell>
          <cell r="F5236">
            <v>0</v>
          </cell>
          <cell r="G5236">
            <v>0</v>
          </cell>
          <cell r="H5236">
            <v>0</v>
          </cell>
          <cell r="I5236">
            <v>0</v>
          </cell>
          <cell r="J5236">
            <v>0</v>
          </cell>
          <cell r="K5236">
            <v>0</v>
          </cell>
          <cell r="L5236">
            <v>0</v>
          </cell>
          <cell r="M5236">
            <v>0</v>
          </cell>
          <cell r="N5236">
            <v>1</v>
          </cell>
          <cell r="O5236">
            <v>12340</v>
          </cell>
          <cell r="P5236">
            <v>3</v>
          </cell>
          <cell r="Q5236">
            <v>37020</v>
          </cell>
          <cell r="R5236">
            <v>0</v>
          </cell>
          <cell r="S5236">
            <v>0</v>
          </cell>
          <cell r="T5236">
            <v>2</v>
          </cell>
          <cell r="U5236">
            <v>24680</v>
          </cell>
          <cell r="V5236">
            <v>0</v>
          </cell>
          <cell r="W5236">
            <v>0</v>
          </cell>
          <cell r="X5236">
            <v>0</v>
          </cell>
          <cell r="Y5236">
            <v>0</v>
          </cell>
          <cell r="Z5236">
            <v>0</v>
          </cell>
          <cell r="AA5236">
            <v>0</v>
          </cell>
          <cell r="AB5236">
            <v>6</v>
          </cell>
          <cell r="AC5236">
            <v>74040</v>
          </cell>
        </row>
        <row r="5237">
          <cell r="A5237" t="str">
            <v>SSCP009FRAA008</v>
          </cell>
          <cell r="B5237">
            <v>0</v>
          </cell>
          <cell r="C5237">
            <v>0</v>
          </cell>
          <cell r="D5237">
            <v>0</v>
          </cell>
          <cell r="E5237">
            <v>0</v>
          </cell>
          <cell r="F5237">
            <v>0</v>
          </cell>
          <cell r="G5237">
            <v>0</v>
          </cell>
          <cell r="H5237">
            <v>0</v>
          </cell>
          <cell r="I5237">
            <v>0</v>
          </cell>
          <cell r="J5237">
            <v>0</v>
          </cell>
          <cell r="K5237">
            <v>0</v>
          </cell>
          <cell r="L5237">
            <v>0</v>
          </cell>
          <cell r="M5237">
            <v>0</v>
          </cell>
          <cell r="N5237">
            <v>0</v>
          </cell>
          <cell r="O5237">
            <v>0</v>
          </cell>
          <cell r="P5237">
            <v>0</v>
          </cell>
          <cell r="Q5237">
            <v>0</v>
          </cell>
          <cell r="R5237">
            <v>0</v>
          </cell>
          <cell r="S5237">
            <v>0</v>
          </cell>
          <cell r="T5237">
            <v>0</v>
          </cell>
          <cell r="U5237">
            <v>0</v>
          </cell>
          <cell r="V5237">
            <v>0</v>
          </cell>
          <cell r="W5237">
            <v>0</v>
          </cell>
          <cell r="X5237">
            <v>0</v>
          </cell>
          <cell r="Y5237">
            <v>0</v>
          </cell>
          <cell r="Z5237">
            <v>0</v>
          </cell>
          <cell r="AA5237">
            <v>0</v>
          </cell>
          <cell r="AB5237">
            <v>0</v>
          </cell>
          <cell r="AC5237">
            <v>0</v>
          </cell>
        </row>
        <row r="5238">
          <cell r="A5238" t="str">
            <v>SSCP009FRAA010</v>
          </cell>
          <cell r="B5238">
            <v>0</v>
          </cell>
          <cell r="C5238">
            <v>0</v>
          </cell>
          <cell r="D5238">
            <v>0</v>
          </cell>
          <cell r="E5238">
            <v>0</v>
          </cell>
          <cell r="F5238">
            <v>0</v>
          </cell>
          <cell r="G5238">
            <v>0</v>
          </cell>
          <cell r="H5238">
            <v>0</v>
          </cell>
          <cell r="I5238">
            <v>0</v>
          </cell>
          <cell r="J5238">
            <v>0</v>
          </cell>
          <cell r="K5238">
            <v>0</v>
          </cell>
          <cell r="L5238">
            <v>0</v>
          </cell>
          <cell r="M5238">
            <v>0</v>
          </cell>
          <cell r="N5238">
            <v>-2</v>
          </cell>
          <cell r="O5238">
            <v>-24680</v>
          </cell>
          <cell r="P5238">
            <v>3</v>
          </cell>
          <cell r="Q5238">
            <v>37020</v>
          </cell>
          <cell r="R5238">
            <v>0</v>
          </cell>
          <cell r="S5238">
            <v>0</v>
          </cell>
          <cell r="T5238">
            <v>1</v>
          </cell>
          <cell r="U5238">
            <v>12340</v>
          </cell>
          <cell r="V5238">
            <v>0</v>
          </cell>
          <cell r="W5238">
            <v>0</v>
          </cell>
          <cell r="X5238">
            <v>0</v>
          </cell>
          <cell r="Y5238">
            <v>0</v>
          </cell>
          <cell r="Z5238">
            <v>2</v>
          </cell>
          <cell r="AA5238">
            <v>24680</v>
          </cell>
          <cell r="AB5238">
            <v>4</v>
          </cell>
          <cell r="AC5238">
            <v>49360</v>
          </cell>
        </row>
        <row r="5239">
          <cell r="A5239" t="str">
            <v>SSCP009FRAA011</v>
          </cell>
          <cell r="B5239">
            <v>0</v>
          </cell>
          <cell r="C5239">
            <v>0</v>
          </cell>
          <cell r="D5239">
            <v>0</v>
          </cell>
          <cell r="E5239">
            <v>0</v>
          </cell>
          <cell r="F5239">
            <v>0</v>
          </cell>
          <cell r="G5239">
            <v>0</v>
          </cell>
          <cell r="H5239">
            <v>0</v>
          </cell>
          <cell r="I5239">
            <v>0</v>
          </cell>
          <cell r="J5239">
            <v>0</v>
          </cell>
          <cell r="K5239">
            <v>0</v>
          </cell>
          <cell r="L5239">
            <v>0</v>
          </cell>
          <cell r="M5239">
            <v>0</v>
          </cell>
          <cell r="N5239">
            <v>0</v>
          </cell>
          <cell r="O5239">
            <v>0</v>
          </cell>
          <cell r="P5239">
            <v>0</v>
          </cell>
          <cell r="Q5239">
            <v>0</v>
          </cell>
          <cell r="R5239">
            <v>0</v>
          </cell>
          <cell r="S5239">
            <v>0</v>
          </cell>
          <cell r="T5239">
            <v>0</v>
          </cell>
          <cell r="U5239">
            <v>0</v>
          </cell>
          <cell r="V5239">
            <v>0</v>
          </cell>
          <cell r="W5239">
            <v>0</v>
          </cell>
          <cell r="X5239">
            <v>0</v>
          </cell>
          <cell r="Y5239">
            <v>0</v>
          </cell>
          <cell r="Z5239">
            <v>0</v>
          </cell>
          <cell r="AA5239">
            <v>0</v>
          </cell>
          <cell r="AB5239">
            <v>0</v>
          </cell>
          <cell r="AC5239">
            <v>0</v>
          </cell>
        </row>
        <row r="5240">
          <cell r="A5240" t="str">
            <v>SSCP009FRAA012</v>
          </cell>
          <cell r="B5240">
            <v>0</v>
          </cell>
          <cell r="C5240">
            <v>0</v>
          </cell>
          <cell r="D5240">
            <v>0</v>
          </cell>
          <cell r="E5240">
            <v>0</v>
          </cell>
          <cell r="F5240">
            <v>0</v>
          </cell>
          <cell r="G5240">
            <v>0</v>
          </cell>
          <cell r="H5240">
            <v>0</v>
          </cell>
          <cell r="I5240">
            <v>0</v>
          </cell>
          <cell r="J5240">
            <v>0</v>
          </cell>
          <cell r="K5240">
            <v>0</v>
          </cell>
          <cell r="L5240">
            <v>0</v>
          </cell>
          <cell r="M5240">
            <v>0</v>
          </cell>
          <cell r="N5240">
            <v>0</v>
          </cell>
          <cell r="O5240">
            <v>0</v>
          </cell>
          <cell r="P5240">
            <v>0</v>
          </cell>
          <cell r="Q5240">
            <v>0</v>
          </cell>
          <cell r="R5240">
            <v>0</v>
          </cell>
          <cell r="S5240">
            <v>0</v>
          </cell>
          <cell r="T5240">
            <v>0</v>
          </cell>
          <cell r="U5240">
            <v>0</v>
          </cell>
          <cell r="V5240">
            <v>0</v>
          </cell>
          <cell r="W5240">
            <v>0</v>
          </cell>
          <cell r="X5240">
            <v>0</v>
          </cell>
          <cell r="Y5240">
            <v>0</v>
          </cell>
          <cell r="Z5240">
            <v>0</v>
          </cell>
          <cell r="AA5240">
            <v>0</v>
          </cell>
          <cell r="AB5240">
            <v>0</v>
          </cell>
          <cell r="AC5240">
            <v>0</v>
          </cell>
        </row>
        <row r="5241">
          <cell r="A5241" t="str">
            <v>SSCP009FRAA013</v>
          </cell>
          <cell r="B5241">
            <v>8</v>
          </cell>
          <cell r="C5241">
            <v>98720</v>
          </cell>
          <cell r="D5241">
            <v>0</v>
          </cell>
          <cell r="E5241">
            <v>0</v>
          </cell>
          <cell r="F5241">
            <v>0</v>
          </cell>
          <cell r="G5241">
            <v>0</v>
          </cell>
          <cell r="H5241">
            <v>0</v>
          </cell>
          <cell r="I5241">
            <v>0</v>
          </cell>
          <cell r="J5241">
            <v>0</v>
          </cell>
          <cell r="K5241">
            <v>0</v>
          </cell>
          <cell r="L5241">
            <v>0</v>
          </cell>
          <cell r="M5241">
            <v>0</v>
          </cell>
          <cell r="N5241">
            <v>0</v>
          </cell>
          <cell r="O5241">
            <v>0</v>
          </cell>
          <cell r="P5241">
            <v>0</v>
          </cell>
          <cell r="Q5241">
            <v>0</v>
          </cell>
          <cell r="R5241">
            <v>0</v>
          </cell>
          <cell r="S5241">
            <v>-2680</v>
          </cell>
          <cell r="T5241">
            <v>0</v>
          </cell>
          <cell r="U5241">
            <v>0</v>
          </cell>
          <cell r="V5241">
            <v>0</v>
          </cell>
          <cell r="W5241">
            <v>0</v>
          </cell>
          <cell r="X5241">
            <v>0</v>
          </cell>
          <cell r="Y5241">
            <v>0</v>
          </cell>
          <cell r="Z5241">
            <v>0</v>
          </cell>
          <cell r="AA5241">
            <v>0</v>
          </cell>
          <cell r="AB5241">
            <v>8</v>
          </cell>
          <cell r="AC5241">
            <v>96040</v>
          </cell>
        </row>
        <row r="5242">
          <cell r="A5242" t="str">
            <v>SSCP009FRAA014</v>
          </cell>
          <cell r="B5242">
            <v>0</v>
          </cell>
          <cell r="C5242">
            <v>0</v>
          </cell>
          <cell r="D5242">
            <v>0</v>
          </cell>
          <cell r="E5242">
            <v>0</v>
          </cell>
          <cell r="F5242">
            <v>0</v>
          </cell>
          <cell r="G5242">
            <v>0</v>
          </cell>
          <cell r="H5242">
            <v>0</v>
          </cell>
          <cell r="I5242">
            <v>0</v>
          </cell>
          <cell r="J5242">
            <v>0</v>
          </cell>
          <cell r="K5242">
            <v>0</v>
          </cell>
          <cell r="L5242">
            <v>0</v>
          </cell>
          <cell r="M5242">
            <v>0</v>
          </cell>
          <cell r="N5242">
            <v>0</v>
          </cell>
          <cell r="O5242">
            <v>0</v>
          </cell>
          <cell r="P5242">
            <v>0</v>
          </cell>
          <cell r="Q5242">
            <v>0</v>
          </cell>
          <cell r="R5242">
            <v>0</v>
          </cell>
          <cell r="S5242">
            <v>0</v>
          </cell>
          <cell r="T5242">
            <v>0</v>
          </cell>
          <cell r="U5242">
            <v>0</v>
          </cell>
          <cell r="V5242">
            <v>0</v>
          </cell>
          <cell r="W5242">
            <v>0</v>
          </cell>
          <cell r="X5242">
            <v>0</v>
          </cell>
          <cell r="Y5242">
            <v>0</v>
          </cell>
          <cell r="Z5242">
            <v>0</v>
          </cell>
          <cell r="AA5242">
            <v>0</v>
          </cell>
          <cell r="AB5242">
            <v>0</v>
          </cell>
          <cell r="AC5242">
            <v>0</v>
          </cell>
        </row>
        <row r="5243">
          <cell r="A5243" t="str">
            <v>SSCP009FRAA015</v>
          </cell>
          <cell r="B5243">
            <v>0</v>
          </cell>
          <cell r="C5243">
            <v>0</v>
          </cell>
          <cell r="D5243">
            <v>0</v>
          </cell>
          <cell r="E5243">
            <v>0</v>
          </cell>
          <cell r="F5243">
            <v>0</v>
          </cell>
          <cell r="G5243">
            <v>0</v>
          </cell>
          <cell r="H5243">
            <v>0</v>
          </cell>
          <cell r="I5243">
            <v>0</v>
          </cell>
          <cell r="J5243">
            <v>0</v>
          </cell>
          <cell r="K5243">
            <v>0</v>
          </cell>
          <cell r="L5243">
            <v>0</v>
          </cell>
          <cell r="M5243">
            <v>0</v>
          </cell>
          <cell r="N5243">
            <v>0</v>
          </cell>
          <cell r="O5243">
            <v>0</v>
          </cell>
          <cell r="P5243">
            <v>0</v>
          </cell>
          <cell r="Q5243">
            <v>0</v>
          </cell>
          <cell r="R5243">
            <v>0</v>
          </cell>
          <cell r="S5243">
            <v>0</v>
          </cell>
          <cell r="T5243">
            <v>0</v>
          </cell>
          <cell r="U5243">
            <v>0</v>
          </cell>
          <cell r="V5243">
            <v>0</v>
          </cell>
          <cell r="W5243">
            <v>0</v>
          </cell>
          <cell r="X5243">
            <v>0</v>
          </cell>
          <cell r="Y5243">
            <v>0</v>
          </cell>
          <cell r="Z5243">
            <v>0</v>
          </cell>
          <cell r="AA5243">
            <v>0</v>
          </cell>
          <cell r="AB5243">
            <v>0</v>
          </cell>
          <cell r="AC5243">
            <v>0</v>
          </cell>
        </row>
        <row r="5244">
          <cell r="A5244" t="str">
            <v>SSCP009FRAA016</v>
          </cell>
          <cell r="B5244">
            <v>0</v>
          </cell>
          <cell r="C5244">
            <v>0</v>
          </cell>
          <cell r="D5244">
            <v>0</v>
          </cell>
          <cell r="E5244">
            <v>0</v>
          </cell>
          <cell r="F5244">
            <v>0</v>
          </cell>
          <cell r="G5244">
            <v>0</v>
          </cell>
          <cell r="H5244">
            <v>0</v>
          </cell>
          <cell r="I5244">
            <v>0</v>
          </cell>
          <cell r="J5244">
            <v>0</v>
          </cell>
          <cell r="K5244">
            <v>0</v>
          </cell>
          <cell r="L5244">
            <v>0</v>
          </cell>
          <cell r="M5244">
            <v>0</v>
          </cell>
          <cell r="N5244">
            <v>0</v>
          </cell>
          <cell r="O5244">
            <v>0</v>
          </cell>
          <cell r="P5244">
            <v>0</v>
          </cell>
          <cell r="Q5244">
            <v>0</v>
          </cell>
          <cell r="R5244">
            <v>0</v>
          </cell>
          <cell r="S5244">
            <v>0</v>
          </cell>
          <cell r="T5244">
            <v>0</v>
          </cell>
          <cell r="U5244">
            <v>0</v>
          </cell>
          <cell r="V5244">
            <v>0</v>
          </cell>
          <cell r="W5244">
            <v>0</v>
          </cell>
          <cell r="X5244">
            <v>0</v>
          </cell>
          <cell r="Y5244">
            <v>0</v>
          </cell>
          <cell r="Z5244">
            <v>0</v>
          </cell>
          <cell r="AA5244">
            <v>0</v>
          </cell>
          <cell r="AB5244">
            <v>0</v>
          </cell>
          <cell r="AC5244">
            <v>0</v>
          </cell>
        </row>
        <row r="5245">
          <cell r="A5245" t="str">
            <v>SSCP009FRAD008</v>
          </cell>
          <cell r="B5245">
            <v>0</v>
          </cell>
          <cell r="C5245">
            <v>0</v>
          </cell>
          <cell r="D5245">
            <v>0</v>
          </cell>
          <cell r="E5245">
            <v>0</v>
          </cell>
          <cell r="F5245">
            <v>0</v>
          </cell>
          <cell r="G5245">
            <v>0</v>
          </cell>
          <cell r="H5245">
            <v>0</v>
          </cell>
          <cell r="I5245">
            <v>0</v>
          </cell>
          <cell r="J5245">
            <v>0</v>
          </cell>
          <cell r="K5245">
            <v>0</v>
          </cell>
          <cell r="L5245">
            <v>0</v>
          </cell>
          <cell r="M5245">
            <v>0</v>
          </cell>
          <cell r="N5245">
            <v>0</v>
          </cell>
          <cell r="O5245">
            <v>0</v>
          </cell>
          <cell r="P5245">
            <v>0</v>
          </cell>
          <cell r="Q5245">
            <v>0</v>
          </cell>
          <cell r="R5245">
            <v>0</v>
          </cell>
          <cell r="S5245">
            <v>0</v>
          </cell>
          <cell r="T5245">
            <v>0</v>
          </cell>
          <cell r="U5245">
            <v>0</v>
          </cell>
          <cell r="V5245">
            <v>0</v>
          </cell>
          <cell r="W5245">
            <v>0</v>
          </cell>
          <cell r="X5245">
            <v>0</v>
          </cell>
          <cell r="Y5245">
            <v>0</v>
          </cell>
          <cell r="Z5245">
            <v>0</v>
          </cell>
          <cell r="AA5245">
            <v>0</v>
          </cell>
          <cell r="AB5245">
            <v>0</v>
          </cell>
          <cell r="AC5245">
            <v>0</v>
          </cell>
        </row>
        <row r="5246">
          <cell r="A5246" t="str">
            <v>SSCP009FRAE007</v>
          </cell>
          <cell r="B5246">
            <v>0</v>
          </cell>
          <cell r="C5246">
            <v>0</v>
          </cell>
          <cell r="D5246">
            <v>0</v>
          </cell>
          <cell r="E5246">
            <v>0</v>
          </cell>
          <cell r="F5246">
            <v>0</v>
          </cell>
          <cell r="G5246">
            <v>0</v>
          </cell>
          <cell r="H5246">
            <v>0</v>
          </cell>
          <cell r="I5246">
            <v>0</v>
          </cell>
          <cell r="J5246">
            <v>0</v>
          </cell>
          <cell r="K5246">
            <v>0</v>
          </cell>
          <cell r="L5246">
            <v>0</v>
          </cell>
          <cell r="M5246">
            <v>0</v>
          </cell>
          <cell r="N5246">
            <v>0</v>
          </cell>
          <cell r="O5246">
            <v>0</v>
          </cell>
          <cell r="P5246">
            <v>0</v>
          </cell>
          <cell r="Q5246">
            <v>0</v>
          </cell>
          <cell r="R5246">
            <v>0</v>
          </cell>
          <cell r="S5246">
            <v>0</v>
          </cell>
          <cell r="T5246">
            <v>0</v>
          </cell>
          <cell r="U5246">
            <v>0</v>
          </cell>
          <cell r="V5246">
            <v>0</v>
          </cell>
          <cell r="W5246">
            <v>0</v>
          </cell>
          <cell r="X5246">
            <v>0</v>
          </cell>
          <cell r="Y5246">
            <v>0</v>
          </cell>
          <cell r="Z5246">
            <v>0</v>
          </cell>
          <cell r="AA5246">
            <v>0</v>
          </cell>
          <cell r="AB5246">
            <v>0</v>
          </cell>
          <cell r="AC5246">
            <v>0</v>
          </cell>
        </row>
        <row r="5247">
          <cell r="A5247" t="str">
            <v>SSCP009LEAA005</v>
          </cell>
          <cell r="B5247">
            <v>0</v>
          </cell>
          <cell r="C5247">
            <v>0</v>
          </cell>
          <cell r="D5247">
            <v>0</v>
          </cell>
          <cell r="E5247">
            <v>0</v>
          </cell>
          <cell r="F5247">
            <v>0</v>
          </cell>
          <cell r="G5247">
            <v>0</v>
          </cell>
          <cell r="H5247">
            <v>0</v>
          </cell>
          <cell r="I5247">
            <v>0</v>
          </cell>
          <cell r="J5247">
            <v>0</v>
          </cell>
          <cell r="K5247">
            <v>0</v>
          </cell>
          <cell r="L5247">
            <v>0</v>
          </cell>
          <cell r="M5247">
            <v>0</v>
          </cell>
          <cell r="N5247">
            <v>0</v>
          </cell>
          <cell r="O5247">
            <v>0</v>
          </cell>
          <cell r="P5247">
            <v>0</v>
          </cell>
          <cell r="Q5247">
            <v>0</v>
          </cell>
          <cell r="R5247">
            <v>0</v>
          </cell>
          <cell r="S5247">
            <v>0</v>
          </cell>
          <cell r="T5247">
            <v>0</v>
          </cell>
          <cell r="U5247">
            <v>0</v>
          </cell>
          <cell r="V5247">
            <v>0</v>
          </cell>
          <cell r="W5247">
            <v>0</v>
          </cell>
          <cell r="X5247">
            <v>0</v>
          </cell>
          <cell r="Y5247">
            <v>0</v>
          </cell>
          <cell r="Z5247">
            <v>0</v>
          </cell>
          <cell r="AA5247">
            <v>0</v>
          </cell>
          <cell r="AB5247">
            <v>0</v>
          </cell>
          <cell r="AC5247">
            <v>0</v>
          </cell>
        </row>
        <row r="5248">
          <cell r="A5248" t="str">
            <v>SSCP009LEAE005</v>
          </cell>
          <cell r="B5248">
            <v>0</v>
          </cell>
          <cell r="C5248">
            <v>0</v>
          </cell>
          <cell r="D5248">
            <v>0</v>
          </cell>
          <cell r="E5248">
            <v>0</v>
          </cell>
          <cell r="F5248">
            <v>0</v>
          </cell>
          <cell r="G5248">
            <v>0</v>
          </cell>
          <cell r="H5248">
            <v>0</v>
          </cell>
          <cell r="I5248">
            <v>0</v>
          </cell>
          <cell r="J5248">
            <v>0</v>
          </cell>
          <cell r="K5248">
            <v>0</v>
          </cell>
          <cell r="L5248">
            <v>0</v>
          </cell>
          <cell r="M5248">
            <v>0</v>
          </cell>
          <cell r="N5248">
            <v>0</v>
          </cell>
          <cell r="O5248">
            <v>0</v>
          </cell>
          <cell r="P5248">
            <v>0</v>
          </cell>
          <cell r="Q5248">
            <v>0</v>
          </cell>
          <cell r="R5248">
            <v>0</v>
          </cell>
          <cell r="S5248">
            <v>0</v>
          </cell>
          <cell r="T5248">
            <v>0</v>
          </cell>
          <cell r="U5248">
            <v>0</v>
          </cell>
          <cell r="V5248">
            <v>0</v>
          </cell>
          <cell r="W5248">
            <v>0</v>
          </cell>
          <cell r="X5248">
            <v>0</v>
          </cell>
          <cell r="Y5248">
            <v>0</v>
          </cell>
          <cell r="Z5248">
            <v>0</v>
          </cell>
          <cell r="AA5248">
            <v>0</v>
          </cell>
          <cell r="AB5248">
            <v>0</v>
          </cell>
          <cell r="AC5248">
            <v>0</v>
          </cell>
        </row>
        <row r="5249">
          <cell r="A5249" t="str">
            <v>SSCP009LRAA001</v>
          </cell>
          <cell r="B5249">
            <v>0</v>
          </cell>
          <cell r="C5249">
            <v>0</v>
          </cell>
          <cell r="D5249">
            <v>0</v>
          </cell>
          <cell r="E5249">
            <v>0</v>
          </cell>
          <cell r="F5249">
            <v>0</v>
          </cell>
          <cell r="G5249">
            <v>0</v>
          </cell>
          <cell r="H5249">
            <v>0</v>
          </cell>
          <cell r="I5249">
            <v>0</v>
          </cell>
          <cell r="J5249">
            <v>0</v>
          </cell>
          <cell r="K5249">
            <v>0</v>
          </cell>
          <cell r="L5249">
            <v>0</v>
          </cell>
          <cell r="M5249">
            <v>0</v>
          </cell>
          <cell r="N5249">
            <v>0</v>
          </cell>
          <cell r="O5249">
            <v>0</v>
          </cell>
          <cell r="P5249">
            <v>0</v>
          </cell>
          <cell r="Q5249">
            <v>0</v>
          </cell>
          <cell r="R5249">
            <v>0</v>
          </cell>
          <cell r="S5249">
            <v>0</v>
          </cell>
          <cell r="T5249">
            <v>0</v>
          </cell>
          <cell r="U5249">
            <v>0</v>
          </cell>
          <cell r="V5249">
            <v>0</v>
          </cell>
          <cell r="W5249">
            <v>0</v>
          </cell>
          <cell r="X5249">
            <v>0</v>
          </cell>
          <cell r="Y5249">
            <v>0</v>
          </cell>
          <cell r="Z5249">
            <v>2</v>
          </cell>
          <cell r="AA5249">
            <v>22320</v>
          </cell>
          <cell r="AB5249">
            <v>2</v>
          </cell>
          <cell r="AC5249">
            <v>22320</v>
          </cell>
        </row>
        <row r="5250">
          <cell r="A5250" t="str">
            <v>SSCP009LRAA007</v>
          </cell>
          <cell r="B5250">
            <v>0</v>
          </cell>
          <cell r="C5250">
            <v>0</v>
          </cell>
          <cell r="D5250">
            <v>0</v>
          </cell>
          <cell r="E5250">
            <v>0</v>
          </cell>
          <cell r="F5250">
            <v>0</v>
          </cell>
          <cell r="G5250">
            <v>0</v>
          </cell>
          <cell r="H5250">
            <v>0</v>
          </cell>
          <cell r="I5250">
            <v>0</v>
          </cell>
          <cell r="J5250">
            <v>0</v>
          </cell>
          <cell r="K5250">
            <v>0</v>
          </cell>
          <cell r="L5250">
            <v>0</v>
          </cell>
          <cell r="M5250">
            <v>0</v>
          </cell>
          <cell r="N5250">
            <v>0</v>
          </cell>
          <cell r="O5250">
            <v>0</v>
          </cell>
          <cell r="P5250">
            <v>0</v>
          </cell>
          <cell r="Q5250">
            <v>0</v>
          </cell>
          <cell r="R5250">
            <v>0</v>
          </cell>
          <cell r="S5250">
            <v>0</v>
          </cell>
          <cell r="T5250">
            <v>0</v>
          </cell>
          <cell r="U5250">
            <v>0</v>
          </cell>
          <cell r="V5250">
            <v>0</v>
          </cell>
          <cell r="W5250">
            <v>0</v>
          </cell>
          <cell r="X5250">
            <v>0</v>
          </cell>
          <cell r="Y5250">
            <v>0</v>
          </cell>
          <cell r="Z5250">
            <v>0</v>
          </cell>
          <cell r="AA5250">
            <v>0</v>
          </cell>
          <cell r="AB5250">
            <v>0</v>
          </cell>
          <cell r="AC5250">
            <v>0</v>
          </cell>
        </row>
        <row r="5251">
          <cell r="A5251" t="str">
            <v>SSCP009LRAA008</v>
          </cell>
          <cell r="B5251">
            <v>0</v>
          </cell>
          <cell r="C5251">
            <v>0</v>
          </cell>
          <cell r="D5251">
            <v>0</v>
          </cell>
          <cell r="E5251">
            <v>0</v>
          </cell>
          <cell r="F5251">
            <v>0</v>
          </cell>
          <cell r="G5251">
            <v>0</v>
          </cell>
          <cell r="H5251">
            <v>0</v>
          </cell>
          <cell r="I5251">
            <v>0</v>
          </cell>
          <cell r="J5251">
            <v>0</v>
          </cell>
          <cell r="K5251">
            <v>0</v>
          </cell>
          <cell r="L5251">
            <v>0</v>
          </cell>
          <cell r="M5251">
            <v>0</v>
          </cell>
          <cell r="N5251">
            <v>0</v>
          </cell>
          <cell r="O5251">
            <v>0</v>
          </cell>
          <cell r="P5251">
            <v>0</v>
          </cell>
          <cell r="Q5251">
            <v>0</v>
          </cell>
          <cell r="R5251">
            <v>0</v>
          </cell>
          <cell r="S5251">
            <v>0</v>
          </cell>
          <cell r="T5251">
            <v>0</v>
          </cell>
          <cell r="U5251">
            <v>0</v>
          </cell>
          <cell r="V5251">
            <v>0</v>
          </cell>
          <cell r="W5251">
            <v>0</v>
          </cell>
          <cell r="X5251">
            <v>0</v>
          </cell>
          <cell r="Y5251">
            <v>0</v>
          </cell>
          <cell r="Z5251">
            <v>0</v>
          </cell>
          <cell r="AA5251">
            <v>0</v>
          </cell>
          <cell r="AB5251">
            <v>0</v>
          </cell>
          <cell r="AC5251">
            <v>0</v>
          </cell>
        </row>
        <row r="5252">
          <cell r="A5252" t="str">
            <v>SSCP010FFAA001</v>
          </cell>
          <cell r="B5252">
            <v>0</v>
          </cell>
          <cell r="C5252">
            <v>0</v>
          </cell>
          <cell r="D5252">
            <v>0</v>
          </cell>
          <cell r="E5252">
            <v>0</v>
          </cell>
          <cell r="F5252">
            <v>0</v>
          </cell>
          <cell r="G5252">
            <v>0</v>
          </cell>
          <cell r="H5252">
            <v>0</v>
          </cell>
          <cell r="I5252">
            <v>0</v>
          </cell>
          <cell r="J5252">
            <v>0</v>
          </cell>
          <cell r="K5252">
            <v>0</v>
          </cell>
          <cell r="L5252">
            <v>0</v>
          </cell>
          <cell r="M5252">
            <v>0</v>
          </cell>
          <cell r="N5252">
            <v>0</v>
          </cell>
          <cell r="O5252">
            <v>0</v>
          </cell>
          <cell r="P5252">
            <v>0</v>
          </cell>
          <cell r="Q5252">
            <v>0</v>
          </cell>
          <cell r="R5252">
            <v>0</v>
          </cell>
          <cell r="S5252">
            <v>0</v>
          </cell>
          <cell r="T5252">
            <v>0</v>
          </cell>
          <cell r="U5252">
            <v>0</v>
          </cell>
          <cell r="V5252">
            <v>0</v>
          </cell>
          <cell r="W5252">
            <v>0</v>
          </cell>
          <cell r="X5252">
            <v>0</v>
          </cell>
          <cell r="Y5252">
            <v>0</v>
          </cell>
          <cell r="Z5252">
            <v>0</v>
          </cell>
          <cell r="AA5252">
            <v>0</v>
          </cell>
          <cell r="AB5252">
            <v>0</v>
          </cell>
          <cell r="AC5252">
            <v>0</v>
          </cell>
        </row>
        <row r="5253">
          <cell r="A5253" t="str">
            <v>SSCP010FFAA005</v>
          </cell>
          <cell r="B5253">
            <v>0</v>
          </cell>
          <cell r="C5253">
            <v>0</v>
          </cell>
          <cell r="D5253">
            <v>0</v>
          </cell>
          <cell r="E5253">
            <v>0</v>
          </cell>
          <cell r="F5253">
            <v>0</v>
          </cell>
          <cell r="G5253">
            <v>0</v>
          </cell>
          <cell r="H5253">
            <v>0</v>
          </cell>
          <cell r="I5253">
            <v>0</v>
          </cell>
          <cell r="J5253">
            <v>0</v>
          </cell>
          <cell r="K5253">
            <v>0</v>
          </cell>
          <cell r="L5253">
            <v>0</v>
          </cell>
          <cell r="M5253">
            <v>0</v>
          </cell>
          <cell r="N5253">
            <v>0</v>
          </cell>
          <cell r="O5253">
            <v>0</v>
          </cell>
          <cell r="P5253">
            <v>0</v>
          </cell>
          <cell r="Q5253">
            <v>0</v>
          </cell>
          <cell r="R5253">
            <v>0</v>
          </cell>
          <cell r="S5253">
            <v>0</v>
          </cell>
          <cell r="T5253">
            <v>0</v>
          </cell>
          <cell r="U5253">
            <v>0</v>
          </cell>
          <cell r="V5253">
            <v>0</v>
          </cell>
          <cell r="W5253">
            <v>0</v>
          </cell>
          <cell r="X5253">
            <v>0</v>
          </cell>
          <cell r="Y5253">
            <v>0</v>
          </cell>
          <cell r="Z5253">
            <v>0</v>
          </cell>
          <cell r="AA5253">
            <v>0</v>
          </cell>
          <cell r="AB5253">
            <v>0</v>
          </cell>
          <cell r="AC5253">
            <v>0</v>
          </cell>
        </row>
        <row r="5254">
          <cell r="A5254" t="str">
            <v>SSCP010FFAA006</v>
          </cell>
          <cell r="B5254">
            <v>0</v>
          </cell>
          <cell r="C5254">
            <v>0</v>
          </cell>
          <cell r="D5254">
            <v>0</v>
          </cell>
          <cell r="E5254">
            <v>0</v>
          </cell>
          <cell r="F5254">
            <v>0</v>
          </cell>
          <cell r="G5254">
            <v>0</v>
          </cell>
          <cell r="H5254">
            <v>0</v>
          </cell>
          <cell r="I5254">
            <v>0</v>
          </cell>
          <cell r="J5254">
            <v>0</v>
          </cell>
          <cell r="K5254">
            <v>0</v>
          </cell>
          <cell r="L5254">
            <v>0</v>
          </cell>
          <cell r="M5254">
            <v>0</v>
          </cell>
          <cell r="N5254">
            <v>0</v>
          </cell>
          <cell r="O5254">
            <v>0</v>
          </cell>
          <cell r="P5254">
            <v>0</v>
          </cell>
          <cell r="Q5254">
            <v>0</v>
          </cell>
          <cell r="R5254">
            <v>0</v>
          </cell>
          <cell r="S5254">
            <v>0</v>
          </cell>
          <cell r="T5254">
            <v>0</v>
          </cell>
          <cell r="U5254">
            <v>0</v>
          </cell>
          <cell r="V5254">
            <v>0</v>
          </cell>
          <cell r="W5254">
            <v>0</v>
          </cell>
          <cell r="X5254">
            <v>0</v>
          </cell>
          <cell r="Y5254">
            <v>0</v>
          </cell>
          <cell r="Z5254">
            <v>0</v>
          </cell>
          <cell r="AA5254">
            <v>0</v>
          </cell>
          <cell r="AB5254">
            <v>0</v>
          </cell>
          <cell r="AC5254">
            <v>0</v>
          </cell>
        </row>
        <row r="5255">
          <cell r="A5255" t="str">
            <v>SSCP010FFAA008</v>
          </cell>
          <cell r="B5255">
            <v>0</v>
          </cell>
          <cell r="C5255">
            <v>0</v>
          </cell>
          <cell r="D5255">
            <v>0</v>
          </cell>
          <cell r="E5255">
            <v>0</v>
          </cell>
          <cell r="F5255">
            <v>0</v>
          </cell>
          <cell r="G5255">
            <v>0</v>
          </cell>
          <cell r="H5255">
            <v>0</v>
          </cell>
          <cell r="I5255">
            <v>0</v>
          </cell>
          <cell r="J5255">
            <v>0</v>
          </cell>
          <cell r="K5255">
            <v>0</v>
          </cell>
          <cell r="L5255">
            <v>0</v>
          </cell>
          <cell r="M5255">
            <v>0</v>
          </cell>
          <cell r="N5255">
            <v>0</v>
          </cell>
          <cell r="O5255">
            <v>0</v>
          </cell>
          <cell r="P5255">
            <v>0</v>
          </cell>
          <cell r="Q5255">
            <v>0</v>
          </cell>
          <cell r="R5255">
            <v>0</v>
          </cell>
          <cell r="S5255">
            <v>0</v>
          </cell>
          <cell r="T5255">
            <v>0</v>
          </cell>
          <cell r="U5255">
            <v>0</v>
          </cell>
          <cell r="V5255">
            <v>0</v>
          </cell>
          <cell r="W5255">
            <v>0</v>
          </cell>
          <cell r="X5255">
            <v>0</v>
          </cell>
          <cell r="Y5255">
            <v>0</v>
          </cell>
          <cell r="Z5255">
            <v>0</v>
          </cell>
          <cell r="AA5255">
            <v>0</v>
          </cell>
          <cell r="AB5255">
            <v>0</v>
          </cell>
          <cell r="AC5255">
            <v>0</v>
          </cell>
        </row>
        <row r="5256">
          <cell r="A5256" t="str">
            <v>SSCP010FFAA009</v>
          </cell>
          <cell r="B5256">
            <v>0</v>
          </cell>
          <cell r="C5256">
            <v>0</v>
          </cell>
          <cell r="D5256">
            <v>0</v>
          </cell>
          <cell r="E5256">
            <v>0</v>
          </cell>
          <cell r="F5256">
            <v>0</v>
          </cell>
          <cell r="G5256">
            <v>0</v>
          </cell>
          <cell r="H5256">
            <v>0</v>
          </cell>
          <cell r="I5256">
            <v>0</v>
          </cell>
          <cell r="J5256">
            <v>0</v>
          </cell>
          <cell r="K5256">
            <v>0</v>
          </cell>
          <cell r="L5256">
            <v>0</v>
          </cell>
          <cell r="M5256">
            <v>0</v>
          </cell>
          <cell r="N5256">
            <v>0</v>
          </cell>
          <cell r="O5256">
            <v>0</v>
          </cell>
          <cell r="P5256">
            <v>0</v>
          </cell>
          <cell r="Q5256">
            <v>0</v>
          </cell>
          <cell r="R5256">
            <v>0</v>
          </cell>
          <cell r="S5256">
            <v>0</v>
          </cell>
          <cell r="T5256">
            <v>0</v>
          </cell>
          <cell r="U5256">
            <v>0</v>
          </cell>
          <cell r="V5256">
            <v>0</v>
          </cell>
          <cell r="W5256">
            <v>0</v>
          </cell>
          <cell r="X5256">
            <v>0</v>
          </cell>
          <cell r="Y5256">
            <v>0</v>
          </cell>
          <cell r="Z5256">
            <v>0</v>
          </cell>
          <cell r="AA5256">
            <v>0</v>
          </cell>
          <cell r="AB5256">
            <v>0</v>
          </cell>
          <cell r="AC5256">
            <v>0</v>
          </cell>
        </row>
        <row r="5257">
          <cell r="A5257" t="str">
            <v>SSCP010FFAA010</v>
          </cell>
          <cell r="B5257">
            <v>0</v>
          </cell>
          <cell r="C5257">
            <v>0</v>
          </cell>
          <cell r="D5257">
            <v>0</v>
          </cell>
          <cell r="E5257">
            <v>0</v>
          </cell>
          <cell r="F5257">
            <v>0</v>
          </cell>
          <cell r="G5257">
            <v>0</v>
          </cell>
          <cell r="H5257">
            <v>0</v>
          </cell>
          <cell r="I5257">
            <v>0</v>
          </cell>
          <cell r="J5257">
            <v>0</v>
          </cell>
          <cell r="K5257">
            <v>0</v>
          </cell>
          <cell r="L5257">
            <v>0</v>
          </cell>
          <cell r="M5257">
            <v>0</v>
          </cell>
          <cell r="N5257">
            <v>0</v>
          </cell>
          <cell r="O5257">
            <v>0</v>
          </cell>
          <cell r="P5257">
            <v>2</v>
          </cell>
          <cell r="Q5257">
            <v>24680</v>
          </cell>
          <cell r="R5257">
            <v>0</v>
          </cell>
          <cell r="S5257">
            <v>0</v>
          </cell>
          <cell r="T5257">
            <v>0</v>
          </cell>
          <cell r="U5257">
            <v>0</v>
          </cell>
          <cell r="V5257">
            <v>0</v>
          </cell>
          <cell r="W5257">
            <v>0</v>
          </cell>
          <cell r="X5257">
            <v>0</v>
          </cell>
          <cell r="Y5257">
            <v>0</v>
          </cell>
          <cell r="Z5257">
            <v>1</v>
          </cell>
          <cell r="AA5257">
            <v>12340</v>
          </cell>
          <cell r="AB5257">
            <v>3</v>
          </cell>
          <cell r="AC5257">
            <v>37020</v>
          </cell>
        </row>
        <row r="5258">
          <cell r="A5258" t="str">
            <v>SSCP010FFAA012</v>
          </cell>
          <cell r="B5258">
            <v>0</v>
          </cell>
          <cell r="C5258">
            <v>0</v>
          </cell>
          <cell r="D5258">
            <v>0</v>
          </cell>
          <cell r="E5258">
            <v>0</v>
          </cell>
          <cell r="F5258">
            <v>0</v>
          </cell>
          <cell r="G5258">
            <v>0</v>
          </cell>
          <cell r="H5258">
            <v>0</v>
          </cell>
          <cell r="I5258">
            <v>0</v>
          </cell>
          <cell r="J5258">
            <v>0</v>
          </cell>
          <cell r="K5258">
            <v>0</v>
          </cell>
          <cell r="L5258">
            <v>0</v>
          </cell>
          <cell r="M5258">
            <v>0</v>
          </cell>
          <cell r="N5258">
            <v>0</v>
          </cell>
          <cell r="O5258">
            <v>0</v>
          </cell>
          <cell r="P5258">
            <v>0</v>
          </cell>
          <cell r="Q5258">
            <v>0</v>
          </cell>
          <cell r="R5258">
            <v>0</v>
          </cell>
          <cell r="S5258">
            <v>0</v>
          </cell>
          <cell r="T5258">
            <v>0</v>
          </cell>
          <cell r="U5258">
            <v>0</v>
          </cell>
          <cell r="V5258">
            <v>0</v>
          </cell>
          <cell r="W5258">
            <v>0</v>
          </cell>
          <cell r="X5258">
            <v>0</v>
          </cell>
          <cell r="Y5258">
            <v>0</v>
          </cell>
          <cell r="Z5258">
            <v>0</v>
          </cell>
          <cell r="AA5258">
            <v>0</v>
          </cell>
          <cell r="AB5258">
            <v>0</v>
          </cell>
          <cell r="AC5258">
            <v>0</v>
          </cell>
        </row>
        <row r="5259">
          <cell r="A5259" t="str">
            <v>SSCP010FFAA014</v>
          </cell>
          <cell r="B5259">
            <v>0</v>
          </cell>
          <cell r="C5259">
            <v>0</v>
          </cell>
          <cell r="D5259">
            <v>0</v>
          </cell>
          <cell r="E5259">
            <v>0</v>
          </cell>
          <cell r="F5259">
            <v>0</v>
          </cell>
          <cell r="G5259">
            <v>0</v>
          </cell>
          <cell r="H5259">
            <v>0</v>
          </cell>
          <cell r="I5259">
            <v>0</v>
          </cell>
          <cell r="J5259">
            <v>0</v>
          </cell>
          <cell r="K5259">
            <v>0</v>
          </cell>
          <cell r="L5259">
            <v>0</v>
          </cell>
          <cell r="M5259">
            <v>0</v>
          </cell>
          <cell r="N5259">
            <v>0</v>
          </cell>
          <cell r="O5259">
            <v>0</v>
          </cell>
          <cell r="P5259">
            <v>4</v>
          </cell>
          <cell r="Q5259">
            <v>49360</v>
          </cell>
          <cell r="R5259">
            <v>0</v>
          </cell>
          <cell r="S5259">
            <v>0</v>
          </cell>
          <cell r="T5259">
            <v>0</v>
          </cell>
          <cell r="U5259">
            <v>0</v>
          </cell>
          <cell r="V5259">
            <v>0</v>
          </cell>
          <cell r="W5259">
            <v>0</v>
          </cell>
          <cell r="X5259">
            <v>0</v>
          </cell>
          <cell r="Y5259">
            <v>0</v>
          </cell>
          <cell r="Z5259">
            <v>0</v>
          </cell>
          <cell r="AA5259">
            <v>0</v>
          </cell>
          <cell r="AB5259">
            <v>4</v>
          </cell>
          <cell r="AC5259">
            <v>49360</v>
          </cell>
        </row>
        <row r="5260">
          <cell r="A5260" t="str">
            <v>SSCP010FFAA020</v>
          </cell>
          <cell r="B5260">
            <v>0</v>
          </cell>
          <cell r="C5260">
            <v>0</v>
          </cell>
          <cell r="D5260">
            <v>0</v>
          </cell>
          <cell r="E5260">
            <v>0</v>
          </cell>
          <cell r="F5260">
            <v>0</v>
          </cell>
          <cell r="G5260">
            <v>0</v>
          </cell>
          <cell r="H5260">
            <v>0</v>
          </cell>
          <cell r="I5260">
            <v>0</v>
          </cell>
          <cell r="J5260">
            <v>0</v>
          </cell>
          <cell r="K5260">
            <v>0</v>
          </cell>
          <cell r="L5260">
            <v>0</v>
          </cell>
          <cell r="M5260">
            <v>0</v>
          </cell>
          <cell r="N5260">
            <v>0</v>
          </cell>
          <cell r="O5260">
            <v>0</v>
          </cell>
          <cell r="P5260">
            <v>0</v>
          </cell>
          <cell r="Q5260">
            <v>0</v>
          </cell>
          <cell r="R5260">
            <v>0</v>
          </cell>
          <cell r="S5260">
            <v>0</v>
          </cell>
          <cell r="T5260">
            <v>0</v>
          </cell>
          <cell r="U5260">
            <v>0</v>
          </cell>
          <cell r="V5260">
            <v>0</v>
          </cell>
          <cell r="W5260">
            <v>0</v>
          </cell>
          <cell r="X5260">
            <v>0</v>
          </cell>
          <cell r="Y5260">
            <v>0</v>
          </cell>
          <cell r="Z5260">
            <v>0</v>
          </cell>
          <cell r="AA5260">
            <v>0</v>
          </cell>
          <cell r="AB5260">
            <v>0</v>
          </cell>
          <cell r="AC5260">
            <v>0</v>
          </cell>
        </row>
        <row r="5261">
          <cell r="A5261" t="str">
            <v>SSCP010FFAA024</v>
          </cell>
          <cell r="B5261">
            <v>0</v>
          </cell>
          <cell r="C5261">
            <v>0</v>
          </cell>
          <cell r="D5261">
            <v>0</v>
          </cell>
          <cell r="E5261">
            <v>0</v>
          </cell>
          <cell r="F5261">
            <v>0</v>
          </cell>
          <cell r="G5261">
            <v>0</v>
          </cell>
          <cell r="H5261">
            <v>0</v>
          </cell>
          <cell r="I5261">
            <v>0</v>
          </cell>
          <cell r="J5261">
            <v>0</v>
          </cell>
          <cell r="K5261">
            <v>0</v>
          </cell>
          <cell r="L5261">
            <v>0</v>
          </cell>
          <cell r="M5261">
            <v>0</v>
          </cell>
          <cell r="N5261">
            <v>0</v>
          </cell>
          <cell r="O5261">
            <v>0</v>
          </cell>
          <cell r="P5261">
            <v>0</v>
          </cell>
          <cell r="Q5261">
            <v>0</v>
          </cell>
          <cell r="R5261">
            <v>0</v>
          </cell>
          <cell r="S5261">
            <v>0</v>
          </cell>
          <cell r="T5261">
            <v>0</v>
          </cell>
          <cell r="U5261">
            <v>0</v>
          </cell>
          <cell r="V5261">
            <v>0</v>
          </cell>
          <cell r="W5261">
            <v>0</v>
          </cell>
          <cell r="X5261">
            <v>0</v>
          </cell>
          <cell r="Y5261">
            <v>0</v>
          </cell>
          <cell r="Z5261">
            <v>0</v>
          </cell>
          <cell r="AA5261">
            <v>0</v>
          </cell>
          <cell r="AB5261">
            <v>0</v>
          </cell>
          <cell r="AC5261">
            <v>0</v>
          </cell>
        </row>
        <row r="5262">
          <cell r="A5262" t="str">
            <v>SSCP010FFAA034</v>
          </cell>
          <cell r="B5262">
            <v>0</v>
          </cell>
          <cell r="C5262">
            <v>0</v>
          </cell>
          <cell r="D5262">
            <v>0</v>
          </cell>
          <cell r="E5262">
            <v>0</v>
          </cell>
          <cell r="F5262">
            <v>0</v>
          </cell>
          <cell r="G5262">
            <v>0</v>
          </cell>
          <cell r="H5262">
            <v>0</v>
          </cell>
          <cell r="I5262">
            <v>0</v>
          </cell>
          <cell r="J5262">
            <v>0</v>
          </cell>
          <cell r="K5262">
            <v>0</v>
          </cell>
          <cell r="L5262">
            <v>0</v>
          </cell>
          <cell r="M5262">
            <v>0</v>
          </cell>
          <cell r="N5262">
            <v>0</v>
          </cell>
          <cell r="O5262">
            <v>0</v>
          </cell>
          <cell r="P5262">
            <v>0</v>
          </cell>
          <cell r="Q5262">
            <v>0</v>
          </cell>
          <cell r="R5262">
            <v>0</v>
          </cell>
          <cell r="S5262">
            <v>0</v>
          </cell>
          <cell r="T5262">
            <v>0</v>
          </cell>
          <cell r="U5262">
            <v>0</v>
          </cell>
          <cell r="V5262">
            <v>0</v>
          </cell>
          <cell r="W5262">
            <v>0</v>
          </cell>
          <cell r="X5262">
            <v>0</v>
          </cell>
          <cell r="Y5262">
            <v>0</v>
          </cell>
          <cell r="Z5262">
            <v>0</v>
          </cell>
          <cell r="AA5262">
            <v>0</v>
          </cell>
          <cell r="AB5262">
            <v>0</v>
          </cell>
          <cell r="AC5262">
            <v>0</v>
          </cell>
        </row>
        <row r="5263">
          <cell r="A5263" t="str">
            <v>SSCP010FFAA035</v>
          </cell>
          <cell r="B5263">
            <v>0</v>
          </cell>
          <cell r="C5263">
            <v>0</v>
          </cell>
          <cell r="D5263">
            <v>0</v>
          </cell>
          <cell r="E5263">
            <v>0</v>
          </cell>
          <cell r="F5263">
            <v>0</v>
          </cell>
          <cell r="G5263">
            <v>0</v>
          </cell>
          <cell r="H5263">
            <v>0</v>
          </cell>
          <cell r="I5263">
            <v>0</v>
          </cell>
          <cell r="J5263">
            <v>0</v>
          </cell>
          <cell r="K5263">
            <v>0</v>
          </cell>
          <cell r="L5263">
            <v>0</v>
          </cell>
          <cell r="M5263">
            <v>0</v>
          </cell>
          <cell r="N5263">
            <v>0</v>
          </cell>
          <cell r="O5263">
            <v>0</v>
          </cell>
          <cell r="P5263">
            <v>0</v>
          </cell>
          <cell r="Q5263">
            <v>0</v>
          </cell>
          <cell r="R5263">
            <v>0</v>
          </cell>
          <cell r="S5263">
            <v>0</v>
          </cell>
          <cell r="T5263">
            <v>0</v>
          </cell>
          <cell r="U5263">
            <v>0</v>
          </cell>
          <cell r="V5263">
            <v>0</v>
          </cell>
          <cell r="W5263">
            <v>0</v>
          </cell>
          <cell r="X5263">
            <v>0</v>
          </cell>
          <cell r="Y5263">
            <v>0</v>
          </cell>
          <cell r="Z5263">
            <v>0</v>
          </cell>
          <cell r="AA5263">
            <v>0</v>
          </cell>
          <cell r="AB5263">
            <v>0</v>
          </cell>
          <cell r="AC5263">
            <v>0</v>
          </cell>
        </row>
        <row r="5264">
          <cell r="A5264" t="str">
            <v>SSCP010FFAA036</v>
          </cell>
          <cell r="B5264">
            <v>0</v>
          </cell>
          <cell r="C5264">
            <v>0</v>
          </cell>
          <cell r="D5264">
            <v>0</v>
          </cell>
          <cell r="E5264">
            <v>0</v>
          </cell>
          <cell r="F5264">
            <v>0</v>
          </cell>
          <cell r="G5264">
            <v>0</v>
          </cell>
          <cell r="H5264">
            <v>0</v>
          </cell>
          <cell r="I5264">
            <v>0</v>
          </cell>
          <cell r="J5264">
            <v>0</v>
          </cell>
          <cell r="K5264">
            <v>0</v>
          </cell>
          <cell r="L5264">
            <v>0</v>
          </cell>
          <cell r="M5264">
            <v>0</v>
          </cell>
          <cell r="N5264">
            <v>0</v>
          </cell>
          <cell r="O5264">
            <v>0</v>
          </cell>
          <cell r="P5264">
            <v>1</v>
          </cell>
          <cell r="Q5264">
            <v>12340</v>
          </cell>
          <cell r="R5264">
            <v>0</v>
          </cell>
          <cell r="S5264">
            <v>0</v>
          </cell>
          <cell r="T5264">
            <v>0</v>
          </cell>
          <cell r="U5264">
            <v>0</v>
          </cell>
          <cell r="V5264">
            <v>0</v>
          </cell>
          <cell r="W5264">
            <v>0</v>
          </cell>
          <cell r="X5264">
            <v>0</v>
          </cell>
          <cell r="Y5264">
            <v>0</v>
          </cell>
          <cell r="Z5264">
            <v>2</v>
          </cell>
          <cell r="AA5264">
            <v>24680</v>
          </cell>
          <cell r="AB5264">
            <v>3</v>
          </cell>
          <cell r="AC5264">
            <v>37020</v>
          </cell>
        </row>
        <row r="5265">
          <cell r="A5265" t="str">
            <v>SSCP010FFAA037</v>
          </cell>
          <cell r="B5265">
            <v>0</v>
          </cell>
          <cell r="C5265">
            <v>0</v>
          </cell>
          <cell r="D5265">
            <v>0</v>
          </cell>
          <cell r="E5265">
            <v>0</v>
          </cell>
          <cell r="F5265">
            <v>0</v>
          </cell>
          <cell r="G5265">
            <v>0</v>
          </cell>
          <cell r="H5265">
            <v>0</v>
          </cell>
          <cell r="I5265">
            <v>0</v>
          </cell>
          <cell r="J5265">
            <v>0</v>
          </cell>
          <cell r="K5265">
            <v>0</v>
          </cell>
          <cell r="L5265">
            <v>0</v>
          </cell>
          <cell r="M5265">
            <v>0</v>
          </cell>
          <cell r="N5265">
            <v>0</v>
          </cell>
          <cell r="O5265">
            <v>0</v>
          </cell>
          <cell r="P5265">
            <v>0</v>
          </cell>
          <cell r="Q5265">
            <v>0</v>
          </cell>
          <cell r="R5265">
            <v>0</v>
          </cell>
          <cell r="S5265">
            <v>0</v>
          </cell>
          <cell r="T5265">
            <v>0</v>
          </cell>
          <cell r="U5265">
            <v>0</v>
          </cell>
          <cell r="V5265">
            <v>0</v>
          </cell>
          <cell r="W5265">
            <v>0</v>
          </cell>
          <cell r="X5265">
            <v>0</v>
          </cell>
          <cell r="Y5265">
            <v>0</v>
          </cell>
          <cell r="Z5265">
            <v>0</v>
          </cell>
          <cell r="AA5265">
            <v>0</v>
          </cell>
          <cell r="AB5265">
            <v>0</v>
          </cell>
          <cell r="AC5265">
            <v>0</v>
          </cell>
        </row>
        <row r="5266">
          <cell r="A5266" t="str">
            <v>SSCP010FFAA038</v>
          </cell>
          <cell r="B5266">
            <v>0</v>
          </cell>
          <cell r="C5266">
            <v>0</v>
          </cell>
          <cell r="D5266">
            <v>0</v>
          </cell>
          <cell r="E5266">
            <v>0</v>
          </cell>
          <cell r="F5266">
            <v>0</v>
          </cell>
          <cell r="G5266">
            <v>0</v>
          </cell>
          <cell r="H5266">
            <v>0</v>
          </cell>
          <cell r="I5266">
            <v>0</v>
          </cell>
          <cell r="J5266">
            <v>0</v>
          </cell>
          <cell r="K5266">
            <v>0</v>
          </cell>
          <cell r="L5266">
            <v>0</v>
          </cell>
          <cell r="M5266">
            <v>0</v>
          </cell>
          <cell r="N5266">
            <v>0</v>
          </cell>
          <cell r="O5266">
            <v>0</v>
          </cell>
          <cell r="P5266">
            <v>0</v>
          </cell>
          <cell r="Q5266">
            <v>0</v>
          </cell>
          <cell r="R5266">
            <v>0</v>
          </cell>
          <cell r="S5266">
            <v>0</v>
          </cell>
          <cell r="T5266">
            <v>0</v>
          </cell>
          <cell r="U5266">
            <v>0</v>
          </cell>
          <cell r="V5266">
            <v>0</v>
          </cell>
          <cell r="W5266">
            <v>0</v>
          </cell>
          <cell r="X5266">
            <v>0</v>
          </cell>
          <cell r="Y5266">
            <v>0</v>
          </cell>
          <cell r="Z5266">
            <v>0</v>
          </cell>
          <cell r="AA5266">
            <v>0</v>
          </cell>
          <cell r="AB5266">
            <v>0</v>
          </cell>
          <cell r="AC5266">
            <v>0</v>
          </cell>
        </row>
        <row r="5267">
          <cell r="A5267" t="str">
            <v>SSCP010FFAA039</v>
          </cell>
          <cell r="B5267">
            <v>0</v>
          </cell>
          <cell r="C5267">
            <v>0</v>
          </cell>
          <cell r="D5267">
            <v>0</v>
          </cell>
          <cell r="E5267">
            <v>0</v>
          </cell>
          <cell r="F5267">
            <v>0</v>
          </cell>
          <cell r="G5267">
            <v>0</v>
          </cell>
          <cell r="H5267">
            <v>0</v>
          </cell>
          <cell r="I5267">
            <v>0</v>
          </cell>
          <cell r="J5267">
            <v>0</v>
          </cell>
          <cell r="K5267">
            <v>0</v>
          </cell>
          <cell r="L5267">
            <v>0</v>
          </cell>
          <cell r="M5267">
            <v>0</v>
          </cell>
          <cell r="N5267">
            <v>0</v>
          </cell>
          <cell r="O5267">
            <v>0</v>
          </cell>
          <cell r="P5267">
            <v>0</v>
          </cell>
          <cell r="Q5267">
            <v>0</v>
          </cell>
          <cell r="R5267">
            <v>0</v>
          </cell>
          <cell r="S5267">
            <v>0</v>
          </cell>
          <cell r="T5267">
            <v>0</v>
          </cell>
          <cell r="U5267">
            <v>0</v>
          </cell>
          <cell r="V5267">
            <v>0</v>
          </cell>
          <cell r="W5267">
            <v>0</v>
          </cell>
          <cell r="X5267">
            <v>0</v>
          </cell>
          <cell r="Y5267">
            <v>0</v>
          </cell>
          <cell r="Z5267">
            <v>0</v>
          </cell>
          <cell r="AA5267">
            <v>0</v>
          </cell>
          <cell r="AB5267">
            <v>0</v>
          </cell>
          <cell r="AC5267">
            <v>0</v>
          </cell>
        </row>
        <row r="5268">
          <cell r="A5268" t="str">
            <v>SSCP010FFAA040</v>
          </cell>
          <cell r="B5268">
            <v>0</v>
          </cell>
          <cell r="C5268">
            <v>0</v>
          </cell>
          <cell r="D5268">
            <v>0</v>
          </cell>
          <cell r="E5268">
            <v>0</v>
          </cell>
          <cell r="F5268">
            <v>0</v>
          </cell>
          <cell r="G5268">
            <v>0</v>
          </cell>
          <cell r="H5268">
            <v>0</v>
          </cell>
          <cell r="I5268">
            <v>0</v>
          </cell>
          <cell r="J5268">
            <v>0</v>
          </cell>
          <cell r="K5268">
            <v>0</v>
          </cell>
          <cell r="L5268">
            <v>0</v>
          </cell>
          <cell r="M5268">
            <v>0</v>
          </cell>
          <cell r="N5268">
            <v>0</v>
          </cell>
          <cell r="O5268">
            <v>0</v>
          </cell>
          <cell r="P5268">
            <v>0</v>
          </cell>
          <cell r="Q5268">
            <v>0</v>
          </cell>
          <cell r="R5268">
            <v>0</v>
          </cell>
          <cell r="S5268">
            <v>0</v>
          </cell>
          <cell r="T5268">
            <v>0</v>
          </cell>
          <cell r="U5268">
            <v>0</v>
          </cell>
          <cell r="V5268">
            <v>0</v>
          </cell>
          <cell r="W5268">
            <v>0</v>
          </cell>
          <cell r="X5268">
            <v>0</v>
          </cell>
          <cell r="Y5268">
            <v>0</v>
          </cell>
          <cell r="Z5268">
            <v>0</v>
          </cell>
          <cell r="AA5268">
            <v>0</v>
          </cell>
          <cell r="AB5268">
            <v>0</v>
          </cell>
          <cell r="AC5268">
            <v>0</v>
          </cell>
        </row>
        <row r="5269">
          <cell r="A5269" t="str">
            <v>SSCP010FFAA041</v>
          </cell>
          <cell r="B5269">
            <v>0</v>
          </cell>
          <cell r="C5269">
            <v>0</v>
          </cell>
          <cell r="D5269">
            <v>0</v>
          </cell>
          <cell r="E5269">
            <v>0</v>
          </cell>
          <cell r="F5269">
            <v>0</v>
          </cell>
          <cell r="G5269">
            <v>0</v>
          </cell>
          <cell r="H5269">
            <v>0</v>
          </cell>
          <cell r="I5269">
            <v>0</v>
          </cell>
          <cell r="J5269">
            <v>0</v>
          </cell>
          <cell r="K5269">
            <v>0</v>
          </cell>
          <cell r="L5269">
            <v>0</v>
          </cell>
          <cell r="M5269">
            <v>0</v>
          </cell>
          <cell r="N5269">
            <v>0</v>
          </cell>
          <cell r="O5269">
            <v>0</v>
          </cell>
          <cell r="P5269">
            <v>0</v>
          </cell>
          <cell r="Q5269">
            <v>0</v>
          </cell>
          <cell r="R5269">
            <v>0</v>
          </cell>
          <cell r="S5269">
            <v>0</v>
          </cell>
          <cell r="T5269">
            <v>0</v>
          </cell>
          <cell r="U5269">
            <v>0</v>
          </cell>
          <cell r="V5269">
            <v>0</v>
          </cell>
          <cell r="W5269">
            <v>0</v>
          </cell>
          <cell r="X5269">
            <v>0</v>
          </cell>
          <cell r="Y5269">
            <v>0</v>
          </cell>
          <cell r="Z5269">
            <v>0</v>
          </cell>
          <cell r="AA5269">
            <v>0</v>
          </cell>
          <cell r="AB5269">
            <v>0</v>
          </cell>
          <cell r="AC5269">
            <v>0</v>
          </cell>
        </row>
        <row r="5270">
          <cell r="A5270" t="str">
            <v>SSCP010FFAA042</v>
          </cell>
          <cell r="B5270">
            <v>0</v>
          </cell>
          <cell r="C5270">
            <v>0</v>
          </cell>
          <cell r="D5270">
            <v>0</v>
          </cell>
          <cell r="E5270">
            <v>0</v>
          </cell>
          <cell r="F5270">
            <v>0</v>
          </cell>
          <cell r="G5270">
            <v>0</v>
          </cell>
          <cell r="H5270">
            <v>0</v>
          </cell>
          <cell r="I5270">
            <v>0</v>
          </cell>
          <cell r="J5270">
            <v>0</v>
          </cell>
          <cell r="K5270">
            <v>0</v>
          </cell>
          <cell r="L5270">
            <v>0</v>
          </cell>
          <cell r="M5270">
            <v>0</v>
          </cell>
          <cell r="N5270">
            <v>0</v>
          </cell>
          <cell r="O5270">
            <v>0</v>
          </cell>
          <cell r="P5270">
            <v>0</v>
          </cell>
          <cell r="Q5270">
            <v>0</v>
          </cell>
          <cell r="R5270">
            <v>0</v>
          </cell>
          <cell r="S5270">
            <v>0</v>
          </cell>
          <cell r="T5270">
            <v>0</v>
          </cell>
          <cell r="U5270">
            <v>0</v>
          </cell>
          <cell r="V5270">
            <v>0</v>
          </cell>
          <cell r="W5270">
            <v>0</v>
          </cell>
          <cell r="X5270">
            <v>0</v>
          </cell>
          <cell r="Y5270">
            <v>0</v>
          </cell>
          <cell r="Z5270">
            <v>0</v>
          </cell>
          <cell r="AA5270">
            <v>0</v>
          </cell>
          <cell r="AB5270">
            <v>0</v>
          </cell>
          <cell r="AC5270">
            <v>0</v>
          </cell>
        </row>
        <row r="5271">
          <cell r="A5271" t="str">
            <v>SSCP010FFAA0ZZ</v>
          </cell>
          <cell r="B5271">
            <v>0</v>
          </cell>
          <cell r="C5271">
            <v>0</v>
          </cell>
          <cell r="D5271">
            <v>0</v>
          </cell>
          <cell r="E5271">
            <v>0</v>
          </cell>
          <cell r="F5271">
            <v>0</v>
          </cell>
          <cell r="G5271">
            <v>0</v>
          </cell>
          <cell r="H5271">
            <v>0</v>
          </cell>
          <cell r="I5271">
            <v>0</v>
          </cell>
          <cell r="J5271">
            <v>0</v>
          </cell>
          <cell r="K5271">
            <v>0</v>
          </cell>
          <cell r="L5271">
            <v>0</v>
          </cell>
          <cell r="M5271">
            <v>0</v>
          </cell>
          <cell r="N5271">
            <v>0</v>
          </cell>
          <cell r="O5271">
            <v>0</v>
          </cell>
          <cell r="P5271">
            <v>0</v>
          </cell>
          <cell r="Q5271">
            <v>0</v>
          </cell>
          <cell r="R5271">
            <v>0</v>
          </cell>
          <cell r="S5271">
            <v>0</v>
          </cell>
          <cell r="T5271">
            <v>0</v>
          </cell>
          <cell r="U5271">
            <v>0</v>
          </cell>
          <cell r="V5271">
            <v>0</v>
          </cell>
          <cell r="W5271">
            <v>0</v>
          </cell>
          <cell r="X5271">
            <v>0</v>
          </cell>
          <cell r="Y5271">
            <v>0</v>
          </cell>
          <cell r="Z5271">
            <v>0</v>
          </cell>
          <cell r="AA5271">
            <v>0</v>
          </cell>
          <cell r="AB5271">
            <v>0</v>
          </cell>
          <cell r="AC5271">
            <v>0</v>
          </cell>
        </row>
        <row r="5272">
          <cell r="A5272" t="str">
            <v>SSCP010FFAB006</v>
          </cell>
          <cell r="B5272">
            <v>0</v>
          </cell>
          <cell r="C5272">
            <v>0</v>
          </cell>
          <cell r="D5272">
            <v>0</v>
          </cell>
          <cell r="E5272">
            <v>0</v>
          </cell>
          <cell r="F5272">
            <v>0</v>
          </cell>
          <cell r="G5272">
            <v>0</v>
          </cell>
          <cell r="H5272">
            <v>0</v>
          </cell>
          <cell r="I5272">
            <v>0</v>
          </cell>
          <cell r="J5272">
            <v>0</v>
          </cell>
          <cell r="K5272">
            <v>0</v>
          </cell>
          <cell r="L5272">
            <v>0</v>
          </cell>
          <cell r="M5272">
            <v>0</v>
          </cell>
          <cell r="N5272">
            <v>0</v>
          </cell>
          <cell r="O5272">
            <v>0</v>
          </cell>
          <cell r="P5272">
            <v>0</v>
          </cell>
          <cell r="Q5272">
            <v>0</v>
          </cell>
          <cell r="R5272">
            <v>0</v>
          </cell>
          <cell r="S5272">
            <v>0</v>
          </cell>
          <cell r="T5272">
            <v>0</v>
          </cell>
          <cell r="U5272">
            <v>0</v>
          </cell>
          <cell r="V5272">
            <v>0</v>
          </cell>
          <cell r="W5272">
            <v>0</v>
          </cell>
          <cell r="X5272">
            <v>0</v>
          </cell>
          <cell r="Y5272">
            <v>0</v>
          </cell>
          <cell r="Z5272">
            <v>0</v>
          </cell>
          <cell r="AA5272">
            <v>0</v>
          </cell>
          <cell r="AB5272">
            <v>0</v>
          </cell>
          <cell r="AC5272">
            <v>0</v>
          </cell>
        </row>
        <row r="5273">
          <cell r="A5273" t="str">
            <v>SSCP010FFAB010</v>
          </cell>
          <cell r="B5273">
            <v>0</v>
          </cell>
          <cell r="C5273">
            <v>0</v>
          </cell>
          <cell r="D5273">
            <v>0</v>
          </cell>
          <cell r="E5273">
            <v>0</v>
          </cell>
          <cell r="F5273">
            <v>0</v>
          </cell>
          <cell r="G5273">
            <v>0</v>
          </cell>
          <cell r="H5273">
            <v>0</v>
          </cell>
          <cell r="I5273">
            <v>0</v>
          </cell>
          <cell r="J5273">
            <v>0</v>
          </cell>
          <cell r="K5273">
            <v>0</v>
          </cell>
          <cell r="L5273">
            <v>0</v>
          </cell>
          <cell r="M5273">
            <v>0</v>
          </cell>
          <cell r="N5273">
            <v>0</v>
          </cell>
          <cell r="O5273">
            <v>0</v>
          </cell>
          <cell r="P5273">
            <v>0</v>
          </cell>
          <cell r="Q5273">
            <v>0</v>
          </cell>
          <cell r="R5273">
            <v>0</v>
          </cell>
          <cell r="S5273">
            <v>0</v>
          </cell>
          <cell r="T5273">
            <v>0</v>
          </cell>
          <cell r="U5273">
            <v>0</v>
          </cell>
          <cell r="V5273">
            <v>0</v>
          </cell>
          <cell r="W5273">
            <v>0</v>
          </cell>
          <cell r="X5273">
            <v>0</v>
          </cell>
          <cell r="Y5273">
            <v>0</v>
          </cell>
          <cell r="Z5273">
            <v>0</v>
          </cell>
          <cell r="AA5273">
            <v>0</v>
          </cell>
          <cell r="AB5273">
            <v>0</v>
          </cell>
          <cell r="AC5273">
            <v>0</v>
          </cell>
        </row>
        <row r="5274">
          <cell r="A5274" t="str">
            <v>SSCP010FFAB013</v>
          </cell>
          <cell r="B5274">
            <v>0</v>
          </cell>
          <cell r="C5274">
            <v>0</v>
          </cell>
          <cell r="D5274">
            <v>0</v>
          </cell>
          <cell r="E5274">
            <v>0</v>
          </cell>
          <cell r="F5274">
            <v>0</v>
          </cell>
          <cell r="G5274">
            <v>0</v>
          </cell>
          <cell r="H5274">
            <v>0</v>
          </cell>
          <cell r="I5274">
            <v>0</v>
          </cell>
          <cell r="J5274">
            <v>0</v>
          </cell>
          <cell r="K5274">
            <v>0</v>
          </cell>
          <cell r="L5274">
            <v>0</v>
          </cell>
          <cell r="M5274">
            <v>0</v>
          </cell>
          <cell r="N5274">
            <v>0</v>
          </cell>
          <cell r="O5274">
            <v>0</v>
          </cell>
          <cell r="P5274">
            <v>0</v>
          </cell>
          <cell r="Q5274">
            <v>0</v>
          </cell>
          <cell r="R5274">
            <v>0</v>
          </cell>
          <cell r="S5274">
            <v>0</v>
          </cell>
          <cell r="T5274">
            <v>0</v>
          </cell>
          <cell r="U5274">
            <v>0</v>
          </cell>
          <cell r="V5274">
            <v>0</v>
          </cell>
          <cell r="W5274">
            <v>0</v>
          </cell>
          <cell r="X5274">
            <v>0</v>
          </cell>
          <cell r="Y5274">
            <v>0</v>
          </cell>
          <cell r="Z5274">
            <v>0</v>
          </cell>
          <cell r="AA5274">
            <v>0</v>
          </cell>
          <cell r="AB5274">
            <v>0</v>
          </cell>
          <cell r="AC5274">
            <v>0</v>
          </cell>
        </row>
        <row r="5275">
          <cell r="A5275" t="str">
            <v>SSCP010FFAG009</v>
          </cell>
          <cell r="B5275">
            <v>0</v>
          </cell>
          <cell r="C5275">
            <v>0</v>
          </cell>
          <cell r="D5275">
            <v>0</v>
          </cell>
          <cell r="E5275">
            <v>0</v>
          </cell>
          <cell r="F5275">
            <v>0</v>
          </cell>
          <cell r="G5275">
            <v>0</v>
          </cell>
          <cell r="H5275">
            <v>0</v>
          </cell>
          <cell r="I5275">
            <v>0</v>
          </cell>
          <cell r="J5275">
            <v>0</v>
          </cell>
          <cell r="K5275">
            <v>0</v>
          </cell>
          <cell r="L5275">
            <v>0</v>
          </cell>
          <cell r="M5275">
            <v>0</v>
          </cell>
          <cell r="N5275">
            <v>0</v>
          </cell>
          <cell r="O5275">
            <v>0</v>
          </cell>
          <cell r="P5275">
            <v>0</v>
          </cell>
          <cell r="Q5275">
            <v>0</v>
          </cell>
          <cell r="R5275">
            <v>0</v>
          </cell>
          <cell r="S5275">
            <v>0</v>
          </cell>
          <cell r="T5275">
            <v>0</v>
          </cell>
          <cell r="U5275">
            <v>0</v>
          </cell>
          <cell r="V5275">
            <v>0</v>
          </cell>
          <cell r="W5275">
            <v>0</v>
          </cell>
          <cell r="X5275">
            <v>0</v>
          </cell>
          <cell r="Y5275">
            <v>0</v>
          </cell>
          <cell r="Z5275">
            <v>0</v>
          </cell>
          <cell r="AA5275">
            <v>0</v>
          </cell>
          <cell r="AB5275">
            <v>0</v>
          </cell>
          <cell r="AC5275">
            <v>0</v>
          </cell>
        </row>
        <row r="5276">
          <cell r="A5276" t="str">
            <v>SSCP010FFAH008</v>
          </cell>
          <cell r="B5276">
            <v>0</v>
          </cell>
          <cell r="C5276">
            <v>0</v>
          </cell>
          <cell r="D5276">
            <v>0</v>
          </cell>
          <cell r="E5276">
            <v>0</v>
          </cell>
          <cell r="F5276">
            <v>0</v>
          </cell>
          <cell r="G5276">
            <v>0</v>
          </cell>
          <cell r="H5276">
            <v>0</v>
          </cell>
          <cell r="I5276">
            <v>0</v>
          </cell>
          <cell r="J5276">
            <v>0</v>
          </cell>
          <cell r="K5276">
            <v>0</v>
          </cell>
          <cell r="L5276">
            <v>0</v>
          </cell>
          <cell r="M5276">
            <v>0</v>
          </cell>
          <cell r="N5276">
            <v>0</v>
          </cell>
          <cell r="O5276">
            <v>0</v>
          </cell>
          <cell r="P5276">
            <v>0</v>
          </cell>
          <cell r="Q5276">
            <v>0</v>
          </cell>
          <cell r="R5276">
            <v>0</v>
          </cell>
          <cell r="S5276">
            <v>0</v>
          </cell>
          <cell r="T5276">
            <v>0</v>
          </cell>
          <cell r="U5276">
            <v>0</v>
          </cell>
          <cell r="V5276">
            <v>0</v>
          </cell>
          <cell r="W5276">
            <v>0</v>
          </cell>
          <cell r="X5276">
            <v>0</v>
          </cell>
          <cell r="Y5276">
            <v>0</v>
          </cell>
          <cell r="Z5276">
            <v>0</v>
          </cell>
          <cell r="AA5276">
            <v>0</v>
          </cell>
          <cell r="AB5276">
            <v>0</v>
          </cell>
          <cell r="AC5276">
            <v>0</v>
          </cell>
        </row>
        <row r="5277">
          <cell r="A5277" t="str">
            <v>SSCP010FFAM003</v>
          </cell>
          <cell r="B5277">
            <v>0</v>
          </cell>
          <cell r="C5277">
            <v>0</v>
          </cell>
          <cell r="D5277">
            <v>0</v>
          </cell>
          <cell r="E5277">
            <v>0</v>
          </cell>
          <cell r="F5277">
            <v>0</v>
          </cell>
          <cell r="G5277">
            <v>0</v>
          </cell>
          <cell r="H5277">
            <v>0</v>
          </cell>
          <cell r="I5277">
            <v>0</v>
          </cell>
          <cell r="J5277">
            <v>0</v>
          </cell>
          <cell r="K5277">
            <v>0</v>
          </cell>
          <cell r="L5277">
            <v>0</v>
          </cell>
          <cell r="M5277">
            <v>0</v>
          </cell>
          <cell r="N5277">
            <v>0</v>
          </cell>
          <cell r="O5277">
            <v>0</v>
          </cell>
          <cell r="P5277">
            <v>0</v>
          </cell>
          <cell r="Q5277">
            <v>0</v>
          </cell>
          <cell r="R5277">
            <v>0</v>
          </cell>
          <cell r="S5277">
            <v>0</v>
          </cell>
          <cell r="T5277">
            <v>0</v>
          </cell>
          <cell r="U5277">
            <v>0</v>
          </cell>
          <cell r="V5277">
            <v>0</v>
          </cell>
          <cell r="W5277">
            <v>0</v>
          </cell>
          <cell r="X5277">
            <v>0</v>
          </cell>
          <cell r="Y5277">
            <v>0</v>
          </cell>
          <cell r="Z5277">
            <v>0</v>
          </cell>
          <cell r="AA5277">
            <v>0</v>
          </cell>
          <cell r="AB5277">
            <v>0</v>
          </cell>
          <cell r="AC5277">
            <v>0</v>
          </cell>
        </row>
        <row r="5278">
          <cell r="A5278" t="str">
            <v>SSCP010FFAM006</v>
          </cell>
          <cell r="B5278">
            <v>0</v>
          </cell>
          <cell r="C5278">
            <v>0</v>
          </cell>
          <cell r="D5278">
            <v>0</v>
          </cell>
          <cell r="E5278">
            <v>0</v>
          </cell>
          <cell r="F5278">
            <v>0</v>
          </cell>
          <cell r="G5278">
            <v>0</v>
          </cell>
          <cell r="H5278">
            <v>0</v>
          </cell>
          <cell r="I5278">
            <v>0</v>
          </cell>
          <cell r="J5278">
            <v>0</v>
          </cell>
          <cell r="K5278">
            <v>0</v>
          </cell>
          <cell r="L5278">
            <v>0</v>
          </cell>
          <cell r="M5278">
            <v>0</v>
          </cell>
          <cell r="N5278">
            <v>0</v>
          </cell>
          <cell r="O5278">
            <v>0</v>
          </cell>
          <cell r="P5278">
            <v>0</v>
          </cell>
          <cell r="Q5278">
            <v>0</v>
          </cell>
          <cell r="R5278">
            <v>0</v>
          </cell>
          <cell r="S5278">
            <v>0</v>
          </cell>
          <cell r="T5278">
            <v>0</v>
          </cell>
          <cell r="U5278">
            <v>0</v>
          </cell>
          <cell r="V5278">
            <v>0</v>
          </cell>
          <cell r="W5278">
            <v>0</v>
          </cell>
          <cell r="X5278">
            <v>0</v>
          </cell>
          <cell r="Y5278">
            <v>0</v>
          </cell>
          <cell r="Z5278">
            <v>0</v>
          </cell>
          <cell r="AA5278">
            <v>0</v>
          </cell>
          <cell r="AB5278">
            <v>0</v>
          </cell>
          <cell r="AC5278">
            <v>0</v>
          </cell>
        </row>
        <row r="5279">
          <cell r="A5279" t="str">
            <v>SSCP010FFAM010</v>
          </cell>
          <cell r="B5279">
            <v>0</v>
          </cell>
          <cell r="C5279">
            <v>0</v>
          </cell>
          <cell r="D5279">
            <v>0</v>
          </cell>
          <cell r="E5279">
            <v>0</v>
          </cell>
          <cell r="F5279">
            <v>0</v>
          </cell>
          <cell r="G5279">
            <v>0</v>
          </cell>
          <cell r="H5279">
            <v>0</v>
          </cell>
          <cell r="I5279">
            <v>0</v>
          </cell>
          <cell r="J5279">
            <v>0</v>
          </cell>
          <cell r="K5279">
            <v>0</v>
          </cell>
          <cell r="L5279">
            <v>0</v>
          </cell>
          <cell r="M5279">
            <v>0</v>
          </cell>
          <cell r="N5279">
            <v>0</v>
          </cell>
          <cell r="O5279">
            <v>0</v>
          </cell>
          <cell r="P5279">
            <v>0</v>
          </cell>
          <cell r="Q5279">
            <v>0</v>
          </cell>
          <cell r="R5279">
            <v>0</v>
          </cell>
          <cell r="S5279">
            <v>0</v>
          </cell>
          <cell r="T5279">
            <v>0</v>
          </cell>
          <cell r="U5279">
            <v>0</v>
          </cell>
          <cell r="V5279">
            <v>0</v>
          </cell>
          <cell r="W5279">
            <v>0</v>
          </cell>
          <cell r="X5279">
            <v>0</v>
          </cell>
          <cell r="Y5279">
            <v>0</v>
          </cell>
          <cell r="Z5279">
            <v>0</v>
          </cell>
          <cell r="AA5279">
            <v>0</v>
          </cell>
          <cell r="AB5279">
            <v>0</v>
          </cell>
          <cell r="AC5279">
            <v>0</v>
          </cell>
        </row>
        <row r="5280">
          <cell r="A5280" t="str">
            <v>SSCP010FFAZ0ZZ</v>
          </cell>
          <cell r="B5280">
            <v>0</v>
          </cell>
          <cell r="C5280">
            <v>0</v>
          </cell>
          <cell r="D5280">
            <v>0</v>
          </cell>
          <cell r="E5280">
            <v>0</v>
          </cell>
          <cell r="F5280">
            <v>0</v>
          </cell>
          <cell r="G5280">
            <v>0</v>
          </cell>
          <cell r="H5280">
            <v>0</v>
          </cell>
          <cell r="I5280">
            <v>0</v>
          </cell>
          <cell r="J5280">
            <v>0</v>
          </cell>
          <cell r="K5280">
            <v>0</v>
          </cell>
          <cell r="L5280">
            <v>0</v>
          </cell>
          <cell r="M5280">
            <v>0</v>
          </cell>
          <cell r="N5280">
            <v>0</v>
          </cell>
          <cell r="O5280">
            <v>0</v>
          </cell>
          <cell r="P5280">
            <v>0</v>
          </cell>
          <cell r="Q5280">
            <v>0</v>
          </cell>
          <cell r="R5280">
            <v>0</v>
          </cell>
          <cell r="S5280">
            <v>0</v>
          </cell>
          <cell r="T5280">
            <v>0</v>
          </cell>
          <cell r="U5280">
            <v>0</v>
          </cell>
          <cell r="V5280">
            <v>0</v>
          </cell>
          <cell r="W5280">
            <v>0</v>
          </cell>
          <cell r="X5280">
            <v>0</v>
          </cell>
          <cell r="Y5280">
            <v>0</v>
          </cell>
          <cell r="Z5280">
            <v>0</v>
          </cell>
          <cell r="AA5280">
            <v>0</v>
          </cell>
          <cell r="AB5280">
            <v>0</v>
          </cell>
          <cell r="AC5280">
            <v>0</v>
          </cell>
        </row>
        <row r="5281">
          <cell r="A5281" t="str">
            <v>SSCP010FRA00ZZ</v>
          </cell>
          <cell r="B5281">
            <v>0</v>
          </cell>
          <cell r="C5281">
            <v>0</v>
          </cell>
          <cell r="D5281">
            <v>0</v>
          </cell>
          <cell r="E5281">
            <v>0</v>
          </cell>
          <cell r="F5281">
            <v>0</v>
          </cell>
          <cell r="G5281">
            <v>0</v>
          </cell>
          <cell r="H5281">
            <v>0</v>
          </cell>
          <cell r="I5281">
            <v>0</v>
          </cell>
          <cell r="J5281">
            <v>0</v>
          </cell>
          <cell r="K5281">
            <v>0</v>
          </cell>
          <cell r="L5281">
            <v>0</v>
          </cell>
          <cell r="M5281">
            <v>0</v>
          </cell>
          <cell r="N5281">
            <v>0</v>
          </cell>
          <cell r="O5281">
            <v>0</v>
          </cell>
          <cell r="P5281">
            <v>0</v>
          </cell>
          <cell r="Q5281">
            <v>0</v>
          </cell>
          <cell r="R5281">
            <v>0</v>
          </cell>
          <cell r="S5281">
            <v>0</v>
          </cell>
          <cell r="T5281">
            <v>0</v>
          </cell>
          <cell r="U5281">
            <v>0</v>
          </cell>
          <cell r="V5281">
            <v>0</v>
          </cell>
          <cell r="W5281">
            <v>0</v>
          </cell>
          <cell r="X5281">
            <v>0</v>
          </cell>
          <cell r="Y5281">
            <v>0</v>
          </cell>
          <cell r="Z5281">
            <v>0</v>
          </cell>
          <cell r="AA5281">
            <v>0</v>
          </cell>
          <cell r="AB5281">
            <v>0</v>
          </cell>
          <cell r="AC5281">
            <v>0</v>
          </cell>
        </row>
        <row r="5282">
          <cell r="A5282" t="str">
            <v>SSCP010FRAA005</v>
          </cell>
          <cell r="B5282">
            <v>0</v>
          </cell>
          <cell r="C5282">
            <v>0</v>
          </cell>
          <cell r="D5282">
            <v>0</v>
          </cell>
          <cell r="E5282">
            <v>0</v>
          </cell>
          <cell r="F5282">
            <v>0</v>
          </cell>
          <cell r="G5282">
            <v>0</v>
          </cell>
          <cell r="H5282">
            <v>0</v>
          </cell>
          <cell r="I5282">
            <v>0</v>
          </cell>
          <cell r="J5282">
            <v>0</v>
          </cell>
          <cell r="K5282">
            <v>0</v>
          </cell>
          <cell r="L5282">
            <v>0</v>
          </cell>
          <cell r="M5282">
            <v>0</v>
          </cell>
          <cell r="N5282">
            <v>0</v>
          </cell>
          <cell r="O5282">
            <v>0</v>
          </cell>
          <cell r="P5282">
            <v>0</v>
          </cell>
          <cell r="Q5282">
            <v>0</v>
          </cell>
          <cell r="R5282">
            <v>0</v>
          </cell>
          <cell r="S5282">
            <v>0</v>
          </cell>
          <cell r="T5282">
            <v>0</v>
          </cell>
          <cell r="U5282">
            <v>0</v>
          </cell>
          <cell r="V5282">
            <v>0</v>
          </cell>
          <cell r="W5282">
            <v>0</v>
          </cell>
          <cell r="X5282">
            <v>0</v>
          </cell>
          <cell r="Y5282">
            <v>0</v>
          </cell>
          <cell r="Z5282">
            <v>0</v>
          </cell>
          <cell r="AA5282">
            <v>0</v>
          </cell>
          <cell r="AB5282">
            <v>0</v>
          </cell>
          <cell r="AC5282">
            <v>0</v>
          </cell>
        </row>
        <row r="5283">
          <cell r="A5283" t="str">
            <v>SSCP010FRAA007</v>
          </cell>
          <cell r="B5283">
            <v>2</v>
          </cell>
          <cell r="C5283">
            <v>23500</v>
          </cell>
          <cell r="D5283">
            <v>0</v>
          </cell>
          <cell r="E5283">
            <v>0</v>
          </cell>
          <cell r="F5283">
            <v>0</v>
          </cell>
          <cell r="G5283">
            <v>0</v>
          </cell>
          <cell r="H5283">
            <v>0</v>
          </cell>
          <cell r="I5283">
            <v>0</v>
          </cell>
          <cell r="J5283">
            <v>0</v>
          </cell>
          <cell r="K5283">
            <v>0</v>
          </cell>
          <cell r="L5283">
            <v>0</v>
          </cell>
          <cell r="M5283">
            <v>0</v>
          </cell>
          <cell r="N5283">
            <v>0</v>
          </cell>
          <cell r="O5283">
            <v>0</v>
          </cell>
          <cell r="P5283">
            <v>0</v>
          </cell>
          <cell r="Q5283">
            <v>0</v>
          </cell>
          <cell r="R5283">
            <v>0</v>
          </cell>
          <cell r="S5283">
            <v>0</v>
          </cell>
          <cell r="T5283">
            <v>0</v>
          </cell>
          <cell r="U5283">
            <v>0</v>
          </cell>
          <cell r="V5283">
            <v>0</v>
          </cell>
          <cell r="W5283">
            <v>0</v>
          </cell>
          <cell r="X5283">
            <v>0</v>
          </cell>
          <cell r="Y5283">
            <v>0</v>
          </cell>
          <cell r="Z5283">
            <v>2</v>
          </cell>
          <cell r="AA5283">
            <v>23500</v>
          </cell>
          <cell r="AB5283">
            <v>4</v>
          </cell>
          <cell r="AC5283">
            <v>47000</v>
          </cell>
        </row>
        <row r="5284">
          <cell r="A5284" t="str">
            <v>SSCP010FRAA008</v>
          </cell>
          <cell r="B5284">
            <v>0</v>
          </cell>
          <cell r="C5284">
            <v>0</v>
          </cell>
          <cell r="D5284">
            <v>0</v>
          </cell>
          <cell r="E5284">
            <v>0</v>
          </cell>
          <cell r="F5284">
            <v>0</v>
          </cell>
          <cell r="G5284">
            <v>0</v>
          </cell>
          <cell r="H5284">
            <v>0</v>
          </cell>
          <cell r="I5284">
            <v>0</v>
          </cell>
          <cell r="J5284">
            <v>0</v>
          </cell>
          <cell r="K5284">
            <v>0</v>
          </cell>
          <cell r="L5284">
            <v>0</v>
          </cell>
          <cell r="M5284">
            <v>0</v>
          </cell>
          <cell r="N5284">
            <v>0</v>
          </cell>
          <cell r="O5284">
            <v>0</v>
          </cell>
          <cell r="P5284">
            <v>0</v>
          </cell>
          <cell r="Q5284">
            <v>0</v>
          </cell>
          <cell r="R5284">
            <v>0</v>
          </cell>
          <cell r="S5284">
            <v>0</v>
          </cell>
          <cell r="T5284">
            <v>0</v>
          </cell>
          <cell r="U5284">
            <v>0</v>
          </cell>
          <cell r="V5284">
            <v>0</v>
          </cell>
          <cell r="W5284">
            <v>0</v>
          </cell>
          <cell r="X5284">
            <v>0</v>
          </cell>
          <cell r="Y5284">
            <v>0</v>
          </cell>
          <cell r="Z5284">
            <v>0</v>
          </cell>
          <cell r="AA5284">
            <v>0</v>
          </cell>
          <cell r="AB5284">
            <v>0</v>
          </cell>
          <cell r="AC5284">
            <v>0</v>
          </cell>
        </row>
        <row r="5285">
          <cell r="A5285" t="str">
            <v>SSCP010FRAA010</v>
          </cell>
          <cell r="B5285">
            <v>2</v>
          </cell>
          <cell r="C5285">
            <v>23500</v>
          </cell>
          <cell r="D5285">
            <v>0</v>
          </cell>
          <cell r="E5285">
            <v>0</v>
          </cell>
          <cell r="F5285">
            <v>0</v>
          </cell>
          <cell r="G5285">
            <v>0</v>
          </cell>
          <cell r="H5285">
            <v>0</v>
          </cell>
          <cell r="I5285">
            <v>0</v>
          </cell>
          <cell r="J5285">
            <v>0</v>
          </cell>
          <cell r="K5285">
            <v>0</v>
          </cell>
          <cell r="L5285">
            <v>0</v>
          </cell>
          <cell r="M5285">
            <v>0</v>
          </cell>
          <cell r="N5285">
            <v>0</v>
          </cell>
          <cell r="O5285">
            <v>0</v>
          </cell>
          <cell r="P5285">
            <v>0</v>
          </cell>
          <cell r="Q5285">
            <v>0</v>
          </cell>
          <cell r="R5285">
            <v>0</v>
          </cell>
          <cell r="S5285">
            <v>0</v>
          </cell>
          <cell r="T5285">
            <v>0</v>
          </cell>
          <cell r="U5285">
            <v>0</v>
          </cell>
          <cell r="V5285">
            <v>0</v>
          </cell>
          <cell r="W5285">
            <v>0</v>
          </cell>
          <cell r="X5285">
            <v>0</v>
          </cell>
          <cell r="Y5285">
            <v>0</v>
          </cell>
          <cell r="Z5285">
            <v>5</v>
          </cell>
          <cell r="AA5285">
            <v>58750</v>
          </cell>
          <cell r="AB5285">
            <v>7</v>
          </cell>
          <cell r="AC5285">
            <v>82250</v>
          </cell>
        </row>
        <row r="5286">
          <cell r="A5286" t="str">
            <v>SSCP010FRAA011</v>
          </cell>
          <cell r="B5286">
            <v>0</v>
          </cell>
          <cell r="C5286">
            <v>0</v>
          </cell>
          <cell r="D5286">
            <v>0</v>
          </cell>
          <cell r="E5286">
            <v>0</v>
          </cell>
          <cell r="F5286">
            <v>0</v>
          </cell>
          <cell r="G5286">
            <v>0</v>
          </cell>
          <cell r="H5286">
            <v>0</v>
          </cell>
          <cell r="I5286">
            <v>0</v>
          </cell>
          <cell r="J5286">
            <v>0</v>
          </cell>
          <cell r="K5286">
            <v>0</v>
          </cell>
          <cell r="L5286">
            <v>0</v>
          </cell>
          <cell r="M5286">
            <v>0</v>
          </cell>
          <cell r="N5286">
            <v>0</v>
          </cell>
          <cell r="O5286">
            <v>0</v>
          </cell>
          <cell r="P5286">
            <v>0</v>
          </cell>
          <cell r="Q5286">
            <v>0</v>
          </cell>
          <cell r="R5286">
            <v>0</v>
          </cell>
          <cell r="S5286">
            <v>0</v>
          </cell>
          <cell r="T5286">
            <v>0</v>
          </cell>
          <cell r="U5286">
            <v>0</v>
          </cell>
          <cell r="V5286">
            <v>0</v>
          </cell>
          <cell r="W5286">
            <v>0</v>
          </cell>
          <cell r="X5286">
            <v>0</v>
          </cell>
          <cell r="Y5286">
            <v>0</v>
          </cell>
          <cell r="Z5286">
            <v>0</v>
          </cell>
          <cell r="AA5286">
            <v>0</v>
          </cell>
          <cell r="AB5286">
            <v>0</v>
          </cell>
          <cell r="AC5286">
            <v>0</v>
          </cell>
        </row>
        <row r="5287">
          <cell r="A5287" t="str">
            <v>SSCP010FRAA012</v>
          </cell>
          <cell r="B5287">
            <v>0</v>
          </cell>
          <cell r="C5287">
            <v>0</v>
          </cell>
          <cell r="D5287">
            <v>0</v>
          </cell>
          <cell r="E5287">
            <v>0</v>
          </cell>
          <cell r="F5287">
            <v>0</v>
          </cell>
          <cell r="G5287">
            <v>0</v>
          </cell>
          <cell r="H5287">
            <v>0</v>
          </cell>
          <cell r="I5287">
            <v>0</v>
          </cell>
          <cell r="J5287">
            <v>0</v>
          </cell>
          <cell r="K5287">
            <v>0</v>
          </cell>
          <cell r="L5287">
            <v>0</v>
          </cell>
          <cell r="M5287">
            <v>0</v>
          </cell>
          <cell r="N5287">
            <v>0</v>
          </cell>
          <cell r="O5287">
            <v>0</v>
          </cell>
          <cell r="P5287">
            <v>0</v>
          </cell>
          <cell r="Q5287">
            <v>0</v>
          </cell>
          <cell r="R5287">
            <v>0</v>
          </cell>
          <cell r="S5287">
            <v>0</v>
          </cell>
          <cell r="T5287">
            <v>0</v>
          </cell>
          <cell r="U5287">
            <v>0</v>
          </cell>
          <cell r="V5287">
            <v>0</v>
          </cell>
          <cell r="W5287">
            <v>0</v>
          </cell>
          <cell r="X5287">
            <v>0</v>
          </cell>
          <cell r="Y5287">
            <v>0</v>
          </cell>
          <cell r="Z5287">
            <v>0</v>
          </cell>
          <cell r="AA5287">
            <v>0</v>
          </cell>
          <cell r="AB5287">
            <v>0</v>
          </cell>
          <cell r="AC5287">
            <v>0</v>
          </cell>
        </row>
        <row r="5288">
          <cell r="A5288" t="str">
            <v>SSCP010FRAA013</v>
          </cell>
          <cell r="B5288">
            <v>0</v>
          </cell>
          <cell r="C5288">
            <v>0</v>
          </cell>
          <cell r="D5288">
            <v>0</v>
          </cell>
          <cell r="E5288">
            <v>0</v>
          </cell>
          <cell r="F5288">
            <v>0</v>
          </cell>
          <cell r="G5288">
            <v>0</v>
          </cell>
          <cell r="H5288">
            <v>0</v>
          </cell>
          <cell r="I5288">
            <v>0</v>
          </cell>
          <cell r="J5288">
            <v>0</v>
          </cell>
          <cell r="K5288">
            <v>0</v>
          </cell>
          <cell r="L5288">
            <v>0</v>
          </cell>
          <cell r="M5288">
            <v>0</v>
          </cell>
          <cell r="N5288">
            <v>0</v>
          </cell>
          <cell r="O5288">
            <v>0</v>
          </cell>
          <cell r="P5288">
            <v>0</v>
          </cell>
          <cell r="Q5288">
            <v>0</v>
          </cell>
          <cell r="R5288">
            <v>0</v>
          </cell>
          <cell r="S5288">
            <v>0</v>
          </cell>
          <cell r="T5288">
            <v>0</v>
          </cell>
          <cell r="U5288">
            <v>0</v>
          </cell>
          <cell r="V5288">
            <v>0</v>
          </cell>
          <cell r="W5288">
            <v>0</v>
          </cell>
          <cell r="X5288">
            <v>0</v>
          </cell>
          <cell r="Y5288">
            <v>0</v>
          </cell>
          <cell r="Z5288">
            <v>0</v>
          </cell>
          <cell r="AA5288">
            <v>0</v>
          </cell>
          <cell r="AB5288">
            <v>0</v>
          </cell>
          <cell r="AC5288">
            <v>0</v>
          </cell>
        </row>
        <row r="5289">
          <cell r="A5289" t="str">
            <v>SSCP010FRAA014</v>
          </cell>
          <cell r="B5289">
            <v>0</v>
          </cell>
          <cell r="C5289">
            <v>0</v>
          </cell>
          <cell r="D5289">
            <v>0</v>
          </cell>
          <cell r="E5289">
            <v>0</v>
          </cell>
          <cell r="F5289">
            <v>0</v>
          </cell>
          <cell r="G5289">
            <v>0</v>
          </cell>
          <cell r="H5289">
            <v>0</v>
          </cell>
          <cell r="I5289">
            <v>0</v>
          </cell>
          <cell r="J5289">
            <v>0</v>
          </cell>
          <cell r="K5289">
            <v>0</v>
          </cell>
          <cell r="L5289">
            <v>0</v>
          </cell>
          <cell r="M5289">
            <v>0</v>
          </cell>
          <cell r="N5289">
            <v>0</v>
          </cell>
          <cell r="O5289">
            <v>0</v>
          </cell>
          <cell r="P5289">
            <v>0</v>
          </cell>
          <cell r="Q5289">
            <v>0</v>
          </cell>
          <cell r="R5289">
            <v>0</v>
          </cell>
          <cell r="S5289">
            <v>0</v>
          </cell>
          <cell r="T5289">
            <v>0</v>
          </cell>
          <cell r="U5289">
            <v>0</v>
          </cell>
          <cell r="V5289">
            <v>0</v>
          </cell>
          <cell r="W5289">
            <v>0</v>
          </cell>
          <cell r="X5289">
            <v>0</v>
          </cell>
          <cell r="Y5289">
            <v>0</v>
          </cell>
          <cell r="Z5289">
            <v>0</v>
          </cell>
          <cell r="AA5289">
            <v>0</v>
          </cell>
          <cell r="AB5289">
            <v>0</v>
          </cell>
          <cell r="AC5289">
            <v>0</v>
          </cell>
        </row>
        <row r="5290">
          <cell r="A5290" t="str">
            <v>SSCP010FRAE007</v>
          </cell>
          <cell r="B5290">
            <v>0</v>
          </cell>
          <cell r="C5290">
            <v>0</v>
          </cell>
          <cell r="D5290">
            <v>0</v>
          </cell>
          <cell r="E5290">
            <v>0</v>
          </cell>
          <cell r="F5290">
            <v>0</v>
          </cell>
          <cell r="G5290">
            <v>0</v>
          </cell>
          <cell r="H5290">
            <v>0</v>
          </cell>
          <cell r="I5290">
            <v>0</v>
          </cell>
          <cell r="J5290">
            <v>0</v>
          </cell>
          <cell r="K5290">
            <v>0</v>
          </cell>
          <cell r="L5290">
            <v>0</v>
          </cell>
          <cell r="M5290">
            <v>0</v>
          </cell>
          <cell r="N5290">
            <v>0</v>
          </cell>
          <cell r="O5290">
            <v>0</v>
          </cell>
          <cell r="P5290">
            <v>0</v>
          </cell>
          <cell r="Q5290">
            <v>0</v>
          </cell>
          <cell r="R5290">
            <v>0</v>
          </cell>
          <cell r="S5290">
            <v>0</v>
          </cell>
          <cell r="T5290">
            <v>0</v>
          </cell>
          <cell r="U5290">
            <v>0</v>
          </cell>
          <cell r="V5290">
            <v>0</v>
          </cell>
          <cell r="W5290">
            <v>0</v>
          </cell>
          <cell r="X5290">
            <v>0</v>
          </cell>
          <cell r="Y5290">
            <v>0</v>
          </cell>
          <cell r="Z5290">
            <v>0</v>
          </cell>
          <cell r="AA5290">
            <v>0</v>
          </cell>
          <cell r="AB5290">
            <v>0</v>
          </cell>
          <cell r="AC5290">
            <v>0</v>
          </cell>
        </row>
        <row r="5291">
          <cell r="A5291" t="str">
            <v>SSCP010FRAE011</v>
          </cell>
          <cell r="B5291">
            <v>0</v>
          </cell>
          <cell r="C5291">
            <v>0</v>
          </cell>
          <cell r="D5291">
            <v>0</v>
          </cell>
          <cell r="E5291">
            <v>0</v>
          </cell>
          <cell r="F5291">
            <v>0</v>
          </cell>
          <cell r="G5291">
            <v>0</v>
          </cell>
          <cell r="H5291">
            <v>0</v>
          </cell>
          <cell r="I5291">
            <v>0</v>
          </cell>
          <cell r="J5291">
            <v>0</v>
          </cell>
          <cell r="K5291">
            <v>0</v>
          </cell>
          <cell r="L5291">
            <v>0</v>
          </cell>
          <cell r="M5291">
            <v>0</v>
          </cell>
          <cell r="N5291">
            <v>0</v>
          </cell>
          <cell r="O5291">
            <v>0</v>
          </cell>
          <cell r="P5291">
            <v>0</v>
          </cell>
          <cell r="Q5291">
            <v>0</v>
          </cell>
          <cell r="R5291">
            <v>0</v>
          </cell>
          <cell r="S5291">
            <v>0</v>
          </cell>
          <cell r="T5291">
            <v>0</v>
          </cell>
          <cell r="U5291">
            <v>0</v>
          </cell>
          <cell r="V5291">
            <v>0</v>
          </cell>
          <cell r="W5291">
            <v>0</v>
          </cell>
          <cell r="X5291">
            <v>0</v>
          </cell>
          <cell r="Y5291">
            <v>0</v>
          </cell>
          <cell r="Z5291">
            <v>0</v>
          </cell>
          <cell r="AA5291">
            <v>0</v>
          </cell>
          <cell r="AB5291">
            <v>0</v>
          </cell>
          <cell r="AC5291">
            <v>0</v>
          </cell>
        </row>
        <row r="5292">
          <cell r="A5292" t="str">
            <v>SSCP010LRAA001</v>
          </cell>
          <cell r="B5292">
            <v>0</v>
          </cell>
          <cell r="C5292">
            <v>0</v>
          </cell>
          <cell r="D5292">
            <v>0</v>
          </cell>
          <cell r="E5292">
            <v>0</v>
          </cell>
          <cell r="F5292">
            <v>0</v>
          </cell>
          <cell r="G5292">
            <v>0</v>
          </cell>
          <cell r="H5292">
            <v>0</v>
          </cell>
          <cell r="I5292">
            <v>0</v>
          </cell>
          <cell r="J5292">
            <v>0</v>
          </cell>
          <cell r="K5292">
            <v>0</v>
          </cell>
          <cell r="L5292">
            <v>0</v>
          </cell>
          <cell r="M5292">
            <v>0</v>
          </cell>
          <cell r="N5292">
            <v>0</v>
          </cell>
          <cell r="O5292">
            <v>0</v>
          </cell>
          <cell r="P5292">
            <v>0</v>
          </cell>
          <cell r="Q5292">
            <v>0</v>
          </cell>
          <cell r="R5292">
            <v>0</v>
          </cell>
          <cell r="S5292">
            <v>0</v>
          </cell>
          <cell r="T5292">
            <v>0</v>
          </cell>
          <cell r="U5292">
            <v>0</v>
          </cell>
          <cell r="V5292">
            <v>0</v>
          </cell>
          <cell r="W5292">
            <v>0</v>
          </cell>
          <cell r="X5292">
            <v>0</v>
          </cell>
          <cell r="Y5292">
            <v>0</v>
          </cell>
          <cell r="Z5292">
            <v>0</v>
          </cell>
          <cell r="AA5292">
            <v>0</v>
          </cell>
          <cell r="AB5292">
            <v>0</v>
          </cell>
          <cell r="AC5292">
            <v>0</v>
          </cell>
        </row>
        <row r="5293">
          <cell r="A5293" t="str">
            <v>SSCP010LRAA005</v>
          </cell>
          <cell r="B5293">
            <v>0</v>
          </cell>
          <cell r="C5293">
            <v>0</v>
          </cell>
          <cell r="D5293">
            <v>0</v>
          </cell>
          <cell r="E5293">
            <v>0</v>
          </cell>
          <cell r="F5293">
            <v>0</v>
          </cell>
          <cell r="G5293">
            <v>0</v>
          </cell>
          <cell r="H5293">
            <v>0</v>
          </cell>
          <cell r="I5293">
            <v>0</v>
          </cell>
          <cell r="J5293">
            <v>0</v>
          </cell>
          <cell r="K5293">
            <v>0</v>
          </cell>
          <cell r="L5293">
            <v>0</v>
          </cell>
          <cell r="M5293">
            <v>0</v>
          </cell>
          <cell r="N5293">
            <v>0</v>
          </cell>
          <cell r="O5293">
            <v>0</v>
          </cell>
          <cell r="P5293">
            <v>0</v>
          </cell>
          <cell r="Q5293">
            <v>0</v>
          </cell>
          <cell r="R5293">
            <v>0</v>
          </cell>
          <cell r="S5293">
            <v>0</v>
          </cell>
          <cell r="T5293">
            <v>0</v>
          </cell>
          <cell r="U5293">
            <v>0</v>
          </cell>
          <cell r="V5293">
            <v>0</v>
          </cell>
          <cell r="W5293">
            <v>0</v>
          </cell>
          <cell r="X5293">
            <v>0</v>
          </cell>
          <cell r="Y5293">
            <v>0</v>
          </cell>
          <cell r="Z5293">
            <v>0</v>
          </cell>
          <cell r="AA5293">
            <v>0</v>
          </cell>
          <cell r="AB5293">
            <v>0</v>
          </cell>
          <cell r="AC5293">
            <v>0</v>
          </cell>
        </row>
        <row r="5294">
          <cell r="A5294" t="str">
            <v>SSCP010LRAA007</v>
          </cell>
          <cell r="B5294">
            <v>0</v>
          </cell>
          <cell r="C5294">
            <v>0</v>
          </cell>
          <cell r="D5294">
            <v>0</v>
          </cell>
          <cell r="E5294">
            <v>0</v>
          </cell>
          <cell r="F5294">
            <v>0</v>
          </cell>
          <cell r="G5294">
            <v>0</v>
          </cell>
          <cell r="H5294">
            <v>0</v>
          </cell>
          <cell r="I5294">
            <v>0</v>
          </cell>
          <cell r="J5294">
            <v>0</v>
          </cell>
          <cell r="K5294">
            <v>0</v>
          </cell>
          <cell r="L5294">
            <v>0</v>
          </cell>
          <cell r="M5294">
            <v>0</v>
          </cell>
          <cell r="N5294">
            <v>0</v>
          </cell>
          <cell r="O5294">
            <v>0</v>
          </cell>
          <cell r="P5294">
            <v>0</v>
          </cell>
          <cell r="Q5294">
            <v>0</v>
          </cell>
          <cell r="R5294">
            <v>0</v>
          </cell>
          <cell r="S5294">
            <v>0</v>
          </cell>
          <cell r="T5294">
            <v>0</v>
          </cell>
          <cell r="U5294">
            <v>0</v>
          </cell>
          <cell r="V5294">
            <v>0</v>
          </cell>
          <cell r="W5294">
            <v>0</v>
          </cell>
          <cell r="X5294">
            <v>0</v>
          </cell>
          <cell r="Y5294">
            <v>0</v>
          </cell>
          <cell r="Z5294">
            <v>0</v>
          </cell>
          <cell r="AA5294">
            <v>0</v>
          </cell>
          <cell r="AB5294">
            <v>0</v>
          </cell>
          <cell r="AC5294">
            <v>0</v>
          </cell>
        </row>
        <row r="5295">
          <cell r="A5295" t="str">
            <v>SSCP010LRAA008</v>
          </cell>
          <cell r="B5295">
            <v>0</v>
          </cell>
          <cell r="C5295">
            <v>0</v>
          </cell>
          <cell r="D5295">
            <v>0</v>
          </cell>
          <cell r="E5295">
            <v>0</v>
          </cell>
          <cell r="F5295">
            <v>0</v>
          </cell>
          <cell r="G5295">
            <v>0</v>
          </cell>
          <cell r="H5295">
            <v>0</v>
          </cell>
          <cell r="I5295">
            <v>0</v>
          </cell>
          <cell r="J5295">
            <v>0</v>
          </cell>
          <cell r="K5295">
            <v>0</v>
          </cell>
          <cell r="L5295">
            <v>0</v>
          </cell>
          <cell r="M5295">
            <v>0</v>
          </cell>
          <cell r="N5295">
            <v>0</v>
          </cell>
          <cell r="O5295">
            <v>0</v>
          </cell>
          <cell r="P5295">
            <v>0</v>
          </cell>
          <cell r="Q5295">
            <v>0</v>
          </cell>
          <cell r="R5295">
            <v>0</v>
          </cell>
          <cell r="S5295">
            <v>0</v>
          </cell>
          <cell r="T5295">
            <v>0</v>
          </cell>
          <cell r="U5295">
            <v>0</v>
          </cell>
          <cell r="V5295">
            <v>0</v>
          </cell>
          <cell r="W5295">
            <v>0</v>
          </cell>
          <cell r="X5295">
            <v>0</v>
          </cell>
          <cell r="Y5295">
            <v>0</v>
          </cell>
          <cell r="Z5295">
            <v>0</v>
          </cell>
          <cell r="AA5295">
            <v>0</v>
          </cell>
          <cell r="AB5295">
            <v>0</v>
          </cell>
          <cell r="AC5295">
            <v>0</v>
          </cell>
        </row>
        <row r="5296">
          <cell r="A5296" t="str">
            <v>SSCP011FFAA001</v>
          </cell>
          <cell r="B5296">
            <v>0</v>
          </cell>
          <cell r="C5296">
            <v>0</v>
          </cell>
          <cell r="D5296">
            <v>0</v>
          </cell>
          <cell r="E5296">
            <v>0</v>
          </cell>
          <cell r="F5296">
            <v>0</v>
          </cell>
          <cell r="G5296">
            <v>0</v>
          </cell>
          <cell r="H5296">
            <v>0</v>
          </cell>
          <cell r="I5296">
            <v>0</v>
          </cell>
          <cell r="J5296">
            <v>0</v>
          </cell>
          <cell r="K5296">
            <v>0</v>
          </cell>
          <cell r="L5296">
            <v>0</v>
          </cell>
          <cell r="M5296">
            <v>0</v>
          </cell>
          <cell r="N5296">
            <v>0</v>
          </cell>
          <cell r="O5296">
            <v>0</v>
          </cell>
          <cell r="P5296">
            <v>0</v>
          </cell>
          <cell r="Q5296">
            <v>0</v>
          </cell>
          <cell r="R5296">
            <v>0</v>
          </cell>
          <cell r="S5296">
            <v>0</v>
          </cell>
          <cell r="T5296">
            <v>0</v>
          </cell>
          <cell r="U5296">
            <v>0</v>
          </cell>
          <cell r="V5296">
            <v>0</v>
          </cell>
          <cell r="W5296">
            <v>0</v>
          </cell>
          <cell r="X5296">
            <v>0</v>
          </cell>
          <cell r="Y5296">
            <v>0</v>
          </cell>
          <cell r="Z5296">
            <v>0</v>
          </cell>
          <cell r="AA5296">
            <v>0</v>
          </cell>
          <cell r="AB5296">
            <v>0</v>
          </cell>
          <cell r="AC5296">
            <v>0</v>
          </cell>
        </row>
        <row r="5297">
          <cell r="A5297" t="str">
            <v>SSCP011FFAA005</v>
          </cell>
          <cell r="B5297">
            <v>0</v>
          </cell>
          <cell r="C5297">
            <v>0</v>
          </cell>
          <cell r="D5297">
            <v>0</v>
          </cell>
          <cell r="E5297">
            <v>0</v>
          </cell>
          <cell r="F5297">
            <v>0</v>
          </cell>
          <cell r="G5297">
            <v>0</v>
          </cell>
          <cell r="H5297">
            <v>0</v>
          </cell>
          <cell r="I5297">
            <v>0</v>
          </cell>
          <cell r="J5297">
            <v>0</v>
          </cell>
          <cell r="K5297">
            <v>0</v>
          </cell>
          <cell r="L5297">
            <v>0</v>
          </cell>
          <cell r="M5297">
            <v>0</v>
          </cell>
          <cell r="N5297">
            <v>0</v>
          </cell>
          <cell r="O5297">
            <v>0</v>
          </cell>
          <cell r="P5297">
            <v>0</v>
          </cell>
          <cell r="Q5297">
            <v>0</v>
          </cell>
          <cell r="R5297">
            <v>0</v>
          </cell>
          <cell r="S5297">
            <v>0</v>
          </cell>
          <cell r="T5297">
            <v>0</v>
          </cell>
          <cell r="U5297">
            <v>0</v>
          </cell>
          <cell r="V5297">
            <v>0</v>
          </cell>
          <cell r="W5297">
            <v>0</v>
          </cell>
          <cell r="X5297">
            <v>0</v>
          </cell>
          <cell r="Y5297">
            <v>0</v>
          </cell>
          <cell r="Z5297">
            <v>0</v>
          </cell>
          <cell r="AA5297">
            <v>0</v>
          </cell>
          <cell r="AB5297">
            <v>0</v>
          </cell>
          <cell r="AC5297">
            <v>0</v>
          </cell>
        </row>
        <row r="5298">
          <cell r="A5298" t="str">
            <v>SSCP011FFAA006</v>
          </cell>
          <cell r="B5298">
            <v>0</v>
          </cell>
          <cell r="C5298">
            <v>0</v>
          </cell>
          <cell r="D5298">
            <v>0</v>
          </cell>
          <cell r="E5298">
            <v>0</v>
          </cell>
          <cell r="F5298">
            <v>0</v>
          </cell>
          <cell r="G5298">
            <v>0</v>
          </cell>
          <cell r="H5298">
            <v>0</v>
          </cell>
          <cell r="I5298">
            <v>0</v>
          </cell>
          <cell r="J5298">
            <v>0</v>
          </cell>
          <cell r="K5298">
            <v>0</v>
          </cell>
          <cell r="L5298">
            <v>0</v>
          </cell>
          <cell r="M5298">
            <v>0</v>
          </cell>
          <cell r="N5298">
            <v>0</v>
          </cell>
          <cell r="O5298">
            <v>0</v>
          </cell>
          <cell r="P5298">
            <v>0</v>
          </cell>
          <cell r="Q5298">
            <v>0</v>
          </cell>
          <cell r="R5298">
            <v>0</v>
          </cell>
          <cell r="S5298">
            <v>0</v>
          </cell>
          <cell r="T5298">
            <v>0</v>
          </cell>
          <cell r="U5298">
            <v>0</v>
          </cell>
          <cell r="V5298">
            <v>0</v>
          </cell>
          <cell r="W5298">
            <v>0</v>
          </cell>
          <cell r="X5298">
            <v>0</v>
          </cell>
          <cell r="Y5298">
            <v>0</v>
          </cell>
          <cell r="Z5298">
            <v>0</v>
          </cell>
          <cell r="AA5298">
            <v>0</v>
          </cell>
          <cell r="AB5298">
            <v>0</v>
          </cell>
          <cell r="AC5298">
            <v>0</v>
          </cell>
        </row>
        <row r="5299">
          <cell r="A5299" t="str">
            <v>SSCP011FFAA008</v>
          </cell>
          <cell r="B5299">
            <v>0</v>
          </cell>
          <cell r="C5299">
            <v>0</v>
          </cell>
          <cell r="D5299">
            <v>0</v>
          </cell>
          <cell r="E5299">
            <v>0</v>
          </cell>
          <cell r="F5299">
            <v>0</v>
          </cell>
          <cell r="G5299">
            <v>0</v>
          </cell>
          <cell r="H5299">
            <v>0</v>
          </cell>
          <cell r="I5299">
            <v>0</v>
          </cell>
          <cell r="J5299">
            <v>0</v>
          </cell>
          <cell r="K5299">
            <v>0</v>
          </cell>
          <cell r="L5299">
            <v>0</v>
          </cell>
          <cell r="M5299">
            <v>0</v>
          </cell>
          <cell r="N5299">
            <v>0</v>
          </cell>
          <cell r="O5299">
            <v>0</v>
          </cell>
          <cell r="P5299">
            <v>0</v>
          </cell>
          <cell r="Q5299">
            <v>0</v>
          </cell>
          <cell r="R5299">
            <v>0</v>
          </cell>
          <cell r="S5299">
            <v>0</v>
          </cell>
          <cell r="T5299">
            <v>0</v>
          </cell>
          <cell r="U5299">
            <v>0</v>
          </cell>
          <cell r="V5299">
            <v>0</v>
          </cell>
          <cell r="W5299">
            <v>0</v>
          </cell>
          <cell r="X5299">
            <v>0</v>
          </cell>
          <cell r="Y5299">
            <v>0</v>
          </cell>
          <cell r="Z5299">
            <v>0</v>
          </cell>
          <cell r="AA5299">
            <v>0</v>
          </cell>
          <cell r="AB5299">
            <v>0</v>
          </cell>
          <cell r="AC5299">
            <v>0</v>
          </cell>
        </row>
        <row r="5300">
          <cell r="A5300" t="str">
            <v>SSCP011FFAA009</v>
          </cell>
          <cell r="B5300">
            <v>0</v>
          </cell>
          <cell r="C5300">
            <v>0</v>
          </cell>
          <cell r="D5300">
            <v>0</v>
          </cell>
          <cell r="E5300">
            <v>0</v>
          </cell>
          <cell r="F5300">
            <v>0</v>
          </cell>
          <cell r="G5300">
            <v>0</v>
          </cell>
          <cell r="H5300">
            <v>0</v>
          </cell>
          <cell r="I5300">
            <v>0</v>
          </cell>
          <cell r="J5300">
            <v>0</v>
          </cell>
          <cell r="K5300">
            <v>0</v>
          </cell>
          <cell r="L5300">
            <v>0</v>
          </cell>
          <cell r="M5300">
            <v>0</v>
          </cell>
          <cell r="N5300">
            <v>0</v>
          </cell>
          <cell r="O5300">
            <v>0</v>
          </cell>
          <cell r="P5300">
            <v>0</v>
          </cell>
          <cell r="Q5300">
            <v>0</v>
          </cell>
          <cell r="R5300">
            <v>0</v>
          </cell>
          <cell r="S5300">
            <v>0</v>
          </cell>
          <cell r="T5300">
            <v>0</v>
          </cell>
          <cell r="U5300">
            <v>0</v>
          </cell>
          <cell r="V5300">
            <v>0</v>
          </cell>
          <cell r="W5300">
            <v>0</v>
          </cell>
          <cell r="X5300">
            <v>0</v>
          </cell>
          <cell r="Y5300">
            <v>0</v>
          </cell>
          <cell r="Z5300">
            <v>0</v>
          </cell>
          <cell r="AA5300">
            <v>0</v>
          </cell>
          <cell r="AB5300">
            <v>0</v>
          </cell>
          <cell r="AC5300">
            <v>0</v>
          </cell>
        </row>
        <row r="5301">
          <cell r="A5301" t="str">
            <v>SSCP011FFAA010</v>
          </cell>
          <cell r="B5301">
            <v>0</v>
          </cell>
          <cell r="C5301">
            <v>0</v>
          </cell>
          <cell r="D5301">
            <v>0</v>
          </cell>
          <cell r="E5301">
            <v>0</v>
          </cell>
          <cell r="F5301">
            <v>0</v>
          </cell>
          <cell r="G5301">
            <v>0</v>
          </cell>
          <cell r="H5301">
            <v>0</v>
          </cell>
          <cell r="I5301">
            <v>0</v>
          </cell>
          <cell r="J5301">
            <v>0</v>
          </cell>
          <cell r="K5301">
            <v>0</v>
          </cell>
          <cell r="L5301">
            <v>0</v>
          </cell>
          <cell r="M5301">
            <v>0</v>
          </cell>
          <cell r="N5301">
            <v>0</v>
          </cell>
          <cell r="O5301">
            <v>0</v>
          </cell>
          <cell r="P5301">
            <v>0</v>
          </cell>
          <cell r="Q5301">
            <v>0</v>
          </cell>
          <cell r="R5301">
            <v>0</v>
          </cell>
          <cell r="S5301">
            <v>0</v>
          </cell>
          <cell r="T5301">
            <v>0</v>
          </cell>
          <cell r="U5301">
            <v>0</v>
          </cell>
          <cell r="V5301">
            <v>0</v>
          </cell>
          <cell r="W5301">
            <v>0</v>
          </cell>
          <cell r="X5301">
            <v>0</v>
          </cell>
          <cell r="Y5301">
            <v>0</v>
          </cell>
          <cell r="Z5301">
            <v>0</v>
          </cell>
          <cell r="AA5301">
            <v>0</v>
          </cell>
          <cell r="AB5301">
            <v>0</v>
          </cell>
          <cell r="AC5301">
            <v>0</v>
          </cell>
        </row>
        <row r="5302">
          <cell r="A5302" t="str">
            <v>SSCP011FFAA014</v>
          </cell>
          <cell r="B5302">
            <v>0</v>
          </cell>
          <cell r="C5302">
            <v>0</v>
          </cell>
          <cell r="D5302">
            <v>0</v>
          </cell>
          <cell r="E5302">
            <v>0</v>
          </cell>
          <cell r="F5302">
            <v>0</v>
          </cell>
          <cell r="G5302">
            <v>0</v>
          </cell>
          <cell r="H5302">
            <v>-2</v>
          </cell>
          <cell r="I5302">
            <v>-25140</v>
          </cell>
          <cell r="J5302">
            <v>0</v>
          </cell>
          <cell r="K5302">
            <v>0</v>
          </cell>
          <cell r="L5302">
            <v>0</v>
          </cell>
          <cell r="M5302">
            <v>0</v>
          </cell>
          <cell r="N5302">
            <v>0</v>
          </cell>
          <cell r="O5302">
            <v>0</v>
          </cell>
          <cell r="P5302">
            <v>0</v>
          </cell>
          <cell r="Q5302">
            <v>0</v>
          </cell>
          <cell r="R5302">
            <v>0</v>
          </cell>
          <cell r="S5302">
            <v>0</v>
          </cell>
          <cell r="T5302">
            <v>0</v>
          </cell>
          <cell r="U5302">
            <v>0</v>
          </cell>
          <cell r="V5302">
            <v>0</v>
          </cell>
          <cell r="W5302">
            <v>0</v>
          </cell>
          <cell r="X5302">
            <v>0</v>
          </cell>
          <cell r="Y5302">
            <v>0</v>
          </cell>
          <cell r="Z5302">
            <v>0</v>
          </cell>
          <cell r="AA5302">
            <v>0</v>
          </cell>
          <cell r="AB5302">
            <v>-2</v>
          </cell>
          <cell r="AC5302">
            <v>-25140</v>
          </cell>
        </row>
        <row r="5303">
          <cell r="A5303" t="str">
            <v>SSCP011FFAA023</v>
          </cell>
          <cell r="B5303">
            <v>0</v>
          </cell>
          <cell r="C5303">
            <v>0</v>
          </cell>
          <cell r="D5303">
            <v>0</v>
          </cell>
          <cell r="E5303">
            <v>0</v>
          </cell>
          <cell r="F5303">
            <v>0</v>
          </cell>
          <cell r="G5303">
            <v>0</v>
          </cell>
          <cell r="H5303">
            <v>0</v>
          </cell>
          <cell r="I5303">
            <v>0</v>
          </cell>
          <cell r="J5303">
            <v>0</v>
          </cell>
          <cell r="K5303">
            <v>0</v>
          </cell>
          <cell r="L5303">
            <v>0</v>
          </cell>
          <cell r="M5303">
            <v>0</v>
          </cell>
          <cell r="N5303">
            <v>0</v>
          </cell>
          <cell r="O5303">
            <v>0</v>
          </cell>
          <cell r="P5303">
            <v>0</v>
          </cell>
          <cell r="Q5303">
            <v>0</v>
          </cell>
          <cell r="R5303">
            <v>0</v>
          </cell>
          <cell r="S5303">
            <v>0</v>
          </cell>
          <cell r="T5303">
            <v>0</v>
          </cell>
          <cell r="U5303">
            <v>0</v>
          </cell>
          <cell r="V5303">
            <v>0</v>
          </cell>
          <cell r="W5303">
            <v>0</v>
          </cell>
          <cell r="X5303">
            <v>0</v>
          </cell>
          <cell r="Y5303">
            <v>0</v>
          </cell>
          <cell r="Z5303">
            <v>0</v>
          </cell>
          <cell r="AA5303">
            <v>0</v>
          </cell>
          <cell r="AB5303">
            <v>0</v>
          </cell>
          <cell r="AC5303">
            <v>0</v>
          </cell>
        </row>
        <row r="5304">
          <cell r="A5304" t="str">
            <v>SSCP011FFAA035</v>
          </cell>
          <cell r="B5304">
            <v>0</v>
          </cell>
          <cell r="C5304">
            <v>0</v>
          </cell>
          <cell r="D5304">
            <v>0</v>
          </cell>
          <cell r="E5304">
            <v>0</v>
          </cell>
          <cell r="F5304">
            <v>0</v>
          </cell>
          <cell r="G5304">
            <v>0</v>
          </cell>
          <cell r="H5304">
            <v>0</v>
          </cell>
          <cell r="I5304">
            <v>0</v>
          </cell>
          <cell r="J5304">
            <v>0</v>
          </cell>
          <cell r="K5304">
            <v>0</v>
          </cell>
          <cell r="L5304">
            <v>0</v>
          </cell>
          <cell r="M5304">
            <v>0</v>
          </cell>
          <cell r="N5304">
            <v>0</v>
          </cell>
          <cell r="O5304">
            <v>0</v>
          </cell>
          <cell r="P5304">
            <v>0</v>
          </cell>
          <cell r="Q5304">
            <v>0</v>
          </cell>
          <cell r="R5304">
            <v>0</v>
          </cell>
          <cell r="S5304">
            <v>0</v>
          </cell>
          <cell r="T5304">
            <v>0</v>
          </cell>
          <cell r="U5304">
            <v>0</v>
          </cell>
          <cell r="V5304">
            <v>0</v>
          </cell>
          <cell r="W5304">
            <v>0</v>
          </cell>
          <cell r="X5304">
            <v>0</v>
          </cell>
          <cell r="Y5304">
            <v>0</v>
          </cell>
          <cell r="Z5304">
            <v>0</v>
          </cell>
          <cell r="AA5304">
            <v>0</v>
          </cell>
          <cell r="AB5304">
            <v>0</v>
          </cell>
          <cell r="AC5304">
            <v>0</v>
          </cell>
        </row>
        <row r="5305">
          <cell r="A5305" t="str">
            <v>SSCP011FFAA036</v>
          </cell>
          <cell r="B5305">
            <v>0</v>
          </cell>
          <cell r="C5305">
            <v>0</v>
          </cell>
          <cell r="D5305">
            <v>0</v>
          </cell>
          <cell r="E5305">
            <v>0</v>
          </cell>
          <cell r="F5305">
            <v>0</v>
          </cell>
          <cell r="G5305">
            <v>0</v>
          </cell>
          <cell r="H5305">
            <v>0</v>
          </cell>
          <cell r="I5305">
            <v>0</v>
          </cell>
          <cell r="J5305">
            <v>0</v>
          </cell>
          <cell r="K5305">
            <v>0</v>
          </cell>
          <cell r="L5305">
            <v>0</v>
          </cell>
          <cell r="M5305">
            <v>0</v>
          </cell>
          <cell r="N5305">
            <v>0</v>
          </cell>
          <cell r="O5305">
            <v>0</v>
          </cell>
          <cell r="P5305">
            <v>0</v>
          </cell>
          <cell r="Q5305">
            <v>0</v>
          </cell>
          <cell r="R5305">
            <v>0</v>
          </cell>
          <cell r="S5305">
            <v>0</v>
          </cell>
          <cell r="T5305">
            <v>0</v>
          </cell>
          <cell r="U5305">
            <v>0</v>
          </cell>
          <cell r="V5305">
            <v>0</v>
          </cell>
          <cell r="W5305">
            <v>0</v>
          </cell>
          <cell r="X5305">
            <v>0</v>
          </cell>
          <cell r="Y5305">
            <v>0</v>
          </cell>
          <cell r="Z5305">
            <v>0</v>
          </cell>
          <cell r="AA5305">
            <v>0</v>
          </cell>
          <cell r="AB5305">
            <v>0</v>
          </cell>
          <cell r="AC5305">
            <v>0</v>
          </cell>
        </row>
        <row r="5306">
          <cell r="A5306" t="str">
            <v>SSCP011FFAA038</v>
          </cell>
          <cell r="B5306">
            <v>0</v>
          </cell>
          <cell r="C5306">
            <v>0</v>
          </cell>
          <cell r="D5306">
            <v>0</v>
          </cell>
          <cell r="E5306">
            <v>0</v>
          </cell>
          <cell r="F5306">
            <v>0</v>
          </cell>
          <cell r="G5306">
            <v>0</v>
          </cell>
          <cell r="H5306">
            <v>0</v>
          </cell>
          <cell r="I5306">
            <v>0</v>
          </cell>
          <cell r="J5306">
            <v>0</v>
          </cell>
          <cell r="K5306">
            <v>0</v>
          </cell>
          <cell r="L5306">
            <v>0</v>
          </cell>
          <cell r="M5306">
            <v>0</v>
          </cell>
          <cell r="N5306">
            <v>0</v>
          </cell>
          <cell r="O5306">
            <v>0</v>
          </cell>
          <cell r="P5306">
            <v>0</v>
          </cell>
          <cell r="Q5306">
            <v>0</v>
          </cell>
          <cell r="R5306">
            <v>0</v>
          </cell>
          <cell r="S5306">
            <v>0</v>
          </cell>
          <cell r="T5306">
            <v>0</v>
          </cell>
          <cell r="U5306">
            <v>0</v>
          </cell>
          <cell r="V5306">
            <v>0</v>
          </cell>
          <cell r="W5306">
            <v>0</v>
          </cell>
          <cell r="X5306">
            <v>0</v>
          </cell>
          <cell r="Y5306">
            <v>0</v>
          </cell>
          <cell r="Z5306">
            <v>0</v>
          </cell>
          <cell r="AA5306">
            <v>0</v>
          </cell>
          <cell r="AB5306">
            <v>0</v>
          </cell>
          <cell r="AC5306">
            <v>0</v>
          </cell>
        </row>
        <row r="5307">
          <cell r="A5307" t="str">
            <v>SSCP011FFAA039</v>
          </cell>
          <cell r="B5307">
            <v>0</v>
          </cell>
          <cell r="C5307">
            <v>0</v>
          </cell>
          <cell r="D5307">
            <v>0</v>
          </cell>
          <cell r="E5307">
            <v>0</v>
          </cell>
          <cell r="F5307">
            <v>0</v>
          </cell>
          <cell r="G5307">
            <v>0</v>
          </cell>
          <cell r="H5307">
            <v>0</v>
          </cell>
          <cell r="I5307">
            <v>0</v>
          </cell>
          <cell r="J5307">
            <v>0</v>
          </cell>
          <cell r="K5307">
            <v>0</v>
          </cell>
          <cell r="L5307">
            <v>0</v>
          </cell>
          <cell r="M5307">
            <v>0</v>
          </cell>
          <cell r="N5307">
            <v>5</v>
          </cell>
          <cell r="O5307">
            <v>62850</v>
          </cell>
          <cell r="P5307">
            <v>0</v>
          </cell>
          <cell r="Q5307">
            <v>0</v>
          </cell>
          <cell r="R5307">
            <v>0</v>
          </cell>
          <cell r="S5307">
            <v>0</v>
          </cell>
          <cell r="T5307">
            <v>0</v>
          </cell>
          <cell r="U5307">
            <v>0</v>
          </cell>
          <cell r="V5307">
            <v>0</v>
          </cell>
          <cell r="W5307">
            <v>0</v>
          </cell>
          <cell r="X5307">
            <v>0</v>
          </cell>
          <cell r="Y5307">
            <v>0</v>
          </cell>
          <cell r="Z5307">
            <v>0</v>
          </cell>
          <cell r="AA5307">
            <v>0</v>
          </cell>
          <cell r="AB5307">
            <v>5</v>
          </cell>
          <cell r="AC5307">
            <v>62850</v>
          </cell>
        </row>
        <row r="5308">
          <cell r="A5308" t="str">
            <v>SSCP011FFAA040</v>
          </cell>
          <cell r="B5308">
            <v>0</v>
          </cell>
          <cell r="C5308">
            <v>0</v>
          </cell>
          <cell r="D5308">
            <v>0</v>
          </cell>
          <cell r="E5308">
            <v>0</v>
          </cell>
          <cell r="F5308">
            <v>0</v>
          </cell>
          <cell r="G5308">
            <v>0</v>
          </cell>
          <cell r="H5308">
            <v>0</v>
          </cell>
          <cell r="I5308">
            <v>0</v>
          </cell>
          <cell r="J5308">
            <v>0</v>
          </cell>
          <cell r="K5308">
            <v>0</v>
          </cell>
          <cell r="L5308">
            <v>0</v>
          </cell>
          <cell r="M5308">
            <v>0</v>
          </cell>
          <cell r="N5308">
            <v>0</v>
          </cell>
          <cell r="O5308">
            <v>0</v>
          </cell>
          <cell r="P5308">
            <v>0</v>
          </cell>
          <cell r="Q5308">
            <v>0</v>
          </cell>
          <cell r="R5308">
            <v>0</v>
          </cell>
          <cell r="S5308">
            <v>0</v>
          </cell>
          <cell r="T5308">
            <v>0</v>
          </cell>
          <cell r="U5308">
            <v>0</v>
          </cell>
          <cell r="V5308">
            <v>0</v>
          </cell>
          <cell r="W5308">
            <v>0</v>
          </cell>
          <cell r="X5308">
            <v>0</v>
          </cell>
          <cell r="Y5308">
            <v>0</v>
          </cell>
          <cell r="Z5308">
            <v>0</v>
          </cell>
          <cell r="AA5308">
            <v>0</v>
          </cell>
          <cell r="AB5308">
            <v>0</v>
          </cell>
          <cell r="AC5308">
            <v>0</v>
          </cell>
        </row>
        <row r="5309">
          <cell r="A5309" t="str">
            <v>SSCP011FFAA042</v>
          </cell>
          <cell r="B5309">
            <v>0</v>
          </cell>
          <cell r="C5309">
            <v>0</v>
          </cell>
          <cell r="D5309">
            <v>0</v>
          </cell>
          <cell r="E5309">
            <v>0</v>
          </cell>
          <cell r="F5309">
            <v>0</v>
          </cell>
          <cell r="G5309">
            <v>0</v>
          </cell>
          <cell r="H5309">
            <v>0</v>
          </cell>
          <cell r="I5309">
            <v>0</v>
          </cell>
          <cell r="J5309">
            <v>0</v>
          </cell>
          <cell r="K5309">
            <v>0</v>
          </cell>
          <cell r="L5309">
            <v>0</v>
          </cell>
          <cell r="M5309">
            <v>0</v>
          </cell>
          <cell r="N5309">
            <v>0</v>
          </cell>
          <cell r="O5309">
            <v>0</v>
          </cell>
          <cell r="P5309">
            <v>0</v>
          </cell>
          <cell r="Q5309">
            <v>0</v>
          </cell>
          <cell r="R5309">
            <v>0</v>
          </cell>
          <cell r="S5309">
            <v>0</v>
          </cell>
          <cell r="T5309">
            <v>0</v>
          </cell>
          <cell r="U5309">
            <v>0</v>
          </cell>
          <cell r="V5309">
            <v>0</v>
          </cell>
          <cell r="W5309">
            <v>0</v>
          </cell>
          <cell r="X5309">
            <v>0</v>
          </cell>
          <cell r="Y5309">
            <v>0</v>
          </cell>
          <cell r="Z5309">
            <v>0</v>
          </cell>
          <cell r="AA5309">
            <v>0</v>
          </cell>
          <cell r="AB5309">
            <v>0</v>
          </cell>
          <cell r="AC5309">
            <v>0</v>
          </cell>
        </row>
        <row r="5310">
          <cell r="A5310" t="str">
            <v>SSCP011FFAH011</v>
          </cell>
          <cell r="B5310">
            <v>0</v>
          </cell>
          <cell r="C5310">
            <v>0</v>
          </cell>
          <cell r="D5310">
            <v>0</v>
          </cell>
          <cell r="E5310">
            <v>0</v>
          </cell>
          <cell r="F5310">
            <v>0</v>
          </cell>
          <cell r="G5310">
            <v>0</v>
          </cell>
          <cell r="H5310">
            <v>0</v>
          </cell>
          <cell r="I5310">
            <v>0</v>
          </cell>
          <cell r="J5310">
            <v>0</v>
          </cell>
          <cell r="K5310">
            <v>0</v>
          </cell>
          <cell r="L5310">
            <v>0</v>
          </cell>
          <cell r="M5310">
            <v>0</v>
          </cell>
          <cell r="N5310">
            <v>0</v>
          </cell>
          <cell r="O5310">
            <v>0</v>
          </cell>
          <cell r="P5310">
            <v>0</v>
          </cell>
          <cell r="Q5310">
            <v>0</v>
          </cell>
          <cell r="R5310">
            <v>0</v>
          </cell>
          <cell r="S5310">
            <v>0</v>
          </cell>
          <cell r="T5310">
            <v>0</v>
          </cell>
          <cell r="U5310">
            <v>0</v>
          </cell>
          <cell r="V5310">
            <v>0</v>
          </cell>
          <cell r="W5310">
            <v>0</v>
          </cell>
          <cell r="X5310">
            <v>0</v>
          </cell>
          <cell r="Y5310">
            <v>0</v>
          </cell>
          <cell r="Z5310">
            <v>0</v>
          </cell>
          <cell r="AA5310">
            <v>0</v>
          </cell>
          <cell r="AB5310">
            <v>0</v>
          </cell>
          <cell r="AC5310">
            <v>0</v>
          </cell>
        </row>
        <row r="5311">
          <cell r="A5311" t="str">
            <v>SSCP011FFAO001</v>
          </cell>
          <cell r="B5311">
            <v>0</v>
          </cell>
          <cell r="C5311">
            <v>0</v>
          </cell>
          <cell r="D5311">
            <v>0</v>
          </cell>
          <cell r="E5311">
            <v>0</v>
          </cell>
          <cell r="F5311">
            <v>0</v>
          </cell>
          <cell r="G5311">
            <v>0</v>
          </cell>
          <cell r="H5311">
            <v>0</v>
          </cell>
          <cell r="I5311">
            <v>0</v>
          </cell>
          <cell r="J5311">
            <v>0</v>
          </cell>
          <cell r="K5311">
            <v>0</v>
          </cell>
          <cell r="L5311">
            <v>0</v>
          </cell>
          <cell r="M5311">
            <v>0</v>
          </cell>
          <cell r="N5311">
            <v>0</v>
          </cell>
          <cell r="O5311">
            <v>0</v>
          </cell>
          <cell r="P5311">
            <v>0</v>
          </cell>
          <cell r="Q5311">
            <v>0</v>
          </cell>
          <cell r="R5311">
            <v>0</v>
          </cell>
          <cell r="S5311">
            <v>0</v>
          </cell>
          <cell r="T5311">
            <v>0</v>
          </cell>
          <cell r="U5311">
            <v>0</v>
          </cell>
          <cell r="V5311">
            <v>0</v>
          </cell>
          <cell r="W5311">
            <v>0</v>
          </cell>
          <cell r="X5311">
            <v>0</v>
          </cell>
          <cell r="Y5311">
            <v>0</v>
          </cell>
          <cell r="Z5311">
            <v>0</v>
          </cell>
          <cell r="AA5311">
            <v>0</v>
          </cell>
          <cell r="AB5311">
            <v>0</v>
          </cell>
          <cell r="AC5311">
            <v>0</v>
          </cell>
        </row>
        <row r="5312">
          <cell r="A5312" t="str">
            <v>SSCP011FFAO004</v>
          </cell>
          <cell r="B5312">
            <v>0</v>
          </cell>
          <cell r="C5312">
            <v>0</v>
          </cell>
          <cell r="D5312">
            <v>0</v>
          </cell>
          <cell r="E5312">
            <v>0</v>
          </cell>
          <cell r="F5312">
            <v>0</v>
          </cell>
          <cell r="G5312">
            <v>0</v>
          </cell>
          <cell r="H5312">
            <v>0</v>
          </cell>
          <cell r="I5312">
            <v>0</v>
          </cell>
          <cell r="J5312">
            <v>0</v>
          </cell>
          <cell r="K5312">
            <v>0</v>
          </cell>
          <cell r="L5312">
            <v>0</v>
          </cell>
          <cell r="M5312">
            <v>0</v>
          </cell>
          <cell r="N5312">
            <v>0</v>
          </cell>
          <cell r="O5312">
            <v>0</v>
          </cell>
          <cell r="P5312">
            <v>0</v>
          </cell>
          <cell r="Q5312">
            <v>0</v>
          </cell>
          <cell r="R5312">
            <v>0</v>
          </cell>
          <cell r="S5312">
            <v>0</v>
          </cell>
          <cell r="T5312">
            <v>0</v>
          </cell>
          <cell r="U5312">
            <v>0</v>
          </cell>
          <cell r="V5312">
            <v>0</v>
          </cell>
          <cell r="W5312">
            <v>0</v>
          </cell>
          <cell r="X5312">
            <v>0</v>
          </cell>
          <cell r="Y5312">
            <v>0</v>
          </cell>
          <cell r="Z5312">
            <v>0</v>
          </cell>
          <cell r="AA5312">
            <v>0</v>
          </cell>
          <cell r="AB5312">
            <v>0</v>
          </cell>
          <cell r="AC5312">
            <v>0</v>
          </cell>
        </row>
        <row r="5313">
          <cell r="A5313" t="str">
            <v>SSCP011FFAO005</v>
          </cell>
          <cell r="B5313">
            <v>0</v>
          </cell>
          <cell r="C5313">
            <v>0</v>
          </cell>
          <cell r="D5313">
            <v>0</v>
          </cell>
          <cell r="E5313">
            <v>0</v>
          </cell>
          <cell r="F5313">
            <v>0</v>
          </cell>
          <cell r="G5313">
            <v>0</v>
          </cell>
          <cell r="H5313">
            <v>0</v>
          </cell>
          <cell r="I5313">
            <v>0</v>
          </cell>
          <cell r="J5313">
            <v>0</v>
          </cell>
          <cell r="K5313">
            <v>0</v>
          </cell>
          <cell r="L5313">
            <v>0</v>
          </cell>
          <cell r="M5313">
            <v>0</v>
          </cell>
          <cell r="N5313">
            <v>0</v>
          </cell>
          <cell r="O5313">
            <v>0</v>
          </cell>
          <cell r="P5313">
            <v>0</v>
          </cell>
          <cell r="Q5313">
            <v>0</v>
          </cell>
          <cell r="R5313">
            <v>0</v>
          </cell>
          <cell r="S5313">
            <v>0</v>
          </cell>
          <cell r="T5313">
            <v>0</v>
          </cell>
          <cell r="U5313">
            <v>0</v>
          </cell>
          <cell r="V5313">
            <v>0</v>
          </cell>
          <cell r="W5313">
            <v>0</v>
          </cell>
          <cell r="X5313">
            <v>0</v>
          </cell>
          <cell r="Y5313">
            <v>0</v>
          </cell>
          <cell r="Z5313">
            <v>0</v>
          </cell>
          <cell r="AA5313">
            <v>0</v>
          </cell>
          <cell r="AB5313">
            <v>0</v>
          </cell>
          <cell r="AC5313">
            <v>0</v>
          </cell>
        </row>
        <row r="5314">
          <cell r="A5314" t="str">
            <v>SSCP011FFAO006</v>
          </cell>
          <cell r="B5314">
            <v>0</v>
          </cell>
          <cell r="C5314">
            <v>0</v>
          </cell>
          <cell r="D5314">
            <v>0</v>
          </cell>
          <cell r="E5314">
            <v>0</v>
          </cell>
          <cell r="F5314">
            <v>0</v>
          </cell>
          <cell r="G5314">
            <v>0</v>
          </cell>
          <cell r="H5314">
            <v>0</v>
          </cell>
          <cell r="I5314">
            <v>0</v>
          </cell>
          <cell r="J5314">
            <v>0</v>
          </cell>
          <cell r="K5314">
            <v>0</v>
          </cell>
          <cell r="L5314">
            <v>0</v>
          </cell>
          <cell r="M5314">
            <v>0</v>
          </cell>
          <cell r="N5314">
            <v>0</v>
          </cell>
          <cell r="O5314">
            <v>0</v>
          </cell>
          <cell r="P5314">
            <v>0</v>
          </cell>
          <cell r="Q5314">
            <v>0</v>
          </cell>
          <cell r="R5314">
            <v>0</v>
          </cell>
          <cell r="S5314">
            <v>0</v>
          </cell>
          <cell r="T5314">
            <v>0</v>
          </cell>
          <cell r="U5314">
            <v>0</v>
          </cell>
          <cell r="V5314">
            <v>0</v>
          </cell>
          <cell r="W5314">
            <v>0</v>
          </cell>
          <cell r="X5314">
            <v>0</v>
          </cell>
          <cell r="Y5314">
            <v>0</v>
          </cell>
          <cell r="Z5314">
            <v>0</v>
          </cell>
          <cell r="AA5314">
            <v>0</v>
          </cell>
          <cell r="AB5314">
            <v>0</v>
          </cell>
          <cell r="AC5314">
            <v>0</v>
          </cell>
        </row>
        <row r="5315">
          <cell r="A5315" t="str">
            <v>SSCP011FFAO008</v>
          </cell>
          <cell r="B5315">
            <v>0</v>
          </cell>
          <cell r="C5315">
            <v>0</v>
          </cell>
          <cell r="D5315">
            <v>0</v>
          </cell>
          <cell r="E5315">
            <v>0</v>
          </cell>
          <cell r="F5315">
            <v>0</v>
          </cell>
          <cell r="G5315">
            <v>0</v>
          </cell>
          <cell r="H5315">
            <v>0</v>
          </cell>
          <cell r="I5315">
            <v>0</v>
          </cell>
          <cell r="J5315">
            <v>0</v>
          </cell>
          <cell r="K5315">
            <v>0</v>
          </cell>
          <cell r="L5315">
            <v>0</v>
          </cell>
          <cell r="M5315">
            <v>0</v>
          </cell>
          <cell r="N5315">
            <v>0</v>
          </cell>
          <cell r="O5315">
            <v>0</v>
          </cell>
          <cell r="P5315">
            <v>0</v>
          </cell>
          <cell r="Q5315">
            <v>0</v>
          </cell>
          <cell r="R5315">
            <v>0</v>
          </cell>
          <cell r="S5315">
            <v>0</v>
          </cell>
          <cell r="T5315">
            <v>0</v>
          </cell>
          <cell r="U5315">
            <v>0</v>
          </cell>
          <cell r="V5315">
            <v>0</v>
          </cell>
          <cell r="W5315">
            <v>0</v>
          </cell>
          <cell r="X5315">
            <v>0</v>
          </cell>
          <cell r="Y5315">
            <v>0</v>
          </cell>
          <cell r="Z5315">
            <v>0</v>
          </cell>
          <cell r="AA5315">
            <v>0</v>
          </cell>
          <cell r="AB5315">
            <v>0</v>
          </cell>
          <cell r="AC5315">
            <v>0</v>
          </cell>
        </row>
        <row r="5316">
          <cell r="A5316" t="str">
            <v>SSCP011FFAO009</v>
          </cell>
          <cell r="B5316">
            <v>0</v>
          </cell>
          <cell r="C5316">
            <v>0</v>
          </cell>
          <cell r="D5316">
            <v>0</v>
          </cell>
          <cell r="E5316">
            <v>0</v>
          </cell>
          <cell r="F5316">
            <v>0</v>
          </cell>
          <cell r="G5316">
            <v>0</v>
          </cell>
          <cell r="H5316">
            <v>0</v>
          </cell>
          <cell r="I5316">
            <v>0</v>
          </cell>
          <cell r="J5316">
            <v>0</v>
          </cell>
          <cell r="K5316">
            <v>0</v>
          </cell>
          <cell r="L5316">
            <v>0</v>
          </cell>
          <cell r="M5316">
            <v>0</v>
          </cell>
          <cell r="N5316">
            <v>0</v>
          </cell>
          <cell r="O5316">
            <v>0</v>
          </cell>
          <cell r="P5316">
            <v>0</v>
          </cell>
          <cell r="Q5316">
            <v>0</v>
          </cell>
          <cell r="R5316">
            <v>0</v>
          </cell>
          <cell r="S5316">
            <v>0</v>
          </cell>
          <cell r="T5316">
            <v>0</v>
          </cell>
          <cell r="U5316">
            <v>0</v>
          </cell>
          <cell r="V5316">
            <v>0</v>
          </cell>
          <cell r="W5316">
            <v>0</v>
          </cell>
          <cell r="X5316">
            <v>0</v>
          </cell>
          <cell r="Y5316">
            <v>0</v>
          </cell>
          <cell r="Z5316">
            <v>0</v>
          </cell>
          <cell r="AA5316">
            <v>0</v>
          </cell>
          <cell r="AB5316">
            <v>0</v>
          </cell>
          <cell r="AC5316">
            <v>0</v>
          </cell>
        </row>
        <row r="5317">
          <cell r="A5317" t="str">
            <v>SSCP011FFAO010</v>
          </cell>
          <cell r="B5317">
            <v>0</v>
          </cell>
          <cell r="C5317">
            <v>0</v>
          </cell>
          <cell r="D5317">
            <v>0</v>
          </cell>
          <cell r="E5317">
            <v>0</v>
          </cell>
          <cell r="F5317">
            <v>0</v>
          </cell>
          <cell r="G5317">
            <v>0</v>
          </cell>
          <cell r="H5317">
            <v>0</v>
          </cell>
          <cell r="I5317">
            <v>0</v>
          </cell>
          <cell r="J5317">
            <v>0</v>
          </cell>
          <cell r="K5317">
            <v>0</v>
          </cell>
          <cell r="L5317">
            <v>0</v>
          </cell>
          <cell r="M5317">
            <v>0</v>
          </cell>
          <cell r="N5317">
            <v>0</v>
          </cell>
          <cell r="O5317">
            <v>0</v>
          </cell>
          <cell r="P5317">
            <v>0</v>
          </cell>
          <cell r="Q5317">
            <v>0</v>
          </cell>
          <cell r="R5317">
            <v>0</v>
          </cell>
          <cell r="S5317">
            <v>0</v>
          </cell>
          <cell r="T5317">
            <v>0</v>
          </cell>
          <cell r="U5317">
            <v>0</v>
          </cell>
          <cell r="V5317">
            <v>0</v>
          </cell>
          <cell r="W5317">
            <v>0</v>
          </cell>
          <cell r="X5317">
            <v>0</v>
          </cell>
          <cell r="Y5317">
            <v>0</v>
          </cell>
          <cell r="Z5317">
            <v>0</v>
          </cell>
          <cell r="AA5317">
            <v>0</v>
          </cell>
          <cell r="AB5317">
            <v>0</v>
          </cell>
          <cell r="AC5317">
            <v>0</v>
          </cell>
        </row>
        <row r="5318">
          <cell r="A5318" t="str">
            <v>SSCP011FFAO011</v>
          </cell>
          <cell r="B5318">
            <v>0</v>
          </cell>
          <cell r="C5318">
            <v>0</v>
          </cell>
          <cell r="D5318">
            <v>0</v>
          </cell>
          <cell r="E5318">
            <v>0</v>
          </cell>
          <cell r="F5318">
            <v>0</v>
          </cell>
          <cell r="G5318">
            <v>0</v>
          </cell>
          <cell r="H5318">
            <v>0</v>
          </cell>
          <cell r="I5318">
            <v>0</v>
          </cell>
          <cell r="J5318">
            <v>0</v>
          </cell>
          <cell r="K5318">
            <v>0</v>
          </cell>
          <cell r="L5318">
            <v>0</v>
          </cell>
          <cell r="M5318">
            <v>0</v>
          </cell>
          <cell r="N5318">
            <v>0</v>
          </cell>
          <cell r="O5318">
            <v>0</v>
          </cell>
          <cell r="P5318">
            <v>0</v>
          </cell>
          <cell r="Q5318">
            <v>0</v>
          </cell>
          <cell r="R5318">
            <v>0</v>
          </cell>
          <cell r="S5318">
            <v>0</v>
          </cell>
          <cell r="T5318">
            <v>0</v>
          </cell>
          <cell r="U5318">
            <v>0</v>
          </cell>
          <cell r="V5318">
            <v>0</v>
          </cell>
          <cell r="W5318">
            <v>0</v>
          </cell>
          <cell r="X5318">
            <v>0</v>
          </cell>
          <cell r="Y5318">
            <v>0</v>
          </cell>
          <cell r="Z5318">
            <v>0</v>
          </cell>
          <cell r="AA5318">
            <v>0</v>
          </cell>
          <cell r="AB5318">
            <v>0</v>
          </cell>
          <cell r="AC5318">
            <v>0</v>
          </cell>
        </row>
        <row r="5319">
          <cell r="A5319" t="str">
            <v>SSCP011FFAO014</v>
          </cell>
          <cell r="B5319">
            <v>0</v>
          </cell>
          <cell r="C5319">
            <v>0</v>
          </cell>
          <cell r="D5319">
            <v>0</v>
          </cell>
          <cell r="E5319">
            <v>0</v>
          </cell>
          <cell r="F5319">
            <v>0</v>
          </cell>
          <cell r="G5319">
            <v>0</v>
          </cell>
          <cell r="H5319">
            <v>0</v>
          </cell>
          <cell r="I5319">
            <v>0</v>
          </cell>
          <cell r="J5319">
            <v>0</v>
          </cell>
          <cell r="K5319">
            <v>0</v>
          </cell>
          <cell r="L5319">
            <v>0</v>
          </cell>
          <cell r="M5319">
            <v>0</v>
          </cell>
          <cell r="N5319">
            <v>0</v>
          </cell>
          <cell r="O5319">
            <v>0</v>
          </cell>
          <cell r="P5319">
            <v>2</v>
          </cell>
          <cell r="Q5319">
            <v>25140</v>
          </cell>
          <cell r="R5319">
            <v>0</v>
          </cell>
          <cell r="S5319">
            <v>0</v>
          </cell>
          <cell r="T5319">
            <v>0</v>
          </cell>
          <cell r="U5319">
            <v>0</v>
          </cell>
          <cell r="V5319">
            <v>0</v>
          </cell>
          <cell r="W5319">
            <v>0</v>
          </cell>
          <cell r="X5319">
            <v>0</v>
          </cell>
          <cell r="Y5319">
            <v>0</v>
          </cell>
          <cell r="Z5319">
            <v>0</v>
          </cell>
          <cell r="AA5319">
            <v>0</v>
          </cell>
          <cell r="AB5319">
            <v>2</v>
          </cell>
          <cell r="AC5319">
            <v>25140</v>
          </cell>
        </row>
        <row r="5320">
          <cell r="A5320" t="str">
            <v>SSCP011FFAO020</v>
          </cell>
          <cell r="B5320">
            <v>0</v>
          </cell>
          <cell r="C5320">
            <v>0</v>
          </cell>
          <cell r="D5320">
            <v>0</v>
          </cell>
          <cell r="E5320">
            <v>0</v>
          </cell>
          <cell r="F5320">
            <v>0</v>
          </cell>
          <cell r="G5320">
            <v>0</v>
          </cell>
          <cell r="H5320">
            <v>0</v>
          </cell>
          <cell r="I5320">
            <v>0</v>
          </cell>
          <cell r="J5320">
            <v>0</v>
          </cell>
          <cell r="K5320">
            <v>0</v>
          </cell>
          <cell r="L5320">
            <v>0</v>
          </cell>
          <cell r="M5320">
            <v>0</v>
          </cell>
          <cell r="N5320">
            <v>0</v>
          </cell>
          <cell r="O5320">
            <v>0</v>
          </cell>
          <cell r="P5320">
            <v>0</v>
          </cell>
          <cell r="Q5320">
            <v>0</v>
          </cell>
          <cell r="R5320">
            <v>0</v>
          </cell>
          <cell r="S5320">
            <v>0</v>
          </cell>
          <cell r="T5320">
            <v>0</v>
          </cell>
          <cell r="U5320">
            <v>0</v>
          </cell>
          <cell r="V5320">
            <v>0</v>
          </cell>
          <cell r="W5320">
            <v>0</v>
          </cell>
          <cell r="X5320">
            <v>0</v>
          </cell>
          <cell r="Y5320">
            <v>0</v>
          </cell>
          <cell r="Z5320">
            <v>0</v>
          </cell>
          <cell r="AA5320">
            <v>0</v>
          </cell>
          <cell r="AB5320">
            <v>0</v>
          </cell>
          <cell r="AC5320">
            <v>0</v>
          </cell>
        </row>
        <row r="5321">
          <cell r="A5321" t="str">
            <v>SSCP011FFAO023</v>
          </cell>
          <cell r="B5321">
            <v>0</v>
          </cell>
          <cell r="C5321">
            <v>0</v>
          </cell>
          <cell r="D5321">
            <v>0</v>
          </cell>
          <cell r="E5321">
            <v>0</v>
          </cell>
          <cell r="F5321">
            <v>0</v>
          </cell>
          <cell r="G5321">
            <v>0</v>
          </cell>
          <cell r="H5321">
            <v>0</v>
          </cell>
          <cell r="I5321">
            <v>0</v>
          </cell>
          <cell r="J5321">
            <v>0</v>
          </cell>
          <cell r="K5321">
            <v>0</v>
          </cell>
          <cell r="L5321">
            <v>0</v>
          </cell>
          <cell r="M5321">
            <v>0</v>
          </cell>
          <cell r="N5321">
            <v>0</v>
          </cell>
          <cell r="O5321">
            <v>0</v>
          </cell>
          <cell r="P5321">
            <v>0</v>
          </cell>
          <cell r="Q5321">
            <v>0</v>
          </cell>
          <cell r="R5321">
            <v>0</v>
          </cell>
          <cell r="S5321">
            <v>0</v>
          </cell>
          <cell r="T5321">
            <v>0</v>
          </cell>
          <cell r="U5321">
            <v>0</v>
          </cell>
          <cell r="V5321">
            <v>0</v>
          </cell>
          <cell r="W5321">
            <v>0</v>
          </cell>
          <cell r="X5321">
            <v>0</v>
          </cell>
          <cell r="Y5321">
            <v>0</v>
          </cell>
          <cell r="Z5321">
            <v>0</v>
          </cell>
          <cell r="AA5321">
            <v>0</v>
          </cell>
          <cell r="AB5321">
            <v>0</v>
          </cell>
          <cell r="AC5321">
            <v>0</v>
          </cell>
        </row>
        <row r="5322">
          <cell r="A5322" t="str">
            <v>SSCP011FFAO024</v>
          </cell>
          <cell r="B5322">
            <v>0</v>
          </cell>
          <cell r="C5322">
            <v>0</v>
          </cell>
          <cell r="D5322">
            <v>0</v>
          </cell>
          <cell r="E5322">
            <v>0</v>
          </cell>
          <cell r="F5322">
            <v>0</v>
          </cell>
          <cell r="G5322">
            <v>0</v>
          </cell>
          <cell r="H5322">
            <v>0</v>
          </cell>
          <cell r="I5322">
            <v>0</v>
          </cell>
          <cell r="J5322">
            <v>0</v>
          </cell>
          <cell r="K5322">
            <v>0</v>
          </cell>
          <cell r="L5322">
            <v>0</v>
          </cell>
          <cell r="M5322">
            <v>0</v>
          </cell>
          <cell r="N5322">
            <v>0</v>
          </cell>
          <cell r="O5322">
            <v>0</v>
          </cell>
          <cell r="P5322">
            <v>0</v>
          </cell>
          <cell r="Q5322">
            <v>0</v>
          </cell>
          <cell r="R5322">
            <v>0</v>
          </cell>
          <cell r="S5322">
            <v>0</v>
          </cell>
          <cell r="T5322">
            <v>0</v>
          </cell>
          <cell r="U5322">
            <v>0</v>
          </cell>
          <cell r="V5322">
            <v>0</v>
          </cell>
          <cell r="W5322">
            <v>0</v>
          </cell>
          <cell r="X5322">
            <v>0</v>
          </cell>
          <cell r="Y5322">
            <v>0</v>
          </cell>
          <cell r="Z5322">
            <v>0</v>
          </cell>
          <cell r="AA5322">
            <v>0</v>
          </cell>
          <cell r="AB5322">
            <v>0</v>
          </cell>
          <cell r="AC5322">
            <v>0</v>
          </cell>
        </row>
        <row r="5323">
          <cell r="A5323" t="str">
            <v>SSCP011FFAO034</v>
          </cell>
          <cell r="B5323">
            <v>0</v>
          </cell>
          <cell r="C5323">
            <v>0</v>
          </cell>
          <cell r="D5323">
            <v>0</v>
          </cell>
          <cell r="E5323">
            <v>0</v>
          </cell>
          <cell r="F5323">
            <v>0</v>
          </cell>
          <cell r="G5323">
            <v>0</v>
          </cell>
          <cell r="H5323">
            <v>0</v>
          </cell>
          <cell r="I5323">
            <v>0</v>
          </cell>
          <cell r="J5323">
            <v>0</v>
          </cell>
          <cell r="K5323">
            <v>0</v>
          </cell>
          <cell r="L5323">
            <v>0</v>
          </cell>
          <cell r="M5323">
            <v>0</v>
          </cell>
          <cell r="N5323">
            <v>0</v>
          </cell>
          <cell r="O5323">
            <v>0</v>
          </cell>
          <cell r="P5323">
            <v>0</v>
          </cell>
          <cell r="Q5323">
            <v>0</v>
          </cell>
          <cell r="R5323">
            <v>0</v>
          </cell>
          <cell r="S5323">
            <v>0</v>
          </cell>
          <cell r="T5323">
            <v>0</v>
          </cell>
          <cell r="U5323">
            <v>0</v>
          </cell>
          <cell r="V5323">
            <v>0</v>
          </cell>
          <cell r="W5323">
            <v>0</v>
          </cell>
          <cell r="X5323">
            <v>0</v>
          </cell>
          <cell r="Y5323">
            <v>0</v>
          </cell>
          <cell r="Z5323">
            <v>0</v>
          </cell>
          <cell r="AA5323">
            <v>0</v>
          </cell>
          <cell r="AB5323">
            <v>0</v>
          </cell>
          <cell r="AC5323">
            <v>0</v>
          </cell>
        </row>
        <row r="5324">
          <cell r="A5324" t="str">
            <v>SSCP011FFAO035</v>
          </cell>
          <cell r="B5324">
            <v>0</v>
          </cell>
          <cell r="C5324">
            <v>0</v>
          </cell>
          <cell r="D5324">
            <v>0</v>
          </cell>
          <cell r="E5324">
            <v>0</v>
          </cell>
          <cell r="F5324">
            <v>0</v>
          </cell>
          <cell r="G5324">
            <v>0</v>
          </cell>
          <cell r="H5324">
            <v>0</v>
          </cell>
          <cell r="I5324">
            <v>0</v>
          </cell>
          <cell r="J5324">
            <v>2</v>
          </cell>
          <cell r="K5324">
            <v>25140</v>
          </cell>
          <cell r="L5324">
            <v>0</v>
          </cell>
          <cell r="M5324">
            <v>0</v>
          </cell>
          <cell r="N5324">
            <v>0</v>
          </cell>
          <cell r="O5324">
            <v>0</v>
          </cell>
          <cell r="P5324">
            <v>0</v>
          </cell>
          <cell r="Q5324">
            <v>0</v>
          </cell>
          <cell r="R5324">
            <v>0</v>
          </cell>
          <cell r="S5324">
            <v>0</v>
          </cell>
          <cell r="T5324">
            <v>0</v>
          </cell>
          <cell r="U5324">
            <v>0</v>
          </cell>
          <cell r="V5324">
            <v>0</v>
          </cell>
          <cell r="W5324">
            <v>0</v>
          </cell>
          <cell r="X5324">
            <v>0</v>
          </cell>
          <cell r="Y5324">
            <v>0</v>
          </cell>
          <cell r="Z5324">
            <v>0</v>
          </cell>
          <cell r="AA5324">
            <v>0</v>
          </cell>
          <cell r="AB5324">
            <v>2</v>
          </cell>
          <cell r="AC5324">
            <v>25140</v>
          </cell>
        </row>
        <row r="5325">
          <cell r="A5325" t="str">
            <v>SSCP011FFAO036</v>
          </cell>
          <cell r="B5325">
            <v>2</v>
          </cell>
          <cell r="C5325">
            <v>25140</v>
          </cell>
          <cell r="D5325">
            <v>0</v>
          </cell>
          <cell r="E5325">
            <v>0</v>
          </cell>
          <cell r="F5325">
            <v>0</v>
          </cell>
          <cell r="G5325">
            <v>0</v>
          </cell>
          <cell r="H5325">
            <v>0</v>
          </cell>
          <cell r="I5325">
            <v>0</v>
          </cell>
          <cell r="J5325">
            <v>1</v>
          </cell>
          <cell r="K5325">
            <v>12570</v>
          </cell>
          <cell r="L5325">
            <v>0</v>
          </cell>
          <cell r="M5325">
            <v>0</v>
          </cell>
          <cell r="N5325">
            <v>0</v>
          </cell>
          <cell r="O5325">
            <v>0</v>
          </cell>
          <cell r="P5325">
            <v>0</v>
          </cell>
          <cell r="Q5325">
            <v>0</v>
          </cell>
          <cell r="R5325">
            <v>0</v>
          </cell>
          <cell r="S5325">
            <v>0</v>
          </cell>
          <cell r="T5325">
            <v>0</v>
          </cell>
          <cell r="U5325">
            <v>0</v>
          </cell>
          <cell r="V5325">
            <v>0</v>
          </cell>
          <cell r="W5325">
            <v>0</v>
          </cell>
          <cell r="X5325">
            <v>0</v>
          </cell>
          <cell r="Y5325">
            <v>0</v>
          </cell>
          <cell r="Z5325">
            <v>0</v>
          </cell>
          <cell r="AA5325">
            <v>0</v>
          </cell>
          <cell r="AB5325">
            <v>3</v>
          </cell>
          <cell r="AC5325">
            <v>37710</v>
          </cell>
        </row>
        <row r="5326">
          <cell r="A5326" t="str">
            <v>SSCP011FFAO037</v>
          </cell>
          <cell r="B5326">
            <v>0</v>
          </cell>
          <cell r="C5326">
            <v>0</v>
          </cell>
          <cell r="D5326">
            <v>0</v>
          </cell>
          <cell r="E5326">
            <v>0</v>
          </cell>
          <cell r="F5326">
            <v>0</v>
          </cell>
          <cell r="G5326">
            <v>0</v>
          </cell>
          <cell r="H5326">
            <v>0</v>
          </cell>
          <cell r="I5326">
            <v>0</v>
          </cell>
          <cell r="J5326">
            <v>0</v>
          </cell>
          <cell r="K5326">
            <v>0</v>
          </cell>
          <cell r="L5326">
            <v>0</v>
          </cell>
          <cell r="M5326">
            <v>0</v>
          </cell>
          <cell r="N5326">
            <v>0</v>
          </cell>
          <cell r="O5326">
            <v>0</v>
          </cell>
          <cell r="P5326">
            <v>0</v>
          </cell>
          <cell r="Q5326">
            <v>0</v>
          </cell>
          <cell r="R5326">
            <v>0</v>
          </cell>
          <cell r="S5326">
            <v>0</v>
          </cell>
          <cell r="T5326">
            <v>0</v>
          </cell>
          <cell r="U5326">
            <v>0</v>
          </cell>
          <cell r="V5326">
            <v>0</v>
          </cell>
          <cell r="W5326">
            <v>0</v>
          </cell>
          <cell r="X5326">
            <v>0</v>
          </cell>
          <cell r="Y5326">
            <v>0</v>
          </cell>
          <cell r="Z5326">
            <v>0</v>
          </cell>
          <cell r="AA5326">
            <v>0</v>
          </cell>
          <cell r="AB5326">
            <v>0</v>
          </cell>
          <cell r="AC5326">
            <v>0</v>
          </cell>
        </row>
        <row r="5327">
          <cell r="A5327" t="str">
            <v>SSCP011FFAO038</v>
          </cell>
          <cell r="B5327">
            <v>0</v>
          </cell>
          <cell r="C5327">
            <v>0</v>
          </cell>
          <cell r="D5327">
            <v>0</v>
          </cell>
          <cell r="E5327">
            <v>0</v>
          </cell>
          <cell r="F5327">
            <v>0</v>
          </cell>
          <cell r="G5327">
            <v>0</v>
          </cell>
          <cell r="H5327">
            <v>2</v>
          </cell>
          <cell r="I5327">
            <v>25140</v>
          </cell>
          <cell r="J5327">
            <v>0</v>
          </cell>
          <cell r="K5327">
            <v>0</v>
          </cell>
          <cell r="L5327">
            <v>0</v>
          </cell>
          <cell r="M5327">
            <v>0</v>
          </cell>
          <cell r="N5327">
            <v>0</v>
          </cell>
          <cell r="O5327">
            <v>0</v>
          </cell>
          <cell r="P5327">
            <v>0</v>
          </cell>
          <cell r="Q5327">
            <v>0</v>
          </cell>
          <cell r="R5327">
            <v>0</v>
          </cell>
          <cell r="S5327">
            <v>0</v>
          </cell>
          <cell r="T5327">
            <v>0</v>
          </cell>
          <cell r="U5327">
            <v>0</v>
          </cell>
          <cell r="V5327">
            <v>2</v>
          </cell>
          <cell r="W5327">
            <v>25140</v>
          </cell>
          <cell r="X5327">
            <v>0</v>
          </cell>
          <cell r="Y5327">
            <v>0</v>
          </cell>
          <cell r="Z5327">
            <v>0</v>
          </cell>
          <cell r="AA5327">
            <v>0</v>
          </cell>
          <cell r="AB5327">
            <v>4</v>
          </cell>
          <cell r="AC5327">
            <v>50280</v>
          </cell>
        </row>
        <row r="5328">
          <cell r="A5328" t="str">
            <v>SSCP011FFAO039</v>
          </cell>
          <cell r="B5328">
            <v>0</v>
          </cell>
          <cell r="C5328">
            <v>0</v>
          </cell>
          <cell r="D5328">
            <v>0</v>
          </cell>
          <cell r="E5328">
            <v>0</v>
          </cell>
          <cell r="F5328">
            <v>0</v>
          </cell>
          <cell r="G5328">
            <v>0</v>
          </cell>
          <cell r="H5328">
            <v>0</v>
          </cell>
          <cell r="I5328">
            <v>0</v>
          </cell>
          <cell r="J5328">
            <v>0</v>
          </cell>
          <cell r="K5328">
            <v>0</v>
          </cell>
          <cell r="L5328">
            <v>0</v>
          </cell>
          <cell r="M5328">
            <v>0</v>
          </cell>
          <cell r="N5328">
            <v>0</v>
          </cell>
          <cell r="O5328">
            <v>0</v>
          </cell>
          <cell r="P5328">
            <v>0</v>
          </cell>
          <cell r="Q5328">
            <v>0</v>
          </cell>
          <cell r="R5328">
            <v>0</v>
          </cell>
          <cell r="S5328">
            <v>0</v>
          </cell>
          <cell r="T5328">
            <v>0</v>
          </cell>
          <cell r="U5328">
            <v>0</v>
          </cell>
          <cell r="V5328">
            <v>0</v>
          </cell>
          <cell r="W5328">
            <v>0</v>
          </cell>
          <cell r="X5328">
            <v>0</v>
          </cell>
          <cell r="Y5328">
            <v>0</v>
          </cell>
          <cell r="Z5328">
            <v>0</v>
          </cell>
          <cell r="AA5328">
            <v>0</v>
          </cell>
          <cell r="AB5328">
            <v>0</v>
          </cell>
          <cell r="AC5328">
            <v>0</v>
          </cell>
        </row>
        <row r="5329">
          <cell r="A5329" t="str">
            <v>SSCP011FFAO040</v>
          </cell>
          <cell r="B5329">
            <v>0</v>
          </cell>
          <cell r="C5329">
            <v>0</v>
          </cell>
          <cell r="D5329">
            <v>0</v>
          </cell>
          <cell r="E5329">
            <v>0</v>
          </cell>
          <cell r="F5329">
            <v>0</v>
          </cell>
          <cell r="G5329">
            <v>0</v>
          </cell>
          <cell r="H5329">
            <v>0</v>
          </cell>
          <cell r="I5329">
            <v>0</v>
          </cell>
          <cell r="J5329">
            <v>0</v>
          </cell>
          <cell r="K5329">
            <v>0</v>
          </cell>
          <cell r="L5329">
            <v>0</v>
          </cell>
          <cell r="M5329">
            <v>0</v>
          </cell>
          <cell r="N5329">
            <v>0</v>
          </cell>
          <cell r="O5329">
            <v>0</v>
          </cell>
          <cell r="P5329">
            <v>0</v>
          </cell>
          <cell r="Q5329">
            <v>0</v>
          </cell>
          <cell r="R5329">
            <v>0</v>
          </cell>
          <cell r="S5329">
            <v>0</v>
          </cell>
          <cell r="T5329">
            <v>0</v>
          </cell>
          <cell r="U5329">
            <v>0</v>
          </cell>
          <cell r="V5329">
            <v>0</v>
          </cell>
          <cell r="W5329">
            <v>0</v>
          </cell>
          <cell r="X5329">
            <v>0</v>
          </cell>
          <cell r="Y5329">
            <v>0</v>
          </cell>
          <cell r="Z5329">
            <v>0</v>
          </cell>
          <cell r="AA5329">
            <v>0</v>
          </cell>
          <cell r="AB5329">
            <v>0</v>
          </cell>
          <cell r="AC5329">
            <v>0</v>
          </cell>
        </row>
        <row r="5330">
          <cell r="A5330" t="str">
            <v>SSCP011FFAO042</v>
          </cell>
          <cell r="B5330">
            <v>0</v>
          </cell>
          <cell r="C5330">
            <v>0</v>
          </cell>
          <cell r="D5330">
            <v>0</v>
          </cell>
          <cell r="E5330">
            <v>0</v>
          </cell>
          <cell r="F5330">
            <v>0</v>
          </cell>
          <cell r="G5330">
            <v>0</v>
          </cell>
          <cell r="H5330">
            <v>0</v>
          </cell>
          <cell r="I5330">
            <v>0</v>
          </cell>
          <cell r="J5330">
            <v>0</v>
          </cell>
          <cell r="K5330">
            <v>0</v>
          </cell>
          <cell r="L5330">
            <v>0</v>
          </cell>
          <cell r="M5330">
            <v>0</v>
          </cell>
          <cell r="N5330">
            <v>0</v>
          </cell>
          <cell r="O5330">
            <v>0</v>
          </cell>
          <cell r="P5330">
            <v>0</v>
          </cell>
          <cell r="Q5330">
            <v>0</v>
          </cell>
          <cell r="R5330">
            <v>0</v>
          </cell>
          <cell r="S5330">
            <v>0</v>
          </cell>
          <cell r="T5330">
            <v>0</v>
          </cell>
          <cell r="U5330">
            <v>0</v>
          </cell>
          <cell r="V5330">
            <v>0</v>
          </cell>
          <cell r="W5330">
            <v>0</v>
          </cell>
          <cell r="X5330">
            <v>0</v>
          </cell>
          <cell r="Y5330">
            <v>0</v>
          </cell>
          <cell r="Z5330">
            <v>0</v>
          </cell>
          <cell r="AA5330">
            <v>0</v>
          </cell>
          <cell r="AB5330">
            <v>0</v>
          </cell>
          <cell r="AC5330">
            <v>0</v>
          </cell>
        </row>
        <row r="5331">
          <cell r="A5331" t="str">
            <v>SSCP011FRAA010</v>
          </cell>
          <cell r="B5331">
            <v>0</v>
          </cell>
          <cell r="C5331">
            <v>0</v>
          </cell>
          <cell r="D5331">
            <v>0</v>
          </cell>
          <cell r="E5331">
            <v>0</v>
          </cell>
          <cell r="F5331">
            <v>0</v>
          </cell>
          <cell r="G5331">
            <v>0</v>
          </cell>
          <cell r="H5331">
            <v>0</v>
          </cell>
          <cell r="I5331">
            <v>0</v>
          </cell>
          <cell r="J5331">
            <v>0</v>
          </cell>
          <cell r="K5331">
            <v>0</v>
          </cell>
          <cell r="L5331">
            <v>0</v>
          </cell>
          <cell r="M5331">
            <v>0</v>
          </cell>
          <cell r="N5331">
            <v>0</v>
          </cell>
          <cell r="O5331">
            <v>0</v>
          </cell>
          <cell r="P5331">
            <v>0</v>
          </cell>
          <cell r="Q5331">
            <v>0</v>
          </cell>
          <cell r="R5331">
            <v>0</v>
          </cell>
          <cell r="S5331">
            <v>0</v>
          </cell>
          <cell r="T5331">
            <v>0</v>
          </cell>
          <cell r="U5331">
            <v>0</v>
          </cell>
          <cell r="V5331">
            <v>0</v>
          </cell>
          <cell r="W5331">
            <v>0</v>
          </cell>
          <cell r="X5331">
            <v>0</v>
          </cell>
          <cell r="Y5331">
            <v>0</v>
          </cell>
          <cell r="Z5331">
            <v>0</v>
          </cell>
          <cell r="AA5331">
            <v>0</v>
          </cell>
          <cell r="AB5331">
            <v>0</v>
          </cell>
          <cell r="AC5331">
            <v>0</v>
          </cell>
        </row>
        <row r="5332">
          <cell r="A5332" t="str">
            <v>SSCP011FRAA011</v>
          </cell>
          <cell r="B5332">
            <v>0</v>
          </cell>
          <cell r="C5332">
            <v>0</v>
          </cell>
          <cell r="D5332">
            <v>0</v>
          </cell>
          <cell r="E5332">
            <v>0</v>
          </cell>
          <cell r="F5332">
            <v>0</v>
          </cell>
          <cell r="G5332">
            <v>0</v>
          </cell>
          <cell r="H5332">
            <v>0</v>
          </cell>
          <cell r="I5332">
            <v>0</v>
          </cell>
          <cell r="J5332">
            <v>0</v>
          </cell>
          <cell r="K5332">
            <v>0</v>
          </cell>
          <cell r="L5332">
            <v>0</v>
          </cell>
          <cell r="M5332">
            <v>0</v>
          </cell>
          <cell r="N5332">
            <v>0</v>
          </cell>
          <cell r="O5332">
            <v>0</v>
          </cell>
          <cell r="P5332">
            <v>0</v>
          </cell>
          <cell r="Q5332">
            <v>0</v>
          </cell>
          <cell r="R5332">
            <v>0</v>
          </cell>
          <cell r="S5332">
            <v>0</v>
          </cell>
          <cell r="T5332">
            <v>0</v>
          </cell>
          <cell r="U5332">
            <v>0</v>
          </cell>
          <cell r="V5332">
            <v>0</v>
          </cell>
          <cell r="W5332">
            <v>0</v>
          </cell>
          <cell r="X5332">
            <v>0</v>
          </cell>
          <cell r="Y5332">
            <v>0</v>
          </cell>
          <cell r="Z5332">
            <v>0</v>
          </cell>
          <cell r="AA5332">
            <v>0</v>
          </cell>
          <cell r="AB5332">
            <v>0</v>
          </cell>
          <cell r="AC5332">
            <v>0</v>
          </cell>
        </row>
        <row r="5333">
          <cell r="A5333" t="str">
            <v>SSCP011FRAA013</v>
          </cell>
          <cell r="B5333">
            <v>0</v>
          </cell>
          <cell r="C5333">
            <v>0</v>
          </cell>
          <cell r="D5333">
            <v>0</v>
          </cell>
          <cell r="E5333">
            <v>0</v>
          </cell>
          <cell r="F5333">
            <v>0</v>
          </cell>
          <cell r="G5333">
            <v>0</v>
          </cell>
          <cell r="H5333">
            <v>0</v>
          </cell>
          <cell r="I5333">
            <v>0</v>
          </cell>
          <cell r="J5333">
            <v>0</v>
          </cell>
          <cell r="K5333">
            <v>0</v>
          </cell>
          <cell r="L5333">
            <v>0</v>
          </cell>
          <cell r="M5333">
            <v>0</v>
          </cell>
          <cell r="N5333">
            <v>0</v>
          </cell>
          <cell r="O5333">
            <v>0</v>
          </cell>
          <cell r="P5333">
            <v>0</v>
          </cell>
          <cell r="Q5333">
            <v>0</v>
          </cell>
          <cell r="R5333">
            <v>0</v>
          </cell>
          <cell r="S5333">
            <v>0</v>
          </cell>
          <cell r="T5333">
            <v>0</v>
          </cell>
          <cell r="U5333">
            <v>0</v>
          </cell>
          <cell r="V5333">
            <v>0</v>
          </cell>
          <cell r="W5333">
            <v>0</v>
          </cell>
          <cell r="X5333">
            <v>0</v>
          </cell>
          <cell r="Y5333">
            <v>0</v>
          </cell>
          <cell r="Z5333">
            <v>0</v>
          </cell>
          <cell r="AA5333">
            <v>0</v>
          </cell>
          <cell r="AB5333">
            <v>0</v>
          </cell>
          <cell r="AC5333">
            <v>0</v>
          </cell>
        </row>
        <row r="5334">
          <cell r="A5334" t="str">
            <v>SSCP011FRAO007</v>
          </cell>
          <cell r="B5334">
            <v>0</v>
          </cell>
          <cell r="C5334">
            <v>0</v>
          </cell>
          <cell r="D5334">
            <v>0</v>
          </cell>
          <cell r="E5334">
            <v>0</v>
          </cell>
          <cell r="F5334">
            <v>0</v>
          </cell>
          <cell r="G5334">
            <v>0</v>
          </cell>
          <cell r="H5334">
            <v>0</v>
          </cell>
          <cell r="I5334">
            <v>0</v>
          </cell>
          <cell r="J5334">
            <v>0</v>
          </cell>
          <cell r="K5334">
            <v>0</v>
          </cell>
          <cell r="L5334">
            <v>0</v>
          </cell>
          <cell r="M5334">
            <v>0</v>
          </cell>
          <cell r="N5334">
            <v>0</v>
          </cell>
          <cell r="O5334">
            <v>0</v>
          </cell>
          <cell r="P5334">
            <v>2</v>
          </cell>
          <cell r="Q5334">
            <v>24680</v>
          </cell>
          <cell r="R5334">
            <v>0</v>
          </cell>
          <cell r="S5334">
            <v>0</v>
          </cell>
          <cell r="T5334">
            <v>0</v>
          </cell>
          <cell r="U5334">
            <v>0</v>
          </cell>
          <cell r="V5334">
            <v>0</v>
          </cell>
          <cell r="W5334">
            <v>0</v>
          </cell>
          <cell r="X5334">
            <v>0</v>
          </cell>
          <cell r="Y5334">
            <v>0</v>
          </cell>
          <cell r="Z5334">
            <v>0</v>
          </cell>
          <cell r="AA5334">
            <v>0</v>
          </cell>
          <cell r="AB5334">
            <v>2</v>
          </cell>
          <cell r="AC5334">
            <v>24680</v>
          </cell>
        </row>
        <row r="5335">
          <cell r="A5335" t="str">
            <v>SSCP011FRAO008</v>
          </cell>
          <cell r="B5335">
            <v>0</v>
          </cell>
          <cell r="C5335">
            <v>0</v>
          </cell>
          <cell r="D5335">
            <v>0</v>
          </cell>
          <cell r="E5335">
            <v>0</v>
          </cell>
          <cell r="F5335">
            <v>0</v>
          </cell>
          <cell r="G5335">
            <v>0</v>
          </cell>
          <cell r="H5335">
            <v>0</v>
          </cell>
          <cell r="I5335">
            <v>0</v>
          </cell>
          <cell r="J5335">
            <v>0</v>
          </cell>
          <cell r="K5335">
            <v>0</v>
          </cell>
          <cell r="L5335">
            <v>0</v>
          </cell>
          <cell r="M5335">
            <v>0</v>
          </cell>
          <cell r="N5335">
            <v>0</v>
          </cell>
          <cell r="O5335">
            <v>0</v>
          </cell>
          <cell r="P5335">
            <v>0</v>
          </cell>
          <cell r="Q5335">
            <v>0</v>
          </cell>
          <cell r="R5335">
            <v>0</v>
          </cell>
          <cell r="S5335">
            <v>0</v>
          </cell>
          <cell r="T5335">
            <v>0</v>
          </cell>
          <cell r="U5335">
            <v>0</v>
          </cell>
          <cell r="V5335">
            <v>0</v>
          </cell>
          <cell r="W5335">
            <v>0</v>
          </cell>
          <cell r="X5335">
            <v>0</v>
          </cell>
          <cell r="Y5335">
            <v>0</v>
          </cell>
          <cell r="Z5335">
            <v>0</v>
          </cell>
          <cell r="AA5335">
            <v>0</v>
          </cell>
          <cell r="AB5335">
            <v>0</v>
          </cell>
          <cell r="AC5335">
            <v>0</v>
          </cell>
        </row>
        <row r="5336">
          <cell r="A5336" t="str">
            <v>SSCP011FRAO010</v>
          </cell>
          <cell r="B5336">
            <v>0</v>
          </cell>
          <cell r="C5336">
            <v>0</v>
          </cell>
          <cell r="D5336">
            <v>0</v>
          </cell>
          <cell r="E5336">
            <v>0</v>
          </cell>
          <cell r="F5336">
            <v>0</v>
          </cell>
          <cell r="G5336">
            <v>0</v>
          </cell>
          <cell r="H5336">
            <v>0</v>
          </cell>
          <cell r="I5336">
            <v>0</v>
          </cell>
          <cell r="J5336">
            <v>0</v>
          </cell>
          <cell r="K5336">
            <v>0</v>
          </cell>
          <cell r="L5336">
            <v>0</v>
          </cell>
          <cell r="M5336">
            <v>0</v>
          </cell>
          <cell r="N5336">
            <v>0</v>
          </cell>
          <cell r="O5336">
            <v>0</v>
          </cell>
          <cell r="P5336">
            <v>0</v>
          </cell>
          <cell r="Q5336">
            <v>0</v>
          </cell>
          <cell r="R5336">
            <v>0</v>
          </cell>
          <cell r="S5336">
            <v>0</v>
          </cell>
          <cell r="T5336">
            <v>0</v>
          </cell>
          <cell r="U5336">
            <v>0</v>
          </cell>
          <cell r="V5336">
            <v>0</v>
          </cell>
          <cell r="W5336">
            <v>0</v>
          </cell>
          <cell r="X5336">
            <v>0</v>
          </cell>
          <cell r="Y5336">
            <v>0</v>
          </cell>
          <cell r="Z5336">
            <v>0</v>
          </cell>
          <cell r="AA5336">
            <v>0</v>
          </cell>
          <cell r="AB5336">
            <v>0</v>
          </cell>
          <cell r="AC5336">
            <v>0</v>
          </cell>
        </row>
        <row r="5337">
          <cell r="A5337" t="str">
            <v>SSCP011FRAO013</v>
          </cell>
          <cell r="B5337">
            <v>0</v>
          </cell>
          <cell r="C5337">
            <v>0</v>
          </cell>
          <cell r="D5337">
            <v>0</v>
          </cell>
          <cell r="E5337">
            <v>0</v>
          </cell>
          <cell r="F5337">
            <v>0</v>
          </cell>
          <cell r="G5337">
            <v>0</v>
          </cell>
          <cell r="H5337">
            <v>0</v>
          </cell>
          <cell r="I5337">
            <v>0</v>
          </cell>
          <cell r="J5337">
            <v>0</v>
          </cell>
          <cell r="K5337">
            <v>0</v>
          </cell>
          <cell r="L5337">
            <v>0</v>
          </cell>
          <cell r="M5337">
            <v>0</v>
          </cell>
          <cell r="N5337">
            <v>0</v>
          </cell>
          <cell r="O5337">
            <v>0</v>
          </cell>
          <cell r="P5337">
            <v>0</v>
          </cell>
          <cell r="Q5337">
            <v>0</v>
          </cell>
          <cell r="R5337">
            <v>0</v>
          </cell>
          <cell r="S5337">
            <v>0</v>
          </cell>
          <cell r="T5337">
            <v>0</v>
          </cell>
          <cell r="U5337">
            <v>0</v>
          </cell>
          <cell r="V5337">
            <v>0</v>
          </cell>
          <cell r="W5337">
            <v>0</v>
          </cell>
          <cell r="X5337">
            <v>0</v>
          </cell>
          <cell r="Y5337">
            <v>0</v>
          </cell>
          <cell r="Z5337">
            <v>0</v>
          </cell>
          <cell r="AA5337">
            <v>0</v>
          </cell>
          <cell r="AB5337">
            <v>0</v>
          </cell>
          <cell r="AC5337">
            <v>0</v>
          </cell>
        </row>
        <row r="5338">
          <cell r="A5338" t="str">
            <v>SSCP011FRAO014</v>
          </cell>
          <cell r="B5338">
            <v>0</v>
          </cell>
          <cell r="C5338">
            <v>0</v>
          </cell>
          <cell r="D5338">
            <v>0</v>
          </cell>
          <cell r="E5338">
            <v>0</v>
          </cell>
          <cell r="F5338">
            <v>0</v>
          </cell>
          <cell r="G5338">
            <v>0</v>
          </cell>
          <cell r="H5338">
            <v>0</v>
          </cell>
          <cell r="I5338">
            <v>0</v>
          </cell>
          <cell r="J5338">
            <v>0</v>
          </cell>
          <cell r="K5338">
            <v>0</v>
          </cell>
          <cell r="L5338">
            <v>0</v>
          </cell>
          <cell r="M5338">
            <v>0</v>
          </cell>
          <cell r="N5338">
            <v>0</v>
          </cell>
          <cell r="O5338">
            <v>0</v>
          </cell>
          <cell r="P5338">
            <v>0</v>
          </cell>
          <cell r="Q5338">
            <v>0</v>
          </cell>
          <cell r="R5338">
            <v>0</v>
          </cell>
          <cell r="S5338">
            <v>0</v>
          </cell>
          <cell r="T5338">
            <v>0</v>
          </cell>
          <cell r="U5338">
            <v>0</v>
          </cell>
          <cell r="V5338">
            <v>0</v>
          </cell>
          <cell r="W5338">
            <v>0</v>
          </cell>
          <cell r="X5338">
            <v>0</v>
          </cell>
          <cell r="Y5338">
            <v>0</v>
          </cell>
          <cell r="Z5338">
            <v>0</v>
          </cell>
          <cell r="AA5338">
            <v>0</v>
          </cell>
          <cell r="AB5338">
            <v>0</v>
          </cell>
          <cell r="AC5338">
            <v>0</v>
          </cell>
        </row>
        <row r="5339">
          <cell r="A5339" t="str">
            <v>SSCP011LRAA001</v>
          </cell>
          <cell r="B5339">
            <v>0</v>
          </cell>
          <cell r="C5339">
            <v>0</v>
          </cell>
          <cell r="D5339">
            <v>0</v>
          </cell>
          <cell r="E5339">
            <v>0</v>
          </cell>
          <cell r="F5339">
            <v>0</v>
          </cell>
          <cell r="G5339">
            <v>0</v>
          </cell>
          <cell r="H5339">
            <v>0</v>
          </cell>
          <cell r="I5339">
            <v>0</v>
          </cell>
          <cell r="J5339">
            <v>0</v>
          </cell>
          <cell r="K5339">
            <v>0</v>
          </cell>
          <cell r="L5339">
            <v>0</v>
          </cell>
          <cell r="M5339">
            <v>0</v>
          </cell>
          <cell r="N5339">
            <v>0</v>
          </cell>
          <cell r="O5339">
            <v>0</v>
          </cell>
          <cell r="P5339">
            <v>0</v>
          </cell>
          <cell r="Q5339">
            <v>0</v>
          </cell>
          <cell r="R5339">
            <v>0</v>
          </cell>
          <cell r="S5339">
            <v>0</v>
          </cell>
          <cell r="T5339">
            <v>0</v>
          </cell>
          <cell r="U5339">
            <v>0</v>
          </cell>
          <cell r="V5339">
            <v>0</v>
          </cell>
          <cell r="W5339">
            <v>0</v>
          </cell>
          <cell r="X5339">
            <v>0</v>
          </cell>
          <cell r="Y5339">
            <v>0</v>
          </cell>
          <cell r="Z5339">
            <v>0</v>
          </cell>
          <cell r="AA5339">
            <v>0</v>
          </cell>
          <cell r="AB5339">
            <v>0</v>
          </cell>
          <cell r="AC5339">
            <v>0</v>
          </cell>
        </row>
        <row r="5340">
          <cell r="A5340" t="str">
            <v>SSCP011LRAO002</v>
          </cell>
          <cell r="B5340">
            <v>0</v>
          </cell>
          <cell r="C5340">
            <v>0</v>
          </cell>
          <cell r="D5340">
            <v>0</v>
          </cell>
          <cell r="E5340">
            <v>0</v>
          </cell>
          <cell r="F5340">
            <v>0</v>
          </cell>
          <cell r="G5340">
            <v>0</v>
          </cell>
          <cell r="H5340">
            <v>0</v>
          </cell>
          <cell r="I5340">
            <v>0</v>
          </cell>
          <cell r="J5340">
            <v>0</v>
          </cell>
          <cell r="K5340">
            <v>0</v>
          </cell>
          <cell r="L5340">
            <v>0</v>
          </cell>
          <cell r="M5340">
            <v>0</v>
          </cell>
          <cell r="N5340">
            <v>0</v>
          </cell>
          <cell r="O5340">
            <v>0</v>
          </cell>
          <cell r="P5340">
            <v>0</v>
          </cell>
          <cell r="Q5340">
            <v>0</v>
          </cell>
          <cell r="R5340">
            <v>0</v>
          </cell>
          <cell r="S5340">
            <v>0</v>
          </cell>
          <cell r="T5340">
            <v>0</v>
          </cell>
          <cell r="U5340">
            <v>0</v>
          </cell>
          <cell r="V5340">
            <v>0</v>
          </cell>
          <cell r="W5340">
            <v>0</v>
          </cell>
          <cell r="X5340">
            <v>0</v>
          </cell>
          <cell r="Y5340">
            <v>0</v>
          </cell>
          <cell r="Z5340">
            <v>0</v>
          </cell>
          <cell r="AA5340">
            <v>0</v>
          </cell>
          <cell r="AB5340">
            <v>0</v>
          </cell>
          <cell r="AC5340">
            <v>0</v>
          </cell>
        </row>
        <row r="5341">
          <cell r="A5341" t="str">
            <v>SSCP011LRAO008</v>
          </cell>
          <cell r="B5341">
            <v>0</v>
          </cell>
          <cell r="C5341">
            <v>0</v>
          </cell>
          <cell r="D5341">
            <v>0</v>
          </cell>
          <cell r="E5341">
            <v>0</v>
          </cell>
          <cell r="F5341">
            <v>0</v>
          </cell>
          <cell r="G5341">
            <v>0</v>
          </cell>
          <cell r="H5341">
            <v>0</v>
          </cell>
          <cell r="I5341">
            <v>0</v>
          </cell>
          <cell r="J5341">
            <v>0</v>
          </cell>
          <cell r="K5341">
            <v>0</v>
          </cell>
          <cell r="L5341">
            <v>0</v>
          </cell>
          <cell r="M5341">
            <v>0</v>
          </cell>
          <cell r="N5341">
            <v>0</v>
          </cell>
          <cell r="O5341">
            <v>0</v>
          </cell>
          <cell r="P5341">
            <v>0</v>
          </cell>
          <cell r="Q5341">
            <v>0</v>
          </cell>
          <cell r="R5341">
            <v>0</v>
          </cell>
          <cell r="S5341">
            <v>0</v>
          </cell>
          <cell r="T5341">
            <v>0</v>
          </cell>
          <cell r="U5341">
            <v>0</v>
          </cell>
          <cell r="V5341">
            <v>0</v>
          </cell>
          <cell r="W5341">
            <v>0</v>
          </cell>
          <cell r="X5341">
            <v>0</v>
          </cell>
          <cell r="Y5341">
            <v>0</v>
          </cell>
          <cell r="Z5341">
            <v>0</v>
          </cell>
          <cell r="AA5341">
            <v>0</v>
          </cell>
          <cell r="AB5341">
            <v>0</v>
          </cell>
          <cell r="AC5341">
            <v>0</v>
          </cell>
        </row>
        <row r="5342">
          <cell r="A5342" t="str">
            <v>SSCP012FFAA001</v>
          </cell>
          <cell r="B5342">
            <v>0</v>
          </cell>
          <cell r="C5342">
            <v>0</v>
          </cell>
          <cell r="D5342">
            <v>0</v>
          </cell>
          <cell r="E5342">
            <v>0</v>
          </cell>
          <cell r="F5342">
            <v>0</v>
          </cell>
          <cell r="G5342">
            <v>0</v>
          </cell>
          <cell r="H5342">
            <v>0</v>
          </cell>
          <cell r="I5342">
            <v>0</v>
          </cell>
          <cell r="J5342">
            <v>0</v>
          </cell>
          <cell r="K5342">
            <v>0</v>
          </cell>
          <cell r="L5342">
            <v>0</v>
          </cell>
          <cell r="M5342">
            <v>0</v>
          </cell>
          <cell r="N5342">
            <v>0</v>
          </cell>
          <cell r="O5342">
            <v>0</v>
          </cell>
          <cell r="P5342">
            <v>0</v>
          </cell>
          <cell r="Q5342">
            <v>0</v>
          </cell>
          <cell r="R5342">
            <v>0</v>
          </cell>
          <cell r="S5342">
            <v>0</v>
          </cell>
          <cell r="T5342">
            <v>0</v>
          </cell>
          <cell r="U5342">
            <v>0</v>
          </cell>
          <cell r="V5342">
            <v>0</v>
          </cell>
          <cell r="W5342">
            <v>0</v>
          </cell>
          <cell r="X5342">
            <v>0</v>
          </cell>
          <cell r="Y5342">
            <v>0</v>
          </cell>
          <cell r="Z5342">
            <v>0</v>
          </cell>
          <cell r="AA5342">
            <v>0</v>
          </cell>
          <cell r="AB5342">
            <v>0</v>
          </cell>
          <cell r="AC5342">
            <v>0</v>
          </cell>
        </row>
        <row r="5343">
          <cell r="A5343" t="str">
            <v>SSCP012FFAA004</v>
          </cell>
          <cell r="B5343">
            <v>0</v>
          </cell>
          <cell r="C5343">
            <v>0</v>
          </cell>
          <cell r="D5343">
            <v>0</v>
          </cell>
          <cell r="E5343">
            <v>0</v>
          </cell>
          <cell r="F5343">
            <v>0</v>
          </cell>
          <cell r="G5343">
            <v>0</v>
          </cell>
          <cell r="H5343">
            <v>0</v>
          </cell>
          <cell r="I5343">
            <v>0</v>
          </cell>
          <cell r="J5343">
            <v>0</v>
          </cell>
          <cell r="K5343">
            <v>0</v>
          </cell>
          <cell r="L5343">
            <v>0</v>
          </cell>
          <cell r="M5343">
            <v>0</v>
          </cell>
          <cell r="N5343">
            <v>0</v>
          </cell>
          <cell r="O5343">
            <v>0</v>
          </cell>
          <cell r="P5343">
            <v>0</v>
          </cell>
          <cell r="Q5343">
            <v>0</v>
          </cell>
          <cell r="R5343">
            <v>0</v>
          </cell>
          <cell r="S5343">
            <v>0</v>
          </cell>
          <cell r="T5343">
            <v>0</v>
          </cell>
          <cell r="U5343">
            <v>0</v>
          </cell>
          <cell r="V5343">
            <v>0</v>
          </cell>
          <cell r="W5343">
            <v>0</v>
          </cell>
          <cell r="X5343">
            <v>0</v>
          </cell>
          <cell r="Y5343">
            <v>0</v>
          </cell>
          <cell r="Z5343">
            <v>0</v>
          </cell>
          <cell r="AA5343">
            <v>0</v>
          </cell>
          <cell r="AB5343">
            <v>0</v>
          </cell>
          <cell r="AC5343">
            <v>0</v>
          </cell>
        </row>
        <row r="5344">
          <cell r="A5344" t="str">
            <v>SSCP012FFAA005</v>
          </cell>
          <cell r="B5344">
            <v>0</v>
          </cell>
          <cell r="C5344">
            <v>0</v>
          </cell>
          <cell r="D5344">
            <v>0</v>
          </cell>
          <cell r="E5344">
            <v>0</v>
          </cell>
          <cell r="F5344">
            <v>0</v>
          </cell>
          <cell r="G5344">
            <v>0</v>
          </cell>
          <cell r="H5344">
            <v>0</v>
          </cell>
          <cell r="I5344">
            <v>0</v>
          </cell>
          <cell r="J5344">
            <v>0</v>
          </cell>
          <cell r="K5344">
            <v>0</v>
          </cell>
          <cell r="L5344">
            <v>0</v>
          </cell>
          <cell r="M5344">
            <v>0</v>
          </cell>
          <cell r="N5344">
            <v>0</v>
          </cell>
          <cell r="O5344">
            <v>0</v>
          </cell>
          <cell r="P5344">
            <v>0</v>
          </cell>
          <cell r="Q5344">
            <v>0</v>
          </cell>
          <cell r="R5344">
            <v>0</v>
          </cell>
          <cell r="S5344">
            <v>0</v>
          </cell>
          <cell r="T5344">
            <v>0</v>
          </cell>
          <cell r="U5344">
            <v>0</v>
          </cell>
          <cell r="V5344">
            <v>0</v>
          </cell>
          <cell r="W5344">
            <v>0</v>
          </cell>
          <cell r="X5344">
            <v>0</v>
          </cell>
          <cell r="Y5344">
            <v>0</v>
          </cell>
          <cell r="Z5344">
            <v>0</v>
          </cell>
          <cell r="AA5344">
            <v>0</v>
          </cell>
          <cell r="AB5344">
            <v>0</v>
          </cell>
          <cell r="AC5344">
            <v>0</v>
          </cell>
        </row>
        <row r="5345">
          <cell r="A5345" t="str">
            <v>SSCP012FFAA006</v>
          </cell>
          <cell r="B5345">
            <v>0</v>
          </cell>
          <cell r="C5345">
            <v>0</v>
          </cell>
          <cell r="D5345">
            <v>0</v>
          </cell>
          <cell r="E5345">
            <v>0</v>
          </cell>
          <cell r="F5345">
            <v>0</v>
          </cell>
          <cell r="G5345">
            <v>0</v>
          </cell>
          <cell r="H5345">
            <v>0</v>
          </cell>
          <cell r="I5345">
            <v>0</v>
          </cell>
          <cell r="J5345">
            <v>0</v>
          </cell>
          <cell r="K5345">
            <v>0</v>
          </cell>
          <cell r="L5345">
            <v>0</v>
          </cell>
          <cell r="M5345">
            <v>0</v>
          </cell>
          <cell r="N5345">
            <v>0</v>
          </cell>
          <cell r="O5345">
            <v>0</v>
          </cell>
          <cell r="P5345">
            <v>0</v>
          </cell>
          <cell r="Q5345">
            <v>0</v>
          </cell>
          <cell r="R5345">
            <v>0</v>
          </cell>
          <cell r="S5345">
            <v>0</v>
          </cell>
          <cell r="T5345">
            <v>0</v>
          </cell>
          <cell r="U5345">
            <v>0</v>
          </cell>
          <cell r="V5345">
            <v>0</v>
          </cell>
          <cell r="W5345">
            <v>0</v>
          </cell>
          <cell r="X5345">
            <v>0</v>
          </cell>
          <cell r="Y5345">
            <v>0</v>
          </cell>
          <cell r="Z5345">
            <v>0</v>
          </cell>
          <cell r="AA5345">
            <v>0</v>
          </cell>
          <cell r="AB5345">
            <v>0</v>
          </cell>
          <cell r="AC5345">
            <v>0</v>
          </cell>
        </row>
        <row r="5346">
          <cell r="A5346" t="str">
            <v>SSCP012FFAA007</v>
          </cell>
          <cell r="B5346">
            <v>0</v>
          </cell>
          <cell r="C5346">
            <v>0</v>
          </cell>
          <cell r="D5346">
            <v>0</v>
          </cell>
          <cell r="E5346">
            <v>0</v>
          </cell>
          <cell r="F5346">
            <v>0</v>
          </cell>
          <cell r="G5346">
            <v>0</v>
          </cell>
          <cell r="H5346">
            <v>0</v>
          </cell>
          <cell r="I5346">
            <v>0</v>
          </cell>
          <cell r="J5346">
            <v>0</v>
          </cell>
          <cell r="K5346">
            <v>0</v>
          </cell>
          <cell r="L5346">
            <v>0</v>
          </cell>
          <cell r="M5346">
            <v>0</v>
          </cell>
          <cell r="N5346">
            <v>0</v>
          </cell>
          <cell r="O5346">
            <v>0</v>
          </cell>
          <cell r="P5346">
            <v>0</v>
          </cell>
          <cell r="Q5346">
            <v>0</v>
          </cell>
          <cell r="R5346">
            <v>0</v>
          </cell>
          <cell r="S5346">
            <v>0</v>
          </cell>
          <cell r="T5346">
            <v>0</v>
          </cell>
          <cell r="U5346">
            <v>0</v>
          </cell>
          <cell r="V5346">
            <v>0</v>
          </cell>
          <cell r="W5346">
            <v>0</v>
          </cell>
          <cell r="X5346">
            <v>0</v>
          </cell>
          <cell r="Y5346">
            <v>0</v>
          </cell>
          <cell r="Z5346">
            <v>0</v>
          </cell>
          <cell r="AA5346">
            <v>0</v>
          </cell>
          <cell r="AB5346">
            <v>0</v>
          </cell>
          <cell r="AC5346">
            <v>0</v>
          </cell>
        </row>
        <row r="5347">
          <cell r="A5347" t="str">
            <v>SSCP012FFAA008</v>
          </cell>
          <cell r="B5347">
            <v>0</v>
          </cell>
          <cell r="C5347">
            <v>0</v>
          </cell>
          <cell r="D5347">
            <v>0</v>
          </cell>
          <cell r="E5347">
            <v>0</v>
          </cell>
          <cell r="F5347">
            <v>0</v>
          </cell>
          <cell r="G5347">
            <v>0</v>
          </cell>
          <cell r="H5347">
            <v>0</v>
          </cell>
          <cell r="I5347">
            <v>0</v>
          </cell>
          <cell r="J5347">
            <v>0</v>
          </cell>
          <cell r="K5347">
            <v>0</v>
          </cell>
          <cell r="L5347">
            <v>0</v>
          </cell>
          <cell r="M5347">
            <v>0</v>
          </cell>
          <cell r="N5347">
            <v>0</v>
          </cell>
          <cell r="O5347">
            <v>0</v>
          </cell>
          <cell r="P5347">
            <v>0</v>
          </cell>
          <cell r="Q5347">
            <v>0</v>
          </cell>
          <cell r="R5347">
            <v>0</v>
          </cell>
          <cell r="S5347">
            <v>0</v>
          </cell>
          <cell r="T5347">
            <v>0</v>
          </cell>
          <cell r="U5347">
            <v>0</v>
          </cell>
          <cell r="V5347">
            <v>0</v>
          </cell>
          <cell r="W5347">
            <v>0</v>
          </cell>
          <cell r="X5347">
            <v>0</v>
          </cell>
          <cell r="Y5347">
            <v>0</v>
          </cell>
          <cell r="Z5347">
            <v>0</v>
          </cell>
          <cell r="AA5347">
            <v>0</v>
          </cell>
          <cell r="AB5347">
            <v>0</v>
          </cell>
          <cell r="AC5347">
            <v>0</v>
          </cell>
        </row>
        <row r="5348">
          <cell r="A5348" t="str">
            <v>SSCP012FFAA009</v>
          </cell>
          <cell r="B5348">
            <v>0</v>
          </cell>
          <cell r="C5348">
            <v>0</v>
          </cell>
          <cell r="D5348">
            <v>0</v>
          </cell>
          <cell r="E5348">
            <v>0</v>
          </cell>
          <cell r="F5348">
            <v>0</v>
          </cell>
          <cell r="G5348">
            <v>0</v>
          </cell>
          <cell r="H5348">
            <v>0</v>
          </cell>
          <cell r="I5348">
            <v>0</v>
          </cell>
          <cell r="J5348">
            <v>0</v>
          </cell>
          <cell r="K5348">
            <v>0</v>
          </cell>
          <cell r="L5348">
            <v>0</v>
          </cell>
          <cell r="M5348">
            <v>0</v>
          </cell>
          <cell r="N5348">
            <v>0</v>
          </cell>
          <cell r="O5348">
            <v>0</v>
          </cell>
          <cell r="P5348">
            <v>0</v>
          </cell>
          <cell r="Q5348">
            <v>0</v>
          </cell>
          <cell r="R5348">
            <v>0</v>
          </cell>
          <cell r="S5348">
            <v>0</v>
          </cell>
          <cell r="T5348">
            <v>0</v>
          </cell>
          <cell r="U5348">
            <v>0</v>
          </cell>
          <cell r="V5348">
            <v>0</v>
          </cell>
          <cell r="W5348">
            <v>0</v>
          </cell>
          <cell r="X5348">
            <v>0</v>
          </cell>
          <cell r="Y5348">
            <v>0</v>
          </cell>
          <cell r="Z5348">
            <v>0</v>
          </cell>
          <cell r="AA5348">
            <v>0</v>
          </cell>
          <cell r="AB5348">
            <v>0</v>
          </cell>
          <cell r="AC5348">
            <v>0</v>
          </cell>
        </row>
        <row r="5349">
          <cell r="A5349" t="str">
            <v>SSCP012FFAA010</v>
          </cell>
          <cell r="B5349">
            <v>0</v>
          </cell>
          <cell r="C5349">
            <v>0</v>
          </cell>
          <cell r="D5349">
            <v>0</v>
          </cell>
          <cell r="E5349">
            <v>0</v>
          </cell>
          <cell r="F5349">
            <v>0</v>
          </cell>
          <cell r="G5349">
            <v>0</v>
          </cell>
          <cell r="H5349">
            <v>0</v>
          </cell>
          <cell r="I5349">
            <v>0</v>
          </cell>
          <cell r="J5349">
            <v>0</v>
          </cell>
          <cell r="K5349">
            <v>0</v>
          </cell>
          <cell r="L5349">
            <v>0</v>
          </cell>
          <cell r="M5349">
            <v>0</v>
          </cell>
          <cell r="N5349">
            <v>0</v>
          </cell>
          <cell r="O5349">
            <v>0</v>
          </cell>
          <cell r="P5349">
            <v>0</v>
          </cell>
          <cell r="Q5349">
            <v>0</v>
          </cell>
          <cell r="R5349">
            <v>0</v>
          </cell>
          <cell r="S5349">
            <v>0</v>
          </cell>
          <cell r="T5349">
            <v>0</v>
          </cell>
          <cell r="U5349">
            <v>0</v>
          </cell>
          <cell r="V5349">
            <v>0</v>
          </cell>
          <cell r="W5349">
            <v>0</v>
          </cell>
          <cell r="X5349">
            <v>0</v>
          </cell>
          <cell r="Y5349">
            <v>0</v>
          </cell>
          <cell r="Z5349">
            <v>0</v>
          </cell>
          <cell r="AA5349">
            <v>0</v>
          </cell>
          <cell r="AB5349">
            <v>0</v>
          </cell>
          <cell r="AC5349">
            <v>0</v>
          </cell>
        </row>
        <row r="5350">
          <cell r="A5350" t="str">
            <v>SSCP012FFAA011</v>
          </cell>
          <cell r="B5350">
            <v>0</v>
          </cell>
          <cell r="C5350">
            <v>0</v>
          </cell>
          <cell r="D5350">
            <v>0</v>
          </cell>
          <cell r="E5350">
            <v>0</v>
          </cell>
          <cell r="F5350">
            <v>0</v>
          </cell>
          <cell r="G5350">
            <v>0</v>
          </cell>
          <cell r="H5350">
            <v>0</v>
          </cell>
          <cell r="I5350">
            <v>0</v>
          </cell>
          <cell r="J5350">
            <v>0</v>
          </cell>
          <cell r="K5350">
            <v>0</v>
          </cell>
          <cell r="L5350">
            <v>0</v>
          </cell>
          <cell r="M5350">
            <v>0</v>
          </cell>
          <cell r="N5350">
            <v>0</v>
          </cell>
          <cell r="O5350">
            <v>0</v>
          </cell>
          <cell r="P5350">
            <v>0</v>
          </cell>
          <cell r="Q5350">
            <v>0</v>
          </cell>
          <cell r="R5350">
            <v>0</v>
          </cell>
          <cell r="S5350">
            <v>0</v>
          </cell>
          <cell r="T5350">
            <v>0</v>
          </cell>
          <cell r="U5350">
            <v>0</v>
          </cell>
          <cell r="V5350">
            <v>0</v>
          </cell>
          <cell r="W5350">
            <v>0</v>
          </cell>
          <cell r="X5350">
            <v>0</v>
          </cell>
          <cell r="Y5350">
            <v>0</v>
          </cell>
          <cell r="Z5350">
            <v>0</v>
          </cell>
          <cell r="AA5350">
            <v>0</v>
          </cell>
          <cell r="AB5350">
            <v>0</v>
          </cell>
          <cell r="AC5350">
            <v>0</v>
          </cell>
        </row>
        <row r="5351">
          <cell r="A5351" t="str">
            <v>SSCP012FFAA013</v>
          </cell>
          <cell r="B5351">
            <v>0</v>
          </cell>
          <cell r="C5351">
            <v>0</v>
          </cell>
          <cell r="D5351">
            <v>0</v>
          </cell>
          <cell r="E5351">
            <v>0</v>
          </cell>
          <cell r="F5351">
            <v>0</v>
          </cell>
          <cell r="G5351">
            <v>0</v>
          </cell>
          <cell r="H5351">
            <v>0</v>
          </cell>
          <cell r="I5351">
            <v>0</v>
          </cell>
          <cell r="J5351">
            <v>0</v>
          </cell>
          <cell r="K5351">
            <v>0</v>
          </cell>
          <cell r="L5351">
            <v>0</v>
          </cell>
          <cell r="M5351">
            <v>0</v>
          </cell>
          <cell r="N5351">
            <v>0</v>
          </cell>
          <cell r="O5351">
            <v>0</v>
          </cell>
          <cell r="P5351">
            <v>0</v>
          </cell>
          <cell r="Q5351">
            <v>0</v>
          </cell>
          <cell r="R5351">
            <v>0</v>
          </cell>
          <cell r="S5351">
            <v>0</v>
          </cell>
          <cell r="T5351">
            <v>0</v>
          </cell>
          <cell r="U5351">
            <v>0</v>
          </cell>
          <cell r="V5351">
            <v>0</v>
          </cell>
          <cell r="W5351">
            <v>0</v>
          </cell>
          <cell r="X5351">
            <v>0</v>
          </cell>
          <cell r="Y5351">
            <v>0</v>
          </cell>
          <cell r="Z5351">
            <v>0</v>
          </cell>
          <cell r="AA5351">
            <v>0</v>
          </cell>
          <cell r="AB5351">
            <v>0</v>
          </cell>
          <cell r="AC5351">
            <v>0</v>
          </cell>
        </row>
        <row r="5352">
          <cell r="A5352" t="str">
            <v>SSCP012FFAA014</v>
          </cell>
          <cell r="B5352">
            <v>0</v>
          </cell>
          <cell r="C5352">
            <v>0</v>
          </cell>
          <cell r="D5352">
            <v>0</v>
          </cell>
          <cell r="E5352">
            <v>0</v>
          </cell>
          <cell r="F5352">
            <v>0</v>
          </cell>
          <cell r="G5352">
            <v>0</v>
          </cell>
          <cell r="H5352">
            <v>0</v>
          </cell>
          <cell r="I5352">
            <v>0</v>
          </cell>
          <cell r="J5352">
            <v>0</v>
          </cell>
          <cell r="K5352">
            <v>0</v>
          </cell>
          <cell r="L5352">
            <v>0</v>
          </cell>
          <cell r="M5352">
            <v>0</v>
          </cell>
          <cell r="N5352">
            <v>0</v>
          </cell>
          <cell r="O5352">
            <v>0</v>
          </cell>
          <cell r="P5352">
            <v>0</v>
          </cell>
          <cell r="Q5352">
            <v>0</v>
          </cell>
          <cell r="R5352">
            <v>0</v>
          </cell>
          <cell r="S5352">
            <v>0</v>
          </cell>
          <cell r="T5352">
            <v>0</v>
          </cell>
          <cell r="U5352">
            <v>0</v>
          </cell>
          <cell r="V5352">
            <v>0</v>
          </cell>
          <cell r="W5352">
            <v>0</v>
          </cell>
          <cell r="X5352">
            <v>0</v>
          </cell>
          <cell r="Y5352">
            <v>0</v>
          </cell>
          <cell r="Z5352">
            <v>0</v>
          </cell>
          <cell r="AA5352">
            <v>0</v>
          </cell>
          <cell r="AB5352">
            <v>0</v>
          </cell>
          <cell r="AC5352">
            <v>0</v>
          </cell>
        </row>
        <row r="5353">
          <cell r="A5353" t="str">
            <v>SSCP012FFAA020</v>
          </cell>
          <cell r="B5353">
            <v>0</v>
          </cell>
          <cell r="C5353">
            <v>0</v>
          </cell>
          <cell r="D5353">
            <v>0</v>
          </cell>
          <cell r="E5353">
            <v>0</v>
          </cell>
          <cell r="F5353">
            <v>0</v>
          </cell>
          <cell r="G5353">
            <v>0</v>
          </cell>
          <cell r="H5353">
            <v>0</v>
          </cell>
          <cell r="I5353">
            <v>0</v>
          </cell>
          <cell r="J5353">
            <v>0</v>
          </cell>
          <cell r="K5353">
            <v>0</v>
          </cell>
          <cell r="L5353">
            <v>0</v>
          </cell>
          <cell r="M5353">
            <v>0</v>
          </cell>
          <cell r="N5353">
            <v>0</v>
          </cell>
          <cell r="O5353">
            <v>0</v>
          </cell>
          <cell r="P5353">
            <v>0</v>
          </cell>
          <cell r="Q5353">
            <v>0</v>
          </cell>
          <cell r="R5353">
            <v>0</v>
          </cell>
          <cell r="S5353">
            <v>0</v>
          </cell>
          <cell r="T5353">
            <v>0</v>
          </cell>
          <cell r="U5353">
            <v>0</v>
          </cell>
          <cell r="V5353">
            <v>0</v>
          </cell>
          <cell r="W5353">
            <v>0</v>
          </cell>
          <cell r="X5353">
            <v>0</v>
          </cell>
          <cell r="Y5353">
            <v>0</v>
          </cell>
          <cell r="Z5353">
            <v>0</v>
          </cell>
          <cell r="AA5353">
            <v>0</v>
          </cell>
          <cell r="AB5353">
            <v>0</v>
          </cell>
          <cell r="AC5353">
            <v>0</v>
          </cell>
        </row>
        <row r="5354">
          <cell r="A5354" t="str">
            <v>SSCP012FFAA024</v>
          </cell>
          <cell r="B5354">
            <v>0</v>
          </cell>
          <cell r="C5354">
            <v>0</v>
          </cell>
          <cell r="D5354">
            <v>0</v>
          </cell>
          <cell r="E5354">
            <v>0</v>
          </cell>
          <cell r="F5354">
            <v>0</v>
          </cell>
          <cell r="G5354">
            <v>0</v>
          </cell>
          <cell r="H5354">
            <v>0</v>
          </cell>
          <cell r="I5354">
            <v>0</v>
          </cell>
          <cell r="J5354">
            <v>0</v>
          </cell>
          <cell r="K5354">
            <v>0</v>
          </cell>
          <cell r="L5354">
            <v>0</v>
          </cell>
          <cell r="M5354">
            <v>0</v>
          </cell>
          <cell r="N5354">
            <v>0</v>
          </cell>
          <cell r="O5354">
            <v>0</v>
          </cell>
          <cell r="P5354">
            <v>0</v>
          </cell>
          <cell r="Q5354">
            <v>0</v>
          </cell>
          <cell r="R5354">
            <v>0</v>
          </cell>
          <cell r="S5354">
            <v>0</v>
          </cell>
          <cell r="T5354">
            <v>0</v>
          </cell>
          <cell r="U5354">
            <v>0</v>
          </cell>
          <cell r="V5354">
            <v>0</v>
          </cell>
          <cell r="W5354">
            <v>0</v>
          </cell>
          <cell r="X5354">
            <v>0</v>
          </cell>
          <cell r="Y5354">
            <v>0</v>
          </cell>
          <cell r="Z5354">
            <v>0</v>
          </cell>
          <cell r="AA5354">
            <v>0</v>
          </cell>
          <cell r="AB5354">
            <v>0</v>
          </cell>
          <cell r="AC5354">
            <v>0</v>
          </cell>
        </row>
        <row r="5355">
          <cell r="A5355" t="str">
            <v>SSCP012FFAA034</v>
          </cell>
          <cell r="B5355">
            <v>0</v>
          </cell>
          <cell r="C5355">
            <v>0</v>
          </cell>
          <cell r="D5355">
            <v>0</v>
          </cell>
          <cell r="E5355">
            <v>0</v>
          </cell>
          <cell r="F5355">
            <v>0</v>
          </cell>
          <cell r="G5355">
            <v>0</v>
          </cell>
          <cell r="H5355">
            <v>0</v>
          </cell>
          <cell r="I5355">
            <v>0</v>
          </cell>
          <cell r="J5355">
            <v>0</v>
          </cell>
          <cell r="K5355">
            <v>0</v>
          </cell>
          <cell r="L5355">
            <v>0</v>
          </cell>
          <cell r="M5355">
            <v>0</v>
          </cell>
          <cell r="N5355">
            <v>0</v>
          </cell>
          <cell r="O5355">
            <v>0</v>
          </cell>
          <cell r="P5355">
            <v>0</v>
          </cell>
          <cell r="Q5355">
            <v>0</v>
          </cell>
          <cell r="R5355">
            <v>0</v>
          </cell>
          <cell r="S5355">
            <v>0</v>
          </cell>
          <cell r="T5355">
            <v>0</v>
          </cell>
          <cell r="U5355">
            <v>0</v>
          </cell>
          <cell r="V5355">
            <v>0</v>
          </cell>
          <cell r="W5355">
            <v>0</v>
          </cell>
          <cell r="X5355">
            <v>0</v>
          </cell>
          <cell r="Y5355">
            <v>0</v>
          </cell>
          <cell r="Z5355">
            <v>0</v>
          </cell>
          <cell r="AA5355">
            <v>0</v>
          </cell>
          <cell r="AB5355">
            <v>0</v>
          </cell>
          <cell r="AC5355">
            <v>0</v>
          </cell>
        </row>
        <row r="5356">
          <cell r="A5356" t="str">
            <v>SSCP012FFAA035</v>
          </cell>
          <cell r="B5356">
            <v>0</v>
          </cell>
          <cell r="C5356">
            <v>0</v>
          </cell>
          <cell r="D5356">
            <v>0</v>
          </cell>
          <cell r="E5356">
            <v>0</v>
          </cell>
          <cell r="F5356">
            <v>0</v>
          </cell>
          <cell r="G5356">
            <v>0</v>
          </cell>
          <cell r="H5356">
            <v>0</v>
          </cell>
          <cell r="I5356">
            <v>0</v>
          </cell>
          <cell r="J5356">
            <v>0</v>
          </cell>
          <cell r="K5356">
            <v>0</v>
          </cell>
          <cell r="L5356">
            <v>0</v>
          </cell>
          <cell r="M5356">
            <v>0</v>
          </cell>
          <cell r="N5356">
            <v>0</v>
          </cell>
          <cell r="O5356">
            <v>0</v>
          </cell>
          <cell r="P5356">
            <v>0</v>
          </cell>
          <cell r="Q5356">
            <v>0</v>
          </cell>
          <cell r="R5356">
            <v>0</v>
          </cell>
          <cell r="S5356">
            <v>0</v>
          </cell>
          <cell r="T5356">
            <v>0</v>
          </cell>
          <cell r="U5356">
            <v>0</v>
          </cell>
          <cell r="V5356">
            <v>0</v>
          </cell>
          <cell r="W5356">
            <v>0</v>
          </cell>
          <cell r="X5356">
            <v>0</v>
          </cell>
          <cell r="Y5356">
            <v>0</v>
          </cell>
          <cell r="Z5356">
            <v>2</v>
          </cell>
          <cell r="AA5356">
            <v>23500</v>
          </cell>
          <cell r="AB5356">
            <v>2</v>
          </cell>
          <cell r="AC5356">
            <v>23500</v>
          </cell>
        </row>
        <row r="5357">
          <cell r="A5357" t="str">
            <v>SSCP012FFAA036</v>
          </cell>
          <cell r="B5357">
            <v>0</v>
          </cell>
          <cell r="C5357">
            <v>0</v>
          </cell>
          <cell r="D5357">
            <v>0</v>
          </cell>
          <cell r="E5357">
            <v>0</v>
          </cell>
          <cell r="F5357">
            <v>0</v>
          </cell>
          <cell r="G5357">
            <v>0</v>
          </cell>
          <cell r="H5357">
            <v>0</v>
          </cell>
          <cell r="I5357">
            <v>0</v>
          </cell>
          <cell r="J5357">
            <v>0</v>
          </cell>
          <cell r="K5357">
            <v>0</v>
          </cell>
          <cell r="L5357">
            <v>0</v>
          </cell>
          <cell r="M5357">
            <v>0</v>
          </cell>
          <cell r="N5357">
            <v>0</v>
          </cell>
          <cell r="O5357">
            <v>0</v>
          </cell>
          <cell r="P5357">
            <v>0</v>
          </cell>
          <cell r="Q5357">
            <v>0</v>
          </cell>
          <cell r="R5357">
            <v>0</v>
          </cell>
          <cell r="S5357">
            <v>0</v>
          </cell>
          <cell r="T5357">
            <v>0</v>
          </cell>
          <cell r="U5357">
            <v>0</v>
          </cell>
          <cell r="V5357">
            <v>0</v>
          </cell>
          <cell r="W5357">
            <v>0</v>
          </cell>
          <cell r="X5357">
            <v>0</v>
          </cell>
          <cell r="Y5357">
            <v>0</v>
          </cell>
          <cell r="Z5357">
            <v>0</v>
          </cell>
          <cell r="AA5357">
            <v>0</v>
          </cell>
          <cell r="AB5357">
            <v>0</v>
          </cell>
          <cell r="AC5357">
            <v>0</v>
          </cell>
        </row>
        <row r="5358">
          <cell r="A5358" t="str">
            <v>SSCP012FFAA037</v>
          </cell>
          <cell r="B5358">
            <v>0</v>
          </cell>
          <cell r="C5358">
            <v>0</v>
          </cell>
          <cell r="D5358">
            <v>0</v>
          </cell>
          <cell r="E5358">
            <v>0</v>
          </cell>
          <cell r="F5358">
            <v>0</v>
          </cell>
          <cell r="G5358">
            <v>0</v>
          </cell>
          <cell r="H5358">
            <v>0</v>
          </cell>
          <cell r="I5358">
            <v>0</v>
          </cell>
          <cell r="J5358">
            <v>0</v>
          </cell>
          <cell r="K5358">
            <v>0</v>
          </cell>
          <cell r="L5358">
            <v>0</v>
          </cell>
          <cell r="M5358">
            <v>0</v>
          </cell>
          <cell r="N5358">
            <v>0</v>
          </cell>
          <cell r="O5358">
            <v>0</v>
          </cell>
          <cell r="P5358">
            <v>0</v>
          </cell>
          <cell r="Q5358">
            <v>0</v>
          </cell>
          <cell r="R5358">
            <v>0</v>
          </cell>
          <cell r="S5358">
            <v>0</v>
          </cell>
          <cell r="T5358">
            <v>0</v>
          </cell>
          <cell r="U5358">
            <v>0</v>
          </cell>
          <cell r="V5358">
            <v>0</v>
          </cell>
          <cell r="W5358">
            <v>0</v>
          </cell>
          <cell r="X5358">
            <v>0</v>
          </cell>
          <cell r="Y5358">
            <v>0</v>
          </cell>
          <cell r="Z5358">
            <v>0</v>
          </cell>
          <cell r="AA5358">
            <v>0</v>
          </cell>
          <cell r="AB5358">
            <v>0</v>
          </cell>
          <cell r="AC5358">
            <v>0</v>
          </cell>
        </row>
        <row r="5359">
          <cell r="A5359" t="str">
            <v>SSCP012FFAA038</v>
          </cell>
          <cell r="B5359">
            <v>0</v>
          </cell>
          <cell r="C5359">
            <v>0</v>
          </cell>
          <cell r="D5359">
            <v>0</v>
          </cell>
          <cell r="E5359">
            <v>0</v>
          </cell>
          <cell r="F5359">
            <v>0</v>
          </cell>
          <cell r="G5359">
            <v>0</v>
          </cell>
          <cell r="H5359">
            <v>0</v>
          </cell>
          <cell r="I5359">
            <v>0</v>
          </cell>
          <cell r="J5359">
            <v>0</v>
          </cell>
          <cell r="K5359">
            <v>0</v>
          </cell>
          <cell r="L5359">
            <v>0</v>
          </cell>
          <cell r="M5359">
            <v>0</v>
          </cell>
          <cell r="N5359">
            <v>0</v>
          </cell>
          <cell r="O5359">
            <v>0</v>
          </cell>
          <cell r="P5359">
            <v>0</v>
          </cell>
          <cell r="Q5359">
            <v>0</v>
          </cell>
          <cell r="R5359">
            <v>0</v>
          </cell>
          <cell r="S5359">
            <v>0</v>
          </cell>
          <cell r="T5359">
            <v>0</v>
          </cell>
          <cell r="U5359">
            <v>0</v>
          </cell>
          <cell r="V5359">
            <v>0</v>
          </cell>
          <cell r="W5359">
            <v>0</v>
          </cell>
          <cell r="X5359">
            <v>0</v>
          </cell>
          <cell r="Y5359">
            <v>0</v>
          </cell>
          <cell r="Z5359">
            <v>0</v>
          </cell>
          <cell r="AA5359">
            <v>0</v>
          </cell>
          <cell r="AB5359">
            <v>0</v>
          </cell>
          <cell r="AC5359">
            <v>0</v>
          </cell>
        </row>
        <row r="5360">
          <cell r="A5360" t="str">
            <v>SSCP012FFAA039</v>
          </cell>
          <cell r="B5360">
            <v>0</v>
          </cell>
          <cell r="C5360">
            <v>0</v>
          </cell>
          <cell r="D5360">
            <v>0</v>
          </cell>
          <cell r="E5360">
            <v>0</v>
          </cell>
          <cell r="F5360">
            <v>0</v>
          </cell>
          <cell r="G5360">
            <v>0</v>
          </cell>
          <cell r="H5360">
            <v>0</v>
          </cell>
          <cell r="I5360">
            <v>0</v>
          </cell>
          <cell r="J5360">
            <v>0</v>
          </cell>
          <cell r="K5360">
            <v>0</v>
          </cell>
          <cell r="L5360">
            <v>0</v>
          </cell>
          <cell r="M5360">
            <v>0</v>
          </cell>
          <cell r="N5360">
            <v>10</v>
          </cell>
          <cell r="O5360">
            <v>117500</v>
          </cell>
          <cell r="P5360">
            <v>0</v>
          </cell>
          <cell r="Q5360">
            <v>0</v>
          </cell>
          <cell r="R5360">
            <v>0</v>
          </cell>
          <cell r="S5360">
            <v>0</v>
          </cell>
          <cell r="T5360">
            <v>0</v>
          </cell>
          <cell r="U5360">
            <v>0</v>
          </cell>
          <cell r="V5360">
            <v>0</v>
          </cell>
          <cell r="W5360">
            <v>0</v>
          </cell>
          <cell r="X5360">
            <v>0</v>
          </cell>
          <cell r="Y5360">
            <v>0</v>
          </cell>
          <cell r="Z5360">
            <v>0</v>
          </cell>
          <cell r="AA5360">
            <v>0</v>
          </cell>
          <cell r="AB5360">
            <v>10</v>
          </cell>
          <cell r="AC5360">
            <v>117500</v>
          </cell>
        </row>
        <row r="5361">
          <cell r="A5361" t="str">
            <v>SSCP012FFAA040</v>
          </cell>
          <cell r="B5361">
            <v>0</v>
          </cell>
          <cell r="C5361">
            <v>0</v>
          </cell>
          <cell r="D5361">
            <v>0</v>
          </cell>
          <cell r="E5361">
            <v>0</v>
          </cell>
          <cell r="F5361">
            <v>0</v>
          </cell>
          <cell r="G5361">
            <v>0</v>
          </cell>
          <cell r="H5361">
            <v>0</v>
          </cell>
          <cell r="I5361">
            <v>0</v>
          </cell>
          <cell r="J5361">
            <v>0</v>
          </cell>
          <cell r="K5361">
            <v>0</v>
          </cell>
          <cell r="L5361">
            <v>0</v>
          </cell>
          <cell r="M5361">
            <v>0</v>
          </cell>
          <cell r="N5361">
            <v>0</v>
          </cell>
          <cell r="O5361">
            <v>0</v>
          </cell>
          <cell r="P5361">
            <v>0</v>
          </cell>
          <cell r="Q5361">
            <v>0</v>
          </cell>
          <cell r="R5361">
            <v>0</v>
          </cell>
          <cell r="S5361">
            <v>0</v>
          </cell>
          <cell r="T5361">
            <v>0</v>
          </cell>
          <cell r="U5361">
            <v>0</v>
          </cell>
          <cell r="V5361">
            <v>0</v>
          </cell>
          <cell r="W5361">
            <v>0</v>
          </cell>
          <cell r="X5361">
            <v>0</v>
          </cell>
          <cell r="Y5361">
            <v>0</v>
          </cell>
          <cell r="Z5361">
            <v>0</v>
          </cell>
          <cell r="AA5361">
            <v>0</v>
          </cell>
          <cell r="AB5361">
            <v>0</v>
          </cell>
          <cell r="AC5361">
            <v>0</v>
          </cell>
        </row>
        <row r="5362">
          <cell r="A5362" t="str">
            <v>SSCP012FFAA041</v>
          </cell>
          <cell r="B5362">
            <v>0</v>
          </cell>
          <cell r="C5362">
            <v>0</v>
          </cell>
          <cell r="D5362">
            <v>0</v>
          </cell>
          <cell r="E5362">
            <v>0</v>
          </cell>
          <cell r="F5362">
            <v>0</v>
          </cell>
          <cell r="G5362">
            <v>0</v>
          </cell>
          <cell r="H5362">
            <v>0</v>
          </cell>
          <cell r="I5362">
            <v>0</v>
          </cell>
          <cell r="J5362">
            <v>0</v>
          </cell>
          <cell r="K5362">
            <v>0</v>
          </cell>
          <cell r="L5362">
            <v>0</v>
          </cell>
          <cell r="M5362">
            <v>0</v>
          </cell>
          <cell r="N5362">
            <v>0</v>
          </cell>
          <cell r="O5362">
            <v>0</v>
          </cell>
          <cell r="P5362">
            <v>0</v>
          </cell>
          <cell r="Q5362">
            <v>0</v>
          </cell>
          <cell r="R5362">
            <v>0</v>
          </cell>
          <cell r="S5362">
            <v>0</v>
          </cell>
          <cell r="T5362">
            <v>0</v>
          </cell>
          <cell r="U5362">
            <v>0</v>
          </cell>
          <cell r="V5362">
            <v>0</v>
          </cell>
          <cell r="W5362">
            <v>0</v>
          </cell>
          <cell r="X5362">
            <v>0</v>
          </cell>
          <cell r="Y5362">
            <v>0</v>
          </cell>
          <cell r="Z5362">
            <v>0</v>
          </cell>
          <cell r="AA5362">
            <v>0</v>
          </cell>
          <cell r="AB5362">
            <v>0</v>
          </cell>
          <cell r="AC5362">
            <v>0</v>
          </cell>
        </row>
        <row r="5363">
          <cell r="A5363" t="str">
            <v>SSCP012FFAA042</v>
          </cell>
          <cell r="B5363">
            <v>0</v>
          </cell>
          <cell r="C5363">
            <v>0</v>
          </cell>
          <cell r="D5363">
            <v>0</v>
          </cell>
          <cell r="E5363">
            <v>0</v>
          </cell>
          <cell r="F5363">
            <v>0</v>
          </cell>
          <cell r="G5363">
            <v>0</v>
          </cell>
          <cell r="H5363">
            <v>0</v>
          </cell>
          <cell r="I5363">
            <v>0</v>
          </cell>
          <cell r="J5363">
            <v>0</v>
          </cell>
          <cell r="K5363">
            <v>0</v>
          </cell>
          <cell r="L5363">
            <v>0</v>
          </cell>
          <cell r="M5363">
            <v>0</v>
          </cell>
          <cell r="N5363">
            <v>0</v>
          </cell>
          <cell r="O5363">
            <v>0</v>
          </cell>
          <cell r="P5363">
            <v>0</v>
          </cell>
          <cell r="Q5363">
            <v>0</v>
          </cell>
          <cell r="R5363">
            <v>0</v>
          </cell>
          <cell r="S5363">
            <v>0</v>
          </cell>
          <cell r="T5363">
            <v>0</v>
          </cell>
          <cell r="U5363">
            <v>0</v>
          </cell>
          <cell r="V5363">
            <v>0</v>
          </cell>
          <cell r="W5363">
            <v>0</v>
          </cell>
          <cell r="X5363">
            <v>0</v>
          </cell>
          <cell r="Y5363">
            <v>0</v>
          </cell>
          <cell r="Z5363">
            <v>0</v>
          </cell>
          <cell r="AA5363">
            <v>0</v>
          </cell>
          <cell r="AB5363">
            <v>0</v>
          </cell>
          <cell r="AC5363">
            <v>0</v>
          </cell>
        </row>
        <row r="5364">
          <cell r="A5364" t="str">
            <v>SSCP012FFAE005</v>
          </cell>
          <cell r="B5364">
            <v>0</v>
          </cell>
          <cell r="C5364">
            <v>0</v>
          </cell>
          <cell r="D5364">
            <v>0</v>
          </cell>
          <cell r="E5364">
            <v>0</v>
          </cell>
          <cell r="F5364">
            <v>0</v>
          </cell>
          <cell r="G5364">
            <v>0</v>
          </cell>
          <cell r="H5364">
            <v>0</v>
          </cell>
          <cell r="I5364">
            <v>0</v>
          </cell>
          <cell r="J5364">
            <v>0</v>
          </cell>
          <cell r="K5364">
            <v>0</v>
          </cell>
          <cell r="L5364">
            <v>0</v>
          </cell>
          <cell r="M5364">
            <v>0</v>
          </cell>
          <cell r="N5364">
            <v>0</v>
          </cell>
          <cell r="O5364">
            <v>0</v>
          </cell>
          <cell r="P5364">
            <v>0</v>
          </cell>
          <cell r="Q5364">
            <v>0</v>
          </cell>
          <cell r="R5364">
            <v>0</v>
          </cell>
          <cell r="S5364">
            <v>0</v>
          </cell>
          <cell r="T5364">
            <v>0</v>
          </cell>
          <cell r="U5364">
            <v>0</v>
          </cell>
          <cell r="V5364">
            <v>0</v>
          </cell>
          <cell r="W5364">
            <v>0</v>
          </cell>
          <cell r="X5364">
            <v>0</v>
          </cell>
          <cell r="Y5364">
            <v>0</v>
          </cell>
          <cell r="Z5364">
            <v>0</v>
          </cell>
          <cell r="AA5364">
            <v>0</v>
          </cell>
          <cell r="AB5364">
            <v>0</v>
          </cell>
          <cell r="AC5364">
            <v>0</v>
          </cell>
        </row>
        <row r="5365">
          <cell r="A5365" t="str">
            <v>SSCP012FRAA001</v>
          </cell>
          <cell r="B5365">
            <v>0</v>
          </cell>
          <cell r="C5365">
            <v>0</v>
          </cell>
          <cell r="D5365">
            <v>0</v>
          </cell>
          <cell r="E5365">
            <v>0</v>
          </cell>
          <cell r="F5365">
            <v>0</v>
          </cell>
          <cell r="G5365">
            <v>0</v>
          </cell>
          <cell r="H5365">
            <v>0</v>
          </cell>
          <cell r="I5365">
            <v>0</v>
          </cell>
          <cell r="J5365">
            <v>0</v>
          </cell>
          <cell r="K5365">
            <v>0</v>
          </cell>
          <cell r="L5365">
            <v>0</v>
          </cell>
          <cell r="M5365">
            <v>0</v>
          </cell>
          <cell r="N5365">
            <v>0</v>
          </cell>
          <cell r="O5365">
            <v>0</v>
          </cell>
          <cell r="P5365">
            <v>0</v>
          </cell>
          <cell r="Q5365">
            <v>0</v>
          </cell>
          <cell r="R5365">
            <v>0</v>
          </cell>
          <cell r="S5365">
            <v>0</v>
          </cell>
          <cell r="T5365">
            <v>0</v>
          </cell>
          <cell r="U5365">
            <v>0</v>
          </cell>
          <cell r="V5365">
            <v>0</v>
          </cell>
          <cell r="W5365">
            <v>0</v>
          </cell>
          <cell r="X5365">
            <v>0</v>
          </cell>
          <cell r="Y5365">
            <v>0</v>
          </cell>
          <cell r="Z5365">
            <v>0</v>
          </cell>
          <cell r="AA5365">
            <v>0</v>
          </cell>
          <cell r="AB5365">
            <v>0</v>
          </cell>
          <cell r="AC5365">
            <v>0</v>
          </cell>
        </row>
        <row r="5366">
          <cell r="A5366" t="str">
            <v>SSCP012FRAA007</v>
          </cell>
          <cell r="B5366">
            <v>0</v>
          </cell>
          <cell r="C5366">
            <v>0</v>
          </cell>
          <cell r="D5366">
            <v>0</v>
          </cell>
          <cell r="E5366">
            <v>0</v>
          </cell>
          <cell r="F5366">
            <v>0</v>
          </cell>
          <cell r="G5366">
            <v>0</v>
          </cell>
          <cell r="H5366">
            <v>0</v>
          </cell>
          <cell r="I5366">
            <v>0</v>
          </cell>
          <cell r="J5366">
            <v>0</v>
          </cell>
          <cell r="K5366">
            <v>0</v>
          </cell>
          <cell r="L5366">
            <v>0</v>
          </cell>
          <cell r="M5366">
            <v>0</v>
          </cell>
          <cell r="N5366">
            <v>0</v>
          </cell>
          <cell r="O5366">
            <v>0</v>
          </cell>
          <cell r="P5366">
            <v>0</v>
          </cell>
          <cell r="Q5366">
            <v>0</v>
          </cell>
          <cell r="R5366">
            <v>0</v>
          </cell>
          <cell r="S5366">
            <v>0</v>
          </cell>
          <cell r="T5366">
            <v>0</v>
          </cell>
          <cell r="U5366">
            <v>0</v>
          </cell>
          <cell r="V5366">
            <v>0</v>
          </cell>
          <cell r="W5366">
            <v>0</v>
          </cell>
          <cell r="X5366">
            <v>0</v>
          </cell>
          <cell r="Y5366">
            <v>0</v>
          </cell>
          <cell r="Z5366">
            <v>2</v>
          </cell>
          <cell r="AA5366">
            <v>22320</v>
          </cell>
          <cell r="AB5366">
            <v>2</v>
          </cell>
          <cell r="AC5366">
            <v>22320</v>
          </cell>
        </row>
        <row r="5367">
          <cell r="A5367" t="str">
            <v>SSCP012FRAA008</v>
          </cell>
          <cell r="B5367">
            <v>0</v>
          </cell>
          <cell r="C5367">
            <v>0</v>
          </cell>
          <cell r="D5367">
            <v>0</v>
          </cell>
          <cell r="E5367">
            <v>0</v>
          </cell>
          <cell r="F5367">
            <v>0</v>
          </cell>
          <cell r="G5367">
            <v>0</v>
          </cell>
          <cell r="H5367">
            <v>0</v>
          </cell>
          <cell r="I5367">
            <v>0</v>
          </cell>
          <cell r="J5367">
            <v>0</v>
          </cell>
          <cell r="K5367">
            <v>0</v>
          </cell>
          <cell r="L5367">
            <v>0</v>
          </cell>
          <cell r="M5367">
            <v>0</v>
          </cell>
          <cell r="N5367">
            <v>0</v>
          </cell>
          <cell r="O5367">
            <v>0</v>
          </cell>
          <cell r="P5367">
            <v>0</v>
          </cell>
          <cell r="Q5367">
            <v>0</v>
          </cell>
          <cell r="R5367">
            <v>0</v>
          </cell>
          <cell r="S5367">
            <v>0</v>
          </cell>
          <cell r="T5367">
            <v>0</v>
          </cell>
          <cell r="U5367">
            <v>0</v>
          </cell>
          <cell r="V5367">
            <v>0</v>
          </cell>
          <cell r="W5367">
            <v>0</v>
          </cell>
          <cell r="X5367">
            <v>0</v>
          </cell>
          <cell r="Y5367">
            <v>0</v>
          </cell>
          <cell r="Z5367">
            <v>2</v>
          </cell>
          <cell r="AA5367">
            <v>22320</v>
          </cell>
          <cell r="AB5367">
            <v>2</v>
          </cell>
          <cell r="AC5367">
            <v>22320</v>
          </cell>
        </row>
        <row r="5368">
          <cell r="A5368" t="str">
            <v>SSCP012FRAA010</v>
          </cell>
          <cell r="B5368">
            <v>3</v>
          </cell>
          <cell r="C5368">
            <v>33480</v>
          </cell>
          <cell r="D5368">
            <v>0</v>
          </cell>
          <cell r="E5368">
            <v>0</v>
          </cell>
          <cell r="F5368">
            <v>0</v>
          </cell>
          <cell r="G5368">
            <v>0</v>
          </cell>
          <cell r="H5368">
            <v>0</v>
          </cell>
          <cell r="I5368">
            <v>0</v>
          </cell>
          <cell r="J5368">
            <v>0</v>
          </cell>
          <cell r="K5368">
            <v>0</v>
          </cell>
          <cell r="L5368">
            <v>0</v>
          </cell>
          <cell r="M5368">
            <v>0</v>
          </cell>
          <cell r="N5368">
            <v>0</v>
          </cell>
          <cell r="O5368">
            <v>0</v>
          </cell>
          <cell r="P5368">
            <v>2</v>
          </cell>
          <cell r="Q5368">
            <v>22320</v>
          </cell>
          <cell r="R5368">
            <v>2</v>
          </cell>
          <cell r="S5368">
            <v>22320</v>
          </cell>
          <cell r="T5368">
            <v>2</v>
          </cell>
          <cell r="U5368">
            <v>22320</v>
          </cell>
          <cell r="V5368">
            <v>0</v>
          </cell>
          <cell r="W5368">
            <v>0</v>
          </cell>
          <cell r="X5368">
            <v>0</v>
          </cell>
          <cell r="Y5368">
            <v>0</v>
          </cell>
          <cell r="Z5368">
            <v>0</v>
          </cell>
          <cell r="AA5368">
            <v>0</v>
          </cell>
          <cell r="AB5368">
            <v>9</v>
          </cell>
          <cell r="AC5368">
            <v>100440</v>
          </cell>
        </row>
        <row r="5369">
          <cell r="A5369" t="str">
            <v>SSCP012FRAA012</v>
          </cell>
          <cell r="B5369">
            <v>0</v>
          </cell>
          <cell r="C5369">
            <v>0</v>
          </cell>
          <cell r="D5369">
            <v>0</v>
          </cell>
          <cell r="E5369">
            <v>0</v>
          </cell>
          <cell r="F5369">
            <v>0</v>
          </cell>
          <cell r="G5369">
            <v>0</v>
          </cell>
          <cell r="H5369">
            <v>0</v>
          </cell>
          <cell r="I5369">
            <v>0</v>
          </cell>
          <cell r="J5369">
            <v>0</v>
          </cell>
          <cell r="K5369">
            <v>0</v>
          </cell>
          <cell r="L5369">
            <v>0</v>
          </cell>
          <cell r="M5369">
            <v>0</v>
          </cell>
          <cell r="N5369">
            <v>0</v>
          </cell>
          <cell r="O5369">
            <v>0</v>
          </cell>
          <cell r="P5369">
            <v>0</v>
          </cell>
          <cell r="Q5369">
            <v>0</v>
          </cell>
          <cell r="R5369">
            <v>0</v>
          </cell>
          <cell r="S5369">
            <v>0</v>
          </cell>
          <cell r="T5369">
            <v>0</v>
          </cell>
          <cell r="U5369">
            <v>0</v>
          </cell>
          <cell r="V5369">
            <v>0</v>
          </cell>
          <cell r="W5369">
            <v>0</v>
          </cell>
          <cell r="X5369">
            <v>0</v>
          </cell>
          <cell r="Y5369">
            <v>0</v>
          </cell>
          <cell r="Z5369">
            <v>0</v>
          </cell>
          <cell r="AA5369">
            <v>0</v>
          </cell>
          <cell r="AB5369">
            <v>0</v>
          </cell>
          <cell r="AC5369">
            <v>0</v>
          </cell>
        </row>
        <row r="5370">
          <cell r="A5370" t="str">
            <v>SSCP012FRAA013</v>
          </cell>
          <cell r="B5370">
            <v>0</v>
          </cell>
          <cell r="C5370">
            <v>0</v>
          </cell>
          <cell r="D5370">
            <v>0</v>
          </cell>
          <cell r="E5370">
            <v>0</v>
          </cell>
          <cell r="F5370">
            <v>0</v>
          </cell>
          <cell r="G5370">
            <v>0</v>
          </cell>
          <cell r="H5370">
            <v>0</v>
          </cell>
          <cell r="I5370">
            <v>0</v>
          </cell>
          <cell r="J5370">
            <v>0</v>
          </cell>
          <cell r="K5370">
            <v>0</v>
          </cell>
          <cell r="L5370">
            <v>0</v>
          </cell>
          <cell r="M5370">
            <v>0</v>
          </cell>
          <cell r="N5370">
            <v>0</v>
          </cell>
          <cell r="O5370">
            <v>0</v>
          </cell>
          <cell r="P5370">
            <v>0</v>
          </cell>
          <cell r="Q5370">
            <v>0</v>
          </cell>
          <cell r="R5370">
            <v>0</v>
          </cell>
          <cell r="S5370">
            <v>0</v>
          </cell>
          <cell r="T5370">
            <v>0</v>
          </cell>
          <cell r="U5370">
            <v>0</v>
          </cell>
          <cell r="V5370">
            <v>0</v>
          </cell>
          <cell r="W5370">
            <v>0</v>
          </cell>
          <cell r="X5370">
            <v>0</v>
          </cell>
          <cell r="Y5370">
            <v>0</v>
          </cell>
          <cell r="Z5370">
            <v>0</v>
          </cell>
          <cell r="AA5370">
            <v>0</v>
          </cell>
          <cell r="AB5370">
            <v>0</v>
          </cell>
          <cell r="AC5370">
            <v>0</v>
          </cell>
        </row>
        <row r="5371">
          <cell r="A5371" t="str">
            <v>SSCP012FRAA014</v>
          </cell>
          <cell r="B5371">
            <v>0</v>
          </cell>
          <cell r="C5371">
            <v>0</v>
          </cell>
          <cell r="D5371">
            <v>0</v>
          </cell>
          <cell r="E5371">
            <v>0</v>
          </cell>
          <cell r="F5371">
            <v>0</v>
          </cell>
          <cell r="G5371">
            <v>0</v>
          </cell>
          <cell r="H5371">
            <v>0</v>
          </cell>
          <cell r="I5371">
            <v>0</v>
          </cell>
          <cell r="J5371">
            <v>0</v>
          </cell>
          <cell r="K5371">
            <v>0</v>
          </cell>
          <cell r="L5371">
            <v>0</v>
          </cell>
          <cell r="M5371">
            <v>0</v>
          </cell>
          <cell r="N5371">
            <v>0</v>
          </cell>
          <cell r="O5371">
            <v>0</v>
          </cell>
          <cell r="P5371">
            <v>0</v>
          </cell>
          <cell r="Q5371">
            <v>0</v>
          </cell>
          <cell r="R5371">
            <v>0</v>
          </cell>
          <cell r="S5371">
            <v>0</v>
          </cell>
          <cell r="T5371">
            <v>0</v>
          </cell>
          <cell r="U5371">
            <v>0</v>
          </cell>
          <cell r="V5371">
            <v>0</v>
          </cell>
          <cell r="W5371">
            <v>0</v>
          </cell>
          <cell r="X5371">
            <v>0</v>
          </cell>
          <cell r="Y5371">
            <v>0</v>
          </cell>
          <cell r="Z5371">
            <v>0</v>
          </cell>
          <cell r="AA5371">
            <v>0</v>
          </cell>
          <cell r="AB5371">
            <v>0</v>
          </cell>
          <cell r="AC5371">
            <v>0</v>
          </cell>
        </row>
        <row r="5372">
          <cell r="A5372" t="str">
            <v>SSCP012FRAG007</v>
          </cell>
          <cell r="B5372">
            <v>0</v>
          </cell>
          <cell r="C5372">
            <v>0</v>
          </cell>
          <cell r="D5372">
            <v>0</v>
          </cell>
          <cell r="E5372">
            <v>0</v>
          </cell>
          <cell r="F5372">
            <v>0</v>
          </cell>
          <cell r="G5372">
            <v>0</v>
          </cell>
          <cell r="H5372">
            <v>0</v>
          </cell>
          <cell r="I5372">
            <v>0</v>
          </cell>
          <cell r="J5372">
            <v>0</v>
          </cell>
          <cell r="K5372">
            <v>0</v>
          </cell>
          <cell r="L5372">
            <v>0</v>
          </cell>
          <cell r="M5372">
            <v>0</v>
          </cell>
          <cell r="N5372">
            <v>0</v>
          </cell>
          <cell r="O5372">
            <v>0</v>
          </cell>
          <cell r="P5372">
            <v>0</v>
          </cell>
          <cell r="Q5372">
            <v>0</v>
          </cell>
          <cell r="R5372">
            <v>0</v>
          </cell>
          <cell r="S5372">
            <v>0</v>
          </cell>
          <cell r="T5372">
            <v>0</v>
          </cell>
          <cell r="U5372">
            <v>0</v>
          </cell>
          <cell r="V5372">
            <v>0</v>
          </cell>
          <cell r="W5372">
            <v>0</v>
          </cell>
          <cell r="X5372">
            <v>0</v>
          </cell>
          <cell r="Y5372">
            <v>0</v>
          </cell>
          <cell r="Z5372">
            <v>0</v>
          </cell>
          <cell r="AA5372">
            <v>0</v>
          </cell>
          <cell r="AB5372">
            <v>0</v>
          </cell>
          <cell r="AC5372">
            <v>0</v>
          </cell>
        </row>
        <row r="5373">
          <cell r="A5373" t="str">
            <v>SSCP012FRAG013</v>
          </cell>
          <cell r="B5373">
            <v>0</v>
          </cell>
          <cell r="C5373">
            <v>0</v>
          </cell>
          <cell r="D5373">
            <v>0</v>
          </cell>
          <cell r="E5373">
            <v>0</v>
          </cell>
          <cell r="F5373">
            <v>0</v>
          </cell>
          <cell r="G5373">
            <v>0</v>
          </cell>
          <cell r="H5373">
            <v>0</v>
          </cell>
          <cell r="I5373">
            <v>0</v>
          </cell>
          <cell r="J5373">
            <v>0</v>
          </cell>
          <cell r="K5373">
            <v>0</v>
          </cell>
          <cell r="L5373">
            <v>0</v>
          </cell>
          <cell r="M5373">
            <v>0</v>
          </cell>
          <cell r="N5373">
            <v>0</v>
          </cell>
          <cell r="O5373">
            <v>0</v>
          </cell>
          <cell r="P5373">
            <v>0</v>
          </cell>
          <cell r="Q5373">
            <v>0</v>
          </cell>
          <cell r="R5373">
            <v>0</v>
          </cell>
          <cell r="S5373">
            <v>0</v>
          </cell>
          <cell r="T5373">
            <v>0</v>
          </cell>
          <cell r="U5373">
            <v>0</v>
          </cell>
          <cell r="V5373">
            <v>0</v>
          </cell>
          <cell r="W5373">
            <v>0</v>
          </cell>
          <cell r="X5373">
            <v>0</v>
          </cell>
          <cell r="Y5373">
            <v>0</v>
          </cell>
          <cell r="Z5373">
            <v>0</v>
          </cell>
          <cell r="AA5373">
            <v>0</v>
          </cell>
          <cell r="AB5373">
            <v>0</v>
          </cell>
          <cell r="AC5373">
            <v>0</v>
          </cell>
        </row>
        <row r="5374">
          <cell r="A5374" t="str">
            <v>SSCP012LRAA001</v>
          </cell>
          <cell r="B5374">
            <v>0</v>
          </cell>
          <cell r="C5374">
            <v>0</v>
          </cell>
          <cell r="D5374">
            <v>0</v>
          </cell>
          <cell r="E5374">
            <v>0</v>
          </cell>
          <cell r="F5374">
            <v>0</v>
          </cell>
          <cell r="G5374">
            <v>0</v>
          </cell>
          <cell r="H5374">
            <v>0</v>
          </cell>
          <cell r="I5374">
            <v>0</v>
          </cell>
          <cell r="J5374">
            <v>0</v>
          </cell>
          <cell r="K5374">
            <v>0</v>
          </cell>
          <cell r="L5374">
            <v>0</v>
          </cell>
          <cell r="M5374">
            <v>0</v>
          </cell>
          <cell r="N5374">
            <v>0</v>
          </cell>
          <cell r="O5374">
            <v>0</v>
          </cell>
          <cell r="P5374">
            <v>11</v>
          </cell>
          <cell r="Q5374">
            <v>96910</v>
          </cell>
          <cell r="R5374">
            <v>0</v>
          </cell>
          <cell r="S5374">
            <v>0</v>
          </cell>
          <cell r="T5374">
            <v>0</v>
          </cell>
          <cell r="U5374">
            <v>0</v>
          </cell>
          <cell r="V5374">
            <v>0</v>
          </cell>
          <cell r="W5374">
            <v>0</v>
          </cell>
          <cell r="X5374">
            <v>2</v>
          </cell>
          <cell r="Y5374">
            <v>17620</v>
          </cell>
          <cell r="Z5374">
            <v>2</v>
          </cell>
          <cell r="AA5374">
            <v>17620</v>
          </cell>
          <cell r="AB5374">
            <v>15</v>
          </cell>
          <cell r="AC5374">
            <v>132150</v>
          </cell>
        </row>
        <row r="5375">
          <cell r="A5375" t="str">
            <v>SSCP012LRAA002</v>
          </cell>
          <cell r="B5375">
            <v>0</v>
          </cell>
          <cell r="C5375">
            <v>0</v>
          </cell>
          <cell r="D5375">
            <v>0</v>
          </cell>
          <cell r="E5375">
            <v>0</v>
          </cell>
          <cell r="F5375">
            <v>0</v>
          </cell>
          <cell r="G5375">
            <v>0</v>
          </cell>
          <cell r="H5375">
            <v>0</v>
          </cell>
          <cell r="I5375">
            <v>0</v>
          </cell>
          <cell r="J5375">
            <v>0</v>
          </cell>
          <cell r="K5375">
            <v>0</v>
          </cell>
          <cell r="L5375">
            <v>0</v>
          </cell>
          <cell r="M5375">
            <v>0</v>
          </cell>
          <cell r="N5375">
            <v>0</v>
          </cell>
          <cell r="O5375">
            <v>0</v>
          </cell>
          <cell r="P5375">
            <v>0</v>
          </cell>
          <cell r="Q5375">
            <v>0</v>
          </cell>
          <cell r="R5375">
            <v>0</v>
          </cell>
          <cell r="S5375">
            <v>0</v>
          </cell>
          <cell r="T5375">
            <v>0</v>
          </cell>
          <cell r="U5375">
            <v>0</v>
          </cell>
          <cell r="V5375">
            <v>0</v>
          </cell>
          <cell r="W5375">
            <v>0</v>
          </cell>
          <cell r="X5375">
            <v>0</v>
          </cell>
          <cell r="Y5375">
            <v>0</v>
          </cell>
          <cell r="Z5375">
            <v>0</v>
          </cell>
          <cell r="AA5375">
            <v>0</v>
          </cell>
          <cell r="AB5375">
            <v>0</v>
          </cell>
          <cell r="AC5375">
            <v>0</v>
          </cell>
        </row>
        <row r="5376">
          <cell r="A5376" t="str">
            <v>SSCP012LRAA004</v>
          </cell>
          <cell r="B5376">
            <v>0</v>
          </cell>
          <cell r="C5376">
            <v>0</v>
          </cell>
          <cell r="D5376">
            <v>0</v>
          </cell>
          <cell r="E5376">
            <v>0</v>
          </cell>
          <cell r="F5376">
            <v>0</v>
          </cell>
          <cell r="G5376">
            <v>0</v>
          </cell>
          <cell r="H5376">
            <v>0</v>
          </cell>
          <cell r="I5376">
            <v>0</v>
          </cell>
          <cell r="J5376">
            <v>0</v>
          </cell>
          <cell r="K5376">
            <v>0</v>
          </cell>
          <cell r="L5376">
            <v>0</v>
          </cell>
          <cell r="M5376">
            <v>0</v>
          </cell>
          <cell r="N5376">
            <v>0</v>
          </cell>
          <cell r="O5376">
            <v>0</v>
          </cell>
          <cell r="P5376">
            <v>0</v>
          </cell>
          <cell r="Q5376">
            <v>0</v>
          </cell>
          <cell r="R5376">
            <v>0</v>
          </cell>
          <cell r="S5376">
            <v>0</v>
          </cell>
          <cell r="T5376">
            <v>0</v>
          </cell>
          <cell r="U5376">
            <v>0</v>
          </cell>
          <cell r="V5376">
            <v>0</v>
          </cell>
          <cell r="W5376">
            <v>0</v>
          </cell>
          <cell r="X5376">
            <v>0</v>
          </cell>
          <cell r="Y5376">
            <v>0</v>
          </cell>
          <cell r="Z5376">
            <v>0</v>
          </cell>
          <cell r="AA5376">
            <v>0</v>
          </cell>
          <cell r="AB5376">
            <v>0</v>
          </cell>
          <cell r="AC5376">
            <v>0</v>
          </cell>
        </row>
        <row r="5377">
          <cell r="A5377" t="str">
            <v>SSCP012LRAA005</v>
          </cell>
          <cell r="B5377">
            <v>0</v>
          </cell>
          <cell r="C5377">
            <v>0</v>
          </cell>
          <cell r="D5377">
            <v>0</v>
          </cell>
          <cell r="E5377">
            <v>0</v>
          </cell>
          <cell r="F5377">
            <v>0</v>
          </cell>
          <cell r="G5377">
            <v>0</v>
          </cell>
          <cell r="H5377">
            <v>0</v>
          </cell>
          <cell r="I5377">
            <v>0</v>
          </cell>
          <cell r="J5377">
            <v>0</v>
          </cell>
          <cell r="K5377">
            <v>0</v>
          </cell>
          <cell r="L5377">
            <v>0</v>
          </cell>
          <cell r="M5377">
            <v>0</v>
          </cell>
          <cell r="N5377">
            <v>0</v>
          </cell>
          <cell r="O5377">
            <v>0</v>
          </cell>
          <cell r="P5377">
            <v>0</v>
          </cell>
          <cell r="Q5377">
            <v>0</v>
          </cell>
          <cell r="R5377">
            <v>0</v>
          </cell>
          <cell r="S5377">
            <v>0</v>
          </cell>
          <cell r="T5377">
            <v>0</v>
          </cell>
          <cell r="U5377">
            <v>0</v>
          </cell>
          <cell r="V5377">
            <v>0</v>
          </cell>
          <cell r="W5377">
            <v>0</v>
          </cell>
          <cell r="X5377">
            <v>0</v>
          </cell>
          <cell r="Y5377">
            <v>0</v>
          </cell>
          <cell r="Z5377">
            <v>0</v>
          </cell>
          <cell r="AA5377">
            <v>0</v>
          </cell>
          <cell r="AB5377">
            <v>0</v>
          </cell>
          <cell r="AC5377">
            <v>0</v>
          </cell>
        </row>
        <row r="5378">
          <cell r="A5378" t="str">
            <v>SSCP012LRAA006</v>
          </cell>
          <cell r="B5378">
            <v>0</v>
          </cell>
          <cell r="C5378">
            <v>0</v>
          </cell>
          <cell r="D5378">
            <v>0</v>
          </cell>
          <cell r="E5378">
            <v>0</v>
          </cell>
          <cell r="F5378">
            <v>0</v>
          </cell>
          <cell r="G5378">
            <v>0</v>
          </cell>
          <cell r="H5378">
            <v>0</v>
          </cell>
          <cell r="I5378">
            <v>0</v>
          </cell>
          <cell r="J5378">
            <v>0</v>
          </cell>
          <cell r="K5378">
            <v>0</v>
          </cell>
          <cell r="L5378">
            <v>0</v>
          </cell>
          <cell r="M5378">
            <v>0</v>
          </cell>
          <cell r="N5378">
            <v>0</v>
          </cell>
          <cell r="O5378">
            <v>0</v>
          </cell>
          <cell r="P5378">
            <v>0</v>
          </cell>
          <cell r="Q5378">
            <v>0</v>
          </cell>
          <cell r="R5378">
            <v>0</v>
          </cell>
          <cell r="S5378">
            <v>0</v>
          </cell>
          <cell r="T5378">
            <v>0</v>
          </cell>
          <cell r="U5378">
            <v>0</v>
          </cell>
          <cell r="V5378">
            <v>0</v>
          </cell>
          <cell r="W5378">
            <v>0</v>
          </cell>
          <cell r="X5378">
            <v>0</v>
          </cell>
          <cell r="Y5378">
            <v>0</v>
          </cell>
          <cell r="Z5378">
            <v>0</v>
          </cell>
          <cell r="AA5378">
            <v>0</v>
          </cell>
          <cell r="AB5378">
            <v>0</v>
          </cell>
          <cell r="AC5378">
            <v>0</v>
          </cell>
        </row>
        <row r="5379">
          <cell r="A5379" t="str">
            <v>SSCP012LRAA007</v>
          </cell>
          <cell r="B5379">
            <v>0</v>
          </cell>
          <cell r="C5379">
            <v>0</v>
          </cell>
          <cell r="D5379">
            <v>0</v>
          </cell>
          <cell r="E5379">
            <v>0</v>
          </cell>
          <cell r="F5379">
            <v>0</v>
          </cell>
          <cell r="G5379">
            <v>0</v>
          </cell>
          <cell r="H5379">
            <v>2</v>
          </cell>
          <cell r="I5379">
            <v>17620</v>
          </cell>
          <cell r="J5379">
            <v>0</v>
          </cell>
          <cell r="K5379">
            <v>0</v>
          </cell>
          <cell r="L5379">
            <v>0</v>
          </cell>
          <cell r="M5379">
            <v>0</v>
          </cell>
          <cell r="N5379">
            <v>2</v>
          </cell>
          <cell r="O5379">
            <v>17620</v>
          </cell>
          <cell r="P5379">
            <v>0</v>
          </cell>
          <cell r="Q5379">
            <v>0</v>
          </cell>
          <cell r="R5379">
            <v>0</v>
          </cell>
          <cell r="S5379">
            <v>0</v>
          </cell>
          <cell r="T5379">
            <v>0</v>
          </cell>
          <cell r="U5379">
            <v>0</v>
          </cell>
          <cell r="V5379">
            <v>0</v>
          </cell>
          <cell r="W5379">
            <v>0</v>
          </cell>
          <cell r="X5379">
            <v>2</v>
          </cell>
          <cell r="Y5379">
            <v>17620</v>
          </cell>
          <cell r="Z5379">
            <v>0</v>
          </cell>
          <cell r="AA5379">
            <v>0</v>
          </cell>
          <cell r="AB5379">
            <v>6</v>
          </cell>
          <cell r="AC5379">
            <v>52860</v>
          </cell>
        </row>
        <row r="5380">
          <cell r="A5380" t="str">
            <v>SSCP012LRAA008</v>
          </cell>
          <cell r="B5380">
            <v>0</v>
          </cell>
          <cell r="C5380">
            <v>0</v>
          </cell>
          <cell r="D5380">
            <v>0</v>
          </cell>
          <cell r="E5380">
            <v>0</v>
          </cell>
          <cell r="F5380">
            <v>0</v>
          </cell>
          <cell r="G5380">
            <v>0</v>
          </cell>
          <cell r="H5380">
            <v>0</v>
          </cell>
          <cell r="I5380">
            <v>0</v>
          </cell>
          <cell r="J5380">
            <v>-1</v>
          </cell>
          <cell r="K5380">
            <v>-8810</v>
          </cell>
          <cell r="L5380">
            <v>0</v>
          </cell>
          <cell r="M5380">
            <v>0</v>
          </cell>
          <cell r="N5380">
            <v>0</v>
          </cell>
          <cell r="O5380">
            <v>0</v>
          </cell>
          <cell r="P5380">
            <v>0</v>
          </cell>
          <cell r="Q5380">
            <v>0</v>
          </cell>
          <cell r="R5380">
            <v>0</v>
          </cell>
          <cell r="S5380">
            <v>0</v>
          </cell>
          <cell r="T5380">
            <v>0</v>
          </cell>
          <cell r="U5380">
            <v>0</v>
          </cell>
          <cell r="V5380">
            <v>0</v>
          </cell>
          <cell r="W5380">
            <v>0</v>
          </cell>
          <cell r="X5380">
            <v>0</v>
          </cell>
          <cell r="Y5380">
            <v>0</v>
          </cell>
          <cell r="Z5380">
            <v>0</v>
          </cell>
          <cell r="AA5380">
            <v>0</v>
          </cell>
          <cell r="AB5380">
            <v>-1</v>
          </cell>
          <cell r="AC5380">
            <v>-8810</v>
          </cell>
        </row>
        <row r="5381">
          <cell r="A5381" t="str">
            <v>SSCP012LRAD004</v>
          </cell>
          <cell r="B5381">
            <v>0</v>
          </cell>
          <cell r="C5381">
            <v>0</v>
          </cell>
          <cell r="D5381">
            <v>0</v>
          </cell>
          <cell r="E5381">
            <v>0</v>
          </cell>
          <cell r="F5381">
            <v>0</v>
          </cell>
          <cell r="G5381">
            <v>0</v>
          </cell>
          <cell r="H5381">
            <v>0</v>
          </cell>
          <cell r="I5381">
            <v>0</v>
          </cell>
          <cell r="J5381">
            <v>0</v>
          </cell>
          <cell r="K5381">
            <v>0</v>
          </cell>
          <cell r="L5381">
            <v>0</v>
          </cell>
          <cell r="M5381">
            <v>0</v>
          </cell>
          <cell r="N5381">
            <v>0</v>
          </cell>
          <cell r="O5381">
            <v>0</v>
          </cell>
          <cell r="P5381">
            <v>0</v>
          </cell>
          <cell r="Q5381">
            <v>0</v>
          </cell>
          <cell r="R5381">
            <v>0</v>
          </cell>
          <cell r="S5381">
            <v>0</v>
          </cell>
          <cell r="T5381">
            <v>0</v>
          </cell>
          <cell r="U5381">
            <v>0</v>
          </cell>
          <cell r="V5381">
            <v>0</v>
          </cell>
          <cell r="W5381">
            <v>0</v>
          </cell>
          <cell r="X5381">
            <v>0</v>
          </cell>
          <cell r="Y5381">
            <v>0</v>
          </cell>
          <cell r="Z5381">
            <v>0</v>
          </cell>
          <cell r="AA5381">
            <v>0</v>
          </cell>
          <cell r="AB5381">
            <v>0</v>
          </cell>
          <cell r="AC5381">
            <v>0</v>
          </cell>
        </row>
        <row r="5382">
          <cell r="A5382" t="str">
            <v>SSCP012LRAE005</v>
          </cell>
          <cell r="B5382">
            <v>0</v>
          </cell>
          <cell r="C5382">
            <v>0</v>
          </cell>
          <cell r="D5382">
            <v>0</v>
          </cell>
          <cell r="E5382">
            <v>0</v>
          </cell>
          <cell r="F5382">
            <v>0</v>
          </cell>
          <cell r="G5382">
            <v>0</v>
          </cell>
          <cell r="H5382">
            <v>0</v>
          </cell>
          <cell r="I5382">
            <v>0</v>
          </cell>
          <cell r="J5382">
            <v>0</v>
          </cell>
          <cell r="K5382">
            <v>0</v>
          </cell>
          <cell r="L5382">
            <v>0</v>
          </cell>
          <cell r="M5382">
            <v>0</v>
          </cell>
          <cell r="N5382">
            <v>0</v>
          </cell>
          <cell r="O5382">
            <v>0</v>
          </cell>
          <cell r="P5382">
            <v>0</v>
          </cell>
          <cell r="Q5382">
            <v>0</v>
          </cell>
          <cell r="R5382">
            <v>0</v>
          </cell>
          <cell r="S5382">
            <v>0</v>
          </cell>
          <cell r="T5382">
            <v>0</v>
          </cell>
          <cell r="U5382">
            <v>0</v>
          </cell>
          <cell r="V5382">
            <v>0</v>
          </cell>
          <cell r="W5382">
            <v>0</v>
          </cell>
          <cell r="X5382">
            <v>0</v>
          </cell>
          <cell r="Y5382">
            <v>0</v>
          </cell>
          <cell r="Z5382">
            <v>0</v>
          </cell>
          <cell r="AA5382">
            <v>0</v>
          </cell>
          <cell r="AB5382">
            <v>0</v>
          </cell>
          <cell r="AC5382">
            <v>0</v>
          </cell>
        </row>
        <row r="5383">
          <cell r="A5383" t="str">
            <v>SSCP012LRAG007</v>
          </cell>
          <cell r="B5383">
            <v>0</v>
          </cell>
          <cell r="C5383">
            <v>0</v>
          </cell>
          <cell r="D5383">
            <v>0</v>
          </cell>
          <cell r="E5383">
            <v>0</v>
          </cell>
          <cell r="F5383">
            <v>0</v>
          </cell>
          <cell r="G5383">
            <v>0</v>
          </cell>
          <cell r="H5383">
            <v>0</v>
          </cell>
          <cell r="I5383">
            <v>0</v>
          </cell>
          <cell r="J5383">
            <v>0</v>
          </cell>
          <cell r="K5383">
            <v>0</v>
          </cell>
          <cell r="L5383">
            <v>0</v>
          </cell>
          <cell r="M5383">
            <v>0</v>
          </cell>
          <cell r="N5383">
            <v>0</v>
          </cell>
          <cell r="O5383">
            <v>0</v>
          </cell>
          <cell r="P5383">
            <v>0</v>
          </cell>
          <cell r="Q5383">
            <v>0</v>
          </cell>
          <cell r="R5383">
            <v>0</v>
          </cell>
          <cell r="S5383">
            <v>0</v>
          </cell>
          <cell r="T5383">
            <v>0</v>
          </cell>
          <cell r="U5383">
            <v>0</v>
          </cell>
          <cell r="V5383">
            <v>0</v>
          </cell>
          <cell r="W5383">
            <v>0</v>
          </cell>
          <cell r="X5383">
            <v>0</v>
          </cell>
          <cell r="Y5383">
            <v>0</v>
          </cell>
          <cell r="Z5383">
            <v>0</v>
          </cell>
          <cell r="AA5383">
            <v>0</v>
          </cell>
          <cell r="AB5383">
            <v>0</v>
          </cell>
          <cell r="AC5383">
            <v>0</v>
          </cell>
        </row>
        <row r="5384">
          <cell r="A5384" t="str">
            <v>SSCP012LRAH008</v>
          </cell>
          <cell r="B5384">
            <v>0</v>
          </cell>
          <cell r="C5384">
            <v>0</v>
          </cell>
          <cell r="D5384">
            <v>0</v>
          </cell>
          <cell r="E5384">
            <v>0</v>
          </cell>
          <cell r="F5384">
            <v>0</v>
          </cell>
          <cell r="G5384">
            <v>0</v>
          </cell>
          <cell r="H5384">
            <v>0</v>
          </cell>
          <cell r="I5384">
            <v>0</v>
          </cell>
          <cell r="J5384">
            <v>0</v>
          </cell>
          <cell r="K5384">
            <v>0</v>
          </cell>
          <cell r="L5384">
            <v>0</v>
          </cell>
          <cell r="M5384">
            <v>0</v>
          </cell>
          <cell r="N5384">
            <v>0</v>
          </cell>
          <cell r="O5384">
            <v>0</v>
          </cell>
          <cell r="P5384">
            <v>0</v>
          </cell>
          <cell r="Q5384">
            <v>0</v>
          </cell>
          <cell r="R5384">
            <v>0</v>
          </cell>
          <cell r="S5384">
            <v>0</v>
          </cell>
          <cell r="T5384">
            <v>0</v>
          </cell>
          <cell r="U5384">
            <v>0</v>
          </cell>
          <cell r="V5384">
            <v>0</v>
          </cell>
          <cell r="W5384">
            <v>0</v>
          </cell>
          <cell r="X5384">
            <v>0</v>
          </cell>
          <cell r="Y5384">
            <v>0</v>
          </cell>
          <cell r="Z5384">
            <v>0</v>
          </cell>
          <cell r="AA5384">
            <v>0</v>
          </cell>
          <cell r="AB5384">
            <v>0</v>
          </cell>
          <cell r="AC5384">
            <v>0</v>
          </cell>
        </row>
        <row r="5385">
          <cell r="A5385" t="str">
            <v>SSCP014FFAA009</v>
          </cell>
          <cell r="B5385">
            <v>0</v>
          </cell>
          <cell r="C5385">
            <v>0</v>
          </cell>
          <cell r="D5385">
            <v>0</v>
          </cell>
          <cell r="E5385">
            <v>0</v>
          </cell>
          <cell r="F5385">
            <v>0</v>
          </cell>
          <cell r="G5385">
            <v>0</v>
          </cell>
          <cell r="H5385">
            <v>0</v>
          </cell>
          <cell r="I5385">
            <v>0</v>
          </cell>
          <cell r="J5385">
            <v>0</v>
          </cell>
          <cell r="K5385">
            <v>0</v>
          </cell>
          <cell r="L5385">
            <v>0</v>
          </cell>
          <cell r="M5385">
            <v>0</v>
          </cell>
          <cell r="N5385">
            <v>0</v>
          </cell>
          <cell r="O5385">
            <v>0</v>
          </cell>
          <cell r="P5385">
            <v>0</v>
          </cell>
          <cell r="Q5385">
            <v>0</v>
          </cell>
          <cell r="R5385">
            <v>0</v>
          </cell>
          <cell r="S5385">
            <v>0</v>
          </cell>
          <cell r="T5385">
            <v>0</v>
          </cell>
          <cell r="U5385">
            <v>0</v>
          </cell>
          <cell r="V5385">
            <v>0</v>
          </cell>
          <cell r="W5385">
            <v>0</v>
          </cell>
          <cell r="X5385">
            <v>0</v>
          </cell>
          <cell r="Y5385">
            <v>0</v>
          </cell>
          <cell r="Z5385">
            <v>0</v>
          </cell>
          <cell r="AA5385">
            <v>0</v>
          </cell>
          <cell r="AB5385">
            <v>0</v>
          </cell>
          <cell r="AC5385">
            <v>0</v>
          </cell>
        </row>
        <row r="5386">
          <cell r="A5386" t="str">
            <v>SSCP014FFAA010</v>
          </cell>
          <cell r="B5386">
            <v>0</v>
          </cell>
          <cell r="C5386">
            <v>0</v>
          </cell>
          <cell r="D5386">
            <v>0</v>
          </cell>
          <cell r="E5386">
            <v>0</v>
          </cell>
          <cell r="F5386">
            <v>0</v>
          </cell>
          <cell r="G5386">
            <v>0</v>
          </cell>
          <cell r="H5386">
            <v>0</v>
          </cell>
          <cell r="I5386">
            <v>0</v>
          </cell>
          <cell r="J5386">
            <v>0</v>
          </cell>
          <cell r="K5386">
            <v>0</v>
          </cell>
          <cell r="L5386">
            <v>0</v>
          </cell>
          <cell r="M5386">
            <v>0</v>
          </cell>
          <cell r="N5386">
            <v>0</v>
          </cell>
          <cell r="O5386">
            <v>0</v>
          </cell>
          <cell r="P5386">
            <v>0</v>
          </cell>
          <cell r="Q5386">
            <v>0</v>
          </cell>
          <cell r="R5386">
            <v>0</v>
          </cell>
          <cell r="S5386">
            <v>0</v>
          </cell>
          <cell r="T5386">
            <v>0</v>
          </cell>
          <cell r="U5386">
            <v>0</v>
          </cell>
          <cell r="V5386">
            <v>0</v>
          </cell>
          <cell r="W5386">
            <v>0</v>
          </cell>
          <cell r="X5386">
            <v>0</v>
          </cell>
          <cell r="Y5386">
            <v>0</v>
          </cell>
          <cell r="Z5386">
            <v>0</v>
          </cell>
          <cell r="AA5386">
            <v>0</v>
          </cell>
          <cell r="AB5386">
            <v>0</v>
          </cell>
          <cell r="AC5386">
            <v>0</v>
          </cell>
        </row>
        <row r="5387">
          <cell r="A5387" t="str">
            <v>SSCP014FFAA020</v>
          </cell>
          <cell r="B5387">
            <v>0</v>
          </cell>
          <cell r="C5387">
            <v>0</v>
          </cell>
          <cell r="D5387">
            <v>0</v>
          </cell>
          <cell r="E5387">
            <v>0</v>
          </cell>
          <cell r="F5387">
            <v>0</v>
          </cell>
          <cell r="G5387">
            <v>0</v>
          </cell>
          <cell r="H5387">
            <v>0</v>
          </cell>
          <cell r="I5387">
            <v>0</v>
          </cell>
          <cell r="J5387">
            <v>0</v>
          </cell>
          <cell r="K5387">
            <v>0</v>
          </cell>
          <cell r="L5387">
            <v>0</v>
          </cell>
          <cell r="M5387">
            <v>0</v>
          </cell>
          <cell r="N5387">
            <v>0</v>
          </cell>
          <cell r="O5387">
            <v>0</v>
          </cell>
          <cell r="P5387">
            <v>0</v>
          </cell>
          <cell r="Q5387">
            <v>0</v>
          </cell>
          <cell r="R5387">
            <v>0</v>
          </cell>
          <cell r="S5387">
            <v>0</v>
          </cell>
          <cell r="T5387">
            <v>0</v>
          </cell>
          <cell r="U5387">
            <v>0</v>
          </cell>
          <cell r="V5387">
            <v>0</v>
          </cell>
          <cell r="W5387">
            <v>0</v>
          </cell>
          <cell r="X5387">
            <v>0</v>
          </cell>
          <cell r="Y5387">
            <v>0</v>
          </cell>
          <cell r="Z5387">
            <v>0</v>
          </cell>
          <cell r="AA5387">
            <v>0</v>
          </cell>
          <cell r="AB5387">
            <v>0</v>
          </cell>
          <cell r="AC5387">
            <v>0</v>
          </cell>
        </row>
        <row r="5388">
          <cell r="A5388" t="str">
            <v>SSCP014FFAA024</v>
          </cell>
          <cell r="B5388">
            <v>0</v>
          </cell>
          <cell r="C5388">
            <v>0</v>
          </cell>
          <cell r="D5388">
            <v>0</v>
          </cell>
          <cell r="E5388">
            <v>0</v>
          </cell>
          <cell r="F5388">
            <v>0</v>
          </cell>
          <cell r="G5388">
            <v>0</v>
          </cell>
          <cell r="H5388">
            <v>0</v>
          </cell>
          <cell r="I5388">
            <v>0</v>
          </cell>
          <cell r="J5388">
            <v>0</v>
          </cell>
          <cell r="K5388">
            <v>0</v>
          </cell>
          <cell r="L5388">
            <v>0</v>
          </cell>
          <cell r="M5388">
            <v>0</v>
          </cell>
          <cell r="N5388">
            <v>0</v>
          </cell>
          <cell r="O5388">
            <v>0</v>
          </cell>
          <cell r="P5388">
            <v>0</v>
          </cell>
          <cell r="Q5388">
            <v>0</v>
          </cell>
          <cell r="R5388">
            <v>0</v>
          </cell>
          <cell r="S5388">
            <v>0</v>
          </cell>
          <cell r="T5388">
            <v>0</v>
          </cell>
          <cell r="U5388">
            <v>0</v>
          </cell>
          <cell r="V5388">
            <v>0</v>
          </cell>
          <cell r="W5388">
            <v>0</v>
          </cell>
          <cell r="X5388">
            <v>0</v>
          </cell>
          <cell r="Y5388">
            <v>0</v>
          </cell>
          <cell r="Z5388">
            <v>0</v>
          </cell>
          <cell r="AA5388">
            <v>0</v>
          </cell>
          <cell r="AB5388">
            <v>0</v>
          </cell>
          <cell r="AC5388">
            <v>0</v>
          </cell>
        </row>
        <row r="5389">
          <cell r="A5389" t="str">
            <v>SSCP014FFAA035</v>
          </cell>
          <cell r="B5389">
            <v>0</v>
          </cell>
          <cell r="C5389">
            <v>0</v>
          </cell>
          <cell r="D5389">
            <v>0</v>
          </cell>
          <cell r="E5389">
            <v>0</v>
          </cell>
          <cell r="F5389">
            <v>0</v>
          </cell>
          <cell r="G5389">
            <v>0</v>
          </cell>
          <cell r="H5389">
            <v>0</v>
          </cell>
          <cell r="I5389">
            <v>0</v>
          </cell>
          <cell r="J5389">
            <v>0</v>
          </cell>
          <cell r="K5389">
            <v>0</v>
          </cell>
          <cell r="L5389">
            <v>0</v>
          </cell>
          <cell r="M5389">
            <v>0</v>
          </cell>
          <cell r="N5389">
            <v>0</v>
          </cell>
          <cell r="O5389">
            <v>0</v>
          </cell>
          <cell r="P5389">
            <v>0</v>
          </cell>
          <cell r="Q5389">
            <v>0</v>
          </cell>
          <cell r="R5389">
            <v>0</v>
          </cell>
          <cell r="S5389">
            <v>0</v>
          </cell>
          <cell r="T5389">
            <v>0</v>
          </cell>
          <cell r="U5389">
            <v>0</v>
          </cell>
          <cell r="V5389">
            <v>0</v>
          </cell>
          <cell r="W5389">
            <v>0</v>
          </cell>
          <cell r="X5389">
            <v>0</v>
          </cell>
          <cell r="Y5389">
            <v>0</v>
          </cell>
          <cell r="Z5389">
            <v>0</v>
          </cell>
          <cell r="AA5389">
            <v>0</v>
          </cell>
          <cell r="AB5389">
            <v>0</v>
          </cell>
          <cell r="AC5389">
            <v>0</v>
          </cell>
        </row>
        <row r="5390">
          <cell r="A5390" t="str">
            <v>SSCP014FFAA038</v>
          </cell>
          <cell r="B5390">
            <v>0</v>
          </cell>
          <cell r="C5390">
            <v>0</v>
          </cell>
          <cell r="D5390">
            <v>0</v>
          </cell>
          <cell r="E5390">
            <v>0</v>
          </cell>
          <cell r="F5390">
            <v>0</v>
          </cell>
          <cell r="G5390">
            <v>0</v>
          </cell>
          <cell r="H5390">
            <v>0</v>
          </cell>
          <cell r="I5390">
            <v>0</v>
          </cell>
          <cell r="J5390">
            <v>-2</v>
          </cell>
          <cell r="K5390">
            <v>-32900</v>
          </cell>
          <cell r="L5390">
            <v>0</v>
          </cell>
          <cell r="M5390">
            <v>0</v>
          </cell>
          <cell r="N5390">
            <v>0</v>
          </cell>
          <cell r="O5390">
            <v>0</v>
          </cell>
          <cell r="P5390">
            <v>0</v>
          </cell>
          <cell r="Q5390">
            <v>0</v>
          </cell>
          <cell r="R5390">
            <v>0</v>
          </cell>
          <cell r="S5390">
            <v>0</v>
          </cell>
          <cell r="T5390">
            <v>0</v>
          </cell>
          <cell r="U5390">
            <v>0</v>
          </cell>
          <cell r="V5390">
            <v>0</v>
          </cell>
          <cell r="W5390">
            <v>0</v>
          </cell>
          <cell r="X5390">
            <v>0</v>
          </cell>
          <cell r="Y5390">
            <v>0</v>
          </cell>
          <cell r="Z5390">
            <v>0</v>
          </cell>
          <cell r="AA5390">
            <v>0</v>
          </cell>
          <cell r="AB5390">
            <v>-2</v>
          </cell>
          <cell r="AC5390">
            <v>-32900</v>
          </cell>
        </row>
        <row r="5391">
          <cell r="A5391" t="str">
            <v>SSCP014FFAA039</v>
          </cell>
          <cell r="B5391">
            <v>0</v>
          </cell>
          <cell r="C5391">
            <v>0</v>
          </cell>
          <cell r="D5391">
            <v>0</v>
          </cell>
          <cell r="E5391">
            <v>0</v>
          </cell>
          <cell r="F5391">
            <v>0</v>
          </cell>
          <cell r="G5391">
            <v>0</v>
          </cell>
          <cell r="H5391">
            <v>0</v>
          </cell>
          <cell r="I5391">
            <v>0</v>
          </cell>
          <cell r="J5391">
            <v>0</v>
          </cell>
          <cell r="K5391">
            <v>0</v>
          </cell>
          <cell r="L5391">
            <v>0</v>
          </cell>
          <cell r="M5391">
            <v>0</v>
          </cell>
          <cell r="N5391">
            <v>0</v>
          </cell>
          <cell r="O5391">
            <v>0</v>
          </cell>
          <cell r="P5391">
            <v>4</v>
          </cell>
          <cell r="Q5391">
            <v>65800</v>
          </cell>
          <cell r="R5391">
            <v>0</v>
          </cell>
          <cell r="S5391">
            <v>0</v>
          </cell>
          <cell r="T5391">
            <v>0</v>
          </cell>
          <cell r="U5391">
            <v>0</v>
          </cell>
          <cell r="V5391">
            <v>0</v>
          </cell>
          <cell r="W5391">
            <v>0</v>
          </cell>
          <cell r="X5391">
            <v>0</v>
          </cell>
          <cell r="Y5391">
            <v>0</v>
          </cell>
          <cell r="Z5391">
            <v>0</v>
          </cell>
          <cell r="AA5391">
            <v>0</v>
          </cell>
          <cell r="AB5391">
            <v>4</v>
          </cell>
          <cell r="AC5391">
            <v>65800</v>
          </cell>
        </row>
        <row r="5392">
          <cell r="A5392" t="str">
            <v>SSCP014FFAA040</v>
          </cell>
          <cell r="B5392">
            <v>2</v>
          </cell>
          <cell r="C5392">
            <v>32900</v>
          </cell>
          <cell r="D5392">
            <v>0</v>
          </cell>
          <cell r="E5392">
            <v>0</v>
          </cell>
          <cell r="F5392">
            <v>0</v>
          </cell>
          <cell r="G5392">
            <v>0</v>
          </cell>
          <cell r="H5392">
            <v>0</v>
          </cell>
          <cell r="I5392">
            <v>0</v>
          </cell>
          <cell r="J5392">
            <v>0</v>
          </cell>
          <cell r="K5392">
            <v>0</v>
          </cell>
          <cell r="L5392">
            <v>0</v>
          </cell>
          <cell r="M5392">
            <v>0</v>
          </cell>
          <cell r="N5392">
            <v>0</v>
          </cell>
          <cell r="O5392">
            <v>0</v>
          </cell>
          <cell r="P5392">
            <v>0</v>
          </cell>
          <cell r="Q5392">
            <v>0</v>
          </cell>
          <cell r="R5392">
            <v>0</v>
          </cell>
          <cell r="S5392">
            <v>0</v>
          </cell>
          <cell r="T5392">
            <v>0</v>
          </cell>
          <cell r="U5392">
            <v>0</v>
          </cell>
          <cell r="V5392">
            <v>0</v>
          </cell>
          <cell r="W5392">
            <v>0</v>
          </cell>
          <cell r="X5392">
            <v>0</v>
          </cell>
          <cell r="Y5392">
            <v>0</v>
          </cell>
          <cell r="Z5392">
            <v>0</v>
          </cell>
          <cell r="AA5392">
            <v>0</v>
          </cell>
          <cell r="AB5392">
            <v>2</v>
          </cell>
          <cell r="AC5392">
            <v>32900</v>
          </cell>
        </row>
        <row r="5393">
          <cell r="A5393" t="str">
            <v>SSCP014FFAA041</v>
          </cell>
          <cell r="B5393">
            <v>0</v>
          </cell>
          <cell r="C5393">
            <v>0</v>
          </cell>
          <cell r="D5393">
            <v>0</v>
          </cell>
          <cell r="E5393">
            <v>0</v>
          </cell>
          <cell r="F5393">
            <v>0</v>
          </cell>
          <cell r="G5393">
            <v>0</v>
          </cell>
          <cell r="H5393">
            <v>0</v>
          </cell>
          <cell r="I5393">
            <v>0</v>
          </cell>
          <cell r="J5393">
            <v>0</v>
          </cell>
          <cell r="K5393">
            <v>0</v>
          </cell>
          <cell r="L5393">
            <v>0</v>
          </cell>
          <cell r="M5393">
            <v>0</v>
          </cell>
          <cell r="N5393">
            <v>0</v>
          </cell>
          <cell r="O5393">
            <v>0</v>
          </cell>
          <cell r="P5393">
            <v>0</v>
          </cell>
          <cell r="Q5393">
            <v>0</v>
          </cell>
          <cell r="R5393">
            <v>0</v>
          </cell>
          <cell r="S5393">
            <v>0</v>
          </cell>
          <cell r="T5393">
            <v>0</v>
          </cell>
          <cell r="U5393">
            <v>0</v>
          </cell>
          <cell r="V5393">
            <v>0</v>
          </cell>
          <cell r="W5393">
            <v>0</v>
          </cell>
          <cell r="X5393">
            <v>0</v>
          </cell>
          <cell r="Y5393">
            <v>0</v>
          </cell>
          <cell r="Z5393">
            <v>0</v>
          </cell>
          <cell r="AA5393">
            <v>0</v>
          </cell>
          <cell r="AB5393">
            <v>0</v>
          </cell>
          <cell r="AC5393">
            <v>0</v>
          </cell>
        </row>
        <row r="5394">
          <cell r="A5394" t="str">
            <v>SSCP014FFAA042</v>
          </cell>
          <cell r="B5394">
            <v>0</v>
          </cell>
          <cell r="C5394">
            <v>0</v>
          </cell>
          <cell r="D5394">
            <v>0</v>
          </cell>
          <cell r="E5394">
            <v>0</v>
          </cell>
          <cell r="F5394">
            <v>0</v>
          </cell>
          <cell r="G5394">
            <v>0</v>
          </cell>
          <cell r="H5394">
            <v>0</v>
          </cell>
          <cell r="I5394">
            <v>0</v>
          </cell>
          <cell r="J5394">
            <v>0</v>
          </cell>
          <cell r="K5394">
            <v>0</v>
          </cell>
          <cell r="L5394">
            <v>0</v>
          </cell>
          <cell r="M5394">
            <v>0</v>
          </cell>
          <cell r="N5394">
            <v>0</v>
          </cell>
          <cell r="O5394">
            <v>0</v>
          </cell>
          <cell r="P5394">
            <v>0</v>
          </cell>
          <cell r="Q5394">
            <v>0</v>
          </cell>
          <cell r="R5394">
            <v>0</v>
          </cell>
          <cell r="S5394">
            <v>0</v>
          </cell>
          <cell r="T5394">
            <v>0</v>
          </cell>
          <cell r="U5394">
            <v>0</v>
          </cell>
          <cell r="V5394">
            <v>0</v>
          </cell>
          <cell r="W5394">
            <v>0</v>
          </cell>
          <cell r="X5394">
            <v>0</v>
          </cell>
          <cell r="Y5394">
            <v>0</v>
          </cell>
          <cell r="Z5394">
            <v>0</v>
          </cell>
          <cell r="AA5394">
            <v>0</v>
          </cell>
          <cell r="AB5394">
            <v>0</v>
          </cell>
          <cell r="AC5394">
            <v>0</v>
          </cell>
        </row>
        <row r="5395">
          <cell r="A5395" t="str">
            <v>SSCP014FFAP040</v>
          </cell>
          <cell r="B5395">
            <v>0</v>
          </cell>
          <cell r="C5395">
            <v>0</v>
          </cell>
          <cell r="D5395">
            <v>0</v>
          </cell>
          <cell r="E5395">
            <v>0</v>
          </cell>
          <cell r="F5395">
            <v>0</v>
          </cell>
          <cell r="G5395">
            <v>0</v>
          </cell>
          <cell r="H5395">
            <v>0</v>
          </cell>
          <cell r="I5395">
            <v>0</v>
          </cell>
          <cell r="J5395">
            <v>0</v>
          </cell>
          <cell r="K5395">
            <v>0</v>
          </cell>
          <cell r="L5395">
            <v>0</v>
          </cell>
          <cell r="M5395">
            <v>0</v>
          </cell>
          <cell r="N5395">
            <v>0</v>
          </cell>
          <cell r="O5395">
            <v>0</v>
          </cell>
          <cell r="P5395">
            <v>0</v>
          </cell>
          <cell r="Q5395">
            <v>0</v>
          </cell>
          <cell r="R5395">
            <v>0</v>
          </cell>
          <cell r="S5395">
            <v>0</v>
          </cell>
          <cell r="T5395">
            <v>0</v>
          </cell>
          <cell r="U5395">
            <v>0</v>
          </cell>
          <cell r="V5395">
            <v>0</v>
          </cell>
          <cell r="W5395">
            <v>0</v>
          </cell>
          <cell r="X5395">
            <v>0</v>
          </cell>
          <cell r="Y5395">
            <v>0</v>
          </cell>
          <cell r="Z5395">
            <v>0</v>
          </cell>
          <cell r="AA5395">
            <v>0</v>
          </cell>
          <cell r="AB5395">
            <v>0</v>
          </cell>
          <cell r="AC5395">
            <v>0</v>
          </cell>
        </row>
        <row r="5396">
          <cell r="A5396" t="str">
            <v>SSCP014FFAP041</v>
          </cell>
          <cell r="B5396">
            <v>0</v>
          </cell>
          <cell r="C5396">
            <v>0</v>
          </cell>
          <cell r="D5396">
            <v>0</v>
          </cell>
          <cell r="E5396">
            <v>0</v>
          </cell>
          <cell r="F5396">
            <v>0</v>
          </cell>
          <cell r="G5396">
            <v>0</v>
          </cell>
          <cell r="H5396">
            <v>0</v>
          </cell>
          <cell r="I5396">
            <v>0</v>
          </cell>
          <cell r="J5396">
            <v>0</v>
          </cell>
          <cell r="K5396">
            <v>0</v>
          </cell>
          <cell r="L5396">
            <v>0</v>
          </cell>
          <cell r="M5396">
            <v>0</v>
          </cell>
          <cell r="N5396">
            <v>0</v>
          </cell>
          <cell r="O5396">
            <v>0</v>
          </cell>
          <cell r="P5396">
            <v>0</v>
          </cell>
          <cell r="Q5396">
            <v>0</v>
          </cell>
          <cell r="R5396">
            <v>0</v>
          </cell>
          <cell r="S5396">
            <v>0</v>
          </cell>
          <cell r="T5396">
            <v>0</v>
          </cell>
          <cell r="U5396">
            <v>0</v>
          </cell>
          <cell r="V5396">
            <v>0</v>
          </cell>
          <cell r="W5396">
            <v>0</v>
          </cell>
          <cell r="X5396">
            <v>0</v>
          </cell>
          <cell r="Y5396">
            <v>0</v>
          </cell>
          <cell r="Z5396">
            <v>0</v>
          </cell>
          <cell r="AA5396">
            <v>0</v>
          </cell>
          <cell r="AB5396">
            <v>0</v>
          </cell>
          <cell r="AC5396">
            <v>0</v>
          </cell>
        </row>
        <row r="5397">
          <cell r="A5397" t="str">
            <v>SSCP014FRAA007</v>
          </cell>
          <cell r="B5397">
            <v>0</v>
          </cell>
          <cell r="C5397">
            <v>0</v>
          </cell>
          <cell r="D5397">
            <v>0</v>
          </cell>
          <cell r="E5397">
            <v>0</v>
          </cell>
          <cell r="F5397">
            <v>0</v>
          </cell>
          <cell r="G5397">
            <v>0</v>
          </cell>
          <cell r="H5397">
            <v>0</v>
          </cell>
          <cell r="I5397">
            <v>0</v>
          </cell>
          <cell r="J5397">
            <v>0</v>
          </cell>
          <cell r="K5397">
            <v>0</v>
          </cell>
          <cell r="L5397">
            <v>0</v>
          </cell>
          <cell r="M5397">
            <v>0</v>
          </cell>
          <cell r="N5397">
            <v>0</v>
          </cell>
          <cell r="O5397">
            <v>0</v>
          </cell>
          <cell r="P5397">
            <v>2</v>
          </cell>
          <cell r="Q5397">
            <v>31720</v>
          </cell>
          <cell r="R5397">
            <v>0</v>
          </cell>
          <cell r="S5397">
            <v>0</v>
          </cell>
          <cell r="T5397">
            <v>0</v>
          </cell>
          <cell r="U5397">
            <v>0</v>
          </cell>
          <cell r="V5397">
            <v>0</v>
          </cell>
          <cell r="W5397">
            <v>0</v>
          </cell>
          <cell r="X5397">
            <v>0</v>
          </cell>
          <cell r="Y5397">
            <v>0</v>
          </cell>
          <cell r="Z5397">
            <v>0</v>
          </cell>
          <cell r="AA5397">
            <v>0</v>
          </cell>
          <cell r="AB5397">
            <v>2</v>
          </cell>
          <cell r="AC5397">
            <v>31720</v>
          </cell>
        </row>
        <row r="5398">
          <cell r="A5398" t="str">
            <v>SSCP014FRAA008</v>
          </cell>
          <cell r="B5398">
            <v>0</v>
          </cell>
          <cell r="C5398">
            <v>0</v>
          </cell>
          <cell r="D5398">
            <v>0</v>
          </cell>
          <cell r="E5398">
            <v>0</v>
          </cell>
          <cell r="F5398">
            <v>0</v>
          </cell>
          <cell r="G5398">
            <v>0</v>
          </cell>
          <cell r="H5398">
            <v>0</v>
          </cell>
          <cell r="I5398">
            <v>0</v>
          </cell>
          <cell r="J5398">
            <v>0</v>
          </cell>
          <cell r="K5398">
            <v>0</v>
          </cell>
          <cell r="L5398">
            <v>0</v>
          </cell>
          <cell r="M5398">
            <v>0</v>
          </cell>
          <cell r="N5398">
            <v>0</v>
          </cell>
          <cell r="O5398">
            <v>0</v>
          </cell>
          <cell r="P5398">
            <v>0</v>
          </cell>
          <cell r="Q5398">
            <v>0</v>
          </cell>
          <cell r="R5398">
            <v>0</v>
          </cell>
          <cell r="S5398">
            <v>0</v>
          </cell>
          <cell r="T5398">
            <v>0</v>
          </cell>
          <cell r="U5398">
            <v>0</v>
          </cell>
          <cell r="V5398">
            <v>0</v>
          </cell>
          <cell r="W5398">
            <v>0</v>
          </cell>
          <cell r="X5398">
            <v>0</v>
          </cell>
          <cell r="Y5398">
            <v>0</v>
          </cell>
          <cell r="Z5398">
            <v>0</v>
          </cell>
          <cell r="AA5398">
            <v>0</v>
          </cell>
          <cell r="AB5398">
            <v>0</v>
          </cell>
          <cell r="AC5398">
            <v>0</v>
          </cell>
        </row>
        <row r="5399">
          <cell r="A5399" t="str">
            <v>SSCP014FRAA011</v>
          </cell>
          <cell r="B5399">
            <v>0</v>
          </cell>
          <cell r="C5399">
            <v>0</v>
          </cell>
          <cell r="D5399">
            <v>0</v>
          </cell>
          <cell r="E5399">
            <v>0</v>
          </cell>
          <cell r="F5399">
            <v>0</v>
          </cell>
          <cell r="G5399">
            <v>0</v>
          </cell>
          <cell r="H5399">
            <v>0</v>
          </cell>
          <cell r="I5399">
            <v>0</v>
          </cell>
          <cell r="J5399">
            <v>0</v>
          </cell>
          <cell r="K5399">
            <v>0</v>
          </cell>
          <cell r="L5399">
            <v>0</v>
          </cell>
          <cell r="M5399">
            <v>0</v>
          </cell>
          <cell r="N5399">
            <v>0</v>
          </cell>
          <cell r="O5399">
            <v>0</v>
          </cell>
          <cell r="P5399">
            <v>0</v>
          </cell>
          <cell r="Q5399">
            <v>0</v>
          </cell>
          <cell r="R5399">
            <v>0</v>
          </cell>
          <cell r="S5399">
            <v>0</v>
          </cell>
          <cell r="T5399">
            <v>0</v>
          </cell>
          <cell r="U5399">
            <v>0</v>
          </cell>
          <cell r="V5399">
            <v>0</v>
          </cell>
          <cell r="W5399">
            <v>0</v>
          </cell>
          <cell r="X5399">
            <v>0</v>
          </cell>
          <cell r="Y5399">
            <v>0</v>
          </cell>
          <cell r="Z5399">
            <v>0</v>
          </cell>
          <cell r="AA5399">
            <v>0</v>
          </cell>
          <cell r="AB5399">
            <v>0</v>
          </cell>
          <cell r="AC5399">
            <v>0</v>
          </cell>
        </row>
        <row r="5400">
          <cell r="A5400" t="str">
            <v>SSCP014FRAA012</v>
          </cell>
          <cell r="B5400">
            <v>0</v>
          </cell>
          <cell r="C5400">
            <v>0</v>
          </cell>
          <cell r="D5400">
            <v>0</v>
          </cell>
          <cell r="E5400">
            <v>0</v>
          </cell>
          <cell r="F5400">
            <v>0</v>
          </cell>
          <cell r="G5400">
            <v>0</v>
          </cell>
          <cell r="H5400">
            <v>0</v>
          </cell>
          <cell r="I5400">
            <v>0</v>
          </cell>
          <cell r="J5400">
            <v>0</v>
          </cell>
          <cell r="K5400">
            <v>0</v>
          </cell>
          <cell r="L5400">
            <v>0</v>
          </cell>
          <cell r="M5400">
            <v>0</v>
          </cell>
          <cell r="N5400">
            <v>0</v>
          </cell>
          <cell r="O5400">
            <v>0</v>
          </cell>
          <cell r="P5400">
            <v>0</v>
          </cell>
          <cell r="Q5400">
            <v>0</v>
          </cell>
          <cell r="R5400">
            <v>0</v>
          </cell>
          <cell r="S5400">
            <v>0</v>
          </cell>
          <cell r="T5400">
            <v>0</v>
          </cell>
          <cell r="U5400">
            <v>0</v>
          </cell>
          <cell r="V5400">
            <v>0</v>
          </cell>
          <cell r="W5400">
            <v>0</v>
          </cell>
          <cell r="X5400">
            <v>0</v>
          </cell>
          <cell r="Y5400">
            <v>0</v>
          </cell>
          <cell r="Z5400">
            <v>0</v>
          </cell>
          <cell r="AA5400">
            <v>0</v>
          </cell>
          <cell r="AB5400">
            <v>0</v>
          </cell>
          <cell r="AC5400">
            <v>0</v>
          </cell>
        </row>
        <row r="5401">
          <cell r="A5401" t="str">
            <v>SSCP014FRAP017</v>
          </cell>
          <cell r="B5401">
            <v>0</v>
          </cell>
          <cell r="C5401">
            <v>0</v>
          </cell>
          <cell r="D5401">
            <v>0</v>
          </cell>
          <cell r="E5401">
            <v>0</v>
          </cell>
          <cell r="F5401">
            <v>0</v>
          </cell>
          <cell r="G5401">
            <v>0</v>
          </cell>
          <cell r="H5401">
            <v>0</v>
          </cell>
          <cell r="I5401">
            <v>0</v>
          </cell>
          <cell r="J5401">
            <v>0</v>
          </cell>
          <cell r="K5401">
            <v>0</v>
          </cell>
          <cell r="L5401">
            <v>0</v>
          </cell>
          <cell r="M5401">
            <v>0</v>
          </cell>
          <cell r="N5401">
            <v>0</v>
          </cell>
          <cell r="O5401">
            <v>0</v>
          </cell>
          <cell r="P5401">
            <v>0</v>
          </cell>
          <cell r="Q5401">
            <v>0</v>
          </cell>
          <cell r="R5401">
            <v>0</v>
          </cell>
          <cell r="S5401">
            <v>0</v>
          </cell>
          <cell r="T5401">
            <v>0</v>
          </cell>
          <cell r="U5401">
            <v>0</v>
          </cell>
          <cell r="V5401">
            <v>0</v>
          </cell>
          <cell r="W5401">
            <v>0</v>
          </cell>
          <cell r="X5401">
            <v>0</v>
          </cell>
          <cell r="Y5401">
            <v>0</v>
          </cell>
          <cell r="Z5401">
            <v>0</v>
          </cell>
          <cell r="AA5401">
            <v>0</v>
          </cell>
          <cell r="AB5401">
            <v>0</v>
          </cell>
          <cell r="AC5401">
            <v>0</v>
          </cell>
        </row>
        <row r="5402">
          <cell r="A5402" t="str">
            <v>SSCP014LRAA008</v>
          </cell>
          <cell r="B5402">
            <v>0</v>
          </cell>
          <cell r="C5402">
            <v>0</v>
          </cell>
          <cell r="D5402">
            <v>0</v>
          </cell>
          <cell r="E5402">
            <v>0</v>
          </cell>
          <cell r="F5402">
            <v>0</v>
          </cell>
          <cell r="G5402">
            <v>0</v>
          </cell>
          <cell r="H5402">
            <v>0</v>
          </cell>
          <cell r="I5402">
            <v>0</v>
          </cell>
          <cell r="J5402">
            <v>0</v>
          </cell>
          <cell r="K5402">
            <v>0</v>
          </cell>
          <cell r="L5402">
            <v>0</v>
          </cell>
          <cell r="M5402">
            <v>0</v>
          </cell>
          <cell r="N5402">
            <v>0</v>
          </cell>
          <cell r="O5402">
            <v>0</v>
          </cell>
          <cell r="P5402">
            <v>0</v>
          </cell>
          <cell r="Q5402">
            <v>0</v>
          </cell>
          <cell r="R5402">
            <v>0</v>
          </cell>
          <cell r="S5402">
            <v>0</v>
          </cell>
          <cell r="T5402">
            <v>0</v>
          </cell>
          <cell r="U5402">
            <v>0</v>
          </cell>
          <cell r="V5402">
            <v>0</v>
          </cell>
          <cell r="W5402">
            <v>0</v>
          </cell>
          <cell r="X5402">
            <v>0</v>
          </cell>
          <cell r="Y5402">
            <v>0</v>
          </cell>
          <cell r="Z5402">
            <v>0</v>
          </cell>
          <cell r="AA5402">
            <v>0</v>
          </cell>
          <cell r="AB5402">
            <v>0</v>
          </cell>
          <cell r="AC5402">
            <v>0</v>
          </cell>
        </row>
        <row r="5403">
          <cell r="A5403" t="str">
            <v>SSCP015FFAA008</v>
          </cell>
          <cell r="B5403">
            <v>0</v>
          </cell>
          <cell r="C5403">
            <v>0</v>
          </cell>
          <cell r="D5403">
            <v>0</v>
          </cell>
          <cell r="E5403">
            <v>0</v>
          </cell>
          <cell r="F5403">
            <v>0</v>
          </cell>
          <cell r="G5403">
            <v>0</v>
          </cell>
          <cell r="H5403">
            <v>0</v>
          </cell>
          <cell r="I5403">
            <v>0</v>
          </cell>
          <cell r="J5403">
            <v>0</v>
          </cell>
          <cell r="K5403">
            <v>0</v>
          </cell>
          <cell r="L5403">
            <v>0</v>
          </cell>
          <cell r="M5403">
            <v>0</v>
          </cell>
          <cell r="N5403">
            <v>0</v>
          </cell>
          <cell r="O5403">
            <v>0</v>
          </cell>
          <cell r="P5403">
            <v>0</v>
          </cell>
          <cell r="Q5403">
            <v>0</v>
          </cell>
          <cell r="R5403">
            <v>0</v>
          </cell>
          <cell r="S5403">
            <v>0</v>
          </cell>
          <cell r="T5403">
            <v>0</v>
          </cell>
          <cell r="U5403">
            <v>0</v>
          </cell>
          <cell r="V5403">
            <v>0</v>
          </cell>
          <cell r="W5403">
            <v>0</v>
          </cell>
          <cell r="X5403">
            <v>0</v>
          </cell>
          <cell r="Y5403">
            <v>0</v>
          </cell>
          <cell r="Z5403">
            <v>0</v>
          </cell>
          <cell r="AA5403">
            <v>0</v>
          </cell>
          <cell r="AB5403">
            <v>0</v>
          </cell>
          <cell r="AC5403">
            <v>0</v>
          </cell>
        </row>
        <row r="5404">
          <cell r="A5404" t="str">
            <v>SSCP015FFAA024</v>
          </cell>
          <cell r="B5404">
            <v>0</v>
          </cell>
          <cell r="C5404">
            <v>0</v>
          </cell>
          <cell r="D5404">
            <v>0</v>
          </cell>
          <cell r="E5404">
            <v>0</v>
          </cell>
          <cell r="F5404">
            <v>0</v>
          </cell>
          <cell r="G5404">
            <v>0</v>
          </cell>
          <cell r="H5404">
            <v>0</v>
          </cell>
          <cell r="I5404">
            <v>0</v>
          </cell>
          <cell r="J5404">
            <v>0</v>
          </cell>
          <cell r="K5404">
            <v>0</v>
          </cell>
          <cell r="L5404">
            <v>0</v>
          </cell>
          <cell r="M5404">
            <v>0</v>
          </cell>
          <cell r="N5404">
            <v>0</v>
          </cell>
          <cell r="O5404">
            <v>0</v>
          </cell>
          <cell r="P5404">
            <v>0</v>
          </cell>
          <cell r="Q5404">
            <v>0</v>
          </cell>
          <cell r="R5404">
            <v>0</v>
          </cell>
          <cell r="S5404">
            <v>0</v>
          </cell>
          <cell r="T5404">
            <v>0</v>
          </cell>
          <cell r="U5404">
            <v>0</v>
          </cell>
          <cell r="V5404">
            <v>0</v>
          </cell>
          <cell r="W5404">
            <v>0</v>
          </cell>
          <cell r="X5404">
            <v>0</v>
          </cell>
          <cell r="Y5404">
            <v>0</v>
          </cell>
          <cell r="Z5404">
            <v>0</v>
          </cell>
          <cell r="AA5404">
            <v>0</v>
          </cell>
          <cell r="AB5404">
            <v>0</v>
          </cell>
          <cell r="AC5404">
            <v>0</v>
          </cell>
        </row>
        <row r="5405">
          <cell r="A5405" t="str">
            <v>SSCP015FFAA035</v>
          </cell>
          <cell r="B5405">
            <v>0</v>
          </cell>
          <cell r="C5405">
            <v>0</v>
          </cell>
          <cell r="D5405">
            <v>0</v>
          </cell>
          <cell r="E5405">
            <v>0</v>
          </cell>
          <cell r="F5405">
            <v>0</v>
          </cell>
          <cell r="G5405">
            <v>0</v>
          </cell>
          <cell r="H5405">
            <v>0</v>
          </cell>
          <cell r="I5405">
            <v>0</v>
          </cell>
          <cell r="J5405">
            <v>0</v>
          </cell>
          <cell r="K5405">
            <v>0</v>
          </cell>
          <cell r="L5405">
            <v>0</v>
          </cell>
          <cell r="M5405">
            <v>0</v>
          </cell>
          <cell r="N5405">
            <v>0</v>
          </cell>
          <cell r="O5405">
            <v>0</v>
          </cell>
          <cell r="P5405">
            <v>2</v>
          </cell>
          <cell r="Q5405">
            <v>34080</v>
          </cell>
          <cell r="R5405">
            <v>0</v>
          </cell>
          <cell r="S5405">
            <v>0</v>
          </cell>
          <cell r="T5405">
            <v>0</v>
          </cell>
          <cell r="U5405">
            <v>0</v>
          </cell>
          <cell r="V5405">
            <v>0</v>
          </cell>
          <cell r="W5405">
            <v>0</v>
          </cell>
          <cell r="X5405">
            <v>0</v>
          </cell>
          <cell r="Y5405">
            <v>0</v>
          </cell>
          <cell r="Z5405">
            <v>0</v>
          </cell>
          <cell r="AA5405">
            <v>0</v>
          </cell>
          <cell r="AB5405">
            <v>2</v>
          </cell>
          <cell r="AC5405">
            <v>34080</v>
          </cell>
        </row>
        <row r="5406">
          <cell r="A5406" t="str">
            <v>SSCP015FFAA036</v>
          </cell>
          <cell r="B5406">
            <v>0</v>
          </cell>
          <cell r="C5406">
            <v>0</v>
          </cell>
          <cell r="D5406">
            <v>0</v>
          </cell>
          <cell r="E5406">
            <v>0</v>
          </cell>
          <cell r="F5406">
            <v>0</v>
          </cell>
          <cell r="G5406">
            <v>0</v>
          </cell>
          <cell r="H5406">
            <v>0</v>
          </cell>
          <cell r="I5406">
            <v>0</v>
          </cell>
          <cell r="J5406">
            <v>0</v>
          </cell>
          <cell r="K5406">
            <v>0</v>
          </cell>
          <cell r="L5406">
            <v>0</v>
          </cell>
          <cell r="M5406">
            <v>0</v>
          </cell>
          <cell r="N5406">
            <v>0</v>
          </cell>
          <cell r="O5406">
            <v>0</v>
          </cell>
          <cell r="P5406">
            <v>0</v>
          </cell>
          <cell r="Q5406">
            <v>0</v>
          </cell>
          <cell r="R5406">
            <v>0</v>
          </cell>
          <cell r="S5406">
            <v>0</v>
          </cell>
          <cell r="T5406">
            <v>0</v>
          </cell>
          <cell r="U5406">
            <v>0</v>
          </cell>
          <cell r="V5406">
            <v>0</v>
          </cell>
          <cell r="W5406">
            <v>0</v>
          </cell>
          <cell r="X5406">
            <v>0</v>
          </cell>
          <cell r="Y5406">
            <v>0</v>
          </cell>
          <cell r="Z5406">
            <v>0</v>
          </cell>
          <cell r="AA5406">
            <v>0</v>
          </cell>
          <cell r="AB5406">
            <v>0</v>
          </cell>
          <cell r="AC5406">
            <v>0</v>
          </cell>
        </row>
        <row r="5407">
          <cell r="A5407" t="str">
            <v>SSCP015FFAA039</v>
          </cell>
          <cell r="B5407">
            <v>0</v>
          </cell>
          <cell r="C5407">
            <v>0</v>
          </cell>
          <cell r="D5407">
            <v>0</v>
          </cell>
          <cell r="E5407">
            <v>0</v>
          </cell>
          <cell r="F5407">
            <v>0</v>
          </cell>
          <cell r="G5407">
            <v>0</v>
          </cell>
          <cell r="H5407">
            <v>0</v>
          </cell>
          <cell r="I5407">
            <v>0</v>
          </cell>
          <cell r="J5407">
            <v>0</v>
          </cell>
          <cell r="K5407">
            <v>0</v>
          </cell>
          <cell r="L5407">
            <v>0</v>
          </cell>
          <cell r="M5407">
            <v>0</v>
          </cell>
          <cell r="N5407">
            <v>0</v>
          </cell>
          <cell r="O5407">
            <v>0</v>
          </cell>
          <cell r="P5407">
            <v>0</v>
          </cell>
          <cell r="Q5407">
            <v>0</v>
          </cell>
          <cell r="R5407">
            <v>0</v>
          </cell>
          <cell r="S5407">
            <v>0</v>
          </cell>
          <cell r="T5407">
            <v>0</v>
          </cell>
          <cell r="U5407">
            <v>0</v>
          </cell>
          <cell r="V5407">
            <v>0</v>
          </cell>
          <cell r="W5407">
            <v>0</v>
          </cell>
          <cell r="X5407">
            <v>0</v>
          </cell>
          <cell r="Y5407">
            <v>0</v>
          </cell>
          <cell r="Z5407">
            <v>0</v>
          </cell>
          <cell r="AA5407">
            <v>0</v>
          </cell>
          <cell r="AB5407">
            <v>0</v>
          </cell>
          <cell r="AC5407">
            <v>0</v>
          </cell>
        </row>
        <row r="5408">
          <cell r="A5408" t="str">
            <v>SSCP015FFAA040</v>
          </cell>
          <cell r="B5408">
            <v>0</v>
          </cell>
          <cell r="C5408">
            <v>0</v>
          </cell>
          <cell r="D5408">
            <v>0</v>
          </cell>
          <cell r="E5408">
            <v>0</v>
          </cell>
          <cell r="F5408">
            <v>0</v>
          </cell>
          <cell r="G5408">
            <v>0</v>
          </cell>
          <cell r="H5408">
            <v>0</v>
          </cell>
          <cell r="I5408">
            <v>0</v>
          </cell>
          <cell r="J5408">
            <v>0</v>
          </cell>
          <cell r="K5408">
            <v>0</v>
          </cell>
          <cell r="L5408">
            <v>0</v>
          </cell>
          <cell r="M5408">
            <v>0</v>
          </cell>
          <cell r="N5408">
            <v>0</v>
          </cell>
          <cell r="O5408">
            <v>0</v>
          </cell>
          <cell r="P5408">
            <v>0</v>
          </cell>
          <cell r="Q5408">
            <v>0</v>
          </cell>
          <cell r="R5408">
            <v>0</v>
          </cell>
          <cell r="S5408">
            <v>0</v>
          </cell>
          <cell r="T5408">
            <v>0</v>
          </cell>
          <cell r="U5408">
            <v>0</v>
          </cell>
          <cell r="V5408">
            <v>0</v>
          </cell>
          <cell r="W5408">
            <v>0</v>
          </cell>
          <cell r="X5408">
            <v>0</v>
          </cell>
          <cell r="Y5408">
            <v>0</v>
          </cell>
          <cell r="Z5408">
            <v>0</v>
          </cell>
          <cell r="AA5408">
            <v>0</v>
          </cell>
          <cell r="AB5408">
            <v>0</v>
          </cell>
          <cell r="AC5408">
            <v>0</v>
          </cell>
        </row>
        <row r="5409">
          <cell r="A5409" t="str">
            <v>SSCP015FFAA041</v>
          </cell>
          <cell r="B5409">
            <v>0</v>
          </cell>
          <cell r="C5409">
            <v>0</v>
          </cell>
          <cell r="D5409">
            <v>0</v>
          </cell>
          <cell r="E5409">
            <v>0</v>
          </cell>
          <cell r="F5409">
            <v>0</v>
          </cell>
          <cell r="G5409">
            <v>0</v>
          </cell>
          <cell r="H5409">
            <v>0</v>
          </cell>
          <cell r="I5409">
            <v>0</v>
          </cell>
          <cell r="J5409">
            <v>0</v>
          </cell>
          <cell r="K5409">
            <v>0</v>
          </cell>
          <cell r="L5409">
            <v>0</v>
          </cell>
          <cell r="M5409">
            <v>0</v>
          </cell>
          <cell r="N5409">
            <v>0</v>
          </cell>
          <cell r="O5409">
            <v>0</v>
          </cell>
          <cell r="P5409">
            <v>0</v>
          </cell>
          <cell r="Q5409">
            <v>0</v>
          </cell>
          <cell r="R5409">
            <v>0</v>
          </cell>
          <cell r="S5409">
            <v>0</v>
          </cell>
          <cell r="T5409">
            <v>0</v>
          </cell>
          <cell r="U5409">
            <v>0</v>
          </cell>
          <cell r="V5409">
            <v>0</v>
          </cell>
          <cell r="W5409">
            <v>0</v>
          </cell>
          <cell r="X5409">
            <v>0</v>
          </cell>
          <cell r="Y5409">
            <v>0</v>
          </cell>
          <cell r="Z5409">
            <v>0</v>
          </cell>
          <cell r="AA5409">
            <v>0</v>
          </cell>
          <cell r="AB5409">
            <v>0</v>
          </cell>
          <cell r="AC5409">
            <v>0</v>
          </cell>
        </row>
        <row r="5410">
          <cell r="A5410" t="str">
            <v>SSCP015FFAA042</v>
          </cell>
          <cell r="B5410">
            <v>0</v>
          </cell>
          <cell r="C5410">
            <v>0</v>
          </cell>
          <cell r="D5410">
            <v>0</v>
          </cell>
          <cell r="E5410">
            <v>0</v>
          </cell>
          <cell r="F5410">
            <v>0</v>
          </cell>
          <cell r="G5410">
            <v>0</v>
          </cell>
          <cell r="H5410">
            <v>0</v>
          </cell>
          <cell r="I5410">
            <v>0</v>
          </cell>
          <cell r="J5410">
            <v>0</v>
          </cell>
          <cell r="K5410">
            <v>0</v>
          </cell>
          <cell r="L5410">
            <v>0</v>
          </cell>
          <cell r="M5410">
            <v>0</v>
          </cell>
          <cell r="N5410">
            <v>0</v>
          </cell>
          <cell r="O5410">
            <v>0</v>
          </cell>
          <cell r="P5410">
            <v>0</v>
          </cell>
          <cell r="Q5410">
            <v>0</v>
          </cell>
          <cell r="R5410">
            <v>0</v>
          </cell>
          <cell r="S5410">
            <v>0</v>
          </cell>
          <cell r="T5410">
            <v>0</v>
          </cell>
          <cell r="U5410">
            <v>0</v>
          </cell>
          <cell r="V5410">
            <v>0</v>
          </cell>
          <cell r="W5410">
            <v>0</v>
          </cell>
          <cell r="X5410">
            <v>0</v>
          </cell>
          <cell r="Y5410">
            <v>0</v>
          </cell>
          <cell r="Z5410">
            <v>0</v>
          </cell>
          <cell r="AA5410">
            <v>0</v>
          </cell>
          <cell r="AB5410">
            <v>0</v>
          </cell>
          <cell r="AC5410">
            <v>0</v>
          </cell>
        </row>
        <row r="5411">
          <cell r="A5411" t="str">
            <v>SSCP015FFAP024</v>
          </cell>
          <cell r="B5411">
            <v>0</v>
          </cell>
          <cell r="C5411">
            <v>0</v>
          </cell>
          <cell r="D5411">
            <v>0</v>
          </cell>
          <cell r="E5411">
            <v>0</v>
          </cell>
          <cell r="F5411">
            <v>0</v>
          </cell>
          <cell r="G5411">
            <v>0</v>
          </cell>
          <cell r="H5411">
            <v>0</v>
          </cell>
          <cell r="I5411">
            <v>0</v>
          </cell>
          <cell r="J5411">
            <v>0</v>
          </cell>
          <cell r="K5411">
            <v>0</v>
          </cell>
          <cell r="L5411">
            <v>0</v>
          </cell>
          <cell r="M5411">
            <v>0</v>
          </cell>
          <cell r="N5411">
            <v>0</v>
          </cell>
          <cell r="O5411">
            <v>0</v>
          </cell>
          <cell r="P5411">
            <v>0</v>
          </cell>
          <cell r="Q5411">
            <v>0</v>
          </cell>
          <cell r="R5411">
            <v>0</v>
          </cell>
          <cell r="S5411">
            <v>0</v>
          </cell>
          <cell r="T5411">
            <v>0</v>
          </cell>
          <cell r="U5411">
            <v>0</v>
          </cell>
          <cell r="V5411">
            <v>0</v>
          </cell>
          <cell r="W5411">
            <v>0</v>
          </cell>
          <cell r="X5411">
            <v>0</v>
          </cell>
          <cell r="Y5411">
            <v>0</v>
          </cell>
          <cell r="Z5411">
            <v>0</v>
          </cell>
          <cell r="AA5411">
            <v>0</v>
          </cell>
          <cell r="AB5411">
            <v>0</v>
          </cell>
          <cell r="AC5411">
            <v>0</v>
          </cell>
        </row>
        <row r="5412">
          <cell r="A5412" t="str">
            <v>SSCP015FFAP040</v>
          </cell>
          <cell r="B5412">
            <v>0</v>
          </cell>
          <cell r="C5412">
            <v>0</v>
          </cell>
          <cell r="D5412">
            <v>0</v>
          </cell>
          <cell r="E5412">
            <v>0</v>
          </cell>
          <cell r="F5412">
            <v>0</v>
          </cell>
          <cell r="G5412">
            <v>0</v>
          </cell>
          <cell r="H5412">
            <v>0</v>
          </cell>
          <cell r="I5412">
            <v>0</v>
          </cell>
          <cell r="J5412">
            <v>0</v>
          </cell>
          <cell r="K5412">
            <v>0</v>
          </cell>
          <cell r="L5412">
            <v>0</v>
          </cell>
          <cell r="M5412">
            <v>0</v>
          </cell>
          <cell r="N5412">
            <v>0</v>
          </cell>
          <cell r="O5412">
            <v>0</v>
          </cell>
          <cell r="P5412">
            <v>0</v>
          </cell>
          <cell r="Q5412">
            <v>0</v>
          </cell>
          <cell r="R5412">
            <v>0</v>
          </cell>
          <cell r="S5412">
            <v>0</v>
          </cell>
          <cell r="T5412">
            <v>0</v>
          </cell>
          <cell r="U5412">
            <v>0</v>
          </cell>
          <cell r="V5412">
            <v>0</v>
          </cell>
          <cell r="W5412">
            <v>0</v>
          </cell>
          <cell r="X5412">
            <v>0</v>
          </cell>
          <cell r="Y5412">
            <v>0</v>
          </cell>
          <cell r="Z5412">
            <v>0</v>
          </cell>
          <cell r="AA5412">
            <v>0</v>
          </cell>
          <cell r="AB5412">
            <v>0</v>
          </cell>
          <cell r="AC5412">
            <v>0</v>
          </cell>
        </row>
        <row r="5413">
          <cell r="A5413" t="str">
            <v>SSCP015FRAA007</v>
          </cell>
          <cell r="B5413">
            <v>0</v>
          </cell>
          <cell r="C5413">
            <v>0</v>
          </cell>
          <cell r="D5413">
            <v>0</v>
          </cell>
          <cell r="E5413">
            <v>0</v>
          </cell>
          <cell r="F5413">
            <v>0</v>
          </cell>
          <cell r="G5413">
            <v>0</v>
          </cell>
          <cell r="H5413">
            <v>0</v>
          </cell>
          <cell r="I5413">
            <v>0</v>
          </cell>
          <cell r="J5413">
            <v>0</v>
          </cell>
          <cell r="K5413">
            <v>0</v>
          </cell>
          <cell r="L5413">
            <v>0</v>
          </cell>
          <cell r="M5413">
            <v>0</v>
          </cell>
          <cell r="N5413">
            <v>0</v>
          </cell>
          <cell r="O5413">
            <v>0</v>
          </cell>
          <cell r="P5413">
            <v>4</v>
          </cell>
          <cell r="Q5413">
            <v>65800</v>
          </cell>
          <cell r="R5413">
            <v>0</v>
          </cell>
          <cell r="S5413">
            <v>0</v>
          </cell>
          <cell r="T5413">
            <v>0</v>
          </cell>
          <cell r="U5413">
            <v>0</v>
          </cell>
          <cell r="V5413">
            <v>0</v>
          </cell>
          <cell r="W5413">
            <v>0</v>
          </cell>
          <cell r="X5413">
            <v>0</v>
          </cell>
          <cell r="Y5413">
            <v>0</v>
          </cell>
          <cell r="Z5413">
            <v>0</v>
          </cell>
          <cell r="AA5413">
            <v>0</v>
          </cell>
          <cell r="AB5413">
            <v>4</v>
          </cell>
          <cell r="AC5413">
            <v>65800</v>
          </cell>
        </row>
        <row r="5414">
          <cell r="A5414" t="str">
            <v>SSCP015FRAP007</v>
          </cell>
          <cell r="B5414">
            <v>0</v>
          </cell>
          <cell r="C5414">
            <v>0</v>
          </cell>
          <cell r="D5414">
            <v>0</v>
          </cell>
          <cell r="E5414">
            <v>0</v>
          </cell>
          <cell r="F5414">
            <v>0</v>
          </cell>
          <cell r="G5414">
            <v>0</v>
          </cell>
          <cell r="H5414">
            <v>0</v>
          </cell>
          <cell r="I5414">
            <v>0</v>
          </cell>
          <cell r="J5414">
            <v>0</v>
          </cell>
          <cell r="K5414">
            <v>0</v>
          </cell>
          <cell r="L5414">
            <v>0</v>
          </cell>
          <cell r="M5414">
            <v>0</v>
          </cell>
          <cell r="N5414">
            <v>0</v>
          </cell>
          <cell r="O5414">
            <v>0</v>
          </cell>
          <cell r="P5414">
            <v>0</v>
          </cell>
          <cell r="Q5414">
            <v>0</v>
          </cell>
          <cell r="R5414">
            <v>0</v>
          </cell>
          <cell r="S5414">
            <v>0</v>
          </cell>
          <cell r="T5414">
            <v>0</v>
          </cell>
          <cell r="U5414">
            <v>0</v>
          </cell>
          <cell r="V5414">
            <v>0</v>
          </cell>
          <cell r="W5414">
            <v>0</v>
          </cell>
          <cell r="X5414">
            <v>0</v>
          </cell>
          <cell r="Y5414">
            <v>0</v>
          </cell>
          <cell r="Z5414">
            <v>0</v>
          </cell>
          <cell r="AA5414">
            <v>0</v>
          </cell>
          <cell r="AB5414">
            <v>0</v>
          </cell>
          <cell r="AC5414">
            <v>0</v>
          </cell>
        </row>
        <row r="5415">
          <cell r="A5415" t="str">
            <v>SSCP015FRAP017</v>
          </cell>
          <cell r="B5415">
            <v>0</v>
          </cell>
          <cell r="C5415">
            <v>0</v>
          </cell>
          <cell r="D5415">
            <v>0</v>
          </cell>
          <cell r="E5415">
            <v>0</v>
          </cell>
          <cell r="F5415">
            <v>0</v>
          </cell>
          <cell r="G5415">
            <v>0</v>
          </cell>
          <cell r="H5415">
            <v>0</v>
          </cell>
          <cell r="I5415">
            <v>0</v>
          </cell>
          <cell r="J5415">
            <v>0</v>
          </cell>
          <cell r="K5415">
            <v>0</v>
          </cell>
          <cell r="L5415">
            <v>0</v>
          </cell>
          <cell r="M5415">
            <v>0</v>
          </cell>
          <cell r="N5415">
            <v>0</v>
          </cell>
          <cell r="O5415">
            <v>0</v>
          </cell>
          <cell r="P5415">
            <v>0</v>
          </cell>
          <cell r="Q5415">
            <v>0</v>
          </cell>
          <cell r="R5415">
            <v>0</v>
          </cell>
          <cell r="S5415">
            <v>0</v>
          </cell>
          <cell r="T5415">
            <v>0</v>
          </cell>
          <cell r="U5415">
            <v>0</v>
          </cell>
          <cell r="V5415">
            <v>0</v>
          </cell>
          <cell r="W5415">
            <v>0</v>
          </cell>
          <cell r="X5415">
            <v>0</v>
          </cell>
          <cell r="Y5415">
            <v>0</v>
          </cell>
          <cell r="Z5415">
            <v>0</v>
          </cell>
          <cell r="AA5415">
            <v>0</v>
          </cell>
          <cell r="AB5415">
            <v>0</v>
          </cell>
          <cell r="AC5415">
            <v>0</v>
          </cell>
        </row>
        <row r="5416">
          <cell r="A5416" t="str">
            <v>SSCP016LEAA001</v>
          </cell>
          <cell r="B5416">
            <v>0</v>
          </cell>
          <cell r="C5416">
            <v>0</v>
          </cell>
          <cell r="D5416">
            <v>0</v>
          </cell>
          <cell r="E5416">
            <v>0</v>
          </cell>
          <cell r="F5416">
            <v>0</v>
          </cell>
          <cell r="G5416">
            <v>0</v>
          </cell>
          <cell r="H5416">
            <v>0</v>
          </cell>
          <cell r="I5416">
            <v>0</v>
          </cell>
          <cell r="J5416">
            <v>0</v>
          </cell>
          <cell r="K5416">
            <v>0</v>
          </cell>
          <cell r="L5416">
            <v>0</v>
          </cell>
          <cell r="M5416">
            <v>0</v>
          </cell>
          <cell r="N5416">
            <v>0</v>
          </cell>
          <cell r="O5416">
            <v>0</v>
          </cell>
          <cell r="P5416">
            <v>0</v>
          </cell>
          <cell r="Q5416">
            <v>0</v>
          </cell>
          <cell r="R5416">
            <v>0</v>
          </cell>
          <cell r="S5416">
            <v>0</v>
          </cell>
          <cell r="T5416">
            <v>0</v>
          </cell>
          <cell r="U5416">
            <v>0</v>
          </cell>
          <cell r="V5416">
            <v>0</v>
          </cell>
          <cell r="W5416">
            <v>0</v>
          </cell>
          <cell r="X5416">
            <v>0</v>
          </cell>
          <cell r="Y5416">
            <v>0</v>
          </cell>
          <cell r="Z5416">
            <v>0</v>
          </cell>
          <cell r="AA5416">
            <v>0</v>
          </cell>
          <cell r="AB5416">
            <v>0</v>
          </cell>
          <cell r="AC5416">
            <v>0</v>
          </cell>
        </row>
        <row r="5417">
          <cell r="A5417" t="str">
            <v>SSCP016LEAA005</v>
          </cell>
          <cell r="B5417">
            <v>0</v>
          </cell>
          <cell r="C5417">
            <v>0</v>
          </cell>
          <cell r="D5417">
            <v>0</v>
          </cell>
          <cell r="E5417">
            <v>0</v>
          </cell>
          <cell r="F5417">
            <v>0</v>
          </cell>
          <cell r="G5417">
            <v>0</v>
          </cell>
          <cell r="H5417">
            <v>0</v>
          </cell>
          <cell r="I5417">
            <v>0</v>
          </cell>
          <cell r="J5417">
            <v>0</v>
          </cell>
          <cell r="K5417">
            <v>0</v>
          </cell>
          <cell r="L5417">
            <v>0</v>
          </cell>
          <cell r="M5417">
            <v>0</v>
          </cell>
          <cell r="N5417">
            <v>0</v>
          </cell>
          <cell r="O5417">
            <v>0</v>
          </cell>
          <cell r="P5417">
            <v>0</v>
          </cell>
          <cell r="Q5417">
            <v>0</v>
          </cell>
          <cell r="R5417">
            <v>0</v>
          </cell>
          <cell r="S5417">
            <v>0</v>
          </cell>
          <cell r="T5417">
            <v>0</v>
          </cell>
          <cell r="U5417">
            <v>0</v>
          </cell>
          <cell r="V5417">
            <v>0</v>
          </cell>
          <cell r="W5417">
            <v>0</v>
          </cell>
          <cell r="X5417">
            <v>0</v>
          </cell>
          <cell r="Y5417">
            <v>0</v>
          </cell>
          <cell r="Z5417">
            <v>0</v>
          </cell>
          <cell r="AA5417">
            <v>0</v>
          </cell>
          <cell r="AB5417">
            <v>0</v>
          </cell>
          <cell r="AC5417">
            <v>0</v>
          </cell>
        </row>
        <row r="5418">
          <cell r="A5418" t="str">
            <v>SSCP016LEAA007</v>
          </cell>
          <cell r="B5418">
            <v>0</v>
          </cell>
          <cell r="C5418">
            <v>0</v>
          </cell>
          <cell r="D5418">
            <v>0</v>
          </cell>
          <cell r="E5418">
            <v>0</v>
          </cell>
          <cell r="F5418">
            <v>0</v>
          </cell>
          <cell r="G5418">
            <v>0</v>
          </cell>
          <cell r="H5418">
            <v>0</v>
          </cell>
          <cell r="I5418">
            <v>0</v>
          </cell>
          <cell r="J5418">
            <v>0</v>
          </cell>
          <cell r="K5418">
            <v>0</v>
          </cell>
          <cell r="L5418">
            <v>0</v>
          </cell>
          <cell r="M5418">
            <v>0</v>
          </cell>
          <cell r="N5418">
            <v>0</v>
          </cell>
          <cell r="O5418">
            <v>0</v>
          </cell>
          <cell r="P5418">
            <v>0</v>
          </cell>
          <cell r="Q5418">
            <v>0</v>
          </cell>
          <cell r="R5418">
            <v>0</v>
          </cell>
          <cell r="S5418">
            <v>0</v>
          </cell>
          <cell r="T5418">
            <v>0</v>
          </cell>
          <cell r="U5418">
            <v>0</v>
          </cell>
          <cell r="V5418">
            <v>0</v>
          </cell>
          <cell r="W5418">
            <v>0</v>
          </cell>
          <cell r="X5418">
            <v>0</v>
          </cell>
          <cell r="Y5418">
            <v>0</v>
          </cell>
          <cell r="Z5418">
            <v>0</v>
          </cell>
          <cell r="AA5418">
            <v>0</v>
          </cell>
          <cell r="AB5418">
            <v>0</v>
          </cell>
          <cell r="AC5418">
            <v>0</v>
          </cell>
        </row>
        <row r="5419">
          <cell r="A5419" t="str">
            <v>SSCP016LEAE005</v>
          </cell>
          <cell r="B5419">
            <v>0</v>
          </cell>
          <cell r="C5419">
            <v>0</v>
          </cell>
          <cell r="D5419">
            <v>0</v>
          </cell>
          <cell r="E5419">
            <v>0</v>
          </cell>
          <cell r="F5419">
            <v>0</v>
          </cell>
          <cell r="G5419">
            <v>0</v>
          </cell>
          <cell r="H5419">
            <v>0</v>
          </cell>
          <cell r="I5419">
            <v>0</v>
          </cell>
          <cell r="J5419">
            <v>0</v>
          </cell>
          <cell r="K5419">
            <v>0</v>
          </cell>
          <cell r="L5419">
            <v>0</v>
          </cell>
          <cell r="M5419">
            <v>0</v>
          </cell>
          <cell r="N5419">
            <v>0</v>
          </cell>
          <cell r="O5419">
            <v>0</v>
          </cell>
          <cell r="P5419">
            <v>0</v>
          </cell>
          <cell r="Q5419">
            <v>0</v>
          </cell>
          <cell r="R5419">
            <v>0</v>
          </cell>
          <cell r="S5419">
            <v>0</v>
          </cell>
          <cell r="T5419">
            <v>0</v>
          </cell>
          <cell r="U5419">
            <v>0</v>
          </cell>
          <cell r="V5419">
            <v>0</v>
          </cell>
          <cell r="W5419">
            <v>0</v>
          </cell>
          <cell r="X5419">
            <v>0</v>
          </cell>
          <cell r="Y5419">
            <v>0</v>
          </cell>
          <cell r="Z5419">
            <v>0</v>
          </cell>
          <cell r="AA5419">
            <v>0</v>
          </cell>
          <cell r="AB5419">
            <v>0</v>
          </cell>
          <cell r="AC5419">
            <v>0</v>
          </cell>
        </row>
        <row r="5420">
          <cell r="A5420" t="str">
            <v>SSCP017LEAA001</v>
          </cell>
          <cell r="B5420">
            <v>0</v>
          </cell>
          <cell r="C5420">
            <v>0</v>
          </cell>
          <cell r="D5420">
            <v>0</v>
          </cell>
          <cell r="E5420">
            <v>0</v>
          </cell>
          <cell r="F5420">
            <v>0</v>
          </cell>
          <cell r="G5420">
            <v>0</v>
          </cell>
          <cell r="H5420">
            <v>0</v>
          </cell>
          <cell r="I5420">
            <v>0</v>
          </cell>
          <cell r="J5420">
            <v>0</v>
          </cell>
          <cell r="K5420">
            <v>0</v>
          </cell>
          <cell r="L5420">
            <v>0</v>
          </cell>
          <cell r="M5420">
            <v>0</v>
          </cell>
          <cell r="N5420">
            <v>0</v>
          </cell>
          <cell r="O5420">
            <v>0</v>
          </cell>
          <cell r="P5420">
            <v>0</v>
          </cell>
          <cell r="Q5420">
            <v>0</v>
          </cell>
          <cell r="R5420">
            <v>0</v>
          </cell>
          <cell r="S5420">
            <v>0</v>
          </cell>
          <cell r="T5420">
            <v>0</v>
          </cell>
          <cell r="U5420">
            <v>0</v>
          </cell>
          <cell r="V5420">
            <v>0</v>
          </cell>
          <cell r="W5420">
            <v>0</v>
          </cell>
          <cell r="X5420">
            <v>0</v>
          </cell>
          <cell r="Y5420">
            <v>0</v>
          </cell>
          <cell r="Z5420">
            <v>0</v>
          </cell>
          <cell r="AA5420">
            <v>0</v>
          </cell>
          <cell r="AB5420">
            <v>0</v>
          </cell>
          <cell r="AC5420">
            <v>0</v>
          </cell>
        </row>
        <row r="5421">
          <cell r="A5421" t="str">
            <v>SSCP017LEAA005</v>
          </cell>
          <cell r="B5421">
            <v>0</v>
          </cell>
          <cell r="C5421">
            <v>0</v>
          </cell>
          <cell r="D5421">
            <v>0</v>
          </cell>
          <cell r="E5421">
            <v>0</v>
          </cell>
          <cell r="F5421">
            <v>0</v>
          </cell>
          <cell r="G5421">
            <v>0</v>
          </cell>
          <cell r="H5421">
            <v>0</v>
          </cell>
          <cell r="I5421">
            <v>0</v>
          </cell>
          <cell r="J5421">
            <v>0</v>
          </cell>
          <cell r="K5421">
            <v>0</v>
          </cell>
          <cell r="L5421">
            <v>0</v>
          </cell>
          <cell r="M5421">
            <v>0</v>
          </cell>
          <cell r="N5421">
            <v>0</v>
          </cell>
          <cell r="O5421">
            <v>0</v>
          </cell>
          <cell r="P5421">
            <v>0</v>
          </cell>
          <cell r="Q5421">
            <v>0</v>
          </cell>
          <cell r="R5421">
            <v>0</v>
          </cell>
          <cell r="S5421">
            <v>0</v>
          </cell>
          <cell r="T5421">
            <v>0</v>
          </cell>
          <cell r="U5421">
            <v>0</v>
          </cell>
          <cell r="V5421">
            <v>0</v>
          </cell>
          <cell r="W5421">
            <v>0</v>
          </cell>
          <cell r="X5421">
            <v>0</v>
          </cell>
          <cell r="Y5421">
            <v>0</v>
          </cell>
          <cell r="Z5421">
            <v>0</v>
          </cell>
          <cell r="AA5421">
            <v>0</v>
          </cell>
          <cell r="AB5421">
            <v>0</v>
          </cell>
          <cell r="AC5421">
            <v>0</v>
          </cell>
        </row>
        <row r="5422">
          <cell r="A5422" t="str">
            <v>SSCP017LEAA006</v>
          </cell>
          <cell r="B5422">
            <v>0</v>
          </cell>
          <cell r="C5422">
            <v>0</v>
          </cell>
          <cell r="D5422">
            <v>0</v>
          </cell>
          <cell r="E5422">
            <v>0</v>
          </cell>
          <cell r="F5422">
            <v>0</v>
          </cell>
          <cell r="G5422">
            <v>0</v>
          </cell>
          <cell r="H5422">
            <v>0</v>
          </cell>
          <cell r="I5422">
            <v>0</v>
          </cell>
          <cell r="J5422">
            <v>0</v>
          </cell>
          <cell r="K5422">
            <v>0</v>
          </cell>
          <cell r="L5422">
            <v>0</v>
          </cell>
          <cell r="M5422">
            <v>0</v>
          </cell>
          <cell r="N5422">
            <v>0</v>
          </cell>
          <cell r="O5422">
            <v>0</v>
          </cell>
          <cell r="P5422">
            <v>0</v>
          </cell>
          <cell r="Q5422">
            <v>0</v>
          </cell>
          <cell r="R5422">
            <v>0</v>
          </cell>
          <cell r="S5422">
            <v>0</v>
          </cell>
          <cell r="T5422">
            <v>0</v>
          </cell>
          <cell r="U5422">
            <v>0</v>
          </cell>
          <cell r="V5422">
            <v>0</v>
          </cell>
          <cell r="W5422">
            <v>0</v>
          </cell>
          <cell r="X5422">
            <v>0</v>
          </cell>
          <cell r="Y5422">
            <v>0</v>
          </cell>
          <cell r="Z5422">
            <v>0</v>
          </cell>
          <cell r="AA5422">
            <v>0</v>
          </cell>
          <cell r="AB5422">
            <v>0</v>
          </cell>
          <cell r="AC5422">
            <v>0</v>
          </cell>
        </row>
        <row r="5423">
          <cell r="A5423" t="str">
            <v>SSCP017LEAA007</v>
          </cell>
          <cell r="B5423">
            <v>0</v>
          </cell>
          <cell r="C5423">
            <v>0</v>
          </cell>
          <cell r="D5423">
            <v>0</v>
          </cell>
          <cell r="E5423">
            <v>0</v>
          </cell>
          <cell r="F5423">
            <v>0</v>
          </cell>
          <cell r="G5423">
            <v>0</v>
          </cell>
          <cell r="H5423">
            <v>0</v>
          </cell>
          <cell r="I5423">
            <v>0</v>
          </cell>
          <cell r="J5423">
            <v>0</v>
          </cell>
          <cell r="K5423">
            <v>0</v>
          </cell>
          <cell r="L5423">
            <v>0</v>
          </cell>
          <cell r="M5423">
            <v>0</v>
          </cell>
          <cell r="N5423">
            <v>0</v>
          </cell>
          <cell r="O5423">
            <v>0</v>
          </cell>
          <cell r="P5423">
            <v>0</v>
          </cell>
          <cell r="Q5423">
            <v>0</v>
          </cell>
          <cell r="R5423">
            <v>0</v>
          </cell>
          <cell r="S5423">
            <v>0</v>
          </cell>
          <cell r="T5423">
            <v>0</v>
          </cell>
          <cell r="U5423">
            <v>0</v>
          </cell>
          <cell r="V5423">
            <v>0</v>
          </cell>
          <cell r="W5423">
            <v>0</v>
          </cell>
          <cell r="X5423">
            <v>0</v>
          </cell>
          <cell r="Y5423">
            <v>0</v>
          </cell>
          <cell r="Z5423">
            <v>0</v>
          </cell>
          <cell r="AA5423">
            <v>0</v>
          </cell>
          <cell r="AB5423">
            <v>0</v>
          </cell>
          <cell r="AC5423">
            <v>0</v>
          </cell>
        </row>
        <row r="5424">
          <cell r="A5424" t="str">
            <v>SSCP017LEAA009</v>
          </cell>
          <cell r="B5424">
            <v>0</v>
          </cell>
          <cell r="C5424">
            <v>0</v>
          </cell>
          <cell r="D5424">
            <v>0</v>
          </cell>
          <cell r="E5424">
            <v>0</v>
          </cell>
          <cell r="F5424">
            <v>0</v>
          </cell>
          <cell r="G5424">
            <v>0</v>
          </cell>
          <cell r="H5424">
            <v>0</v>
          </cell>
          <cell r="I5424">
            <v>0</v>
          </cell>
          <cell r="J5424">
            <v>0</v>
          </cell>
          <cell r="K5424">
            <v>0</v>
          </cell>
          <cell r="L5424">
            <v>0</v>
          </cell>
          <cell r="M5424">
            <v>0</v>
          </cell>
          <cell r="N5424">
            <v>0</v>
          </cell>
          <cell r="O5424">
            <v>0</v>
          </cell>
          <cell r="P5424">
            <v>-2</v>
          </cell>
          <cell r="Q5424">
            <v>-64620</v>
          </cell>
          <cell r="R5424">
            <v>0</v>
          </cell>
          <cell r="S5424">
            <v>0</v>
          </cell>
          <cell r="T5424">
            <v>0</v>
          </cell>
          <cell r="U5424">
            <v>0</v>
          </cell>
          <cell r="V5424">
            <v>0</v>
          </cell>
          <cell r="W5424">
            <v>0</v>
          </cell>
          <cell r="X5424">
            <v>0</v>
          </cell>
          <cell r="Y5424">
            <v>0</v>
          </cell>
          <cell r="Z5424">
            <v>0</v>
          </cell>
          <cell r="AA5424">
            <v>0</v>
          </cell>
          <cell r="AB5424">
            <v>-2</v>
          </cell>
          <cell r="AC5424">
            <v>-64620</v>
          </cell>
        </row>
        <row r="5425">
          <cell r="A5425" t="str">
            <v>SSCP017LEAE003</v>
          </cell>
          <cell r="B5425">
            <v>0</v>
          </cell>
          <cell r="C5425">
            <v>0</v>
          </cell>
          <cell r="D5425">
            <v>0</v>
          </cell>
          <cell r="E5425">
            <v>0</v>
          </cell>
          <cell r="F5425">
            <v>0</v>
          </cell>
          <cell r="G5425">
            <v>0</v>
          </cell>
          <cell r="H5425">
            <v>0</v>
          </cell>
          <cell r="I5425">
            <v>0</v>
          </cell>
          <cell r="J5425">
            <v>0</v>
          </cell>
          <cell r="K5425">
            <v>0</v>
          </cell>
          <cell r="L5425">
            <v>0</v>
          </cell>
          <cell r="M5425">
            <v>0</v>
          </cell>
          <cell r="N5425">
            <v>0</v>
          </cell>
          <cell r="O5425">
            <v>0</v>
          </cell>
          <cell r="P5425">
            <v>0</v>
          </cell>
          <cell r="Q5425">
            <v>0</v>
          </cell>
          <cell r="R5425">
            <v>0</v>
          </cell>
          <cell r="S5425">
            <v>0</v>
          </cell>
          <cell r="T5425">
            <v>0</v>
          </cell>
          <cell r="U5425">
            <v>0</v>
          </cell>
          <cell r="V5425">
            <v>0</v>
          </cell>
          <cell r="W5425">
            <v>0</v>
          </cell>
          <cell r="X5425">
            <v>0</v>
          </cell>
          <cell r="Y5425">
            <v>0</v>
          </cell>
          <cell r="Z5425">
            <v>0</v>
          </cell>
          <cell r="AA5425">
            <v>0</v>
          </cell>
          <cell r="AB5425">
            <v>0</v>
          </cell>
          <cell r="AC5425">
            <v>0</v>
          </cell>
        </row>
        <row r="5426">
          <cell r="A5426" t="str">
            <v>SSCP017LEAE005</v>
          </cell>
          <cell r="B5426">
            <v>0</v>
          </cell>
          <cell r="C5426">
            <v>0</v>
          </cell>
          <cell r="D5426">
            <v>0</v>
          </cell>
          <cell r="E5426">
            <v>0</v>
          </cell>
          <cell r="F5426">
            <v>0</v>
          </cell>
          <cell r="G5426">
            <v>0</v>
          </cell>
          <cell r="H5426">
            <v>0</v>
          </cell>
          <cell r="I5426">
            <v>0</v>
          </cell>
          <cell r="J5426">
            <v>0</v>
          </cell>
          <cell r="K5426">
            <v>0</v>
          </cell>
          <cell r="L5426">
            <v>0</v>
          </cell>
          <cell r="M5426">
            <v>0</v>
          </cell>
          <cell r="N5426">
            <v>0</v>
          </cell>
          <cell r="O5426">
            <v>0</v>
          </cell>
          <cell r="P5426">
            <v>0</v>
          </cell>
          <cell r="Q5426">
            <v>0</v>
          </cell>
          <cell r="R5426">
            <v>0</v>
          </cell>
          <cell r="S5426">
            <v>0</v>
          </cell>
          <cell r="T5426">
            <v>0</v>
          </cell>
          <cell r="U5426">
            <v>0</v>
          </cell>
          <cell r="V5426">
            <v>0</v>
          </cell>
          <cell r="W5426">
            <v>0</v>
          </cell>
          <cell r="X5426">
            <v>0</v>
          </cell>
          <cell r="Y5426">
            <v>0</v>
          </cell>
          <cell r="Z5426">
            <v>0</v>
          </cell>
          <cell r="AA5426">
            <v>0</v>
          </cell>
          <cell r="AB5426">
            <v>0</v>
          </cell>
          <cell r="AC5426">
            <v>0</v>
          </cell>
        </row>
        <row r="5427">
          <cell r="A5427" t="str">
            <v>SSCP018WDAP015</v>
          </cell>
          <cell r="B5427">
            <v>0</v>
          </cell>
          <cell r="C5427">
            <v>0</v>
          </cell>
          <cell r="D5427">
            <v>0</v>
          </cell>
          <cell r="E5427">
            <v>0</v>
          </cell>
          <cell r="F5427">
            <v>0</v>
          </cell>
          <cell r="G5427">
            <v>0</v>
          </cell>
          <cell r="H5427">
            <v>0</v>
          </cell>
          <cell r="I5427">
            <v>0</v>
          </cell>
          <cell r="J5427">
            <v>2</v>
          </cell>
          <cell r="K5427">
            <v>57580</v>
          </cell>
          <cell r="L5427">
            <v>0</v>
          </cell>
          <cell r="M5427">
            <v>0</v>
          </cell>
          <cell r="N5427">
            <v>0</v>
          </cell>
          <cell r="O5427">
            <v>0</v>
          </cell>
          <cell r="P5427">
            <v>0</v>
          </cell>
          <cell r="Q5427">
            <v>0</v>
          </cell>
          <cell r="R5427">
            <v>0</v>
          </cell>
          <cell r="S5427">
            <v>0</v>
          </cell>
          <cell r="T5427">
            <v>0</v>
          </cell>
          <cell r="U5427">
            <v>0</v>
          </cell>
          <cell r="V5427">
            <v>0</v>
          </cell>
          <cell r="W5427">
            <v>0</v>
          </cell>
          <cell r="X5427">
            <v>0</v>
          </cell>
          <cell r="Y5427">
            <v>0</v>
          </cell>
          <cell r="Z5427">
            <v>0</v>
          </cell>
          <cell r="AA5427">
            <v>0</v>
          </cell>
          <cell r="AB5427">
            <v>2</v>
          </cell>
          <cell r="AC5427">
            <v>57580</v>
          </cell>
        </row>
        <row r="5428">
          <cell r="A5428" t="str">
            <v>SSCP018WDAR014</v>
          </cell>
          <cell r="B5428">
            <v>0</v>
          </cell>
          <cell r="C5428">
            <v>0</v>
          </cell>
          <cell r="D5428">
            <v>0</v>
          </cell>
          <cell r="E5428">
            <v>0</v>
          </cell>
          <cell r="F5428">
            <v>0</v>
          </cell>
          <cell r="G5428">
            <v>0</v>
          </cell>
          <cell r="H5428">
            <v>0</v>
          </cell>
          <cell r="I5428">
            <v>0</v>
          </cell>
          <cell r="J5428">
            <v>0</v>
          </cell>
          <cell r="K5428">
            <v>0</v>
          </cell>
          <cell r="L5428">
            <v>0</v>
          </cell>
          <cell r="M5428">
            <v>0</v>
          </cell>
          <cell r="N5428">
            <v>0</v>
          </cell>
          <cell r="O5428">
            <v>0</v>
          </cell>
          <cell r="P5428">
            <v>0</v>
          </cell>
          <cell r="Q5428">
            <v>0</v>
          </cell>
          <cell r="R5428">
            <v>0</v>
          </cell>
          <cell r="S5428">
            <v>0</v>
          </cell>
          <cell r="T5428">
            <v>0</v>
          </cell>
          <cell r="U5428">
            <v>0</v>
          </cell>
          <cell r="V5428">
            <v>0</v>
          </cell>
          <cell r="W5428">
            <v>0</v>
          </cell>
          <cell r="X5428">
            <v>0</v>
          </cell>
          <cell r="Y5428">
            <v>0</v>
          </cell>
          <cell r="Z5428">
            <v>0</v>
          </cell>
          <cell r="AA5428">
            <v>0</v>
          </cell>
          <cell r="AB5428">
            <v>0</v>
          </cell>
          <cell r="AC5428">
            <v>0</v>
          </cell>
        </row>
        <row r="5429">
          <cell r="A5429" t="str">
            <v>SSCP018WDAY017</v>
          </cell>
          <cell r="B5429">
            <v>0</v>
          </cell>
          <cell r="C5429">
            <v>0</v>
          </cell>
          <cell r="D5429">
            <v>0</v>
          </cell>
          <cell r="E5429">
            <v>0</v>
          </cell>
          <cell r="F5429">
            <v>0</v>
          </cell>
          <cell r="G5429">
            <v>0</v>
          </cell>
          <cell r="H5429">
            <v>0</v>
          </cell>
          <cell r="I5429">
            <v>0</v>
          </cell>
          <cell r="J5429">
            <v>0</v>
          </cell>
          <cell r="K5429">
            <v>0</v>
          </cell>
          <cell r="L5429">
            <v>0</v>
          </cell>
          <cell r="M5429">
            <v>0</v>
          </cell>
          <cell r="N5429">
            <v>0</v>
          </cell>
          <cell r="O5429">
            <v>0</v>
          </cell>
          <cell r="P5429">
            <v>0</v>
          </cell>
          <cell r="Q5429">
            <v>0</v>
          </cell>
          <cell r="R5429">
            <v>0</v>
          </cell>
          <cell r="S5429">
            <v>0</v>
          </cell>
          <cell r="T5429">
            <v>0</v>
          </cell>
          <cell r="U5429">
            <v>0</v>
          </cell>
          <cell r="V5429">
            <v>0</v>
          </cell>
          <cell r="W5429">
            <v>0</v>
          </cell>
          <cell r="X5429">
            <v>0</v>
          </cell>
          <cell r="Y5429">
            <v>0</v>
          </cell>
          <cell r="Z5429">
            <v>0</v>
          </cell>
          <cell r="AA5429">
            <v>0</v>
          </cell>
          <cell r="AB5429">
            <v>0</v>
          </cell>
          <cell r="AC5429">
            <v>0</v>
          </cell>
        </row>
        <row r="5430">
          <cell r="A5430" t="str">
            <v>SSCP019FFZZZZZ</v>
          </cell>
          <cell r="B5430">
            <v>0</v>
          </cell>
          <cell r="C5430">
            <v>0</v>
          </cell>
          <cell r="D5430">
            <v>0</v>
          </cell>
          <cell r="E5430">
            <v>0</v>
          </cell>
          <cell r="F5430">
            <v>0</v>
          </cell>
          <cell r="G5430">
            <v>0</v>
          </cell>
          <cell r="H5430">
            <v>0</v>
          </cell>
          <cell r="I5430">
            <v>0</v>
          </cell>
          <cell r="J5430">
            <v>0</v>
          </cell>
          <cell r="K5430">
            <v>0</v>
          </cell>
          <cell r="L5430">
            <v>0</v>
          </cell>
          <cell r="M5430">
            <v>0</v>
          </cell>
          <cell r="N5430">
            <v>0</v>
          </cell>
          <cell r="O5430">
            <v>0</v>
          </cell>
          <cell r="P5430">
            <v>0</v>
          </cell>
          <cell r="Q5430">
            <v>0</v>
          </cell>
          <cell r="R5430">
            <v>0</v>
          </cell>
          <cell r="S5430">
            <v>0</v>
          </cell>
          <cell r="T5430">
            <v>0</v>
          </cell>
          <cell r="U5430">
            <v>0</v>
          </cell>
          <cell r="V5430">
            <v>0</v>
          </cell>
          <cell r="W5430">
            <v>0</v>
          </cell>
          <cell r="X5430">
            <v>0</v>
          </cell>
          <cell r="Y5430">
            <v>0</v>
          </cell>
          <cell r="Z5430">
            <v>0</v>
          </cell>
          <cell r="AA5430">
            <v>0</v>
          </cell>
          <cell r="AB5430">
            <v>0</v>
          </cell>
          <cell r="AC5430">
            <v>0</v>
          </cell>
        </row>
        <row r="5431">
          <cell r="A5431" t="str">
            <v>SSCP019WDAY017</v>
          </cell>
          <cell r="B5431">
            <v>0</v>
          </cell>
          <cell r="C5431">
            <v>0</v>
          </cell>
          <cell r="D5431">
            <v>0</v>
          </cell>
          <cell r="E5431">
            <v>0</v>
          </cell>
          <cell r="F5431">
            <v>0</v>
          </cell>
          <cell r="G5431">
            <v>0</v>
          </cell>
          <cell r="H5431">
            <v>0</v>
          </cell>
          <cell r="I5431">
            <v>0</v>
          </cell>
          <cell r="J5431">
            <v>0</v>
          </cell>
          <cell r="K5431">
            <v>0</v>
          </cell>
          <cell r="L5431">
            <v>0</v>
          </cell>
          <cell r="M5431">
            <v>0</v>
          </cell>
          <cell r="N5431">
            <v>0</v>
          </cell>
          <cell r="O5431">
            <v>0</v>
          </cell>
          <cell r="P5431">
            <v>0</v>
          </cell>
          <cell r="Q5431">
            <v>0</v>
          </cell>
          <cell r="R5431">
            <v>0</v>
          </cell>
          <cell r="S5431">
            <v>0</v>
          </cell>
          <cell r="T5431">
            <v>0</v>
          </cell>
          <cell r="U5431">
            <v>0</v>
          </cell>
          <cell r="V5431">
            <v>0</v>
          </cell>
          <cell r="W5431">
            <v>0</v>
          </cell>
          <cell r="X5431">
            <v>0</v>
          </cell>
          <cell r="Y5431">
            <v>0</v>
          </cell>
          <cell r="Z5431">
            <v>0</v>
          </cell>
          <cell r="AA5431">
            <v>0</v>
          </cell>
          <cell r="AB5431">
            <v>0</v>
          </cell>
          <cell r="AC5431">
            <v>0</v>
          </cell>
        </row>
        <row r="5432">
          <cell r="A5432" t="str">
            <v>SSCP020LEAP006</v>
          </cell>
          <cell r="B5432">
            <v>0</v>
          </cell>
          <cell r="C5432">
            <v>0</v>
          </cell>
          <cell r="D5432">
            <v>0</v>
          </cell>
          <cell r="E5432">
            <v>0</v>
          </cell>
          <cell r="F5432">
            <v>0</v>
          </cell>
          <cell r="G5432">
            <v>0</v>
          </cell>
          <cell r="H5432">
            <v>0</v>
          </cell>
          <cell r="I5432">
            <v>0</v>
          </cell>
          <cell r="J5432">
            <v>0</v>
          </cell>
          <cell r="K5432">
            <v>0</v>
          </cell>
          <cell r="L5432">
            <v>0</v>
          </cell>
          <cell r="M5432">
            <v>0</v>
          </cell>
          <cell r="N5432">
            <v>0</v>
          </cell>
          <cell r="O5432">
            <v>0</v>
          </cell>
          <cell r="P5432">
            <v>0</v>
          </cell>
          <cell r="Q5432">
            <v>0</v>
          </cell>
          <cell r="R5432">
            <v>0</v>
          </cell>
          <cell r="S5432">
            <v>0</v>
          </cell>
          <cell r="T5432">
            <v>0</v>
          </cell>
          <cell r="U5432">
            <v>0</v>
          </cell>
          <cell r="V5432">
            <v>0</v>
          </cell>
          <cell r="W5432">
            <v>0</v>
          </cell>
          <cell r="X5432">
            <v>0</v>
          </cell>
          <cell r="Y5432">
            <v>0</v>
          </cell>
          <cell r="Z5432">
            <v>0</v>
          </cell>
          <cell r="AA5432">
            <v>0</v>
          </cell>
          <cell r="AB5432">
            <v>0</v>
          </cell>
          <cell r="AC5432">
            <v>0</v>
          </cell>
        </row>
        <row r="5433">
          <cell r="A5433" t="str">
            <v>SSCP021WDAY017</v>
          </cell>
          <cell r="B5433">
            <v>0</v>
          </cell>
          <cell r="C5433">
            <v>0</v>
          </cell>
          <cell r="D5433">
            <v>0</v>
          </cell>
          <cell r="E5433">
            <v>0</v>
          </cell>
          <cell r="F5433">
            <v>0</v>
          </cell>
          <cell r="G5433">
            <v>0</v>
          </cell>
          <cell r="H5433">
            <v>0</v>
          </cell>
          <cell r="I5433">
            <v>0</v>
          </cell>
          <cell r="J5433">
            <v>0</v>
          </cell>
          <cell r="K5433">
            <v>0</v>
          </cell>
          <cell r="L5433">
            <v>0</v>
          </cell>
          <cell r="M5433">
            <v>0</v>
          </cell>
          <cell r="N5433">
            <v>0</v>
          </cell>
          <cell r="O5433">
            <v>0</v>
          </cell>
          <cell r="P5433">
            <v>0</v>
          </cell>
          <cell r="Q5433">
            <v>0</v>
          </cell>
          <cell r="R5433">
            <v>0</v>
          </cell>
          <cell r="S5433">
            <v>0</v>
          </cell>
          <cell r="T5433">
            <v>0</v>
          </cell>
          <cell r="U5433">
            <v>0</v>
          </cell>
          <cell r="V5433">
            <v>0</v>
          </cell>
          <cell r="W5433">
            <v>0</v>
          </cell>
          <cell r="X5433">
            <v>0</v>
          </cell>
          <cell r="Y5433">
            <v>0</v>
          </cell>
          <cell r="Z5433">
            <v>0</v>
          </cell>
          <cell r="AA5433">
            <v>0</v>
          </cell>
          <cell r="AB5433">
            <v>0</v>
          </cell>
          <cell r="AC5433">
            <v>0</v>
          </cell>
        </row>
        <row r="5434">
          <cell r="A5434" t="str">
            <v>SSCP022WDAP014</v>
          </cell>
          <cell r="B5434">
            <v>0</v>
          </cell>
          <cell r="C5434">
            <v>0</v>
          </cell>
          <cell r="D5434">
            <v>0</v>
          </cell>
          <cell r="E5434">
            <v>0</v>
          </cell>
          <cell r="F5434">
            <v>0</v>
          </cell>
          <cell r="G5434">
            <v>0</v>
          </cell>
          <cell r="H5434">
            <v>0</v>
          </cell>
          <cell r="I5434">
            <v>0</v>
          </cell>
          <cell r="J5434">
            <v>0</v>
          </cell>
          <cell r="K5434">
            <v>0</v>
          </cell>
          <cell r="L5434">
            <v>0</v>
          </cell>
          <cell r="M5434">
            <v>0</v>
          </cell>
          <cell r="N5434">
            <v>0</v>
          </cell>
          <cell r="O5434">
            <v>0</v>
          </cell>
          <cell r="P5434">
            <v>3</v>
          </cell>
          <cell r="Q5434">
            <v>91470</v>
          </cell>
          <cell r="R5434">
            <v>0</v>
          </cell>
          <cell r="S5434">
            <v>0</v>
          </cell>
          <cell r="T5434">
            <v>0</v>
          </cell>
          <cell r="U5434">
            <v>0</v>
          </cell>
          <cell r="V5434">
            <v>0</v>
          </cell>
          <cell r="W5434">
            <v>0</v>
          </cell>
          <cell r="X5434">
            <v>0</v>
          </cell>
          <cell r="Y5434">
            <v>0</v>
          </cell>
          <cell r="Z5434">
            <v>2</v>
          </cell>
          <cell r="AA5434">
            <v>60980</v>
          </cell>
          <cell r="AB5434">
            <v>5</v>
          </cell>
          <cell r="AC5434">
            <v>152450</v>
          </cell>
        </row>
        <row r="5435">
          <cell r="A5435" t="str">
            <v>SSCP022WDZZZZZ</v>
          </cell>
          <cell r="B5435">
            <v>0</v>
          </cell>
          <cell r="C5435">
            <v>0</v>
          </cell>
          <cell r="D5435">
            <v>0</v>
          </cell>
          <cell r="E5435">
            <v>0</v>
          </cell>
          <cell r="F5435">
            <v>0</v>
          </cell>
          <cell r="G5435">
            <v>0</v>
          </cell>
          <cell r="H5435">
            <v>0</v>
          </cell>
          <cell r="I5435">
            <v>0</v>
          </cell>
          <cell r="J5435">
            <v>0</v>
          </cell>
          <cell r="K5435">
            <v>0</v>
          </cell>
          <cell r="L5435">
            <v>0</v>
          </cell>
          <cell r="M5435">
            <v>0</v>
          </cell>
          <cell r="N5435">
            <v>0</v>
          </cell>
          <cell r="O5435">
            <v>0</v>
          </cell>
          <cell r="P5435">
            <v>0</v>
          </cell>
          <cell r="Q5435">
            <v>0</v>
          </cell>
          <cell r="R5435">
            <v>0</v>
          </cell>
          <cell r="S5435">
            <v>0</v>
          </cell>
          <cell r="T5435">
            <v>0</v>
          </cell>
          <cell r="U5435">
            <v>0</v>
          </cell>
          <cell r="V5435">
            <v>0</v>
          </cell>
          <cell r="W5435">
            <v>0</v>
          </cell>
          <cell r="X5435">
            <v>0</v>
          </cell>
          <cell r="Y5435">
            <v>0</v>
          </cell>
          <cell r="Z5435">
            <v>0</v>
          </cell>
          <cell r="AA5435">
            <v>0</v>
          </cell>
          <cell r="AB5435">
            <v>0</v>
          </cell>
          <cell r="AC5435">
            <v>0</v>
          </cell>
        </row>
        <row r="5436">
          <cell r="A5436" t="str">
            <v>SSCP023WDAP014</v>
          </cell>
          <cell r="B5436">
            <v>0</v>
          </cell>
          <cell r="C5436">
            <v>0</v>
          </cell>
          <cell r="D5436">
            <v>0</v>
          </cell>
          <cell r="E5436">
            <v>0</v>
          </cell>
          <cell r="F5436">
            <v>0</v>
          </cell>
          <cell r="G5436">
            <v>0</v>
          </cell>
          <cell r="H5436">
            <v>0</v>
          </cell>
          <cell r="I5436">
            <v>0</v>
          </cell>
          <cell r="J5436">
            <v>0</v>
          </cell>
          <cell r="K5436">
            <v>0</v>
          </cell>
          <cell r="L5436">
            <v>0</v>
          </cell>
          <cell r="M5436">
            <v>0</v>
          </cell>
          <cell r="N5436">
            <v>0</v>
          </cell>
          <cell r="O5436">
            <v>0</v>
          </cell>
          <cell r="P5436">
            <v>0</v>
          </cell>
          <cell r="Q5436">
            <v>0</v>
          </cell>
          <cell r="R5436">
            <v>0</v>
          </cell>
          <cell r="S5436">
            <v>0</v>
          </cell>
          <cell r="T5436">
            <v>0</v>
          </cell>
          <cell r="U5436">
            <v>0</v>
          </cell>
          <cell r="V5436">
            <v>0</v>
          </cell>
          <cell r="W5436">
            <v>0</v>
          </cell>
          <cell r="X5436">
            <v>0</v>
          </cell>
          <cell r="Y5436">
            <v>0</v>
          </cell>
          <cell r="Z5436">
            <v>0</v>
          </cell>
          <cell r="AA5436">
            <v>0</v>
          </cell>
          <cell r="AB5436">
            <v>0</v>
          </cell>
          <cell r="AC5436">
            <v>0</v>
          </cell>
        </row>
        <row r="5437">
          <cell r="A5437" t="str">
            <v>SSCP024WDAP014</v>
          </cell>
          <cell r="B5437">
            <v>0</v>
          </cell>
          <cell r="C5437">
            <v>0</v>
          </cell>
          <cell r="D5437">
            <v>0</v>
          </cell>
          <cell r="E5437">
            <v>0</v>
          </cell>
          <cell r="F5437">
            <v>0</v>
          </cell>
          <cell r="G5437">
            <v>0</v>
          </cell>
          <cell r="H5437">
            <v>0</v>
          </cell>
          <cell r="I5437">
            <v>0</v>
          </cell>
          <cell r="J5437">
            <v>0</v>
          </cell>
          <cell r="K5437">
            <v>0</v>
          </cell>
          <cell r="L5437">
            <v>0</v>
          </cell>
          <cell r="M5437">
            <v>0</v>
          </cell>
          <cell r="N5437">
            <v>0</v>
          </cell>
          <cell r="O5437">
            <v>0</v>
          </cell>
          <cell r="P5437">
            <v>0</v>
          </cell>
          <cell r="Q5437">
            <v>0</v>
          </cell>
          <cell r="R5437">
            <v>0</v>
          </cell>
          <cell r="S5437">
            <v>0</v>
          </cell>
          <cell r="T5437">
            <v>0</v>
          </cell>
          <cell r="U5437">
            <v>0</v>
          </cell>
          <cell r="V5437">
            <v>0</v>
          </cell>
          <cell r="W5437">
            <v>0</v>
          </cell>
          <cell r="X5437">
            <v>0</v>
          </cell>
          <cell r="Y5437">
            <v>0</v>
          </cell>
          <cell r="Z5437">
            <v>0</v>
          </cell>
          <cell r="AA5437">
            <v>0</v>
          </cell>
          <cell r="AB5437">
            <v>0</v>
          </cell>
          <cell r="AC5437">
            <v>0</v>
          </cell>
        </row>
        <row r="5438">
          <cell r="A5438" t="str">
            <v>SSCP025WDAP015</v>
          </cell>
          <cell r="B5438">
            <v>0</v>
          </cell>
          <cell r="C5438">
            <v>0</v>
          </cell>
          <cell r="D5438">
            <v>0</v>
          </cell>
          <cell r="E5438">
            <v>0</v>
          </cell>
          <cell r="F5438">
            <v>0</v>
          </cell>
          <cell r="G5438">
            <v>0</v>
          </cell>
          <cell r="H5438">
            <v>0</v>
          </cell>
          <cell r="I5438">
            <v>0</v>
          </cell>
          <cell r="J5438">
            <v>0</v>
          </cell>
          <cell r="K5438">
            <v>0</v>
          </cell>
          <cell r="L5438">
            <v>0</v>
          </cell>
          <cell r="M5438">
            <v>0</v>
          </cell>
          <cell r="N5438">
            <v>0</v>
          </cell>
          <cell r="O5438">
            <v>0</v>
          </cell>
          <cell r="P5438">
            <v>0</v>
          </cell>
          <cell r="Q5438">
            <v>0</v>
          </cell>
          <cell r="R5438">
            <v>0</v>
          </cell>
          <cell r="S5438">
            <v>0</v>
          </cell>
          <cell r="T5438">
            <v>0</v>
          </cell>
          <cell r="U5438">
            <v>0</v>
          </cell>
          <cell r="V5438">
            <v>0</v>
          </cell>
          <cell r="W5438">
            <v>0</v>
          </cell>
          <cell r="X5438">
            <v>0</v>
          </cell>
          <cell r="Y5438">
            <v>0</v>
          </cell>
          <cell r="Z5438">
            <v>0</v>
          </cell>
          <cell r="AA5438">
            <v>0</v>
          </cell>
          <cell r="AB5438">
            <v>0</v>
          </cell>
          <cell r="AC5438">
            <v>0</v>
          </cell>
        </row>
        <row r="5439">
          <cell r="A5439" t="str">
            <v>SSCP026WDAP015</v>
          </cell>
          <cell r="B5439">
            <v>0</v>
          </cell>
          <cell r="C5439">
            <v>0</v>
          </cell>
          <cell r="D5439">
            <v>0</v>
          </cell>
          <cell r="E5439">
            <v>0</v>
          </cell>
          <cell r="F5439">
            <v>0</v>
          </cell>
          <cell r="G5439">
            <v>0</v>
          </cell>
          <cell r="H5439">
            <v>0</v>
          </cell>
          <cell r="I5439">
            <v>0</v>
          </cell>
          <cell r="J5439">
            <v>0</v>
          </cell>
          <cell r="K5439">
            <v>0</v>
          </cell>
          <cell r="L5439">
            <v>0</v>
          </cell>
          <cell r="M5439">
            <v>0</v>
          </cell>
          <cell r="N5439">
            <v>0</v>
          </cell>
          <cell r="O5439">
            <v>0</v>
          </cell>
          <cell r="P5439">
            <v>2</v>
          </cell>
          <cell r="Q5439">
            <v>64400</v>
          </cell>
          <cell r="R5439">
            <v>0</v>
          </cell>
          <cell r="S5439">
            <v>0</v>
          </cell>
          <cell r="T5439">
            <v>0</v>
          </cell>
          <cell r="U5439">
            <v>0</v>
          </cell>
          <cell r="V5439">
            <v>0</v>
          </cell>
          <cell r="W5439">
            <v>0</v>
          </cell>
          <cell r="X5439">
            <v>0</v>
          </cell>
          <cell r="Y5439">
            <v>0</v>
          </cell>
          <cell r="Z5439">
            <v>0</v>
          </cell>
          <cell r="AA5439">
            <v>0</v>
          </cell>
          <cell r="AB5439">
            <v>2</v>
          </cell>
          <cell r="AC5439">
            <v>64400</v>
          </cell>
        </row>
        <row r="5440">
          <cell r="A5440" t="str">
            <v>SSCP027FFAA004</v>
          </cell>
          <cell r="B5440">
            <v>0</v>
          </cell>
          <cell r="C5440">
            <v>0</v>
          </cell>
          <cell r="D5440">
            <v>0</v>
          </cell>
          <cell r="E5440">
            <v>0</v>
          </cell>
          <cell r="F5440">
            <v>0</v>
          </cell>
          <cell r="G5440">
            <v>0</v>
          </cell>
          <cell r="H5440">
            <v>0</v>
          </cell>
          <cell r="I5440">
            <v>0</v>
          </cell>
          <cell r="J5440">
            <v>0</v>
          </cell>
          <cell r="K5440">
            <v>0</v>
          </cell>
          <cell r="L5440">
            <v>0</v>
          </cell>
          <cell r="M5440">
            <v>0</v>
          </cell>
          <cell r="N5440">
            <v>0</v>
          </cell>
          <cell r="O5440">
            <v>0</v>
          </cell>
          <cell r="P5440">
            <v>0</v>
          </cell>
          <cell r="Q5440">
            <v>0</v>
          </cell>
          <cell r="R5440">
            <v>0</v>
          </cell>
          <cell r="S5440">
            <v>0</v>
          </cell>
          <cell r="T5440">
            <v>0</v>
          </cell>
          <cell r="U5440">
            <v>0</v>
          </cell>
          <cell r="V5440">
            <v>0</v>
          </cell>
          <cell r="W5440">
            <v>0</v>
          </cell>
          <cell r="X5440">
            <v>0</v>
          </cell>
          <cell r="Y5440">
            <v>0</v>
          </cell>
          <cell r="Z5440">
            <v>0</v>
          </cell>
          <cell r="AA5440">
            <v>0</v>
          </cell>
          <cell r="AB5440">
            <v>0</v>
          </cell>
          <cell r="AC5440">
            <v>0</v>
          </cell>
        </row>
        <row r="5441">
          <cell r="A5441" t="str">
            <v>SSCP027FFAA005</v>
          </cell>
          <cell r="B5441">
            <v>0</v>
          </cell>
          <cell r="C5441">
            <v>0</v>
          </cell>
          <cell r="D5441">
            <v>0</v>
          </cell>
          <cell r="E5441">
            <v>0</v>
          </cell>
          <cell r="F5441">
            <v>0</v>
          </cell>
          <cell r="G5441">
            <v>0</v>
          </cell>
          <cell r="H5441">
            <v>0</v>
          </cell>
          <cell r="I5441">
            <v>0</v>
          </cell>
          <cell r="J5441">
            <v>0</v>
          </cell>
          <cell r="K5441">
            <v>0</v>
          </cell>
          <cell r="L5441">
            <v>0</v>
          </cell>
          <cell r="M5441">
            <v>0</v>
          </cell>
          <cell r="N5441">
            <v>0</v>
          </cell>
          <cell r="O5441">
            <v>0</v>
          </cell>
          <cell r="P5441">
            <v>0</v>
          </cell>
          <cell r="Q5441">
            <v>0</v>
          </cell>
          <cell r="R5441">
            <v>0</v>
          </cell>
          <cell r="S5441">
            <v>0</v>
          </cell>
          <cell r="T5441">
            <v>0</v>
          </cell>
          <cell r="U5441">
            <v>0</v>
          </cell>
          <cell r="V5441">
            <v>0</v>
          </cell>
          <cell r="W5441">
            <v>0</v>
          </cell>
          <cell r="X5441">
            <v>0</v>
          </cell>
          <cell r="Y5441">
            <v>0</v>
          </cell>
          <cell r="Z5441">
            <v>0</v>
          </cell>
          <cell r="AA5441">
            <v>0</v>
          </cell>
          <cell r="AB5441">
            <v>0</v>
          </cell>
          <cell r="AC5441">
            <v>0</v>
          </cell>
        </row>
        <row r="5442">
          <cell r="A5442" t="str">
            <v>SSCP027FFAA024</v>
          </cell>
          <cell r="B5442">
            <v>0</v>
          </cell>
          <cell r="C5442">
            <v>0</v>
          </cell>
          <cell r="D5442">
            <v>0</v>
          </cell>
          <cell r="E5442">
            <v>0</v>
          </cell>
          <cell r="F5442">
            <v>0</v>
          </cell>
          <cell r="G5442">
            <v>0</v>
          </cell>
          <cell r="H5442">
            <v>0</v>
          </cell>
          <cell r="I5442">
            <v>0</v>
          </cell>
          <cell r="J5442">
            <v>0</v>
          </cell>
          <cell r="K5442">
            <v>0</v>
          </cell>
          <cell r="L5442">
            <v>0</v>
          </cell>
          <cell r="M5442">
            <v>0</v>
          </cell>
          <cell r="N5442">
            <v>0</v>
          </cell>
          <cell r="O5442">
            <v>0</v>
          </cell>
          <cell r="P5442">
            <v>0</v>
          </cell>
          <cell r="Q5442">
            <v>0</v>
          </cell>
          <cell r="R5442">
            <v>0</v>
          </cell>
          <cell r="S5442">
            <v>0</v>
          </cell>
          <cell r="T5442">
            <v>0</v>
          </cell>
          <cell r="U5442">
            <v>0</v>
          </cell>
          <cell r="V5442">
            <v>0</v>
          </cell>
          <cell r="W5442">
            <v>0</v>
          </cell>
          <cell r="X5442">
            <v>0</v>
          </cell>
          <cell r="Y5442">
            <v>0</v>
          </cell>
          <cell r="Z5442">
            <v>0</v>
          </cell>
          <cell r="AA5442">
            <v>0</v>
          </cell>
          <cell r="AB5442">
            <v>0</v>
          </cell>
          <cell r="AC5442">
            <v>0</v>
          </cell>
        </row>
        <row r="5443">
          <cell r="A5443" t="str">
            <v>SSCP027FFAA035</v>
          </cell>
          <cell r="B5443">
            <v>0</v>
          </cell>
          <cell r="C5443">
            <v>0</v>
          </cell>
          <cell r="D5443">
            <v>0</v>
          </cell>
          <cell r="E5443">
            <v>0</v>
          </cell>
          <cell r="F5443">
            <v>0</v>
          </cell>
          <cell r="G5443">
            <v>0</v>
          </cell>
          <cell r="H5443">
            <v>0</v>
          </cell>
          <cell r="I5443">
            <v>0</v>
          </cell>
          <cell r="J5443">
            <v>0</v>
          </cell>
          <cell r="K5443">
            <v>0</v>
          </cell>
          <cell r="L5443">
            <v>0</v>
          </cell>
          <cell r="M5443">
            <v>0</v>
          </cell>
          <cell r="N5443">
            <v>0</v>
          </cell>
          <cell r="O5443">
            <v>0</v>
          </cell>
          <cell r="P5443">
            <v>0</v>
          </cell>
          <cell r="Q5443">
            <v>0</v>
          </cell>
          <cell r="R5443">
            <v>0</v>
          </cell>
          <cell r="S5443">
            <v>0</v>
          </cell>
          <cell r="T5443">
            <v>0</v>
          </cell>
          <cell r="U5443">
            <v>0</v>
          </cell>
          <cell r="V5443">
            <v>0</v>
          </cell>
          <cell r="W5443">
            <v>0</v>
          </cell>
          <cell r="X5443">
            <v>0</v>
          </cell>
          <cell r="Y5443">
            <v>0</v>
          </cell>
          <cell r="Z5443">
            <v>0</v>
          </cell>
          <cell r="AA5443">
            <v>0</v>
          </cell>
          <cell r="AB5443">
            <v>0</v>
          </cell>
          <cell r="AC5443">
            <v>0</v>
          </cell>
        </row>
        <row r="5444">
          <cell r="A5444" t="str">
            <v>SSCP027FFAA036</v>
          </cell>
          <cell r="B5444">
            <v>0</v>
          </cell>
          <cell r="C5444">
            <v>0</v>
          </cell>
          <cell r="D5444">
            <v>0</v>
          </cell>
          <cell r="E5444">
            <v>0</v>
          </cell>
          <cell r="F5444">
            <v>0</v>
          </cell>
          <cell r="G5444">
            <v>0</v>
          </cell>
          <cell r="H5444">
            <v>0</v>
          </cell>
          <cell r="I5444">
            <v>0</v>
          </cell>
          <cell r="J5444">
            <v>0</v>
          </cell>
          <cell r="K5444">
            <v>0</v>
          </cell>
          <cell r="L5444">
            <v>0</v>
          </cell>
          <cell r="M5444">
            <v>0</v>
          </cell>
          <cell r="N5444">
            <v>0</v>
          </cell>
          <cell r="O5444">
            <v>0</v>
          </cell>
          <cell r="P5444">
            <v>0</v>
          </cell>
          <cell r="Q5444">
            <v>0</v>
          </cell>
          <cell r="R5444">
            <v>0</v>
          </cell>
          <cell r="S5444">
            <v>0</v>
          </cell>
          <cell r="T5444">
            <v>0</v>
          </cell>
          <cell r="U5444">
            <v>0</v>
          </cell>
          <cell r="V5444">
            <v>0</v>
          </cell>
          <cell r="W5444">
            <v>0</v>
          </cell>
          <cell r="X5444">
            <v>0</v>
          </cell>
          <cell r="Y5444">
            <v>0</v>
          </cell>
          <cell r="Z5444">
            <v>0</v>
          </cell>
          <cell r="AA5444">
            <v>0</v>
          </cell>
          <cell r="AB5444">
            <v>0</v>
          </cell>
          <cell r="AC5444">
            <v>0</v>
          </cell>
        </row>
        <row r="5445">
          <cell r="A5445" t="str">
            <v>SSCP027FFAA043</v>
          </cell>
          <cell r="B5445">
            <v>0</v>
          </cell>
          <cell r="C5445">
            <v>0</v>
          </cell>
          <cell r="D5445">
            <v>0</v>
          </cell>
          <cell r="E5445">
            <v>0</v>
          </cell>
          <cell r="F5445">
            <v>0</v>
          </cell>
          <cell r="G5445">
            <v>0</v>
          </cell>
          <cell r="H5445">
            <v>0</v>
          </cell>
          <cell r="I5445">
            <v>0</v>
          </cell>
          <cell r="J5445">
            <v>0</v>
          </cell>
          <cell r="K5445">
            <v>0</v>
          </cell>
          <cell r="L5445">
            <v>0</v>
          </cell>
          <cell r="M5445">
            <v>0</v>
          </cell>
          <cell r="N5445">
            <v>0</v>
          </cell>
          <cell r="O5445">
            <v>0</v>
          </cell>
          <cell r="P5445">
            <v>0</v>
          </cell>
          <cell r="Q5445">
            <v>0</v>
          </cell>
          <cell r="R5445">
            <v>3</v>
          </cell>
          <cell r="S5445">
            <v>31740</v>
          </cell>
          <cell r="T5445">
            <v>0</v>
          </cell>
          <cell r="U5445">
            <v>0</v>
          </cell>
          <cell r="V5445">
            <v>0</v>
          </cell>
          <cell r="W5445">
            <v>0</v>
          </cell>
          <cell r="X5445">
            <v>0</v>
          </cell>
          <cell r="Y5445">
            <v>0</v>
          </cell>
          <cell r="Z5445">
            <v>0</v>
          </cell>
          <cell r="AA5445">
            <v>0</v>
          </cell>
          <cell r="AB5445">
            <v>3</v>
          </cell>
          <cell r="AC5445">
            <v>31740</v>
          </cell>
        </row>
        <row r="5446">
          <cell r="A5446" t="str">
            <v>SSCP027FFAA044</v>
          </cell>
          <cell r="B5446">
            <v>0</v>
          </cell>
          <cell r="C5446">
            <v>0</v>
          </cell>
          <cell r="D5446">
            <v>0</v>
          </cell>
          <cell r="E5446">
            <v>0</v>
          </cell>
          <cell r="F5446">
            <v>0</v>
          </cell>
          <cell r="G5446">
            <v>0</v>
          </cell>
          <cell r="H5446">
            <v>0</v>
          </cell>
          <cell r="I5446">
            <v>0</v>
          </cell>
          <cell r="J5446">
            <v>0</v>
          </cell>
          <cell r="K5446">
            <v>0</v>
          </cell>
          <cell r="L5446">
            <v>0</v>
          </cell>
          <cell r="M5446">
            <v>0</v>
          </cell>
          <cell r="N5446">
            <v>0</v>
          </cell>
          <cell r="O5446">
            <v>0</v>
          </cell>
          <cell r="P5446">
            <v>0</v>
          </cell>
          <cell r="Q5446">
            <v>0</v>
          </cell>
          <cell r="R5446">
            <v>0</v>
          </cell>
          <cell r="S5446">
            <v>0</v>
          </cell>
          <cell r="T5446">
            <v>0</v>
          </cell>
          <cell r="U5446">
            <v>0</v>
          </cell>
          <cell r="V5446">
            <v>0</v>
          </cell>
          <cell r="W5446">
            <v>0</v>
          </cell>
          <cell r="X5446">
            <v>0</v>
          </cell>
          <cell r="Y5446">
            <v>0</v>
          </cell>
          <cell r="Z5446">
            <v>0</v>
          </cell>
          <cell r="AA5446">
            <v>0</v>
          </cell>
          <cell r="AB5446">
            <v>0</v>
          </cell>
          <cell r="AC5446">
            <v>0</v>
          </cell>
        </row>
        <row r="5447">
          <cell r="A5447" t="str">
            <v>SSCP027FFAA048</v>
          </cell>
          <cell r="B5447">
            <v>0</v>
          </cell>
          <cell r="C5447">
            <v>0</v>
          </cell>
          <cell r="D5447">
            <v>0</v>
          </cell>
          <cell r="E5447">
            <v>0</v>
          </cell>
          <cell r="F5447">
            <v>0</v>
          </cell>
          <cell r="G5447">
            <v>0</v>
          </cell>
          <cell r="H5447">
            <v>0</v>
          </cell>
          <cell r="I5447">
            <v>0</v>
          </cell>
          <cell r="J5447">
            <v>0</v>
          </cell>
          <cell r="K5447">
            <v>0</v>
          </cell>
          <cell r="L5447">
            <v>0</v>
          </cell>
          <cell r="M5447">
            <v>0</v>
          </cell>
          <cell r="N5447">
            <v>0</v>
          </cell>
          <cell r="O5447">
            <v>0</v>
          </cell>
          <cell r="P5447">
            <v>0</v>
          </cell>
          <cell r="Q5447">
            <v>0</v>
          </cell>
          <cell r="R5447">
            <v>0</v>
          </cell>
          <cell r="S5447">
            <v>0</v>
          </cell>
          <cell r="T5447">
            <v>0</v>
          </cell>
          <cell r="U5447">
            <v>0</v>
          </cell>
          <cell r="V5447">
            <v>0</v>
          </cell>
          <cell r="W5447">
            <v>0</v>
          </cell>
          <cell r="X5447">
            <v>0</v>
          </cell>
          <cell r="Y5447">
            <v>0</v>
          </cell>
          <cell r="Z5447">
            <v>0</v>
          </cell>
          <cell r="AA5447">
            <v>0</v>
          </cell>
          <cell r="AB5447">
            <v>0</v>
          </cell>
          <cell r="AC5447">
            <v>0</v>
          </cell>
        </row>
        <row r="5448">
          <cell r="A5448" t="str">
            <v>SSCP027FFAA066</v>
          </cell>
          <cell r="B5448">
            <v>0</v>
          </cell>
          <cell r="C5448">
            <v>0</v>
          </cell>
          <cell r="D5448">
            <v>0</v>
          </cell>
          <cell r="E5448">
            <v>0</v>
          </cell>
          <cell r="F5448">
            <v>0</v>
          </cell>
          <cell r="G5448">
            <v>0</v>
          </cell>
          <cell r="H5448">
            <v>0</v>
          </cell>
          <cell r="I5448">
            <v>0</v>
          </cell>
          <cell r="J5448">
            <v>0</v>
          </cell>
          <cell r="K5448">
            <v>0</v>
          </cell>
          <cell r="L5448">
            <v>0</v>
          </cell>
          <cell r="M5448">
            <v>0</v>
          </cell>
          <cell r="N5448">
            <v>0</v>
          </cell>
          <cell r="O5448">
            <v>0</v>
          </cell>
          <cell r="P5448">
            <v>0</v>
          </cell>
          <cell r="Q5448">
            <v>0</v>
          </cell>
          <cell r="R5448">
            <v>0</v>
          </cell>
          <cell r="S5448">
            <v>0</v>
          </cell>
          <cell r="T5448">
            <v>0</v>
          </cell>
          <cell r="U5448">
            <v>0</v>
          </cell>
          <cell r="V5448">
            <v>0</v>
          </cell>
          <cell r="W5448">
            <v>0</v>
          </cell>
          <cell r="X5448">
            <v>0</v>
          </cell>
          <cell r="Y5448">
            <v>0</v>
          </cell>
          <cell r="Z5448">
            <v>0</v>
          </cell>
          <cell r="AA5448">
            <v>0</v>
          </cell>
          <cell r="AB5448">
            <v>0</v>
          </cell>
          <cell r="AC5448">
            <v>0</v>
          </cell>
        </row>
        <row r="5449">
          <cell r="A5449" t="str">
            <v>STC0001ZZZZZZZ</v>
          </cell>
          <cell r="B5449">
            <v>0</v>
          </cell>
          <cell r="C5449">
            <v>0</v>
          </cell>
          <cell r="D5449">
            <v>0</v>
          </cell>
          <cell r="E5449">
            <v>0</v>
          </cell>
          <cell r="F5449">
            <v>0</v>
          </cell>
          <cell r="G5449">
            <v>0</v>
          </cell>
          <cell r="H5449">
            <v>0</v>
          </cell>
          <cell r="I5449">
            <v>0</v>
          </cell>
          <cell r="J5449">
            <v>18</v>
          </cell>
          <cell r="K5449">
            <v>240508</v>
          </cell>
          <cell r="L5449">
            <v>0</v>
          </cell>
          <cell r="M5449">
            <v>0</v>
          </cell>
          <cell r="N5449">
            <v>0</v>
          </cell>
          <cell r="O5449">
            <v>0</v>
          </cell>
          <cell r="P5449">
            <v>0</v>
          </cell>
          <cell r="Q5449">
            <v>0</v>
          </cell>
          <cell r="R5449">
            <v>0</v>
          </cell>
          <cell r="S5449">
            <v>0</v>
          </cell>
          <cell r="T5449">
            <v>0</v>
          </cell>
          <cell r="U5449">
            <v>0</v>
          </cell>
          <cell r="V5449">
            <v>0</v>
          </cell>
          <cell r="W5449">
            <v>0</v>
          </cell>
          <cell r="X5449">
            <v>0</v>
          </cell>
          <cell r="Y5449">
            <v>0</v>
          </cell>
          <cell r="Z5449">
            <v>0</v>
          </cell>
          <cell r="AA5449">
            <v>0</v>
          </cell>
          <cell r="AB5449">
            <v>18</v>
          </cell>
          <cell r="AC5449">
            <v>240508</v>
          </cell>
        </row>
        <row r="5450">
          <cell r="A5450" t="str">
            <v>STC0002ZZZZZZZ</v>
          </cell>
          <cell r="B5450">
            <v>0</v>
          </cell>
          <cell r="C5450">
            <v>0</v>
          </cell>
          <cell r="D5450">
            <v>0</v>
          </cell>
          <cell r="E5450">
            <v>0</v>
          </cell>
          <cell r="F5450">
            <v>0</v>
          </cell>
          <cell r="G5450">
            <v>0</v>
          </cell>
          <cell r="H5450">
            <v>0</v>
          </cell>
          <cell r="I5450">
            <v>0</v>
          </cell>
          <cell r="J5450">
            <v>0</v>
          </cell>
          <cell r="K5450">
            <v>0</v>
          </cell>
          <cell r="L5450">
            <v>0</v>
          </cell>
          <cell r="M5450">
            <v>0</v>
          </cell>
          <cell r="N5450">
            <v>0</v>
          </cell>
          <cell r="O5450">
            <v>0</v>
          </cell>
          <cell r="P5450">
            <v>1</v>
          </cell>
          <cell r="Q5450">
            <v>23500</v>
          </cell>
          <cell r="R5450">
            <v>0</v>
          </cell>
          <cell r="S5450">
            <v>0</v>
          </cell>
          <cell r="T5450">
            <v>0</v>
          </cell>
          <cell r="U5450">
            <v>0</v>
          </cell>
          <cell r="V5450">
            <v>0</v>
          </cell>
          <cell r="W5450">
            <v>0</v>
          </cell>
          <cell r="X5450">
            <v>0</v>
          </cell>
          <cell r="Y5450">
            <v>0</v>
          </cell>
          <cell r="Z5450">
            <v>0</v>
          </cell>
          <cell r="AA5450">
            <v>0</v>
          </cell>
          <cell r="AB5450">
            <v>1</v>
          </cell>
          <cell r="AC5450">
            <v>23500</v>
          </cell>
        </row>
        <row r="5451">
          <cell r="A5451" t="str">
            <v>STCE001FFAA049</v>
          </cell>
          <cell r="B5451">
            <v>0</v>
          </cell>
          <cell r="C5451">
            <v>0</v>
          </cell>
          <cell r="D5451">
            <v>0</v>
          </cell>
          <cell r="E5451">
            <v>0</v>
          </cell>
          <cell r="F5451">
            <v>0</v>
          </cell>
          <cell r="G5451">
            <v>0</v>
          </cell>
          <cell r="H5451">
            <v>0</v>
          </cell>
          <cell r="I5451">
            <v>0</v>
          </cell>
          <cell r="J5451">
            <v>0</v>
          </cell>
          <cell r="K5451">
            <v>0</v>
          </cell>
          <cell r="L5451">
            <v>0</v>
          </cell>
          <cell r="M5451">
            <v>0</v>
          </cell>
          <cell r="N5451">
            <v>0</v>
          </cell>
          <cell r="O5451">
            <v>0</v>
          </cell>
          <cell r="P5451">
            <v>0</v>
          </cell>
          <cell r="Q5451">
            <v>0</v>
          </cell>
          <cell r="R5451">
            <v>0</v>
          </cell>
          <cell r="S5451">
            <v>0</v>
          </cell>
          <cell r="T5451">
            <v>0</v>
          </cell>
          <cell r="U5451">
            <v>0</v>
          </cell>
          <cell r="V5451">
            <v>0</v>
          </cell>
          <cell r="W5451">
            <v>0</v>
          </cell>
          <cell r="X5451">
            <v>0</v>
          </cell>
          <cell r="Y5451">
            <v>0</v>
          </cell>
          <cell r="Z5451">
            <v>1</v>
          </cell>
          <cell r="AA5451">
            <v>17860</v>
          </cell>
          <cell r="AB5451">
            <v>1</v>
          </cell>
          <cell r="AC5451">
            <v>17860</v>
          </cell>
        </row>
        <row r="5452">
          <cell r="A5452" t="str">
            <v>STCE001FFAS011</v>
          </cell>
          <cell r="B5452">
            <v>0</v>
          </cell>
          <cell r="C5452">
            <v>0</v>
          </cell>
          <cell r="D5452">
            <v>0</v>
          </cell>
          <cell r="E5452">
            <v>0</v>
          </cell>
          <cell r="F5452">
            <v>1</v>
          </cell>
          <cell r="G5452">
            <v>17860</v>
          </cell>
          <cell r="H5452">
            <v>0</v>
          </cell>
          <cell r="I5452">
            <v>0</v>
          </cell>
          <cell r="J5452">
            <v>0</v>
          </cell>
          <cell r="K5452">
            <v>0</v>
          </cell>
          <cell r="L5452">
            <v>0</v>
          </cell>
          <cell r="M5452">
            <v>0</v>
          </cell>
          <cell r="N5452">
            <v>0</v>
          </cell>
          <cell r="O5452">
            <v>0</v>
          </cell>
          <cell r="P5452">
            <v>0</v>
          </cell>
          <cell r="Q5452">
            <v>0</v>
          </cell>
          <cell r="R5452">
            <v>0</v>
          </cell>
          <cell r="S5452">
            <v>0</v>
          </cell>
          <cell r="T5452">
            <v>0</v>
          </cell>
          <cell r="U5452">
            <v>0</v>
          </cell>
          <cell r="V5452">
            <v>0</v>
          </cell>
          <cell r="W5452">
            <v>0</v>
          </cell>
          <cell r="X5452">
            <v>0</v>
          </cell>
          <cell r="Y5452">
            <v>0</v>
          </cell>
          <cell r="Z5452">
            <v>0</v>
          </cell>
          <cell r="AA5452">
            <v>0</v>
          </cell>
          <cell r="AB5452">
            <v>1</v>
          </cell>
          <cell r="AC5452">
            <v>17860</v>
          </cell>
        </row>
        <row r="5453">
          <cell r="A5453" t="str">
            <v>STCE001FFAS047</v>
          </cell>
          <cell r="B5453">
            <v>0</v>
          </cell>
          <cell r="C5453">
            <v>0</v>
          </cell>
          <cell r="D5453">
            <v>0</v>
          </cell>
          <cell r="E5453">
            <v>0</v>
          </cell>
          <cell r="F5453">
            <v>0</v>
          </cell>
          <cell r="G5453">
            <v>0</v>
          </cell>
          <cell r="H5453">
            <v>0</v>
          </cell>
          <cell r="I5453">
            <v>0</v>
          </cell>
          <cell r="J5453">
            <v>0</v>
          </cell>
          <cell r="K5453">
            <v>0</v>
          </cell>
          <cell r="L5453">
            <v>0</v>
          </cell>
          <cell r="M5453">
            <v>0</v>
          </cell>
          <cell r="N5453">
            <v>0</v>
          </cell>
          <cell r="O5453">
            <v>0</v>
          </cell>
          <cell r="P5453">
            <v>0</v>
          </cell>
          <cell r="Q5453">
            <v>0</v>
          </cell>
          <cell r="R5453">
            <v>1</v>
          </cell>
          <cell r="S5453">
            <v>17860</v>
          </cell>
          <cell r="T5453">
            <v>0</v>
          </cell>
          <cell r="U5453">
            <v>0</v>
          </cell>
          <cell r="V5453">
            <v>0</v>
          </cell>
          <cell r="W5453">
            <v>0</v>
          </cell>
          <cell r="X5453">
            <v>0</v>
          </cell>
          <cell r="Y5453">
            <v>0</v>
          </cell>
          <cell r="Z5453">
            <v>0</v>
          </cell>
          <cell r="AA5453">
            <v>0</v>
          </cell>
          <cell r="AB5453">
            <v>1</v>
          </cell>
          <cell r="AC5453">
            <v>17860</v>
          </cell>
        </row>
        <row r="5454">
          <cell r="A5454" t="str">
            <v>STCE001FFAS048</v>
          </cell>
          <cell r="B5454">
            <v>0</v>
          </cell>
          <cell r="C5454">
            <v>0</v>
          </cell>
          <cell r="D5454">
            <v>0</v>
          </cell>
          <cell r="E5454">
            <v>0</v>
          </cell>
          <cell r="F5454">
            <v>1</v>
          </cell>
          <cell r="G5454">
            <v>17860</v>
          </cell>
          <cell r="H5454">
            <v>0</v>
          </cell>
          <cell r="I5454">
            <v>0</v>
          </cell>
          <cell r="J5454">
            <v>0</v>
          </cell>
          <cell r="K5454">
            <v>0</v>
          </cell>
          <cell r="L5454">
            <v>0</v>
          </cell>
          <cell r="M5454">
            <v>0</v>
          </cell>
          <cell r="N5454">
            <v>0</v>
          </cell>
          <cell r="O5454">
            <v>0</v>
          </cell>
          <cell r="P5454">
            <v>1</v>
          </cell>
          <cell r="Q5454">
            <v>17860</v>
          </cell>
          <cell r="R5454">
            <v>0</v>
          </cell>
          <cell r="S5454">
            <v>0</v>
          </cell>
          <cell r="T5454">
            <v>1</v>
          </cell>
          <cell r="U5454">
            <v>17860</v>
          </cell>
          <cell r="V5454">
            <v>0</v>
          </cell>
          <cell r="W5454">
            <v>0</v>
          </cell>
          <cell r="X5454">
            <v>0</v>
          </cell>
          <cell r="Y5454">
            <v>0</v>
          </cell>
          <cell r="Z5454">
            <v>0</v>
          </cell>
          <cell r="AA5454">
            <v>0</v>
          </cell>
          <cell r="AB5454">
            <v>3</v>
          </cell>
          <cell r="AC5454">
            <v>53580</v>
          </cell>
        </row>
        <row r="5455">
          <cell r="A5455" t="str">
            <v>STCE001FFAX047</v>
          </cell>
          <cell r="B5455">
            <v>0</v>
          </cell>
          <cell r="C5455">
            <v>0</v>
          </cell>
          <cell r="D5455">
            <v>0</v>
          </cell>
          <cell r="E5455">
            <v>0</v>
          </cell>
          <cell r="F5455">
            <v>0</v>
          </cell>
          <cell r="G5455">
            <v>0</v>
          </cell>
          <cell r="H5455">
            <v>0</v>
          </cell>
          <cell r="I5455">
            <v>0</v>
          </cell>
          <cell r="J5455">
            <v>0</v>
          </cell>
          <cell r="K5455">
            <v>0</v>
          </cell>
          <cell r="L5455">
            <v>0</v>
          </cell>
          <cell r="M5455">
            <v>0</v>
          </cell>
          <cell r="N5455">
            <v>0</v>
          </cell>
          <cell r="O5455">
            <v>0</v>
          </cell>
          <cell r="P5455">
            <v>0</v>
          </cell>
          <cell r="Q5455">
            <v>0</v>
          </cell>
          <cell r="R5455">
            <v>0</v>
          </cell>
          <cell r="S5455">
            <v>0</v>
          </cell>
          <cell r="T5455">
            <v>0</v>
          </cell>
          <cell r="U5455">
            <v>0</v>
          </cell>
          <cell r="V5455">
            <v>0</v>
          </cell>
          <cell r="W5455">
            <v>0</v>
          </cell>
          <cell r="X5455">
            <v>0</v>
          </cell>
          <cell r="Y5455">
            <v>0</v>
          </cell>
          <cell r="Z5455">
            <v>0</v>
          </cell>
          <cell r="AA5455">
            <v>0</v>
          </cell>
          <cell r="AB5455">
            <v>0</v>
          </cell>
          <cell r="AC5455">
            <v>0</v>
          </cell>
        </row>
        <row r="5456">
          <cell r="A5456" t="str">
            <v>STCE001FFAX048</v>
          </cell>
          <cell r="B5456">
            <v>0</v>
          </cell>
          <cell r="C5456">
            <v>0</v>
          </cell>
          <cell r="D5456">
            <v>0</v>
          </cell>
          <cell r="E5456">
            <v>0</v>
          </cell>
          <cell r="F5456">
            <v>0</v>
          </cell>
          <cell r="G5456">
            <v>0</v>
          </cell>
          <cell r="H5456">
            <v>0</v>
          </cell>
          <cell r="I5456">
            <v>0</v>
          </cell>
          <cell r="J5456">
            <v>0</v>
          </cell>
          <cell r="K5456">
            <v>0</v>
          </cell>
          <cell r="L5456">
            <v>0</v>
          </cell>
          <cell r="M5456">
            <v>0</v>
          </cell>
          <cell r="N5456">
            <v>0</v>
          </cell>
          <cell r="O5456">
            <v>0</v>
          </cell>
          <cell r="P5456">
            <v>1</v>
          </cell>
          <cell r="Q5456">
            <v>17860</v>
          </cell>
          <cell r="R5456">
            <v>0</v>
          </cell>
          <cell r="S5456">
            <v>0</v>
          </cell>
          <cell r="T5456">
            <v>0</v>
          </cell>
          <cell r="U5456">
            <v>0</v>
          </cell>
          <cell r="V5456">
            <v>0</v>
          </cell>
          <cell r="W5456">
            <v>0</v>
          </cell>
          <cell r="X5456">
            <v>0</v>
          </cell>
          <cell r="Y5456">
            <v>0</v>
          </cell>
          <cell r="Z5456">
            <v>0</v>
          </cell>
          <cell r="AA5456">
            <v>0</v>
          </cell>
          <cell r="AB5456">
            <v>1</v>
          </cell>
          <cell r="AC5456">
            <v>17860</v>
          </cell>
        </row>
        <row r="5457">
          <cell r="A5457" t="str">
            <v>STCE001FFAY047</v>
          </cell>
          <cell r="B5457">
            <v>0</v>
          </cell>
          <cell r="C5457">
            <v>0</v>
          </cell>
          <cell r="D5457">
            <v>0</v>
          </cell>
          <cell r="E5457">
            <v>0</v>
          </cell>
          <cell r="F5457">
            <v>0</v>
          </cell>
          <cell r="G5457">
            <v>0</v>
          </cell>
          <cell r="H5457">
            <v>0</v>
          </cell>
          <cell r="I5457">
            <v>0</v>
          </cell>
          <cell r="J5457">
            <v>0</v>
          </cell>
          <cell r="K5457">
            <v>0</v>
          </cell>
          <cell r="L5457">
            <v>0</v>
          </cell>
          <cell r="M5457">
            <v>0</v>
          </cell>
          <cell r="N5457">
            <v>0</v>
          </cell>
          <cell r="O5457">
            <v>0</v>
          </cell>
          <cell r="P5457">
            <v>0</v>
          </cell>
          <cell r="Q5457">
            <v>0</v>
          </cell>
          <cell r="R5457">
            <v>0</v>
          </cell>
          <cell r="S5457">
            <v>0</v>
          </cell>
          <cell r="T5457">
            <v>0</v>
          </cell>
          <cell r="U5457">
            <v>0</v>
          </cell>
          <cell r="V5457">
            <v>0</v>
          </cell>
          <cell r="W5457">
            <v>0</v>
          </cell>
          <cell r="X5457">
            <v>0</v>
          </cell>
          <cell r="Y5457">
            <v>0</v>
          </cell>
          <cell r="Z5457">
            <v>0</v>
          </cell>
          <cell r="AA5457">
            <v>0</v>
          </cell>
          <cell r="AB5457">
            <v>0</v>
          </cell>
          <cell r="AC5457">
            <v>0</v>
          </cell>
        </row>
        <row r="5458">
          <cell r="A5458" t="str">
            <v>STCE001WDAP015</v>
          </cell>
          <cell r="B5458">
            <v>0</v>
          </cell>
          <cell r="C5458">
            <v>0</v>
          </cell>
          <cell r="D5458">
            <v>0</v>
          </cell>
          <cell r="E5458">
            <v>0</v>
          </cell>
          <cell r="F5458">
            <v>2</v>
          </cell>
          <cell r="G5458">
            <v>35720</v>
          </cell>
          <cell r="H5458">
            <v>0</v>
          </cell>
          <cell r="I5458">
            <v>0</v>
          </cell>
          <cell r="J5458">
            <v>0</v>
          </cell>
          <cell r="K5458">
            <v>0</v>
          </cell>
          <cell r="L5458">
            <v>0</v>
          </cell>
          <cell r="M5458">
            <v>0</v>
          </cell>
          <cell r="N5458">
            <v>0</v>
          </cell>
          <cell r="O5458">
            <v>0</v>
          </cell>
          <cell r="P5458">
            <v>-1</v>
          </cell>
          <cell r="Q5458">
            <v>-17860</v>
          </cell>
          <cell r="R5458">
            <v>0</v>
          </cell>
          <cell r="S5458">
            <v>0</v>
          </cell>
          <cell r="T5458">
            <v>0</v>
          </cell>
          <cell r="U5458">
            <v>0</v>
          </cell>
          <cell r="V5458">
            <v>0</v>
          </cell>
          <cell r="W5458">
            <v>0</v>
          </cell>
          <cell r="X5458">
            <v>0</v>
          </cell>
          <cell r="Y5458">
            <v>0</v>
          </cell>
          <cell r="Z5458">
            <v>0</v>
          </cell>
          <cell r="AA5458">
            <v>0</v>
          </cell>
          <cell r="AB5458">
            <v>1</v>
          </cell>
          <cell r="AC5458">
            <v>17860</v>
          </cell>
        </row>
        <row r="5459">
          <cell r="A5459" t="str">
            <v>STCE002FFAA044</v>
          </cell>
          <cell r="B5459">
            <v>0</v>
          </cell>
          <cell r="C5459">
            <v>0</v>
          </cell>
          <cell r="D5459">
            <v>0</v>
          </cell>
          <cell r="E5459">
            <v>0</v>
          </cell>
          <cell r="F5459">
            <v>0</v>
          </cell>
          <cell r="G5459">
            <v>0</v>
          </cell>
          <cell r="H5459">
            <v>0</v>
          </cell>
          <cell r="I5459">
            <v>0</v>
          </cell>
          <cell r="J5459">
            <v>0</v>
          </cell>
          <cell r="K5459">
            <v>0</v>
          </cell>
          <cell r="L5459">
            <v>0</v>
          </cell>
          <cell r="M5459">
            <v>0</v>
          </cell>
          <cell r="N5459">
            <v>0</v>
          </cell>
          <cell r="O5459">
            <v>0</v>
          </cell>
          <cell r="P5459">
            <v>0</v>
          </cell>
          <cell r="Q5459">
            <v>0</v>
          </cell>
          <cell r="R5459">
            <v>0</v>
          </cell>
          <cell r="S5459">
            <v>0</v>
          </cell>
          <cell r="T5459">
            <v>0</v>
          </cell>
          <cell r="U5459">
            <v>0</v>
          </cell>
          <cell r="V5459">
            <v>0</v>
          </cell>
          <cell r="W5459">
            <v>0</v>
          </cell>
          <cell r="X5459">
            <v>0</v>
          </cell>
          <cell r="Y5459">
            <v>0</v>
          </cell>
          <cell r="Z5459">
            <v>0</v>
          </cell>
          <cell r="AA5459">
            <v>0</v>
          </cell>
          <cell r="AB5459">
            <v>0</v>
          </cell>
          <cell r="AC5459">
            <v>0</v>
          </cell>
        </row>
        <row r="5460">
          <cell r="A5460" t="str">
            <v>STCE002FFAA047</v>
          </cell>
          <cell r="B5460">
            <v>0</v>
          </cell>
          <cell r="C5460">
            <v>0</v>
          </cell>
          <cell r="D5460">
            <v>0</v>
          </cell>
          <cell r="E5460">
            <v>0</v>
          </cell>
          <cell r="F5460">
            <v>0</v>
          </cell>
          <cell r="G5460">
            <v>0</v>
          </cell>
          <cell r="H5460">
            <v>0</v>
          </cell>
          <cell r="I5460">
            <v>0</v>
          </cell>
          <cell r="J5460">
            <v>0</v>
          </cell>
          <cell r="K5460">
            <v>0</v>
          </cell>
          <cell r="L5460">
            <v>0</v>
          </cell>
          <cell r="M5460">
            <v>0</v>
          </cell>
          <cell r="N5460">
            <v>0</v>
          </cell>
          <cell r="O5460">
            <v>0</v>
          </cell>
          <cell r="P5460">
            <v>0</v>
          </cell>
          <cell r="Q5460">
            <v>0</v>
          </cell>
          <cell r="R5460">
            <v>0</v>
          </cell>
          <cell r="S5460">
            <v>0</v>
          </cell>
          <cell r="T5460">
            <v>0</v>
          </cell>
          <cell r="U5460">
            <v>0</v>
          </cell>
          <cell r="V5460">
            <v>0</v>
          </cell>
          <cell r="W5460">
            <v>0</v>
          </cell>
          <cell r="X5460">
            <v>0</v>
          </cell>
          <cell r="Y5460">
            <v>0</v>
          </cell>
          <cell r="Z5460">
            <v>0</v>
          </cell>
          <cell r="AA5460">
            <v>0</v>
          </cell>
          <cell r="AB5460">
            <v>0</v>
          </cell>
          <cell r="AC5460">
            <v>0</v>
          </cell>
        </row>
        <row r="5461">
          <cell r="A5461" t="str">
            <v>STCE002FFAA048</v>
          </cell>
          <cell r="B5461">
            <v>0</v>
          </cell>
          <cell r="C5461">
            <v>0</v>
          </cell>
          <cell r="D5461">
            <v>0</v>
          </cell>
          <cell r="E5461">
            <v>0</v>
          </cell>
          <cell r="F5461">
            <v>0</v>
          </cell>
          <cell r="G5461">
            <v>0</v>
          </cell>
          <cell r="H5461">
            <v>0</v>
          </cell>
          <cell r="I5461">
            <v>0</v>
          </cell>
          <cell r="J5461">
            <v>0</v>
          </cell>
          <cell r="K5461">
            <v>0</v>
          </cell>
          <cell r="L5461">
            <v>0</v>
          </cell>
          <cell r="M5461">
            <v>0</v>
          </cell>
          <cell r="N5461">
            <v>0</v>
          </cell>
          <cell r="O5461">
            <v>0</v>
          </cell>
          <cell r="P5461">
            <v>0</v>
          </cell>
          <cell r="Q5461">
            <v>0</v>
          </cell>
          <cell r="R5461">
            <v>0</v>
          </cell>
          <cell r="S5461">
            <v>0</v>
          </cell>
          <cell r="T5461">
            <v>0</v>
          </cell>
          <cell r="U5461">
            <v>0</v>
          </cell>
          <cell r="V5461">
            <v>0</v>
          </cell>
          <cell r="W5461">
            <v>0</v>
          </cell>
          <cell r="X5461">
            <v>0</v>
          </cell>
          <cell r="Y5461">
            <v>0</v>
          </cell>
          <cell r="Z5461">
            <v>0</v>
          </cell>
          <cell r="AA5461">
            <v>0</v>
          </cell>
          <cell r="AB5461">
            <v>0</v>
          </cell>
          <cell r="AC5461">
            <v>0</v>
          </cell>
        </row>
        <row r="5462">
          <cell r="A5462" t="str">
            <v>STCE002FFAA049</v>
          </cell>
          <cell r="B5462">
            <v>0</v>
          </cell>
          <cell r="C5462">
            <v>0</v>
          </cell>
          <cell r="D5462">
            <v>0</v>
          </cell>
          <cell r="E5462">
            <v>0</v>
          </cell>
          <cell r="F5462">
            <v>1</v>
          </cell>
          <cell r="G5462">
            <v>16450</v>
          </cell>
          <cell r="H5462">
            <v>0</v>
          </cell>
          <cell r="I5462">
            <v>0</v>
          </cell>
          <cell r="J5462">
            <v>0</v>
          </cell>
          <cell r="K5462">
            <v>0</v>
          </cell>
          <cell r="L5462">
            <v>0</v>
          </cell>
          <cell r="M5462">
            <v>0</v>
          </cell>
          <cell r="N5462">
            <v>0</v>
          </cell>
          <cell r="O5462">
            <v>0</v>
          </cell>
          <cell r="P5462">
            <v>1</v>
          </cell>
          <cell r="Q5462">
            <v>16450</v>
          </cell>
          <cell r="R5462">
            <v>0</v>
          </cell>
          <cell r="S5462">
            <v>0</v>
          </cell>
          <cell r="T5462">
            <v>0</v>
          </cell>
          <cell r="U5462">
            <v>0</v>
          </cell>
          <cell r="V5462">
            <v>0</v>
          </cell>
          <cell r="W5462">
            <v>0</v>
          </cell>
          <cell r="X5462">
            <v>0</v>
          </cell>
          <cell r="Y5462">
            <v>0</v>
          </cell>
          <cell r="Z5462">
            <v>0</v>
          </cell>
          <cell r="AA5462">
            <v>0</v>
          </cell>
          <cell r="AB5462">
            <v>2</v>
          </cell>
          <cell r="AC5462">
            <v>32900</v>
          </cell>
        </row>
        <row r="5463">
          <cell r="A5463" t="str">
            <v>STCE002FFAS047</v>
          </cell>
          <cell r="B5463">
            <v>0</v>
          </cell>
          <cell r="C5463">
            <v>0</v>
          </cell>
          <cell r="D5463">
            <v>0</v>
          </cell>
          <cell r="E5463">
            <v>0</v>
          </cell>
          <cell r="F5463">
            <v>0</v>
          </cell>
          <cell r="G5463">
            <v>0</v>
          </cell>
          <cell r="H5463">
            <v>0</v>
          </cell>
          <cell r="I5463">
            <v>0</v>
          </cell>
          <cell r="J5463">
            <v>0</v>
          </cell>
          <cell r="K5463">
            <v>0</v>
          </cell>
          <cell r="L5463">
            <v>1</v>
          </cell>
          <cell r="M5463">
            <v>16450</v>
          </cell>
          <cell r="N5463">
            <v>0</v>
          </cell>
          <cell r="O5463">
            <v>0</v>
          </cell>
          <cell r="P5463">
            <v>0</v>
          </cell>
          <cell r="Q5463">
            <v>0</v>
          </cell>
          <cell r="R5463">
            <v>0</v>
          </cell>
          <cell r="S5463">
            <v>0</v>
          </cell>
          <cell r="T5463">
            <v>0</v>
          </cell>
          <cell r="U5463">
            <v>0</v>
          </cell>
          <cell r="V5463">
            <v>0</v>
          </cell>
          <cell r="W5463">
            <v>0</v>
          </cell>
          <cell r="X5463">
            <v>0</v>
          </cell>
          <cell r="Y5463">
            <v>0</v>
          </cell>
          <cell r="Z5463">
            <v>0</v>
          </cell>
          <cell r="AA5463">
            <v>0</v>
          </cell>
          <cell r="AB5463">
            <v>1</v>
          </cell>
          <cell r="AC5463">
            <v>16450</v>
          </cell>
        </row>
        <row r="5464">
          <cell r="A5464" t="str">
            <v>STCE002FFAX044</v>
          </cell>
          <cell r="B5464">
            <v>1</v>
          </cell>
          <cell r="C5464">
            <v>16450</v>
          </cell>
          <cell r="D5464">
            <v>0</v>
          </cell>
          <cell r="E5464">
            <v>0</v>
          </cell>
          <cell r="F5464">
            <v>0</v>
          </cell>
          <cell r="G5464">
            <v>0</v>
          </cell>
          <cell r="H5464">
            <v>0</v>
          </cell>
          <cell r="I5464">
            <v>0</v>
          </cell>
          <cell r="J5464">
            <v>0</v>
          </cell>
          <cell r="K5464">
            <v>0</v>
          </cell>
          <cell r="L5464">
            <v>1</v>
          </cell>
          <cell r="M5464">
            <v>16450</v>
          </cell>
          <cell r="N5464">
            <v>0</v>
          </cell>
          <cell r="O5464">
            <v>0</v>
          </cell>
          <cell r="P5464">
            <v>0</v>
          </cell>
          <cell r="Q5464">
            <v>0</v>
          </cell>
          <cell r="R5464">
            <v>0</v>
          </cell>
          <cell r="S5464">
            <v>0</v>
          </cell>
          <cell r="T5464">
            <v>0</v>
          </cell>
          <cell r="U5464">
            <v>0</v>
          </cell>
          <cell r="V5464">
            <v>0</v>
          </cell>
          <cell r="W5464">
            <v>0</v>
          </cell>
          <cell r="X5464">
            <v>0</v>
          </cell>
          <cell r="Y5464">
            <v>0</v>
          </cell>
          <cell r="Z5464">
            <v>0</v>
          </cell>
          <cell r="AA5464">
            <v>0</v>
          </cell>
          <cell r="AB5464">
            <v>2</v>
          </cell>
          <cell r="AC5464">
            <v>32900</v>
          </cell>
        </row>
        <row r="5465">
          <cell r="A5465" t="str">
            <v>STCE002FFAX048</v>
          </cell>
          <cell r="B5465">
            <v>0</v>
          </cell>
          <cell r="C5465">
            <v>0</v>
          </cell>
          <cell r="D5465">
            <v>0</v>
          </cell>
          <cell r="E5465">
            <v>0</v>
          </cell>
          <cell r="F5465">
            <v>0</v>
          </cell>
          <cell r="G5465">
            <v>0</v>
          </cell>
          <cell r="H5465">
            <v>0</v>
          </cell>
          <cell r="I5465">
            <v>0</v>
          </cell>
          <cell r="J5465">
            <v>0</v>
          </cell>
          <cell r="K5465">
            <v>0</v>
          </cell>
          <cell r="L5465">
            <v>0</v>
          </cell>
          <cell r="M5465">
            <v>0</v>
          </cell>
          <cell r="N5465">
            <v>0</v>
          </cell>
          <cell r="O5465">
            <v>0</v>
          </cell>
          <cell r="P5465">
            <v>2</v>
          </cell>
          <cell r="Q5465">
            <v>32900</v>
          </cell>
          <cell r="R5465">
            <v>0</v>
          </cell>
          <cell r="S5465">
            <v>0</v>
          </cell>
          <cell r="T5465">
            <v>0</v>
          </cell>
          <cell r="U5465">
            <v>0</v>
          </cell>
          <cell r="V5465">
            <v>0</v>
          </cell>
          <cell r="W5465">
            <v>0</v>
          </cell>
          <cell r="X5465">
            <v>0</v>
          </cell>
          <cell r="Y5465">
            <v>0</v>
          </cell>
          <cell r="Z5465">
            <v>0</v>
          </cell>
          <cell r="AA5465">
            <v>0</v>
          </cell>
          <cell r="AB5465">
            <v>2</v>
          </cell>
          <cell r="AC5465">
            <v>32900</v>
          </cell>
        </row>
        <row r="5466">
          <cell r="A5466" t="str">
            <v>STCE002FFAX061</v>
          </cell>
          <cell r="B5466">
            <v>0</v>
          </cell>
          <cell r="C5466">
            <v>0</v>
          </cell>
          <cell r="D5466">
            <v>0</v>
          </cell>
          <cell r="E5466">
            <v>0</v>
          </cell>
          <cell r="F5466">
            <v>0</v>
          </cell>
          <cell r="G5466">
            <v>0</v>
          </cell>
          <cell r="H5466">
            <v>0</v>
          </cell>
          <cell r="I5466">
            <v>0</v>
          </cell>
          <cell r="J5466">
            <v>0</v>
          </cell>
          <cell r="K5466">
            <v>0</v>
          </cell>
          <cell r="L5466">
            <v>0</v>
          </cell>
          <cell r="M5466">
            <v>0</v>
          </cell>
          <cell r="N5466">
            <v>0</v>
          </cell>
          <cell r="O5466">
            <v>0</v>
          </cell>
          <cell r="P5466">
            <v>0</v>
          </cell>
          <cell r="Q5466">
            <v>0</v>
          </cell>
          <cell r="R5466">
            <v>0</v>
          </cell>
          <cell r="S5466">
            <v>0</v>
          </cell>
          <cell r="T5466">
            <v>0</v>
          </cell>
          <cell r="U5466">
            <v>0</v>
          </cell>
          <cell r="V5466">
            <v>0</v>
          </cell>
          <cell r="W5466">
            <v>0</v>
          </cell>
          <cell r="X5466">
            <v>0</v>
          </cell>
          <cell r="Y5466">
            <v>0</v>
          </cell>
          <cell r="Z5466">
            <v>0</v>
          </cell>
          <cell r="AA5466">
            <v>0</v>
          </cell>
          <cell r="AB5466">
            <v>0</v>
          </cell>
          <cell r="AC5466">
            <v>0</v>
          </cell>
        </row>
        <row r="5467">
          <cell r="A5467" t="str">
            <v>STCE002FFAY064</v>
          </cell>
          <cell r="B5467">
            <v>0</v>
          </cell>
          <cell r="C5467">
            <v>0</v>
          </cell>
          <cell r="D5467">
            <v>0</v>
          </cell>
          <cell r="E5467">
            <v>0</v>
          </cell>
          <cell r="F5467">
            <v>0</v>
          </cell>
          <cell r="G5467">
            <v>0</v>
          </cell>
          <cell r="H5467">
            <v>0</v>
          </cell>
          <cell r="I5467">
            <v>0</v>
          </cell>
          <cell r="J5467">
            <v>0</v>
          </cell>
          <cell r="K5467">
            <v>0</v>
          </cell>
          <cell r="L5467">
            <v>0</v>
          </cell>
          <cell r="M5467">
            <v>0</v>
          </cell>
          <cell r="N5467">
            <v>0</v>
          </cell>
          <cell r="O5467">
            <v>0</v>
          </cell>
          <cell r="P5467">
            <v>0</v>
          </cell>
          <cell r="Q5467">
            <v>0</v>
          </cell>
          <cell r="R5467">
            <v>0</v>
          </cell>
          <cell r="S5467">
            <v>0</v>
          </cell>
          <cell r="T5467">
            <v>0</v>
          </cell>
          <cell r="U5467">
            <v>0</v>
          </cell>
          <cell r="V5467">
            <v>0</v>
          </cell>
          <cell r="W5467">
            <v>0</v>
          </cell>
          <cell r="X5467">
            <v>0</v>
          </cell>
          <cell r="Y5467">
            <v>0</v>
          </cell>
          <cell r="Z5467">
            <v>0</v>
          </cell>
          <cell r="AA5467">
            <v>0</v>
          </cell>
          <cell r="AB5467">
            <v>0</v>
          </cell>
          <cell r="AC5467">
            <v>0</v>
          </cell>
        </row>
        <row r="5468">
          <cell r="A5468" t="str">
            <v>STCE002WDAP002</v>
          </cell>
          <cell r="B5468">
            <v>0</v>
          </cell>
          <cell r="C5468">
            <v>0</v>
          </cell>
          <cell r="D5468">
            <v>0</v>
          </cell>
          <cell r="E5468">
            <v>0</v>
          </cell>
          <cell r="F5468">
            <v>0</v>
          </cell>
          <cell r="G5468">
            <v>0</v>
          </cell>
          <cell r="H5468">
            <v>0</v>
          </cell>
          <cell r="I5468">
            <v>0</v>
          </cell>
          <cell r="J5468">
            <v>0</v>
          </cell>
          <cell r="K5468">
            <v>0</v>
          </cell>
          <cell r="L5468">
            <v>1</v>
          </cell>
          <cell r="M5468">
            <v>16450</v>
          </cell>
          <cell r="N5468">
            <v>0</v>
          </cell>
          <cell r="O5468">
            <v>0</v>
          </cell>
          <cell r="P5468">
            <v>1</v>
          </cell>
          <cell r="Q5468">
            <v>16450</v>
          </cell>
          <cell r="R5468">
            <v>0</v>
          </cell>
          <cell r="S5468">
            <v>0</v>
          </cell>
          <cell r="T5468">
            <v>0</v>
          </cell>
          <cell r="U5468">
            <v>0</v>
          </cell>
          <cell r="V5468">
            <v>0</v>
          </cell>
          <cell r="W5468">
            <v>0</v>
          </cell>
          <cell r="X5468">
            <v>0</v>
          </cell>
          <cell r="Y5468">
            <v>0</v>
          </cell>
          <cell r="Z5468">
            <v>1</v>
          </cell>
          <cell r="AA5468">
            <v>16450</v>
          </cell>
          <cell r="AB5468">
            <v>3</v>
          </cell>
          <cell r="AC5468">
            <v>49350</v>
          </cell>
        </row>
        <row r="5469">
          <cell r="A5469" t="str">
            <v>STCE003FFAS044</v>
          </cell>
          <cell r="B5469">
            <v>0</v>
          </cell>
          <cell r="C5469">
            <v>0</v>
          </cell>
          <cell r="D5469">
            <v>0</v>
          </cell>
          <cell r="E5469">
            <v>0</v>
          </cell>
          <cell r="F5469">
            <v>0</v>
          </cell>
          <cell r="G5469">
            <v>0</v>
          </cell>
          <cell r="H5469">
            <v>0</v>
          </cell>
          <cell r="I5469">
            <v>0</v>
          </cell>
          <cell r="J5469">
            <v>0</v>
          </cell>
          <cell r="K5469">
            <v>0</v>
          </cell>
          <cell r="L5469">
            <v>0</v>
          </cell>
          <cell r="M5469">
            <v>0</v>
          </cell>
          <cell r="N5469">
            <v>0</v>
          </cell>
          <cell r="O5469">
            <v>0</v>
          </cell>
          <cell r="P5469">
            <v>0</v>
          </cell>
          <cell r="Q5469">
            <v>0</v>
          </cell>
          <cell r="R5469">
            <v>0</v>
          </cell>
          <cell r="S5469">
            <v>0</v>
          </cell>
          <cell r="T5469">
            <v>0</v>
          </cell>
          <cell r="U5469">
            <v>0</v>
          </cell>
          <cell r="V5469">
            <v>0</v>
          </cell>
          <cell r="W5469">
            <v>0</v>
          </cell>
          <cell r="X5469">
            <v>0</v>
          </cell>
          <cell r="Y5469">
            <v>0</v>
          </cell>
          <cell r="Z5469">
            <v>0</v>
          </cell>
          <cell r="AA5469">
            <v>0</v>
          </cell>
          <cell r="AB5469">
            <v>0</v>
          </cell>
          <cell r="AC5469">
            <v>0</v>
          </cell>
        </row>
        <row r="5470">
          <cell r="A5470" t="str">
            <v>STCE003FFAS047</v>
          </cell>
          <cell r="B5470">
            <v>0</v>
          </cell>
          <cell r="C5470">
            <v>0</v>
          </cell>
          <cell r="D5470">
            <v>0</v>
          </cell>
          <cell r="E5470">
            <v>0</v>
          </cell>
          <cell r="F5470">
            <v>0</v>
          </cell>
          <cell r="G5470">
            <v>0</v>
          </cell>
          <cell r="H5470">
            <v>0</v>
          </cell>
          <cell r="I5470">
            <v>0</v>
          </cell>
          <cell r="J5470">
            <v>1</v>
          </cell>
          <cell r="K5470">
            <v>14810</v>
          </cell>
          <cell r="L5470">
            <v>0</v>
          </cell>
          <cell r="M5470">
            <v>0</v>
          </cell>
          <cell r="N5470">
            <v>0</v>
          </cell>
          <cell r="O5470">
            <v>0</v>
          </cell>
          <cell r="P5470">
            <v>0</v>
          </cell>
          <cell r="Q5470">
            <v>0</v>
          </cell>
          <cell r="R5470">
            <v>0</v>
          </cell>
          <cell r="S5470">
            <v>0</v>
          </cell>
          <cell r="T5470">
            <v>0</v>
          </cell>
          <cell r="U5470">
            <v>0</v>
          </cell>
          <cell r="V5470">
            <v>0</v>
          </cell>
          <cell r="W5470">
            <v>0</v>
          </cell>
          <cell r="X5470">
            <v>0</v>
          </cell>
          <cell r="Y5470">
            <v>0</v>
          </cell>
          <cell r="Z5470">
            <v>0</v>
          </cell>
          <cell r="AA5470">
            <v>0</v>
          </cell>
          <cell r="AB5470">
            <v>1</v>
          </cell>
          <cell r="AC5470">
            <v>14810</v>
          </cell>
        </row>
        <row r="5471">
          <cell r="A5471" t="str">
            <v>STCE003FFAS048</v>
          </cell>
          <cell r="B5471">
            <v>0</v>
          </cell>
          <cell r="C5471">
            <v>0</v>
          </cell>
          <cell r="D5471">
            <v>0</v>
          </cell>
          <cell r="E5471">
            <v>0</v>
          </cell>
          <cell r="F5471">
            <v>0</v>
          </cell>
          <cell r="G5471">
            <v>0</v>
          </cell>
          <cell r="H5471">
            <v>0</v>
          </cell>
          <cell r="I5471">
            <v>0</v>
          </cell>
          <cell r="J5471">
            <v>0</v>
          </cell>
          <cell r="K5471">
            <v>0</v>
          </cell>
          <cell r="L5471">
            <v>0</v>
          </cell>
          <cell r="M5471">
            <v>0</v>
          </cell>
          <cell r="N5471">
            <v>0</v>
          </cell>
          <cell r="O5471">
            <v>0</v>
          </cell>
          <cell r="P5471">
            <v>0</v>
          </cell>
          <cell r="Q5471">
            <v>0</v>
          </cell>
          <cell r="R5471">
            <v>0</v>
          </cell>
          <cell r="S5471">
            <v>0</v>
          </cell>
          <cell r="T5471">
            <v>0</v>
          </cell>
          <cell r="U5471">
            <v>0</v>
          </cell>
          <cell r="V5471">
            <v>2</v>
          </cell>
          <cell r="W5471">
            <v>29620</v>
          </cell>
          <cell r="X5471">
            <v>0</v>
          </cell>
          <cell r="Y5471">
            <v>0</v>
          </cell>
          <cell r="Z5471">
            <v>0</v>
          </cell>
          <cell r="AA5471">
            <v>0</v>
          </cell>
          <cell r="AB5471">
            <v>2</v>
          </cell>
          <cell r="AC5471">
            <v>29620</v>
          </cell>
        </row>
        <row r="5472">
          <cell r="A5472" t="str">
            <v>STCE003FFAX044</v>
          </cell>
          <cell r="B5472">
            <v>0</v>
          </cell>
          <cell r="C5472">
            <v>0</v>
          </cell>
          <cell r="D5472">
            <v>0</v>
          </cell>
          <cell r="E5472">
            <v>0</v>
          </cell>
          <cell r="F5472">
            <v>0</v>
          </cell>
          <cell r="G5472">
            <v>0</v>
          </cell>
          <cell r="H5472">
            <v>0</v>
          </cell>
          <cell r="I5472">
            <v>0</v>
          </cell>
          <cell r="J5472">
            <v>1</v>
          </cell>
          <cell r="K5472">
            <v>14810</v>
          </cell>
          <cell r="L5472">
            <v>0</v>
          </cell>
          <cell r="M5472">
            <v>0</v>
          </cell>
          <cell r="N5472">
            <v>0</v>
          </cell>
          <cell r="O5472">
            <v>0</v>
          </cell>
          <cell r="P5472">
            <v>0</v>
          </cell>
          <cell r="Q5472">
            <v>0</v>
          </cell>
          <cell r="R5472">
            <v>0</v>
          </cell>
          <cell r="S5472">
            <v>0</v>
          </cell>
          <cell r="T5472">
            <v>0</v>
          </cell>
          <cell r="U5472">
            <v>0</v>
          </cell>
          <cell r="V5472">
            <v>0</v>
          </cell>
          <cell r="W5472">
            <v>0</v>
          </cell>
          <cell r="X5472">
            <v>0</v>
          </cell>
          <cell r="Y5472">
            <v>0</v>
          </cell>
          <cell r="Z5472">
            <v>0</v>
          </cell>
          <cell r="AA5472">
            <v>0</v>
          </cell>
          <cell r="AB5472">
            <v>1</v>
          </cell>
          <cell r="AC5472">
            <v>14810</v>
          </cell>
        </row>
        <row r="5473">
          <cell r="A5473" t="str">
            <v>STCE003FFAX047</v>
          </cell>
          <cell r="B5473">
            <v>0</v>
          </cell>
          <cell r="C5473">
            <v>0</v>
          </cell>
          <cell r="D5473">
            <v>0</v>
          </cell>
          <cell r="E5473">
            <v>0</v>
          </cell>
          <cell r="F5473">
            <v>0</v>
          </cell>
          <cell r="G5473">
            <v>0</v>
          </cell>
          <cell r="H5473">
            <v>0</v>
          </cell>
          <cell r="I5473">
            <v>0</v>
          </cell>
          <cell r="J5473">
            <v>0</v>
          </cell>
          <cell r="K5473">
            <v>0</v>
          </cell>
          <cell r="L5473">
            <v>0</v>
          </cell>
          <cell r="M5473">
            <v>0</v>
          </cell>
          <cell r="N5473">
            <v>0</v>
          </cell>
          <cell r="O5473">
            <v>0</v>
          </cell>
          <cell r="P5473">
            <v>0</v>
          </cell>
          <cell r="Q5473">
            <v>0</v>
          </cell>
          <cell r="R5473">
            <v>0</v>
          </cell>
          <cell r="S5473">
            <v>0</v>
          </cell>
          <cell r="T5473">
            <v>0</v>
          </cell>
          <cell r="U5473">
            <v>0</v>
          </cell>
          <cell r="V5473">
            <v>0</v>
          </cell>
          <cell r="W5473">
            <v>0</v>
          </cell>
          <cell r="X5473">
            <v>0</v>
          </cell>
          <cell r="Y5473">
            <v>0</v>
          </cell>
          <cell r="Z5473">
            <v>0</v>
          </cell>
          <cell r="AA5473">
            <v>0</v>
          </cell>
          <cell r="AB5473">
            <v>0</v>
          </cell>
          <cell r="AC5473">
            <v>0</v>
          </cell>
        </row>
        <row r="5474">
          <cell r="A5474" t="str">
            <v>STCE003FFAX048</v>
          </cell>
          <cell r="B5474">
            <v>0</v>
          </cell>
          <cell r="C5474">
            <v>0</v>
          </cell>
          <cell r="D5474">
            <v>0</v>
          </cell>
          <cell r="E5474">
            <v>0</v>
          </cell>
          <cell r="F5474">
            <v>0</v>
          </cell>
          <cell r="G5474">
            <v>0</v>
          </cell>
          <cell r="H5474">
            <v>0</v>
          </cell>
          <cell r="I5474">
            <v>0</v>
          </cell>
          <cell r="J5474">
            <v>0</v>
          </cell>
          <cell r="K5474">
            <v>0</v>
          </cell>
          <cell r="L5474">
            <v>0</v>
          </cell>
          <cell r="M5474">
            <v>0</v>
          </cell>
          <cell r="N5474">
            <v>0</v>
          </cell>
          <cell r="O5474">
            <v>0</v>
          </cell>
          <cell r="P5474">
            <v>0</v>
          </cell>
          <cell r="Q5474">
            <v>0</v>
          </cell>
          <cell r="R5474">
            <v>0</v>
          </cell>
          <cell r="S5474">
            <v>0</v>
          </cell>
          <cell r="T5474">
            <v>0</v>
          </cell>
          <cell r="U5474">
            <v>0</v>
          </cell>
          <cell r="V5474">
            <v>0</v>
          </cell>
          <cell r="W5474">
            <v>0</v>
          </cell>
          <cell r="X5474">
            <v>0</v>
          </cell>
          <cell r="Y5474">
            <v>0</v>
          </cell>
          <cell r="Z5474">
            <v>0</v>
          </cell>
          <cell r="AA5474">
            <v>0</v>
          </cell>
          <cell r="AB5474">
            <v>0</v>
          </cell>
          <cell r="AC5474">
            <v>0</v>
          </cell>
        </row>
        <row r="5475">
          <cell r="A5475" t="str">
            <v>STCE003FFAY046</v>
          </cell>
          <cell r="B5475">
            <v>0</v>
          </cell>
          <cell r="C5475">
            <v>0</v>
          </cell>
          <cell r="D5475">
            <v>0</v>
          </cell>
          <cell r="E5475">
            <v>0</v>
          </cell>
          <cell r="F5475">
            <v>0</v>
          </cell>
          <cell r="G5475">
            <v>0</v>
          </cell>
          <cell r="H5475">
            <v>0</v>
          </cell>
          <cell r="I5475">
            <v>0</v>
          </cell>
          <cell r="J5475">
            <v>0</v>
          </cell>
          <cell r="K5475">
            <v>0</v>
          </cell>
          <cell r="L5475">
            <v>1</v>
          </cell>
          <cell r="M5475">
            <v>14810</v>
          </cell>
          <cell r="N5475">
            <v>0</v>
          </cell>
          <cell r="O5475">
            <v>0</v>
          </cell>
          <cell r="P5475">
            <v>0</v>
          </cell>
          <cell r="Q5475">
            <v>0</v>
          </cell>
          <cell r="R5475">
            <v>0</v>
          </cell>
          <cell r="S5475">
            <v>0</v>
          </cell>
          <cell r="T5475">
            <v>0</v>
          </cell>
          <cell r="U5475">
            <v>0</v>
          </cell>
          <cell r="V5475">
            <v>0</v>
          </cell>
          <cell r="W5475">
            <v>0</v>
          </cell>
          <cell r="X5475">
            <v>0</v>
          </cell>
          <cell r="Y5475">
            <v>0</v>
          </cell>
          <cell r="Z5475">
            <v>0</v>
          </cell>
          <cell r="AA5475">
            <v>0</v>
          </cell>
          <cell r="AB5475">
            <v>1</v>
          </cell>
          <cell r="AC5475">
            <v>14810</v>
          </cell>
        </row>
        <row r="5476">
          <cell r="A5476" t="str">
            <v>STCE003FFAY047</v>
          </cell>
          <cell r="B5476">
            <v>0</v>
          </cell>
          <cell r="C5476">
            <v>0</v>
          </cell>
          <cell r="D5476">
            <v>0</v>
          </cell>
          <cell r="E5476">
            <v>0</v>
          </cell>
          <cell r="F5476">
            <v>0</v>
          </cell>
          <cell r="G5476">
            <v>0</v>
          </cell>
          <cell r="H5476">
            <v>0</v>
          </cell>
          <cell r="I5476">
            <v>0</v>
          </cell>
          <cell r="J5476">
            <v>0</v>
          </cell>
          <cell r="K5476">
            <v>0</v>
          </cell>
          <cell r="L5476">
            <v>0</v>
          </cell>
          <cell r="M5476">
            <v>0</v>
          </cell>
          <cell r="N5476">
            <v>0</v>
          </cell>
          <cell r="O5476">
            <v>0</v>
          </cell>
          <cell r="P5476">
            <v>1</v>
          </cell>
          <cell r="Q5476">
            <v>14810</v>
          </cell>
          <cell r="R5476">
            <v>0</v>
          </cell>
          <cell r="S5476">
            <v>0</v>
          </cell>
          <cell r="T5476">
            <v>0</v>
          </cell>
          <cell r="U5476">
            <v>0</v>
          </cell>
          <cell r="V5476">
            <v>0</v>
          </cell>
          <cell r="W5476">
            <v>0</v>
          </cell>
          <cell r="X5476">
            <v>0</v>
          </cell>
          <cell r="Y5476">
            <v>0</v>
          </cell>
          <cell r="Z5476">
            <v>1</v>
          </cell>
          <cell r="AA5476">
            <v>14810</v>
          </cell>
          <cell r="AB5476">
            <v>2</v>
          </cell>
          <cell r="AC5476">
            <v>29620</v>
          </cell>
        </row>
        <row r="5477">
          <cell r="A5477" t="str">
            <v>STCE003FFAY061</v>
          </cell>
          <cell r="B5477">
            <v>0</v>
          </cell>
          <cell r="C5477">
            <v>0</v>
          </cell>
          <cell r="D5477">
            <v>0</v>
          </cell>
          <cell r="E5477">
            <v>0</v>
          </cell>
          <cell r="F5477">
            <v>0</v>
          </cell>
          <cell r="G5477">
            <v>0</v>
          </cell>
          <cell r="H5477">
            <v>0</v>
          </cell>
          <cell r="I5477">
            <v>0</v>
          </cell>
          <cell r="J5477">
            <v>0</v>
          </cell>
          <cell r="K5477">
            <v>0</v>
          </cell>
          <cell r="L5477">
            <v>0</v>
          </cell>
          <cell r="M5477">
            <v>0</v>
          </cell>
          <cell r="N5477">
            <v>0</v>
          </cell>
          <cell r="O5477">
            <v>0</v>
          </cell>
          <cell r="P5477">
            <v>0</v>
          </cell>
          <cell r="Q5477">
            <v>0</v>
          </cell>
          <cell r="R5477">
            <v>0</v>
          </cell>
          <cell r="S5477">
            <v>0</v>
          </cell>
          <cell r="T5477">
            <v>0</v>
          </cell>
          <cell r="U5477">
            <v>0</v>
          </cell>
          <cell r="V5477">
            <v>0</v>
          </cell>
          <cell r="W5477">
            <v>0</v>
          </cell>
          <cell r="X5477">
            <v>0</v>
          </cell>
          <cell r="Y5477">
            <v>0</v>
          </cell>
          <cell r="Z5477">
            <v>2</v>
          </cell>
          <cell r="AA5477">
            <v>29620</v>
          </cell>
          <cell r="AB5477">
            <v>2</v>
          </cell>
          <cell r="AC5477">
            <v>29620</v>
          </cell>
        </row>
        <row r="5478">
          <cell r="A5478" t="str">
            <v>STCE003WDAP002</v>
          </cell>
          <cell r="B5478">
            <v>0</v>
          </cell>
          <cell r="C5478">
            <v>0</v>
          </cell>
          <cell r="D5478">
            <v>-1</v>
          </cell>
          <cell r="E5478">
            <v>-14810</v>
          </cell>
          <cell r="F5478">
            <v>0</v>
          </cell>
          <cell r="G5478">
            <v>0</v>
          </cell>
          <cell r="H5478">
            <v>0</v>
          </cell>
          <cell r="I5478">
            <v>0</v>
          </cell>
          <cell r="J5478">
            <v>0</v>
          </cell>
          <cell r="K5478">
            <v>0</v>
          </cell>
          <cell r="L5478">
            <v>0</v>
          </cell>
          <cell r="M5478">
            <v>0</v>
          </cell>
          <cell r="N5478">
            <v>1</v>
          </cell>
          <cell r="O5478">
            <v>14810</v>
          </cell>
          <cell r="P5478">
            <v>0</v>
          </cell>
          <cell r="Q5478">
            <v>0</v>
          </cell>
          <cell r="R5478">
            <v>0</v>
          </cell>
          <cell r="S5478">
            <v>0</v>
          </cell>
          <cell r="T5478">
            <v>0</v>
          </cell>
          <cell r="U5478">
            <v>0</v>
          </cell>
          <cell r="V5478">
            <v>0</v>
          </cell>
          <cell r="W5478">
            <v>0</v>
          </cell>
          <cell r="X5478">
            <v>0</v>
          </cell>
          <cell r="Y5478">
            <v>0</v>
          </cell>
          <cell r="Z5478">
            <v>0</v>
          </cell>
          <cell r="AA5478">
            <v>0</v>
          </cell>
          <cell r="AB5478">
            <v>0</v>
          </cell>
          <cell r="AC5478">
            <v>0</v>
          </cell>
        </row>
        <row r="5479">
          <cell r="A5479" t="str">
            <v>STCE004FFAA047</v>
          </cell>
          <cell r="B5479">
            <v>0</v>
          </cell>
          <cell r="C5479">
            <v>0</v>
          </cell>
          <cell r="D5479">
            <v>0</v>
          </cell>
          <cell r="E5479">
            <v>0</v>
          </cell>
          <cell r="F5479">
            <v>0</v>
          </cell>
          <cell r="G5479">
            <v>0</v>
          </cell>
          <cell r="H5479">
            <v>0</v>
          </cell>
          <cell r="I5479">
            <v>0</v>
          </cell>
          <cell r="J5479">
            <v>0</v>
          </cell>
          <cell r="K5479">
            <v>0</v>
          </cell>
          <cell r="L5479">
            <v>0</v>
          </cell>
          <cell r="M5479">
            <v>0</v>
          </cell>
          <cell r="N5479">
            <v>0</v>
          </cell>
          <cell r="O5479">
            <v>0</v>
          </cell>
          <cell r="P5479">
            <v>0</v>
          </cell>
          <cell r="Q5479">
            <v>0</v>
          </cell>
          <cell r="R5479">
            <v>0</v>
          </cell>
          <cell r="S5479">
            <v>0</v>
          </cell>
          <cell r="T5479">
            <v>0</v>
          </cell>
          <cell r="U5479">
            <v>0</v>
          </cell>
          <cell r="V5479">
            <v>0</v>
          </cell>
          <cell r="W5479">
            <v>0</v>
          </cell>
          <cell r="X5479">
            <v>0</v>
          </cell>
          <cell r="Y5479">
            <v>0</v>
          </cell>
          <cell r="Z5479">
            <v>0</v>
          </cell>
          <cell r="AA5479">
            <v>0</v>
          </cell>
          <cell r="AB5479">
            <v>0</v>
          </cell>
          <cell r="AC5479">
            <v>0</v>
          </cell>
        </row>
        <row r="5480">
          <cell r="A5480" t="str">
            <v>STCE004FFAS044</v>
          </cell>
          <cell r="B5480">
            <v>0</v>
          </cell>
          <cell r="C5480">
            <v>0</v>
          </cell>
          <cell r="D5480">
            <v>0</v>
          </cell>
          <cell r="E5480">
            <v>0</v>
          </cell>
          <cell r="F5480">
            <v>0</v>
          </cell>
          <cell r="G5480">
            <v>0</v>
          </cell>
          <cell r="H5480">
            <v>0</v>
          </cell>
          <cell r="I5480">
            <v>0</v>
          </cell>
          <cell r="J5480">
            <v>0</v>
          </cell>
          <cell r="K5480">
            <v>0</v>
          </cell>
          <cell r="L5480">
            <v>0</v>
          </cell>
          <cell r="M5480">
            <v>0</v>
          </cell>
          <cell r="N5480">
            <v>0</v>
          </cell>
          <cell r="O5480">
            <v>0</v>
          </cell>
          <cell r="P5480">
            <v>0</v>
          </cell>
          <cell r="Q5480">
            <v>0</v>
          </cell>
          <cell r="R5480">
            <v>0</v>
          </cell>
          <cell r="S5480">
            <v>0</v>
          </cell>
          <cell r="T5480">
            <v>0</v>
          </cell>
          <cell r="U5480">
            <v>0</v>
          </cell>
          <cell r="V5480">
            <v>0</v>
          </cell>
          <cell r="W5480">
            <v>0</v>
          </cell>
          <cell r="X5480">
            <v>0</v>
          </cell>
          <cell r="Y5480">
            <v>0</v>
          </cell>
          <cell r="Z5480">
            <v>0</v>
          </cell>
          <cell r="AA5480">
            <v>0</v>
          </cell>
          <cell r="AB5480">
            <v>0</v>
          </cell>
          <cell r="AC5480">
            <v>0</v>
          </cell>
        </row>
        <row r="5481">
          <cell r="A5481" t="str">
            <v>STCE004FFAS047</v>
          </cell>
          <cell r="B5481">
            <v>0</v>
          </cell>
          <cell r="C5481">
            <v>0</v>
          </cell>
          <cell r="D5481">
            <v>0</v>
          </cell>
          <cell r="E5481">
            <v>0</v>
          </cell>
          <cell r="F5481">
            <v>0</v>
          </cell>
          <cell r="G5481">
            <v>0</v>
          </cell>
          <cell r="H5481">
            <v>0</v>
          </cell>
          <cell r="I5481">
            <v>0</v>
          </cell>
          <cell r="J5481">
            <v>0</v>
          </cell>
          <cell r="K5481">
            <v>0</v>
          </cell>
          <cell r="L5481">
            <v>0</v>
          </cell>
          <cell r="M5481">
            <v>0</v>
          </cell>
          <cell r="N5481">
            <v>0</v>
          </cell>
          <cell r="O5481">
            <v>0</v>
          </cell>
          <cell r="P5481">
            <v>0</v>
          </cell>
          <cell r="Q5481">
            <v>0</v>
          </cell>
          <cell r="R5481">
            <v>0</v>
          </cell>
          <cell r="S5481">
            <v>0</v>
          </cell>
          <cell r="T5481">
            <v>0</v>
          </cell>
          <cell r="U5481">
            <v>0</v>
          </cell>
          <cell r="V5481">
            <v>0</v>
          </cell>
          <cell r="W5481">
            <v>0</v>
          </cell>
          <cell r="X5481">
            <v>0</v>
          </cell>
          <cell r="Y5481">
            <v>0</v>
          </cell>
          <cell r="Z5481">
            <v>0</v>
          </cell>
          <cell r="AA5481">
            <v>0</v>
          </cell>
          <cell r="AB5481">
            <v>0</v>
          </cell>
          <cell r="AC5481">
            <v>0</v>
          </cell>
        </row>
        <row r="5482">
          <cell r="A5482" t="str">
            <v>STCE004FFAS048</v>
          </cell>
          <cell r="B5482">
            <v>0</v>
          </cell>
          <cell r="C5482">
            <v>0</v>
          </cell>
          <cell r="D5482">
            <v>0</v>
          </cell>
          <cell r="E5482">
            <v>0</v>
          </cell>
          <cell r="F5482">
            <v>0</v>
          </cell>
          <cell r="G5482">
            <v>0</v>
          </cell>
          <cell r="H5482">
            <v>1</v>
          </cell>
          <cell r="I5482">
            <v>12810</v>
          </cell>
          <cell r="J5482">
            <v>1</v>
          </cell>
          <cell r="K5482">
            <v>12810</v>
          </cell>
          <cell r="L5482">
            <v>0</v>
          </cell>
          <cell r="M5482">
            <v>0</v>
          </cell>
          <cell r="N5482">
            <v>0</v>
          </cell>
          <cell r="O5482">
            <v>0</v>
          </cell>
          <cell r="P5482">
            <v>0</v>
          </cell>
          <cell r="Q5482">
            <v>0</v>
          </cell>
          <cell r="R5482">
            <v>0</v>
          </cell>
          <cell r="S5482">
            <v>0</v>
          </cell>
          <cell r="T5482">
            <v>0</v>
          </cell>
          <cell r="U5482">
            <v>0</v>
          </cell>
          <cell r="V5482">
            <v>0</v>
          </cell>
          <cell r="W5482">
            <v>0</v>
          </cell>
          <cell r="X5482">
            <v>0</v>
          </cell>
          <cell r="Y5482">
            <v>0</v>
          </cell>
          <cell r="Z5482">
            <v>0</v>
          </cell>
          <cell r="AA5482">
            <v>0</v>
          </cell>
          <cell r="AB5482">
            <v>2</v>
          </cell>
          <cell r="AC5482">
            <v>25620</v>
          </cell>
        </row>
        <row r="5483">
          <cell r="A5483" t="str">
            <v>STCE004FFAX044</v>
          </cell>
          <cell r="B5483">
            <v>0</v>
          </cell>
          <cell r="C5483">
            <v>0</v>
          </cell>
          <cell r="D5483">
            <v>0</v>
          </cell>
          <cell r="E5483">
            <v>0</v>
          </cell>
          <cell r="F5483">
            <v>0</v>
          </cell>
          <cell r="G5483">
            <v>0</v>
          </cell>
          <cell r="H5483">
            <v>0</v>
          </cell>
          <cell r="I5483">
            <v>0</v>
          </cell>
          <cell r="J5483">
            <v>0</v>
          </cell>
          <cell r="K5483">
            <v>0</v>
          </cell>
          <cell r="L5483">
            <v>0</v>
          </cell>
          <cell r="M5483">
            <v>0</v>
          </cell>
          <cell r="N5483">
            <v>0</v>
          </cell>
          <cell r="O5483">
            <v>0</v>
          </cell>
          <cell r="P5483">
            <v>0</v>
          </cell>
          <cell r="Q5483">
            <v>0</v>
          </cell>
          <cell r="R5483">
            <v>0</v>
          </cell>
          <cell r="S5483">
            <v>0</v>
          </cell>
          <cell r="T5483">
            <v>0</v>
          </cell>
          <cell r="U5483">
            <v>0</v>
          </cell>
          <cell r="V5483">
            <v>0</v>
          </cell>
          <cell r="W5483">
            <v>0</v>
          </cell>
          <cell r="X5483">
            <v>0</v>
          </cell>
          <cell r="Y5483">
            <v>0</v>
          </cell>
          <cell r="Z5483">
            <v>0</v>
          </cell>
          <cell r="AA5483">
            <v>0</v>
          </cell>
          <cell r="AB5483">
            <v>0</v>
          </cell>
          <cell r="AC5483">
            <v>0</v>
          </cell>
        </row>
        <row r="5484">
          <cell r="A5484" t="str">
            <v>STCE004FFAX048</v>
          </cell>
          <cell r="B5484">
            <v>0</v>
          </cell>
          <cell r="C5484">
            <v>0</v>
          </cell>
          <cell r="D5484">
            <v>0</v>
          </cell>
          <cell r="E5484">
            <v>0</v>
          </cell>
          <cell r="F5484">
            <v>0</v>
          </cell>
          <cell r="G5484">
            <v>0</v>
          </cell>
          <cell r="H5484">
            <v>0</v>
          </cell>
          <cell r="I5484">
            <v>0</v>
          </cell>
          <cell r="J5484">
            <v>1</v>
          </cell>
          <cell r="K5484">
            <v>12810</v>
          </cell>
          <cell r="L5484">
            <v>0</v>
          </cell>
          <cell r="M5484">
            <v>0</v>
          </cell>
          <cell r="N5484">
            <v>0</v>
          </cell>
          <cell r="O5484">
            <v>0</v>
          </cell>
          <cell r="P5484">
            <v>0</v>
          </cell>
          <cell r="Q5484">
            <v>0</v>
          </cell>
          <cell r="R5484">
            <v>0</v>
          </cell>
          <cell r="S5484">
            <v>0</v>
          </cell>
          <cell r="T5484">
            <v>0</v>
          </cell>
          <cell r="U5484">
            <v>0</v>
          </cell>
          <cell r="V5484">
            <v>0</v>
          </cell>
          <cell r="W5484">
            <v>0</v>
          </cell>
          <cell r="X5484">
            <v>0</v>
          </cell>
          <cell r="Y5484">
            <v>0</v>
          </cell>
          <cell r="Z5484">
            <v>0</v>
          </cell>
          <cell r="AA5484">
            <v>0</v>
          </cell>
          <cell r="AB5484">
            <v>1</v>
          </cell>
          <cell r="AC5484">
            <v>12810</v>
          </cell>
        </row>
        <row r="5485">
          <cell r="A5485" t="str">
            <v>STCE004FFAX061</v>
          </cell>
          <cell r="B5485">
            <v>0</v>
          </cell>
          <cell r="C5485">
            <v>0</v>
          </cell>
          <cell r="D5485">
            <v>0</v>
          </cell>
          <cell r="E5485">
            <v>0</v>
          </cell>
          <cell r="F5485">
            <v>0</v>
          </cell>
          <cell r="G5485">
            <v>0</v>
          </cell>
          <cell r="H5485">
            <v>0</v>
          </cell>
          <cell r="I5485">
            <v>0</v>
          </cell>
          <cell r="J5485">
            <v>0</v>
          </cell>
          <cell r="K5485">
            <v>0</v>
          </cell>
          <cell r="L5485">
            <v>0</v>
          </cell>
          <cell r="M5485">
            <v>0</v>
          </cell>
          <cell r="N5485">
            <v>0</v>
          </cell>
          <cell r="O5485">
            <v>0</v>
          </cell>
          <cell r="P5485">
            <v>1</v>
          </cell>
          <cell r="Q5485">
            <v>12810</v>
          </cell>
          <cell r="R5485">
            <v>0</v>
          </cell>
          <cell r="S5485">
            <v>0</v>
          </cell>
          <cell r="T5485">
            <v>0</v>
          </cell>
          <cell r="U5485">
            <v>0</v>
          </cell>
          <cell r="V5485">
            <v>0</v>
          </cell>
          <cell r="W5485">
            <v>0</v>
          </cell>
          <cell r="X5485">
            <v>0</v>
          </cell>
          <cell r="Y5485">
            <v>0</v>
          </cell>
          <cell r="Z5485">
            <v>0</v>
          </cell>
          <cell r="AA5485">
            <v>0</v>
          </cell>
          <cell r="AB5485">
            <v>1</v>
          </cell>
          <cell r="AC5485">
            <v>12810</v>
          </cell>
        </row>
        <row r="5486">
          <cell r="A5486" t="str">
            <v>STCE004FFAX072</v>
          </cell>
          <cell r="B5486">
            <v>0</v>
          </cell>
          <cell r="C5486">
            <v>0</v>
          </cell>
          <cell r="D5486">
            <v>0</v>
          </cell>
          <cell r="E5486">
            <v>0</v>
          </cell>
          <cell r="F5486">
            <v>0</v>
          </cell>
          <cell r="G5486">
            <v>0</v>
          </cell>
          <cell r="H5486">
            <v>0</v>
          </cell>
          <cell r="I5486">
            <v>0</v>
          </cell>
          <cell r="J5486">
            <v>0</v>
          </cell>
          <cell r="K5486">
            <v>0</v>
          </cell>
          <cell r="L5486">
            <v>0</v>
          </cell>
          <cell r="M5486">
            <v>0</v>
          </cell>
          <cell r="N5486">
            <v>0</v>
          </cell>
          <cell r="O5486">
            <v>0</v>
          </cell>
          <cell r="P5486">
            <v>0</v>
          </cell>
          <cell r="Q5486">
            <v>0</v>
          </cell>
          <cell r="R5486">
            <v>18</v>
          </cell>
          <cell r="S5486">
            <v>230580</v>
          </cell>
          <cell r="T5486">
            <v>0</v>
          </cell>
          <cell r="U5486">
            <v>0</v>
          </cell>
          <cell r="V5486">
            <v>0</v>
          </cell>
          <cell r="W5486">
            <v>0</v>
          </cell>
          <cell r="X5486">
            <v>0</v>
          </cell>
          <cell r="Y5486">
            <v>0</v>
          </cell>
          <cell r="Z5486">
            <v>0</v>
          </cell>
          <cell r="AA5486">
            <v>0</v>
          </cell>
          <cell r="AB5486">
            <v>18</v>
          </cell>
          <cell r="AC5486">
            <v>230580</v>
          </cell>
        </row>
        <row r="5487">
          <cell r="A5487" t="str">
            <v>STCE004FFAY061</v>
          </cell>
          <cell r="B5487">
            <v>0</v>
          </cell>
          <cell r="C5487">
            <v>0</v>
          </cell>
          <cell r="D5487">
            <v>0</v>
          </cell>
          <cell r="E5487">
            <v>0</v>
          </cell>
          <cell r="F5487">
            <v>0</v>
          </cell>
          <cell r="G5487">
            <v>0</v>
          </cell>
          <cell r="H5487">
            <v>0</v>
          </cell>
          <cell r="I5487">
            <v>0</v>
          </cell>
          <cell r="J5487">
            <v>0</v>
          </cell>
          <cell r="K5487">
            <v>0</v>
          </cell>
          <cell r="L5487">
            <v>0</v>
          </cell>
          <cell r="M5487">
            <v>0</v>
          </cell>
          <cell r="N5487">
            <v>0</v>
          </cell>
          <cell r="O5487">
            <v>0</v>
          </cell>
          <cell r="P5487">
            <v>0</v>
          </cell>
          <cell r="Q5487">
            <v>0</v>
          </cell>
          <cell r="R5487">
            <v>0</v>
          </cell>
          <cell r="S5487">
            <v>0</v>
          </cell>
          <cell r="T5487">
            <v>0</v>
          </cell>
          <cell r="U5487">
            <v>0</v>
          </cell>
          <cell r="V5487">
            <v>0</v>
          </cell>
          <cell r="W5487">
            <v>0</v>
          </cell>
          <cell r="X5487">
            <v>0</v>
          </cell>
          <cell r="Y5487">
            <v>0</v>
          </cell>
          <cell r="Z5487">
            <v>1</v>
          </cell>
          <cell r="AA5487">
            <v>12810</v>
          </cell>
          <cell r="AB5487">
            <v>1</v>
          </cell>
          <cell r="AC5487">
            <v>12810</v>
          </cell>
        </row>
        <row r="5488">
          <cell r="A5488" t="str">
            <v>STCE004FFAY064</v>
          </cell>
          <cell r="B5488">
            <v>0</v>
          </cell>
          <cell r="C5488">
            <v>0</v>
          </cell>
          <cell r="D5488">
            <v>0</v>
          </cell>
          <cell r="E5488">
            <v>0</v>
          </cell>
          <cell r="F5488">
            <v>0</v>
          </cell>
          <cell r="G5488">
            <v>0</v>
          </cell>
          <cell r="H5488">
            <v>0</v>
          </cell>
          <cell r="I5488">
            <v>0</v>
          </cell>
          <cell r="J5488">
            <v>0</v>
          </cell>
          <cell r="K5488">
            <v>0</v>
          </cell>
          <cell r="L5488">
            <v>0</v>
          </cell>
          <cell r="M5488">
            <v>0</v>
          </cell>
          <cell r="N5488">
            <v>0</v>
          </cell>
          <cell r="O5488">
            <v>0</v>
          </cell>
          <cell r="P5488">
            <v>0</v>
          </cell>
          <cell r="Q5488">
            <v>0</v>
          </cell>
          <cell r="R5488">
            <v>0</v>
          </cell>
          <cell r="S5488">
            <v>0</v>
          </cell>
          <cell r="T5488">
            <v>0</v>
          </cell>
          <cell r="U5488">
            <v>0</v>
          </cell>
          <cell r="V5488">
            <v>0</v>
          </cell>
          <cell r="W5488">
            <v>0</v>
          </cell>
          <cell r="X5488">
            <v>0</v>
          </cell>
          <cell r="Y5488">
            <v>0</v>
          </cell>
          <cell r="Z5488">
            <v>0</v>
          </cell>
          <cell r="AA5488">
            <v>0</v>
          </cell>
          <cell r="AB5488">
            <v>0</v>
          </cell>
          <cell r="AC5488">
            <v>0</v>
          </cell>
        </row>
        <row r="5489">
          <cell r="A5489" t="str">
            <v>STCE004WDAP015</v>
          </cell>
          <cell r="B5489">
            <v>0</v>
          </cell>
          <cell r="C5489">
            <v>0</v>
          </cell>
          <cell r="D5489">
            <v>0</v>
          </cell>
          <cell r="E5489">
            <v>0</v>
          </cell>
          <cell r="F5489">
            <v>0</v>
          </cell>
          <cell r="G5489">
            <v>0</v>
          </cell>
          <cell r="H5489">
            <v>0</v>
          </cell>
          <cell r="I5489">
            <v>0</v>
          </cell>
          <cell r="J5489">
            <v>0</v>
          </cell>
          <cell r="K5489">
            <v>0</v>
          </cell>
          <cell r="L5489">
            <v>0</v>
          </cell>
          <cell r="M5489">
            <v>0</v>
          </cell>
          <cell r="N5489">
            <v>0</v>
          </cell>
          <cell r="O5489">
            <v>0</v>
          </cell>
          <cell r="P5489">
            <v>2</v>
          </cell>
          <cell r="Q5489">
            <v>25620</v>
          </cell>
          <cell r="R5489">
            <v>0</v>
          </cell>
          <cell r="S5489">
            <v>0</v>
          </cell>
          <cell r="T5489">
            <v>0</v>
          </cell>
          <cell r="U5489">
            <v>0</v>
          </cell>
          <cell r="V5489">
            <v>0</v>
          </cell>
          <cell r="W5489">
            <v>0</v>
          </cell>
          <cell r="X5489">
            <v>0</v>
          </cell>
          <cell r="Y5489">
            <v>0</v>
          </cell>
          <cell r="Z5489">
            <v>1</v>
          </cell>
          <cell r="AA5489">
            <v>12810</v>
          </cell>
          <cell r="AB5489">
            <v>3</v>
          </cell>
          <cell r="AC5489">
            <v>38430</v>
          </cell>
        </row>
        <row r="5490">
          <cell r="A5490" t="str">
            <v>STCP001FFAA001</v>
          </cell>
          <cell r="B5490">
            <v>0</v>
          </cell>
          <cell r="C5490">
            <v>0</v>
          </cell>
          <cell r="D5490">
            <v>0</v>
          </cell>
          <cell r="E5490">
            <v>0</v>
          </cell>
          <cell r="F5490">
            <v>0</v>
          </cell>
          <cell r="G5490">
            <v>0</v>
          </cell>
          <cell r="H5490">
            <v>0</v>
          </cell>
          <cell r="I5490">
            <v>0</v>
          </cell>
          <cell r="J5490">
            <v>0</v>
          </cell>
          <cell r="K5490">
            <v>0</v>
          </cell>
          <cell r="L5490">
            <v>0</v>
          </cell>
          <cell r="M5490">
            <v>0</v>
          </cell>
          <cell r="N5490">
            <v>0</v>
          </cell>
          <cell r="O5490">
            <v>0</v>
          </cell>
          <cell r="P5490">
            <v>0</v>
          </cell>
          <cell r="Q5490">
            <v>0</v>
          </cell>
          <cell r="R5490">
            <v>0</v>
          </cell>
          <cell r="S5490">
            <v>0</v>
          </cell>
          <cell r="T5490">
            <v>0</v>
          </cell>
          <cell r="U5490">
            <v>0</v>
          </cell>
          <cell r="V5490">
            <v>0</v>
          </cell>
          <cell r="W5490">
            <v>0</v>
          </cell>
          <cell r="X5490">
            <v>0</v>
          </cell>
          <cell r="Y5490">
            <v>0</v>
          </cell>
          <cell r="Z5490">
            <v>0</v>
          </cell>
          <cell r="AA5490">
            <v>0</v>
          </cell>
          <cell r="AB5490">
            <v>0</v>
          </cell>
          <cell r="AC5490">
            <v>0</v>
          </cell>
        </row>
        <row r="5491">
          <cell r="A5491" t="str">
            <v>STCP001FFAA005</v>
          </cell>
          <cell r="B5491">
            <v>0</v>
          </cell>
          <cell r="C5491">
            <v>0</v>
          </cell>
          <cell r="D5491">
            <v>0</v>
          </cell>
          <cell r="E5491">
            <v>0</v>
          </cell>
          <cell r="F5491">
            <v>0</v>
          </cell>
          <cell r="G5491">
            <v>0</v>
          </cell>
          <cell r="H5491">
            <v>0</v>
          </cell>
          <cell r="I5491">
            <v>0</v>
          </cell>
          <cell r="J5491">
            <v>0</v>
          </cell>
          <cell r="K5491">
            <v>0</v>
          </cell>
          <cell r="L5491">
            <v>0</v>
          </cell>
          <cell r="M5491">
            <v>0</v>
          </cell>
          <cell r="N5491">
            <v>0</v>
          </cell>
          <cell r="O5491">
            <v>0</v>
          </cell>
          <cell r="P5491">
            <v>0</v>
          </cell>
          <cell r="Q5491">
            <v>0</v>
          </cell>
          <cell r="R5491">
            <v>0</v>
          </cell>
          <cell r="S5491">
            <v>0</v>
          </cell>
          <cell r="T5491">
            <v>0</v>
          </cell>
          <cell r="U5491">
            <v>0</v>
          </cell>
          <cell r="V5491">
            <v>0</v>
          </cell>
          <cell r="W5491">
            <v>0</v>
          </cell>
          <cell r="X5491">
            <v>0</v>
          </cell>
          <cell r="Y5491">
            <v>0</v>
          </cell>
          <cell r="Z5491">
            <v>0</v>
          </cell>
          <cell r="AA5491">
            <v>0</v>
          </cell>
          <cell r="AB5491">
            <v>0</v>
          </cell>
          <cell r="AC5491">
            <v>0</v>
          </cell>
        </row>
        <row r="5492">
          <cell r="A5492" t="str">
            <v>STCP001FFAA006</v>
          </cell>
          <cell r="B5492">
            <v>0</v>
          </cell>
          <cell r="C5492">
            <v>0</v>
          </cell>
          <cell r="D5492">
            <v>0</v>
          </cell>
          <cell r="E5492">
            <v>0</v>
          </cell>
          <cell r="F5492">
            <v>0</v>
          </cell>
          <cell r="G5492">
            <v>0</v>
          </cell>
          <cell r="H5492">
            <v>0</v>
          </cell>
          <cell r="I5492">
            <v>0</v>
          </cell>
          <cell r="J5492">
            <v>0</v>
          </cell>
          <cell r="K5492">
            <v>0</v>
          </cell>
          <cell r="L5492">
            <v>0</v>
          </cell>
          <cell r="M5492">
            <v>0</v>
          </cell>
          <cell r="N5492">
            <v>0</v>
          </cell>
          <cell r="O5492">
            <v>0</v>
          </cell>
          <cell r="P5492">
            <v>0</v>
          </cell>
          <cell r="Q5492">
            <v>0</v>
          </cell>
          <cell r="R5492">
            <v>0</v>
          </cell>
          <cell r="S5492">
            <v>0</v>
          </cell>
          <cell r="T5492">
            <v>0</v>
          </cell>
          <cell r="U5492">
            <v>0</v>
          </cell>
          <cell r="V5492">
            <v>0</v>
          </cell>
          <cell r="W5492">
            <v>0</v>
          </cell>
          <cell r="X5492">
            <v>0</v>
          </cell>
          <cell r="Y5492">
            <v>0</v>
          </cell>
          <cell r="Z5492">
            <v>0</v>
          </cell>
          <cell r="AA5492">
            <v>0</v>
          </cell>
          <cell r="AB5492">
            <v>0</v>
          </cell>
          <cell r="AC5492">
            <v>0</v>
          </cell>
        </row>
        <row r="5493">
          <cell r="A5493" t="str">
            <v>STCP001FFAA008</v>
          </cell>
          <cell r="B5493">
            <v>0</v>
          </cell>
          <cell r="C5493">
            <v>0</v>
          </cell>
          <cell r="D5493">
            <v>0</v>
          </cell>
          <cell r="E5493">
            <v>0</v>
          </cell>
          <cell r="F5493">
            <v>0</v>
          </cell>
          <cell r="G5493">
            <v>0</v>
          </cell>
          <cell r="H5493">
            <v>0</v>
          </cell>
          <cell r="I5493">
            <v>0</v>
          </cell>
          <cell r="J5493">
            <v>0</v>
          </cell>
          <cell r="K5493">
            <v>0</v>
          </cell>
          <cell r="L5493">
            <v>0</v>
          </cell>
          <cell r="M5493">
            <v>0</v>
          </cell>
          <cell r="N5493">
            <v>0</v>
          </cell>
          <cell r="O5493">
            <v>0</v>
          </cell>
          <cell r="P5493">
            <v>0</v>
          </cell>
          <cell r="Q5493">
            <v>0</v>
          </cell>
          <cell r="R5493">
            <v>0</v>
          </cell>
          <cell r="S5493">
            <v>0</v>
          </cell>
          <cell r="T5493">
            <v>0</v>
          </cell>
          <cell r="U5493">
            <v>0</v>
          </cell>
          <cell r="V5493">
            <v>0</v>
          </cell>
          <cell r="W5493">
            <v>0</v>
          </cell>
          <cell r="X5493">
            <v>0</v>
          </cell>
          <cell r="Y5493">
            <v>0</v>
          </cell>
          <cell r="Z5493">
            <v>0</v>
          </cell>
          <cell r="AA5493">
            <v>0</v>
          </cell>
          <cell r="AB5493">
            <v>0</v>
          </cell>
          <cell r="AC5493">
            <v>0</v>
          </cell>
        </row>
        <row r="5494">
          <cell r="A5494" t="str">
            <v>STCP001FFAA014</v>
          </cell>
          <cell r="B5494">
            <v>0</v>
          </cell>
          <cell r="C5494">
            <v>0</v>
          </cell>
          <cell r="D5494">
            <v>0</v>
          </cell>
          <cell r="E5494">
            <v>0</v>
          </cell>
          <cell r="F5494">
            <v>0</v>
          </cell>
          <cell r="G5494">
            <v>0</v>
          </cell>
          <cell r="H5494">
            <v>0</v>
          </cell>
          <cell r="I5494">
            <v>0</v>
          </cell>
          <cell r="J5494">
            <v>0</v>
          </cell>
          <cell r="K5494">
            <v>0</v>
          </cell>
          <cell r="L5494">
            <v>0</v>
          </cell>
          <cell r="M5494">
            <v>0</v>
          </cell>
          <cell r="N5494">
            <v>0</v>
          </cell>
          <cell r="O5494">
            <v>0</v>
          </cell>
          <cell r="P5494">
            <v>0</v>
          </cell>
          <cell r="Q5494">
            <v>0</v>
          </cell>
          <cell r="R5494">
            <v>0</v>
          </cell>
          <cell r="S5494">
            <v>0</v>
          </cell>
          <cell r="T5494">
            <v>0</v>
          </cell>
          <cell r="U5494">
            <v>0</v>
          </cell>
          <cell r="V5494">
            <v>0</v>
          </cell>
          <cell r="W5494">
            <v>0</v>
          </cell>
          <cell r="X5494">
            <v>0</v>
          </cell>
          <cell r="Y5494">
            <v>0</v>
          </cell>
          <cell r="Z5494">
            <v>0</v>
          </cell>
          <cell r="AA5494">
            <v>0</v>
          </cell>
          <cell r="AB5494">
            <v>0</v>
          </cell>
          <cell r="AC5494">
            <v>0</v>
          </cell>
        </row>
        <row r="5495">
          <cell r="A5495" t="str">
            <v>STCP001FFAA041</v>
          </cell>
          <cell r="B5495">
            <v>0</v>
          </cell>
          <cell r="C5495">
            <v>0</v>
          </cell>
          <cell r="D5495">
            <v>0</v>
          </cell>
          <cell r="E5495">
            <v>0</v>
          </cell>
          <cell r="F5495">
            <v>0</v>
          </cell>
          <cell r="G5495">
            <v>0</v>
          </cell>
          <cell r="H5495">
            <v>0</v>
          </cell>
          <cell r="I5495">
            <v>0</v>
          </cell>
          <cell r="J5495">
            <v>0</v>
          </cell>
          <cell r="K5495">
            <v>0</v>
          </cell>
          <cell r="L5495">
            <v>0</v>
          </cell>
          <cell r="M5495">
            <v>0</v>
          </cell>
          <cell r="N5495">
            <v>0</v>
          </cell>
          <cell r="O5495">
            <v>0</v>
          </cell>
          <cell r="P5495">
            <v>0</v>
          </cell>
          <cell r="Q5495">
            <v>0</v>
          </cell>
          <cell r="R5495">
            <v>0</v>
          </cell>
          <cell r="S5495">
            <v>0</v>
          </cell>
          <cell r="T5495">
            <v>0</v>
          </cell>
          <cell r="U5495">
            <v>0</v>
          </cell>
          <cell r="V5495">
            <v>0</v>
          </cell>
          <cell r="W5495">
            <v>0</v>
          </cell>
          <cell r="X5495">
            <v>0</v>
          </cell>
          <cell r="Y5495">
            <v>0</v>
          </cell>
          <cell r="Z5495">
            <v>0</v>
          </cell>
          <cell r="AA5495">
            <v>0</v>
          </cell>
          <cell r="AB5495">
            <v>0</v>
          </cell>
          <cell r="AC5495">
            <v>0</v>
          </cell>
        </row>
        <row r="5496">
          <cell r="A5496" t="str">
            <v>STCP001FFAA042</v>
          </cell>
          <cell r="B5496">
            <v>0</v>
          </cell>
          <cell r="C5496">
            <v>0</v>
          </cell>
          <cell r="D5496">
            <v>0</v>
          </cell>
          <cell r="E5496">
            <v>0</v>
          </cell>
          <cell r="F5496">
            <v>0</v>
          </cell>
          <cell r="G5496">
            <v>0</v>
          </cell>
          <cell r="H5496">
            <v>0</v>
          </cell>
          <cell r="I5496">
            <v>0</v>
          </cell>
          <cell r="J5496">
            <v>0</v>
          </cell>
          <cell r="K5496">
            <v>0</v>
          </cell>
          <cell r="L5496">
            <v>0</v>
          </cell>
          <cell r="M5496">
            <v>0</v>
          </cell>
          <cell r="N5496">
            <v>0</v>
          </cell>
          <cell r="O5496">
            <v>0</v>
          </cell>
          <cell r="P5496">
            <v>0</v>
          </cell>
          <cell r="Q5496">
            <v>0</v>
          </cell>
          <cell r="R5496">
            <v>0</v>
          </cell>
          <cell r="S5496">
            <v>0</v>
          </cell>
          <cell r="T5496">
            <v>0</v>
          </cell>
          <cell r="U5496">
            <v>0</v>
          </cell>
          <cell r="V5496">
            <v>0</v>
          </cell>
          <cell r="W5496">
            <v>0</v>
          </cell>
          <cell r="X5496">
            <v>0</v>
          </cell>
          <cell r="Y5496">
            <v>0</v>
          </cell>
          <cell r="Z5496">
            <v>0</v>
          </cell>
          <cell r="AA5496">
            <v>0</v>
          </cell>
          <cell r="AB5496">
            <v>0</v>
          </cell>
          <cell r="AC5496">
            <v>0</v>
          </cell>
        </row>
        <row r="5497">
          <cell r="A5497" t="str">
            <v>STCP001FRAA007</v>
          </cell>
          <cell r="B5497">
            <v>0</v>
          </cell>
          <cell r="C5497">
            <v>0</v>
          </cell>
          <cell r="D5497">
            <v>0</v>
          </cell>
          <cell r="E5497">
            <v>0</v>
          </cell>
          <cell r="F5497">
            <v>0</v>
          </cell>
          <cell r="G5497">
            <v>0</v>
          </cell>
          <cell r="H5497">
            <v>0</v>
          </cell>
          <cell r="I5497">
            <v>0</v>
          </cell>
          <cell r="J5497">
            <v>0</v>
          </cell>
          <cell r="K5497">
            <v>0</v>
          </cell>
          <cell r="L5497">
            <v>0</v>
          </cell>
          <cell r="M5497">
            <v>0</v>
          </cell>
          <cell r="N5497">
            <v>0</v>
          </cell>
          <cell r="O5497">
            <v>0</v>
          </cell>
          <cell r="P5497">
            <v>0</v>
          </cell>
          <cell r="Q5497">
            <v>0</v>
          </cell>
          <cell r="R5497">
            <v>0</v>
          </cell>
          <cell r="S5497">
            <v>0</v>
          </cell>
          <cell r="T5497">
            <v>0</v>
          </cell>
          <cell r="U5497">
            <v>0</v>
          </cell>
          <cell r="V5497">
            <v>0</v>
          </cell>
          <cell r="W5497">
            <v>0</v>
          </cell>
          <cell r="X5497">
            <v>0</v>
          </cell>
          <cell r="Y5497">
            <v>0</v>
          </cell>
          <cell r="Z5497">
            <v>0</v>
          </cell>
          <cell r="AA5497">
            <v>0</v>
          </cell>
          <cell r="AB5497">
            <v>0</v>
          </cell>
          <cell r="AC5497">
            <v>0</v>
          </cell>
        </row>
        <row r="5498">
          <cell r="A5498" t="str">
            <v>STCP001FRAA010</v>
          </cell>
          <cell r="B5498">
            <v>0</v>
          </cell>
          <cell r="C5498">
            <v>0</v>
          </cell>
          <cell r="D5498">
            <v>0</v>
          </cell>
          <cell r="E5498">
            <v>0</v>
          </cell>
          <cell r="F5498">
            <v>0</v>
          </cell>
          <cell r="G5498">
            <v>0</v>
          </cell>
          <cell r="H5498">
            <v>0</v>
          </cell>
          <cell r="I5498">
            <v>0</v>
          </cell>
          <cell r="J5498">
            <v>0</v>
          </cell>
          <cell r="K5498">
            <v>0</v>
          </cell>
          <cell r="L5498">
            <v>0</v>
          </cell>
          <cell r="M5498">
            <v>0</v>
          </cell>
          <cell r="N5498">
            <v>0</v>
          </cell>
          <cell r="O5498">
            <v>0</v>
          </cell>
          <cell r="P5498">
            <v>0</v>
          </cell>
          <cell r="Q5498">
            <v>0</v>
          </cell>
          <cell r="R5498">
            <v>0</v>
          </cell>
          <cell r="S5498">
            <v>0</v>
          </cell>
          <cell r="T5498">
            <v>0</v>
          </cell>
          <cell r="U5498">
            <v>0</v>
          </cell>
          <cell r="V5498">
            <v>0</v>
          </cell>
          <cell r="W5498">
            <v>0</v>
          </cell>
          <cell r="X5498">
            <v>0</v>
          </cell>
          <cell r="Y5498">
            <v>0</v>
          </cell>
          <cell r="Z5498">
            <v>0</v>
          </cell>
          <cell r="AA5498">
            <v>0</v>
          </cell>
          <cell r="AB5498">
            <v>0</v>
          </cell>
          <cell r="AC5498">
            <v>0</v>
          </cell>
        </row>
        <row r="5499">
          <cell r="A5499" t="str">
            <v>STCP001FRAA013</v>
          </cell>
          <cell r="B5499">
            <v>0</v>
          </cell>
          <cell r="C5499">
            <v>0</v>
          </cell>
          <cell r="D5499">
            <v>0</v>
          </cell>
          <cell r="E5499">
            <v>0</v>
          </cell>
          <cell r="F5499">
            <v>0</v>
          </cell>
          <cell r="G5499">
            <v>0</v>
          </cell>
          <cell r="H5499">
            <v>0</v>
          </cell>
          <cell r="I5499">
            <v>0</v>
          </cell>
          <cell r="J5499">
            <v>0</v>
          </cell>
          <cell r="K5499">
            <v>0</v>
          </cell>
          <cell r="L5499">
            <v>0</v>
          </cell>
          <cell r="M5499">
            <v>0</v>
          </cell>
          <cell r="N5499">
            <v>0</v>
          </cell>
          <cell r="O5499">
            <v>0</v>
          </cell>
          <cell r="P5499">
            <v>0</v>
          </cell>
          <cell r="Q5499">
            <v>0</v>
          </cell>
          <cell r="R5499">
            <v>0</v>
          </cell>
          <cell r="S5499">
            <v>0</v>
          </cell>
          <cell r="T5499">
            <v>0</v>
          </cell>
          <cell r="U5499">
            <v>0</v>
          </cell>
          <cell r="V5499">
            <v>0</v>
          </cell>
          <cell r="W5499">
            <v>0</v>
          </cell>
          <cell r="X5499">
            <v>0</v>
          </cell>
          <cell r="Y5499">
            <v>0</v>
          </cell>
          <cell r="Z5499">
            <v>0</v>
          </cell>
          <cell r="AA5499">
            <v>0</v>
          </cell>
          <cell r="AB5499">
            <v>0</v>
          </cell>
          <cell r="AC5499">
            <v>0</v>
          </cell>
        </row>
        <row r="5500">
          <cell r="A5500" t="str">
            <v>STCP001FRAA014</v>
          </cell>
          <cell r="B5500">
            <v>0</v>
          </cell>
          <cell r="C5500">
            <v>0</v>
          </cell>
          <cell r="D5500">
            <v>0</v>
          </cell>
          <cell r="E5500">
            <v>0</v>
          </cell>
          <cell r="F5500">
            <v>0</v>
          </cell>
          <cell r="G5500">
            <v>0</v>
          </cell>
          <cell r="H5500">
            <v>0</v>
          </cell>
          <cell r="I5500">
            <v>0</v>
          </cell>
          <cell r="J5500">
            <v>0</v>
          </cell>
          <cell r="K5500">
            <v>0</v>
          </cell>
          <cell r="L5500">
            <v>0</v>
          </cell>
          <cell r="M5500">
            <v>0</v>
          </cell>
          <cell r="N5500">
            <v>0</v>
          </cell>
          <cell r="O5500">
            <v>0</v>
          </cell>
          <cell r="P5500">
            <v>0</v>
          </cell>
          <cell r="Q5500">
            <v>0</v>
          </cell>
          <cell r="R5500">
            <v>0</v>
          </cell>
          <cell r="S5500">
            <v>0</v>
          </cell>
          <cell r="T5500">
            <v>0</v>
          </cell>
          <cell r="U5500">
            <v>0</v>
          </cell>
          <cell r="V5500">
            <v>0</v>
          </cell>
          <cell r="W5500">
            <v>0</v>
          </cell>
          <cell r="X5500">
            <v>0</v>
          </cell>
          <cell r="Y5500">
            <v>0</v>
          </cell>
          <cell r="Z5500">
            <v>0</v>
          </cell>
          <cell r="AA5500">
            <v>0</v>
          </cell>
          <cell r="AB5500">
            <v>0</v>
          </cell>
          <cell r="AC5500">
            <v>0</v>
          </cell>
        </row>
        <row r="5501">
          <cell r="A5501" t="str">
            <v>STCP001LRAA001</v>
          </cell>
          <cell r="B5501">
            <v>4</v>
          </cell>
          <cell r="C5501">
            <v>49360</v>
          </cell>
          <cell r="D5501">
            <v>0</v>
          </cell>
          <cell r="E5501">
            <v>0</v>
          </cell>
          <cell r="F5501">
            <v>0</v>
          </cell>
          <cell r="G5501">
            <v>0</v>
          </cell>
          <cell r="H5501">
            <v>0</v>
          </cell>
          <cell r="I5501">
            <v>0</v>
          </cell>
          <cell r="J5501">
            <v>0</v>
          </cell>
          <cell r="K5501">
            <v>0</v>
          </cell>
          <cell r="L5501">
            <v>0</v>
          </cell>
          <cell r="M5501">
            <v>0</v>
          </cell>
          <cell r="N5501">
            <v>0</v>
          </cell>
          <cell r="O5501">
            <v>0</v>
          </cell>
          <cell r="P5501">
            <v>0</v>
          </cell>
          <cell r="Q5501">
            <v>0</v>
          </cell>
          <cell r="R5501">
            <v>0</v>
          </cell>
          <cell r="S5501">
            <v>0</v>
          </cell>
          <cell r="T5501">
            <v>0</v>
          </cell>
          <cell r="U5501">
            <v>0</v>
          </cell>
          <cell r="V5501">
            <v>0</v>
          </cell>
          <cell r="W5501">
            <v>0</v>
          </cell>
          <cell r="X5501">
            <v>0</v>
          </cell>
          <cell r="Y5501">
            <v>0</v>
          </cell>
          <cell r="Z5501">
            <v>0</v>
          </cell>
          <cell r="AA5501">
            <v>0</v>
          </cell>
          <cell r="AB5501">
            <v>4</v>
          </cell>
          <cell r="AC5501">
            <v>49360</v>
          </cell>
        </row>
        <row r="5502">
          <cell r="A5502" t="str">
            <v>STCP001LRAA005</v>
          </cell>
          <cell r="B5502">
            <v>0</v>
          </cell>
          <cell r="C5502">
            <v>0</v>
          </cell>
          <cell r="D5502">
            <v>0</v>
          </cell>
          <cell r="E5502">
            <v>0</v>
          </cell>
          <cell r="F5502">
            <v>0</v>
          </cell>
          <cell r="G5502">
            <v>0</v>
          </cell>
          <cell r="H5502">
            <v>0</v>
          </cell>
          <cell r="I5502">
            <v>0</v>
          </cell>
          <cell r="J5502">
            <v>0</v>
          </cell>
          <cell r="K5502">
            <v>0</v>
          </cell>
          <cell r="L5502">
            <v>0</v>
          </cell>
          <cell r="M5502">
            <v>0</v>
          </cell>
          <cell r="N5502">
            <v>0</v>
          </cell>
          <cell r="O5502">
            <v>0</v>
          </cell>
          <cell r="P5502">
            <v>0</v>
          </cell>
          <cell r="Q5502">
            <v>0</v>
          </cell>
          <cell r="R5502">
            <v>0</v>
          </cell>
          <cell r="S5502">
            <v>0</v>
          </cell>
          <cell r="T5502">
            <v>0</v>
          </cell>
          <cell r="U5502">
            <v>0</v>
          </cell>
          <cell r="V5502">
            <v>0</v>
          </cell>
          <cell r="W5502">
            <v>0</v>
          </cell>
          <cell r="X5502">
            <v>0</v>
          </cell>
          <cell r="Y5502">
            <v>0</v>
          </cell>
          <cell r="Z5502">
            <v>0</v>
          </cell>
          <cell r="AA5502">
            <v>0</v>
          </cell>
          <cell r="AB5502">
            <v>0</v>
          </cell>
          <cell r="AC5502">
            <v>0</v>
          </cell>
        </row>
        <row r="5503">
          <cell r="A5503" t="str">
            <v>STCP001LRAA007</v>
          </cell>
          <cell r="B5503">
            <v>0</v>
          </cell>
          <cell r="C5503">
            <v>0</v>
          </cell>
          <cell r="D5503">
            <v>0</v>
          </cell>
          <cell r="E5503">
            <v>0</v>
          </cell>
          <cell r="F5503">
            <v>0</v>
          </cell>
          <cell r="G5503">
            <v>0</v>
          </cell>
          <cell r="H5503">
            <v>0</v>
          </cell>
          <cell r="I5503">
            <v>0</v>
          </cell>
          <cell r="J5503">
            <v>0</v>
          </cell>
          <cell r="K5503">
            <v>0</v>
          </cell>
          <cell r="L5503">
            <v>0</v>
          </cell>
          <cell r="M5503">
            <v>0</v>
          </cell>
          <cell r="N5503">
            <v>0</v>
          </cell>
          <cell r="O5503">
            <v>0</v>
          </cell>
          <cell r="P5503">
            <v>0</v>
          </cell>
          <cell r="Q5503">
            <v>0</v>
          </cell>
          <cell r="R5503">
            <v>0</v>
          </cell>
          <cell r="S5503">
            <v>0</v>
          </cell>
          <cell r="T5503">
            <v>0</v>
          </cell>
          <cell r="U5503">
            <v>0</v>
          </cell>
          <cell r="V5503">
            <v>0</v>
          </cell>
          <cell r="W5503">
            <v>0</v>
          </cell>
          <cell r="X5503">
            <v>0</v>
          </cell>
          <cell r="Y5503">
            <v>0</v>
          </cell>
          <cell r="Z5503">
            <v>0</v>
          </cell>
          <cell r="AA5503">
            <v>0</v>
          </cell>
          <cell r="AB5503">
            <v>0</v>
          </cell>
          <cell r="AC5503">
            <v>0</v>
          </cell>
        </row>
        <row r="5504">
          <cell r="A5504" t="str">
            <v>STCP001LRAA008</v>
          </cell>
          <cell r="B5504">
            <v>0</v>
          </cell>
          <cell r="C5504">
            <v>0</v>
          </cell>
          <cell r="D5504">
            <v>0</v>
          </cell>
          <cell r="E5504">
            <v>0</v>
          </cell>
          <cell r="F5504">
            <v>0</v>
          </cell>
          <cell r="G5504">
            <v>0</v>
          </cell>
          <cell r="H5504">
            <v>0</v>
          </cell>
          <cell r="I5504">
            <v>0</v>
          </cell>
          <cell r="J5504">
            <v>0</v>
          </cell>
          <cell r="K5504">
            <v>0</v>
          </cell>
          <cell r="L5504">
            <v>0</v>
          </cell>
          <cell r="M5504">
            <v>0</v>
          </cell>
          <cell r="N5504">
            <v>0</v>
          </cell>
          <cell r="O5504">
            <v>0</v>
          </cell>
          <cell r="P5504">
            <v>0</v>
          </cell>
          <cell r="Q5504">
            <v>0</v>
          </cell>
          <cell r="R5504">
            <v>0</v>
          </cell>
          <cell r="S5504">
            <v>0</v>
          </cell>
          <cell r="T5504">
            <v>0</v>
          </cell>
          <cell r="U5504">
            <v>0</v>
          </cell>
          <cell r="V5504">
            <v>0</v>
          </cell>
          <cell r="W5504">
            <v>0</v>
          </cell>
          <cell r="X5504">
            <v>0</v>
          </cell>
          <cell r="Y5504">
            <v>0</v>
          </cell>
          <cell r="Z5504">
            <v>0</v>
          </cell>
          <cell r="AA5504">
            <v>0</v>
          </cell>
          <cell r="AB5504">
            <v>0</v>
          </cell>
          <cell r="AC5504">
            <v>0</v>
          </cell>
        </row>
        <row r="5505">
          <cell r="A5505" t="str">
            <v>STCP002FFAA001</v>
          </cell>
          <cell r="B5505">
            <v>0</v>
          </cell>
          <cell r="C5505">
            <v>0</v>
          </cell>
          <cell r="D5505">
            <v>0</v>
          </cell>
          <cell r="E5505">
            <v>0</v>
          </cell>
          <cell r="F5505">
            <v>0</v>
          </cell>
          <cell r="G5505">
            <v>0</v>
          </cell>
          <cell r="H5505">
            <v>0</v>
          </cell>
          <cell r="I5505">
            <v>0</v>
          </cell>
          <cell r="J5505">
            <v>0</v>
          </cell>
          <cell r="K5505">
            <v>0</v>
          </cell>
          <cell r="L5505">
            <v>0</v>
          </cell>
          <cell r="M5505">
            <v>0</v>
          </cell>
          <cell r="N5505">
            <v>0</v>
          </cell>
          <cell r="O5505">
            <v>0</v>
          </cell>
          <cell r="P5505">
            <v>0</v>
          </cell>
          <cell r="Q5505">
            <v>0</v>
          </cell>
          <cell r="R5505">
            <v>0</v>
          </cell>
          <cell r="S5505">
            <v>0</v>
          </cell>
          <cell r="T5505">
            <v>0</v>
          </cell>
          <cell r="U5505">
            <v>0</v>
          </cell>
          <cell r="V5505">
            <v>0</v>
          </cell>
          <cell r="W5505">
            <v>0</v>
          </cell>
          <cell r="X5505">
            <v>0</v>
          </cell>
          <cell r="Y5505">
            <v>0</v>
          </cell>
          <cell r="Z5505">
            <v>0</v>
          </cell>
          <cell r="AA5505">
            <v>0</v>
          </cell>
          <cell r="AB5505">
            <v>0</v>
          </cell>
          <cell r="AC5505">
            <v>0</v>
          </cell>
        </row>
        <row r="5506">
          <cell r="A5506" t="str">
            <v>STCP002FFAA005</v>
          </cell>
          <cell r="B5506">
            <v>0</v>
          </cell>
          <cell r="C5506">
            <v>0</v>
          </cell>
          <cell r="D5506">
            <v>0</v>
          </cell>
          <cell r="E5506">
            <v>0</v>
          </cell>
          <cell r="F5506">
            <v>0</v>
          </cell>
          <cell r="G5506">
            <v>0</v>
          </cell>
          <cell r="H5506">
            <v>0</v>
          </cell>
          <cell r="I5506">
            <v>0</v>
          </cell>
          <cell r="J5506">
            <v>0</v>
          </cell>
          <cell r="K5506">
            <v>0</v>
          </cell>
          <cell r="L5506">
            <v>0</v>
          </cell>
          <cell r="M5506">
            <v>0</v>
          </cell>
          <cell r="N5506">
            <v>0</v>
          </cell>
          <cell r="O5506">
            <v>0</v>
          </cell>
          <cell r="P5506">
            <v>0</v>
          </cell>
          <cell r="Q5506">
            <v>0</v>
          </cell>
          <cell r="R5506">
            <v>0</v>
          </cell>
          <cell r="S5506">
            <v>0</v>
          </cell>
          <cell r="T5506">
            <v>0</v>
          </cell>
          <cell r="U5506">
            <v>0</v>
          </cell>
          <cell r="V5506">
            <v>0</v>
          </cell>
          <cell r="W5506">
            <v>0</v>
          </cell>
          <cell r="X5506">
            <v>0</v>
          </cell>
          <cell r="Y5506">
            <v>0</v>
          </cell>
          <cell r="Z5506">
            <v>0</v>
          </cell>
          <cell r="AA5506">
            <v>0</v>
          </cell>
          <cell r="AB5506">
            <v>0</v>
          </cell>
          <cell r="AC5506">
            <v>0</v>
          </cell>
        </row>
        <row r="5507">
          <cell r="A5507" t="str">
            <v>STCP002FFAA006</v>
          </cell>
          <cell r="B5507">
            <v>0</v>
          </cell>
          <cell r="C5507">
            <v>0</v>
          </cell>
          <cell r="D5507">
            <v>0</v>
          </cell>
          <cell r="E5507">
            <v>0</v>
          </cell>
          <cell r="F5507">
            <v>0</v>
          </cell>
          <cell r="G5507">
            <v>0</v>
          </cell>
          <cell r="H5507">
            <v>0</v>
          </cell>
          <cell r="I5507">
            <v>0</v>
          </cell>
          <cell r="J5507">
            <v>0</v>
          </cell>
          <cell r="K5507">
            <v>0</v>
          </cell>
          <cell r="L5507">
            <v>0</v>
          </cell>
          <cell r="M5507">
            <v>0</v>
          </cell>
          <cell r="N5507">
            <v>0</v>
          </cell>
          <cell r="O5507">
            <v>0</v>
          </cell>
          <cell r="P5507">
            <v>0</v>
          </cell>
          <cell r="Q5507">
            <v>0</v>
          </cell>
          <cell r="R5507">
            <v>0</v>
          </cell>
          <cell r="S5507">
            <v>0</v>
          </cell>
          <cell r="T5507">
            <v>0</v>
          </cell>
          <cell r="U5507">
            <v>0</v>
          </cell>
          <cell r="V5507">
            <v>0</v>
          </cell>
          <cell r="W5507">
            <v>0</v>
          </cell>
          <cell r="X5507">
            <v>0</v>
          </cell>
          <cell r="Y5507">
            <v>0</v>
          </cell>
          <cell r="Z5507">
            <v>0</v>
          </cell>
          <cell r="AA5507">
            <v>0</v>
          </cell>
          <cell r="AB5507">
            <v>0</v>
          </cell>
          <cell r="AC5507">
            <v>0</v>
          </cell>
        </row>
        <row r="5508">
          <cell r="A5508" t="str">
            <v>STCP002FFAA007</v>
          </cell>
          <cell r="B5508">
            <v>0</v>
          </cell>
          <cell r="C5508">
            <v>0</v>
          </cell>
          <cell r="D5508">
            <v>0</v>
          </cell>
          <cell r="E5508">
            <v>0</v>
          </cell>
          <cell r="F5508">
            <v>0</v>
          </cell>
          <cell r="G5508">
            <v>0</v>
          </cell>
          <cell r="H5508">
            <v>0</v>
          </cell>
          <cell r="I5508">
            <v>0</v>
          </cell>
          <cell r="J5508">
            <v>0</v>
          </cell>
          <cell r="K5508">
            <v>0</v>
          </cell>
          <cell r="L5508">
            <v>0</v>
          </cell>
          <cell r="M5508">
            <v>0</v>
          </cell>
          <cell r="N5508">
            <v>0</v>
          </cell>
          <cell r="O5508">
            <v>0</v>
          </cell>
          <cell r="P5508">
            <v>0</v>
          </cell>
          <cell r="Q5508">
            <v>0</v>
          </cell>
          <cell r="R5508">
            <v>0</v>
          </cell>
          <cell r="S5508">
            <v>0</v>
          </cell>
          <cell r="T5508">
            <v>0</v>
          </cell>
          <cell r="U5508">
            <v>0</v>
          </cell>
          <cell r="V5508">
            <v>0</v>
          </cell>
          <cell r="W5508">
            <v>0</v>
          </cell>
          <cell r="X5508">
            <v>0</v>
          </cell>
          <cell r="Y5508">
            <v>0</v>
          </cell>
          <cell r="Z5508">
            <v>0</v>
          </cell>
          <cell r="AA5508">
            <v>0</v>
          </cell>
          <cell r="AB5508">
            <v>0</v>
          </cell>
          <cell r="AC5508">
            <v>0</v>
          </cell>
        </row>
        <row r="5509">
          <cell r="A5509" t="str">
            <v>STCP002FFAA008</v>
          </cell>
          <cell r="B5509">
            <v>0</v>
          </cell>
          <cell r="C5509">
            <v>0</v>
          </cell>
          <cell r="D5509">
            <v>0</v>
          </cell>
          <cell r="E5509">
            <v>0</v>
          </cell>
          <cell r="F5509">
            <v>0</v>
          </cell>
          <cell r="G5509">
            <v>0</v>
          </cell>
          <cell r="H5509">
            <v>0</v>
          </cell>
          <cell r="I5509">
            <v>0</v>
          </cell>
          <cell r="J5509">
            <v>0</v>
          </cell>
          <cell r="K5509">
            <v>0</v>
          </cell>
          <cell r="L5509">
            <v>0</v>
          </cell>
          <cell r="M5509">
            <v>0</v>
          </cell>
          <cell r="N5509">
            <v>0</v>
          </cell>
          <cell r="O5509">
            <v>0</v>
          </cell>
          <cell r="P5509">
            <v>0</v>
          </cell>
          <cell r="Q5509">
            <v>0</v>
          </cell>
          <cell r="R5509">
            <v>0</v>
          </cell>
          <cell r="S5509">
            <v>0</v>
          </cell>
          <cell r="T5509">
            <v>0</v>
          </cell>
          <cell r="U5509">
            <v>0</v>
          </cell>
          <cell r="V5509">
            <v>0</v>
          </cell>
          <cell r="W5509">
            <v>0</v>
          </cell>
          <cell r="X5509">
            <v>0</v>
          </cell>
          <cell r="Y5509">
            <v>0</v>
          </cell>
          <cell r="Z5509">
            <v>0</v>
          </cell>
          <cell r="AA5509">
            <v>0</v>
          </cell>
          <cell r="AB5509">
            <v>0</v>
          </cell>
          <cell r="AC5509">
            <v>0</v>
          </cell>
        </row>
        <row r="5510">
          <cell r="A5510" t="str">
            <v>STCP002FFAA009</v>
          </cell>
          <cell r="B5510">
            <v>0</v>
          </cell>
          <cell r="C5510">
            <v>0</v>
          </cell>
          <cell r="D5510">
            <v>0</v>
          </cell>
          <cell r="E5510">
            <v>0</v>
          </cell>
          <cell r="F5510">
            <v>0</v>
          </cell>
          <cell r="G5510">
            <v>0</v>
          </cell>
          <cell r="H5510">
            <v>0</v>
          </cell>
          <cell r="I5510">
            <v>0</v>
          </cell>
          <cell r="J5510">
            <v>0</v>
          </cell>
          <cell r="K5510">
            <v>0</v>
          </cell>
          <cell r="L5510">
            <v>0</v>
          </cell>
          <cell r="M5510">
            <v>0</v>
          </cell>
          <cell r="N5510">
            <v>0</v>
          </cell>
          <cell r="O5510">
            <v>0</v>
          </cell>
          <cell r="P5510">
            <v>0</v>
          </cell>
          <cell r="Q5510">
            <v>0</v>
          </cell>
          <cell r="R5510">
            <v>0</v>
          </cell>
          <cell r="S5510">
            <v>0</v>
          </cell>
          <cell r="T5510">
            <v>0</v>
          </cell>
          <cell r="U5510">
            <v>0</v>
          </cell>
          <cell r="V5510">
            <v>0</v>
          </cell>
          <cell r="W5510">
            <v>0</v>
          </cell>
          <cell r="X5510">
            <v>0</v>
          </cell>
          <cell r="Y5510">
            <v>0</v>
          </cell>
          <cell r="Z5510">
            <v>0</v>
          </cell>
          <cell r="AA5510">
            <v>0</v>
          </cell>
          <cell r="AB5510">
            <v>0</v>
          </cell>
          <cell r="AC5510">
            <v>0</v>
          </cell>
        </row>
        <row r="5511">
          <cell r="A5511" t="str">
            <v>STCP002FFAA011</v>
          </cell>
          <cell r="B5511">
            <v>0</v>
          </cell>
          <cell r="C5511">
            <v>0</v>
          </cell>
          <cell r="D5511">
            <v>0</v>
          </cell>
          <cell r="E5511">
            <v>0</v>
          </cell>
          <cell r="F5511">
            <v>0</v>
          </cell>
          <cell r="G5511">
            <v>0</v>
          </cell>
          <cell r="H5511">
            <v>0</v>
          </cell>
          <cell r="I5511">
            <v>0</v>
          </cell>
          <cell r="J5511">
            <v>0</v>
          </cell>
          <cell r="K5511">
            <v>0</v>
          </cell>
          <cell r="L5511">
            <v>0</v>
          </cell>
          <cell r="M5511">
            <v>0</v>
          </cell>
          <cell r="N5511">
            <v>0</v>
          </cell>
          <cell r="O5511">
            <v>0</v>
          </cell>
          <cell r="P5511">
            <v>0</v>
          </cell>
          <cell r="Q5511">
            <v>0</v>
          </cell>
          <cell r="R5511">
            <v>0</v>
          </cell>
          <cell r="S5511">
            <v>0</v>
          </cell>
          <cell r="T5511">
            <v>0</v>
          </cell>
          <cell r="U5511">
            <v>0</v>
          </cell>
          <cell r="V5511">
            <v>0</v>
          </cell>
          <cell r="W5511">
            <v>0</v>
          </cell>
          <cell r="X5511">
            <v>0</v>
          </cell>
          <cell r="Y5511">
            <v>0</v>
          </cell>
          <cell r="Z5511">
            <v>0</v>
          </cell>
          <cell r="AA5511">
            <v>0</v>
          </cell>
          <cell r="AB5511">
            <v>0</v>
          </cell>
          <cell r="AC5511">
            <v>0</v>
          </cell>
        </row>
        <row r="5512">
          <cell r="A5512" t="str">
            <v>STCP002FFAA014</v>
          </cell>
          <cell r="B5512">
            <v>0</v>
          </cell>
          <cell r="C5512">
            <v>0</v>
          </cell>
          <cell r="D5512">
            <v>0</v>
          </cell>
          <cell r="E5512">
            <v>0</v>
          </cell>
          <cell r="F5512">
            <v>0</v>
          </cell>
          <cell r="G5512">
            <v>0</v>
          </cell>
          <cell r="H5512">
            <v>0</v>
          </cell>
          <cell r="I5512">
            <v>0</v>
          </cell>
          <cell r="J5512">
            <v>0</v>
          </cell>
          <cell r="K5512">
            <v>0</v>
          </cell>
          <cell r="L5512">
            <v>0</v>
          </cell>
          <cell r="M5512">
            <v>0</v>
          </cell>
          <cell r="N5512">
            <v>0</v>
          </cell>
          <cell r="O5512">
            <v>0</v>
          </cell>
          <cell r="P5512">
            <v>0</v>
          </cell>
          <cell r="Q5512">
            <v>0</v>
          </cell>
          <cell r="R5512">
            <v>0</v>
          </cell>
          <cell r="S5512">
            <v>0</v>
          </cell>
          <cell r="T5512">
            <v>0</v>
          </cell>
          <cell r="U5512">
            <v>0</v>
          </cell>
          <cell r="V5512">
            <v>0</v>
          </cell>
          <cell r="W5512">
            <v>0</v>
          </cell>
          <cell r="X5512">
            <v>0</v>
          </cell>
          <cell r="Y5512">
            <v>0</v>
          </cell>
          <cell r="Z5512">
            <v>0</v>
          </cell>
          <cell r="AA5512">
            <v>0</v>
          </cell>
          <cell r="AB5512">
            <v>0</v>
          </cell>
          <cell r="AC5512">
            <v>0</v>
          </cell>
        </row>
        <row r="5513">
          <cell r="A5513" t="str">
            <v>STCP002FFAA020</v>
          </cell>
          <cell r="B5513">
            <v>0</v>
          </cell>
          <cell r="C5513">
            <v>0</v>
          </cell>
          <cell r="D5513">
            <v>0</v>
          </cell>
          <cell r="E5513">
            <v>0</v>
          </cell>
          <cell r="F5513">
            <v>0</v>
          </cell>
          <cell r="G5513">
            <v>0</v>
          </cell>
          <cell r="H5513">
            <v>0</v>
          </cell>
          <cell r="I5513">
            <v>0</v>
          </cell>
          <cell r="J5513">
            <v>0</v>
          </cell>
          <cell r="K5513">
            <v>0</v>
          </cell>
          <cell r="L5513">
            <v>0</v>
          </cell>
          <cell r="M5513">
            <v>0</v>
          </cell>
          <cell r="N5513">
            <v>0</v>
          </cell>
          <cell r="O5513">
            <v>0</v>
          </cell>
          <cell r="P5513">
            <v>0</v>
          </cell>
          <cell r="Q5513">
            <v>0</v>
          </cell>
          <cell r="R5513">
            <v>0</v>
          </cell>
          <cell r="S5513">
            <v>0</v>
          </cell>
          <cell r="T5513">
            <v>0</v>
          </cell>
          <cell r="U5513">
            <v>0</v>
          </cell>
          <cell r="V5513">
            <v>0</v>
          </cell>
          <cell r="W5513">
            <v>0</v>
          </cell>
          <cell r="X5513">
            <v>0</v>
          </cell>
          <cell r="Y5513">
            <v>0</v>
          </cell>
          <cell r="Z5513">
            <v>0</v>
          </cell>
          <cell r="AA5513">
            <v>0</v>
          </cell>
          <cell r="AB5513">
            <v>0</v>
          </cell>
          <cell r="AC5513">
            <v>0</v>
          </cell>
        </row>
        <row r="5514">
          <cell r="A5514" t="str">
            <v>STCP002FFAA035</v>
          </cell>
          <cell r="B5514">
            <v>0</v>
          </cell>
          <cell r="C5514">
            <v>0</v>
          </cell>
          <cell r="D5514">
            <v>0</v>
          </cell>
          <cell r="E5514">
            <v>0</v>
          </cell>
          <cell r="F5514">
            <v>0</v>
          </cell>
          <cell r="G5514">
            <v>0</v>
          </cell>
          <cell r="H5514">
            <v>0</v>
          </cell>
          <cell r="I5514">
            <v>0</v>
          </cell>
          <cell r="J5514">
            <v>0</v>
          </cell>
          <cell r="K5514">
            <v>0</v>
          </cell>
          <cell r="L5514">
            <v>0</v>
          </cell>
          <cell r="M5514">
            <v>0</v>
          </cell>
          <cell r="N5514">
            <v>0</v>
          </cell>
          <cell r="O5514">
            <v>0</v>
          </cell>
          <cell r="P5514">
            <v>0</v>
          </cell>
          <cell r="Q5514">
            <v>0</v>
          </cell>
          <cell r="R5514">
            <v>0</v>
          </cell>
          <cell r="S5514">
            <v>0</v>
          </cell>
          <cell r="T5514">
            <v>0</v>
          </cell>
          <cell r="U5514">
            <v>0</v>
          </cell>
          <cell r="V5514">
            <v>0</v>
          </cell>
          <cell r="W5514">
            <v>0</v>
          </cell>
          <cell r="X5514">
            <v>0</v>
          </cell>
          <cell r="Y5514">
            <v>0</v>
          </cell>
          <cell r="Z5514">
            <v>0</v>
          </cell>
          <cell r="AA5514">
            <v>0</v>
          </cell>
          <cell r="AB5514">
            <v>0</v>
          </cell>
          <cell r="AC5514">
            <v>0</v>
          </cell>
        </row>
        <row r="5515">
          <cell r="A5515" t="str">
            <v>STCP002FFAA036</v>
          </cell>
          <cell r="B5515">
            <v>0</v>
          </cell>
          <cell r="C5515">
            <v>0</v>
          </cell>
          <cell r="D5515">
            <v>0</v>
          </cell>
          <cell r="E5515">
            <v>0</v>
          </cell>
          <cell r="F5515">
            <v>0</v>
          </cell>
          <cell r="G5515">
            <v>0</v>
          </cell>
          <cell r="H5515">
            <v>0</v>
          </cell>
          <cell r="I5515">
            <v>0</v>
          </cell>
          <cell r="J5515">
            <v>0</v>
          </cell>
          <cell r="K5515">
            <v>0</v>
          </cell>
          <cell r="L5515">
            <v>0</v>
          </cell>
          <cell r="M5515">
            <v>0</v>
          </cell>
          <cell r="N5515">
            <v>0</v>
          </cell>
          <cell r="O5515">
            <v>0</v>
          </cell>
          <cell r="P5515">
            <v>0</v>
          </cell>
          <cell r="Q5515">
            <v>0</v>
          </cell>
          <cell r="R5515">
            <v>0</v>
          </cell>
          <cell r="S5515">
            <v>0</v>
          </cell>
          <cell r="T5515">
            <v>0</v>
          </cell>
          <cell r="U5515">
            <v>0</v>
          </cell>
          <cell r="V5515">
            <v>0</v>
          </cell>
          <cell r="W5515">
            <v>0</v>
          </cell>
          <cell r="X5515">
            <v>0</v>
          </cell>
          <cell r="Y5515">
            <v>0</v>
          </cell>
          <cell r="Z5515">
            <v>0</v>
          </cell>
          <cell r="AA5515">
            <v>0</v>
          </cell>
          <cell r="AB5515">
            <v>0</v>
          </cell>
          <cell r="AC5515">
            <v>0</v>
          </cell>
        </row>
        <row r="5516">
          <cell r="A5516" t="str">
            <v>STCP002FFAA038</v>
          </cell>
          <cell r="B5516">
            <v>0</v>
          </cell>
          <cell r="C5516">
            <v>0</v>
          </cell>
          <cell r="D5516">
            <v>0</v>
          </cell>
          <cell r="E5516">
            <v>0</v>
          </cell>
          <cell r="F5516">
            <v>0</v>
          </cell>
          <cell r="G5516">
            <v>0</v>
          </cell>
          <cell r="H5516">
            <v>0</v>
          </cell>
          <cell r="I5516">
            <v>0</v>
          </cell>
          <cell r="J5516">
            <v>0</v>
          </cell>
          <cell r="K5516">
            <v>0</v>
          </cell>
          <cell r="L5516">
            <v>0</v>
          </cell>
          <cell r="M5516">
            <v>0</v>
          </cell>
          <cell r="N5516">
            <v>0</v>
          </cell>
          <cell r="O5516">
            <v>0</v>
          </cell>
          <cell r="P5516">
            <v>0</v>
          </cell>
          <cell r="Q5516">
            <v>0</v>
          </cell>
          <cell r="R5516">
            <v>0</v>
          </cell>
          <cell r="S5516">
            <v>0</v>
          </cell>
          <cell r="T5516">
            <v>0</v>
          </cell>
          <cell r="U5516">
            <v>0</v>
          </cell>
          <cell r="V5516">
            <v>0</v>
          </cell>
          <cell r="W5516">
            <v>0</v>
          </cell>
          <cell r="X5516">
            <v>0</v>
          </cell>
          <cell r="Y5516">
            <v>0</v>
          </cell>
          <cell r="Z5516">
            <v>0</v>
          </cell>
          <cell r="AA5516">
            <v>0</v>
          </cell>
          <cell r="AB5516">
            <v>0</v>
          </cell>
          <cell r="AC5516">
            <v>0</v>
          </cell>
        </row>
        <row r="5517">
          <cell r="A5517" t="str">
            <v>STCP002FFAA039</v>
          </cell>
          <cell r="B5517">
            <v>0</v>
          </cell>
          <cell r="C5517">
            <v>0</v>
          </cell>
          <cell r="D5517">
            <v>0</v>
          </cell>
          <cell r="E5517">
            <v>0</v>
          </cell>
          <cell r="F5517">
            <v>0</v>
          </cell>
          <cell r="G5517">
            <v>0</v>
          </cell>
          <cell r="H5517">
            <v>0</v>
          </cell>
          <cell r="I5517">
            <v>0</v>
          </cell>
          <cell r="J5517">
            <v>0</v>
          </cell>
          <cell r="K5517">
            <v>0</v>
          </cell>
          <cell r="L5517">
            <v>0</v>
          </cell>
          <cell r="M5517">
            <v>0</v>
          </cell>
          <cell r="N5517">
            <v>0</v>
          </cell>
          <cell r="O5517">
            <v>0</v>
          </cell>
          <cell r="P5517">
            <v>0</v>
          </cell>
          <cell r="Q5517">
            <v>0</v>
          </cell>
          <cell r="R5517">
            <v>0</v>
          </cell>
          <cell r="S5517">
            <v>0</v>
          </cell>
          <cell r="T5517">
            <v>0</v>
          </cell>
          <cell r="U5517">
            <v>0</v>
          </cell>
          <cell r="V5517">
            <v>0</v>
          </cell>
          <cell r="W5517">
            <v>0</v>
          </cell>
          <cell r="X5517">
            <v>0</v>
          </cell>
          <cell r="Y5517">
            <v>0</v>
          </cell>
          <cell r="Z5517">
            <v>0</v>
          </cell>
          <cell r="AA5517">
            <v>0</v>
          </cell>
          <cell r="AB5517">
            <v>0</v>
          </cell>
          <cell r="AC5517">
            <v>0</v>
          </cell>
        </row>
        <row r="5518">
          <cell r="A5518" t="str">
            <v>STCP002FFAA041</v>
          </cell>
          <cell r="B5518">
            <v>0</v>
          </cell>
          <cell r="C5518">
            <v>0</v>
          </cell>
          <cell r="D5518">
            <v>0</v>
          </cell>
          <cell r="E5518">
            <v>0</v>
          </cell>
          <cell r="F5518">
            <v>0</v>
          </cell>
          <cell r="G5518">
            <v>0</v>
          </cell>
          <cell r="H5518">
            <v>0</v>
          </cell>
          <cell r="I5518">
            <v>0</v>
          </cell>
          <cell r="J5518">
            <v>0</v>
          </cell>
          <cell r="K5518">
            <v>0</v>
          </cell>
          <cell r="L5518">
            <v>0</v>
          </cell>
          <cell r="M5518">
            <v>0</v>
          </cell>
          <cell r="N5518">
            <v>0</v>
          </cell>
          <cell r="O5518">
            <v>0</v>
          </cell>
          <cell r="P5518">
            <v>0</v>
          </cell>
          <cell r="Q5518">
            <v>0</v>
          </cell>
          <cell r="R5518">
            <v>0</v>
          </cell>
          <cell r="S5518">
            <v>0</v>
          </cell>
          <cell r="T5518">
            <v>0</v>
          </cell>
          <cell r="U5518">
            <v>0</v>
          </cell>
          <cell r="V5518">
            <v>0</v>
          </cell>
          <cell r="W5518">
            <v>0</v>
          </cell>
          <cell r="X5518">
            <v>0</v>
          </cell>
          <cell r="Y5518">
            <v>0</v>
          </cell>
          <cell r="Z5518">
            <v>0</v>
          </cell>
          <cell r="AA5518">
            <v>0</v>
          </cell>
          <cell r="AB5518">
            <v>0</v>
          </cell>
          <cell r="AC5518">
            <v>0</v>
          </cell>
        </row>
        <row r="5519">
          <cell r="A5519" t="str">
            <v>STCP002FRAA001</v>
          </cell>
          <cell r="B5519">
            <v>0</v>
          </cell>
          <cell r="C5519">
            <v>0</v>
          </cell>
          <cell r="D5519">
            <v>0</v>
          </cell>
          <cell r="E5519">
            <v>0</v>
          </cell>
          <cell r="F5519">
            <v>0</v>
          </cell>
          <cell r="G5519">
            <v>0</v>
          </cell>
          <cell r="H5519">
            <v>0</v>
          </cell>
          <cell r="I5519">
            <v>0</v>
          </cell>
          <cell r="J5519">
            <v>0</v>
          </cell>
          <cell r="K5519">
            <v>0</v>
          </cell>
          <cell r="L5519">
            <v>0</v>
          </cell>
          <cell r="M5519">
            <v>0</v>
          </cell>
          <cell r="N5519">
            <v>0</v>
          </cell>
          <cell r="O5519">
            <v>0</v>
          </cell>
          <cell r="P5519">
            <v>0</v>
          </cell>
          <cell r="Q5519">
            <v>0</v>
          </cell>
          <cell r="R5519">
            <v>0</v>
          </cell>
          <cell r="S5519">
            <v>0</v>
          </cell>
          <cell r="T5519">
            <v>0</v>
          </cell>
          <cell r="U5519">
            <v>0</v>
          </cell>
          <cell r="V5519">
            <v>0</v>
          </cell>
          <cell r="W5519">
            <v>0</v>
          </cell>
          <cell r="X5519">
            <v>0</v>
          </cell>
          <cell r="Y5519">
            <v>0</v>
          </cell>
          <cell r="Z5519">
            <v>0</v>
          </cell>
          <cell r="AA5519">
            <v>0</v>
          </cell>
          <cell r="AB5519">
            <v>0</v>
          </cell>
          <cell r="AC5519">
            <v>0</v>
          </cell>
        </row>
        <row r="5520">
          <cell r="A5520" t="str">
            <v>STCP002FRAA004</v>
          </cell>
          <cell r="B5520">
            <v>0</v>
          </cell>
          <cell r="C5520">
            <v>0</v>
          </cell>
          <cell r="D5520">
            <v>0</v>
          </cell>
          <cell r="E5520">
            <v>0</v>
          </cell>
          <cell r="F5520">
            <v>0</v>
          </cell>
          <cell r="G5520">
            <v>0</v>
          </cell>
          <cell r="H5520">
            <v>0</v>
          </cell>
          <cell r="I5520">
            <v>0</v>
          </cell>
          <cell r="J5520">
            <v>0</v>
          </cell>
          <cell r="K5520">
            <v>0</v>
          </cell>
          <cell r="L5520">
            <v>0</v>
          </cell>
          <cell r="M5520">
            <v>0</v>
          </cell>
          <cell r="N5520">
            <v>0</v>
          </cell>
          <cell r="O5520">
            <v>0</v>
          </cell>
          <cell r="P5520">
            <v>0</v>
          </cell>
          <cell r="Q5520">
            <v>0</v>
          </cell>
          <cell r="R5520">
            <v>0</v>
          </cell>
          <cell r="S5520">
            <v>0</v>
          </cell>
          <cell r="T5520">
            <v>0</v>
          </cell>
          <cell r="U5520">
            <v>0</v>
          </cell>
          <cell r="V5520">
            <v>0</v>
          </cell>
          <cell r="W5520">
            <v>0</v>
          </cell>
          <cell r="X5520">
            <v>0</v>
          </cell>
          <cell r="Y5520">
            <v>0</v>
          </cell>
          <cell r="Z5520">
            <v>0</v>
          </cell>
          <cell r="AA5520">
            <v>0</v>
          </cell>
          <cell r="AB5520">
            <v>0</v>
          </cell>
          <cell r="AC5520">
            <v>0</v>
          </cell>
        </row>
        <row r="5521">
          <cell r="A5521" t="str">
            <v>STCP002FRAA007</v>
          </cell>
          <cell r="B5521">
            <v>0</v>
          </cell>
          <cell r="C5521">
            <v>0</v>
          </cell>
          <cell r="D5521">
            <v>0</v>
          </cell>
          <cell r="E5521">
            <v>0</v>
          </cell>
          <cell r="F5521">
            <v>0</v>
          </cell>
          <cell r="G5521">
            <v>0</v>
          </cell>
          <cell r="H5521">
            <v>0</v>
          </cell>
          <cell r="I5521">
            <v>0</v>
          </cell>
          <cell r="J5521">
            <v>0</v>
          </cell>
          <cell r="K5521">
            <v>0</v>
          </cell>
          <cell r="L5521">
            <v>0</v>
          </cell>
          <cell r="M5521">
            <v>0</v>
          </cell>
          <cell r="N5521">
            <v>0</v>
          </cell>
          <cell r="O5521">
            <v>0</v>
          </cell>
          <cell r="P5521">
            <v>0</v>
          </cell>
          <cell r="Q5521">
            <v>0</v>
          </cell>
          <cell r="R5521">
            <v>0</v>
          </cell>
          <cell r="S5521">
            <v>0</v>
          </cell>
          <cell r="T5521">
            <v>0</v>
          </cell>
          <cell r="U5521">
            <v>0</v>
          </cell>
          <cell r="V5521">
            <v>0</v>
          </cell>
          <cell r="W5521">
            <v>0</v>
          </cell>
          <cell r="X5521">
            <v>0</v>
          </cell>
          <cell r="Y5521">
            <v>0</v>
          </cell>
          <cell r="Z5521">
            <v>0</v>
          </cell>
          <cell r="AA5521">
            <v>0</v>
          </cell>
          <cell r="AB5521">
            <v>0</v>
          </cell>
          <cell r="AC5521">
            <v>0</v>
          </cell>
        </row>
        <row r="5522">
          <cell r="A5522" t="str">
            <v>STCP002FRAA008</v>
          </cell>
          <cell r="B5522">
            <v>0</v>
          </cell>
          <cell r="C5522">
            <v>0</v>
          </cell>
          <cell r="D5522">
            <v>0</v>
          </cell>
          <cell r="E5522">
            <v>0</v>
          </cell>
          <cell r="F5522">
            <v>0</v>
          </cell>
          <cell r="G5522">
            <v>0</v>
          </cell>
          <cell r="H5522">
            <v>0</v>
          </cell>
          <cell r="I5522">
            <v>0</v>
          </cell>
          <cell r="J5522">
            <v>0</v>
          </cell>
          <cell r="K5522">
            <v>0</v>
          </cell>
          <cell r="L5522">
            <v>0</v>
          </cell>
          <cell r="M5522">
            <v>0</v>
          </cell>
          <cell r="N5522">
            <v>0</v>
          </cell>
          <cell r="O5522">
            <v>0</v>
          </cell>
          <cell r="P5522">
            <v>0</v>
          </cell>
          <cell r="Q5522">
            <v>0</v>
          </cell>
          <cell r="R5522">
            <v>0</v>
          </cell>
          <cell r="S5522">
            <v>0</v>
          </cell>
          <cell r="T5522">
            <v>0</v>
          </cell>
          <cell r="U5522">
            <v>0</v>
          </cell>
          <cell r="V5522">
            <v>0</v>
          </cell>
          <cell r="W5522">
            <v>0</v>
          </cell>
          <cell r="X5522">
            <v>0</v>
          </cell>
          <cell r="Y5522">
            <v>0</v>
          </cell>
          <cell r="Z5522">
            <v>0</v>
          </cell>
          <cell r="AA5522">
            <v>0</v>
          </cell>
          <cell r="AB5522">
            <v>0</v>
          </cell>
          <cell r="AC5522">
            <v>0</v>
          </cell>
        </row>
        <row r="5523">
          <cell r="A5523" t="str">
            <v>STCP002FRAA010</v>
          </cell>
          <cell r="B5523">
            <v>0</v>
          </cell>
          <cell r="C5523">
            <v>0</v>
          </cell>
          <cell r="D5523">
            <v>1</v>
          </cell>
          <cell r="E5523">
            <v>15860</v>
          </cell>
          <cell r="F5523">
            <v>0</v>
          </cell>
          <cell r="G5523">
            <v>0</v>
          </cell>
          <cell r="H5523">
            <v>0</v>
          </cell>
          <cell r="I5523">
            <v>0</v>
          </cell>
          <cell r="J5523">
            <v>1</v>
          </cell>
          <cell r="K5523">
            <v>15860</v>
          </cell>
          <cell r="L5523">
            <v>2</v>
          </cell>
          <cell r="M5523">
            <v>31720</v>
          </cell>
          <cell r="N5523">
            <v>0</v>
          </cell>
          <cell r="O5523">
            <v>0</v>
          </cell>
          <cell r="P5523">
            <v>0</v>
          </cell>
          <cell r="Q5523">
            <v>0</v>
          </cell>
          <cell r="R5523">
            <v>0</v>
          </cell>
          <cell r="S5523">
            <v>0</v>
          </cell>
          <cell r="T5523">
            <v>1</v>
          </cell>
          <cell r="U5523">
            <v>15860</v>
          </cell>
          <cell r="V5523">
            <v>0</v>
          </cell>
          <cell r="W5523">
            <v>0</v>
          </cell>
          <cell r="X5523">
            <v>0</v>
          </cell>
          <cell r="Y5523">
            <v>0</v>
          </cell>
          <cell r="Z5523">
            <v>3</v>
          </cell>
          <cell r="AA5523">
            <v>47580</v>
          </cell>
          <cell r="AB5523">
            <v>8</v>
          </cell>
          <cell r="AC5523">
            <v>126880</v>
          </cell>
        </row>
        <row r="5524">
          <cell r="A5524" t="str">
            <v>STCP002FRAA012</v>
          </cell>
          <cell r="B5524">
            <v>0</v>
          </cell>
          <cell r="C5524">
            <v>0</v>
          </cell>
          <cell r="D5524">
            <v>0</v>
          </cell>
          <cell r="E5524">
            <v>0</v>
          </cell>
          <cell r="F5524">
            <v>0</v>
          </cell>
          <cell r="G5524">
            <v>0</v>
          </cell>
          <cell r="H5524">
            <v>0</v>
          </cell>
          <cell r="I5524">
            <v>0</v>
          </cell>
          <cell r="J5524">
            <v>0</v>
          </cell>
          <cell r="K5524">
            <v>0</v>
          </cell>
          <cell r="L5524">
            <v>0</v>
          </cell>
          <cell r="M5524">
            <v>0</v>
          </cell>
          <cell r="N5524">
            <v>0</v>
          </cell>
          <cell r="O5524">
            <v>0</v>
          </cell>
          <cell r="P5524">
            <v>0</v>
          </cell>
          <cell r="Q5524">
            <v>0</v>
          </cell>
          <cell r="R5524">
            <v>0</v>
          </cell>
          <cell r="S5524">
            <v>0</v>
          </cell>
          <cell r="T5524">
            <v>0</v>
          </cell>
          <cell r="U5524">
            <v>0</v>
          </cell>
          <cell r="V5524">
            <v>0</v>
          </cell>
          <cell r="W5524">
            <v>0</v>
          </cell>
          <cell r="X5524">
            <v>0</v>
          </cell>
          <cell r="Y5524">
            <v>0</v>
          </cell>
          <cell r="Z5524">
            <v>0</v>
          </cell>
          <cell r="AA5524">
            <v>0</v>
          </cell>
          <cell r="AB5524">
            <v>0</v>
          </cell>
          <cell r="AC5524">
            <v>0</v>
          </cell>
        </row>
        <row r="5525">
          <cell r="A5525" t="str">
            <v>STCP002FRAA013</v>
          </cell>
          <cell r="B5525">
            <v>0</v>
          </cell>
          <cell r="C5525">
            <v>0</v>
          </cell>
          <cell r="D5525">
            <v>0</v>
          </cell>
          <cell r="E5525">
            <v>0</v>
          </cell>
          <cell r="F5525">
            <v>0</v>
          </cell>
          <cell r="G5525">
            <v>0</v>
          </cell>
          <cell r="H5525">
            <v>0</v>
          </cell>
          <cell r="I5525">
            <v>0</v>
          </cell>
          <cell r="J5525">
            <v>0</v>
          </cell>
          <cell r="K5525">
            <v>0</v>
          </cell>
          <cell r="L5525">
            <v>0</v>
          </cell>
          <cell r="M5525">
            <v>0</v>
          </cell>
          <cell r="N5525">
            <v>0</v>
          </cell>
          <cell r="O5525">
            <v>0</v>
          </cell>
          <cell r="P5525">
            <v>0</v>
          </cell>
          <cell r="Q5525">
            <v>0</v>
          </cell>
          <cell r="R5525">
            <v>0</v>
          </cell>
          <cell r="S5525">
            <v>0</v>
          </cell>
          <cell r="T5525">
            <v>0</v>
          </cell>
          <cell r="U5525">
            <v>0</v>
          </cell>
          <cell r="V5525">
            <v>0</v>
          </cell>
          <cell r="W5525">
            <v>0</v>
          </cell>
          <cell r="X5525">
            <v>0</v>
          </cell>
          <cell r="Y5525">
            <v>0</v>
          </cell>
          <cell r="Z5525">
            <v>0</v>
          </cell>
          <cell r="AA5525">
            <v>0</v>
          </cell>
          <cell r="AB5525">
            <v>0</v>
          </cell>
          <cell r="AC5525">
            <v>0</v>
          </cell>
        </row>
        <row r="5526">
          <cell r="A5526" t="str">
            <v>STCP002FRAA014</v>
          </cell>
          <cell r="B5526">
            <v>0</v>
          </cell>
          <cell r="C5526">
            <v>0</v>
          </cell>
          <cell r="D5526">
            <v>0</v>
          </cell>
          <cell r="E5526">
            <v>0</v>
          </cell>
          <cell r="F5526">
            <v>0</v>
          </cell>
          <cell r="G5526">
            <v>0</v>
          </cell>
          <cell r="H5526">
            <v>0</v>
          </cell>
          <cell r="I5526">
            <v>0</v>
          </cell>
          <cell r="J5526">
            <v>0</v>
          </cell>
          <cell r="K5526">
            <v>0</v>
          </cell>
          <cell r="L5526">
            <v>0</v>
          </cell>
          <cell r="M5526">
            <v>0</v>
          </cell>
          <cell r="N5526">
            <v>0</v>
          </cell>
          <cell r="O5526">
            <v>0</v>
          </cell>
          <cell r="P5526">
            <v>0</v>
          </cell>
          <cell r="Q5526">
            <v>0</v>
          </cell>
          <cell r="R5526">
            <v>0</v>
          </cell>
          <cell r="S5526">
            <v>0</v>
          </cell>
          <cell r="T5526">
            <v>0</v>
          </cell>
          <cell r="U5526">
            <v>0</v>
          </cell>
          <cell r="V5526">
            <v>0</v>
          </cell>
          <cell r="W5526">
            <v>0</v>
          </cell>
          <cell r="X5526">
            <v>0</v>
          </cell>
          <cell r="Y5526">
            <v>0</v>
          </cell>
          <cell r="Z5526">
            <v>0</v>
          </cell>
          <cell r="AA5526">
            <v>0</v>
          </cell>
          <cell r="AB5526">
            <v>0</v>
          </cell>
          <cell r="AC5526">
            <v>0</v>
          </cell>
        </row>
        <row r="5527">
          <cell r="A5527" t="str">
            <v>STCP002FRAE007</v>
          </cell>
          <cell r="B5527">
            <v>0</v>
          </cell>
          <cell r="C5527">
            <v>0</v>
          </cell>
          <cell r="D5527">
            <v>0</v>
          </cell>
          <cell r="E5527">
            <v>0</v>
          </cell>
          <cell r="F5527">
            <v>0</v>
          </cell>
          <cell r="G5527">
            <v>0</v>
          </cell>
          <cell r="H5527">
            <v>0</v>
          </cell>
          <cell r="I5527">
            <v>0</v>
          </cell>
          <cell r="J5527">
            <v>0</v>
          </cell>
          <cell r="K5527">
            <v>0</v>
          </cell>
          <cell r="L5527">
            <v>0</v>
          </cell>
          <cell r="M5527">
            <v>0</v>
          </cell>
          <cell r="N5527">
            <v>0</v>
          </cell>
          <cell r="O5527">
            <v>0</v>
          </cell>
          <cell r="P5527">
            <v>0</v>
          </cell>
          <cell r="Q5527">
            <v>0</v>
          </cell>
          <cell r="R5527">
            <v>0</v>
          </cell>
          <cell r="S5527">
            <v>0</v>
          </cell>
          <cell r="T5527">
            <v>0</v>
          </cell>
          <cell r="U5527">
            <v>0</v>
          </cell>
          <cell r="V5527">
            <v>0</v>
          </cell>
          <cell r="W5527">
            <v>0</v>
          </cell>
          <cell r="X5527">
            <v>0</v>
          </cell>
          <cell r="Y5527">
            <v>0</v>
          </cell>
          <cell r="Z5527">
            <v>0</v>
          </cell>
          <cell r="AA5527">
            <v>0</v>
          </cell>
          <cell r="AB5527">
            <v>0</v>
          </cell>
          <cell r="AC5527">
            <v>0</v>
          </cell>
        </row>
        <row r="5528">
          <cell r="A5528" t="str">
            <v>STCP002LRAA001</v>
          </cell>
          <cell r="B5528">
            <v>5</v>
          </cell>
          <cell r="C5528">
            <v>70500</v>
          </cell>
          <cell r="D5528">
            <v>1</v>
          </cell>
          <cell r="E5528">
            <v>14100</v>
          </cell>
          <cell r="F5528">
            <v>0</v>
          </cell>
          <cell r="G5528">
            <v>0</v>
          </cell>
          <cell r="H5528">
            <v>1</v>
          </cell>
          <cell r="I5528">
            <v>14100</v>
          </cell>
          <cell r="J5528">
            <v>0</v>
          </cell>
          <cell r="K5528">
            <v>0</v>
          </cell>
          <cell r="L5528">
            <v>4</v>
          </cell>
          <cell r="M5528">
            <v>56400</v>
          </cell>
          <cell r="N5528">
            <v>0</v>
          </cell>
          <cell r="O5528">
            <v>0</v>
          </cell>
          <cell r="P5528">
            <v>0</v>
          </cell>
          <cell r="Q5528">
            <v>0</v>
          </cell>
          <cell r="R5528">
            <v>1</v>
          </cell>
          <cell r="S5528">
            <v>13395</v>
          </cell>
          <cell r="T5528">
            <v>0</v>
          </cell>
          <cell r="U5528">
            <v>0</v>
          </cell>
          <cell r="V5528">
            <v>0</v>
          </cell>
          <cell r="W5528">
            <v>0</v>
          </cell>
          <cell r="X5528">
            <v>0</v>
          </cell>
          <cell r="Y5528">
            <v>0</v>
          </cell>
          <cell r="Z5528">
            <v>3</v>
          </cell>
          <cell r="AA5528">
            <v>42300</v>
          </cell>
          <cell r="AB5528">
            <v>15</v>
          </cell>
          <cell r="AC5528">
            <v>210795</v>
          </cell>
        </row>
        <row r="5529">
          <cell r="A5529" t="str">
            <v>STCP002LRAA002</v>
          </cell>
          <cell r="B5529">
            <v>0</v>
          </cell>
          <cell r="C5529">
            <v>0</v>
          </cell>
          <cell r="D5529">
            <v>0</v>
          </cell>
          <cell r="E5529">
            <v>0</v>
          </cell>
          <cell r="F5529">
            <v>0</v>
          </cell>
          <cell r="G5529">
            <v>0</v>
          </cell>
          <cell r="H5529">
            <v>0</v>
          </cell>
          <cell r="I5529">
            <v>0</v>
          </cell>
          <cell r="J5529">
            <v>0</v>
          </cell>
          <cell r="K5529">
            <v>0</v>
          </cell>
          <cell r="L5529">
            <v>0</v>
          </cell>
          <cell r="M5529">
            <v>0</v>
          </cell>
          <cell r="N5529">
            <v>0</v>
          </cell>
          <cell r="O5529">
            <v>0</v>
          </cell>
          <cell r="P5529">
            <v>0</v>
          </cell>
          <cell r="Q5529">
            <v>0</v>
          </cell>
          <cell r="R5529">
            <v>0</v>
          </cell>
          <cell r="S5529">
            <v>0</v>
          </cell>
          <cell r="T5529">
            <v>0</v>
          </cell>
          <cell r="U5529">
            <v>0</v>
          </cell>
          <cell r="V5529">
            <v>0</v>
          </cell>
          <cell r="W5529">
            <v>0</v>
          </cell>
          <cell r="X5529">
            <v>0</v>
          </cell>
          <cell r="Y5529">
            <v>0</v>
          </cell>
          <cell r="Z5529">
            <v>0</v>
          </cell>
          <cell r="AA5529">
            <v>0</v>
          </cell>
          <cell r="AB5529">
            <v>0</v>
          </cell>
          <cell r="AC5529">
            <v>0</v>
          </cell>
        </row>
        <row r="5530">
          <cell r="A5530" t="str">
            <v>STCP002LRAA004</v>
          </cell>
          <cell r="B5530">
            <v>0</v>
          </cell>
          <cell r="C5530">
            <v>0</v>
          </cell>
          <cell r="D5530">
            <v>0</v>
          </cell>
          <cell r="E5530">
            <v>0</v>
          </cell>
          <cell r="F5530">
            <v>0</v>
          </cell>
          <cell r="G5530">
            <v>0</v>
          </cell>
          <cell r="H5530">
            <v>0</v>
          </cell>
          <cell r="I5530">
            <v>0</v>
          </cell>
          <cell r="J5530">
            <v>0</v>
          </cell>
          <cell r="K5530">
            <v>0</v>
          </cell>
          <cell r="L5530">
            <v>0</v>
          </cell>
          <cell r="M5530">
            <v>0</v>
          </cell>
          <cell r="N5530">
            <v>0</v>
          </cell>
          <cell r="O5530">
            <v>0</v>
          </cell>
          <cell r="P5530">
            <v>0</v>
          </cell>
          <cell r="Q5530">
            <v>0</v>
          </cell>
          <cell r="R5530">
            <v>0</v>
          </cell>
          <cell r="S5530">
            <v>0</v>
          </cell>
          <cell r="T5530">
            <v>0</v>
          </cell>
          <cell r="U5530">
            <v>0</v>
          </cell>
          <cell r="V5530">
            <v>0</v>
          </cell>
          <cell r="W5530">
            <v>0</v>
          </cell>
          <cell r="X5530">
            <v>0</v>
          </cell>
          <cell r="Y5530">
            <v>0</v>
          </cell>
          <cell r="Z5530">
            <v>0</v>
          </cell>
          <cell r="AA5530">
            <v>0</v>
          </cell>
          <cell r="AB5530">
            <v>0</v>
          </cell>
          <cell r="AC5530">
            <v>0</v>
          </cell>
        </row>
        <row r="5531">
          <cell r="A5531" t="str">
            <v>STCP002LRAA005</v>
          </cell>
          <cell r="B5531">
            <v>0</v>
          </cell>
          <cell r="C5531">
            <v>0</v>
          </cell>
          <cell r="D5531">
            <v>0</v>
          </cell>
          <cell r="E5531">
            <v>0</v>
          </cell>
          <cell r="F5531">
            <v>0</v>
          </cell>
          <cell r="G5531">
            <v>0</v>
          </cell>
          <cell r="H5531">
            <v>0</v>
          </cell>
          <cell r="I5531">
            <v>0</v>
          </cell>
          <cell r="J5531">
            <v>0</v>
          </cell>
          <cell r="K5531">
            <v>0</v>
          </cell>
          <cell r="L5531">
            <v>0</v>
          </cell>
          <cell r="M5531">
            <v>0</v>
          </cell>
          <cell r="N5531">
            <v>0</v>
          </cell>
          <cell r="O5531">
            <v>0</v>
          </cell>
          <cell r="P5531">
            <v>0</v>
          </cell>
          <cell r="Q5531">
            <v>0</v>
          </cell>
          <cell r="R5531">
            <v>0</v>
          </cell>
          <cell r="S5531">
            <v>0</v>
          </cell>
          <cell r="T5531">
            <v>0</v>
          </cell>
          <cell r="U5531">
            <v>0</v>
          </cell>
          <cell r="V5531">
            <v>0</v>
          </cell>
          <cell r="W5531">
            <v>0</v>
          </cell>
          <cell r="X5531">
            <v>0</v>
          </cell>
          <cell r="Y5531">
            <v>0</v>
          </cell>
          <cell r="Z5531">
            <v>0</v>
          </cell>
          <cell r="AA5531">
            <v>0</v>
          </cell>
          <cell r="AB5531">
            <v>0</v>
          </cell>
          <cell r="AC5531">
            <v>0</v>
          </cell>
        </row>
        <row r="5532">
          <cell r="A5532" t="str">
            <v>STCP002LRAA007</v>
          </cell>
          <cell r="B5532">
            <v>0</v>
          </cell>
          <cell r="C5532">
            <v>0</v>
          </cell>
          <cell r="D5532">
            <v>0</v>
          </cell>
          <cell r="E5532">
            <v>0</v>
          </cell>
          <cell r="F5532">
            <v>0</v>
          </cell>
          <cell r="G5532">
            <v>0</v>
          </cell>
          <cell r="H5532">
            <v>0</v>
          </cell>
          <cell r="I5532">
            <v>0</v>
          </cell>
          <cell r="J5532">
            <v>0</v>
          </cell>
          <cell r="K5532">
            <v>0</v>
          </cell>
          <cell r="L5532">
            <v>0</v>
          </cell>
          <cell r="M5532">
            <v>0</v>
          </cell>
          <cell r="N5532">
            <v>0</v>
          </cell>
          <cell r="O5532">
            <v>0</v>
          </cell>
          <cell r="P5532">
            <v>0</v>
          </cell>
          <cell r="Q5532">
            <v>0</v>
          </cell>
          <cell r="R5532">
            <v>0</v>
          </cell>
          <cell r="S5532">
            <v>0</v>
          </cell>
          <cell r="T5532">
            <v>0</v>
          </cell>
          <cell r="U5532">
            <v>0</v>
          </cell>
          <cell r="V5532">
            <v>0</v>
          </cell>
          <cell r="W5532">
            <v>0</v>
          </cell>
          <cell r="X5532">
            <v>0</v>
          </cell>
          <cell r="Y5532">
            <v>0</v>
          </cell>
          <cell r="Z5532">
            <v>0</v>
          </cell>
          <cell r="AA5532">
            <v>0</v>
          </cell>
          <cell r="AB5532">
            <v>0</v>
          </cell>
          <cell r="AC5532">
            <v>0</v>
          </cell>
        </row>
        <row r="5533">
          <cell r="A5533" t="str">
            <v>STCP002LRAA008</v>
          </cell>
          <cell r="B5533">
            <v>0</v>
          </cell>
          <cell r="C5533">
            <v>0</v>
          </cell>
          <cell r="D5533">
            <v>0</v>
          </cell>
          <cell r="E5533">
            <v>0</v>
          </cell>
          <cell r="F5533">
            <v>0</v>
          </cell>
          <cell r="G5533">
            <v>0</v>
          </cell>
          <cell r="H5533">
            <v>0</v>
          </cell>
          <cell r="I5533">
            <v>0</v>
          </cell>
          <cell r="J5533">
            <v>0</v>
          </cell>
          <cell r="K5533">
            <v>0</v>
          </cell>
          <cell r="L5533">
            <v>0</v>
          </cell>
          <cell r="M5533">
            <v>0</v>
          </cell>
          <cell r="N5533">
            <v>0</v>
          </cell>
          <cell r="O5533">
            <v>0</v>
          </cell>
          <cell r="P5533">
            <v>0</v>
          </cell>
          <cell r="Q5533">
            <v>0</v>
          </cell>
          <cell r="R5533">
            <v>0</v>
          </cell>
          <cell r="S5533">
            <v>0</v>
          </cell>
          <cell r="T5533">
            <v>0</v>
          </cell>
          <cell r="U5533">
            <v>0</v>
          </cell>
          <cell r="V5533">
            <v>0</v>
          </cell>
          <cell r="W5533">
            <v>0</v>
          </cell>
          <cell r="X5533">
            <v>0</v>
          </cell>
          <cell r="Y5533">
            <v>0</v>
          </cell>
          <cell r="Z5533">
            <v>0</v>
          </cell>
          <cell r="AA5533">
            <v>0</v>
          </cell>
          <cell r="AB5533">
            <v>0</v>
          </cell>
          <cell r="AC5533">
            <v>0</v>
          </cell>
        </row>
        <row r="5534">
          <cell r="A5534" t="str">
            <v>STCP002LRAE005</v>
          </cell>
          <cell r="B5534">
            <v>0</v>
          </cell>
          <cell r="C5534">
            <v>0</v>
          </cell>
          <cell r="D5534">
            <v>0</v>
          </cell>
          <cell r="E5534">
            <v>0</v>
          </cell>
          <cell r="F5534">
            <v>0</v>
          </cell>
          <cell r="G5534">
            <v>0</v>
          </cell>
          <cell r="H5534">
            <v>0</v>
          </cell>
          <cell r="I5534">
            <v>0</v>
          </cell>
          <cell r="J5534">
            <v>0</v>
          </cell>
          <cell r="K5534">
            <v>0</v>
          </cell>
          <cell r="L5534">
            <v>0</v>
          </cell>
          <cell r="M5534">
            <v>0</v>
          </cell>
          <cell r="N5534">
            <v>0</v>
          </cell>
          <cell r="O5534">
            <v>0</v>
          </cell>
          <cell r="P5534">
            <v>0</v>
          </cell>
          <cell r="Q5534">
            <v>0</v>
          </cell>
          <cell r="R5534">
            <v>0</v>
          </cell>
          <cell r="S5534">
            <v>0</v>
          </cell>
          <cell r="T5534">
            <v>0</v>
          </cell>
          <cell r="U5534">
            <v>0</v>
          </cell>
          <cell r="V5534">
            <v>0</v>
          </cell>
          <cell r="W5534">
            <v>0</v>
          </cell>
          <cell r="X5534">
            <v>0</v>
          </cell>
          <cell r="Y5534">
            <v>0</v>
          </cell>
          <cell r="Z5534">
            <v>0</v>
          </cell>
          <cell r="AA5534">
            <v>0</v>
          </cell>
          <cell r="AB5534">
            <v>0</v>
          </cell>
          <cell r="AC5534">
            <v>0</v>
          </cell>
        </row>
        <row r="5535">
          <cell r="A5535" t="str">
            <v>STCP002LRAJ004</v>
          </cell>
          <cell r="B5535">
            <v>0</v>
          </cell>
          <cell r="C5535">
            <v>0</v>
          </cell>
          <cell r="D5535">
            <v>1</v>
          </cell>
          <cell r="E5535">
            <v>14100</v>
          </cell>
          <cell r="F5535">
            <v>0</v>
          </cell>
          <cell r="G5535">
            <v>0</v>
          </cell>
          <cell r="H5535">
            <v>0</v>
          </cell>
          <cell r="I5535">
            <v>0</v>
          </cell>
          <cell r="J5535">
            <v>0</v>
          </cell>
          <cell r="K5535">
            <v>0</v>
          </cell>
          <cell r="L5535">
            <v>0</v>
          </cell>
          <cell r="M5535">
            <v>0</v>
          </cell>
          <cell r="N5535">
            <v>0</v>
          </cell>
          <cell r="O5535">
            <v>0</v>
          </cell>
          <cell r="P5535">
            <v>0</v>
          </cell>
          <cell r="Q5535">
            <v>0</v>
          </cell>
          <cell r="R5535">
            <v>0</v>
          </cell>
          <cell r="S5535">
            <v>0</v>
          </cell>
          <cell r="T5535">
            <v>0</v>
          </cell>
          <cell r="U5535">
            <v>0</v>
          </cell>
          <cell r="V5535">
            <v>0</v>
          </cell>
          <cell r="W5535">
            <v>0</v>
          </cell>
          <cell r="X5535">
            <v>0</v>
          </cell>
          <cell r="Y5535">
            <v>0</v>
          </cell>
          <cell r="Z5535">
            <v>0</v>
          </cell>
          <cell r="AA5535">
            <v>0</v>
          </cell>
          <cell r="AB5535">
            <v>1</v>
          </cell>
          <cell r="AC5535">
            <v>14100</v>
          </cell>
        </row>
        <row r="5536">
          <cell r="A5536" t="str">
            <v>STCP006FFAA003</v>
          </cell>
          <cell r="B5536">
            <v>0</v>
          </cell>
          <cell r="C5536">
            <v>0</v>
          </cell>
          <cell r="D5536">
            <v>0</v>
          </cell>
          <cell r="E5536">
            <v>0</v>
          </cell>
          <cell r="F5536">
            <v>0</v>
          </cell>
          <cell r="G5536">
            <v>0</v>
          </cell>
          <cell r="H5536">
            <v>0</v>
          </cell>
          <cell r="I5536">
            <v>0</v>
          </cell>
          <cell r="J5536">
            <v>0</v>
          </cell>
          <cell r="K5536">
            <v>0</v>
          </cell>
          <cell r="L5536">
            <v>0</v>
          </cell>
          <cell r="M5536">
            <v>0</v>
          </cell>
          <cell r="N5536">
            <v>0</v>
          </cell>
          <cell r="O5536">
            <v>0</v>
          </cell>
          <cell r="P5536">
            <v>0</v>
          </cell>
          <cell r="Q5536">
            <v>0</v>
          </cell>
          <cell r="R5536">
            <v>0</v>
          </cell>
          <cell r="S5536">
            <v>0</v>
          </cell>
          <cell r="T5536">
            <v>0</v>
          </cell>
          <cell r="U5536">
            <v>0</v>
          </cell>
          <cell r="V5536">
            <v>0</v>
          </cell>
          <cell r="W5536">
            <v>0</v>
          </cell>
          <cell r="X5536">
            <v>0</v>
          </cell>
          <cell r="Y5536">
            <v>0</v>
          </cell>
          <cell r="Z5536">
            <v>0</v>
          </cell>
          <cell r="AA5536">
            <v>0</v>
          </cell>
          <cell r="AB5536">
            <v>0</v>
          </cell>
          <cell r="AC5536">
            <v>0</v>
          </cell>
        </row>
        <row r="5537">
          <cell r="A5537" t="str">
            <v>STCP006FFAA005</v>
          </cell>
          <cell r="B5537">
            <v>0</v>
          </cell>
          <cell r="C5537">
            <v>0</v>
          </cell>
          <cell r="D5537">
            <v>0</v>
          </cell>
          <cell r="E5537">
            <v>0</v>
          </cell>
          <cell r="F5537">
            <v>0</v>
          </cell>
          <cell r="G5537">
            <v>0</v>
          </cell>
          <cell r="H5537">
            <v>0</v>
          </cell>
          <cell r="I5537">
            <v>0</v>
          </cell>
          <cell r="J5537">
            <v>0</v>
          </cell>
          <cell r="K5537">
            <v>0</v>
          </cell>
          <cell r="L5537">
            <v>0</v>
          </cell>
          <cell r="M5537">
            <v>0</v>
          </cell>
          <cell r="N5537">
            <v>0</v>
          </cell>
          <cell r="O5537">
            <v>0</v>
          </cell>
          <cell r="P5537">
            <v>0</v>
          </cell>
          <cell r="Q5537">
            <v>0</v>
          </cell>
          <cell r="R5537">
            <v>0</v>
          </cell>
          <cell r="S5537">
            <v>0</v>
          </cell>
          <cell r="T5537">
            <v>0</v>
          </cell>
          <cell r="U5537">
            <v>0</v>
          </cell>
          <cell r="V5537">
            <v>0</v>
          </cell>
          <cell r="W5537">
            <v>0</v>
          </cell>
          <cell r="X5537">
            <v>0</v>
          </cell>
          <cell r="Y5537">
            <v>0</v>
          </cell>
          <cell r="Z5537">
            <v>0</v>
          </cell>
          <cell r="AA5537">
            <v>0</v>
          </cell>
          <cell r="AB5537">
            <v>0</v>
          </cell>
          <cell r="AC5537">
            <v>0</v>
          </cell>
        </row>
        <row r="5538">
          <cell r="A5538" t="str">
            <v>STCP006FFAA006</v>
          </cell>
          <cell r="B5538">
            <v>0</v>
          </cell>
          <cell r="C5538">
            <v>0</v>
          </cell>
          <cell r="D5538">
            <v>0</v>
          </cell>
          <cell r="E5538">
            <v>0</v>
          </cell>
          <cell r="F5538">
            <v>0</v>
          </cell>
          <cell r="G5538">
            <v>0</v>
          </cell>
          <cell r="H5538">
            <v>0</v>
          </cell>
          <cell r="I5538">
            <v>0</v>
          </cell>
          <cell r="J5538">
            <v>0</v>
          </cell>
          <cell r="K5538">
            <v>0</v>
          </cell>
          <cell r="L5538">
            <v>0</v>
          </cell>
          <cell r="M5538">
            <v>0</v>
          </cell>
          <cell r="N5538">
            <v>0</v>
          </cell>
          <cell r="O5538">
            <v>0</v>
          </cell>
          <cell r="P5538">
            <v>0</v>
          </cell>
          <cell r="Q5538">
            <v>0</v>
          </cell>
          <cell r="R5538">
            <v>0</v>
          </cell>
          <cell r="S5538">
            <v>0</v>
          </cell>
          <cell r="T5538">
            <v>0</v>
          </cell>
          <cell r="U5538">
            <v>0</v>
          </cell>
          <cell r="V5538">
            <v>0</v>
          </cell>
          <cell r="W5538">
            <v>0</v>
          </cell>
          <cell r="X5538">
            <v>0</v>
          </cell>
          <cell r="Y5538">
            <v>0</v>
          </cell>
          <cell r="Z5538">
            <v>0</v>
          </cell>
          <cell r="AA5538">
            <v>0</v>
          </cell>
          <cell r="AB5538">
            <v>0</v>
          </cell>
          <cell r="AC5538">
            <v>0</v>
          </cell>
        </row>
        <row r="5539">
          <cell r="A5539" t="str">
            <v>STCP006FFAA008</v>
          </cell>
          <cell r="B5539">
            <v>0</v>
          </cell>
          <cell r="C5539">
            <v>0</v>
          </cell>
          <cell r="D5539">
            <v>0</v>
          </cell>
          <cell r="E5539">
            <v>0</v>
          </cell>
          <cell r="F5539">
            <v>0</v>
          </cell>
          <cell r="G5539">
            <v>0</v>
          </cell>
          <cell r="H5539">
            <v>0</v>
          </cell>
          <cell r="I5539">
            <v>0</v>
          </cell>
          <cell r="J5539">
            <v>0</v>
          </cell>
          <cell r="K5539">
            <v>0</v>
          </cell>
          <cell r="L5539">
            <v>0</v>
          </cell>
          <cell r="M5539">
            <v>0</v>
          </cell>
          <cell r="N5539">
            <v>0</v>
          </cell>
          <cell r="O5539">
            <v>0</v>
          </cell>
          <cell r="P5539">
            <v>0</v>
          </cell>
          <cell r="Q5539">
            <v>0</v>
          </cell>
          <cell r="R5539">
            <v>0</v>
          </cell>
          <cell r="S5539">
            <v>0</v>
          </cell>
          <cell r="T5539">
            <v>0</v>
          </cell>
          <cell r="U5539">
            <v>0</v>
          </cell>
          <cell r="V5539">
            <v>0</v>
          </cell>
          <cell r="W5539">
            <v>0</v>
          </cell>
          <cell r="X5539">
            <v>0</v>
          </cell>
          <cell r="Y5539">
            <v>0</v>
          </cell>
          <cell r="Z5539">
            <v>0</v>
          </cell>
          <cell r="AA5539">
            <v>0</v>
          </cell>
          <cell r="AB5539">
            <v>0</v>
          </cell>
          <cell r="AC5539">
            <v>0</v>
          </cell>
        </row>
        <row r="5540">
          <cell r="A5540" t="str">
            <v>STCP006FFAA009</v>
          </cell>
          <cell r="B5540">
            <v>0</v>
          </cell>
          <cell r="C5540">
            <v>0</v>
          </cell>
          <cell r="D5540">
            <v>0</v>
          </cell>
          <cell r="E5540">
            <v>0</v>
          </cell>
          <cell r="F5540">
            <v>0</v>
          </cell>
          <cell r="G5540">
            <v>0</v>
          </cell>
          <cell r="H5540">
            <v>0</v>
          </cell>
          <cell r="I5540">
            <v>0</v>
          </cell>
          <cell r="J5540">
            <v>0</v>
          </cell>
          <cell r="K5540">
            <v>0</v>
          </cell>
          <cell r="L5540">
            <v>0</v>
          </cell>
          <cell r="M5540">
            <v>0</v>
          </cell>
          <cell r="N5540">
            <v>0</v>
          </cell>
          <cell r="O5540">
            <v>0</v>
          </cell>
          <cell r="P5540">
            <v>0</v>
          </cell>
          <cell r="Q5540">
            <v>0</v>
          </cell>
          <cell r="R5540">
            <v>0</v>
          </cell>
          <cell r="S5540">
            <v>0</v>
          </cell>
          <cell r="T5540">
            <v>0</v>
          </cell>
          <cell r="U5540">
            <v>0</v>
          </cell>
          <cell r="V5540">
            <v>0</v>
          </cell>
          <cell r="W5540">
            <v>0</v>
          </cell>
          <cell r="X5540">
            <v>0</v>
          </cell>
          <cell r="Y5540">
            <v>0</v>
          </cell>
          <cell r="Z5540">
            <v>0</v>
          </cell>
          <cell r="AA5540">
            <v>0</v>
          </cell>
          <cell r="AB5540">
            <v>0</v>
          </cell>
          <cell r="AC5540">
            <v>0</v>
          </cell>
        </row>
        <row r="5541">
          <cell r="A5541" t="str">
            <v>STCP006FFAA010</v>
          </cell>
          <cell r="B5541">
            <v>0</v>
          </cell>
          <cell r="C5541">
            <v>0</v>
          </cell>
          <cell r="D5541">
            <v>0</v>
          </cell>
          <cell r="E5541">
            <v>0</v>
          </cell>
          <cell r="F5541">
            <v>0</v>
          </cell>
          <cell r="G5541">
            <v>0</v>
          </cell>
          <cell r="H5541">
            <v>0</v>
          </cell>
          <cell r="I5541">
            <v>0</v>
          </cell>
          <cell r="J5541">
            <v>0</v>
          </cell>
          <cell r="K5541">
            <v>0</v>
          </cell>
          <cell r="L5541">
            <v>0</v>
          </cell>
          <cell r="M5541">
            <v>0</v>
          </cell>
          <cell r="N5541">
            <v>0</v>
          </cell>
          <cell r="O5541">
            <v>0</v>
          </cell>
          <cell r="P5541">
            <v>0</v>
          </cell>
          <cell r="Q5541">
            <v>0</v>
          </cell>
          <cell r="R5541">
            <v>0</v>
          </cell>
          <cell r="S5541">
            <v>0</v>
          </cell>
          <cell r="T5541">
            <v>0</v>
          </cell>
          <cell r="U5541">
            <v>0</v>
          </cell>
          <cell r="V5541">
            <v>0</v>
          </cell>
          <cell r="W5541">
            <v>0</v>
          </cell>
          <cell r="X5541">
            <v>0</v>
          </cell>
          <cell r="Y5541">
            <v>0</v>
          </cell>
          <cell r="Z5541">
            <v>0</v>
          </cell>
          <cell r="AA5541">
            <v>0</v>
          </cell>
          <cell r="AB5541">
            <v>0</v>
          </cell>
          <cell r="AC5541">
            <v>0</v>
          </cell>
        </row>
        <row r="5542">
          <cell r="A5542" t="str">
            <v>STCP006FFAA014</v>
          </cell>
          <cell r="B5542">
            <v>0</v>
          </cell>
          <cell r="C5542">
            <v>0</v>
          </cell>
          <cell r="D5542">
            <v>0</v>
          </cell>
          <cell r="E5542">
            <v>0</v>
          </cell>
          <cell r="F5542">
            <v>0</v>
          </cell>
          <cell r="G5542">
            <v>0</v>
          </cell>
          <cell r="H5542">
            <v>0</v>
          </cell>
          <cell r="I5542">
            <v>0</v>
          </cell>
          <cell r="J5542">
            <v>0</v>
          </cell>
          <cell r="K5542">
            <v>0</v>
          </cell>
          <cell r="L5542">
            <v>0</v>
          </cell>
          <cell r="M5542">
            <v>0</v>
          </cell>
          <cell r="N5542">
            <v>0</v>
          </cell>
          <cell r="O5542">
            <v>0</v>
          </cell>
          <cell r="P5542">
            <v>0</v>
          </cell>
          <cell r="Q5542">
            <v>0</v>
          </cell>
          <cell r="R5542">
            <v>0</v>
          </cell>
          <cell r="S5542">
            <v>0</v>
          </cell>
          <cell r="T5542">
            <v>0</v>
          </cell>
          <cell r="U5542">
            <v>0</v>
          </cell>
          <cell r="V5542">
            <v>0</v>
          </cell>
          <cell r="W5542">
            <v>0</v>
          </cell>
          <cell r="X5542">
            <v>0</v>
          </cell>
          <cell r="Y5542">
            <v>0</v>
          </cell>
          <cell r="Z5542">
            <v>0</v>
          </cell>
          <cell r="AA5542">
            <v>0</v>
          </cell>
          <cell r="AB5542">
            <v>0</v>
          </cell>
          <cell r="AC5542">
            <v>0</v>
          </cell>
        </row>
        <row r="5543">
          <cell r="A5543" t="str">
            <v>STCP006FFAA020</v>
          </cell>
          <cell r="B5543">
            <v>0</v>
          </cell>
          <cell r="C5543">
            <v>0</v>
          </cell>
          <cell r="D5543">
            <v>0</v>
          </cell>
          <cell r="E5543">
            <v>0</v>
          </cell>
          <cell r="F5543">
            <v>0</v>
          </cell>
          <cell r="G5543">
            <v>0</v>
          </cell>
          <cell r="H5543">
            <v>0</v>
          </cell>
          <cell r="I5543">
            <v>0</v>
          </cell>
          <cell r="J5543">
            <v>0</v>
          </cell>
          <cell r="K5543">
            <v>0</v>
          </cell>
          <cell r="L5543">
            <v>0</v>
          </cell>
          <cell r="M5543">
            <v>0</v>
          </cell>
          <cell r="N5543">
            <v>0</v>
          </cell>
          <cell r="O5543">
            <v>0</v>
          </cell>
          <cell r="P5543">
            <v>0</v>
          </cell>
          <cell r="Q5543">
            <v>0</v>
          </cell>
          <cell r="R5543">
            <v>0</v>
          </cell>
          <cell r="S5543">
            <v>0</v>
          </cell>
          <cell r="T5543">
            <v>0</v>
          </cell>
          <cell r="U5543">
            <v>0</v>
          </cell>
          <cell r="V5543">
            <v>0</v>
          </cell>
          <cell r="W5543">
            <v>0</v>
          </cell>
          <cell r="X5543">
            <v>0</v>
          </cell>
          <cell r="Y5543">
            <v>0</v>
          </cell>
          <cell r="Z5543">
            <v>0</v>
          </cell>
          <cell r="AA5543">
            <v>0</v>
          </cell>
          <cell r="AB5543">
            <v>0</v>
          </cell>
          <cell r="AC5543">
            <v>0</v>
          </cell>
        </row>
        <row r="5544">
          <cell r="A5544" t="str">
            <v>STCP006FFAA024</v>
          </cell>
          <cell r="B5544">
            <v>0</v>
          </cell>
          <cell r="C5544">
            <v>0</v>
          </cell>
          <cell r="D5544">
            <v>0</v>
          </cell>
          <cell r="E5544">
            <v>0</v>
          </cell>
          <cell r="F5544">
            <v>0</v>
          </cell>
          <cell r="G5544">
            <v>0</v>
          </cell>
          <cell r="H5544">
            <v>0</v>
          </cell>
          <cell r="I5544">
            <v>0</v>
          </cell>
          <cell r="J5544">
            <v>0</v>
          </cell>
          <cell r="K5544">
            <v>0</v>
          </cell>
          <cell r="L5544">
            <v>0</v>
          </cell>
          <cell r="M5544">
            <v>0</v>
          </cell>
          <cell r="N5544">
            <v>0</v>
          </cell>
          <cell r="O5544">
            <v>0</v>
          </cell>
          <cell r="P5544">
            <v>0</v>
          </cell>
          <cell r="Q5544">
            <v>0</v>
          </cell>
          <cell r="R5544">
            <v>0</v>
          </cell>
          <cell r="S5544">
            <v>0</v>
          </cell>
          <cell r="T5544">
            <v>0</v>
          </cell>
          <cell r="U5544">
            <v>0</v>
          </cell>
          <cell r="V5544">
            <v>0</v>
          </cell>
          <cell r="W5544">
            <v>0</v>
          </cell>
          <cell r="X5544">
            <v>0</v>
          </cell>
          <cell r="Y5544">
            <v>0</v>
          </cell>
          <cell r="Z5544">
            <v>0</v>
          </cell>
          <cell r="AA5544">
            <v>0</v>
          </cell>
          <cell r="AB5544">
            <v>0</v>
          </cell>
          <cell r="AC5544">
            <v>0</v>
          </cell>
        </row>
        <row r="5545">
          <cell r="A5545" t="str">
            <v>STCP006FFAA034</v>
          </cell>
          <cell r="B5545">
            <v>0</v>
          </cell>
          <cell r="C5545">
            <v>0</v>
          </cell>
          <cell r="D5545">
            <v>0</v>
          </cell>
          <cell r="E5545">
            <v>0</v>
          </cell>
          <cell r="F5545">
            <v>0</v>
          </cell>
          <cell r="G5545">
            <v>0</v>
          </cell>
          <cell r="H5545">
            <v>0</v>
          </cell>
          <cell r="I5545">
            <v>0</v>
          </cell>
          <cell r="J5545">
            <v>0</v>
          </cell>
          <cell r="K5545">
            <v>0</v>
          </cell>
          <cell r="L5545">
            <v>0</v>
          </cell>
          <cell r="M5545">
            <v>0</v>
          </cell>
          <cell r="N5545">
            <v>0</v>
          </cell>
          <cell r="O5545">
            <v>0</v>
          </cell>
          <cell r="P5545">
            <v>0</v>
          </cell>
          <cell r="Q5545">
            <v>0</v>
          </cell>
          <cell r="R5545">
            <v>0</v>
          </cell>
          <cell r="S5545">
            <v>0</v>
          </cell>
          <cell r="T5545">
            <v>0</v>
          </cell>
          <cell r="U5545">
            <v>0</v>
          </cell>
          <cell r="V5545">
            <v>0</v>
          </cell>
          <cell r="W5545">
            <v>0</v>
          </cell>
          <cell r="X5545">
            <v>0</v>
          </cell>
          <cell r="Y5545">
            <v>0</v>
          </cell>
          <cell r="Z5545">
            <v>0</v>
          </cell>
          <cell r="AA5545">
            <v>0</v>
          </cell>
          <cell r="AB5545">
            <v>0</v>
          </cell>
          <cell r="AC5545">
            <v>0</v>
          </cell>
        </row>
        <row r="5546">
          <cell r="A5546" t="str">
            <v>STCP006FFAA035</v>
          </cell>
          <cell r="B5546">
            <v>0</v>
          </cell>
          <cell r="C5546">
            <v>0</v>
          </cell>
          <cell r="D5546">
            <v>0</v>
          </cell>
          <cell r="E5546">
            <v>0</v>
          </cell>
          <cell r="F5546">
            <v>0</v>
          </cell>
          <cell r="G5546">
            <v>0</v>
          </cell>
          <cell r="H5546">
            <v>0</v>
          </cell>
          <cell r="I5546">
            <v>0</v>
          </cell>
          <cell r="J5546">
            <v>0</v>
          </cell>
          <cell r="K5546">
            <v>0</v>
          </cell>
          <cell r="L5546">
            <v>0</v>
          </cell>
          <cell r="M5546">
            <v>0</v>
          </cell>
          <cell r="N5546">
            <v>0</v>
          </cell>
          <cell r="O5546">
            <v>0</v>
          </cell>
          <cell r="P5546">
            <v>0</v>
          </cell>
          <cell r="Q5546">
            <v>0</v>
          </cell>
          <cell r="R5546">
            <v>0</v>
          </cell>
          <cell r="S5546">
            <v>0</v>
          </cell>
          <cell r="T5546">
            <v>0</v>
          </cell>
          <cell r="U5546">
            <v>0</v>
          </cell>
          <cell r="V5546">
            <v>0</v>
          </cell>
          <cell r="W5546">
            <v>0</v>
          </cell>
          <cell r="X5546">
            <v>0</v>
          </cell>
          <cell r="Y5546">
            <v>0</v>
          </cell>
          <cell r="Z5546">
            <v>0</v>
          </cell>
          <cell r="AA5546">
            <v>0</v>
          </cell>
          <cell r="AB5546">
            <v>0</v>
          </cell>
          <cell r="AC5546">
            <v>0</v>
          </cell>
        </row>
        <row r="5547">
          <cell r="A5547" t="str">
            <v>STCP006FFAA036</v>
          </cell>
          <cell r="B5547">
            <v>0</v>
          </cell>
          <cell r="C5547">
            <v>0</v>
          </cell>
          <cell r="D5547">
            <v>0</v>
          </cell>
          <cell r="E5547">
            <v>0</v>
          </cell>
          <cell r="F5547">
            <v>0</v>
          </cell>
          <cell r="G5547">
            <v>0</v>
          </cell>
          <cell r="H5547">
            <v>0</v>
          </cell>
          <cell r="I5547">
            <v>0</v>
          </cell>
          <cell r="J5547">
            <v>0</v>
          </cell>
          <cell r="K5547">
            <v>0</v>
          </cell>
          <cell r="L5547">
            <v>0</v>
          </cell>
          <cell r="M5547">
            <v>0</v>
          </cell>
          <cell r="N5547">
            <v>0</v>
          </cell>
          <cell r="O5547">
            <v>0</v>
          </cell>
          <cell r="P5547">
            <v>0</v>
          </cell>
          <cell r="Q5547">
            <v>0</v>
          </cell>
          <cell r="R5547">
            <v>0</v>
          </cell>
          <cell r="S5547">
            <v>0</v>
          </cell>
          <cell r="T5547">
            <v>0</v>
          </cell>
          <cell r="U5547">
            <v>0</v>
          </cell>
          <cell r="V5547">
            <v>0</v>
          </cell>
          <cell r="W5547">
            <v>0</v>
          </cell>
          <cell r="X5547">
            <v>0</v>
          </cell>
          <cell r="Y5547">
            <v>0</v>
          </cell>
          <cell r="Z5547">
            <v>0</v>
          </cell>
          <cell r="AA5547">
            <v>0</v>
          </cell>
          <cell r="AB5547">
            <v>0</v>
          </cell>
          <cell r="AC5547">
            <v>0</v>
          </cell>
        </row>
        <row r="5548">
          <cell r="A5548" t="str">
            <v>STCP006FFAA038</v>
          </cell>
          <cell r="B5548">
            <v>0</v>
          </cell>
          <cell r="C5548">
            <v>0</v>
          </cell>
          <cell r="D5548">
            <v>0</v>
          </cell>
          <cell r="E5548">
            <v>0</v>
          </cell>
          <cell r="F5548">
            <v>0</v>
          </cell>
          <cell r="G5548">
            <v>0</v>
          </cell>
          <cell r="H5548">
            <v>0</v>
          </cell>
          <cell r="I5548">
            <v>0</v>
          </cell>
          <cell r="J5548">
            <v>0</v>
          </cell>
          <cell r="K5548">
            <v>0</v>
          </cell>
          <cell r="L5548">
            <v>0</v>
          </cell>
          <cell r="M5548">
            <v>0</v>
          </cell>
          <cell r="N5548">
            <v>0</v>
          </cell>
          <cell r="O5548">
            <v>0</v>
          </cell>
          <cell r="P5548">
            <v>0</v>
          </cell>
          <cell r="Q5548">
            <v>0</v>
          </cell>
          <cell r="R5548">
            <v>0</v>
          </cell>
          <cell r="S5548">
            <v>0</v>
          </cell>
          <cell r="T5548">
            <v>0</v>
          </cell>
          <cell r="U5548">
            <v>0</v>
          </cell>
          <cell r="V5548">
            <v>0</v>
          </cell>
          <cell r="W5548">
            <v>0</v>
          </cell>
          <cell r="X5548">
            <v>0</v>
          </cell>
          <cell r="Y5548">
            <v>0</v>
          </cell>
          <cell r="Z5548">
            <v>0</v>
          </cell>
          <cell r="AA5548">
            <v>0</v>
          </cell>
          <cell r="AB5548">
            <v>0</v>
          </cell>
          <cell r="AC5548">
            <v>0</v>
          </cell>
        </row>
        <row r="5549">
          <cell r="A5549" t="str">
            <v>STCP006FFAA039</v>
          </cell>
          <cell r="B5549">
            <v>0</v>
          </cell>
          <cell r="C5549">
            <v>0</v>
          </cell>
          <cell r="D5549">
            <v>0</v>
          </cell>
          <cell r="E5549">
            <v>0</v>
          </cell>
          <cell r="F5549">
            <v>0</v>
          </cell>
          <cell r="G5549">
            <v>0</v>
          </cell>
          <cell r="H5549">
            <v>0</v>
          </cell>
          <cell r="I5549">
            <v>0</v>
          </cell>
          <cell r="J5549">
            <v>0</v>
          </cell>
          <cell r="K5549">
            <v>0</v>
          </cell>
          <cell r="L5549">
            <v>0</v>
          </cell>
          <cell r="M5549">
            <v>0</v>
          </cell>
          <cell r="N5549">
            <v>0</v>
          </cell>
          <cell r="O5549">
            <v>0</v>
          </cell>
          <cell r="P5549">
            <v>0</v>
          </cell>
          <cell r="Q5549">
            <v>0</v>
          </cell>
          <cell r="R5549">
            <v>0</v>
          </cell>
          <cell r="S5549">
            <v>0</v>
          </cell>
          <cell r="T5549">
            <v>0</v>
          </cell>
          <cell r="U5549">
            <v>0</v>
          </cell>
          <cell r="V5549">
            <v>0</v>
          </cell>
          <cell r="W5549">
            <v>0</v>
          </cell>
          <cell r="X5549">
            <v>0</v>
          </cell>
          <cell r="Y5549">
            <v>0</v>
          </cell>
          <cell r="Z5549">
            <v>0</v>
          </cell>
          <cell r="AA5549">
            <v>0</v>
          </cell>
          <cell r="AB5549">
            <v>0</v>
          </cell>
          <cell r="AC5549">
            <v>0</v>
          </cell>
        </row>
        <row r="5550">
          <cell r="A5550" t="str">
            <v>STCP006FFAA040</v>
          </cell>
          <cell r="B5550">
            <v>0</v>
          </cell>
          <cell r="C5550">
            <v>0</v>
          </cell>
          <cell r="D5550">
            <v>0</v>
          </cell>
          <cell r="E5550">
            <v>0</v>
          </cell>
          <cell r="F5550">
            <v>0</v>
          </cell>
          <cell r="G5550">
            <v>0</v>
          </cell>
          <cell r="H5550">
            <v>0</v>
          </cell>
          <cell r="I5550">
            <v>0</v>
          </cell>
          <cell r="J5550">
            <v>0</v>
          </cell>
          <cell r="K5550">
            <v>0</v>
          </cell>
          <cell r="L5550">
            <v>0</v>
          </cell>
          <cell r="M5550">
            <v>0</v>
          </cell>
          <cell r="N5550">
            <v>0</v>
          </cell>
          <cell r="O5550">
            <v>0</v>
          </cell>
          <cell r="P5550">
            <v>0</v>
          </cell>
          <cell r="Q5550">
            <v>0</v>
          </cell>
          <cell r="R5550">
            <v>0</v>
          </cell>
          <cell r="S5550">
            <v>0</v>
          </cell>
          <cell r="T5550">
            <v>0</v>
          </cell>
          <cell r="U5550">
            <v>0</v>
          </cell>
          <cell r="V5550">
            <v>0</v>
          </cell>
          <cell r="W5550">
            <v>0</v>
          </cell>
          <cell r="X5550">
            <v>0</v>
          </cell>
          <cell r="Y5550">
            <v>0</v>
          </cell>
          <cell r="Z5550">
            <v>0</v>
          </cell>
          <cell r="AA5550">
            <v>0</v>
          </cell>
          <cell r="AB5550">
            <v>0</v>
          </cell>
          <cell r="AC5550">
            <v>0</v>
          </cell>
        </row>
        <row r="5551">
          <cell r="A5551" t="str">
            <v>STCP006FFAA041</v>
          </cell>
          <cell r="B5551">
            <v>0</v>
          </cell>
          <cell r="C5551">
            <v>0</v>
          </cell>
          <cell r="D5551">
            <v>0</v>
          </cell>
          <cell r="E5551">
            <v>0</v>
          </cell>
          <cell r="F5551">
            <v>0</v>
          </cell>
          <cell r="G5551">
            <v>0</v>
          </cell>
          <cell r="H5551">
            <v>0</v>
          </cell>
          <cell r="I5551">
            <v>0</v>
          </cell>
          <cell r="J5551">
            <v>0</v>
          </cell>
          <cell r="K5551">
            <v>0</v>
          </cell>
          <cell r="L5551">
            <v>0</v>
          </cell>
          <cell r="M5551">
            <v>0</v>
          </cell>
          <cell r="N5551">
            <v>0</v>
          </cell>
          <cell r="O5551">
            <v>0</v>
          </cell>
          <cell r="P5551">
            <v>0</v>
          </cell>
          <cell r="Q5551">
            <v>0</v>
          </cell>
          <cell r="R5551">
            <v>0</v>
          </cell>
          <cell r="S5551">
            <v>0</v>
          </cell>
          <cell r="T5551">
            <v>0</v>
          </cell>
          <cell r="U5551">
            <v>0</v>
          </cell>
          <cell r="V5551">
            <v>0</v>
          </cell>
          <cell r="W5551">
            <v>0</v>
          </cell>
          <cell r="X5551">
            <v>0</v>
          </cell>
          <cell r="Y5551">
            <v>0</v>
          </cell>
          <cell r="Z5551">
            <v>0</v>
          </cell>
          <cell r="AA5551">
            <v>0</v>
          </cell>
          <cell r="AB5551">
            <v>0</v>
          </cell>
          <cell r="AC5551">
            <v>0</v>
          </cell>
        </row>
        <row r="5552">
          <cell r="A5552" t="str">
            <v>STCP006FFAB010</v>
          </cell>
          <cell r="B5552">
            <v>0</v>
          </cell>
          <cell r="C5552">
            <v>0</v>
          </cell>
          <cell r="D5552">
            <v>0</v>
          </cell>
          <cell r="E5552">
            <v>0</v>
          </cell>
          <cell r="F5552">
            <v>0</v>
          </cell>
          <cell r="G5552">
            <v>0</v>
          </cell>
          <cell r="H5552">
            <v>0</v>
          </cell>
          <cell r="I5552">
            <v>0</v>
          </cell>
          <cell r="J5552">
            <v>0</v>
          </cell>
          <cell r="K5552">
            <v>0</v>
          </cell>
          <cell r="L5552">
            <v>0</v>
          </cell>
          <cell r="M5552">
            <v>0</v>
          </cell>
          <cell r="N5552">
            <v>0</v>
          </cell>
          <cell r="O5552">
            <v>0</v>
          </cell>
          <cell r="P5552">
            <v>0</v>
          </cell>
          <cell r="Q5552">
            <v>0</v>
          </cell>
          <cell r="R5552">
            <v>0</v>
          </cell>
          <cell r="S5552">
            <v>0</v>
          </cell>
          <cell r="T5552">
            <v>0</v>
          </cell>
          <cell r="U5552">
            <v>0</v>
          </cell>
          <cell r="V5552">
            <v>0</v>
          </cell>
          <cell r="W5552">
            <v>0</v>
          </cell>
          <cell r="X5552">
            <v>0</v>
          </cell>
          <cell r="Y5552">
            <v>0</v>
          </cell>
          <cell r="Z5552">
            <v>0</v>
          </cell>
          <cell r="AA5552">
            <v>0</v>
          </cell>
          <cell r="AB5552">
            <v>0</v>
          </cell>
          <cell r="AC5552">
            <v>0</v>
          </cell>
        </row>
        <row r="5553">
          <cell r="A5553" t="str">
            <v>STCP006FFAH008</v>
          </cell>
          <cell r="B5553">
            <v>0</v>
          </cell>
          <cell r="C5553">
            <v>0</v>
          </cell>
          <cell r="D5553">
            <v>0</v>
          </cell>
          <cell r="E5553">
            <v>0</v>
          </cell>
          <cell r="F5553">
            <v>0</v>
          </cell>
          <cell r="G5553">
            <v>0</v>
          </cell>
          <cell r="H5553">
            <v>0</v>
          </cell>
          <cell r="I5553">
            <v>0</v>
          </cell>
          <cell r="J5553">
            <v>0</v>
          </cell>
          <cell r="K5553">
            <v>0</v>
          </cell>
          <cell r="L5553">
            <v>0</v>
          </cell>
          <cell r="M5553">
            <v>0</v>
          </cell>
          <cell r="N5553">
            <v>0</v>
          </cell>
          <cell r="O5553">
            <v>0</v>
          </cell>
          <cell r="P5553">
            <v>0</v>
          </cell>
          <cell r="Q5553">
            <v>0</v>
          </cell>
          <cell r="R5553">
            <v>0</v>
          </cell>
          <cell r="S5553">
            <v>0</v>
          </cell>
          <cell r="T5553">
            <v>0</v>
          </cell>
          <cell r="U5553">
            <v>0</v>
          </cell>
          <cell r="V5553">
            <v>0</v>
          </cell>
          <cell r="W5553">
            <v>0</v>
          </cell>
          <cell r="X5553">
            <v>0</v>
          </cell>
          <cell r="Y5553">
            <v>0</v>
          </cell>
          <cell r="Z5553">
            <v>0</v>
          </cell>
          <cell r="AA5553">
            <v>0</v>
          </cell>
          <cell r="AB5553">
            <v>0</v>
          </cell>
          <cell r="AC5553">
            <v>0</v>
          </cell>
        </row>
        <row r="5554">
          <cell r="A5554" t="str">
            <v>STCP006FRA00ZZ</v>
          </cell>
          <cell r="B5554">
            <v>0</v>
          </cell>
          <cell r="C5554">
            <v>0</v>
          </cell>
          <cell r="D5554">
            <v>0</v>
          </cell>
          <cell r="E5554">
            <v>0</v>
          </cell>
          <cell r="F5554">
            <v>0</v>
          </cell>
          <cell r="G5554">
            <v>0</v>
          </cell>
          <cell r="H5554">
            <v>0</v>
          </cell>
          <cell r="I5554">
            <v>0</v>
          </cell>
          <cell r="J5554">
            <v>0</v>
          </cell>
          <cell r="K5554">
            <v>0</v>
          </cell>
          <cell r="L5554">
            <v>0</v>
          </cell>
          <cell r="M5554">
            <v>0</v>
          </cell>
          <cell r="N5554">
            <v>0</v>
          </cell>
          <cell r="O5554">
            <v>0</v>
          </cell>
          <cell r="P5554">
            <v>0</v>
          </cell>
          <cell r="Q5554">
            <v>0</v>
          </cell>
          <cell r="R5554">
            <v>0</v>
          </cell>
          <cell r="S5554">
            <v>0</v>
          </cell>
          <cell r="T5554">
            <v>0</v>
          </cell>
          <cell r="U5554">
            <v>0</v>
          </cell>
          <cell r="V5554">
            <v>0</v>
          </cell>
          <cell r="W5554">
            <v>0</v>
          </cell>
          <cell r="X5554">
            <v>0</v>
          </cell>
          <cell r="Y5554">
            <v>0</v>
          </cell>
          <cell r="Z5554">
            <v>0</v>
          </cell>
          <cell r="AA5554">
            <v>0</v>
          </cell>
          <cell r="AB5554">
            <v>0</v>
          </cell>
          <cell r="AC5554">
            <v>0</v>
          </cell>
        </row>
        <row r="5555">
          <cell r="A5555" t="str">
            <v>STCP006FRAA007</v>
          </cell>
          <cell r="B5555">
            <v>0</v>
          </cell>
          <cell r="C5555">
            <v>0</v>
          </cell>
          <cell r="D5555">
            <v>0</v>
          </cell>
          <cell r="E5555">
            <v>0</v>
          </cell>
          <cell r="F5555">
            <v>0</v>
          </cell>
          <cell r="G5555">
            <v>0</v>
          </cell>
          <cell r="H5555">
            <v>0</v>
          </cell>
          <cell r="I5555">
            <v>0</v>
          </cell>
          <cell r="J5555">
            <v>0</v>
          </cell>
          <cell r="K5555">
            <v>0</v>
          </cell>
          <cell r="L5555">
            <v>0</v>
          </cell>
          <cell r="M5555">
            <v>0</v>
          </cell>
          <cell r="N5555">
            <v>0</v>
          </cell>
          <cell r="O5555">
            <v>0</v>
          </cell>
          <cell r="P5555">
            <v>0</v>
          </cell>
          <cell r="Q5555">
            <v>0</v>
          </cell>
          <cell r="R5555">
            <v>0</v>
          </cell>
          <cell r="S5555">
            <v>0</v>
          </cell>
          <cell r="T5555">
            <v>0</v>
          </cell>
          <cell r="U5555">
            <v>0</v>
          </cell>
          <cell r="V5555">
            <v>0</v>
          </cell>
          <cell r="W5555">
            <v>0</v>
          </cell>
          <cell r="X5555">
            <v>0</v>
          </cell>
          <cell r="Y5555">
            <v>0</v>
          </cell>
          <cell r="Z5555">
            <v>1</v>
          </cell>
          <cell r="AA5555">
            <v>25850</v>
          </cell>
          <cell r="AB5555">
            <v>1</v>
          </cell>
          <cell r="AC5555">
            <v>25850</v>
          </cell>
        </row>
        <row r="5556">
          <cell r="A5556" t="str">
            <v>STCP006FRAA008</v>
          </cell>
          <cell r="B5556">
            <v>0</v>
          </cell>
          <cell r="C5556">
            <v>0</v>
          </cell>
          <cell r="D5556">
            <v>0</v>
          </cell>
          <cell r="E5556">
            <v>0</v>
          </cell>
          <cell r="F5556">
            <v>0</v>
          </cell>
          <cell r="G5556">
            <v>0</v>
          </cell>
          <cell r="H5556">
            <v>0</v>
          </cell>
          <cell r="I5556">
            <v>0</v>
          </cell>
          <cell r="J5556">
            <v>0</v>
          </cell>
          <cell r="K5556">
            <v>0</v>
          </cell>
          <cell r="L5556">
            <v>0</v>
          </cell>
          <cell r="M5556">
            <v>0</v>
          </cell>
          <cell r="N5556">
            <v>0</v>
          </cell>
          <cell r="O5556">
            <v>0</v>
          </cell>
          <cell r="P5556">
            <v>0</v>
          </cell>
          <cell r="Q5556">
            <v>0</v>
          </cell>
          <cell r="R5556">
            <v>0</v>
          </cell>
          <cell r="S5556">
            <v>0</v>
          </cell>
          <cell r="T5556">
            <v>0</v>
          </cell>
          <cell r="U5556">
            <v>0</v>
          </cell>
          <cell r="V5556">
            <v>0</v>
          </cell>
          <cell r="W5556">
            <v>0</v>
          </cell>
          <cell r="X5556">
            <v>0</v>
          </cell>
          <cell r="Y5556">
            <v>0</v>
          </cell>
          <cell r="Z5556">
            <v>0</v>
          </cell>
          <cell r="AA5556">
            <v>0</v>
          </cell>
          <cell r="AB5556">
            <v>0</v>
          </cell>
          <cell r="AC5556">
            <v>0</v>
          </cell>
        </row>
        <row r="5557">
          <cell r="A5557" t="str">
            <v>STCP006FRAA010</v>
          </cell>
          <cell r="B5557">
            <v>1</v>
          </cell>
          <cell r="C5557">
            <v>25850</v>
          </cell>
          <cell r="D5557">
            <v>0</v>
          </cell>
          <cell r="E5557">
            <v>0</v>
          </cell>
          <cell r="F5557">
            <v>0</v>
          </cell>
          <cell r="G5557">
            <v>0</v>
          </cell>
          <cell r="H5557">
            <v>0</v>
          </cell>
          <cell r="I5557">
            <v>0</v>
          </cell>
          <cell r="J5557">
            <v>0</v>
          </cell>
          <cell r="K5557">
            <v>0</v>
          </cell>
          <cell r="L5557">
            <v>0</v>
          </cell>
          <cell r="M5557">
            <v>0</v>
          </cell>
          <cell r="N5557">
            <v>0</v>
          </cell>
          <cell r="O5557">
            <v>0</v>
          </cell>
          <cell r="P5557">
            <v>0</v>
          </cell>
          <cell r="Q5557">
            <v>0</v>
          </cell>
          <cell r="R5557">
            <v>0</v>
          </cell>
          <cell r="S5557">
            <v>0</v>
          </cell>
          <cell r="T5557">
            <v>0</v>
          </cell>
          <cell r="U5557">
            <v>0</v>
          </cell>
          <cell r="V5557">
            <v>0</v>
          </cell>
          <cell r="W5557">
            <v>0</v>
          </cell>
          <cell r="X5557">
            <v>0</v>
          </cell>
          <cell r="Y5557">
            <v>0</v>
          </cell>
          <cell r="Z5557">
            <v>1</v>
          </cell>
          <cell r="AA5557">
            <v>25850</v>
          </cell>
          <cell r="AB5557">
            <v>2</v>
          </cell>
          <cell r="AC5557">
            <v>51700</v>
          </cell>
        </row>
        <row r="5558">
          <cell r="A5558" t="str">
            <v>STCP006FRAA011</v>
          </cell>
          <cell r="B5558">
            <v>0</v>
          </cell>
          <cell r="C5558">
            <v>0</v>
          </cell>
          <cell r="D5558">
            <v>0</v>
          </cell>
          <cell r="E5558">
            <v>0</v>
          </cell>
          <cell r="F5558">
            <v>0</v>
          </cell>
          <cell r="G5558">
            <v>0</v>
          </cell>
          <cell r="H5558">
            <v>0</v>
          </cell>
          <cell r="I5558">
            <v>0</v>
          </cell>
          <cell r="J5558">
            <v>0</v>
          </cell>
          <cell r="K5558">
            <v>0</v>
          </cell>
          <cell r="L5558">
            <v>0</v>
          </cell>
          <cell r="M5558">
            <v>0</v>
          </cell>
          <cell r="N5558">
            <v>0</v>
          </cell>
          <cell r="O5558">
            <v>0</v>
          </cell>
          <cell r="P5558">
            <v>0</v>
          </cell>
          <cell r="Q5558">
            <v>0</v>
          </cell>
          <cell r="R5558">
            <v>0</v>
          </cell>
          <cell r="S5558">
            <v>0</v>
          </cell>
          <cell r="T5558">
            <v>0</v>
          </cell>
          <cell r="U5558">
            <v>0</v>
          </cell>
          <cell r="V5558">
            <v>0</v>
          </cell>
          <cell r="W5558">
            <v>0</v>
          </cell>
          <cell r="X5558">
            <v>0</v>
          </cell>
          <cell r="Y5558">
            <v>0</v>
          </cell>
          <cell r="Z5558">
            <v>0</v>
          </cell>
          <cell r="AA5558">
            <v>0</v>
          </cell>
          <cell r="AB5558">
            <v>0</v>
          </cell>
          <cell r="AC5558">
            <v>0</v>
          </cell>
        </row>
        <row r="5559">
          <cell r="A5559" t="str">
            <v>STCP006FRAA012</v>
          </cell>
          <cell r="B5559">
            <v>0</v>
          </cell>
          <cell r="C5559">
            <v>0</v>
          </cell>
          <cell r="D5559">
            <v>0</v>
          </cell>
          <cell r="E5559">
            <v>0</v>
          </cell>
          <cell r="F5559">
            <v>0</v>
          </cell>
          <cell r="G5559">
            <v>0</v>
          </cell>
          <cell r="H5559">
            <v>0</v>
          </cell>
          <cell r="I5559">
            <v>0</v>
          </cell>
          <cell r="J5559">
            <v>0</v>
          </cell>
          <cell r="K5559">
            <v>0</v>
          </cell>
          <cell r="L5559">
            <v>0</v>
          </cell>
          <cell r="M5559">
            <v>0</v>
          </cell>
          <cell r="N5559">
            <v>0</v>
          </cell>
          <cell r="O5559">
            <v>0</v>
          </cell>
          <cell r="P5559">
            <v>0</v>
          </cell>
          <cell r="Q5559">
            <v>0</v>
          </cell>
          <cell r="R5559">
            <v>0</v>
          </cell>
          <cell r="S5559">
            <v>0</v>
          </cell>
          <cell r="T5559">
            <v>0</v>
          </cell>
          <cell r="U5559">
            <v>0</v>
          </cell>
          <cell r="V5559">
            <v>0</v>
          </cell>
          <cell r="W5559">
            <v>0</v>
          </cell>
          <cell r="X5559">
            <v>0</v>
          </cell>
          <cell r="Y5559">
            <v>0</v>
          </cell>
          <cell r="Z5559">
            <v>0</v>
          </cell>
          <cell r="AA5559">
            <v>0</v>
          </cell>
          <cell r="AB5559">
            <v>0</v>
          </cell>
          <cell r="AC5559">
            <v>0</v>
          </cell>
        </row>
        <row r="5560">
          <cell r="A5560" t="str">
            <v>STCP006FRAA013</v>
          </cell>
          <cell r="B5560">
            <v>0</v>
          </cell>
          <cell r="C5560">
            <v>0</v>
          </cell>
          <cell r="D5560">
            <v>0</v>
          </cell>
          <cell r="E5560">
            <v>0</v>
          </cell>
          <cell r="F5560">
            <v>0</v>
          </cell>
          <cell r="G5560">
            <v>0</v>
          </cell>
          <cell r="H5560">
            <v>0</v>
          </cell>
          <cell r="I5560">
            <v>0</v>
          </cell>
          <cell r="J5560">
            <v>0</v>
          </cell>
          <cell r="K5560">
            <v>0</v>
          </cell>
          <cell r="L5560">
            <v>0</v>
          </cell>
          <cell r="M5560">
            <v>0</v>
          </cell>
          <cell r="N5560">
            <v>0</v>
          </cell>
          <cell r="O5560">
            <v>0</v>
          </cell>
          <cell r="P5560">
            <v>0</v>
          </cell>
          <cell r="Q5560">
            <v>0</v>
          </cell>
          <cell r="R5560">
            <v>0</v>
          </cell>
          <cell r="S5560">
            <v>0</v>
          </cell>
          <cell r="T5560">
            <v>0</v>
          </cell>
          <cell r="U5560">
            <v>0</v>
          </cell>
          <cell r="V5560">
            <v>0</v>
          </cell>
          <cell r="W5560">
            <v>0</v>
          </cell>
          <cell r="X5560">
            <v>0</v>
          </cell>
          <cell r="Y5560">
            <v>0</v>
          </cell>
          <cell r="Z5560">
            <v>0</v>
          </cell>
          <cell r="AA5560">
            <v>0</v>
          </cell>
          <cell r="AB5560">
            <v>0</v>
          </cell>
          <cell r="AC5560">
            <v>0</v>
          </cell>
        </row>
        <row r="5561">
          <cell r="A5561" t="str">
            <v>STCP006FRAA014</v>
          </cell>
          <cell r="B5561">
            <v>0</v>
          </cell>
          <cell r="C5561">
            <v>0</v>
          </cell>
          <cell r="D5561">
            <v>0</v>
          </cell>
          <cell r="E5561">
            <v>0</v>
          </cell>
          <cell r="F5561">
            <v>0</v>
          </cell>
          <cell r="G5561">
            <v>0</v>
          </cell>
          <cell r="H5561">
            <v>0</v>
          </cell>
          <cell r="I5561">
            <v>0</v>
          </cell>
          <cell r="J5561">
            <v>0</v>
          </cell>
          <cell r="K5561">
            <v>0</v>
          </cell>
          <cell r="L5561">
            <v>0</v>
          </cell>
          <cell r="M5561">
            <v>0</v>
          </cell>
          <cell r="N5561">
            <v>0</v>
          </cell>
          <cell r="O5561">
            <v>0</v>
          </cell>
          <cell r="P5561">
            <v>0</v>
          </cell>
          <cell r="Q5561">
            <v>0</v>
          </cell>
          <cell r="R5561">
            <v>0</v>
          </cell>
          <cell r="S5561">
            <v>0</v>
          </cell>
          <cell r="T5561">
            <v>0</v>
          </cell>
          <cell r="U5561">
            <v>0</v>
          </cell>
          <cell r="V5561">
            <v>0</v>
          </cell>
          <cell r="W5561">
            <v>0</v>
          </cell>
          <cell r="X5561">
            <v>0</v>
          </cell>
          <cell r="Y5561">
            <v>0</v>
          </cell>
          <cell r="Z5561">
            <v>0</v>
          </cell>
          <cell r="AA5561">
            <v>0</v>
          </cell>
          <cell r="AB5561">
            <v>0</v>
          </cell>
          <cell r="AC5561">
            <v>0</v>
          </cell>
        </row>
        <row r="5562">
          <cell r="A5562" t="str">
            <v>STCP006FRAE007</v>
          </cell>
          <cell r="B5562">
            <v>0</v>
          </cell>
          <cell r="C5562">
            <v>0</v>
          </cell>
          <cell r="D5562">
            <v>0</v>
          </cell>
          <cell r="E5562">
            <v>0</v>
          </cell>
          <cell r="F5562">
            <v>0</v>
          </cell>
          <cell r="G5562">
            <v>0</v>
          </cell>
          <cell r="H5562">
            <v>0</v>
          </cell>
          <cell r="I5562">
            <v>0</v>
          </cell>
          <cell r="J5562">
            <v>0</v>
          </cell>
          <cell r="K5562">
            <v>0</v>
          </cell>
          <cell r="L5562">
            <v>0</v>
          </cell>
          <cell r="M5562">
            <v>0</v>
          </cell>
          <cell r="N5562">
            <v>0</v>
          </cell>
          <cell r="O5562">
            <v>0</v>
          </cell>
          <cell r="P5562">
            <v>0</v>
          </cell>
          <cell r="Q5562">
            <v>0</v>
          </cell>
          <cell r="R5562">
            <v>0</v>
          </cell>
          <cell r="S5562">
            <v>0</v>
          </cell>
          <cell r="T5562">
            <v>0</v>
          </cell>
          <cell r="U5562">
            <v>0</v>
          </cell>
          <cell r="V5562">
            <v>0</v>
          </cell>
          <cell r="W5562">
            <v>0</v>
          </cell>
          <cell r="X5562">
            <v>0</v>
          </cell>
          <cell r="Y5562">
            <v>0</v>
          </cell>
          <cell r="Z5562">
            <v>0</v>
          </cell>
          <cell r="AA5562">
            <v>0</v>
          </cell>
          <cell r="AB5562">
            <v>0</v>
          </cell>
          <cell r="AC5562">
            <v>0</v>
          </cell>
        </row>
        <row r="5563">
          <cell r="A5563" t="str">
            <v>STCP006LRAA001</v>
          </cell>
          <cell r="B5563">
            <v>0</v>
          </cell>
          <cell r="C5563">
            <v>0</v>
          </cell>
          <cell r="D5563">
            <v>0</v>
          </cell>
          <cell r="E5563">
            <v>0</v>
          </cell>
          <cell r="F5563">
            <v>0</v>
          </cell>
          <cell r="G5563">
            <v>0</v>
          </cell>
          <cell r="H5563">
            <v>0</v>
          </cell>
          <cell r="I5563">
            <v>0</v>
          </cell>
          <cell r="J5563">
            <v>0</v>
          </cell>
          <cell r="K5563">
            <v>0</v>
          </cell>
          <cell r="L5563">
            <v>0</v>
          </cell>
          <cell r="M5563">
            <v>0</v>
          </cell>
          <cell r="N5563">
            <v>0</v>
          </cell>
          <cell r="O5563">
            <v>0</v>
          </cell>
          <cell r="P5563">
            <v>0</v>
          </cell>
          <cell r="Q5563">
            <v>0</v>
          </cell>
          <cell r="R5563">
            <v>0</v>
          </cell>
          <cell r="S5563">
            <v>0</v>
          </cell>
          <cell r="T5563">
            <v>0</v>
          </cell>
          <cell r="U5563">
            <v>0</v>
          </cell>
          <cell r="V5563">
            <v>0</v>
          </cell>
          <cell r="W5563">
            <v>0</v>
          </cell>
          <cell r="X5563">
            <v>0</v>
          </cell>
          <cell r="Y5563">
            <v>0</v>
          </cell>
          <cell r="Z5563">
            <v>0</v>
          </cell>
          <cell r="AA5563">
            <v>0</v>
          </cell>
          <cell r="AB5563">
            <v>0</v>
          </cell>
          <cell r="AC5563">
            <v>0</v>
          </cell>
        </row>
        <row r="5564">
          <cell r="A5564" t="str">
            <v>STCP006LRAA004</v>
          </cell>
          <cell r="B5564">
            <v>0</v>
          </cell>
          <cell r="C5564">
            <v>0</v>
          </cell>
          <cell r="D5564">
            <v>0</v>
          </cell>
          <cell r="E5564">
            <v>0</v>
          </cell>
          <cell r="F5564">
            <v>0</v>
          </cell>
          <cell r="G5564">
            <v>0</v>
          </cell>
          <cell r="H5564">
            <v>0</v>
          </cell>
          <cell r="I5564">
            <v>0</v>
          </cell>
          <cell r="J5564">
            <v>0</v>
          </cell>
          <cell r="K5564">
            <v>0</v>
          </cell>
          <cell r="L5564">
            <v>0</v>
          </cell>
          <cell r="M5564">
            <v>0</v>
          </cell>
          <cell r="N5564">
            <v>0</v>
          </cell>
          <cell r="O5564">
            <v>0</v>
          </cell>
          <cell r="P5564">
            <v>0</v>
          </cell>
          <cell r="Q5564">
            <v>0</v>
          </cell>
          <cell r="R5564">
            <v>0</v>
          </cell>
          <cell r="S5564">
            <v>0</v>
          </cell>
          <cell r="T5564">
            <v>0</v>
          </cell>
          <cell r="U5564">
            <v>0</v>
          </cell>
          <cell r="V5564">
            <v>0</v>
          </cell>
          <cell r="W5564">
            <v>0</v>
          </cell>
          <cell r="X5564">
            <v>0</v>
          </cell>
          <cell r="Y5564">
            <v>0</v>
          </cell>
          <cell r="Z5564">
            <v>0</v>
          </cell>
          <cell r="AA5564">
            <v>0</v>
          </cell>
          <cell r="AB5564">
            <v>0</v>
          </cell>
          <cell r="AC5564">
            <v>0</v>
          </cell>
        </row>
        <row r="5565">
          <cell r="A5565" t="str">
            <v>STCP006LRAA005</v>
          </cell>
          <cell r="B5565">
            <v>0</v>
          </cell>
          <cell r="C5565">
            <v>0</v>
          </cell>
          <cell r="D5565">
            <v>0</v>
          </cell>
          <cell r="E5565">
            <v>0</v>
          </cell>
          <cell r="F5565">
            <v>0</v>
          </cell>
          <cell r="G5565">
            <v>0</v>
          </cell>
          <cell r="H5565">
            <v>0</v>
          </cell>
          <cell r="I5565">
            <v>0</v>
          </cell>
          <cell r="J5565">
            <v>0</v>
          </cell>
          <cell r="K5565">
            <v>0</v>
          </cell>
          <cell r="L5565">
            <v>0</v>
          </cell>
          <cell r="M5565">
            <v>0</v>
          </cell>
          <cell r="N5565">
            <v>0</v>
          </cell>
          <cell r="O5565">
            <v>0</v>
          </cell>
          <cell r="P5565">
            <v>0</v>
          </cell>
          <cell r="Q5565">
            <v>0</v>
          </cell>
          <cell r="R5565">
            <v>0</v>
          </cell>
          <cell r="S5565">
            <v>0</v>
          </cell>
          <cell r="T5565">
            <v>0</v>
          </cell>
          <cell r="U5565">
            <v>0</v>
          </cell>
          <cell r="V5565">
            <v>0</v>
          </cell>
          <cell r="W5565">
            <v>0</v>
          </cell>
          <cell r="X5565">
            <v>0</v>
          </cell>
          <cell r="Y5565">
            <v>0</v>
          </cell>
          <cell r="Z5565">
            <v>0</v>
          </cell>
          <cell r="AA5565">
            <v>0</v>
          </cell>
          <cell r="AB5565">
            <v>0</v>
          </cell>
          <cell r="AC5565">
            <v>0</v>
          </cell>
        </row>
        <row r="5566">
          <cell r="A5566" t="str">
            <v>STCP006LRAA007</v>
          </cell>
          <cell r="B5566">
            <v>0</v>
          </cell>
          <cell r="C5566">
            <v>0</v>
          </cell>
          <cell r="D5566">
            <v>0</v>
          </cell>
          <cell r="E5566">
            <v>0</v>
          </cell>
          <cell r="F5566">
            <v>0</v>
          </cell>
          <cell r="G5566">
            <v>0</v>
          </cell>
          <cell r="H5566">
            <v>0</v>
          </cell>
          <cell r="I5566">
            <v>0</v>
          </cell>
          <cell r="J5566">
            <v>0</v>
          </cell>
          <cell r="K5566">
            <v>0</v>
          </cell>
          <cell r="L5566">
            <v>0</v>
          </cell>
          <cell r="M5566">
            <v>0</v>
          </cell>
          <cell r="N5566">
            <v>0</v>
          </cell>
          <cell r="O5566">
            <v>0</v>
          </cell>
          <cell r="P5566">
            <v>0</v>
          </cell>
          <cell r="Q5566">
            <v>0</v>
          </cell>
          <cell r="R5566">
            <v>0</v>
          </cell>
          <cell r="S5566">
            <v>0</v>
          </cell>
          <cell r="T5566">
            <v>0</v>
          </cell>
          <cell r="U5566">
            <v>0</v>
          </cell>
          <cell r="V5566">
            <v>0</v>
          </cell>
          <cell r="W5566">
            <v>0</v>
          </cell>
          <cell r="X5566">
            <v>0</v>
          </cell>
          <cell r="Y5566">
            <v>0</v>
          </cell>
          <cell r="Z5566">
            <v>0</v>
          </cell>
          <cell r="AA5566">
            <v>0</v>
          </cell>
          <cell r="AB5566">
            <v>0</v>
          </cell>
          <cell r="AC5566">
            <v>0</v>
          </cell>
        </row>
        <row r="5567">
          <cell r="A5567" t="str">
            <v>STCP007FFAA001</v>
          </cell>
          <cell r="B5567">
            <v>0</v>
          </cell>
          <cell r="C5567">
            <v>0</v>
          </cell>
          <cell r="D5567">
            <v>0</v>
          </cell>
          <cell r="E5567">
            <v>0</v>
          </cell>
          <cell r="F5567">
            <v>0</v>
          </cell>
          <cell r="G5567">
            <v>0</v>
          </cell>
          <cell r="H5567">
            <v>0</v>
          </cell>
          <cell r="I5567">
            <v>0</v>
          </cell>
          <cell r="J5567">
            <v>0</v>
          </cell>
          <cell r="K5567">
            <v>0</v>
          </cell>
          <cell r="L5567">
            <v>0</v>
          </cell>
          <cell r="M5567">
            <v>0</v>
          </cell>
          <cell r="N5567">
            <v>0</v>
          </cell>
          <cell r="O5567">
            <v>0</v>
          </cell>
          <cell r="P5567">
            <v>0</v>
          </cell>
          <cell r="Q5567">
            <v>0</v>
          </cell>
          <cell r="R5567">
            <v>0</v>
          </cell>
          <cell r="S5567">
            <v>0</v>
          </cell>
          <cell r="T5567">
            <v>0</v>
          </cell>
          <cell r="U5567">
            <v>0</v>
          </cell>
          <cell r="V5567">
            <v>0</v>
          </cell>
          <cell r="W5567">
            <v>0</v>
          </cell>
          <cell r="X5567">
            <v>0</v>
          </cell>
          <cell r="Y5567">
            <v>0</v>
          </cell>
          <cell r="Z5567">
            <v>0</v>
          </cell>
          <cell r="AA5567">
            <v>0</v>
          </cell>
          <cell r="AB5567">
            <v>0</v>
          </cell>
          <cell r="AC5567">
            <v>0</v>
          </cell>
        </row>
        <row r="5568">
          <cell r="A5568" t="str">
            <v>STCP007FFAA005</v>
          </cell>
          <cell r="B5568">
            <v>0</v>
          </cell>
          <cell r="C5568">
            <v>0</v>
          </cell>
          <cell r="D5568">
            <v>0</v>
          </cell>
          <cell r="E5568">
            <v>0</v>
          </cell>
          <cell r="F5568">
            <v>0</v>
          </cell>
          <cell r="G5568">
            <v>0</v>
          </cell>
          <cell r="H5568">
            <v>0</v>
          </cell>
          <cell r="I5568">
            <v>0</v>
          </cell>
          <cell r="J5568">
            <v>0</v>
          </cell>
          <cell r="K5568">
            <v>0</v>
          </cell>
          <cell r="L5568">
            <v>0</v>
          </cell>
          <cell r="M5568">
            <v>0</v>
          </cell>
          <cell r="N5568">
            <v>0</v>
          </cell>
          <cell r="O5568">
            <v>0</v>
          </cell>
          <cell r="P5568">
            <v>0</v>
          </cell>
          <cell r="Q5568">
            <v>0</v>
          </cell>
          <cell r="R5568">
            <v>0</v>
          </cell>
          <cell r="S5568">
            <v>0</v>
          </cell>
          <cell r="T5568">
            <v>0</v>
          </cell>
          <cell r="U5568">
            <v>0</v>
          </cell>
          <cell r="V5568">
            <v>0</v>
          </cell>
          <cell r="W5568">
            <v>0</v>
          </cell>
          <cell r="X5568">
            <v>0</v>
          </cell>
          <cell r="Y5568">
            <v>0</v>
          </cell>
          <cell r="Z5568">
            <v>0</v>
          </cell>
          <cell r="AA5568">
            <v>0</v>
          </cell>
          <cell r="AB5568">
            <v>0</v>
          </cell>
          <cell r="AC5568">
            <v>0</v>
          </cell>
        </row>
        <row r="5569">
          <cell r="A5569" t="str">
            <v>STCP007FFAA006</v>
          </cell>
          <cell r="B5569">
            <v>0</v>
          </cell>
          <cell r="C5569">
            <v>0</v>
          </cell>
          <cell r="D5569">
            <v>0</v>
          </cell>
          <cell r="E5569">
            <v>0</v>
          </cell>
          <cell r="F5569">
            <v>0</v>
          </cell>
          <cell r="G5569">
            <v>0</v>
          </cell>
          <cell r="H5569">
            <v>0</v>
          </cell>
          <cell r="I5569">
            <v>0</v>
          </cell>
          <cell r="J5569">
            <v>0</v>
          </cell>
          <cell r="K5569">
            <v>0</v>
          </cell>
          <cell r="L5569">
            <v>0</v>
          </cell>
          <cell r="M5569">
            <v>0</v>
          </cell>
          <cell r="N5569">
            <v>0</v>
          </cell>
          <cell r="O5569">
            <v>0</v>
          </cell>
          <cell r="P5569">
            <v>0</v>
          </cell>
          <cell r="Q5569">
            <v>0</v>
          </cell>
          <cell r="R5569">
            <v>0</v>
          </cell>
          <cell r="S5569">
            <v>0</v>
          </cell>
          <cell r="T5569">
            <v>0</v>
          </cell>
          <cell r="U5569">
            <v>0</v>
          </cell>
          <cell r="V5569">
            <v>0</v>
          </cell>
          <cell r="W5569">
            <v>0</v>
          </cell>
          <cell r="X5569">
            <v>0</v>
          </cell>
          <cell r="Y5569">
            <v>0</v>
          </cell>
          <cell r="Z5569">
            <v>0</v>
          </cell>
          <cell r="AA5569">
            <v>0</v>
          </cell>
          <cell r="AB5569">
            <v>0</v>
          </cell>
          <cell r="AC5569">
            <v>0</v>
          </cell>
        </row>
        <row r="5570">
          <cell r="A5570" t="str">
            <v>STCP007FFAA007</v>
          </cell>
          <cell r="B5570">
            <v>0</v>
          </cell>
          <cell r="C5570">
            <v>0</v>
          </cell>
          <cell r="D5570">
            <v>0</v>
          </cell>
          <cell r="E5570">
            <v>0</v>
          </cell>
          <cell r="F5570">
            <v>0</v>
          </cell>
          <cell r="G5570">
            <v>0</v>
          </cell>
          <cell r="H5570">
            <v>0</v>
          </cell>
          <cell r="I5570">
            <v>0</v>
          </cell>
          <cell r="J5570">
            <v>0</v>
          </cell>
          <cell r="K5570">
            <v>0</v>
          </cell>
          <cell r="L5570">
            <v>0</v>
          </cell>
          <cell r="M5570">
            <v>0</v>
          </cell>
          <cell r="N5570">
            <v>0</v>
          </cell>
          <cell r="O5570">
            <v>0</v>
          </cell>
          <cell r="P5570">
            <v>0</v>
          </cell>
          <cell r="Q5570">
            <v>0</v>
          </cell>
          <cell r="R5570">
            <v>0</v>
          </cell>
          <cell r="S5570">
            <v>0</v>
          </cell>
          <cell r="T5570">
            <v>0</v>
          </cell>
          <cell r="U5570">
            <v>0</v>
          </cell>
          <cell r="V5570">
            <v>0</v>
          </cell>
          <cell r="W5570">
            <v>0</v>
          </cell>
          <cell r="X5570">
            <v>0</v>
          </cell>
          <cell r="Y5570">
            <v>0</v>
          </cell>
          <cell r="Z5570">
            <v>0</v>
          </cell>
          <cell r="AA5570">
            <v>0</v>
          </cell>
          <cell r="AB5570">
            <v>0</v>
          </cell>
          <cell r="AC5570">
            <v>0</v>
          </cell>
        </row>
        <row r="5571">
          <cell r="A5571" t="str">
            <v>STCP007FFAA008</v>
          </cell>
          <cell r="B5571">
            <v>0</v>
          </cell>
          <cell r="C5571">
            <v>0</v>
          </cell>
          <cell r="D5571">
            <v>0</v>
          </cell>
          <cell r="E5571">
            <v>0</v>
          </cell>
          <cell r="F5571">
            <v>0</v>
          </cell>
          <cell r="G5571">
            <v>0</v>
          </cell>
          <cell r="H5571">
            <v>0</v>
          </cell>
          <cell r="I5571">
            <v>0</v>
          </cell>
          <cell r="J5571">
            <v>0</v>
          </cell>
          <cell r="K5571">
            <v>0</v>
          </cell>
          <cell r="L5571">
            <v>0</v>
          </cell>
          <cell r="M5571">
            <v>0</v>
          </cell>
          <cell r="N5571">
            <v>0</v>
          </cell>
          <cell r="O5571">
            <v>0</v>
          </cell>
          <cell r="P5571">
            <v>0</v>
          </cell>
          <cell r="Q5571">
            <v>0</v>
          </cell>
          <cell r="R5571">
            <v>0</v>
          </cell>
          <cell r="S5571">
            <v>0</v>
          </cell>
          <cell r="T5571">
            <v>0</v>
          </cell>
          <cell r="U5571">
            <v>0</v>
          </cell>
          <cell r="V5571">
            <v>0</v>
          </cell>
          <cell r="W5571">
            <v>0</v>
          </cell>
          <cell r="X5571">
            <v>0</v>
          </cell>
          <cell r="Y5571">
            <v>0</v>
          </cell>
          <cell r="Z5571">
            <v>0</v>
          </cell>
          <cell r="AA5571">
            <v>0</v>
          </cell>
          <cell r="AB5571">
            <v>0</v>
          </cell>
          <cell r="AC5571">
            <v>0</v>
          </cell>
        </row>
        <row r="5572">
          <cell r="A5572" t="str">
            <v>STCP007FFAA009</v>
          </cell>
          <cell r="B5572">
            <v>0</v>
          </cell>
          <cell r="C5572">
            <v>0</v>
          </cell>
          <cell r="D5572">
            <v>0</v>
          </cell>
          <cell r="E5572">
            <v>0</v>
          </cell>
          <cell r="F5572">
            <v>0</v>
          </cell>
          <cell r="G5572">
            <v>0</v>
          </cell>
          <cell r="H5572">
            <v>0</v>
          </cell>
          <cell r="I5572">
            <v>0</v>
          </cell>
          <cell r="J5572">
            <v>0</v>
          </cell>
          <cell r="K5572">
            <v>0</v>
          </cell>
          <cell r="L5572">
            <v>0</v>
          </cell>
          <cell r="M5572">
            <v>0</v>
          </cell>
          <cell r="N5572">
            <v>0</v>
          </cell>
          <cell r="O5572">
            <v>0</v>
          </cell>
          <cell r="P5572">
            <v>0</v>
          </cell>
          <cell r="Q5572">
            <v>0</v>
          </cell>
          <cell r="R5572">
            <v>0</v>
          </cell>
          <cell r="S5572">
            <v>0</v>
          </cell>
          <cell r="T5572">
            <v>0</v>
          </cell>
          <cell r="U5572">
            <v>0</v>
          </cell>
          <cell r="V5572">
            <v>0</v>
          </cell>
          <cell r="W5572">
            <v>0</v>
          </cell>
          <cell r="X5572">
            <v>0</v>
          </cell>
          <cell r="Y5572">
            <v>0</v>
          </cell>
          <cell r="Z5572">
            <v>0</v>
          </cell>
          <cell r="AA5572">
            <v>0</v>
          </cell>
          <cell r="AB5572">
            <v>0</v>
          </cell>
          <cell r="AC5572">
            <v>0</v>
          </cell>
        </row>
        <row r="5573">
          <cell r="A5573" t="str">
            <v>STCP007FFAA013</v>
          </cell>
          <cell r="B5573">
            <v>0</v>
          </cell>
          <cell r="C5573">
            <v>0</v>
          </cell>
          <cell r="D5573">
            <v>0</v>
          </cell>
          <cell r="E5573">
            <v>0</v>
          </cell>
          <cell r="F5573">
            <v>0</v>
          </cell>
          <cell r="G5573">
            <v>0</v>
          </cell>
          <cell r="H5573">
            <v>0</v>
          </cell>
          <cell r="I5573">
            <v>0</v>
          </cell>
          <cell r="J5573">
            <v>0</v>
          </cell>
          <cell r="K5573">
            <v>0</v>
          </cell>
          <cell r="L5573">
            <v>0</v>
          </cell>
          <cell r="M5573">
            <v>0</v>
          </cell>
          <cell r="N5573">
            <v>0</v>
          </cell>
          <cell r="O5573">
            <v>0</v>
          </cell>
          <cell r="P5573">
            <v>0</v>
          </cell>
          <cell r="Q5573">
            <v>0</v>
          </cell>
          <cell r="R5573">
            <v>0</v>
          </cell>
          <cell r="S5573">
            <v>0</v>
          </cell>
          <cell r="T5573">
            <v>0</v>
          </cell>
          <cell r="U5573">
            <v>0</v>
          </cell>
          <cell r="V5573">
            <v>0</v>
          </cell>
          <cell r="W5573">
            <v>0</v>
          </cell>
          <cell r="X5573">
            <v>0</v>
          </cell>
          <cell r="Y5573">
            <v>0</v>
          </cell>
          <cell r="Z5573">
            <v>0</v>
          </cell>
          <cell r="AA5573">
            <v>0</v>
          </cell>
          <cell r="AB5573">
            <v>0</v>
          </cell>
          <cell r="AC5573">
            <v>0</v>
          </cell>
        </row>
        <row r="5574">
          <cell r="A5574" t="str">
            <v>STCP007FFAA014</v>
          </cell>
          <cell r="B5574">
            <v>0</v>
          </cell>
          <cell r="C5574">
            <v>0</v>
          </cell>
          <cell r="D5574">
            <v>0</v>
          </cell>
          <cell r="E5574">
            <v>0</v>
          </cell>
          <cell r="F5574">
            <v>0</v>
          </cell>
          <cell r="G5574">
            <v>0</v>
          </cell>
          <cell r="H5574">
            <v>0</v>
          </cell>
          <cell r="I5574">
            <v>0</v>
          </cell>
          <cell r="J5574">
            <v>0</v>
          </cell>
          <cell r="K5574">
            <v>0</v>
          </cell>
          <cell r="L5574">
            <v>0</v>
          </cell>
          <cell r="M5574">
            <v>0</v>
          </cell>
          <cell r="N5574">
            <v>0</v>
          </cell>
          <cell r="O5574">
            <v>0</v>
          </cell>
          <cell r="P5574">
            <v>0</v>
          </cell>
          <cell r="Q5574">
            <v>0</v>
          </cell>
          <cell r="R5574">
            <v>0</v>
          </cell>
          <cell r="S5574">
            <v>0</v>
          </cell>
          <cell r="T5574">
            <v>0</v>
          </cell>
          <cell r="U5574">
            <v>0</v>
          </cell>
          <cell r="V5574">
            <v>0</v>
          </cell>
          <cell r="W5574">
            <v>0</v>
          </cell>
          <cell r="X5574">
            <v>0</v>
          </cell>
          <cell r="Y5574">
            <v>0</v>
          </cell>
          <cell r="Z5574">
            <v>0</v>
          </cell>
          <cell r="AA5574">
            <v>0</v>
          </cell>
          <cell r="AB5574">
            <v>0</v>
          </cell>
          <cell r="AC5574">
            <v>0</v>
          </cell>
        </row>
        <row r="5575">
          <cell r="A5575" t="str">
            <v>STCP007FFAA020</v>
          </cell>
          <cell r="B5575">
            <v>0</v>
          </cell>
          <cell r="C5575">
            <v>0</v>
          </cell>
          <cell r="D5575">
            <v>0</v>
          </cell>
          <cell r="E5575">
            <v>0</v>
          </cell>
          <cell r="F5575">
            <v>0</v>
          </cell>
          <cell r="G5575">
            <v>0</v>
          </cell>
          <cell r="H5575">
            <v>0</v>
          </cell>
          <cell r="I5575">
            <v>0</v>
          </cell>
          <cell r="J5575">
            <v>0</v>
          </cell>
          <cell r="K5575">
            <v>0</v>
          </cell>
          <cell r="L5575">
            <v>0</v>
          </cell>
          <cell r="M5575">
            <v>0</v>
          </cell>
          <cell r="N5575">
            <v>0</v>
          </cell>
          <cell r="O5575">
            <v>0</v>
          </cell>
          <cell r="P5575">
            <v>0</v>
          </cell>
          <cell r="Q5575">
            <v>0</v>
          </cell>
          <cell r="R5575">
            <v>0</v>
          </cell>
          <cell r="S5575">
            <v>0</v>
          </cell>
          <cell r="T5575">
            <v>0</v>
          </cell>
          <cell r="U5575">
            <v>0</v>
          </cell>
          <cell r="V5575">
            <v>0</v>
          </cell>
          <cell r="W5575">
            <v>0</v>
          </cell>
          <cell r="X5575">
            <v>0</v>
          </cell>
          <cell r="Y5575">
            <v>0</v>
          </cell>
          <cell r="Z5575">
            <v>0</v>
          </cell>
          <cell r="AA5575">
            <v>0</v>
          </cell>
          <cell r="AB5575">
            <v>0</v>
          </cell>
          <cell r="AC5575">
            <v>0</v>
          </cell>
        </row>
        <row r="5576">
          <cell r="A5576" t="str">
            <v>STCP007FFAA024</v>
          </cell>
          <cell r="B5576">
            <v>0</v>
          </cell>
          <cell r="C5576">
            <v>0</v>
          </cell>
          <cell r="D5576">
            <v>0</v>
          </cell>
          <cell r="E5576">
            <v>0</v>
          </cell>
          <cell r="F5576">
            <v>0</v>
          </cell>
          <cell r="G5576">
            <v>0</v>
          </cell>
          <cell r="H5576">
            <v>0</v>
          </cell>
          <cell r="I5576">
            <v>0</v>
          </cell>
          <cell r="J5576">
            <v>0</v>
          </cell>
          <cell r="K5576">
            <v>0</v>
          </cell>
          <cell r="L5576">
            <v>0</v>
          </cell>
          <cell r="M5576">
            <v>0</v>
          </cell>
          <cell r="N5576">
            <v>0</v>
          </cell>
          <cell r="O5576">
            <v>0</v>
          </cell>
          <cell r="P5576">
            <v>0</v>
          </cell>
          <cell r="Q5576">
            <v>0</v>
          </cell>
          <cell r="R5576">
            <v>0</v>
          </cell>
          <cell r="S5576">
            <v>0</v>
          </cell>
          <cell r="T5576">
            <v>0</v>
          </cell>
          <cell r="U5576">
            <v>0</v>
          </cell>
          <cell r="V5576">
            <v>0</v>
          </cell>
          <cell r="W5576">
            <v>0</v>
          </cell>
          <cell r="X5576">
            <v>0</v>
          </cell>
          <cell r="Y5576">
            <v>0</v>
          </cell>
          <cell r="Z5576">
            <v>0</v>
          </cell>
          <cell r="AA5576">
            <v>0</v>
          </cell>
          <cell r="AB5576">
            <v>0</v>
          </cell>
          <cell r="AC5576">
            <v>0</v>
          </cell>
        </row>
        <row r="5577">
          <cell r="A5577" t="str">
            <v>STCP007FFAA034</v>
          </cell>
          <cell r="B5577">
            <v>0</v>
          </cell>
          <cell r="C5577">
            <v>0</v>
          </cell>
          <cell r="D5577">
            <v>0</v>
          </cell>
          <cell r="E5577">
            <v>0</v>
          </cell>
          <cell r="F5577">
            <v>0</v>
          </cell>
          <cell r="G5577">
            <v>0</v>
          </cell>
          <cell r="H5577">
            <v>0</v>
          </cell>
          <cell r="I5577">
            <v>0</v>
          </cell>
          <cell r="J5577">
            <v>0</v>
          </cell>
          <cell r="K5577">
            <v>0</v>
          </cell>
          <cell r="L5577">
            <v>0</v>
          </cell>
          <cell r="M5577">
            <v>0</v>
          </cell>
          <cell r="N5577">
            <v>0</v>
          </cell>
          <cell r="O5577">
            <v>0</v>
          </cell>
          <cell r="P5577">
            <v>0</v>
          </cell>
          <cell r="Q5577">
            <v>0</v>
          </cell>
          <cell r="R5577">
            <v>0</v>
          </cell>
          <cell r="S5577">
            <v>0</v>
          </cell>
          <cell r="T5577">
            <v>0</v>
          </cell>
          <cell r="U5577">
            <v>0</v>
          </cell>
          <cell r="V5577">
            <v>0</v>
          </cell>
          <cell r="W5577">
            <v>0</v>
          </cell>
          <cell r="X5577">
            <v>0</v>
          </cell>
          <cell r="Y5577">
            <v>0</v>
          </cell>
          <cell r="Z5577">
            <v>0</v>
          </cell>
          <cell r="AA5577">
            <v>0</v>
          </cell>
          <cell r="AB5577">
            <v>0</v>
          </cell>
          <cell r="AC5577">
            <v>0</v>
          </cell>
        </row>
        <row r="5578">
          <cell r="A5578" t="str">
            <v>STCP007FFAA035</v>
          </cell>
          <cell r="B5578">
            <v>0</v>
          </cell>
          <cell r="C5578">
            <v>0</v>
          </cell>
          <cell r="D5578">
            <v>0</v>
          </cell>
          <cell r="E5578">
            <v>0</v>
          </cell>
          <cell r="F5578">
            <v>0</v>
          </cell>
          <cell r="G5578">
            <v>0</v>
          </cell>
          <cell r="H5578">
            <v>0</v>
          </cell>
          <cell r="I5578">
            <v>0</v>
          </cell>
          <cell r="J5578">
            <v>0</v>
          </cell>
          <cell r="K5578">
            <v>0</v>
          </cell>
          <cell r="L5578">
            <v>0</v>
          </cell>
          <cell r="M5578">
            <v>0</v>
          </cell>
          <cell r="N5578">
            <v>0</v>
          </cell>
          <cell r="O5578">
            <v>0</v>
          </cell>
          <cell r="P5578">
            <v>0</v>
          </cell>
          <cell r="Q5578">
            <v>0</v>
          </cell>
          <cell r="R5578">
            <v>0</v>
          </cell>
          <cell r="S5578">
            <v>0</v>
          </cell>
          <cell r="T5578">
            <v>0</v>
          </cell>
          <cell r="U5578">
            <v>0</v>
          </cell>
          <cell r="V5578">
            <v>0</v>
          </cell>
          <cell r="W5578">
            <v>0</v>
          </cell>
          <cell r="X5578">
            <v>0</v>
          </cell>
          <cell r="Y5578">
            <v>0</v>
          </cell>
          <cell r="Z5578">
            <v>1</v>
          </cell>
          <cell r="AA5578">
            <v>25260</v>
          </cell>
          <cell r="AB5578">
            <v>1</v>
          </cell>
          <cell r="AC5578">
            <v>25260</v>
          </cell>
        </row>
        <row r="5579">
          <cell r="A5579" t="str">
            <v>STCP007FFAA036</v>
          </cell>
          <cell r="B5579">
            <v>0</v>
          </cell>
          <cell r="C5579">
            <v>0</v>
          </cell>
          <cell r="D5579">
            <v>0</v>
          </cell>
          <cell r="E5579">
            <v>0</v>
          </cell>
          <cell r="F5579">
            <v>0</v>
          </cell>
          <cell r="G5579">
            <v>0</v>
          </cell>
          <cell r="H5579">
            <v>0</v>
          </cell>
          <cell r="I5579">
            <v>0</v>
          </cell>
          <cell r="J5579">
            <v>0</v>
          </cell>
          <cell r="K5579">
            <v>0</v>
          </cell>
          <cell r="L5579">
            <v>0</v>
          </cell>
          <cell r="M5579">
            <v>0</v>
          </cell>
          <cell r="N5579">
            <v>0</v>
          </cell>
          <cell r="O5579">
            <v>0</v>
          </cell>
          <cell r="P5579">
            <v>0</v>
          </cell>
          <cell r="Q5579">
            <v>0</v>
          </cell>
          <cell r="R5579">
            <v>0</v>
          </cell>
          <cell r="S5579">
            <v>0</v>
          </cell>
          <cell r="T5579">
            <v>0</v>
          </cell>
          <cell r="U5579">
            <v>0</v>
          </cell>
          <cell r="V5579">
            <v>0</v>
          </cell>
          <cell r="W5579">
            <v>0</v>
          </cell>
          <cell r="X5579">
            <v>0</v>
          </cell>
          <cell r="Y5579">
            <v>0</v>
          </cell>
          <cell r="Z5579">
            <v>0</v>
          </cell>
          <cell r="AA5579">
            <v>0</v>
          </cell>
          <cell r="AB5579">
            <v>0</v>
          </cell>
          <cell r="AC5579">
            <v>0</v>
          </cell>
        </row>
        <row r="5580">
          <cell r="A5580" t="str">
            <v>STCP007FFAA038</v>
          </cell>
          <cell r="B5580">
            <v>0</v>
          </cell>
          <cell r="C5580">
            <v>0</v>
          </cell>
          <cell r="D5580">
            <v>0</v>
          </cell>
          <cell r="E5580">
            <v>0</v>
          </cell>
          <cell r="F5580">
            <v>0</v>
          </cell>
          <cell r="G5580">
            <v>0</v>
          </cell>
          <cell r="H5580">
            <v>0</v>
          </cell>
          <cell r="I5580">
            <v>0</v>
          </cell>
          <cell r="J5580">
            <v>0</v>
          </cell>
          <cell r="K5580">
            <v>0</v>
          </cell>
          <cell r="L5580">
            <v>0</v>
          </cell>
          <cell r="M5580">
            <v>0</v>
          </cell>
          <cell r="N5580">
            <v>0</v>
          </cell>
          <cell r="O5580">
            <v>0</v>
          </cell>
          <cell r="P5580">
            <v>0</v>
          </cell>
          <cell r="Q5580">
            <v>0</v>
          </cell>
          <cell r="R5580">
            <v>0</v>
          </cell>
          <cell r="S5580">
            <v>0</v>
          </cell>
          <cell r="T5580">
            <v>0</v>
          </cell>
          <cell r="U5580">
            <v>0</v>
          </cell>
          <cell r="V5580">
            <v>0</v>
          </cell>
          <cell r="W5580">
            <v>0</v>
          </cell>
          <cell r="X5580">
            <v>0</v>
          </cell>
          <cell r="Y5580">
            <v>0</v>
          </cell>
          <cell r="Z5580">
            <v>0</v>
          </cell>
          <cell r="AA5580">
            <v>0</v>
          </cell>
          <cell r="AB5580">
            <v>0</v>
          </cell>
          <cell r="AC5580">
            <v>0</v>
          </cell>
        </row>
        <row r="5581">
          <cell r="A5581" t="str">
            <v>STCP007FFAA039</v>
          </cell>
          <cell r="B5581">
            <v>0</v>
          </cell>
          <cell r="C5581">
            <v>0</v>
          </cell>
          <cell r="D5581">
            <v>0</v>
          </cell>
          <cell r="E5581">
            <v>0</v>
          </cell>
          <cell r="F5581">
            <v>0</v>
          </cell>
          <cell r="G5581">
            <v>0</v>
          </cell>
          <cell r="H5581">
            <v>0</v>
          </cell>
          <cell r="I5581">
            <v>0</v>
          </cell>
          <cell r="J5581">
            <v>0</v>
          </cell>
          <cell r="K5581">
            <v>0</v>
          </cell>
          <cell r="L5581">
            <v>0</v>
          </cell>
          <cell r="M5581">
            <v>0</v>
          </cell>
          <cell r="N5581">
            <v>3</v>
          </cell>
          <cell r="O5581">
            <v>75780</v>
          </cell>
          <cell r="P5581">
            <v>0</v>
          </cell>
          <cell r="Q5581">
            <v>0</v>
          </cell>
          <cell r="R5581">
            <v>0</v>
          </cell>
          <cell r="S5581">
            <v>0</v>
          </cell>
          <cell r="T5581">
            <v>0</v>
          </cell>
          <cell r="U5581">
            <v>0</v>
          </cell>
          <cell r="V5581">
            <v>0</v>
          </cell>
          <cell r="W5581">
            <v>0</v>
          </cell>
          <cell r="X5581">
            <v>0</v>
          </cell>
          <cell r="Y5581">
            <v>0</v>
          </cell>
          <cell r="Z5581">
            <v>0</v>
          </cell>
          <cell r="AA5581">
            <v>0</v>
          </cell>
          <cell r="AB5581">
            <v>3</v>
          </cell>
          <cell r="AC5581">
            <v>75780</v>
          </cell>
        </row>
        <row r="5582">
          <cell r="A5582" t="str">
            <v>STCP007FFAA040</v>
          </cell>
          <cell r="B5582">
            <v>0</v>
          </cell>
          <cell r="C5582">
            <v>0</v>
          </cell>
          <cell r="D5582">
            <v>0</v>
          </cell>
          <cell r="E5582">
            <v>0</v>
          </cell>
          <cell r="F5582">
            <v>0</v>
          </cell>
          <cell r="G5582">
            <v>0</v>
          </cell>
          <cell r="H5582">
            <v>0</v>
          </cell>
          <cell r="I5582">
            <v>0</v>
          </cell>
          <cell r="J5582">
            <v>0</v>
          </cell>
          <cell r="K5582">
            <v>0</v>
          </cell>
          <cell r="L5582">
            <v>0</v>
          </cell>
          <cell r="M5582">
            <v>0</v>
          </cell>
          <cell r="N5582">
            <v>0</v>
          </cell>
          <cell r="O5582">
            <v>0</v>
          </cell>
          <cell r="P5582">
            <v>0</v>
          </cell>
          <cell r="Q5582">
            <v>0</v>
          </cell>
          <cell r="R5582">
            <v>0</v>
          </cell>
          <cell r="S5582">
            <v>0</v>
          </cell>
          <cell r="T5582">
            <v>0</v>
          </cell>
          <cell r="U5582">
            <v>0</v>
          </cell>
          <cell r="V5582">
            <v>0</v>
          </cell>
          <cell r="W5582">
            <v>0</v>
          </cell>
          <cell r="X5582">
            <v>0</v>
          </cell>
          <cell r="Y5582">
            <v>0</v>
          </cell>
          <cell r="Z5582">
            <v>0</v>
          </cell>
          <cell r="AA5582">
            <v>0</v>
          </cell>
          <cell r="AB5582">
            <v>0</v>
          </cell>
          <cell r="AC5582">
            <v>0</v>
          </cell>
        </row>
        <row r="5583">
          <cell r="A5583" t="str">
            <v>STCP007FFAA041</v>
          </cell>
          <cell r="B5583">
            <v>0</v>
          </cell>
          <cell r="C5583">
            <v>0</v>
          </cell>
          <cell r="D5583">
            <v>0</v>
          </cell>
          <cell r="E5583">
            <v>0</v>
          </cell>
          <cell r="F5583">
            <v>0</v>
          </cell>
          <cell r="G5583">
            <v>0</v>
          </cell>
          <cell r="H5583">
            <v>0</v>
          </cell>
          <cell r="I5583">
            <v>0</v>
          </cell>
          <cell r="J5583">
            <v>0</v>
          </cell>
          <cell r="K5583">
            <v>0</v>
          </cell>
          <cell r="L5583">
            <v>0</v>
          </cell>
          <cell r="M5583">
            <v>0</v>
          </cell>
          <cell r="N5583">
            <v>0</v>
          </cell>
          <cell r="O5583">
            <v>0</v>
          </cell>
          <cell r="P5583">
            <v>0</v>
          </cell>
          <cell r="Q5583">
            <v>0</v>
          </cell>
          <cell r="R5583">
            <v>0</v>
          </cell>
          <cell r="S5583">
            <v>0</v>
          </cell>
          <cell r="T5583">
            <v>0</v>
          </cell>
          <cell r="U5583">
            <v>0</v>
          </cell>
          <cell r="V5583">
            <v>0</v>
          </cell>
          <cell r="W5583">
            <v>0</v>
          </cell>
          <cell r="X5583">
            <v>0</v>
          </cell>
          <cell r="Y5583">
            <v>0</v>
          </cell>
          <cell r="Z5583">
            <v>0</v>
          </cell>
          <cell r="AA5583">
            <v>0</v>
          </cell>
          <cell r="AB5583">
            <v>0</v>
          </cell>
          <cell r="AC5583">
            <v>0</v>
          </cell>
        </row>
        <row r="5584">
          <cell r="A5584" t="str">
            <v>STCP007FFAA042</v>
          </cell>
          <cell r="B5584">
            <v>0</v>
          </cell>
          <cell r="C5584">
            <v>0</v>
          </cell>
          <cell r="D5584">
            <v>0</v>
          </cell>
          <cell r="E5584">
            <v>0</v>
          </cell>
          <cell r="F5584">
            <v>0</v>
          </cell>
          <cell r="G5584">
            <v>0</v>
          </cell>
          <cell r="H5584">
            <v>0</v>
          </cell>
          <cell r="I5584">
            <v>0</v>
          </cell>
          <cell r="J5584">
            <v>0</v>
          </cell>
          <cell r="K5584">
            <v>0</v>
          </cell>
          <cell r="L5584">
            <v>0</v>
          </cell>
          <cell r="M5584">
            <v>0</v>
          </cell>
          <cell r="N5584">
            <v>0</v>
          </cell>
          <cell r="O5584">
            <v>0</v>
          </cell>
          <cell r="P5584">
            <v>0</v>
          </cell>
          <cell r="Q5584">
            <v>0</v>
          </cell>
          <cell r="R5584">
            <v>0</v>
          </cell>
          <cell r="S5584">
            <v>0</v>
          </cell>
          <cell r="T5584">
            <v>0</v>
          </cell>
          <cell r="U5584">
            <v>0</v>
          </cell>
          <cell r="V5584">
            <v>0</v>
          </cell>
          <cell r="W5584">
            <v>0</v>
          </cell>
          <cell r="X5584">
            <v>0</v>
          </cell>
          <cell r="Y5584">
            <v>0</v>
          </cell>
          <cell r="Z5584">
            <v>0</v>
          </cell>
          <cell r="AA5584">
            <v>0</v>
          </cell>
          <cell r="AB5584">
            <v>0</v>
          </cell>
          <cell r="AC5584">
            <v>0</v>
          </cell>
        </row>
        <row r="5585">
          <cell r="A5585" t="str">
            <v>STCP007FFAE005</v>
          </cell>
          <cell r="B5585">
            <v>0</v>
          </cell>
          <cell r="C5585">
            <v>0</v>
          </cell>
          <cell r="D5585">
            <v>0</v>
          </cell>
          <cell r="E5585">
            <v>0</v>
          </cell>
          <cell r="F5585">
            <v>0</v>
          </cell>
          <cell r="G5585">
            <v>0</v>
          </cell>
          <cell r="H5585">
            <v>0</v>
          </cell>
          <cell r="I5585">
            <v>0</v>
          </cell>
          <cell r="J5585">
            <v>0</v>
          </cell>
          <cell r="K5585">
            <v>0</v>
          </cell>
          <cell r="L5585">
            <v>0</v>
          </cell>
          <cell r="M5585">
            <v>0</v>
          </cell>
          <cell r="N5585">
            <v>0</v>
          </cell>
          <cell r="O5585">
            <v>0</v>
          </cell>
          <cell r="P5585">
            <v>0</v>
          </cell>
          <cell r="Q5585">
            <v>0</v>
          </cell>
          <cell r="R5585">
            <v>0</v>
          </cell>
          <cell r="S5585">
            <v>0</v>
          </cell>
          <cell r="T5585">
            <v>0</v>
          </cell>
          <cell r="U5585">
            <v>0</v>
          </cell>
          <cell r="V5585">
            <v>0</v>
          </cell>
          <cell r="W5585">
            <v>0</v>
          </cell>
          <cell r="X5585">
            <v>0</v>
          </cell>
          <cell r="Y5585">
            <v>0</v>
          </cell>
          <cell r="Z5585">
            <v>0</v>
          </cell>
          <cell r="AA5585">
            <v>0</v>
          </cell>
          <cell r="AB5585">
            <v>0</v>
          </cell>
          <cell r="AC5585">
            <v>0</v>
          </cell>
        </row>
        <row r="5586">
          <cell r="A5586" t="str">
            <v>STCP007FFAH008</v>
          </cell>
          <cell r="B5586">
            <v>0</v>
          </cell>
          <cell r="C5586">
            <v>0</v>
          </cell>
          <cell r="D5586">
            <v>0</v>
          </cell>
          <cell r="E5586">
            <v>0</v>
          </cell>
          <cell r="F5586">
            <v>0</v>
          </cell>
          <cell r="G5586">
            <v>0</v>
          </cell>
          <cell r="H5586">
            <v>0</v>
          </cell>
          <cell r="I5586">
            <v>0</v>
          </cell>
          <cell r="J5586">
            <v>0</v>
          </cell>
          <cell r="K5586">
            <v>0</v>
          </cell>
          <cell r="L5586">
            <v>0</v>
          </cell>
          <cell r="M5586">
            <v>0</v>
          </cell>
          <cell r="N5586">
            <v>0</v>
          </cell>
          <cell r="O5586">
            <v>0</v>
          </cell>
          <cell r="P5586">
            <v>0</v>
          </cell>
          <cell r="Q5586">
            <v>0</v>
          </cell>
          <cell r="R5586">
            <v>0</v>
          </cell>
          <cell r="S5586">
            <v>0</v>
          </cell>
          <cell r="T5586">
            <v>0</v>
          </cell>
          <cell r="U5586">
            <v>0</v>
          </cell>
          <cell r="V5586">
            <v>0</v>
          </cell>
          <cell r="W5586">
            <v>0</v>
          </cell>
          <cell r="X5586">
            <v>0</v>
          </cell>
          <cell r="Y5586">
            <v>0</v>
          </cell>
          <cell r="Z5586">
            <v>0</v>
          </cell>
          <cell r="AA5586">
            <v>0</v>
          </cell>
          <cell r="AB5586">
            <v>0</v>
          </cell>
          <cell r="AC5586">
            <v>0</v>
          </cell>
        </row>
        <row r="5587">
          <cell r="A5587" t="str">
            <v>STCP007FRAA007</v>
          </cell>
          <cell r="B5587">
            <v>0</v>
          </cell>
          <cell r="C5587">
            <v>0</v>
          </cell>
          <cell r="D5587">
            <v>0</v>
          </cell>
          <cell r="E5587">
            <v>0</v>
          </cell>
          <cell r="F5587">
            <v>0</v>
          </cell>
          <cell r="G5587">
            <v>0</v>
          </cell>
          <cell r="H5587">
            <v>0</v>
          </cell>
          <cell r="I5587">
            <v>0</v>
          </cell>
          <cell r="J5587">
            <v>0</v>
          </cell>
          <cell r="K5587">
            <v>0</v>
          </cell>
          <cell r="L5587">
            <v>0</v>
          </cell>
          <cell r="M5587">
            <v>0</v>
          </cell>
          <cell r="N5587">
            <v>0</v>
          </cell>
          <cell r="O5587">
            <v>0</v>
          </cell>
          <cell r="P5587">
            <v>0</v>
          </cell>
          <cell r="Q5587">
            <v>0</v>
          </cell>
          <cell r="R5587">
            <v>0</v>
          </cell>
          <cell r="S5587">
            <v>0</v>
          </cell>
          <cell r="T5587">
            <v>0</v>
          </cell>
          <cell r="U5587">
            <v>0</v>
          </cell>
          <cell r="V5587">
            <v>0</v>
          </cell>
          <cell r="W5587">
            <v>0</v>
          </cell>
          <cell r="X5587">
            <v>0</v>
          </cell>
          <cell r="Y5587">
            <v>0</v>
          </cell>
          <cell r="Z5587">
            <v>1</v>
          </cell>
          <cell r="AA5587">
            <v>24680</v>
          </cell>
          <cell r="AB5587">
            <v>1</v>
          </cell>
          <cell r="AC5587">
            <v>24680</v>
          </cell>
        </row>
        <row r="5588">
          <cell r="A5588" t="str">
            <v>STCP007FRAA008</v>
          </cell>
          <cell r="B5588">
            <v>0</v>
          </cell>
          <cell r="C5588">
            <v>0</v>
          </cell>
          <cell r="D5588">
            <v>0</v>
          </cell>
          <cell r="E5588">
            <v>0</v>
          </cell>
          <cell r="F5588">
            <v>0</v>
          </cell>
          <cell r="G5588">
            <v>0</v>
          </cell>
          <cell r="H5588">
            <v>0</v>
          </cell>
          <cell r="I5588">
            <v>0</v>
          </cell>
          <cell r="J5588">
            <v>0</v>
          </cell>
          <cell r="K5588">
            <v>0</v>
          </cell>
          <cell r="L5588">
            <v>0</v>
          </cell>
          <cell r="M5588">
            <v>0</v>
          </cell>
          <cell r="N5588">
            <v>0</v>
          </cell>
          <cell r="O5588">
            <v>0</v>
          </cell>
          <cell r="P5588">
            <v>0</v>
          </cell>
          <cell r="Q5588">
            <v>0</v>
          </cell>
          <cell r="R5588">
            <v>0</v>
          </cell>
          <cell r="S5588">
            <v>0</v>
          </cell>
          <cell r="T5588">
            <v>0</v>
          </cell>
          <cell r="U5588">
            <v>0</v>
          </cell>
          <cell r="V5588">
            <v>0</v>
          </cell>
          <cell r="W5588">
            <v>0</v>
          </cell>
          <cell r="X5588">
            <v>0</v>
          </cell>
          <cell r="Y5588">
            <v>0</v>
          </cell>
          <cell r="Z5588">
            <v>1</v>
          </cell>
          <cell r="AA5588">
            <v>24680</v>
          </cell>
          <cell r="AB5588">
            <v>1</v>
          </cell>
          <cell r="AC5588">
            <v>24680</v>
          </cell>
        </row>
        <row r="5589">
          <cell r="A5589" t="str">
            <v>STCP007FRAA010</v>
          </cell>
          <cell r="B5589">
            <v>3</v>
          </cell>
          <cell r="C5589">
            <v>74040</v>
          </cell>
          <cell r="D5589">
            <v>0</v>
          </cell>
          <cell r="E5589">
            <v>0</v>
          </cell>
          <cell r="F5589">
            <v>0</v>
          </cell>
          <cell r="G5589">
            <v>0</v>
          </cell>
          <cell r="H5589">
            <v>0</v>
          </cell>
          <cell r="I5589">
            <v>0</v>
          </cell>
          <cell r="J5589">
            <v>0</v>
          </cell>
          <cell r="K5589">
            <v>0</v>
          </cell>
          <cell r="L5589">
            <v>0</v>
          </cell>
          <cell r="M5589">
            <v>0</v>
          </cell>
          <cell r="N5589">
            <v>0</v>
          </cell>
          <cell r="O5589">
            <v>0</v>
          </cell>
          <cell r="P5589">
            <v>1</v>
          </cell>
          <cell r="Q5589">
            <v>24680</v>
          </cell>
          <cell r="R5589">
            <v>2</v>
          </cell>
          <cell r="S5589">
            <v>49360</v>
          </cell>
          <cell r="T5589">
            <v>1</v>
          </cell>
          <cell r="U5589">
            <v>24680</v>
          </cell>
          <cell r="V5589">
            <v>0</v>
          </cell>
          <cell r="W5589">
            <v>0</v>
          </cell>
          <cell r="X5589">
            <v>0</v>
          </cell>
          <cell r="Y5589">
            <v>0</v>
          </cell>
          <cell r="Z5589">
            <v>0</v>
          </cell>
          <cell r="AA5589">
            <v>0</v>
          </cell>
          <cell r="AB5589">
            <v>7</v>
          </cell>
          <cell r="AC5589">
            <v>172760</v>
          </cell>
        </row>
        <row r="5590">
          <cell r="A5590" t="str">
            <v>STCP007FRAA012</v>
          </cell>
          <cell r="B5590">
            <v>0</v>
          </cell>
          <cell r="C5590">
            <v>0</v>
          </cell>
          <cell r="D5590">
            <v>0</v>
          </cell>
          <cell r="E5590">
            <v>0</v>
          </cell>
          <cell r="F5590">
            <v>0</v>
          </cell>
          <cell r="G5590">
            <v>0</v>
          </cell>
          <cell r="H5590">
            <v>0</v>
          </cell>
          <cell r="I5590">
            <v>0</v>
          </cell>
          <cell r="J5590">
            <v>0</v>
          </cell>
          <cell r="K5590">
            <v>0</v>
          </cell>
          <cell r="L5590">
            <v>0</v>
          </cell>
          <cell r="M5590">
            <v>0</v>
          </cell>
          <cell r="N5590">
            <v>0</v>
          </cell>
          <cell r="O5590">
            <v>0</v>
          </cell>
          <cell r="P5590">
            <v>0</v>
          </cell>
          <cell r="Q5590">
            <v>0</v>
          </cell>
          <cell r="R5590">
            <v>0</v>
          </cell>
          <cell r="S5590">
            <v>0</v>
          </cell>
          <cell r="T5590">
            <v>0</v>
          </cell>
          <cell r="U5590">
            <v>0</v>
          </cell>
          <cell r="V5590">
            <v>0</v>
          </cell>
          <cell r="W5590">
            <v>0</v>
          </cell>
          <cell r="X5590">
            <v>0</v>
          </cell>
          <cell r="Y5590">
            <v>0</v>
          </cell>
          <cell r="Z5590">
            <v>0</v>
          </cell>
          <cell r="AA5590">
            <v>0</v>
          </cell>
          <cell r="AB5590">
            <v>0</v>
          </cell>
          <cell r="AC5590">
            <v>0</v>
          </cell>
        </row>
        <row r="5591">
          <cell r="A5591" t="str">
            <v>STCP007FRAA013</v>
          </cell>
          <cell r="B5591">
            <v>0</v>
          </cell>
          <cell r="C5591">
            <v>0</v>
          </cell>
          <cell r="D5591">
            <v>0</v>
          </cell>
          <cell r="E5591">
            <v>0</v>
          </cell>
          <cell r="F5591">
            <v>0</v>
          </cell>
          <cell r="G5591">
            <v>0</v>
          </cell>
          <cell r="H5591">
            <v>0</v>
          </cell>
          <cell r="I5591">
            <v>0</v>
          </cell>
          <cell r="J5591">
            <v>0</v>
          </cell>
          <cell r="K5591">
            <v>0</v>
          </cell>
          <cell r="L5591">
            <v>0</v>
          </cell>
          <cell r="M5591">
            <v>0</v>
          </cell>
          <cell r="N5591">
            <v>0</v>
          </cell>
          <cell r="O5591">
            <v>0</v>
          </cell>
          <cell r="P5591">
            <v>0</v>
          </cell>
          <cell r="Q5591">
            <v>0</v>
          </cell>
          <cell r="R5591">
            <v>0</v>
          </cell>
          <cell r="S5591">
            <v>0</v>
          </cell>
          <cell r="T5591">
            <v>0</v>
          </cell>
          <cell r="U5591">
            <v>0</v>
          </cell>
          <cell r="V5591">
            <v>0</v>
          </cell>
          <cell r="W5591">
            <v>0</v>
          </cell>
          <cell r="X5591">
            <v>0</v>
          </cell>
          <cell r="Y5591">
            <v>0</v>
          </cell>
          <cell r="Z5591">
            <v>2</v>
          </cell>
          <cell r="AA5591">
            <v>49360</v>
          </cell>
          <cell r="AB5591">
            <v>2</v>
          </cell>
          <cell r="AC5591">
            <v>49360</v>
          </cell>
        </row>
        <row r="5592">
          <cell r="A5592" t="str">
            <v>STCP007FRAA014</v>
          </cell>
          <cell r="B5592">
            <v>0</v>
          </cell>
          <cell r="C5592">
            <v>0</v>
          </cell>
          <cell r="D5592">
            <v>0</v>
          </cell>
          <cell r="E5592">
            <v>0</v>
          </cell>
          <cell r="F5592">
            <v>0</v>
          </cell>
          <cell r="G5592">
            <v>0</v>
          </cell>
          <cell r="H5592">
            <v>0</v>
          </cell>
          <cell r="I5592">
            <v>0</v>
          </cell>
          <cell r="J5592">
            <v>0</v>
          </cell>
          <cell r="K5592">
            <v>0</v>
          </cell>
          <cell r="L5592">
            <v>0</v>
          </cell>
          <cell r="M5592">
            <v>0</v>
          </cell>
          <cell r="N5592">
            <v>0</v>
          </cell>
          <cell r="O5592">
            <v>0</v>
          </cell>
          <cell r="P5592">
            <v>0</v>
          </cell>
          <cell r="Q5592">
            <v>0</v>
          </cell>
          <cell r="R5592">
            <v>0</v>
          </cell>
          <cell r="S5592">
            <v>0</v>
          </cell>
          <cell r="T5592">
            <v>0</v>
          </cell>
          <cell r="U5592">
            <v>0</v>
          </cell>
          <cell r="V5592">
            <v>0</v>
          </cell>
          <cell r="W5592">
            <v>0</v>
          </cell>
          <cell r="X5592">
            <v>0</v>
          </cell>
          <cell r="Y5592">
            <v>0</v>
          </cell>
          <cell r="Z5592">
            <v>0</v>
          </cell>
          <cell r="AA5592">
            <v>0</v>
          </cell>
          <cell r="AB5592">
            <v>0</v>
          </cell>
          <cell r="AC5592">
            <v>0</v>
          </cell>
        </row>
        <row r="5593">
          <cell r="A5593" t="str">
            <v>STCP007FRAE007</v>
          </cell>
          <cell r="B5593">
            <v>0</v>
          </cell>
          <cell r="C5593">
            <v>0</v>
          </cell>
          <cell r="D5593">
            <v>0</v>
          </cell>
          <cell r="E5593">
            <v>0</v>
          </cell>
          <cell r="F5593">
            <v>0</v>
          </cell>
          <cell r="G5593">
            <v>0</v>
          </cell>
          <cell r="H5593">
            <v>0</v>
          </cell>
          <cell r="I5593">
            <v>0</v>
          </cell>
          <cell r="J5593">
            <v>0</v>
          </cell>
          <cell r="K5593">
            <v>0</v>
          </cell>
          <cell r="L5593">
            <v>0</v>
          </cell>
          <cell r="M5593">
            <v>0</v>
          </cell>
          <cell r="N5593">
            <v>0</v>
          </cell>
          <cell r="O5593">
            <v>0</v>
          </cell>
          <cell r="P5593">
            <v>0</v>
          </cell>
          <cell r="Q5593">
            <v>0</v>
          </cell>
          <cell r="R5593">
            <v>0</v>
          </cell>
          <cell r="S5593">
            <v>0</v>
          </cell>
          <cell r="T5593">
            <v>0</v>
          </cell>
          <cell r="U5593">
            <v>0</v>
          </cell>
          <cell r="V5593">
            <v>0</v>
          </cell>
          <cell r="W5593">
            <v>0</v>
          </cell>
          <cell r="X5593">
            <v>0</v>
          </cell>
          <cell r="Y5593">
            <v>0</v>
          </cell>
          <cell r="Z5593">
            <v>0</v>
          </cell>
          <cell r="AA5593">
            <v>0</v>
          </cell>
          <cell r="AB5593">
            <v>0</v>
          </cell>
          <cell r="AC5593">
            <v>0</v>
          </cell>
        </row>
        <row r="5594">
          <cell r="A5594" t="str">
            <v>STCP007FRAG007</v>
          </cell>
          <cell r="B5594">
            <v>0</v>
          </cell>
          <cell r="C5594">
            <v>0</v>
          </cell>
          <cell r="D5594">
            <v>0</v>
          </cell>
          <cell r="E5594">
            <v>0</v>
          </cell>
          <cell r="F5594">
            <v>0</v>
          </cell>
          <cell r="G5594">
            <v>0</v>
          </cell>
          <cell r="H5594">
            <v>0</v>
          </cell>
          <cell r="I5594">
            <v>0</v>
          </cell>
          <cell r="J5594">
            <v>0</v>
          </cell>
          <cell r="K5594">
            <v>0</v>
          </cell>
          <cell r="L5594">
            <v>0</v>
          </cell>
          <cell r="M5594">
            <v>0</v>
          </cell>
          <cell r="N5594">
            <v>0</v>
          </cell>
          <cell r="O5594">
            <v>0</v>
          </cell>
          <cell r="P5594">
            <v>0</v>
          </cell>
          <cell r="Q5594">
            <v>0</v>
          </cell>
          <cell r="R5594">
            <v>0</v>
          </cell>
          <cell r="S5594">
            <v>0</v>
          </cell>
          <cell r="T5594">
            <v>0</v>
          </cell>
          <cell r="U5594">
            <v>0</v>
          </cell>
          <cell r="V5594">
            <v>0</v>
          </cell>
          <cell r="W5594">
            <v>0</v>
          </cell>
          <cell r="X5594">
            <v>0</v>
          </cell>
          <cell r="Y5594">
            <v>0</v>
          </cell>
          <cell r="Z5594">
            <v>0</v>
          </cell>
          <cell r="AA5594">
            <v>0</v>
          </cell>
          <cell r="AB5594">
            <v>0</v>
          </cell>
          <cell r="AC5594">
            <v>0</v>
          </cell>
        </row>
        <row r="5595">
          <cell r="A5595" t="str">
            <v>STCP007FRAG013</v>
          </cell>
          <cell r="B5595">
            <v>0</v>
          </cell>
          <cell r="C5595">
            <v>0</v>
          </cell>
          <cell r="D5595">
            <v>0</v>
          </cell>
          <cell r="E5595">
            <v>0</v>
          </cell>
          <cell r="F5595">
            <v>0</v>
          </cell>
          <cell r="G5595">
            <v>0</v>
          </cell>
          <cell r="H5595">
            <v>0</v>
          </cell>
          <cell r="I5595">
            <v>0</v>
          </cell>
          <cell r="J5595">
            <v>0</v>
          </cell>
          <cell r="K5595">
            <v>0</v>
          </cell>
          <cell r="L5595">
            <v>0</v>
          </cell>
          <cell r="M5595">
            <v>0</v>
          </cell>
          <cell r="N5595">
            <v>0</v>
          </cell>
          <cell r="O5595">
            <v>0</v>
          </cell>
          <cell r="P5595">
            <v>0</v>
          </cell>
          <cell r="Q5595">
            <v>0</v>
          </cell>
          <cell r="R5595">
            <v>0</v>
          </cell>
          <cell r="S5595">
            <v>0</v>
          </cell>
          <cell r="T5595">
            <v>0</v>
          </cell>
          <cell r="U5595">
            <v>0</v>
          </cell>
          <cell r="V5595">
            <v>0</v>
          </cell>
          <cell r="W5595">
            <v>0</v>
          </cell>
          <cell r="X5595">
            <v>0</v>
          </cell>
          <cell r="Y5595">
            <v>0</v>
          </cell>
          <cell r="Z5595">
            <v>0</v>
          </cell>
          <cell r="AA5595">
            <v>0</v>
          </cell>
          <cell r="AB5595">
            <v>0</v>
          </cell>
          <cell r="AC5595">
            <v>0</v>
          </cell>
        </row>
        <row r="5596">
          <cell r="A5596" t="str">
            <v>STCP007LRAA001</v>
          </cell>
          <cell r="B5596">
            <v>0</v>
          </cell>
          <cell r="C5596">
            <v>0</v>
          </cell>
          <cell r="D5596">
            <v>0</v>
          </cell>
          <cell r="E5596">
            <v>0</v>
          </cell>
          <cell r="F5596">
            <v>0</v>
          </cell>
          <cell r="G5596">
            <v>0</v>
          </cell>
          <cell r="H5596">
            <v>0</v>
          </cell>
          <cell r="I5596">
            <v>0</v>
          </cell>
          <cell r="J5596">
            <v>0</v>
          </cell>
          <cell r="K5596">
            <v>0</v>
          </cell>
          <cell r="L5596">
            <v>0</v>
          </cell>
          <cell r="M5596">
            <v>0</v>
          </cell>
          <cell r="N5596">
            <v>0</v>
          </cell>
          <cell r="O5596">
            <v>0</v>
          </cell>
          <cell r="P5596">
            <v>1</v>
          </cell>
          <cell r="Q5596">
            <v>20560</v>
          </cell>
          <cell r="R5596">
            <v>0</v>
          </cell>
          <cell r="S5596">
            <v>0</v>
          </cell>
          <cell r="T5596">
            <v>0</v>
          </cell>
          <cell r="U5596">
            <v>0</v>
          </cell>
          <cell r="V5596">
            <v>0</v>
          </cell>
          <cell r="W5596">
            <v>0</v>
          </cell>
          <cell r="X5596">
            <v>1</v>
          </cell>
          <cell r="Y5596">
            <v>20560</v>
          </cell>
          <cell r="Z5596">
            <v>1</v>
          </cell>
          <cell r="AA5596">
            <v>20560</v>
          </cell>
          <cell r="AB5596">
            <v>3</v>
          </cell>
          <cell r="AC5596">
            <v>61680</v>
          </cell>
        </row>
        <row r="5597">
          <cell r="A5597" t="str">
            <v>STCP007LRAA002</v>
          </cell>
          <cell r="B5597">
            <v>0</v>
          </cell>
          <cell r="C5597">
            <v>0</v>
          </cell>
          <cell r="D5597">
            <v>0</v>
          </cell>
          <cell r="E5597">
            <v>0</v>
          </cell>
          <cell r="F5597">
            <v>0</v>
          </cell>
          <cell r="G5597">
            <v>0</v>
          </cell>
          <cell r="H5597">
            <v>0</v>
          </cell>
          <cell r="I5597">
            <v>0</v>
          </cell>
          <cell r="J5597">
            <v>0</v>
          </cell>
          <cell r="K5597">
            <v>0</v>
          </cell>
          <cell r="L5597">
            <v>0</v>
          </cell>
          <cell r="M5597">
            <v>0</v>
          </cell>
          <cell r="N5597">
            <v>0</v>
          </cell>
          <cell r="O5597">
            <v>0</v>
          </cell>
          <cell r="P5597">
            <v>0</v>
          </cell>
          <cell r="Q5597">
            <v>0</v>
          </cell>
          <cell r="R5597">
            <v>0</v>
          </cell>
          <cell r="S5597">
            <v>0</v>
          </cell>
          <cell r="T5597">
            <v>0</v>
          </cell>
          <cell r="U5597">
            <v>0</v>
          </cell>
          <cell r="V5597">
            <v>0</v>
          </cell>
          <cell r="W5597">
            <v>0</v>
          </cell>
          <cell r="X5597">
            <v>0</v>
          </cell>
          <cell r="Y5597">
            <v>0</v>
          </cell>
          <cell r="Z5597">
            <v>0</v>
          </cell>
          <cell r="AA5597">
            <v>0</v>
          </cell>
          <cell r="AB5597">
            <v>0</v>
          </cell>
          <cell r="AC5597">
            <v>0</v>
          </cell>
        </row>
        <row r="5598">
          <cell r="A5598" t="str">
            <v>STCP007LRAA004</v>
          </cell>
          <cell r="B5598">
            <v>0</v>
          </cell>
          <cell r="C5598">
            <v>0</v>
          </cell>
          <cell r="D5598">
            <v>0</v>
          </cell>
          <cell r="E5598">
            <v>0</v>
          </cell>
          <cell r="F5598">
            <v>0</v>
          </cell>
          <cell r="G5598">
            <v>0</v>
          </cell>
          <cell r="H5598">
            <v>0</v>
          </cell>
          <cell r="I5598">
            <v>0</v>
          </cell>
          <cell r="J5598">
            <v>0</v>
          </cell>
          <cell r="K5598">
            <v>0</v>
          </cell>
          <cell r="L5598">
            <v>0</v>
          </cell>
          <cell r="M5598">
            <v>0</v>
          </cell>
          <cell r="N5598">
            <v>0</v>
          </cell>
          <cell r="O5598">
            <v>0</v>
          </cell>
          <cell r="P5598">
            <v>0</v>
          </cell>
          <cell r="Q5598">
            <v>0</v>
          </cell>
          <cell r="R5598">
            <v>0</v>
          </cell>
          <cell r="S5598">
            <v>0</v>
          </cell>
          <cell r="T5598">
            <v>0</v>
          </cell>
          <cell r="U5598">
            <v>0</v>
          </cell>
          <cell r="V5598">
            <v>0</v>
          </cell>
          <cell r="W5598">
            <v>0</v>
          </cell>
          <cell r="X5598">
            <v>0</v>
          </cell>
          <cell r="Y5598">
            <v>0</v>
          </cell>
          <cell r="Z5598">
            <v>0</v>
          </cell>
          <cell r="AA5598">
            <v>0</v>
          </cell>
          <cell r="AB5598">
            <v>0</v>
          </cell>
          <cell r="AC5598">
            <v>0</v>
          </cell>
        </row>
        <row r="5599">
          <cell r="A5599" t="str">
            <v>STCP007LRAA005</v>
          </cell>
          <cell r="B5599">
            <v>0</v>
          </cell>
          <cell r="C5599">
            <v>0</v>
          </cell>
          <cell r="D5599">
            <v>0</v>
          </cell>
          <cell r="E5599">
            <v>0</v>
          </cell>
          <cell r="F5599">
            <v>0</v>
          </cell>
          <cell r="G5599">
            <v>0</v>
          </cell>
          <cell r="H5599">
            <v>0</v>
          </cell>
          <cell r="I5599">
            <v>0</v>
          </cell>
          <cell r="J5599">
            <v>0</v>
          </cell>
          <cell r="K5599">
            <v>0</v>
          </cell>
          <cell r="L5599">
            <v>0</v>
          </cell>
          <cell r="M5599">
            <v>0</v>
          </cell>
          <cell r="N5599">
            <v>0</v>
          </cell>
          <cell r="O5599">
            <v>0</v>
          </cell>
          <cell r="P5599">
            <v>0</v>
          </cell>
          <cell r="Q5599">
            <v>0</v>
          </cell>
          <cell r="R5599">
            <v>0</v>
          </cell>
          <cell r="S5599">
            <v>0</v>
          </cell>
          <cell r="T5599">
            <v>0</v>
          </cell>
          <cell r="U5599">
            <v>0</v>
          </cell>
          <cell r="V5599">
            <v>0</v>
          </cell>
          <cell r="W5599">
            <v>0</v>
          </cell>
          <cell r="X5599">
            <v>0</v>
          </cell>
          <cell r="Y5599">
            <v>0</v>
          </cell>
          <cell r="Z5599">
            <v>0</v>
          </cell>
          <cell r="AA5599">
            <v>0</v>
          </cell>
          <cell r="AB5599">
            <v>0</v>
          </cell>
          <cell r="AC5599">
            <v>0</v>
          </cell>
        </row>
        <row r="5600">
          <cell r="A5600" t="str">
            <v>STCP007LRAA006</v>
          </cell>
          <cell r="B5600">
            <v>0</v>
          </cell>
          <cell r="C5600">
            <v>0</v>
          </cell>
          <cell r="D5600">
            <v>0</v>
          </cell>
          <cell r="E5600">
            <v>0</v>
          </cell>
          <cell r="F5600">
            <v>0</v>
          </cell>
          <cell r="G5600">
            <v>0</v>
          </cell>
          <cell r="H5600">
            <v>0</v>
          </cell>
          <cell r="I5600">
            <v>0</v>
          </cell>
          <cell r="J5600">
            <v>0</v>
          </cell>
          <cell r="K5600">
            <v>0</v>
          </cell>
          <cell r="L5600">
            <v>0</v>
          </cell>
          <cell r="M5600">
            <v>0</v>
          </cell>
          <cell r="N5600">
            <v>0</v>
          </cell>
          <cell r="O5600">
            <v>0</v>
          </cell>
          <cell r="P5600">
            <v>0</v>
          </cell>
          <cell r="Q5600">
            <v>0</v>
          </cell>
          <cell r="R5600">
            <v>0</v>
          </cell>
          <cell r="S5600">
            <v>0</v>
          </cell>
          <cell r="T5600">
            <v>0</v>
          </cell>
          <cell r="U5600">
            <v>0</v>
          </cell>
          <cell r="V5600">
            <v>0</v>
          </cell>
          <cell r="W5600">
            <v>0</v>
          </cell>
          <cell r="X5600">
            <v>0</v>
          </cell>
          <cell r="Y5600">
            <v>0</v>
          </cell>
          <cell r="Z5600">
            <v>0</v>
          </cell>
          <cell r="AA5600">
            <v>0</v>
          </cell>
          <cell r="AB5600">
            <v>0</v>
          </cell>
          <cell r="AC5600">
            <v>0</v>
          </cell>
        </row>
        <row r="5601">
          <cell r="A5601" t="str">
            <v>STCP007LRAA007</v>
          </cell>
          <cell r="B5601">
            <v>0</v>
          </cell>
          <cell r="C5601">
            <v>0</v>
          </cell>
          <cell r="D5601">
            <v>0</v>
          </cell>
          <cell r="E5601">
            <v>0</v>
          </cell>
          <cell r="F5601">
            <v>0</v>
          </cell>
          <cell r="G5601">
            <v>0</v>
          </cell>
          <cell r="H5601">
            <v>1</v>
          </cell>
          <cell r="I5601">
            <v>20560</v>
          </cell>
          <cell r="J5601">
            <v>0</v>
          </cell>
          <cell r="K5601">
            <v>0</v>
          </cell>
          <cell r="L5601">
            <v>0</v>
          </cell>
          <cell r="M5601">
            <v>0</v>
          </cell>
          <cell r="N5601">
            <v>2</v>
          </cell>
          <cell r="O5601">
            <v>41120</v>
          </cell>
          <cell r="P5601">
            <v>0</v>
          </cell>
          <cell r="Q5601">
            <v>0</v>
          </cell>
          <cell r="R5601">
            <v>0</v>
          </cell>
          <cell r="S5601">
            <v>0</v>
          </cell>
          <cell r="T5601">
            <v>0</v>
          </cell>
          <cell r="U5601">
            <v>0</v>
          </cell>
          <cell r="V5601">
            <v>0</v>
          </cell>
          <cell r="W5601">
            <v>0</v>
          </cell>
          <cell r="X5601">
            <v>1</v>
          </cell>
          <cell r="Y5601">
            <v>20560</v>
          </cell>
          <cell r="Z5601">
            <v>1</v>
          </cell>
          <cell r="AA5601">
            <v>20560</v>
          </cell>
          <cell r="AB5601">
            <v>5</v>
          </cell>
          <cell r="AC5601">
            <v>102800</v>
          </cell>
        </row>
        <row r="5602">
          <cell r="A5602" t="str">
            <v>STCP007LRAA008</v>
          </cell>
          <cell r="B5602">
            <v>0</v>
          </cell>
          <cell r="C5602">
            <v>0</v>
          </cell>
          <cell r="D5602">
            <v>0</v>
          </cell>
          <cell r="E5602">
            <v>0</v>
          </cell>
          <cell r="F5602">
            <v>0</v>
          </cell>
          <cell r="G5602">
            <v>0</v>
          </cell>
          <cell r="H5602">
            <v>0</v>
          </cell>
          <cell r="I5602">
            <v>0</v>
          </cell>
          <cell r="J5602">
            <v>0</v>
          </cell>
          <cell r="K5602">
            <v>0</v>
          </cell>
          <cell r="L5602">
            <v>0</v>
          </cell>
          <cell r="M5602">
            <v>0</v>
          </cell>
          <cell r="N5602">
            <v>0</v>
          </cell>
          <cell r="O5602">
            <v>0</v>
          </cell>
          <cell r="P5602">
            <v>0</v>
          </cell>
          <cell r="Q5602">
            <v>0</v>
          </cell>
          <cell r="R5602">
            <v>0</v>
          </cell>
          <cell r="S5602">
            <v>0</v>
          </cell>
          <cell r="T5602">
            <v>0</v>
          </cell>
          <cell r="U5602">
            <v>0</v>
          </cell>
          <cell r="V5602">
            <v>0</v>
          </cell>
          <cell r="W5602">
            <v>0</v>
          </cell>
          <cell r="X5602">
            <v>0</v>
          </cell>
          <cell r="Y5602">
            <v>0</v>
          </cell>
          <cell r="Z5602">
            <v>0</v>
          </cell>
          <cell r="AA5602">
            <v>0</v>
          </cell>
          <cell r="AB5602">
            <v>0</v>
          </cell>
          <cell r="AC5602">
            <v>0</v>
          </cell>
        </row>
        <row r="5603">
          <cell r="A5603" t="str">
            <v>STCP007LRAD004</v>
          </cell>
          <cell r="B5603">
            <v>0</v>
          </cell>
          <cell r="C5603">
            <v>0</v>
          </cell>
          <cell r="D5603">
            <v>0</v>
          </cell>
          <cell r="E5603">
            <v>0</v>
          </cell>
          <cell r="F5603">
            <v>0</v>
          </cell>
          <cell r="G5603">
            <v>0</v>
          </cell>
          <cell r="H5603">
            <v>0</v>
          </cell>
          <cell r="I5603">
            <v>0</v>
          </cell>
          <cell r="J5603">
            <v>0</v>
          </cell>
          <cell r="K5603">
            <v>0</v>
          </cell>
          <cell r="L5603">
            <v>0</v>
          </cell>
          <cell r="M5603">
            <v>0</v>
          </cell>
          <cell r="N5603">
            <v>0</v>
          </cell>
          <cell r="O5603">
            <v>0</v>
          </cell>
          <cell r="P5603">
            <v>0</v>
          </cell>
          <cell r="Q5603">
            <v>0</v>
          </cell>
          <cell r="R5603">
            <v>0</v>
          </cell>
          <cell r="S5603">
            <v>0</v>
          </cell>
          <cell r="T5603">
            <v>0</v>
          </cell>
          <cell r="U5603">
            <v>0</v>
          </cell>
          <cell r="V5603">
            <v>0</v>
          </cell>
          <cell r="W5603">
            <v>0</v>
          </cell>
          <cell r="X5603">
            <v>0</v>
          </cell>
          <cell r="Y5603">
            <v>0</v>
          </cell>
          <cell r="Z5603">
            <v>0</v>
          </cell>
          <cell r="AA5603">
            <v>0</v>
          </cell>
          <cell r="AB5603">
            <v>0</v>
          </cell>
          <cell r="AC5603">
            <v>0</v>
          </cell>
        </row>
        <row r="5604">
          <cell r="A5604" t="str">
            <v>STCP007LRAE005</v>
          </cell>
          <cell r="B5604">
            <v>0</v>
          </cell>
          <cell r="C5604">
            <v>0</v>
          </cell>
          <cell r="D5604">
            <v>0</v>
          </cell>
          <cell r="E5604">
            <v>0</v>
          </cell>
          <cell r="F5604">
            <v>0</v>
          </cell>
          <cell r="G5604">
            <v>0</v>
          </cell>
          <cell r="H5604">
            <v>0</v>
          </cell>
          <cell r="I5604">
            <v>0</v>
          </cell>
          <cell r="J5604">
            <v>0</v>
          </cell>
          <cell r="K5604">
            <v>0</v>
          </cell>
          <cell r="L5604">
            <v>0</v>
          </cell>
          <cell r="M5604">
            <v>0</v>
          </cell>
          <cell r="N5604">
            <v>0</v>
          </cell>
          <cell r="O5604">
            <v>0</v>
          </cell>
          <cell r="P5604">
            <v>0</v>
          </cell>
          <cell r="Q5604">
            <v>0</v>
          </cell>
          <cell r="R5604">
            <v>0</v>
          </cell>
          <cell r="S5604">
            <v>0</v>
          </cell>
          <cell r="T5604">
            <v>0</v>
          </cell>
          <cell r="U5604">
            <v>0</v>
          </cell>
          <cell r="V5604">
            <v>0</v>
          </cell>
          <cell r="W5604">
            <v>0</v>
          </cell>
          <cell r="X5604">
            <v>0</v>
          </cell>
          <cell r="Y5604">
            <v>0</v>
          </cell>
          <cell r="Z5604">
            <v>0</v>
          </cell>
          <cell r="AA5604">
            <v>0</v>
          </cell>
          <cell r="AB5604">
            <v>0</v>
          </cell>
          <cell r="AC5604">
            <v>0</v>
          </cell>
        </row>
        <row r="5605">
          <cell r="A5605" t="str">
            <v>STCP007LRAG007</v>
          </cell>
          <cell r="B5605">
            <v>0</v>
          </cell>
          <cell r="C5605">
            <v>0</v>
          </cell>
          <cell r="D5605">
            <v>0</v>
          </cell>
          <cell r="E5605">
            <v>0</v>
          </cell>
          <cell r="F5605">
            <v>0</v>
          </cell>
          <cell r="G5605">
            <v>0</v>
          </cell>
          <cell r="H5605">
            <v>0</v>
          </cell>
          <cell r="I5605">
            <v>0</v>
          </cell>
          <cell r="J5605">
            <v>0</v>
          </cell>
          <cell r="K5605">
            <v>0</v>
          </cell>
          <cell r="L5605">
            <v>0</v>
          </cell>
          <cell r="M5605">
            <v>0</v>
          </cell>
          <cell r="N5605">
            <v>0</v>
          </cell>
          <cell r="O5605">
            <v>0</v>
          </cell>
          <cell r="P5605">
            <v>0</v>
          </cell>
          <cell r="Q5605">
            <v>0</v>
          </cell>
          <cell r="R5605">
            <v>0</v>
          </cell>
          <cell r="S5605">
            <v>0</v>
          </cell>
          <cell r="T5605">
            <v>0</v>
          </cell>
          <cell r="U5605">
            <v>0</v>
          </cell>
          <cell r="V5605">
            <v>0</v>
          </cell>
          <cell r="W5605">
            <v>0</v>
          </cell>
          <cell r="X5605">
            <v>0</v>
          </cell>
          <cell r="Y5605">
            <v>0</v>
          </cell>
          <cell r="Z5605">
            <v>0</v>
          </cell>
          <cell r="AA5605">
            <v>0</v>
          </cell>
          <cell r="AB5605">
            <v>0</v>
          </cell>
          <cell r="AC5605">
            <v>0</v>
          </cell>
        </row>
        <row r="5606">
          <cell r="A5606" t="str">
            <v>STCP007LRAH008</v>
          </cell>
          <cell r="B5606">
            <v>0</v>
          </cell>
          <cell r="C5606">
            <v>0</v>
          </cell>
          <cell r="D5606">
            <v>0</v>
          </cell>
          <cell r="E5606">
            <v>0</v>
          </cell>
          <cell r="F5606">
            <v>0</v>
          </cell>
          <cell r="G5606">
            <v>0</v>
          </cell>
          <cell r="H5606">
            <v>0</v>
          </cell>
          <cell r="I5606">
            <v>0</v>
          </cell>
          <cell r="J5606">
            <v>0</v>
          </cell>
          <cell r="K5606">
            <v>0</v>
          </cell>
          <cell r="L5606">
            <v>0</v>
          </cell>
          <cell r="M5606">
            <v>0</v>
          </cell>
          <cell r="N5606">
            <v>0</v>
          </cell>
          <cell r="O5606">
            <v>0</v>
          </cell>
          <cell r="P5606">
            <v>0</v>
          </cell>
          <cell r="Q5606">
            <v>0</v>
          </cell>
          <cell r="R5606">
            <v>0</v>
          </cell>
          <cell r="S5606">
            <v>0</v>
          </cell>
          <cell r="T5606">
            <v>0</v>
          </cell>
          <cell r="U5606">
            <v>0</v>
          </cell>
          <cell r="V5606">
            <v>0</v>
          </cell>
          <cell r="W5606">
            <v>0</v>
          </cell>
          <cell r="X5606">
            <v>0</v>
          </cell>
          <cell r="Y5606">
            <v>0</v>
          </cell>
          <cell r="Z5606">
            <v>0</v>
          </cell>
          <cell r="AA5606">
            <v>0</v>
          </cell>
          <cell r="AB5606">
            <v>0</v>
          </cell>
          <cell r="AC5606">
            <v>0</v>
          </cell>
        </row>
        <row r="5607">
          <cell r="A5607" t="str">
            <v>STCP009FFAA020</v>
          </cell>
          <cell r="B5607">
            <v>0</v>
          </cell>
          <cell r="C5607">
            <v>0</v>
          </cell>
          <cell r="D5607">
            <v>0</v>
          </cell>
          <cell r="E5607">
            <v>0</v>
          </cell>
          <cell r="F5607">
            <v>0</v>
          </cell>
          <cell r="G5607">
            <v>0</v>
          </cell>
          <cell r="H5607">
            <v>0</v>
          </cell>
          <cell r="I5607">
            <v>0</v>
          </cell>
          <cell r="J5607">
            <v>0</v>
          </cell>
          <cell r="K5607">
            <v>0</v>
          </cell>
          <cell r="L5607">
            <v>0</v>
          </cell>
          <cell r="M5607">
            <v>0</v>
          </cell>
          <cell r="N5607">
            <v>0</v>
          </cell>
          <cell r="O5607">
            <v>0</v>
          </cell>
          <cell r="P5607">
            <v>0</v>
          </cell>
          <cell r="Q5607">
            <v>0</v>
          </cell>
          <cell r="R5607">
            <v>0</v>
          </cell>
          <cell r="S5607">
            <v>0</v>
          </cell>
          <cell r="T5607">
            <v>0</v>
          </cell>
          <cell r="U5607">
            <v>0</v>
          </cell>
          <cell r="V5607">
            <v>0</v>
          </cell>
          <cell r="W5607">
            <v>0</v>
          </cell>
          <cell r="X5607">
            <v>0</v>
          </cell>
          <cell r="Y5607">
            <v>0</v>
          </cell>
          <cell r="Z5607">
            <v>0</v>
          </cell>
          <cell r="AA5607">
            <v>0</v>
          </cell>
          <cell r="AB5607">
            <v>0</v>
          </cell>
          <cell r="AC5607">
            <v>0</v>
          </cell>
        </row>
        <row r="5608">
          <cell r="A5608" t="str">
            <v>STCP009FFAA042</v>
          </cell>
          <cell r="B5608">
            <v>0</v>
          </cell>
          <cell r="C5608">
            <v>0</v>
          </cell>
          <cell r="D5608">
            <v>0</v>
          </cell>
          <cell r="E5608">
            <v>0</v>
          </cell>
          <cell r="F5608">
            <v>0</v>
          </cell>
          <cell r="G5608">
            <v>0</v>
          </cell>
          <cell r="H5608">
            <v>0</v>
          </cell>
          <cell r="I5608">
            <v>0</v>
          </cell>
          <cell r="J5608">
            <v>0</v>
          </cell>
          <cell r="K5608">
            <v>0</v>
          </cell>
          <cell r="L5608">
            <v>0</v>
          </cell>
          <cell r="M5608">
            <v>0</v>
          </cell>
          <cell r="N5608">
            <v>0</v>
          </cell>
          <cell r="O5608">
            <v>0</v>
          </cell>
          <cell r="P5608">
            <v>0</v>
          </cell>
          <cell r="Q5608">
            <v>0</v>
          </cell>
          <cell r="R5608">
            <v>0</v>
          </cell>
          <cell r="S5608">
            <v>0</v>
          </cell>
          <cell r="T5608">
            <v>0</v>
          </cell>
          <cell r="U5608">
            <v>0</v>
          </cell>
          <cell r="V5608">
            <v>0</v>
          </cell>
          <cell r="W5608">
            <v>0</v>
          </cell>
          <cell r="X5608">
            <v>0</v>
          </cell>
          <cell r="Y5608">
            <v>0</v>
          </cell>
          <cell r="Z5608">
            <v>0</v>
          </cell>
          <cell r="AA5608">
            <v>0</v>
          </cell>
          <cell r="AB5608">
            <v>0</v>
          </cell>
          <cell r="AC5608">
            <v>0</v>
          </cell>
        </row>
        <row r="5609">
          <cell r="A5609" t="str">
            <v>STCP009FRAA007</v>
          </cell>
          <cell r="B5609">
            <v>0</v>
          </cell>
          <cell r="C5609">
            <v>0</v>
          </cell>
          <cell r="D5609">
            <v>0</v>
          </cell>
          <cell r="E5609">
            <v>0</v>
          </cell>
          <cell r="F5609">
            <v>0</v>
          </cell>
          <cell r="G5609">
            <v>0</v>
          </cell>
          <cell r="H5609">
            <v>0</v>
          </cell>
          <cell r="I5609">
            <v>0</v>
          </cell>
          <cell r="J5609">
            <v>0</v>
          </cell>
          <cell r="K5609">
            <v>0</v>
          </cell>
          <cell r="L5609">
            <v>0</v>
          </cell>
          <cell r="M5609">
            <v>0</v>
          </cell>
          <cell r="N5609">
            <v>0</v>
          </cell>
          <cell r="O5609">
            <v>0</v>
          </cell>
          <cell r="P5609">
            <v>0</v>
          </cell>
          <cell r="Q5609">
            <v>0</v>
          </cell>
          <cell r="R5609">
            <v>0</v>
          </cell>
          <cell r="S5609">
            <v>0</v>
          </cell>
          <cell r="T5609">
            <v>0</v>
          </cell>
          <cell r="U5609">
            <v>0</v>
          </cell>
          <cell r="V5609">
            <v>0</v>
          </cell>
          <cell r="W5609">
            <v>0</v>
          </cell>
          <cell r="X5609">
            <v>0</v>
          </cell>
          <cell r="Y5609">
            <v>0</v>
          </cell>
          <cell r="Z5609">
            <v>0</v>
          </cell>
          <cell r="AA5609">
            <v>0</v>
          </cell>
          <cell r="AB5609">
            <v>0</v>
          </cell>
          <cell r="AC5609">
            <v>0</v>
          </cell>
        </row>
        <row r="5610">
          <cell r="A5610" t="str">
            <v>STCP009FRAA010</v>
          </cell>
          <cell r="B5610">
            <v>0</v>
          </cell>
          <cell r="C5610">
            <v>0</v>
          </cell>
          <cell r="D5610">
            <v>0</v>
          </cell>
          <cell r="E5610">
            <v>0</v>
          </cell>
          <cell r="F5610">
            <v>0</v>
          </cell>
          <cell r="G5610">
            <v>0</v>
          </cell>
          <cell r="H5610">
            <v>0</v>
          </cell>
          <cell r="I5610">
            <v>0</v>
          </cell>
          <cell r="J5610">
            <v>0</v>
          </cell>
          <cell r="K5610">
            <v>0</v>
          </cell>
          <cell r="L5610">
            <v>0</v>
          </cell>
          <cell r="M5610">
            <v>0</v>
          </cell>
          <cell r="N5610">
            <v>0</v>
          </cell>
          <cell r="O5610">
            <v>0</v>
          </cell>
          <cell r="P5610">
            <v>0</v>
          </cell>
          <cell r="Q5610">
            <v>0</v>
          </cell>
          <cell r="R5610">
            <v>0</v>
          </cell>
          <cell r="S5610">
            <v>0</v>
          </cell>
          <cell r="T5610">
            <v>0</v>
          </cell>
          <cell r="U5610">
            <v>0</v>
          </cell>
          <cell r="V5610">
            <v>0</v>
          </cell>
          <cell r="W5610">
            <v>0</v>
          </cell>
          <cell r="X5610">
            <v>0</v>
          </cell>
          <cell r="Y5610">
            <v>0</v>
          </cell>
          <cell r="Z5610">
            <v>0</v>
          </cell>
          <cell r="AA5610">
            <v>0</v>
          </cell>
          <cell r="AB5610">
            <v>0</v>
          </cell>
          <cell r="AC5610">
            <v>0</v>
          </cell>
        </row>
        <row r="5611">
          <cell r="A5611" t="str">
            <v>STCP009LRAA007</v>
          </cell>
          <cell r="B5611">
            <v>0</v>
          </cell>
          <cell r="C5611">
            <v>0</v>
          </cell>
          <cell r="D5611">
            <v>0</v>
          </cell>
          <cell r="E5611">
            <v>0</v>
          </cell>
          <cell r="F5611">
            <v>0</v>
          </cell>
          <cell r="G5611">
            <v>0</v>
          </cell>
          <cell r="H5611">
            <v>0</v>
          </cell>
          <cell r="I5611">
            <v>0</v>
          </cell>
          <cell r="J5611">
            <v>0</v>
          </cell>
          <cell r="K5611">
            <v>0</v>
          </cell>
          <cell r="L5611">
            <v>0</v>
          </cell>
          <cell r="M5611">
            <v>0</v>
          </cell>
          <cell r="N5611">
            <v>0</v>
          </cell>
          <cell r="O5611">
            <v>0</v>
          </cell>
          <cell r="P5611">
            <v>0</v>
          </cell>
          <cell r="Q5611">
            <v>0</v>
          </cell>
          <cell r="R5611">
            <v>0</v>
          </cell>
          <cell r="S5611">
            <v>0</v>
          </cell>
          <cell r="T5611">
            <v>0</v>
          </cell>
          <cell r="U5611">
            <v>0</v>
          </cell>
          <cell r="V5611">
            <v>0</v>
          </cell>
          <cell r="W5611">
            <v>0</v>
          </cell>
          <cell r="X5611">
            <v>0</v>
          </cell>
          <cell r="Y5611">
            <v>0</v>
          </cell>
          <cell r="Z5611">
            <v>0</v>
          </cell>
          <cell r="AA5611">
            <v>0</v>
          </cell>
          <cell r="AB5611">
            <v>0</v>
          </cell>
          <cell r="AC5611">
            <v>0</v>
          </cell>
        </row>
        <row r="5612">
          <cell r="A5612" t="str">
            <v>STCP010FFAA009</v>
          </cell>
          <cell r="B5612">
            <v>0</v>
          </cell>
          <cell r="C5612">
            <v>0</v>
          </cell>
          <cell r="D5612">
            <v>0</v>
          </cell>
          <cell r="E5612">
            <v>0</v>
          </cell>
          <cell r="F5612">
            <v>0</v>
          </cell>
          <cell r="G5612">
            <v>0</v>
          </cell>
          <cell r="H5612">
            <v>0</v>
          </cell>
          <cell r="I5612">
            <v>0</v>
          </cell>
          <cell r="J5612">
            <v>0</v>
          </cell>
          <cell r="K5612">
            <v>0</v>
          </cell>
          <cell r="L5612">
            <v>0</v>
          </cell>
          <cell r="M5612">
            <v>0</v>
          </cell>
          <cell r="N5612">
            <v>0</v>
          </cell>
          <cell r="O5612">
            <v>0</v>
          </cell>
          <cell r="P5612">
            <v>0</v>
          </cell>
          <cell r="Q5612">
            <v>0</v>
          </cell>
          <cell r="R5612">
            <v>0</v>
          </cell>
          <cell r="S5612">
            <v>0</v>
          </cell>
          <cell r="T5612">
            <v>0</v>
          </cell>
          <cell r="U5612">
            <v>0</v>
          </cell>
          <cell r="V5612">
            <v>0</v>
          </cell>
          <cell r="W5612">
            <v>0</v>
          </cell>
          <cell r="X5612">
            <v>0</v>
          </cell>
          <cell r="Y5612">
            <v>0</v>
          </cell>
          <cell r="Z5612">
            <v>0</v>
          </cell>
          <cell r="AA5612">
            <v>0</v>
          </cell>
          <cell r="AB5612">
            <v>0</v>
          </cell>
          <cell r="AC5612">
            <v>0</v>
          </cell>
        </row>
        <row r="5613">
          <cell r="A5613" t="str">
            <v>STCP010FFAA010</v>
          </cell>
          <cell r="B5613">
            <v>0</v>
          </cell>
          <cell r="C5613">
            <v>0</v>
          </cell>
          <cell r="D5613">
            <v>0</v>
          </cell>
          <cell r="E5613">
            <v>0</v>
          </cell>
          <cell r="F5613">
            <v>0</v>
          </cell>
          <cell r="G5613">
            <v>0</v>
          </cell>
          <cell r="H5613">
            <v>0</v>
          </cell>
          <cell r="I5613">
            <v>0</v>
          </cell>
          <cell r="J5613">
            <v>0</v>
          </cell>
          <cell r="K5613">
            <v>0</v>
          </cell>
          <cell r="L5613">
            <v>0</v>
          </cell>
          <cell r="M5613">
            <v>0</v>
          </cell>
          <cell r="N5613">
            <v>0</v>
          </cell>
          <cell r="O5613">
            <v>0</v>
          </cell>
          <cell r="P5613">
            <v>0</v>
          </cell>
          <cell r="Q5613">
            <v>0</v>
          </cell>
          <cell r="R5613">
            <v>0</v>
          </cell>
          <cell r="S5613">
            <v>0</v>
          </cell>
          <cell r="T5613">
            <v>0</v>
          </cell>
          <cell r="U5613">
            <v>0</v>
          </cell>
          <cell r="V5613">
            <v>0</v>
          </cell>
          <cell r="W5613">
            <v>0</v>
          </cell>
          <cell r="X5613">
            <v>0</v>
          </cell>
          <cell r="Y5613">
            <v>0</v>
          </cell>
          <cell r="Z5613">
            <v>0</v>
          </cell>
          <cell r="AA5613">
            <v>0</v>
          </cell>
          <cell r="AB5613">
            <v>0</v>
          </cell>
          <cell r="AC5613">
            <v>0</v>
          </cell>
        </row>
        <row r="5614">
          <cell r="A5614" t="str">
            <v>STCP010FFAA020</v>
          </cell>
          <cell r="B5614">
            <v>0</v>
          </cell>
          <cell r="C5614">
            <v>0</v>
          </cell>
          <cell r="D5614">
            <v>0</v>
          </cell>
          <cell r="E5614">
            <v>0</v>
          </cell>
          <cell r="F5614">
            <v>0</v>
          </cell>
          <cell r="G5614">
            <v>0</v>
          </cell>
          <cell r="H5614">
            <v>0</v>
          </cell>
          <cell r="I5614">
            <v>0</v>
          </cell>
          <cell r="J5614">
            <v>0</v>
          </cell>
          <cell r="K5614">
            <v>0</v>
          </cell>
          <cell r="L5614">
            <v>0</v>
          </cell>
          <cell r="M5614">
            <v>0</v>
          </cell>
          <cell r="N5614">
            <v>0</v>
          </cell>
          <cell r="O5614">
            <v>0</v>
          </cell>
          <cell r="P5614">
            <v>0</v>
          </cell>
          <cell r="Q5614">
            <v>0</v>
          </cell>
          <cell r="R5614">
            <v>0</v>
          </cell>
          <cell r="S5614">
            <v>0</v>
          </cell>
          <cell r="T5614">
            <v>0</v>
          </cell>
          <cell r="U5614">
            <v>0</v>
          </cell>
          <cell r="V5614">
            <v>0</v>
          </cell>
          <cell r="W5614">
            <v>0</v>
          </cell>
          <cell r="X5614">
            <v>0</v>
          </cell>
          <cell r="Y5614">
            <v>0</v>
          </cell>
          <cell r="Z5614">
            <v>0</v>
          </cell>
          <cell r="AA5614">
            <v>0</v>
          </cell>
          <cell r="AB5614">
            <v>0</v>
          </cell>
          <cell r="AC5614">
            <v>0</v>
          </cell>
        </row>
        <row r="5615">
          <cell r="A5615" t="str">
            <v>STCP010FFAA024</v>
          </cell>
          <cell r="B5615">
            <v>0</v>
          </cell>
          <cell r="C5615">
            <v>0</v>
          </cell>
          <cell r="D5615">
            <v>0</v>
          </cell>
          <cell r="E5615">
            <v>0</v>
          </cell>
          <cell r="F5615">
            <v>0</v>
          </cell>
          <cell r="G5615">
            <v>0</v>
          </cell>
          <cell r="H5615">
            <v>0</v>
          </cell>
          <cell r="I5615">
            <v>0</v>
          </cell>
          <cell r="J5615">
            <v>0</v>
          </cell>
          <cell r="K5615">
            <v>0</v>
          </cell>
          <cell r="L5615">
            <v>0</v>
          </cell>
          <cell r="M5615">
            <v>0</v>
          </cell>
          <cell r="N5615">
            <v>0</v>
          </cell>
          <cell r="O5615">
            <v>0</v>
          </cell>
          <cell r="P5615">
            <v>0</v>
          </cell>
          <cell r="Q5615">
            <v>0</v>
          </cell>
          <cell r="R5615">
            <v>0</v>
          </cell>
          <cell r="S5615">
            <v>0</v>
          </cell>
          <cell r="T5615">
            <v>0</v>
          </cell>
          <cell r="U5615">
            <v>0</v>
          </cell>
          <cell r="V5615">
            <v>0</v>
          </cell>
          <cell r="W5615">
            <v>0</v>
          </cell>
          <cell r="X5615">
            <v>0</v>
          </cell>
          <cell r="Y5615">
            <v>0</v>
          </cell>
          <cell r="Z5615">
            <v>0</v>
          </cell>
          <cell r="AA5615">
            <v>0</v>
          </cell>
          <cell r="AB5615">
            <v>0</v>
          </cell>
          <cell r="AC5615">
            <v>0</v>
          </cell>
        </row>
        <row r="5616">
          <cell r="A5616" t="str">
            <v>STCP010FFAA035</v>
          </cell>
          <cell r="B5616">
            <v>0</v>
          </cell>
          <cell r="C5616">
            <v>0</v>
          </cell>
          <cell r="D5616">
            <v>0</v>
          </cell>
          <cell r="E5616">
            <v>0</v>
          </cell>
          <cell r="F5616">
            <v>0</v>
          </cell>
          <cell r="G5616">
            <v>0</v>
          </cell>
          <cell r="H5616">
            <v>0</v>
          </cell>
          <cell r="I5616">
            <v>0</v>
          </cell>
          <cell r="J5616">
            <v>0</v>
          </cell>
          <cell r="K5616">
            <v>0</v>
          </cell>
          <cell r="L5616">
            <v>0</v>
          </cell>
          <cell r="M5616">
            <v>0</v>
          </cell>
          <cell r="N5616">
            <v>0</v>
          </cell>
          <cell r="O5616">
            <v>0</v>
          </cell>
          <cell r="P5616">
            <v>0</v>
          </cell>
          <cell r="Q5616">
            <v>0</v>
          </cell>
          <cell r="R5616">
            <v>0</v>
          </cell>
          <cell r="S5616">
            <v>0</v>
          </cell>
          <cell r="T5616">
            <v>0</v>
          </cell>
          <cell r="U5616">
            <v>0</v>
          </cell>
          <cell r="V5616">
            <v>0</v>
          </cell>
          <cell r="W5616">
            <v>0</v>
          </cell>
          <cell r="X5616">
            <v>0</v>
          </cell>
          <cell r="Y5616">
            <v>0</v>
          </cell>
          <cell r="Z5616">
            <v>0</v>
          </cell>
          <cell r="AA5616">
            <v>0</v>
          </cell>
          <cell r="AB5616">
            <v>0</v>
          </cell>
          <cell r="AC5616">
            <v>0</v>
          </cell>
        </row>
        <row r="5617">
          <cell r="A5617" t="str">
            <v>STCP010FFAA038</v>
          </cell>
          <cell r="B5617">
            <v>0</v>
          </cell>
          <cell r="C5617">
            <v>0</v>
          </cell>
          <cell r="D5617">
            <v>0</v>
          </cell>
          <cell r="E5617">
            <v>0</v>
          </cell>
          <cell r="F5617">
            <v>0</v>
          </cell>
          <cell r="G5617">
            <v>0</v>
          </cell>
          <cell r="H5617">
            <v>0</v>
          </cell>
          <cell r="I5617">
            <v>0</v>
          </cell>
          <cell r="J5617">
            <v>-1</v>
          </cell>
          <cell r="K5617">
            <v>-26440</v>
          </cell>
          <cell r="L5617">
            <v>0</v>
          </cell>
          <cell r="M5617">
            <v>0</v>
          </cell>
          <cell r="N5617">
            <v>0</v>
          </cell>
          <cell r="O5617">
            <v>0</v>
          </cell>
          <cell r="P5617">
            <v>0</v>
          </cell>
          <cell r="Q5617">
            <v>0</v>
          </cell>
          <cell r="R5617">
            <v>0</v>
          </cell>
          <cell r="S5617">
            <v>0</v>
          </cell>
          <cell r="T5617">
            <v>0</v>
          </cell>
          <cell r="U5617">
            <v>0</v>
          </cell>
          <cell r="V5617">
            <v>0</v>
          </cell>
          <cell r="W5617">
            <v>0</v>
          </cell>
          <cell r="X5617">
            <v>0</v>
          </cell>
          <cell r="Y5617">
            <v>0</v>
          </cell>
          <cell r="Z5617">
            <v>0</v>
          </cell>
          <cell r="AA5617">
            <v>0</v>
          </cell>
          <cell r="AB5617">
            <v>-1</v>
          </cell>
          <cell r="AC5617">
            <v>-26440</v>
          </cell>
        </row>
        <row r="5618">
          <cell r="A5618" t="str">
            <v>STCP010FFAA039</v>
          </cell>
          <cell r="B5618">
            <v>0</v>
          </cell>
          <cell r="C5618">
            <v>0</v>
          </cell>
          <cell r="D5618">
            <v>0</v>
          </cell>
          <cell r="E5618">
            <v>0</v>
          </cell>
          <cell r="F5618">
            <v>0</v>
          </cell>
          <cell r="G5618">
            <v>0</v>
          </cell>
          <cell r="H5618">
            <v>0</v>
          </cell>
          <cell r="I5618">
            <v>0</v>
          </cell>
          <cell r="J5618">
            <v>0</v>
          </cell>
          <cell r="K5618">
            <v>0</v>
          </cell>
          <cell r="L5618">
            <v>0</v>
          </cell>
          <cell r="M5618">
            <v>0</v>
          </cell>
          <cell r="N5618">
            <v>0</v>
          </cell>
          <cell r="O5618">
            <v>0</v>
          </cell>
          <cell r="P5618">
            <v>2</v>
          </cell>
          <cell r="Q5618">
            <v>52880</v>
          </cell>
          <cell r="R5618">
            <v>0</v>
          </cell>
          <cell r="S5618">
            <v>0</v>
          </cell>
          <cell r="T5618">
            <v>0</v>
          </cell>
          <cell r="U5618">
            <v>0</v>
          </cell>
          <cell r="V5618">
            <v>0</v>
          </cell>
          <cell r="W5618">
            <v>0</v>
          </cell>
          <cell r="X5618">
            <v>0</v>
          </cell>
          <cell r="Y5618">
            <v>0</v>
          </cell>
          <cell r="Z5618">
            <v>0</v>
          </cell>
          <cell r="AA5618">
            <v>0</v>
          </cell>
          <cell r="AB5618">
            <v>2</v>
          </cell>
          <cell r="AC5618">
            <v>52880</v>
          </cell>
        </row>
        <row r="5619">
          <cell r="A5619" t="str">
            <v>STCP010FFAA040</v>
          </cell>
          <cell r="B5619">
            <v>1</v>
          </cell>
          <cell r="C5619">
            <v>26440</v>
          </cell>
          <cell r="D5619">
            <v>0</v>
          </cell>
          <cell r="E5619">
            <v>0</v>
          </cell>
          <cell r="F5619">
            <v>0</v>
          </cell>
          <cell r="G5619">
            <v>0</v>
          </cell>
          <cell r="H5619">
            <v>0</v>
          </cell>
          <cell r="I5619">
            <v>0</v>
          </cell>
          <cell r="J5619">
            <v>0</v>
          </cell>
          <cell r="K5619">
            <v>0</v>
          </cell>
          <cell r="L5619">
            <v>0</v>
          </cell>
          <cell r="M5619">
            <v>0</v>
          </cell>
          <cell r="N5619">
            <v>0</v>
          </cell>
          <cell r="O5619">
            <v>0</v>
          </cell>
          <cell r="P5619">
            <v>0</v>
          </cell>
          <cell r="Q5619">
            <v>0</v>
          </cell>
          <cell r="R5619">
            <v>0</v>
          </cell>
          <cell r="S5619">
            <v>0</v>
          </cell>
          <cell r="T5619">
            <v>0</v>
          </cell>
          <cell r="U5619">
            <v>0</v>
          </cell>
          <cell r="V5619">
            <v>0</v>
          </cell>
          <cell r="W5619">
            <v>0</v>
          </cell>
          <cell r="X5619">
            <v>0</v>
          </cell>
          <cell r="Y5619">
            <v>0</v>
          </cell>
          <cell r="Z5619">
            <v>0</v>
          </cell>
          <cell r="AA5619">
            <v>0</v>
          </cell>
          <cell r="AB5619">
            <v>1</v>
          </cell>
          <cell r="AC5619">
            <v>26440</v>
          </cell>
        </row>
        <row r="5620">
          <cell r="A5620" t="str">
            <v>STCP010FFAA041</v>
          </cell>
          <cell r="B5620">
            <v>0</v>
          </cell>
          <cell r="C5620">
            <v>0</v>
          </cell>
          <cell r="D5620">
            <v>0</v>
          </cell>
          <cell r="E5620">
            <v>0</v>
          </cell>
          <cell r="F5620">
            <v>0</v>
          </cell>
          <cell r="G5620">
            <v>0</v>
          </cell>
          <cell r="H5620">
            <v>0</v>
          </cell>
          <cell r="I5620">
            <v>0</v>
          </cell>
          <cell r="J5620">
            <v>0</v>
          </cell>
          <cell r="K5620">
            <v>0</v>
          </cell>
          <cell r="L5620">
            <v>0</v>
          </cell>
          <cell r="M5620">
            <v>0</v>
          </cell>
          <cell r="N5620">
            <v>0</v>
          </cell>
          <cell r="O5620">
            <v>0</v>
          </cell>
          <cell r="P5620">
            <v>0</v>
          </cell>
          <cell r="Q5620">
            <v>0</v>
          </cell>
          <cell r="R5620">
            <v>0</v>
          </cell>
          <cell r="S5620">
            <v>0</v>
          </cell>
          <cell r="T5620">
            <v>0</v>
          </cell>
          <cell r="U5620">
            <v>0</v>
          </cell>
          <cell r="V5620">
            <v>0</v>
          </cell>
          <cell r="W5620">
            <v>0</v>
          </cell>
          <cell r="X5620">
            <v>0</v>
          </cell>
          <cell r="Y5620">
            <v>0</v>
          </cell>
          <cell r="Z5620">
            <v>0</v>
          </cell>
          <cell r="AA5620">
            <v>0</v>
          </cell>
          <cell r="AB5620">
            <v>0</v>
          </cell>
          <cell r="AC5620">
            <v>0</v>
          </cell>
        </row>
        <row r="5621">
          <cell r="A5621" t="str">
            <v>STCP010FFAA042</v>
          </cell>
          <cell r="B5621">
            <v>0</v>
          </cell>
          <cell r="C5621">
            <v>0</v>
          </cell>
          <cell r="D5621">
            <v>0</v>
          </cell>
          <cell r="E5621">
            <v>0</v>
          </cell>
          <cell r="F5621">
            <v>0</v>
          </cell>
          <cell r="G5621">
            <v>0</v>
          </cell>
          <cell r="H5621">
            <v>0</v>
          </cell>
          <cell r="I5621">
            <v>0</v>
          </cell>
          <cell r="J5621">
            <v>0</v>
          </cell>
          <cell r="K5621">
            <v>0</v>
          </cell>
          <cell r="L5621">
            <v>0</v>
          </cell>
          <cell r="M5621">
            <v>0</v>
          </cell>
          <cell r="N5621">
            <v>0</v>
          </cell>
          <cell r="O5621">
            <v>0</v>
          </cell>
          <cell r="P5621">
            <v>0</v>
          </cell>
          <cell r="Q5621">
            <v>0</v>
          </cell>
          <cell r="R5621">
            <v>0</v>
          </cell>
          <cell r="S5621">
            <v>0</v>
          </cell>
          <cell r="T5621">
            <v>0</v>
          </cell>
          <cell r="U5621">
            <v>0</v>
          </cell>
          <cell r="V5621">
            <v>0</v>
          </cell>
          <cell r="W5621">
            <v>0</v>
          </cell>
          <cell r="X5621">
            <v>0</v>
          </cell>
          <cell r="Y5621">
            <v>0</v>
          </cell>
          <cell r="Z5621">
            <v>0</v>
          </cell>
          <cell r="AA5621">
            <v>0</v>
          </cell>
          <cell r="AB5621">
            <v>0</v>
          </cell>
          <cell r="AC5621">
            <v>0</v>
          </cell>
        </row>
        <row r="5622">
          <cell r="A5622" t="str">
            <v>STCP010FFAP040</v>
          </cell>
          <cell r="B5622">
            <v>0</v>
          </cell>
          <cell r="C5622">
            <v>0</v>
          </cell>
          <cell r="D5622">
            <v>0</v>
          </cell>
          <cell r="E5622">
            <v>0</v>
          </cell>
          <cell r="F5622">
            <v>0</v>
          </cell>
          <cell r="G5622">
            <v>0</v>
          </cell>
          <cell r="H5622">
            <v>0</v>
          </cell>
          <cell r="I5622">
            <v>0</v>
          </cell>
          <cell r="J5622">
            <v>0</v>
          </cell>
          <cell r="K5622">
            <v>0</v>
          </cell>
          <cell r="L5622">
            <v>0</v>
          </cell>
          <cell r="M5622">
            <v>0</v>
          </cell>
          <cell r="N5622">
            <v>0</v>
          </cell>
          <cell r="O5622">
            <v>0</v>
          </cell>
          <cell r="P5622">
            <v>0</v>
          </cell>
          <cell r="Q5622">
            <v>0</v>
          </cell>
          <cell r="R5622">
            <v>0</v>
          </cell>
          <cell r="S5622">
            <v>0</v>
          </cell>
          <cell r="T5622">
            <v>0</v>
          </cell>
          <cell r="U5622">
            <v>0</v>
          </cell>
          <cell r="V5622">
            <v>0</v>
          </cell>
          <cell r="W5622">
            <v>0</v>
          </cell>
          <cell r="X5622">
            <v>0</v>
          </cell>
          <cell r="Y5622">
            <v>0</v>
          </cell>
          <cell r="Z5622">
            <v>0</v>
          </cell>
          <cell r="AA5622">
            <v>0</v>
          </cell>
          <cell r="AB5622">
            <v>0</v>
          </cell>
          <cell r="AC5622">
            <v>0</v>
          </cell>
        </row>
        <row r="5623">
          <cell r="A5623" t="str">
            <v>STCP010FFAP041</v>
          </cell>
          <cell r="B5623">
            <v>0</v>
          </cell>
          <cell r="C5623">
            <v>0</v>
          </cell>
          <cell r="D5623">
            <v>0</v>
          </cell>
          <cell r="E5623">
            <v>0</v>
          </cell>
          <cell r="F5623">
            <v>0</v>
          </cell>
          <cell r="G5623">
            <v>0</v>
          </cell>
          <cell r="H5623">
            <v>0</v>
          </cell>
          <cell r="I5623">
            <v>0</v>
          </cell>
          <cell r="J5623">
            <v>0</v>
          </cell>
          <cell r="K5623">
            <v>0</v>
          </cell>
          <cell r="L5623">
            <v>0</v>
          </cell>
          <cell r="M5623">
            <v>0</v>
          </cell>
          <cell r="N5623">
            <v>0</v>
          </cell>
          <cell r="O5623">
            <v>0</v>
          </cell>
          <cell r="P5623">
            <v>0</v>
          </cell>
          <cell r="Q5623">
            <v>0</v>
          </cell>
          <cell r="R5623">
            <v>0</v>
          </cell>
          <cell r="S5623">
            <v>0</v>
          </cell>
          <cell r="T5623">
            <v>0</v>
          </cell>
          <cell r="U5623">
            <v>0</v>
          </cell>
          <cell r="V5623">
            <v>0</v>
          </cell>
          <cell r="W5623">
            <v>0</v>
          </cell>
          <cell r="X5623">
            <v>0</v>
          </cell>
          <cell r="Y5623">
            <v>0</v>
          </cell>
          <cell r="Z5623">
            <v>0</v>
          </cell>
          <cell r="AA5623">
            <v>0</v>
          </cell>
          <cell r="AB5623">
            <v>0</v>
          </cell>
          <cell r="AC5623">
            <v>0</v>
          </cell>
        </row>
        <row r="5624">
          <cell r="A5624" t="str">
            <v>STCP010FRAA007</v>
          </cell>
          <cell r="B5624">
            <v>0</v>
          </cell>
          <cell r="C5624">
            <v>0</v>
          </cell>
          <cell r="D5624">
            <v>0</v>
          </cell>
          <cell r="E5624">
            <v>0</v>
          </cell>
          <cell r="F5624">
            <v>0</v>
          </cell>
          <cell r="G5624">
            <v>0</v>
          </cell>
          <cell r="H5624">
            <v>0</v>
          </cell>
          <cell r="I5624">
            <v>0</v>
          </cell>
          <cell r="J5624">
            <v>0</v>
          </cell>
          <cell r="K5624">
            <v>0</v>
          </cell>
          <cell r="L5624">
            <v>0</v>
          </cell>
          <cell r="M5624">
            <v>0</v>
          </cell>
          <cell r="N5624">
            <v>0</v>
          </cell>
          <cell r="O5624">
            <v>0</v>
          </cell>
          <cell r="P5624">
            <v>1</v>
          </cell>
          <cell r="Q5624">
            <v>25850</v>
          </cell>
          <cell r="R5624">
            <v>0</v>
          </cell>
          <cell r="S5624">
            <v>0</v>
          </cell>
          <cell r="T5624">
            <v>0</v>
          </cell>
          <cell r="U5624">
            <v>0</v>
          </cell>
          <cell r="V5624">
            <v>0</v>
          </cell>
          <cell r="W5624">
            <v>0</v>
          </cell>
          <cell r="X5624">
            <v>0</v>
          </cell>
          <cell r="Y5624">
            <v>0</v>
          </cell>
          <cell r="Z5624">
            <v>0</v>
          </cell>
          <cell r="AA5624">
            <v>0</v>
          </cell>
          <cell r="AB5624">
            <v>1</v>
          </cell>
          <cell r="AC5624">
            <v>25850</v>
          </cell>
        </row>
        <row r="5625">
          <cell r="A5625" t="str">
            <v>STCP010FRAA008</v>
          </cell>
          <cell r="B5625">
            <v>0</v>
          </cell>
          <cell r="C5625">
            <v>0</v>
          </cell>
          <cell r="D5625">
            <v>0</v>
          </cell>
          <cell r="E5625">
            <v>0</v>
          </cell>
          <cell r="F5625">
            <v>0</v>
          </cell>
          <cell r="G5625">
            <v>0</v>
          </cell>
          <cell r="H5625">
            <v>0</v>
          </cell>
          <cell r="I5625">
            <v>0</v>
          </cell>
          <cell r="J5625">
            <v>0</v>
          </cell>
          <cell r="K5625">
            <v>0</v>
          </cell>
          <cell r="L5625">
            <v>0</v>
          </cell>
          <cell r="M5625">
            <v>0</v>
          </cell>
          <cell r="N5625">
            <v>0</v>
          </cell>
          <cell r="O5625">
            <v>0</v>
          </cell>
          <cell r="P5625">
            <v>0</v>
          </cell>
          <cell r="Q5625">
            <v>0</v>
          </cell>
          <cell r="R5625">
            <v>0</v>
          </cell>
          <cell r="S5625">
            <v>0</v>
          </cell>
          <cell r="T5625">
            <v>0</v>
          </cell>
          <cell r="U5625">
            <v>0</v>
          </cell>
          <cell r="V5625">
            <v>0</v>
          </cell>
          <cell r="W5625">
            <v>0</v>
          </cell>
          <cell r="X5625">
            <v>0</v>
          </cell>
          <cell r="Y5625">
            <v>0</v>
          </cell>
          <cell r="Z5625">
            <v>0</v>
          </cell>
          <cell r="AA5625">
            <v>0</v>
          </cell>
          <cell r="AB5625">
            <v>0</v>
          </cell>
          <cell r="AC5625">
            <v>0</v>
          </cell>
        </row>
        <row r="5626">
          <cell r="A5626" t="str">
            <v>STCP010FRAA011</v>
          </cell>
          <cell r="B5626">
            <v>0</v>
          </cell>
          <cell r="C5626">
            <v>0</v>
          </cell>
          <cell r="D5626">
            <v>0</v>
          </cell>
          <cell r="E5626">
            <v>0</v>
          </cell>
          <cell r="F5626">
            <v>0</v>
          </cell>
          <cell r="G5626">
            <v>0</v>
          </cell>
          <cell r="H5626">
            <v>0</v>
          </cell>
          <cell r="I5626">
            <v>0</v>
          </cell>
          <cell r="J5626">
            <v>0</v>
          </cell>
          <cell r="K5626">
            <v>0</v>
          </cell>
          <cell r="L5626">
            <v>0</v>
          </cell>
          <cell r="M5626">
            <v>0</v>
          </cell>
          <cell r="N5626">
            <v>0</v>
          </cell>
          <cell r="O5626">
            <v>0</v>
          </cell>
          <cell r="P5626">
            <v>0</v>
          </cell>
          <cell r="Q5626">
            <v>0</v>
          </cell>
          <cell r="R5626">
            <v>0</v>
          </cell>
          <cell r="S5626">
            <v>0</v>
          </cell>
          <cell r="T5626">
            <v>0</v>
          </cell>
          <cell r="U5626">
            <v>0</v>
          </cell>
          <cell r="V5626">
            <v>0</v>
          </cell>
          <cell r="W5626">
            <v>0</v>
          </cell>
          <cell r="X5626">
            <v>0</v>
          </cell>
          <cell r="Y5626">
            <v>0</v>
          </cell>
          <cell r="Z5626">
            <v>0</v>
          </cell>
          <cell r="AA5626">
            <v>0</v>
          </cell>
          <cell r="AB5626">
            <v>0</v>
          </cell>
          <cell r="AC5626">
            <v>0</v>
          </cell>
        </row>
        <row r="5627">
          <cell r="A5627" t="str">
            <v>STCP010FRAA012</v>
          </cell>
          <cell r="B5627">
            <v>0</v>
          </cell>
          <cell r="C5627">
            <v>0</v>
          </cell>
          <cell r="D5627">
            <v>0</v>
          </cell>
          <cell r="E5627">
            <v>0</v>
          </cell>
          <cell r="F5627">
            <v>0</v>
          </cell>
          <cell r="G5627">
            <v>0</v>
          </cell>
          <cell r="H5627">
            <v>0</v>
          </cell>
          <cell r="I5627">
            <v>0</v>
          </cell>
          <cell r="J5627">
            <v>0</v>
          </cell>
          <cell r="K5627">
            <v>0</v>
          </cell>
          <cell r="L5627">
            <v>0</v>
          </cell>
          <cell r="M5627">
            <v>0</v>
          </cell>
          <cell r="N5627">
            <v>0</v>
          </cell>
          <cell r="O5627">
            <v>0</v>
          </cell>
          <cell r="P5627">
            <v>0</v>
          </cell>
          <cell r="Q5627">
            <v>0</v>
          </cell>
          <cell r="R5627">
            <v>0</v>
          </cell>
          <cell r="S5627">
            <v>0</v>
          </cell>
          <cell r="T5627">
            <v>0</v>
          </cell>
          <cell r="U5627">
            <v>0</v>
          </cell>
          <cell r="V5627">
            <v>0</v>
          </cell>
          <cell r="W5627">
            <v>0</v>
          </cell>
          <cell r="X5627">
            <v>0</v>
          </cell>
          <cell r="Y5627">
            <v>0</v>
          </cell>
          <cell r="Z5627">
            <v>0</v>
          </cell>
          <cell r="AA5627">
            <v>0</v>
          </cell>
          <cell r="AB5627">
            <v>0</v>
          </cell>
          <cell r="AC5627">
            <v>0</v>
          </cell>
        </row>
        <row r="5628">
          <cell r="A5628" t="str">
            <v>STCP010FRAP017</v>
          </cell>
          <cell r="B5628">
            <v>0</v>
          </cell>
          <cell r="C5628">
            <v>0</v>
          </cell>
          <cell r="D5628">
            <v>0</v>
          </cell>
          <cell r="E5628">
            <v>0</v>
          </cell>
          <cell r="F5628">
            <v>0</v>
          </cell>
          <cell r="G5628">
            <v>0</v>
          </cell>
          <cell r="H5628">
            <v>0</v>
          </cell>
          <cell r="I5628">
            <v>0</v>
          </cell>
          <cell r="J5628">
            <v>0</v>
          </cell>
          <cell r="K5628">
            <v>0</v>
          </cell>
          <cell r="L5628">
            <v>0</v>
          </cell>
          <cell r="M5628">
            <v>0</v>
          </cell>
          <cell r="N5628">
            <v>0</v>
          </cell>
          <cell r="O5628">
            <v>0</v>
          </cell>
          <cell r="P5628">
            <v>0</v>
          </cell>
          <cell r="Q5628">
            <v>0</v>
          </cell>
          <cell r="R5628">
            <v>0</v>
          </cell>
          <cell r="S5628">
            <v>0</v>
          </cell>
          <cell r="T5628">
            <v>0</v>
          </cell>
          <cell r="U5628">
            <v>0</v>
          </cell>
          <cell r="V5628">
            <v>0</v>
          </cell>
          <cell r="W5628">
            <v>0</v>
          </cell>
          <cell r="X5628">
            <v>0</v>
          </cell>
          <cell r="Y5628">
            <v>0</v>
          </cell>
          <cell r="Z5628">
            <v>0</v>
          </cell>
          <cell r="AA5628">
            <v>0</v>
          </cell>
          <cell r="AB5628">
            <v>0</v>
          </cell>
          <cell r="AC5628">
            <v>0</v>
          </cell>
        </row>
        <row r="5629">
          <cell r="A5629" t="str">
            <v>STCP010LRAA008</v>
          </cell>
          <cell r="B5629">
            <v>0</v>
          </cell>
          <cell r="C5629">
            <v>0</v>
          </cell>
          <cell r="D5629">
            <v>0</v>
          </cell>
          <cell r="E5629">
            <v>0</v>
          </cell>
          <cell r="F5629">
            <v>0</v>
          </cell>
          <cell r="G5629">
            <v>0</v>
          </cell>
          <cell r="H5629">
            <v>0</v>
          </cell>
          <cell r="I5629">
            <v>0</v>
          </cell>
          <cell r="J5629">
            <v>0</v>
          </cell>
          <cell r="K5629">
            <v>0</v>
          </cell>
          <cell r="L5629">
            <v>0</v>
          </cell>
          <cell r="M5629">
            <v>0</v>
          </cell>
          <cell r="N5629">
            <v>0</v>
          </cell>
          <cell r="O5629">
            <v>0</v>
          </cell>
          <cell r="P5629">
            <v>0</v>
          </cell>
          <cell r="Q5629">
            <v>0</v>
          </cell>
          <cell r="R5629">
            <v>0</v>
          </cell>
          <cell r="S5629">
            <v>0</v>
          </cell>
          <cell r="T5629">
            <v>0</v>
          </cell>
          <cell r="U5629">
            <v>0</v>
          </cell>
          <cell r="V5629">
            <v>0</v>
          </cell>
          <cell r="W5629">
            <v>0</v>
          </cell>
          <cell r="X5629">
            <v>0</v>
          </cell>
          <cell r="Y5629">
            <v>0</v>
          </cell>
          <cell r="Z5629">
            <v>0</v>
          </cell>
          <cell r="AA5629">
            <v>0</v>
          </cell>
          <cell r="AB5629">
            <v>0</v>
          </cell>
          <cell r="AC5629">
            <v>0</v>
          </cell>
        </row>
        <row r="5630">
          <cell r="A5630" t="str">
            <v>STCP011FFAA006</v>
          </cell>
          <cell r="B5630">
            <v>0</v>
          </cell>
          <cell r="C5630">
            <v>0</v>
          </cell>
          <cell r="D5630">
            <v>0</v>
          </cell>
          <cell r="E5630">
            <v>0</v>
          </cell>
          <cell r="F5630">
            <v>0</v>
          </cell>
          <cell r="G5630">
            <v>0</v>
          </cell>
          <cell r="H5630">
            <v>0</v>
          </cell>
          <cell r="I5630">
            <v>0</v>
          </cell>
          <cell r="J5630">
            <v>0</v>
          </cell>
          <cell r="K5630">
            <v>0</v>
          </cell>
          <cell r="L5630">
            <v>0</v>
          </cell>
          <cell r="M5630">
            <v>0</v>
          </cell>
          <cell r="N5630">
            <v>0</v>
          </cell>
          <cell r="O5630">
            <v>0</v>
          </cell>
          <cell r="P5630">
            <v>0</v>
          </cell>
          <cell r="Q5630">
            <v>0</v>
          </cell>
          <cell r="R5630">
            <v>0</v>
          </cell>
          <cell r="S5630">
            <v>0</v>
          </cell>
          <cell r="T5630">
            <v>0</v>
          </cell>
          <cell r="U5630">
            <v>0</v>
          </cell>
          <cell r="V5630">
            <v>0</v>
          </cell>
          <cell r="W5630">
            <v>0</v>
          </cell>
          <cell r="X5630">
            <v>0</v>
          </cell>
          <cell r="Y5630">
            <v>0</v>
          </cell>
          <cell r="Z5630">
            <v>0</v>
          </cell>
          <cell r="AA5630">
            <v>0</v>
          </cell>
          <cell r="AB5630">
            <v>0</v>
          </cell>
          <cell r="AC5630">
            <v>0</v>
          </cell>
        </row>
        <row r="5631">
          <cell r="A5631" t="str">
            <v>STCP011FFAA009</v>
          </cell>
          <cell r="B5631">
            <v>0</v>
          </cell>
          <cell r="C5631">
            <v>0</v>
          </cell>
          <cell r="D5631">
            <v>0</v>
          </cell>
          <cell r="E5631">
            <v>0</v>
          </cell>
          <cell r="F5631">
            <v>0</v>
          </cell>
          <cell r="G5631">
            <v>0</v>
          </cell>
          <cell r="H5631">
            <v>0</v>
          </cell>
          <cell r="I5631">
            <v>0</v>
          </cell>
          <cell r="J5631">
            <v>0</v>
          </cell>
          <cell r="K5631">
            <v>0</v>
          </cell>
          <cell r="L5631">
            <v>0</v>
          </cell>
          <cell r="M5631">
            <v>0</v>
          </cell>
          <cell r="N5631">
            <v>0</v>
          </cell>
          <cell r="O5631">
            <v>0</v>
          </cell>
          <cell r="P5631">
            <v>0</v>
          </cell>
          <cell r="Q5631">
            <v>0</v>
          </cell>
          <cell r="R5631">
            <v>0</v>
          </cell>
          <cell r="S5631">
            <v>0</v>
          </cell>
          <cell r="T5631">
            <v>0</v>
          </cell>
          <cell r="U5631">
            <v>0</v>
          </cell>
          <cell r="V5631">
            <v>0</v>
          </cell>
          <cell r="W5631">
            <v>0</v>
          </cell>
          <cell r="X5631">
            <v>0</v>
          </cell>
          <cell r="Y5631">
            <v>0</v>
          </cell>
          <cell r="Z5631">
            <v>0</v>
          </cell>
          <cell r="AA5631">
            <v>0</v>
          </cell>
          <cell r="AB5631">
            <v>0</v>
          </cell>
          <cell r="AC5631">
            <v>0</v>
          </cell>
        </row>
        <row r="5632">
          <cell r="A5632" t="str">
            <v>STCP011FFAA024</v>
          </cell>
          <cell r="B5632">
            <v>0</v>
          </cell>
          <cell r="C5632">
            <v>0</v>
          </cell>
          <cell r="D5632">
            <v>0</v>
          </cell>
          <cell r="E5632">
            <v>0</v>
          </cell>
          <cell r="F5632">
            <v>0</v>
          </cell>
          <cell r="G5632">
            <v>0</v>
          </cell>
          <cell r="H5632">
            <v>0</v>
          </cell>
          <cell r="I5632">
            <v>0</v>
          </cell>
          <cell r="J5632">
            <v>0</v>
          </cell>
          <cell r="K5632">
            <v>0</v>
          </cell>
          <cell r="L5632">
            <v>0</v>
          </cell>
          <cell r="M5632">
            <v>0</v>
          </cell>
          <cell r="N5632">
            <v>0</v>
          </cell>
          <cell r="O5632">
            <v>0</v>
          </cell>
          <cell r="P5632">
            <v>0</v>
          </cell>
          <cell r="Q5632">
            <v>0</v>
          </cell>
          <cell r="R5632">
            <v>0</v>
          </cell>
          <cell r="S5632">
            <v>0</v>
          </cell>
          <cell r="T5632">
            <v>0</v>
          </cell>
          <cell r="U5632">
            <v>0</v>
          </cell>
          <cell r="V5632">
            <v>0</v>
          </cell>
          <cell r="W5632">
            <v>0</v>
          </cell>
          <cell r="X5632">
            <v>0</v>
          </cell>
          <cell r="Y5632">
            <v>0</v>
          </cell>
          <cell r="Z5632">
            <v>0</v>
          </cell>
          <cell r="AA5632">
            <v>0</v>
          </cell>
          <cell r="AB5632">
            <v>0</v>
          </cell>
          <cell r="AC5632">
            <v>0</v>
          </cell>
        </row>
        <row r="5633">
          <cell r="A5633" t="str">
            <v>STCP011FFAA035</v>
          </cell>
          <cell r="B5633">
            <v>0</v>
          </cell>
          <cell r="C5633">
            <v>0</v>
          </cell>
          <cell r="D5633">
            <v>0</v>
          </cell>
          <cell r="E5633">
            <v>0</v>
          </cell>
          <cell r="F5633">
            <v>0</v>
          </cell>
          <cell r="G5633">
            <v>0</v>
          </cell>
          <cell r="H5633">
            <v>0</v>
          </cell>
          <cell r="I5633">
            <v>0</v>
          </cell>
          <cell r="J5633">
            <v>0</v>
          </cell>
          <cell r="K5633">
            <v>0</v>
          </cell>
          <cell r="L5633">
            <v>0</v>
          </cell>
          <cell r="M5633">
            <v>0</v>
          </cell>
          <cell r="N5633">
            <v>0</v>
          </cell>
          <cell r="O5633">
            <v>0</v>
          </cell>
          <cell r="P5633">
            <v>1</v>
          </cell>
          <cell r="Q5633">
            <v>26440</v>
          </cell>
          <cell r="R5633">
            <v>0</v>
          </cell>
          <cell r="S5633">
            <v>0</v>
          </cell>
          <cell r="T5633">
            <v>0</v>
          </cell>
          <cell r="U5633">
            <v>0</v>
          </cell>
          <cell r="V5633">
            <v>0</v>
          </cell>
          <cell r="W5633">
            <v>0</v>
          </cell>
          <cell r="X5633">
            <v>0</v>
          </cell>
          <cell r="Y5633">
            <v>0</v>
          </cell>
          <cell r="Z5633">
            <v>0</v>
          </cell>
          <cell r="AA5633">
            <v>0</v>
          </cell>
          <cell r="AB5633">
            <v>1</v>
          </cell>
          <cell r="AC5633">
            <v>26440</v>
          </cell>
        </row>
        <row r="5634">
          <cell r="A5634" t="str">
            <v>STCP011FFAA036</v>
          </cell>
          <cell r="B5634">
            <v>0</v>
          </cell>
          <cell r="C5634">
            <v>0</v>
          </cell>
          <cell r="D5634">
            <v>0</v>
          </cell>
          <cell r="E5634">
            <v>0</v>
          </cell>
          <cell r="F5634">
            <v>0</v>
          </cell>
          <cell r="G5634">
            <v>0</v>
          </cell>
          <cell r="H5634">
            <v>0</v>
          </cell>
          <cell r="I5634">
            <v>0</v>
          </cell>
          <cell r="J5634">
            <v>0</v>
          </cell>
          <cell r="K5634">
            <v>0</v>
          </cell>
          <cell r="L5634">
            <v>0</v>
          </cell>
          <cell r="M5634">
            <v>0</v>
          </cell>
          <cell r="N5634">
            <v>0</v>
          </cell>
          <cell r="O5634">
            <v>0</v>
          </cell>
          <cell r="P5634">
            <v>0</v>
          </cell>
          <cell r="Q5634">
            <v>0</v>
          </cell>
          <cell r="R5634">
            <v>0</v>
          </cell>
          <cell r="S5634">
            <v>0</v>
          </cell>
          <cell r="T5634">
            <v>0</v>
          </cell>
          <cell r="U5634">
            <v>0</v>
          </cell>
          <cell r="V5634">
            <v>0</v>
          </cell>
          <cell r="W5634">
            <v>0</v>
          </cell>
          <cell r="X5634">
            <v>0</v>
          </cell>
          <cell r="Y5634">
            <v>0</v>
          </cell>
          <cell r="Z5634">
            <v>0</v>
          </cell>
          <cell r="AA5634">
            <v>0</v>
          </cell>
          <cell r="AB5634">
            <v>0</v>
          </cell>
          <cell r="AC5634">
            <v>0</v>
          </cell>
        </row>
        <row r="5635">
          <cell r="A5635" t="str">
            <v>STCP011FFAA039</v>
          </cell>
          <cell r="B5635">
            <v>0</v>
          </cell>
          <cell r="C5635">
            <v>0</v>
          </cell>
          <cell r="D5635">
            <v>0</v>
          </cell>
          <cell r="E5635">
            <v>0</v>
          </cell>
          <cell r="F5635">
            <v>0</v>
          </cell>
          <cell r="G5635">
            <v>0</v>
          </cell>
          <cell r="H5635">
            <v>0</v>
          </cell>
          <cell r="I5635">
            <v>0</v>
          </cell>
          <cell r="J5635">
            <v>0</v>
          </cell>
          <cell r="K5635">
            <v>0</v>
          </cell>
          <cell r="L5635">
            <v>0</v>
          </cell>
          <cell r="M5635">
            <v>0</v>
          </cell>
          <cell r="N5635">
            <v>0</v>
          </cell>
          <cell r="O5635">
            <v>0</v>
          </cell>
          <cell r="P5635">
            <v>0</v>
          </cell>
          <cell r="Q5635">
            <v>0</v>
          </cell>
          <cell r="R5635">
            <v>0</v>
          </cell>
          <cell r="S5635">
            <v>0</v>
          </cell>
          <cell r="T5635">
            <v>0</v>
          </cell>
          <cell r="U5635">
            <v>0</v>
          </cell>
          <cell r="V5635">
            <v>0</v>
          </cell>
          <cell r="W5635">
            <v>0</v>
          </cell>
          <cell r="X5635">
            <v>0</v>
          </cell>
          <cell r="Y5635">
            <v>0</v>
          </cell>
          <cell r="Z5635">
            <v>0</v>
          </cell>
          <cell r="AA5635">
            <v>0</v>
          </cell>
          <cell r="AB5635">
            <v>0</v>
          </cell>
          <cell r="AC5635">
            <v>0</v>
          </cell>
        </row>
        <row r="5636">
          <cell r="A5636" t="str">
            <v>STCP011FFAA040</v>
          </cell>
          <cell r="B5636">
            <v>0</v>
          </cell>
          <cell r="C5636">
            <v>0</v>
          </cell>
          <cell r="D5636">
            <v>0</v>
          </cell>
          <cell r="E5636">
            <v>0</v>
          </cell>
          <cell r="F5636">
            <v>0</v>
          </cell>
          <cell r="G5636">
            <v>0</v>
          </cell>
          <cell r="H5636">
            <v>0</v>
          </cell>
          <cell r="I5636">
            <v>0</v>
          </cell>
          <cell r="J5636">
            <v>0</v>
          </cell>
          <cell r="K5636">
            <v>0</v>
          </cell>
          <cell r="L5636">
            <v>0</v>
          </cell>
          <cell r="M5636">
            <v>0</v>
          </cell>
          <cell r="N5636">
            <v>0</v>
          </cell>
          <cell r="O5636">
            <v>0</v>
          </cell>
          <cell r="P5636">
            <v>0</v>
          </cell>
          <cell r="Q5636">
            <v>0</v>
          </cell>
          <cell r="R5636">
            <v>0</v>
          </cell>
          <cell r="S5636">
            <v>0</v>
          </cell>
          <cell r="T5636">
            <v>0</v>
          </cell>
          <cell r="U5636">
            <v>0</v>
          </cell>
          <cell r="V5636">
            <v>0</v>
          </cell>
          <cell r="W5636">
            <v>0</v>
          </cell>
          <cell r="X5636">
            <v>0</v>
          </cell>
          <cell r="Y5636">
            <v>0</v>
          </cell>
          <cell r="Z5636">
            <v>0</v>
          </cell>
          <cell r="AA5636">
            <v>0</v>
          </cell>
          <cell r="AB5636">
            <v>0</v>
          </cell>
          <cell r="AC5636">
            <v>0</v>
          </cell>
        </row>
        <row r="5637">
          <cell r="A5637" t="str">
            <v>STCP011FFAA041</v>
          </cell>
          <cell r="B5637">
            <v>0</v>
          </cell>
          <cell r="C5637">
            <v>0</v>
          </cell>
          <cell r="D5637">
            <v>0</v>
          </cell>
          <cell r="E5637">
            <v>0</v>
          </cell>
          <cell r="F5637">
            <v>0</v>
          </cell>
          <cell r="G5637">
            <v>0</v>
          </cell>
          <cell r="H5637">
            <v>0</v>
          </cell>
          <cell r="I5637">
            <v>0</v>
          </cell>
          <cell r="J5637">
            <v>0</v>
          </cell>
          <cell r="K5637">
            <v>0</v>
          </cell>
          <cell r="L5637">
            <v>0</v>
          </cell>
          <cell r="M5637">
            <v>0</v>
          </cell>
          <cell r="N5637">
            <v>0</v>
          </cell>
          <cell r="O5637">
            <v>0</v>
          </cell>
          <cell r="P5637">
            <v>0</v>
          </cell>
          <cell r="Q5637">
            <v>0</v>
          </cell>
          <cell r="R5637">
            <v>0</v>
          </cell>
          <cell r="S5637">
            <v>0</v>
          </cell>
          <cell r="T5637">
            <v>0</v>
          </cell>
          <cell r="U5637">
            <v>0</v>
          </cell>
          <cell r="V5637">
            <v>0</v>
          </cell>
          <cell r="W5637">
            <v>0</v>
          </cell>
          <cell r="X5637">
            <v>0</v>
          </cell>
          <cell r="Y5637">
            <v>0</v>
          </cell>
          <cell r="Z5637">
            <v>0</v>
          </cell>
          <cell r="AA5637">
            <v>0</v>
          </cell>
          <cell r="AB5637">
            <v>0</v>
          </cell>
          <cell r="AC5637">
            <v>0</v>
          </cell>
        </row>
        <row r="5638">
          <cell r="A5638" t="str">
            <v>STCP011FFAA042</v>
          </cell>
          <cell r="B5638">
            <v>0</v>
          </cell>
          <cell r="C5638">
            <v>0</v>
          </cell>
          <cell r="D5638">
            <v>0</v>
          </cell>
          <cell r="E5638">
            <v>0</v>
          </cell>
          <cell r="F5638">
            <v>0</v>
          </cell>
          <cell r="G5638">
            <v>0</v>
          </cell>
          <cell r="H5638">
            <v>0</v>
          </cell>
          <cell r="I5638">
            <v>0</v>
          </cell>
          <cell r="J5638">
            <v>0</v>
          </cell>
          <cell r="K5638">
            <v>0</v>
          </cell>
          <cell r="L5638">
            <v>0</v>
          </cell>
          <cell r="M5638">
            <v>0</v>
          </cell>
          <cell r="N5638">
            <v>0</v>
          </cell>
          <cell r="O5638">
            <v>0</v>
          </cell>
          <cell r="P5638">
            <v>0</v>
          </cell>
          <cell r="Q5638">
            <v>0</v>
          </cell>
          <cell r="R5638">
            <v>0</v>
          </cell>
          <cell r="S5638">
            <v>0</v>
          </cell>
          <cell r="T5638">
            <v>0</v>
          </cell>
          <cell r="U5638">
            <v>0</v>
          </cell>
          <cell r="V5638">
            <v>0</v>
          </cell>
          <cell r="W5638">
            <v>0</v>
          </cell>
          <cell r="X5638">
            <v>0</v>
          </cell>
          <cell r="Y5638">
            <v>0</v>
          </cell>
          <cell r="Z5638">
            <v>0</v>
          </cell>
          <cell r="AA5638">
            <v>0</v>
          </cell>
          <cell r="AB5638">
            <v>0</v>
          </cell>
          <cell r="AC5638">
            <v>0</v>
          </cell>
        </row>
        <row r="5639">
          <cell r="A5639" t="str">
            <v>STCP011FFAP024</v>
          </cell>
          <cell r="B5639">
            <v>0</v>
          </cell>
          <cell r="C5639">
            <v>0</v>
          </cell>
          <cell r="D5639">
            <v>0</v>
          </cell>
          <cell r="E5639">
            <v>0</v>
          </cell>
          <cell r="F5639">
            <v>0</v>
          </cell>
          <cell r="G5639">
            <v>0</v>
          </cell>
          <cell r="H5639">
            <v>0</v>
          </cell>
          <cell r="I5639">
            <v>0</v>
          </cell>
          <cell r="J5639">
            <v>0</v>
          </cell>
          <cell r="K5639">
            <v>0</v>
          </cell>
          <cell r="L5639">
            <v>0</v>
          </cell>
          <cell r="M5639">
            <v>0</v>
          </cell>
          <cell r="N5639">
            <v>0</v>
          </cell>
          <cell r="O5639">
            <v>0</v>
          </cell>
          <cell r="P5639">
            <v>0</v>
          </cell>
          <cell r="Q5639">
            <v>0</v>
          </cell>
          <cell r="R5639">
            <v>0</v>
          </cell>
          <cell r="S5639">
            <v>0</v>
          </cell>
          <cell r="T5639">
            <v>0</v>
          </cell>
          <cell r="U5639">
            <v>0</v>
          </cell>
          <cell r="V5639">
            <v>0</v>
          </cell>
          <cell r="W5639">
            <v>0</v>
          </cell>
          <cell r="X5639">
            <v>0</v>
          </cell>
          <cell r="Y5639">
            <v>0</v>
          </cell>
          <cell r="Z5639">
            <v>0</v>
          </cell>
          <cell r="AA5639">
            <v>0</v>
          </cell>
          <cell r="AB5639">
            <v>0</v>
          </cell>
          <cell r="AC5639">
            <v>0</v>
          </cell>
        </row>
        <row r="5640">
          <cell r="A5640" t="str">
            <v>STCP011FFAP040</v>
          </cell>
          <cell r="B5640">
            <v>0</v>
          </cell>
          <cell r="C5640">
            <v>0</v>
          </cell>
          <cell r="D5640">
            <v>0</v>
          </cell>
          <cell r="E5640">
            <v>0</v>
          </cell>
          <cell r="F5640">
            <v>0</v>
          </cell>
          <cell r="G5640">
            <v>0</v>
          </cell>
          <cell r="H5640">
            <v>0</v>
          </cell>
          <cell r="I5640">
            <v>0</v>
          </cell>
          <cell r="J5640">
            <v>0</v>
          </cell>
          <cell r="K5640">
            <v>0</v>
          </cell>
          <cell r="L5640">
            <v>0</v>
          </cell>
          <cell r="M5640">
            <v>0</v>
          </cell>
          <cell r="N5640">
            <v>0</v>
          </cell>
          <cell r="O5640">
            <v>0</v>
          </cell>
          <cell r="P5640">
            <v>0</v>
          </cell>
          <cell r="Q5640">
            <v>0</v>
          </cell>
          <cell r="R5640">
            <v>0</v>
          </cell>
          <cell r="S5640">
            <v>0</v>
          </cell>
          <cell r="T5640">
            <v>0</v>
          </cell>
          <cell r="U5640">
            <v>0</v>
          </cell>
          <cell r="V5640">
            <v>0</v>
          </cell>
          <cell r="W5640">
            <v>0</v>
          </cell>
          <cell r="X5640">
            <v>0</v>
          </cell>
          <cell r="Y5640">
            <v>0</v>
          </cell>
          <cell r="Z5640">
            <v>0</v>
          </cell>
          <cell r="AA5640">
            <v>0</v>
          </cell>
          <cell r="AB5640">
            <v>0</v>
          </cell>
          <cell r="AC5640">
            <v>0</v>
          </cell>
        </row>
        <row r="5641">
          <cell r="A5641" t="str">
            <v>STCP011FRAA007</v>
          </cell>
          <cell r="B5641">
            <v>0</v>
          </cell>
          <cell r="C5641">
            <v>0</v>
          </cell>
          <cell r="D5641">
            <v>0</v>
          </cell>
          <cell r="E5641">
            <v>0</v>
          </cell>
          <cell r="F5641">
            <v>0</v>
          </cell>
          <cell r="G5641">
            <v>0</v>
          </cell>
          <cell r="H5641">
            <v>0</v>
          </cell>
          <cell r="I5641">
            <v>0</v>
          </cell>
          <cell r="J5641">
            <v>0</v>
          </cell>
          <cell r="K5641">
            <v>0</v>
          </cell>
          <cell r="L5641">
            <v>0</v>
          </cell>
          <cell r="M5641">
            <v>0</v>
          </cell>
          <cell r="N5641">
            <v>0</v>
          </cell>
          <cell r="O5641">
            <v>0</v>
          </cell>
          <cell r="P5641">
            <v>2</v>
          </cell>
          <cell r="Q5641">
            <v>51700</v>
          </cell>
          <cell r="R5641">
            <v>0</v>
          </cell>
          <cell r="S5641">
            <v>0</v>
          </cell>
          <cell r="T5641">
            <v>0</v>
          </cell>
          <cell r="U5641">
            <v>0</v>
          </cell>
          <cell r="V5641">
            <v>0</v>
          </cell>
          <cell r="W5641">
            <v>0</v>
          </cell>
          <cell r="X5641">
            <v>0</v>
          </cell>
          <cell r="Y5641">
            <v>0</v>
          </cell>
          <cell r="Z5641">
            <v>0</v>
          </cell>
          <cell r="AA5641">
            <v>0</v>
          </cell>
          <cell r="AB5641">
            <v>2</v>
          </cell>
          <cell r="AC5641">
            <v>51700</v>
          </cell>
        </row>
        <row r="5642">
          <cell r="A5642" t="str">
            <v>STCP011FRAP007</v>
          </cell>
          <cell r="B5642">
            <v>0</v>
          </cell>
          <cell r="C5642">
            <v>0</v>
          </cell>
          <cell r="D5642">
            <v>0</v>
          </cell>
          <cell r="E5642">
            <v>0</v>
          </cell>
          <cell r="F5642">
            <v>0</v>
          </cell>
          <cell r="G5642">
            <v>0</v>
          </cell>
          <cell r="H5642">
            <v>0</v>
          </cell>
          <cell r="I5642">
            <v>0</v>
          </cell>
          <cell r="J5642">
            <v>0</v>
          </cell>
          <cell r="K5642">
            <v>0</v>
          </cell>
          <cell r="L5642">
            <v>0</v>
          </cell>
          <cell r="M5642">
            <v>0</v>
          </cell>
          <cell r="N5642">
            <v>0</v>
          </cell>
          <cell r="O5642">
            <v>0</v>
          </cell>
          <cell r="P5642">
            <v>0</v>
          </cell>
          <cell r="Q5642">
            <v>0</v>
          </cell>
          <cell r="R5642">
            <v>0</v>
          </cell>
          <cell r="S5642">
            <v>0</v>
          </cell>
          <cell r="T5642">
            <v>0</v>
          </cell>
          <cell r="U5642">
            <v>0</v>
          </cell>
          <cell r="V5642">
            <v>0</v>
          </cell>
          <cell r="W5642">
            <v>0</v>
          </cell>
          <cell r="X5642">
            <v>0</v>
          </cell>
          <cell r="Y5642">
            <v>0</v>
          </cell>
          <cell r="Z5642">
            <v>0</v>
          </cell>
          <cell r="AA5642">
            <v>0</v>
          </cell>
          <cell r="AB5642">
            <v>0</v>
          </cell>
          <cell r="AC5642">
            <v>0</v>
          </cell>
        </row>
        <row r="5643">
          <cell r="A5643" t="str">
            <v>STCP011FRAP017</v>
          </cell>
          <cell r="B5643">
            <v>0</v>
          </cell>
          <cell r="C5643">
            <v>0</v>
          </cell>
          <cell r="D5643">
            <v>0</v>
          </cell>
          <cell r="E5643">
            <v>0</v>
          </cell>
          <cell r="F5643">
            <v>0</v>
          </cell>
          <cell r="G5643">
            <v>0</v>
          </cell>
          <cell r="H5643">
            <v>0</v>
          </cell>
          <cell r="I5643">
            <v>0</v>
          </cell>
          <cell r="J5643">
            <v>0</v>
          </cell>
          <cell r="K5643">
            <v>0</v>
          </cell>
          <cell r="L5643">
            <v>0</v>
          </cell>
          <cell r="M5643">
            <v>0</v>
          </cell>
          <cell r="N5643">
            <v>0</v>
          </cell>
          <cell r="O5643">
            <v>0</v>
          </cell>
          <cell r="P5643">
            <v>0</v>
          </cell>
          <cell r="Q5643">
            <v>0</v>
          </cell>
          <cell r="R5643">
            <v>0</v>
          </cell>
          <cell r="S5643">
            <v>0</v>
          </cell>
          <cell r="T5643">
            <v>0</v>
          </cell>
          <cell r="U5643">
            <v>0</v>
          </cell>
          <cell r="V5643">
            <v>0</v>
          </cell>
          <cell r="W5643">
            <v>0</v>
          </cell>
          <cell r="X5643">
            <v>0</v>
          </cell>
          <cell r="Y5643">
            <v>0</v>
          </cell>
          <cell r="Z5643">
            <v>0</v>
          </cell>
          <cell r="AA5643">
            <v>0</v>
          </cell>
          <cell r="AB5643">
            <v>0</v>
          </cell>
          <cell r="AC5643">
            <v>0</v>
          </cell>
        </row>
        <row r="5644">
          <cell r="A5644" t="str">
            <v>STCP012LEAA001</v>
          </cell>
          <cell r="B5644">
            <v>0</v>
          </cell>
          <cell r="C5644">
            <v>0</v>
          </cell>
          <cell r="D5644">
            <v>0</v>
          </cell>
          <cell r="E5644">
            <v>0</v>
          </cell>
          <cell r="F5644">
            <v>0</v>
          </cell>
          <cell r="G5644">
            <v>0</v>
          </cell>
          <cell r="H5644">
            <v>0</v>
          </cell>
          <cell r="I5644">
            <v>0</v>
          </cell>
          <cell r="J5644">
            <v>0</v>
          </cell>
          <cell r="K5644">
            <v>0</v>
          </cell>
          <cell r="L5644">
            <v>0</v>
          </cell>
          <cell r="M5644">
            <v>0</v>
          </cell>
          <cell r="N5644">
            <v>0</v>
          </cell>
          <cell r="O5644">
            <v>0</v>
          </cell>
          <cell r="P5644">
            <v>0</v>
          </cell>
          <cell r="Q5644">
            <v>0</v>
          </cell>
          <cell r="R5644">
            <v>0</v>
          </cell>
          <cell r="S5644">
            <v>0</v>
          </cell>
          <cell r="T5644">
            <v>0</v>
          </cell>
          <cell r="U5644">
            <v>0</v>
          </cell>
          <cell r="V5644">
            <v>0</v>
          </cell>
          <cell r="W5644">
            <v>0</v>
          </cell>
          <cell r="X5644">
            <v>0</v>
          </cell>
          <cell r="Y5644">
            <v>0</v>
          </cell>
          <cell r="Z5644">
            <v>0</v>
          </cell>
          <cell r="AA5644">
            <v>0</v>
          </cell>
          <cell r="AB5644">
            <v>0</v>
          </cell>
          <cell r="AC5644">
            <v>0</v>
          </cell>
        </row>
        <row r="5645">
          <cell r="A5645" t="str">
            <v>STCP012LEAA005</v>
          </cell>
          <cell r="B5645">
            <v>0</v>
          </cell>
          <cell r="C5645">
            <v>0</v>
          </cell>
          <cell r="D5645">
            <v>0</v>
          </cell>
          <cell r="E5645">
            <v>0</v>
          </cell>
          <cell r="F5645">
            <v>0</v>
          </cell>
          <cell r="G5645">
            <v>0</v>
          </cell>
          <cell r="H5645">
            <v>0</v>
          </cell>
          <cell r="I5645">
            <v>0</v>
          </cell>
          <cell r="J5645">
            <v>0</v>
          </cell>
          <cell r="K5645">
            <v>0</v>
          </cell>
          <cell r="L5645">
            <v>0</v>
          </cell>
          <cell r="M5645">
            <v>0</v>
          </cell>
          <cell r="N5645">
            <v>0</v>
          </cell>
          <cell r="O5645">
            <v>0</v>
          </cell>
          <cell r="P5645">
            <v>0</v>
          </cell>
          <cell r="Q5645">
            <v>0</v>
          </cell>
          <cell r="R5645">
            <v>0</v>
          </cell>
          <cell r="S5645">
            <v>0</v>
          </cell>
          <cell r="T5645">
            <v>0</v>
          </cell>
          <cell r="U5645">
            <v>0</v>
          </cell>
          <cell r="V5645">
            <v>0</v>
          </cell>
          <cell r="W5645">
            <v>0</v>
          </cell>
          <cell r="X5645">
            <v>0</v>
          </cell>
          <cell r="Y5645">
            <v>0</v>
          </cell>
          <cell r="Z5645">
            <v>0</v>
          </cell>
          <cell r="AA5645">
            <v>0</v>
          </cell>
          <cell r="AB5645">
            <v>0</v>
          </cell>
          <cell r="AC5645">
            <v>0</v>
          </cell>
        </row>
        <row r="5646">
          <cell r="A5646" t="str">
            <v>STCP012LEAA007</v>
          </cell>
          <cell r="B5646">
            <v>0</v>
          </cell>
          <cell r="C5646">
            <v>0</v>
          </cell>
          <cell r="D5646">
            <v>0</v>
          </cell>
          <cell r="E5646">
            <v>0</v>
          </cell>
          <cell r="F5646">
            <v>0</v>
          </cell>
          <cell r="G5646">
            <v>0</v>
          </cell>
          <cell r="H5646">
            <v>0</v>
          </cell>
          <cell r="I5646">
            <v>0</v>
          </cell>
          <cell r="J5646">
            <v>0</v>
          </cell>
          <cell r="K5646">
            <v>0</v>
          </cell>
          <cell r="L5646">
            <v>0</v>
          </cell>
          <cell r="M5646">
            <v>0</v>
          </cell>
          <cell r="N5646">
            <v>0</v>
          </cell>
          <cell r="O5646">
            <v>0</v>
          </cell>
          <cell r="P5646">
            <v>0</v>
          </cell>
          <cell r="Q5646">
            <v>0</v>
          </cell>
          <cell r="R5646">
            <v>0</v>
          </cell>
          <cell r="S5646">
            <v>0</v>
          </cell>
          <cell r="T5646">
            <v>0</v>
          </cell>
          <cell r="U5646">
            <v>0</v>
          </cell>
          <cell r="V5646">
            <v>0</v>
          </cell>
          <cell r="W5646">
            <v>0</v>
          </cell>
          <cell r="X5646">
            <v>0</v>
          </cell>
          <cell r="Y5646">
            <v>0</v>
          </cell>
          <cell r="Z5646">
            <v>0</v>
          </cell>
          <cell r="AA5646">
            <v>0</v>
          </cell>
          <cell r="AB5646">
            <v>0</v>
          </cell>
          <cell r="AC5646">
            <v>0</v>
          </cell>
        </row>
        <row r="5647">
          <cell r="A5647" t="str">
            <v>STCP012LEAE005</v>
          </cell>
          <cell r="B5647">
            <v>0</v>
          </cell>
          <cell r="C5647">
            <v>0</v>
          </cell>
          <cell r="D5647">
            <v>0</v>
          </cell>
          <cell r="E5647">
            <v>0</v>
          </cell>
          <cell r="F5647">
            <v>0</v>
          </cell>
          <cell r="G5647">
            <v>0</v>
          </cell>
          <cell r="H5647">
            <v>0</v>
          </cell>
          <cell r="I5647">
            <v>0</v>
          </cell>
          <cell r="J5647">
            <v>0</v>
          </cell>
          <cell r="K5647">
            <v>0</v>
          </cell>
          <cell r="L5647">
            <v>0</v>
          </cell>
          <cell r="M5647">
            <v>0</v>
          </cell>
          <cell r="N5647">
            <v>0</v>
          </cell>
          <cell r="O5647">
            <v>0</v>
          </cell>
          <cell r="P5647">
            <v>0</v>
          </cell>
          <cell r="Q5647">
            <v>0</v>
          </cell>
          <cell r="R5647">
            <v>0</v>
          </cell>
          <cell r="S5647">
            <v>0</v>
          </cell>
          <cell r="T5647">
            <v>0</v>
          </cell>
          <cell r="U5647">
            <v>0</v>
          </cell>
          <cell r="V5647">
            <v>0</v>
          </cell>
          <cell r="W5647">
            <v>0</v>
          </cell>
          <cell r="X5647">
            <v>0</v>
          </cell>
          <cell r="Y5647">
            <v>0</v>
          </cell>
          <cell r="Z5647">
            <v>0</v>
          </cell>
          <cell r="AA5647">
            <v>0</v>
          </cell>
          <cell r="AB5647">
            <v>0</v>
          </cell>
          <cell r="AC5647">
            <v>0</v>
          </cell>
        </row>
        <row r="5648">
          <cell r="A5648" t="str">
            <v>STCP013LEAA001</v>
          </cell>
          <cell r="B5648">
            <v>0</v>
          </cell>
          <cell r="C5648">
            <v>0</v>
          </cell>
          <cell r="D5648">
            <v>0</v>
          </cell>
          <cell r="E5648">
            <v>0</v>
          </cell>
          <cell r="F5648">
            <v>0</v>
          </cell>
          <cell r="G5648">
            <v>0</v>
          </cell>
          <cell r="H5648">
            <v>0</v>
          </cell>
          <cell r="I5648">
            <v>0</v>
          </cell>
          <cell r="J5648">
            <v>0</v>
          </cell>
          <cell r="K5648">
            <v>0</v>
          </cell>
          <cell r="L5648">
            <v>0</v>
          </cell>
          <cell r="M5648">
            <v>0</v>
          </cell>
          <cell r="N5648">
            <v>0</v>
          </cell>
          <cell r="O5648">
            <v>0</v>
          </cell>
          <cell r="P5648">
            <v>0</v>
          </cell>
          <cell r="Q5648">
            <v>0</v>
          </cell>
          <cell r="R5648">
            <v>0</v>
          </cell>
          <cell r="S5648">
            <v>0</v>
          </cell>
          <cell r="T5648">
            <v>0</v>
          </cell>
          <cell r="U5648">
            <v>0</v>
          </cell>
          <cell r="V5648">
            <v>0</v>
          </cell>
          <cell r="W5648">
            <v>0</v>
          </cell>
          <cell r="X5648">
            <v>0</v>
          </cell>
          <cell r="Y5648">
            <v>0</v>
          </cell>
          <cell r="Z5648">
            <v>0</v>
          </cell>
          <cell r="AA5648">
            <v>0</v>
          </cell>
          <cell r="AB5648">
            <v>0</v>
          </cell>
          <cell r="AC5648">
            <v>0</v>
          </cell>
        </row>
        <row r="5649">
          <cell r="A5649" t="str">
            <v>STCP013LEAA005</v>
          </cell>
          <cell r="B5649">
            <v>0</v>
          </cell>
          <cell r="C5649">
            <v>0</v>
          </cell>
          <cell r="D5649">
            <v>0</v>
          </cell>
          <cell r="E5649">
            <v>0</v>
          </cell>
          <cell r="F5649">
            <v>0</v>
          </cell>
          <cell r="G5649">
            <v>0</v>
          </cell>
          <cell r="H5649">
            <v>0</v>
          </cell>
          <cell r="I5649">
            <v>0</v>
          </cell>
          <cell r="J5649">
            <v>0</v>
          </cell>
          <cell r="K5649">
            <v>0</v>
          </cell>
          <cell r="L5649">
            <v>0</v>
          </cell>
          <cell r="M5649">
            <v>0</v>
          </cell>
          <cell r="N5649">
            <v>0</v>
          </cell>
          <cell r="O5649">
            <v>0</v>
          </cell>
          <cell r="P5649">
            <v>0</v>
          </cell>
          <cell r="Q5649">
            <v>0</v>
          </cell>
          <cell r="R5649">
            <v>0</v>
          </cell>
          <cell r="S5649">
            <v>0</v>
          </cell>
          <cell r="T5649">
            <v>0</v>
          </cell>
          <cell r="U5649">
            <v>0</v>
          </cell>
          <cell r="V5649">
            <v>0</v>
          </cell>
          <cell r="W5649">
            <v>0</v>
          </cell>
          <cell r="X5649">
            <v>0</v>
          </cell>
          <cell r="Y5649">
            <v>0</v>
          </cell>
          <cell r="Z5649">
            <v>0</v>
          </cell>
          <cell r="AA5649">
            <v>0</v>
          </cell>
          <cell r="AB5649">
            <v>0</v>
          </cell>
          <cell r="AC5649">
            <v>0</v>
          </cell>
        </row>
        <row r="5650">
          <cell r="A5650" t="str">
            <v>STCP013LEAA006</v>
          </cell>
          <cell r="B5650">
            <v>0</v>
          </cell>
          <cell r="C5650">
            <v>0</v>
          </cell>
          <cell r="D5650">
            <v>0</v>
          </cell>
          <cell r="E5650">
            <v>0</v>
          </cell>
          <cell r="F5650">
            <v>0</v>
          </cell>
          <cell r="G5650">
            <v>0</v>
          </cell>
          <cell r="H5650">
            <v>0</v>
          </cell>
          <cell r="I5650">
            <v>0</v>
          </cell>
          <cell r="J5650">
            <v>0</v>
          </cell>
          <cell r="K5650">
            <v>0</v>
          </cell>
          <cell r="L5650">
            <v>0</v>
          </cell>
          <cell r="M5650">
            <v>0</v>
          </cell>
          <cell r="N5650">
            <v>0</v>
          </cell>
          <cell r="O5650">
            <v>0</v>
          </cell>
          <cell r="P5650">
            <v>0</v>
          </cell>
          <cell r="Q5650">
            <v>0</v>
          </cell>
          <cell r="R5650">
            <v>0</v>
          </cell>
          <cell r="S5650">
            <v>0</v>
          </cell>
          <cell r="T5650">
            <v>0</v>
          </cell>
          <cell r="U5650">
            <v>0</v>
          </cell>
          <cell r="V5650">
            <v>0</v>
          </cell>
          <cell r="W5650">
            <v>0</v>
          </cell>
          <cell r="X5650">
            <v>0</v>
          </cell>
          <cell r="Y5650">
            <v>0</v>
          </cell>
          <cell r="Z5650">
            <v>0</v>
          </cell>
          <cell r="AA5650">
            <v>0</v>
          </cell>
          <cell r="AB5650">
            <v>0</v>
          </cell>
          <cell r="AC5650">
            <v>0</v>
          </cell>
        </row>
        <row r="5651">
          <cell r="A5651" t="str">
            <v>STCP013LEAA007</v>
          </cell>
          <cell r="B5651">
            <v>0</v>
          </cell>
          <cell r="C5651">
            <v>0</v>
          </cell>
          <cell r="D5651">
            <v>0</v>
          </cell>
          <cell r="E5651">
            <v>0</v>
          </cell>
          <cell r="F5651">
            <v>0</v>
          </cell>
          <cell r="G5651">
            <v>0</v>
          </cell>
          <cell r="H5651">
            <v>0</v>
          </cell>
          <cell r="I5651">
            <v>0</v>
          </cell>
          <cell r="J5651">
            <v>0</v>
          </cell>
          <cell r="K5651">
            <v>0</v>
          </cell>
          <cell r="L5651">
            <v>0</v>
          </cell>
          <cell r="M5651">
            <v>0</v>
          </cell>
          <cell r="N5651">
            <v>0</v>
          </cell>
          <cell r="O5651">
            <v>0</v>
          </cell>
          <cell r="P5651">
            <v>0</v>
          </cell>
          <cell r="Q5651">
            <v>0</v>
          </cell>
          <cell r="R5651">
            <v>0</v>
          </cell>
          <cell r="S5651">
            <v>0</v>
          </cell>
          <cell r="T5651">
            <v>0</v>
          </cell>
          <cell r="U5651">
            <v>0</v>
          </cell>
          <cell r="V5651">
            <v>0</v>
          </cell>
          <cell r="W5651">
            <v>0</v>
          </cell>
          <cell r="X5651">
            <v>0</v>
          </cell>
          <cell r="Y5651">
            <v>0</v>
          </cell>
          <cell r="Z5651">
            <v>0</v>
          </cell>
          <cell r="AA5651">
            <v>0</v>
          </cell>
          <cell r="AB5651">
            <v>0</v>
          </cell>
          <cell r="AC5651">
            <v>0</v>
          </cell>
        </row>
        <row r="5652">
          <cell r="A5652" t="str">
            <v>STCP013LEAA009</v>
          </cell>
          <cell r="B5652">
            <v>0</v>
          </cell>
          <cell r="C5652">
            <v>0</v>
          </cell>
          <cell r="D5652">
            <v>0</v>
          </cell>
          <cell r="E5652">
            <v>0</v>
          </cell>
          <cell r="F5652">
            <v>0</v>
          </cell>
          <cell r="G5652">
            <v>0</v>
          </cell>
          <cell r="H5652">
            <v>0</v>
          </cell>
          <cell r="I5652">
            <v>0</v>
          </cell>
          <cell r="J5652">
            <v>0</v>
          </cell>
          <cell r="K5652">
            <v>0</v>
          </cell>
          <cell r="L5652">
            <v>0</v>
          </cell>
          <cell r="M5652">
            <v>0</v>
          </cell>
          <cell r="N5652">
            <v>0</v>
          </cell>
          <cell r="O5652">
            <v>0</v>
          </cell>
          <cell r="P5652">
            <v>-1</v>
          </cell>
          <cell r="Q5652">
            <v>-58750</v>
          </cell>
          <cell r="R5652">
            <v>0</v>
          </cell>
          <cell r="S5652">
            <v>0</v>
          </cell>
          <cell r="T5652">
            <v>0</v>
          </cell>
          <cell r="U5652">
            <v>0</v>
          </cell>
          <cell r="V5652">
            <v>0</v>
          </cell>
          <cell r="W5652">
            <v>0</v>
          </cell>
          <cell r="X5652">
            <v>0</v>
          </cell>
          <cell r="Y5652">
            <v>0</v>
          </cell>
          <cell r="Z5652">
            <v>0</v>
          </cell>
          <cell r="AA5652">
            <v>0</v>
          </cell>
          <cell r="AB5652">
            <v>-1</v>
          </cell>
          <cell r="AC5652">
            <v>-58750</v>
          </cell>
        </row>
        <row r="5653">
          <cell r="A5653" t="str">
            <v>STCP013LEAE003</v>
          </cell>
          <cell r="B5653">
            <v>0</v>
          </cell>
          <cell r="C5653">
            <v>0</v>
          </cell>
          <cell r="D5653">
            <v>0</v>
          </cell>
          <cell r="E5653">
            <v>0</v>
          </cell>
          <cell r="F5653">
            <v>0</v>
          </cell>
          <cell r="G5653">
            <v>0</v>
          </cell>
          <cell r="H5653">
            <v>0</v>
          </cell>
          <cell r="I5653">
            <v>0</v>
          </cell>
          <cell r="J5653">
            <v>0</v>
          </cell>
          <cell r="K5653">
            <v>0</v>
          </cell>
          <cell r="L5653">
            <v>0</v>
          </cell>
          <cell r="M5653">
            <v>0</v>
          </cell>
          <cell r="N5653">
            <v>0</v>
          </cell>
          <cell r="O5653">
            <v>0</v>
          </cell>
          <cell r="P5653">
            <v>0</v>
          </cell>
          <cell r="Q5653">
            <v>0</v>
          </cell>
          <cell r="R5653">
            <v>0</v>
          </cell>
          <cell r="S5653">
            <v>0</v>
          </cell>
          <cell r="T5653">
            <v>0</v>
          </cell>
          <cell r="U5653">
            <v>0</v>
          </cell>
          <cell r="V5653">
            <v>0</v>
          </cell>
          <cell r="W5653">
            <v>0</v>
          </cell>
          <cell r="X5653">
            <v>0</v>
          </cell>
          <cell r="Y5653">
            <v>0</v>
          </cell>
          <cell r="Z5653">
            <v>0</v>
          </cell>
          <cell r="AA5653">
            <v>0</v>
          </cell>
          <cell r="AB5653">
            <v>0</v>
          </cell>
          <cell r="AC5653">
            <v>0</v>
          </cell>
        </row>
        <row r="5654">
          <cell r="A5654" t="str">
            <v>STCP013LEAE005</v>
          </cell>
          <cell r="B5654">
            <v>0</v>
          </cell>
          <cell r="C5654">
            <v>0</v>
          </cell>
          <cell r="D5654">
            <v>0</v>
          </cell>
          <cell r="E5654">
            <v>0</v>
          </cell>
          <cell r="F5654">
            <v>0</v>
          </cell>
          <cell r="G5654">
            <v>0</v>
          </cell>
          <cell r="H5654">
            <v>0</v>
          </cell>
          <cell r="I5654">
            <v>0</v>
          </cell>
          <cell r="J5654">
            <v>0</v>
          </cell>
          <cell r="K5654">
            <v>0</v>
          </cell>
          <cell r="L5654">
            <v>0</v>
          </cell>
          <cell r="M5654">
            <v>0</v>
          </cell>
          <cell r="N5654">
            <v>0</v>
          </cell>
          <cell r="O5654">
            <v>0</v>
          </cell>
          <cell r="P5654">
            <v>0</v>
          </cell>
          <cell r="Q5654">
            <v>0</v>
          </cell>
          <cell r="R5654">
            <v>0</v>
          </cell>
          <cell r="S5654">
            <v>0</v>
          </cell>
          <cell r="T5654">
            <v>0</v>
          </cell>
          <cell r="U5654">
            <v>0</v>
          </cell>
          <cell r="V5654">
            <v>0</v>
          </cell>
          <cell r="W5654">
            <v>0</v>
          </cell>
          <cell r="X5654">
            <v>0</v>
          </cell>
          <cell r="Y5654">
            <v>0</v>
          </cell>
          <cell r="Z5654">
            <v>0</v>
          </cell>
          <cell r="AA5654">
            <v>0</v>
          </cell>
          <cell r="AB5654">
            <v>0</v>
          </cell>
          <cell r="AC5654">
            <v>0</v>
          </cell>
        </row>
        <row r="5655">
          <cell r="A5655" t="str">
            <v>STCP014WDAP015</v>
          </cell>
          <cell r="B5655">
            <v>0</v>
          </cell>
          <cell r="C5655">
            <v>0</v>
          </cell>
          <cell r="D5655">
            <v>0</v>
          </cell>
          <cell r="E5655">
            <v>0</v>
          </cell>
          <cell r="F5655">
            <v>0</v>
          </cell>
          <cell r="G5655">
            <v>0</v>
          </cell>
          <cell r="H5655">
            <v>0</v>
          </cell>
          <cell r="I5655">
            <v>0</v>
          </cell>
          <cell r="J5655">
            <v>1</v>
          </cell>
          <cell r="K5655">
            <v>42890</v>
          </cell>
          <cell r="L5655">
            <v>0</v>
          </cell>
          <cell r="M5655">
            <v>0</v>
          </cell>
          <cell r="N5655">
            <v>0</v>
          </cell>
          <cell r="O5655">
            <v>0</v>
          </cell>
          <cell r="P5655">
            <v>0</v>
          </cell>
          <cell r="Q5655">
            <v>0</v>
          </cell>
          <cell r="R5655">
            <v>0</v>
          </cell>
          <cell r="S5655">
            <v>0</v>
          </cell>
          <cell r="T5655">
            <v>0</v>
          </cell>
          <cell r="U5655">
            <v>0</v>
          </cell>
          <cell r="V5655">
            <v>0</v>
          </cell>
          <cell r="W5655">
            <v>0</v>
          </cell>
          <cell r="X5655">
            <v>0</v>
          </cell>
          <cell r="Y5655">
            <v>0</v>
          </cell>
          <cell r="Z5655">
            <v>0</v>
          </cell>
          <cell r="AA5655">
            <v>0</v>
          </cell>
          <cell r="AB5655">
            <v>1</v>
          </cell>
          <cell r="AC5655">
            <v>42890</v>
          </cell>
        </row>
        <row r="5656">
          <cell r="A5656" t="str">
            <v>STCP014WDAR014</v>
          </cell>
          <cell r="B5656">
            <v>0</v>
          </cell>
          <cell r="C5656">
            <v>0</v>
          </cell>
          <cell r="D5656">
            <v>0</v>
          </cell>
          <cell r="E5656">
            <v>0</v>
          </cell>
          <cell r="F5656">
            <v>0</v>
          </cell>
          <cell r="G5656">
            <v>0</v>
          </cell>
          <cell r="H5656">
            <v>0</v>
          </cell>
          <cell r="I5656">
            <v>0</v>
          </cell>
          <cell r="J5656">
            <v>0</v>
          </cell>
          <cell r="K5656">
            <v>0</v>
          </cell>
          <cell r="L5656">
            <v>0</v>
          </cell>
          <cell r="M5656">
            <v>0</v>
          </cell>
          <cell r="N5656">
            <v>0</v>
          </cell>
          <cell r="O5656">
            <v>0</v>
          </cell>
          <cell r="P5656">
            <v>0</v>
          </cell>
          <cell r="Q5656">
            <v>0</v>
          </cell>
          <cell r="R5656">
            <v>0</v>
          </cell>
          <cell r="S5656">
            <v>0</v>
          </cell>
          <cell r="T5656">
            <v>0</v>
          </cell>
          <cell r="U5656">
            <v>0</v>
          </cell>
          <cell r="V5656">
            <v>0</v>
          </cell>
          <cell r="W5656">
            <v>0</v>
          </cell>
          <cell r="X5656">
            <v>0</v>
          </cell>
          <cell r="Y5656">
            <v>0</v>
          </cell>
          <cell r="Z5656">
            <v>0</v>
          </cell>
          <cell r="AA5656">
            <v>0</v>
          </cell>
          <cell r="AB5656">
            <v>0</v>
          </cell>
          <cell r="AC5656">
            <v>0</v>
          </cell>
        </row>
        <row r="5657">
          <cell r="A5657" t="str">
            <v>STCP014WDAY017</v>
          </cell>
          <cell r="B5657">
            <v>0</v>
          </cell>
          <cell r="C5657">
            <v>0</v>
          </cell>
          <cell r="D5657">
            <v>0</v>
          </cell>
          <cell r="E5657">
            <v>0</v>
          </cell>
          <cell r="F5657">
            <v>0</v>
          </cell>
          <cell r="G5657">
            <v>0</v>
          </cell>
          <cell r="H5657">
            <v>0</v>
          </cell>
          <cell r="I5657">
            <v>0</v>
          </cell>
          <cell r="J5657">
            <v>0</v>
          </cell>
          <cell r="K5657">
            <v>0</v>
          </cell>
          <cell r="L5657">
            <v>0</v>
          </cell>
          <cell r="M5657">
            <v>0</v>
          </cell>
          <cell r="N5657">
            <v>0</v>
          </cell>
          <cell r="O5657">
            <v>0</v>
          </cell>
          <cell r="P5657">
            <v>0</v>
          </cell>
          <cell r="Q5657">
            <v>0</v>
          </cell>
          <cell r="R5657">
            <v>0</v>
          </cell>
          <cell r="S5657">
            <v>0</v>
          </cell>
          <cell r="T5657">
            <v>0</v>
          </cell>
          <cell r="U5657">
            <v>0</v>
          </cell>
          <cell r="V5657">
            <v>0</v>
          </cell>
          <cell r="W5657">
            <v>0</v>
          </cell>
          <cell r="X5657">
            <v>0</v>
          </cell>
          <cell r="Y5657">
            <v>0</v>
          </cell>
          <cell r="Z5657">
            <v>0</v>
          </cell>
          <cell r="AA5657">
            <v>0</v>
          </cell>
          <cell r="AB5657">
            <v>0</v>
          </cell>
          <cell r="AC5657">
            <v>0</v>
          </cell>
        </row>
        <row r="5658">
          <cell r="A5658" t="str">
            <v>STCP015FFZZZZZ</v>
          </cell>
          <cell r="B5658">
            <v>0</v>
          </cell>
          <cell r="C5658">
            <v>0</v>
          </cell>
          <cell r="D5658">
            <v>0</v>
          </cell>
          <cell r="E5658">
            <v>0</v>
          </cell>
          <cell r="F5658">
            <v>0</v>
          </cell>
          <cell r="G5658">
            <v>0</v>
          </cell>
          <cell r="H5658">
            <v>0</v>
          </cell>
          <cell r="I5658">
            <v>0</v>
          </cell>
          <cell r="J5658">
            <v>0</v>
          </cell>
          <cell r="K5658">
            <v>0</v>
          </cell>
          <cell r="L5658">
            <v>0</v>
          </cell>
          <cell r="M5658">
            <v>0</v>
          </cell>
          <cell r="N5658">
            <v>0</v>
          </cell>
          <cell r="O5658">
            <v>0</v>
          </cell>
          <cell r="P5658">
            <v>0</v>
          </cell>
          <cell r="Q5658">
            <v>0</v>
          </cell>
          <cell r="R5658">
            <v>0</v>
          </cell>
          <cell r="S5658">
            <v>0</v>
          </cell>
          <cell r="T5658">
            <v>0</v>
          </cell>
          <cell r="U5658">
            <v>0</v>
          </cell>
          <cell r="V5658">
            <v>0</v>
          </cell>
          <cell r="W5658">
            <v>0</v>
          </cell>
          <cell r="X5658">
            <v>0</v>
          </cell>
          <cell r="Y5658">
            <v>0</v>
          </cell>
          <cell r="Z5658">
            <v>0</v>
          </cell>
          <cell r="AA5658">
            <v>0</v>
          </cell>
          <cell r="AB5658">
            <v>0</v>
          </cell>
          <cell r="AC5658">
            <v>0</v>
          </cell>
        </row>
        <row r="5659">
          <cell r="A5659" t="str">
            <v>STCP015WDAY017</v>
          </cell>
          <cell r="B5659">
            <v>0</v>
          </cell>
          <cell r="C5659">
            <v>0</v>
          </cell>
          <cell r="D5659">
            <v>0</v>
          </cell>
          <cell r="E5659">
            <v>0</v>
          </cell>
          <cell r="F5659">
            <v>0</v>
          </cell>
          <cell r="G5659">
            <v>0</v>
          </cell>
          <cell r="H5659">
            <v>0</v>
          </cell>
          <cell r="I5659">
            <v>0</v>
          </cell>
          <cell r="J5659">
            <v>0</v>
          </cell>
          <cell r="K5659">
            <v>0</v>
          </cell>
          <cell r="L5659">
            <v>0</v>
          </cell>
          <cell r="M5659">
            <v>0</v>
          </cell>
          <cell r="N5659">
            <v>0</v>
          </cell>
          <cell r="O5659">
            <v>0</v>
          </cell>
          <cell r="P5659">
            <v>-1</v>
          </cell>
          <cell r="Q5659">
            <v>-49940</v>
          </cell>
          <cell r="R5659">
            <v>0</v>
          </cell>
          <cell r="S5659">
            <v>0</v>
          </cell>
          <cell r="T5659">
            <v>0</v>
          </cell>
          <cell r="U5659">
            <v>0</v>
          </cell>
          <cell r="V5659">
            <v>0</v>
          </cell>
          <cell r="W5659">
            <v>0</v>
          </cell>
          <cell r="X5659">
            <v>0</v>
          </cell>
          <cell r="Y5659">
            <v>0</v>
          </cell>
          <cell r="Z5659">
            <v>0</v>
          </cell>
          <cell r="AA5659">
            <v>0</v>
          </cell>
          <cell r="AB5659">
            <v>-1</v>
          </cell>
          <cell r="AC5659">
            <v>-49940</v>
          </cell>
        </row>
        <row r="5660">
          <cell r="A5660" t="str">
            <v>STCP016LEAP006</v>
          </cell>
          <cell r="B5660">
            <v>0</v>
          </cell>
          <cell r="C5660">
            <v>0</v>
          </cell>
          <cell r="D5660">
            <v>0</v>
          </cell>
          <cell r="E5660">
            <v>0</v>
          </cell>
          <cell r="F5660">
            <v>0</v>
          </cell>
          <cell r="G5660">
            <v>0</v>
          </cell>
          <cell r="H5660">
            <v>0</v>
          </cell>
          <cell r="I5660">
            <v>0</v>
          </cell>
          <cell r="J5660">
            <v>0</v>
          </cell>
          <cell r="K5660">
            <v>0</v>
          </cell>
          <cell r="L5660">
            <v>0</v>
          </cell>
          <cell r="M5660">
            <v>0</v>
          </cell>
          <cell r="N5660">
            <v>0</v>
          </cell>
          <cell r="O5660">
            <v>0</v>
          </cell>
          <cell r="P5660">
            <v>0</v>
          </cell>
          <cell r="Q5660">
            <v>0</v>
          </cell>
          <cell r="R5660">
            <v>0</v>
          </cell>
          <cell r="S5660">
            <v>0</v>
          </cell>
          <cell r="T5660">
            <v>0</v>
          </cell>
          <cell r="U5660">
            <v>0</v>
          </cell>
          <cell r="V5660">
            <v>0</v>
          </cell>
          <cell r="W5660">
            <v>0</v>
          </cell>
          <cell r="X5660">
            <v>0</v>
          </cell>
          <cell r="Y5660">
            <v>0</v>
          </cell>
          <cell r="Z5660">
            <v>0</v>
          </cell>
          <cell r="AA5660">
            <v>0</v>
          </cell>
          <cell r="AB5660">
            <v>0</v>
          </cell>
          <cell r="AC5660">
            <v>0</v>
          </cell>
        </row>
        <row r="5661">
          <cell r="A5661" t="str">
            <v>STCP017WDAY017</v>
          </cell>
          <cell r="B5661">
            <v>0</v>
          </cell>
          <cell r="C5661">
            <v>0</v>
          </cell>
          <cell r="D5661">
            <v>0</v>
          </cell>
          <cell r="E5661">
            <v>0</v>
          </cell>
          <cell r="F5661">
            <v>0</v>
          </cell>
          <cell r="G5661">
            <v>0</v>
          </cell>
          <cell r="H5661">
            <v>0</v>
          </cell>
          <cell r="I5661">
            <v>0</v>
          </cell>
          <cell r="J5661">
            <v>0</v>
          </cell>
          <cell r="K5661">
            <v>0</v>
          </cell>
          <cell r="L5661">
            <v>0</v>
          </cell>
          <cell r="M5661">
            <v>0</v>
          </cell>
          <cell r="N5661">
            <v>0</v>
          </cell>
          <cell r="O5661">
            <v>0</v>
          </cell>
          <cell r="P5661">
            <v>0</v>
          </cell>
          <cell r="Q5661">
            <v>0</v>
          </cell>
          <cell r="R5661">
            <v>0</v>
          </cell>
          <cell r="S5661">
            <v>0</v>
          </cell>
          <cell r="T5661">
            <v>0</v>
          </cell>
          <cell r="U5661">
            <v>0</v>
          </cell>
          <cell r="V5661">
            <v>0</v>
          </cell>
          <cell r="W5661">
            <v>0</v>
          </cell>
          <cell r="X5661">
            <v>0</v>
          </cell>
          <cell r="Y5661">
            <v>0</v>
          </cell>
          <cell r="Z5661">
            <v>0</v>
          </cell>
          <cell r="AA5661">
            <v>0</v>
          </cell>
          <cell r="AB5661">
            <v>0</v>
          </cell>
          <cell r="AC5661">
            <v>0</v>
          </cell>
        </row>
        <row r="5662">
          <cell r="A5662" t="str">
            <v>STCP018WDAP014</v>
          </cell>
          <cell r="B5662">
            <v>0</v>
          </cell>
          <cell r="C5662">
            <v>0</v>
          </cell>
          <cell r="D5662">
            <v>0</v>
          </cell>
          <cell r="E5662">
            <v>0</v>
          </cell>
          <cell r="F5662">
            <v>0</v>
          </cell>
          <cell r="G5662">
            <v>0</v>
          </cell>
          <cell r="H5662">
            <v>0</v>
          </cell>
          <cell r="I5662">
            <v>0</v>
          </cell>
          <cell r="J5662">
            <v>0</v>
          </cell>
          <cell r="K5662">
            <v>0</v>
          </cell>
          <cell r="L5662">
            <v>0</v>
          </cell>
          <cell r="M5662">
            <v>0</v>
          </cell>
          <cell r="N5662">
            <v>0</v>
          </cell>
          <cell r="O5662">
            <v>0</v>
          </cell>
          <cell r="P5662">
            <v>2</v>
          </cell>
          <cell r="Q5662">
            <v>95880</v>
          </cell>
          <cell r="R5662">
            <v>0</v>
          </cell>
          <cell r="S5662">
            <v>0</v>
          </cell>
          <cell r="T5662">
            <v>0</v>
          </cell>
          <cell r="U5662">
            <v>0</v>
          </cell>
          <cell r="V5662">
            <v>0</v>
          </cell>
          <cell r="W5662">
            <v>0</v>
          </cell>
          <cell r="X5662">
            <v>0</v>
          </cell>
          <cell r="Y5662">
            <v>0</v>
          </cell>
          <cell r="Z5662">
            <v>1</v>
          </cell>
          <cell r="AA5662">
            <v>47940</v>
          </cell>
          <cell r="AB5662">
            <v>3</v>
          </cell>
          <cell r="AC5662">
            <v>143820</v>
          </cell>
        </row>
        <row r="5663">
          <cell r="A5663" t="str">
            <v>STCP018WDZZZZZ</v>
          </cell>
          <cell r="B5663">
            <v>0</v>
          </cell>
          <cell r="C5663">
            <v>0</v>
          </cell>
          <cell r="D5663">
            <v>0</v>
          </cell>
          <cell r="E5663">
            <v>0</v>
          </cell>
          <cell r="F5663">
            <v>0</v>
          </cell>
          <cell r="G5663">
            <v>0</v>
          </cell>
          <cell r="H5663">
            <v>0</v>
          </cell>
          <cell r="I5663">
            <v>0</v>
          </cell>
          <cell r="J5663">
            <v>0</v>
          </cell>
          <cell r="K5663">
            <v>0</v>
          </cell>
          <cell r="L5663">
            <v>0</v>
          </cell>
          <cell r="M5663">
            <v>0</v>
          </cell>
          <cell r="N5663">
            <v>0</v>
          </cell>
          <cell r="O5663">
            <v>0</v>
          </cell>
          <cell r="P5663">
            <v>0</v>
          </cell>
          <cell r="Q5663">
            <v>0</v>
          </cell>
          <cell r="R5663">
            <v>0</v>
          </cell>
          <cell r="S5663">
            <v>0</v>
          </cell>
          <cell r="T5663">
            <v>0</v>
          </cell>
          <cell r="U5663">
            <v>0</v>
          </cell>
          <cell r="V5663">
            <v>0</v>
          </cell>
          <cell r="W5663">
            <v>0</v>
          </cell>
          <cell r="X5663">
            <v>0</v>
          </cell>
          <cell r="Y5663">
            <v>0</v>
          </cell>
          <cell r="Z5663">
            <v>0</v>
          </cell>
          <cell r="AA5663">
            <v>0</v>
          </cell>
          <cell r="AB5663">
            <v>0</v>
          </cell>
          <cell r="AC5663">
            <v>0</v>
          </cell>
        </row>
        <row r="5664">
          <cell r="A5664" t="str">
            <v>STCP019WDAP014</v>
          </cell>
          <cell r="B5664">
            <v>0</v>
          </cell>
          <cell r="C5664">
            <v>0</v>
          </cell>
          <cell r="D5664">
            <v>0</v>
          </cell>
          <cell r="E5664">
            <v>0</v>
          </cell>
          <cell r="F5664">
            <v>-1</v>
          </cell>
          <cell r="G5664">
            <v>-44180</v>
          </cell>
          <cell r="H5664">
            <v>0</v>
          </cell>
          <cell r="I5664">
            <v>0</v>
          </cell>
          <cell r="J5664">
            <v>0</v>
          </cell>
          <cell r="K5664">
            <v>0</v>
          </cell>
          <cell r="L5664">
            <v>0</v>
          </cell>
          <cell r="M5664">
            <v>0</v>
          </cell>
          <cell r="N5664">
            <v>0</v>
          </cell>
          <cell r="O5664">
            <v>0</v>
          </cell>
          <cell r="P5664">
            <v>1</v>
          </cell>
          <cell r="Q5664">
            <v>44180</v>
          </cell>
          <cell r="R5664">
            <v>0</v>
          </cell>
          <cell r="S5664">
            <v>0</v>
          </cell>
          <cell r="T5664">
            <v>0</v>
          </cell>
          <cell r="U5664">
            <v>0</v>
          </cell>
          <cell r="V5664">
            <v>0</v>
          </cell>
          <cell r="W5664">
            <v>0</v>
          </cell>
          <cell r="X5664">
            <v>0</v>
          </cell>
          <cell r="Y5664">
            <v>0</v>
          </cell>
          <cell r="Z5664">
            <v>0</v>
          </cell>
          <cell r="AA5664">
            <v>0</v>
          </cell>
          <cell r="AB5664">
            <v>0</v>
          </cell>
          <cell r="AC5664">
            <v>0</v>
          </cell>
        </row>
        <row r="5665">
          <cell r="A5665" t="str">
            <v>STCP020WDAP014</v>
          </cell>
          <cell r="B5665">
            <v>0</v>
          </cell>
          <cell r="C5665">
            <v>0</v>
          </cell>
          <cell r="D5665">
            <v>0</v>
          </cell>
          <cell r="E5665">
            <v>0</v>
          </cell>
          <cell r="F5665">
            <v>0</v>
          </cell>
          <cell r="G5665">
            <v>0</v>
          </cell>
          <cell r="H5665">
            <v>0</v>
          </cell>
          <cell r="I5665">
            <v>0</v>
          </cell>
          <cell r="J5665">
            <v>0</v>
          </cell>
          <cell r="K5665">
            <v>0</v>
          </cell>
          <cell r="L5665">
            <v>0</v>
          </cell>
          <cell r="M5665">
            <v>0</v>
          </cell>
          <cell r="N5665">
            <v>0</v>
          </cell>
          <cell r="O5665">
            <v>0</v>
          </cell>
          <cell r="P5665">
            <v>0</v>
          </cell>
          <cell r="Q5665">
            <v>0</v>
          </cell>
          <cell r="R5665">
            <v>0</v>
          </cell>
          <cell r="S5665">
            <v>0</v>
          </cell>
          <cell r="T5665">
            <v>0</v>
          </cell>
          <cell r="U5665">
            <v>0</v>
          </cell>
          <cell r="V5665">
            <v>0</v>
          </cell>
          <cell r="W5665">
            <v>0</v>
          </cell>
          <cell r="X5665">
            <v>0</v>
          </cell>
          <cell r="Y5665">
            <v>0</v>
          </cell>
          <cell r="Z5665">
            <v>2</v>
          </cell>
          <cell r="AA5665">
            <v>83660</v>
          </cell>
          <cell r="AB5665">
            <v>2</v>
          </cell>
          <cell r="AC5665">
            <v>83660</v>
          </cell>
        </row>
        <row r="5666">
          <cell r="A5666" t="str">
            <v>STCP021WDAP015</v>
          </cell>
          <cell r="B5666">
            <v>0</v>
          </cell>
          <cell r="C5666">
            <v>0</v>
          </cell>
          <cell r="D5666">
            <v>0</v>
          </cell>
          <cell r="E5666">
            <v>0</v>
          </cell>
          <cell r="F5666">
            <v>0</v>
          </cell>
          <cell r="G5666">
            <v>0</v>
          </cell>
          <cell r="H5666">
            <v>0</v>
          </cell>
          <cell r="I5666">
            <v>0</v>
          </cell>
          <cell r="J5666">
            <v>0</v>
          </cell>
          <cell r="K5666">
            <v>0</v>
          </cell>
          <cell r="L5666">
            <v>0</v>
          </cell>
          <cell r="M5666">
            <v>0</v>
          </cell>
          <cell r="N5666">
            <v>0</v>
          </cell>
          <cell r="O5666">
            <v>0</v>
          </cell>
          <cell r="P5666">
            <v>0</v>
          </cell>
          <cell r="Q5666">
            <v>0</v>
          </cell>
          <cell r="R5666">
            <v>0</v>
          </cell>
          <cell r="S5666">
            <v>0</v>
          </cell>
          <cell r="T5666">
            <v>0</v>
          </cell>
          <cell r="U5666">
            <v>0</v>
          </cell>
          <cell r="V5666">
            <v>0</v>
          </cell>
          <cell r="W5666">
            <v>0</v>
          </cell>
          <cell r="X5666">
            <v>0</v>
          </cell>
          <cell r="Y5666">
            <v>0</v>
          </cell>
          <cell r="Z5666">
            <v>0</v>
          </cell>
          <cell r="AA5666">
            <v>0</v>
          </cell>
          <cell r="AB5666">
            <v>0</v>
          </cell>
          <cell r="AC5666">
            <v>0</v>
          </cell>
        </row>
        <row r="5667">
          <cell r="A5667" t="str">
            <v>STCP022WDAP015</v>
          </cell>
          <cell r="B5667">
            <v>0</v>
          </cell>
          <cell r="C5667">
            <v>0</v>
          </cell>
          <cell r="D5667">
            <v>0</v>
          </cell>
          <cell r="E5667">
            <v>0</v>
          </cell>
          <cell r="F5667">
            <v>0</v>
          </cell>
          <cell r="G5667">
            <v>0</v>
          </cell>
          <cell r="H5667">
            <v>0</v>
          </cell>
          <cell r="I5667">
            <v>0</v>
          </cell>
          <cell r="J5667">
            <v>0</v>
          </cell>
          <cell r="K5667">
            <v>0</v>
          </cell>
          <cell r="L5667">
            <v>0</v>
          </cell>
          <cell r="M5667">
            <v>0</v>
          </cell>
          <cell r="N5667">
            <v>0</v>
          </cell>
          <cell r="O5667">
            <v>0</v>
          </cell>
          <cell r="P5667">
            <v>1</v>
          </cell>
          <cell r="Q5667">
            <v>48590</v>
          </cell>
          <cell r="R5667">
            <v>0</v>
          </cell>
          <cell r="S5667">
            <v>0</v>
          </cell>
          <cell r="T5667">
            <v>0</v>
          </cell>
          <cell r="U5667">
            <v>0</v>
          </cell>
          <cell r="V5667">
            <v>0</v>
          </cell>
          <cell r="W5667">
            <v>0</v>
          </cell>
          <cell r="X5667">
            <v>0</v>
          </cell>
          <cell r="Y5667">
            <v>0</v>
          </cell>
          <cell r="Z5667">
            <v>0</v>
          </cell>
          <cell r="AA5667">
            <v>0</v>
          </cell>
          <cell r="AB5667">
            <v>1</v>
          </cell>
          <cell r="AC5667">
            <v>48590</v>
          </cell>
        </row>
        <row r="5668">
          <cell r="A5668" t="str">
            <v>STCP023FFAA004</v>
          </cell>
          <cell r="B5668">
            <v>0</v>
          </cell>
          <cell r="C5668">
            <v>0</v>
          </cell>
          <cell r="D5668">
            <v>0</v>
          </cell>
          <cell r="E5668">
            <v>0</v>
          </cell>
          <cell r="F5668">
            <v>0</v>
          </cell>
          <cell r="G5668">
            <v>0</v>
          </cell>
          <cell r="H5668">
            <v>0</v>
          </cell>
          <cell r="I5668">
            <v>0</v>
          </cell>
          <cell r="J5668">
            <v>0</v>
          </cell>
          <cell r="K5668">
            <v>0</v>
          </cell>
          <cell r="L5668">
            <v>0</v>
          </cell>
          <cell r="M5668">
            <v>0</v>
          </cell>
          <cell r="N5668">
            <v>0</v>
          </cell>
          <cell r="O5668">
            <v>0</v>
          </cell>
          <cell r="P5668">
            <v>0</v>
          </cell>
          <cell r="Q5668">
            <v>0</v>
          </cell>
          <cell r="R5668">
            <v>0</v>
          </cell>
          <cell r="S5668">
            <v>0</v>
          </cell>
          <cell r="T5668">
            <v>0</v>
          </cell>
          <cell r="U5668">
            <v>0</v>
          </cell>
          <cell r="V5668">
            <v>0</v>
          </cell>
          <cell r="W5668">
            <v>0</v>
          </cell>
          <cell r="X5668">
            <v>0</v>
          </cell>
          <cell r="Y5668">
            <v>0</v>
          </cell>
          <cell r="Z5668">
            <v>0</v>
          </cell>
          <cell r="AA5668">
            <v>0</v>
          </cell>
          <cell r="AB5668">
            <v>0</v>
          </cell>
          <cell r="AC5668">
            <v>0</v>
          </cell>
        </row>
        <row r="5669">
          <cell r="A5669" t="str">
            <v>STCP023FFAA005</v>
          </cell>
          <cell r="B5669">
            <v>0</v>
          </cell>
          <cell r="C5669">
            <v>0</v>
          </cell>
          <cell r="D5669">
            <v>0</v>
          </cell>
          <cell r="E5669">
            <v>0</v>
          </cell>
          <cell r="F5669">
            <v>0</v>
          </cell>
          <cell r="G5669">
            <v>0</v>
          </cell>
          <cell r="H5669">
            <v>0</v>
          </cell>
          <cell r="I5669">
            <v>0</v>
          </cell>
          <cell r="J5669">
            <v>0</v>
          </cell>
          <cell r="K5669">
            <v>0</v>
          </cell>
          <cell r="L5669">
            <v>0</v>
          </cell>
          <cell r="M5669">
            <v>0</v>
          </cell>
          <cell r="N5669">
            <v>0</v>
          </cell>
          <cell r="O5669">
            <v>0</v>
          </cell>
          <cell r="P5669">
            <v>0</v>
          </cell>
          <cell r="Q5669">
            <v>0</v>
          </cell>
          <cell r="R5669">
            <v>0</v>
          </cell>
          <cell r="S5669">
            <v>0</v>
          </cell>
          <cell r="T5669">
            <v>0</v>
          </cell>
          <cell r="U5669">
            <v>0</v>
          </cell>
          <cell r="V5669">
            <v>0</v>
          </cell>
          <cell r="W5669">
            <v>0</v>
          </cell>
          <cell r="X5669">
            <v>0</v>
          </cell>
          <cell r="Y5669">
            <v>0</v>
          </cell>
          <cell r="Z5669">
            <v>0</v>
          </cell>
          <cell r="AA5669">
            <v>0</v>
          </cell>
          <cell r="AB5669">
            <v>0</v>
          </cell>
          <cell r="AC5669">
            <v>0</v>
          </cell>
        </row>
        <row r="5670">
          <cell r="A5670" t="str">
            <v>STCP023FFAA024</v>
          </cell>
          <cell r="B5670">
            <v>0</v>
          </cell>
          <cell r="C5670">
            <v>0</v>
          </cell>
          <cell r="D5670">
            <v>0</v>
          </cell>
          <cell r="E5670">
            <v>0</v>
          </cell>
          <cell r="F5670">
            <v>0</v>
          </cell>
          <cell r="G5670">
            <v>0</v>
          </cell>
          <cell r="H5670">
            <v>0</v>
          </cell>
          <cell r="I5670">
            <v>0</v>
          </cell>
          <cell r="J5670">
            <v>0</v>
          </cell>
          <cell r="K5670">
            <v>0</v>
          </cell>
          <cell r="L5670">
            <v>0</v>
          </cell>
          <cell r="M5670">
            <v>0</v>
          </cell>
          <cell r="N5670">
            <v>0</v>
          </cell>
          <cell r="O5670">
            <v>0</v>
          </cell>
          <cell r="P5670">
            <v>0</v>
          </cell>
          <cell r="Q5670">
            <v>0</v>
          </cell>
          <cell r="R5670">
            <v>0</v>
          </cell>
          <cell r="S5670">
            <v>0</v>
          </cell>
          <cell r="T5670">
            <v>0</v>
          </cell>
          <cell r="U5670">
            <v>0</v>
          </cell>
          <cell r="V5670">
            <v>0</v>
          </cell>
          <cell r="W5670">
            <v>0</v>
          </cell>
          <cell r="X5670">
            <v>0</v>
          </cell>
          <cell r="Y5670">
            <v>0</v>
          </cell>
          <cell r="Z5670">
            <v>0</v>
          </cell>
          <cell r="AA5670">
            <v>0</v>
          </cell>
          <cell r="AB5670">
            <v>0</v>
          </cell>
          <cell r="AC5670">
            <v>0</v>
          </cell>
        </row>
        <row r="5671">
          <cell r="A5671" t="str">
            <v>STCP023FFAA035</v>
          </cell>
          <cell r="B5671">
            <v>0</v>
          </cell>
          <cell r="C5671">
            <v>0</v>
          </cell>
          <cell r="D5671">
            <v>0</v>
          </cell>
          <cell r="E5671">
            <v>0</v>
          </cell>
          <cell r="F5671">
            <v>0</v>
          </cell>
          <cell r="G5671">
            <v>0</v>
          </cell>
          <cell r="H5671">
            <v>0</v>
          </cell>
          <cell r="I5671">
            <v>0</v>
          </cell>
          <cell r="J5671">
            <v>0</v>
          </cell>
          <cell r="K5671">
            <v>0</v>
          </cell>
          <cell r="L5671">
            <v>0</v>
          </cell>
          <cell r="M5671">
            <v>0</v>
          </cell>
          <cell r="N5671">
            <v>0</v>
          </cell>
          <cell r="O5671">
            <v>0</v>
          </cell>
          <cell r="P5671">
            <v>0</v>
          </cell>
          <cell r="Q5671">
            <v>0</v>
          </cell>
          <cell r="R5671">
            <v>0</v>
          </cell>
          <cell r="S5671">
            <v>0</v>
          </cell>
          <cell r="T5671">
            <v>0</v>
          </cell>
          <cell r="U5671">
            <v>0</v>
          </cell>
          <cell r="V5671">
            <v>0</v>
          </cell>
          <cell r="W5671">
            <v>0</v>
          </cell>
          <cell r="X5671">
            <v>0</v>
          </cell>
          <cell r="Y5671">
            <v>0</v>
          </cell>
          <cell r="Z5671">
            <v>0</v>
          </cell>
          <cell r="AA5671">
            <v>0</v>
          </cell>
          <cell r="AB5671">
            <v>0</v>
          </cell>
          <cell r="AC5671">
            <v>0</v>
          </cell>
        </row>
        <row r="5672">
          <cell r="A5672" t="str">
            <v>STCP023FFAA036</v>
          </cell>
          <cell r="B5672">
            <v>0</v>
          </cell>
          <cell r="C5672">
            <v>0</v>
          </cell>
          <cell r="D5672">
            <v>0</v>
          </cell>
          <cell r="E5672">
            <v>0</v>
          </cell>
          <cell r="F5672">
            <v>0</v>
          </cell>
          <cell r="G5672">
            <v>0</v>
          </cell>
          <cell r="H5672">
            <v>0</v>
          </cell>
          <cell r="I5672">
            <v>0</v>
          </cell>
          <cell r="J5672">
            <v>0</v>
          </cell>
          <cell r="K5672">
            <v>0</v>
          </cell>
          <cell r="L5672">
            <v>0</v>
          </cell>
          <cell r="M5672">
            <v>0</v>
          </cell>
          <cell r="N5672">
            <v>0</v>
          </cell>
          <cell r="O5672">
            <v>0</v>
          </cell>
          <cell r="P5672">
            <v>0</v>
          </cell>
          <cell r="Q5672">
            <v>0</v>
          </cell>
          <cell r="R5672">
            <v>0</v>
          </cell>
          <cell r="S5672">
            <v>0</v>
          </cell>
          <cell r="T5672">
            <v>0</v>
          </cell>
          <cell r="U5672">
            <v>0</v>
          </cell>
          <cell r="V5672">
            <v>0</v>
          </cell>
          <cell r="W5672">
            <v>0</v>
          </cell>
          <cell r="X5672">
            <v>0</v>
          </cell>
          <cell r="Y5672">
            <v>0</v>
          </cell>
          <cell r="Z5672">
            <v>0</v>
          </cell>
          <cell r="AA5672">
            <v>0</v>
          </cell>
          <cell r="AB5672">
            <v>0</v>
          </cell>
          <cell r="AC5672">
            <v>0</v>
          </cell>
        </row>
        <row r="5673">
          <cell r="A5673" t="str">
            <v>STCP023FFAA043</v>
          </cell>
          <cell r="B5673">
            <v>0</v>
          </cell>
          <cell r="C5673">
            <v>0</v>
          </cell>
          <cell r="D5673">
            <v>0</v>
          </cell>
          <cell r="E5673">
            <v>0</v>
          </cell>
          <cell r="F5673">
            <v>0</v>
          </cell>
          <cell r="G5673">
            <v>0</v>
          </cell>
          <cell r="H5673">
            <v>0</v>
          </cell>
          <cell r="I5673">
            <v>0</v>
          </cell>
          <cell r="J5673">
            <v>0</v>
          </cell>
          <cell r="K5673">
            <v>0</v>
          </cell>
          <cell r="L5673">
            <v>0</v>
          </cell>
          <cell r="M5673">
            <v>0</v>
          </cell>
          <cell r="N5673">
            <v>0</v>
          </cell>
          <cell r="O5673">
            <v>0</v>
          </cell>
          <cell r="P5673">
            <v>0</v>
          </cell>
          <cell r="Q5673">
            <v>0</v>
          </cell>
          <cell r="R5673">
            <v>1</v>
          </cell>
          <cell r="S5673">
            <v>17630</v>
          </cell>
          <cell r="T5673">
            <v>0</v>
          </cell>
          <cell r="U5673">
            <v>0</v>
          </cell>
          <cell r="V5673">
            <v>0</v>
          </cell>
          <cell r="W5673">
            <v>0</v>
          </cell>
          <cell r="X5673">
            <v>0</v>
          </cell>
          <cell r="Y5673">
            <v>0</v>
          </cell>
          <cell r="Z5673">
            <v>0</v>
          </cell>
          <cell r="AA5673">
            <v>0</v>
          </cell>
          <cell r="AB5673">
            <v>1</v>
          </cell>
          <cell r="AC5673">
            <v>17630</v>
          </cell>
        </row>
        <row r="5674">
          <cell r="A5674" t="str">
            <v>STCP023FFAA044</v>
          </cell>
          <cell r="B5674">
            <v>0</v>
          </cell>
          <cell r="C5674">
            <v>0</v>
          </cell>
          <cell r="D5674">
            <v>0</v>
          </cell>
          <cell r="E5674">
            <v>0</v>
          </cell>
          <cell r="F5674">
            <v>0</v>
          </cell>
          <cell r="G5674">
            <v>0</v>
          </cell>
          <cell r="H5674">
            <v>0</v>
          </cell>
          <cell r="I5674">
            <v>0</v>
          </cell>
          <cell r="J5674">
            <v>0</v>
          </cell>
          <cell r="K5674">
            <v>0</v>
          </cell>
          <cell r="L5674">
            <v>0</v>
          </cell>
          <cell r="M5674">
            <v>0</v>
          </cell>
          <cell r="N5674">
            <v>0</v>
          </cell>
          <cell r="O5674">
            <v>0</v>
          </cell>
          <cell r="P5674">
            <v>0</v>
          </cell>
          <cell r="Q5674">
            <v>0</v>
          </cell>
          <cell r="R5674">
            <v>0</v>
          </cell>
          <cell r="S5674">
            <v>0</v>
          </cell>
          <cell r="T5674">
            <v>0</v>
          </cell>
          <cell r="U5674">
            <v>0</v>
          </cell>
          <cell r="V5674">
            <v>0</v>
          </cell>
          <cell r="W5674">
            <v>0</v>
          </cell>
          <cell r="X5674">
            <v>0</v>
          </cell>
          <cell r="Y5674">
            <v>0</v>
          </cell>
          <cell r="Z5674">
            <v>0</v>
          </cell>
          <cell r="AA5674">
            <v>0</v>
          </cell>
          <cell r="AB5674">
            <v>0</v>
          </cell>
          <cell r="AC5674">
            <v>0</v>
          </cell>
        </row>
        <row r="5675">
          <cell r="A5675" t="str">
            <v>STCP023FFAA048</v>
          </cell>
          <cell r="B5675">
            <v>0</v>
          </cell>
          <cell r="C5675">
            <v>0</v>
          </cell>
          <cell r="D5675">
            <v>0</v>
          </cell>
          <cell r="E5675">
            <v>0</v>
          </cell>
          <cell r="F5675">
            <v>0</v>
          </cell>
          <cell r="G5675">
            <v>0</v>
          </cell>
          <cell r="H5675">
            <v>0</v>
          </cell>
          <cell r="I5675">
            <v>0</v>
          </cell>
          <cell r="J5675">
            <v>0</v>
          </cell>
          <cell r="K5675">
            <v>0</v>
          </cell>
          <cell r="L5675">
            <v>0</v>
          </cell>
          <cell r="M5675">
            <v>0</v>
          </cell>
          <cell r="N5675">
            <v>0</v>
          </cell>
          <cell r="O5675">
            <v>0</v>
          </cell>
          <cell r="P5675">
            <v>0</v>
          </cell>
          <cell r="Q5675">
            <v>0</v>
          </cell>
          <cell r="R5675">
            <v>0</v>
          </cell>
          <cell r="S5675">
            <v>0</v>
          </cell>
          <cell r="T5675">
            <v>0</v>
          </cell>
          <cell r="U5675">
            <v>0</v>
          </cell>
          <cell r="V5675">
            <v>0</v>
          </cell>
          <cell r="W5675">
            <v>0</v>
          </cell>
          <cell r="X5675">
            <v>0</v>
          </cell>
          <cell r="Y5675">
            <v>0</v>
          </cell>
          <cell r="Z5675">
            <v>0</v>
          </cell>
          <cell r="AA5675">
            <v>0</v>
          </cell>
          <cell r="AB5675">
            <v>0</v>
          </cell>
          <cell r="AC5675">
            <v>0</v>
          </cell>
        </row>
        <row r="5676">
          <cell r="A5676" t="str">
            <v>STCP023FFAA066</v>
          </cell>
          <cell r="B5676">
            <v>0</v>
          </cell>
          <cell r="C5676">
            <v>0</v>
          </cell>
          <cell r="D5676">
            <v>0</v>
          </cell>
          <cell r="E5676">
            <v>0</v>
          </cell>
          <cell r="F5676">
            <v>0</v>
          </cell>
          <cell r="G5676">
            <v>0</v>
          </cell>
          <cell r="H5676">
            <v>0</v>
          </cell>
          <cell r="I5676">
            <v>0</v>
          </cell>
          <cell r="J5676">
            <v>0</v>
          </cell>
          <cell r="K5676">
            <v>0</v>
          </cell>
          <cell r="L5676">
            <v>0</v>
          </cell>
          <cell r="M5676">
            <v>0</v>
          </cell>
          <cell r="N5676">
            <v>0</v>
          </cell>
          <cell r="O5676">
            <v>0</v>
          </cell>
          <cell r="P5676">
            <v>0</v>
          </cell>
          <cell r="Q5676">
            <v>0</v>
          </cell>
          <cell r="R5676">
            <v>0</v>
          </cell>
          <cell r="S5676">
            <v>0</v>
          </cell>
          <cell r="T5676">
            <v>0</v>
          </cell>
          <cell r="U5676">
            <v>0</v>
          </cell>
          <cell r="V5676">
            <v>0</v>
          </cell>
          <cell r="W5676">
            <v>0</v>
          </cell>
          <cell r="X5676">
            <v>0</v>
          </cell>
          <cell r="Y5676">
            <v>0</v>
          </cell>
          <cell r="Z5676">
            <v>1</v>
          </cell>
          <cell r="AA5676">
            <v>17630</v>
          </cell>
          <cell r="AB5676">
            <v>1</v>
          </cell>
          <cell r="AC5676">
            <v>17630</v>
          </cell>
        </row>
        <row r="5677">
          <cell r="A5677" t="str">
            <v>SVCP001LEAA001</v>
          </cell>
          <cell r="B5677">
            <v>0</v>
          </cell>
          <cell r="C5677">
            <v>0</v>
          </cell>
          <cell r="D5677">
            <v>0</v>
          </cell>
          <cell r="E5677">
            <v>0</v>
          </cell>
          <cell r="F5677">
            <v>0</v>
          </cell>
          <cell r="G5677">
            <v>0</v>
          </cell>
          <cell r="H5677">
            <v>0</v>
          </cell>
          <cell r="I5677">
            <v>0</v>
          </cell>
          <cell r="J5677">
            <v>0</v>
          </cell>
          <cell r="K5677">
            <v>0</v>
          </cell>
          <cell r="L5677">
            <v>0</v>
          </cell>
          <cell r="M5677">
            <v>0</v>
          </cell>
          <cell r="N5677">
            <v>0</v>
          </cell>
          <cell r="O5677">
            <v>0</v>
          </cell>
          <cell r="P5677">
            <v>0</v>
          </cell>
          <cell r="Q5677">
            <v>0</v>
          </cell>
          <cell r="R5677">
            <v>0</v>
          </cell>
          <cell r="S5677">
            <v>0</v>
          </cell>
          <cell r="T5677">
            <v>0</v>
          </cell>
          <cell r="U5677">
            <v>0</v>
          </cell>
          <cell r="V5677">
            <v>0</v>
          </cell>
          <cell r="W5677">
            <v>0</v>
          </cell>
          <cell r="X5677">
            <v>0</v>
          </cell>
          <cell r="Y5677">
            <v>0</v>
          </cell>
          <cell r="Z5677">
            <v>0</v>
          </cell>
          <cell r="AA5677">
            <v>0</v>
          </cell>
          <cell r="AB5677">
            <v>0</v>
          </cell>
          <cell r="AC5677">
            <v>0</v>
          </cell>
        </row>
        <row r="5678">
          <cell r="A5678" t="str">
            <v>SVCP001LEAE005</v>
          </cell>
          <cell r="B5678">
            <v>0</v>
          </cell>
          <cell r="C5678">
            <v>0</v>
          </cell>
          <cell r="D5678">
            <v>0</v>
          </cell>
          <cell r="E5678">
            <v>0</v>
          </cell>
          <cell r="F5678">
            <v>0</v>
          </cell>
          <cell r="G5678">
            <v>0</v>
          </cell>
          <cell r="H5678">
            <v>0</v>
          </cell>
          <cell r="I5678">
            <v>0</v>
          </cell>
          <cell r="J5678">
            <v>0</v>
          </cell>
          <cell r="K5678">
            <v>0</v>
          </cell>
          <cell r="L5678">
            <v>0</v>
          </cell>
          <cell r="M5678">
            <v>0</v>
          </cell>
          <cell r="N5678">
            <v>0</v>
          </cell>
          <cell r="O5678">
            <v>0</v>
          </cell>
          <cell r="P5678">
            <v>0</v>
          </cell>
          <cell r="Q5678">
            <v>0</v>
          </cell>
          <cell r="R5678">
            <v>0</v>
          </cell>
          <cell r="S5678">
            <v>0</v>
          </cell>
          <cell r="T5678">
            <v>0</v>
          </cell>
          <cell r="U5678">
            <v>0</v>
          </cell>
          <cell r="V5678">
            <v>0</v>
          </cell>
          <cell r="W5678">
            <v>0</v>
          </cell>
          <cell r="X5678">
            <v>0</v>
          </cell>
          <cell r="Y5678">
            <v>0</v>
          </cell>
          <cell r="Z5678">
            <v>0</v>
          </cell>
          <cell r="AA5678">
            <v>0</v>
          </cell>
          <cell r="AB5678">
            <v>0</v>
          </cell>
          <cell r="AC5678">
            <v>0</v>
          </cell>
        </row>
        <row r="5679">
          <cell r="A5679" t="str">
            <v>SVCP001LEAP001</v>
          </cell>
          <cell r="B5679">
            <v>0</v>
          </cell>
          <cell r="C5679">
            <v>0</v>
          </cell>
          <cell r="D5679">
            <v>0</v>
          </cell>
          <cell r="E5679">
            <v>0</v>
          </cell>
          <cell r="F5679">
            <v>0</v>
          </cell>
          <cell r="G5679">
            <v>0</v>
          </cell>
          <cell r="H5679">
            <v>0</v>
          </cell>
          <cell r="I5679">
            <v>0</v>
          </cell>
          <cell r="J5679">
            <v>0</v>
          </cell>
          <cell r="K5679">
            <v>0</v>
          </cell>
          <cell r="L5679">
            <v>0</v>
          </cell>
          <cell r="M5679">
            <v>0</v>
          </cell>
          <cell r="N5679">
            <v>0</v>
          </cell>
          <cell r="O5679">
            <v>0</v>
          </cell>
          <cell r="P5679">
            <v>0</v>
          </cell>
          <cell r="Q5679">
            <v>0</v>
          </cell>
          <cell r="R5679">
            <v>0</v>
          </cell>
          <cell r="S5679">
            <v>0</v>
          </cell>
          <cell r="T5679">
            <v>0</v>
          </cell>
          <cell r="U5679">
            <v>0</v>
          </cell>
          <cell r="V5679">
            <v>0</v>
          </cell>
          <cell r="W5679">
            <v>0</v>
          </cell>
          <cell r="X5679">
            <v>0</v>
          </cell>
          <cell r="Y5679">
            <v>0</v>
          </cell>
          <cell r="Z5679">
            <v>0</v>
          </cell>
          <cell r="AA5679">
            <v>0</v>
          </cell>
          <cell r="AB5679">
            <v>0</v>
          </cell>
          <cell r="AC5679">
            <v>0</v>
          </cell>
        </row>
        <row r="5680">
          <cell r="A5680" t="str">
            <v>SVCP001LEAP004</v>
          </cell>
          <cell r="B5680">
            <v>0</v>
          </cell>
          <cell r="C5680">
            <v>0</v>
          </cell>
          <cell r="D5680">
            <v>0</v>
          </cell>
          <cell r="E5680">
            <v>0</v>
          </cell>
          <cell r="F5680">
            <v>0</v>
          </cell>
          <cell r="G5680">
            <v>0</v>
          </cell>
          <cell r="H5680">
            <v>0</v>
          </cell>
          <cell r="I5680">
            <v>0</v>
          </cell>
          <cell r="J5680">
            <v>0</v>
          </cell>
          <cell r="K5680">
            <v>0</v>
          </cell>
          <cell r="L5680">
            <v>0</v>
          </cell>
          <cell r="M5680">
            <v>0</v>
          </cell>
          <cell r="N5680">
            <v>0</v>
          </cell>
          <cell r="O5680">
            <v>0</v>
          </cell>
          <cell r="P5680">
            <v>0</v>
          </cell>
          <cell r="Q5680">
            <v>0</v>
          </cell>
          <cell r="R5680">
            <v>0</v>
          </cell>
          <cell r="S5680">
            <v>0</v>
          </cell>
          <cell r="T5680">
            <v>0</v>
          </cell>
          <cell r="U5680">
            <v>0</v>
          </cell>
          <cell r="V5680">
            <v>0</v>
          </cell>
          <cell r="W5680">
            <v>0</v>
          </cell>
          <cell r="X5680">
            <v>0</v>
          </cell>
          <cell r="Y5680">
            <v>0</v>
          </cell>
          <cell r="Z5680">
            <v>0</v>
          </cell>
          <cell r="AA5680">
            <v>0</v>
          </cell>
          <cell r="AB5680">
            <v>0</v>
          </cell>
          <cell r="AC5680">
            <v>0</v>
          </cell>
        </row>
        <row r="5681">
          <cell r="A5681" t="str">
            <v>SVCP001LEAP005</v>
          </cell>
          <cell r="B5681">
            <v>0</v>
          </cell>
          <cell r="C5681">
            <v>0</v>
          </cell>
          <cell r="D5681">
            <v>0</v>
          </cell>
          <cell r="E5681">
            <v>0</v>
          </cell>
          <cell r="F5681">
            <v>0</v>
          </cell>
          <cell r="G5681">
            <v>0</v>
          </cell>
          <cell r="H5681">
            <v>0</v>
          </cell>
          <cell r="I5681">
            <v>0</v>
          </cell>
          <cell r="J5681">
            <v>0</v>
          </cell>
          <cell r="K5681">
            <v>0</v>
          </cell>
          <cell r="L5681">
            <v>0</v>
          </cell>
          <cell r="M5681">
            <v>0</v>
          </cell>
          <cell r="N5681">
            <v>0</v>
          </cell>
          <cell r="O5681">
            <v>0</v>
          </cell>
          <cell r="P5681">
            <v>0</v>
          </cell>
          <cell r="Q5681">
            <v>0</v>
          </cell>
          <cell r="R5681">
            <v>0</v>
          </cell>
          <cell r="S5681">
            <v>0</v>
          </cell>
          <cell r="T5681">
            <v>0</v>
          </cell>
          <cell r="U5681">
            <v>0</v>
          </cell>
          <cell r="V5681">
            <v>0</v>
          </cell>
          <cell r="W5681">
            <v>0</v>
          </cell>
          <cell r="X5681">
            <v>0</v>
          </cell>
          <cell r="Y5681">
            <v>0</v>
          </cell>
          <cell r="Z5681">
            <v>0</v>
          </cell>
          <cell r="AA5681">
            <v>0</v>
          </cell>
          <cell r="AB5681">
            <v>0</v>
          </cell>
          <cell r="AC5681">
            <v>0</v>
          </cell>
        </row>
        <row r="5682">
          <cell r="A5682" t="str">
            <v>SVCP001LEAP006</v>
          </cell>
          <cell r="B5682">
            <v>0</v>
          </cell>
          <cell r="C5682">
            <v>0</v>
          </cell>
          <cell r="D5682">
            <v>0</v>
          </cell>
          <cell r="E5682">
            <v>0</v>
          </cell>
          <cell r="F5682">
            <v>0</v>
          </cell>
          <cell r="G5682">
            <v>0</v>
          </cell>
          <cell r="H5682">
            <v>0</v>
          </cell>
          <cell r="I5682">
            <v>0</v>
          </cell>
          <cell r="J5682">
            <v>0</v>
          </cell>
          <cell r="K5682">
            <v>0</v>
          </cell>
          <cell r="L5682">
            <v>0</v>
          </cell>
          <cell r="M5682">
            <v>0</v>
          </cell>
          <cell r="N5682">
            <v>0</v>
          </cell>
          <cell r="O5682">
            <v>0</v>
          </cell>
          <cell r="P5682">
            <v>0</v>
          </cell>
          <cell r="Q5682">
            <v>0</v>
          </cell>
          <cell r="R5682">
            <v>0</v>
          </cell>
          <cell r="S5682">
            <v>0</v>
          </cell>
          <cell r="T5682">
            <v>0</v>
          </cell>
          <cell r="U5682">
            <v>0</v>
          </cell>
          <cell r="V5682">
            <v>0</v>
          </cell>
          <cell r="W5682">
            <v>0</v>
          </cell>
          <cell r="X5682">
            <v>0</v>
          </cell>
          <cell r="Y5682">
            <v>0</v>
          </cell>
          <cell r="Z5682">
            <v>0</v>
          </cell>
          <cell r="AA5682">
            <v>0</v>
          </cell>
          <cell r="AB5682">
            <v>0</v>
          </cell>
          <cell r="AC5682">
            <v>0</v>
          </cell>
        </row>
        <row r="5683">
          <cell r="A5683" t="str">
            <v>TCC0001LBZZZZZ</v>
          </cell>
          <cell r="B5683">
            <v>11</v>
          </cell>
          <cell r="C5683">
            <v>68421</v>
          </cell>
          <cell r="D5683">
            <v>0</v>
          </cell>
          <cell r="E5683">
            <v>0</v>
          </cell>
          <cell r="F5683">
            <v>10</v>
          </cell>
          <cell r="G5683">
            <v>127000</v>
          </cell>
          <cell r="H5683">
            <v>1</v>
          </cell>
          <cell r="I5683">
            <v>11800</v>
          </cell>
          <cell r="J5683">
            <v>0</v>
          </cell>
          <cell r="K5683">
            <v>0</v>
          </cell>
          <cell r="L5683">
            <v>0</v>
          </cell>
          <cell r="M5683">
            <v>0</v>
          </cell>
          <cell r="N5683">
            <v>1</v>
          </cell>
          <cell r="O5683">
            <v>6350</v>
          </cell>
          <cell r="P5683">
            <v>46</v>
          </cell>
          <cell r="Q5683">
            <v>363500</v>
          </cell>
          <cell r="R5683">
            <v>0</v>
          </cell>
          <cell r="S5683">
            <v>0</v>
          </cell>
          <cell r="T5683">
            <v>0</v>
          </cell>
          <cell r="U5683">
            <v>0</v>
          </cell>
          <cell r="V5683">
            <v>0</v>
          </cell>
          <cell r="W5683">
            <v>0</v>
          </cell>
          <cell r="X5683">
            <v>0</v>
          </cell>
          <cell r="Y5683">
            <v>0</v>
          </cell>
          <cell r="Z5683">
            <v>0</v>
          </cell>
          <cell r="AA5683">
            <v>0</v>
          </cell>
          <cell r="AB5683">
            <v>69</v>
          </cell>
          <cell r="AC5683">
            <v>577071</v>
          </cell>
        </row>
        <row r="5684">
          <cell r="A5684" t="str">
            <v>TCCE001LBAB002</v>
          </cell>
          <cell r="B5684">
            <v>2</v>
          </cell>
          <cell r="C5684">
            <v>15280</v>
          </cell>
          <cell r="D5684">
            <v>3</v>
          </cell>
          <cell r="E5684">
            <v>22920</v>
          </cell>
          <cell r="F5684">
            <v>3</v>
          </cell>
          <cell r="G5684">
            <v>22920</v>
          </cell>
          <cell r="H5684">
            <v>3</v>
          </cell>
          <cell r="I5684">
            <v>22920</v>
          </cell>
          <cell r="J5684">
            <v>3</v>
          </cell>
          <cell r="K5684">
            <v>22920</v>
          </cell>
          <cell r="L5684">
            <v>8</v>
          </cell>
          <cell r="M5684">
            <v>61120</v>
          </cell>
          <cell r="N5684">
            <v>6</v>
          </cell>
          <cell r="O5684">
            <v>45840</v>
          </cell>
          <cell r="P5684">
            <v>5</v>
          </cell>
          <cell r="Q5684">
            <v>38200</v>
          </cell>
          <cell r="R5684">
            <v>0</v>
          </cell>
          <cell r="S5684">
            <v>0</v>
          </cell>
          <cell r="T5684">
            <v>2</v>
          </cell>
          <cell r="U5684">
            <v>15280</v>
          </cell>
          <cell r="V5684">
            <v>4</v>
          </cell>
          <cell r="W5684">
            <v>30560</v>
          </cell>
          <cell r="X5684">
            <v>1</v>
          </cell>
          <cell r="Y5684">
            <v>7640</v>
          </cell>
          <cell r="Z5684">
            <v>44</v>
          </cell>
          <cell r="AA5684">
            <v>336160</v>
          </cell>
          <cell r="AB5684">
            <v>84</v>
          </cell>
          <cell r="AC5684">
            <v>641760</v>
          </cell>
        </row>
        <row r="5685">
          <cell r="A5685" t="str">
            <v>TCCE002LBAB002</v>
          </cell>
          <cell r="B5685">
            <v>3</v>
          </cell>
          <cell r="C5685">
            <v>20460</v>
          </cell>
          <cell r="D5685">
            <v>3</v>
          </cell>
          <cell r="E5685">
            <v>20460</v>
          </cell>
          <cell r="F5685">
            <v>3</v>
          </cell>
          <cell r="G5685">
            <v>20460</v>
          </cell>
          <cell r="H5685">
            <v>1</v>
          </cell>
          <cell r="I5685">
            <v>6820</v>
          </cell>
          <cell r="J5685">
            <v>4</v>
          </cell>
          <cell r="K5685">
            <v>27280</v>
          </cell>
          <cell r="L5685">
            <v>2</v>
          </cell>
          <cell r="M5685">
            <v>13640</v>
          </cell>
          <cell r="N5685">
            <v>1</v>
          </cell>
          <cell r="O5685">
            <v>6820</v>
          </cell>
          <cell r="P5685">
            <v>5</v>
          </cell>
          <cell r="Q5685">
            <v>34100</v>
          </cell>
          <cell r="R5685">
            <v>3</v>
          </cell>
          <cell r="S5685">
            <v>20460</v>
          </cell>
          <cell r="T5685">
            <v>1</v>
          </cell>
          <cell r="U5685">
            <v>6820</v>
          </cell>
          <cell r="V5685">
            <v>0</v>
          </cell>
          <cell r="W5685">
            <v>0</v>
          </cell>
          <cell r="X5685">
            <v>1</v>
          </cell>
          <cell r="Y5685">
            <v>6820</v>
          </cell>
          <cell r="Z5685">
            <v>37</v>
          </cell>
          <cell r="AA5685">
            <v>252340</v>
          </cell>
          <cell r="AB5685">
            <v>64</v>
          </cell>
          <cell r="AC5685">
            <v>436480</v>
          </cell>
        </row>
        <row r="5686">
          <cell r="A5686" t="str">
            <v>TCCE003LBAB006</v>
          </cell>
          <cell r="B5686">
            <v>0</v>
          </cell>
          <cell r="C5686">
            <v>0</v>
          </cell>
          <cell r="D5686">
            <v>0</v>
          </cell>
          <cell r="E5686">
            <v>0</v>
          </cell>
          <cell r="F5686">
            <v>0</v>
          </cell>
          <cell r="G5686">
            <v>0</v>
          </cell>
          <cell r="H5686">
            <v>0</v>
          </cell>
          <cell r="I5686">
            <v>0</v>
          </cell>
          <cell r="J5686">
            <v>0</v>
          </cell>
          <cell r="K5686">
            <v>0</v>
          </cell>
          <cell r="L5686">
            <v>0</v>
          </cell>
          <cell r="M5686">
            <v>0</v>
          </cell>
          <cell r="N5686">
            <v>0</v>
          </cell>
          <cell r="O5686">
            <v>0</v>
          </cell>
          <cell r="P5686">
            <v>0</v>
          </cell>
          <cell r="Q5686">
            <v>0</v>
          </cell>
          <cell r="R5686">
            <v>0</v>
          </cell>
          <cell r="S5686">
            <v>0</v>
          </cell>
          <cell r="T5686">
            <v>0</v>
          </cell>
          <cell r="U5686">
            <v>0</v>
          </cell>
          <cell r="V5686">
            <v>0</v>
          </cell>
          <cell r="W5686">
            <v>0</v>
          </cell>
          <cell r="X5686">
            <v>0</v>
          </cell>
          <cell r="Y5686">
            <v>0</v>
          </cell>
          <cell r="Z5686">
            <v>0</v>
          </cell>
          <cell r="AA5686">
            <v>0</v>
          </cell>
          <cell r="AB5686">
            <v>0</v>
          </cell>
          <cell r="AC5686">
            <v>0</v>
          </cell>
        </row>
        <row r="5687">
          <cell r="A5687" t="str">
            <v>TCCE003LBAF002</v>
          </cell>
          <cell r="B5687">
            <v>0</v>
          </cell>
          <cell r="C5687">
            <v>0</v>
          </cell>
          <cell r="D5687">
            <v>0</v>
          </cell>
          <cell r="E5687">
            <v>0</v>
          </cell>
          <cell r="F5687">
            <v>0</v>
          </cell>
          <cell r="G5687">
            <v>0</v>
          </cell>
          <cell r="H5687">
            <v>0</v>
          </cell>
          <cell r="I5687">
            <v>0</v>
          </cell>
          <cell r="J5687">
            <v>0</v>
          </cell>
          <cell r="K5687">
            <v>0</v>
          </cell>
          <cell r="L5687">
            <v>0</v>
          </cell>
          <cell r="M5687">
            <v>0</v>
          </cell>
          <cell r="N5687">
            <v>0</v>
          </cell>
          <cell r="O5687">
            <v>0</v>
          </cell>
          <cell r="P5687">
            <v>0</v>
          </cell>
          <cell r="Q5687">
            <v>0</v>
          </cell>
          <cell r="R5687">
            <v>0</v>
          </cell>
          <cell r="S5687">
            <v>0</v>
          </cell>
          <cell r="T5687">
            <v>0</v>
          </cell>
          <cell r="U5687">
            <v>0</v>
          </cell>
          <cell r="V5687">
            <v>0</v>
          </cell>
          <cell r="W5687">
            <v>0</v>
          </cell>
          <cell r="X5687">
            <v>0</v>
          </cell>
          <cell r="Y5687">
            <v>0</v>
          </cell>
          <cell r="Z5687">
            <v>0</v>
          </cell>
          <cell r="AA5687">
            <v>0</v>
          </cell>
          <cell r="AB5687">
            <v>0</v>
          </cell>
          <cell r="AC5687">
            <v>0</v>
          </cell>
        </row>
        <row r="5688">
          <cell r="A5688" t="str">
            <v>TCCP001LBAA001</v>
          </cell>
          <cell r="B5688">
            <v>0</v>
          </cell>
          <cell r="C5688">
            <v>0</v>
          </cell>
          <cell r="D5688">
            <v>0</v>
          </cell>
          <cell r="E5688">
            <v>0</v>
          </cell>
          <cell r="F5688">
            <v>0</v>
          </cell>
          <cell r="G5688">
            <v>0</v>
          </cell>
          <cell r="H5688">
            <v>0</v>
          </cell>
          <cell r="I5688">
            <v>0</v>
          </cell>
          <cell r="J5688">
            <v>0</v>
          </cell>
          <cell r="K5688">
            <v>0</v>
          </cell>
          <cell r="L5688">
            <v>0</v>
          </cell>
          <cell r="M5688">
            <v>0</v>
          </cell>
          <cell r="N5688">
            <v>0</v>
          </cell>
          <cell r="O5688">
            <v>0</v>
          </cell>
          <cell r="P5688">
            <v>0</v>
          </cell>
          <cell r="Q5688">
            <v>0</v>
          </cell>
          <cell r="R5688">
            <v>0</v>
          </cell>
          <cell r="S5688">
            <v>0</v>
          </cell>
          <cell r="T5688">
            <v>0</v>
          </cell>
          <cell r="U5688">
            <v>0</v>
          </cell>
          <cell r="V5688">
            <v>0</v>
          </cell>
          <cell r="W5688">
            <v>0</v>
          </cell>
          <cell r="X5688">
            <v>0</v>
          </cell>
          <cell r="Y5688">
            <v>0</v>
          </cell>
          <cell r="Z5688">
            <v>0</v>
          </cell>
          <cell r="AA5688">
            <v>0</v>
          </cell>
          <cell r="AB5688">
            <v>0</v>
          </cell>
          <cell r="AC5688">
            <v>0</v>
          </cell>
        </row>
        <row r="5689">
          <cell r="A5689" t="str">
            <v>TCCP001LBAA003</v>
          </cell>
          <cell r="B5689">
            <v>0</v>
          </cell>
          <cell r="C5689">
            <v>0</v>
          </cell>
          <cell r="D5689">
            <v>0</v>
          </cell>
          <cell r="E5689">
            <v>0</v>
          </cell>
          <cell r="F5689">
            <v>0</v>
          </cell>
          <cell r="G5689">
            <v>0</v>
          </cell>
          <cell r="H5689">
            <v>0</v>
          </cell>
          <cell r="I5689">
            <v>0</v>
          </cell>
          <cell r="J5689">
            <v>0</v>
          </cell>
          <cell r="K5689">
            <v>0</v>
          </cell>
          <cell r="L5689">
            <v>0</v>
          </cell>
          <cell r="M5689">
            <v>0</v>
          </cell>
          <cell r="N5689">
            <v>0</v>
          </cell>
          <cell r="O5689">
            <v>0</v>
          </cell>
          <cell r="P5689">
            <v>0</v>
          </cell>
          <cell r="Q5689">
            <v>0</v>
          </cell>
          <cell r="R5689">
            <v>0</v>
          </cell>
          <cell r="S5689">
            <v>0</v>
          </cell>
          <cell r="T5689">
            <v>0</v>
          </cell>
          <cell r="U5689">
            <v>0</v>
          </cell>
          <cell r="V5689">
            <v>0</v>
          </cell>
          <cell r="W5689">
            <v>0</v>
          </cell>
          <cell r="X5689">
            <v>0</v>
          </cell>
          <cell r="Y5689">
            <v>0</v>
          </cell>
          <cell r="Z5689">
            <v>0</v>
          </cell>
          <cell r="AA5689">
            <v>0</v>
          </cell>
          <cell r="AB5689">
            <v>0</v>
          </cell>
          <cell r="AC5689">
            <v>0</v>
          </cell>
        </row>
        <row r="5690">
          <cell r="A5690" t="str">
            <v>TCCP001LBAB002</v>
          </cell>
          <cell r="B5690">
            <v>16</v>
          </cell>
          <cell r="C5690">
            <v>120320</v>
          </cell>
          <cell r="D5690">
            <v>2</v>
          </cell>
          <cell r="E5690">
            <v>15040</v>
          </cell>
          <cell r="F5690">
            <v>254</v>
          </cell>
          <cell r="G5690">
            <v>1910080</v>
          </cell>
          <cell r="H5690">
            <v>0</v>
          </cell>
          <cell r="I5690">
            <v>0</v>
          </cell>
          <cell r="J5690">
            <v>23</v>
          </cell>
          <cell r="K5690">
            <v>172960</v>
          </cell>
          <cell r="L5690">
            <v>10</v>
          </cell>
          <cell r="M5690">
            <v>75200</v>
          </cell>
          <cell r="N5690">
            <v>1</v>
          </cell>
          <cell r="O5690">
            <v>7520</v>
          </cell>
          <cell r="P5690">
            <v>4</v>
          </cell>
          <cell r="Q5690">
            <v>30080</v>
          </cell>
          <cell r="R5690">
            <v>1</v>
          </cell>
          <cell r="S5690">
            <v>7520</v>
          </cell>
          <cell r="T5690">
            <v>0</v>
          </cell>
          <cell r="U5690">
            <v>0</v>
          </cell>
          <cell r="V5690">
            <v>1</v>
          </cell>
          <cell r="W5690">
            <v>7520</v>
          </cell>
          <cell r="X5690">
            <v>0</v>
          </cell>
          <cell r="Y5690">
            <v>0</v>
          </cell>
          <cell r="Z5690">
            <v>20</v>
          </cell>
          <cell r="AA5690">
            <v>150400</v>
          </cell>
          <cell r="AB5690">
            <v>332</v>
          </cell>
          <cell r="AC5690">
            <v>2496640</v>
          </cell>
        </row>
        <row r="5691">
          <cell r="A5691" t="str">
            <v>TCCP001LBAD006</v>
          </cell>
          <cell r="B5691">
            <v>0</v>
          </cell>
          <cell r="C5691">
            <v>0</v>
          </cell>
          <cell r="D5691">
            <v>0</v>
          </cell>
          <cell r="E5691">
            <v>0</v>
          </cell>
          <cell r="F5691">
            <v>0</v>
          </cell>
          <cell r="G5691">
            <v>0</v>
          </cell>
          <cell r="H5691">
            <v>0</v>
          </cell>
          <cell r="I5691">
            <v>0</v>
          </cell>
          <cell r="J5691">
            <v>0</v>
          </cell>
          <cell r="K5691">
            <v>0</v>
          </cell>
          <cell r="L5691">
            <v>0</v>
          </cell>
          <cell r="M5691">
            <v>0</v>
          </cell>
          <cell r="N5691">
            <v>0</v>
          </cell>
          <cell r="O5691">
            <v>0</v>
          </cell>
          <cell r="P5691">
            <v>0</v>
          </cell>
          <cell r="Q5691">
            <v>0</v>
          </cell>
          <cell r="R5691">
            <v>0</v>
          </cell>
          <cell r="S5691">
            <v>0</v>
          </cell>
          <cell r="T5691">
            <v>0</v>
          </cell>
          <cell r="U5691">
            <v>0</v>
          </cell>
          <cell r="V5691">
            <v>0</v>
          </cell>
          <cell r="W5691">
            <v>0</v>
          </cell>
          <cell r="X5691">
            <v>0</v>
          </cell>
          <cell r="Y5691">
            <v>0</v>
          </cell>
          <cell r="Z5691">
            <v>0</v>
          </cell>
          <cell r="AA5691">
            <v>0</v>
          </cell>
          <cell r="AB5691">
            <v>0</v>
          </cell>
          <cell r="AC5691">
            <v>0</v>
          </cell>
        </row>
        <row r="5692">
          <cell r="A5692" t="str">
            <v>TCCP001LBAF004</v>
          </cell>
          <cell r="B5692">
            <v>4</v>
          </cell>
          <cell r="C5692">
            <v>27720</v>
          </cell>
          <cell r="D5692">
            <v>0</v>
          </cell>
          <cell r="E5692">
            <v>0</v>
          </cell>
          <cell r="F5692">
            <v>0</v>
          </cell>
          <cell r="G5692">
            <v>0</v>
          </cell>
          <cell r="H5692">
            <v>0</v>
          </cell>
          <cell r="I5692">
            <v>0</v>
          </cell>
          <cell r="J5692">
            <v>1</v>
          </cell>
          <cell r="K5692">
            <v>6930</v>
          </cell>
          <cell r="L5692">
            <v>0</v>
          </cell>
          <cell r="M5692">
            <v>0</v>
          </cell>
          <cell r="N5692">
            <v>3</v>
          </cell>
          <cell r="O5692">
            <v>20790</v>
          </cell>
          <cell r="P5692">
            <v>2</v>
          </cell>
          <cell r="Q5692">
            <v>13860</v>
          </cell>
          <cell r="R5692">
            <v>1</v>
          </cell>
          <cell r="S5692">
            <v>6930</v>
          </cell>
          <cell r="T5692">
            <v>1</v>
          </cell>
          <cell r="U5692">
            <v>6930</v>
          </cell>
          <cell r="V5692">
            <v>0</v>
          </cell>
          <cell r="W5692">
            <v>0</v>
          </cell>
          <cell r="X5692">
            <v>0</v>
          </cell>
          <cell r="Y5692">
            <v>0</v>
          </cell>
          <cell r="Z5692">
            <v>6</v>
          </cell>
          <cell r="AA5692">
            <v>41580</v>
          </cell>
          <cell r="AB5692">
            <v>18</v>
          </cell>
          <cell r="AC5692">
            <v>124740</v>
          </cell>
        </row>
        <row r="5693">
          <cell r="A5693" t="str">
            <v>TCCP002LBAA001</v>
          </cell>
          <cell r="B5693">
            <v>0</v>
          </cell>
          <cell r="C5693">
            <v>0</v>
          </cell>
          <cell r="D5693">
            <v>0</v>
          </cell>
          <cell r="E5693">
            <v>0</v>
          </cell>
          <cell r="F5693">
            <v>0</v>
          </cell>
          <cell r="G5693">
            <v>0</v>
          </cell>
          <cell r="H5693">
            <v>0</v>
          </cell>
          <cell r="I5693">
            <v>0</v>
          </cell>
          <cell r="J5693">
            <v>0</v>
          </cell>
          <cell r="K5693">
            <v>0</v>
          </cell>
          <cell r="L5693">
            <v>0</v>
          </cell>
          <cell r="M5693">
            <v>0</v>
          </cell>
          <cell r="N5693">
            <v>0</v>
          </cell>
          <cell r="O5693">
            <v>0</v>
          </cell>
          <cell r="P5693">
            <v>0</v>
          </cell>
          <cell r="Q5693">
            <v>0</v>
          </cell>
          <cell r="R5693">
            <v>0</v>
          </cell>
          <cell r="S5693">
            <v>0</v>
          </cell>
          <cell r="T5693">
            <v>0</v>
          </cell>
          <cell r="U5693">
            <v>0</v>
          </cell>
          <cell r="V5693">
            <v>0</v>
          </cell>
          <cell r="W5693">
            <v>0</v>
          </cell>
          <cell r="X5693">
            <v>0</v>
          </cell>
          <cell r="Y5693">
            <v>0</v>
          </cell>
          <cell r="Z5693">
            <v>0</v>
          </cell>
          <cell r="AA5693">
            <v>0</v>
          </cell>
          <cell r="AB5693">
            <v>0</v>
          </cell>
          <cell r="AC5693">
            <v>0</v>
          </cell>
        </row>
        <row r="5694">
          <cell r="A5694" t="str">
            <v>TCCP002LBAA003</v>
          </cell>
          <cell r="B5694">
            <v>0</v>
          </cell>
          <cell r="C5694">
            <v>0</v>
          </cell>
          <cell r="D5694">
            <v>0</v>
          </cell>
          <cell r="E5694">
            <v>0</v>
          </cell>
          <cell r="F5694">
            <v>0</v>
          </cell>
          <cell r="G5694">
            <v>0</v>
          </cell>
          <cell r="H5694">
            <v>0</v>
          </cell>
          <cell r="I5694">
            <v>0</v>
          </cell>
          <cell r="J5694">
            <v>0</v>
          </cell>
          <cell r="K5694">
            <v>0</v>
          </cell>
          <cell r="L5694">
            <v>0</v>
          </cell>
          <cell r="M5694">
            <v>0</v>
          </cell>
          <cell r="N5694">
            <v>0</v>
          </cell>
          <cell r="O5694">
            <v>0</v>
          </cell>
          <cell r="P5694">
            <v>0</v>
          </cell>
          <cell r="Q5694">
            <v>0</v>
          </cell>
          <cell r="R5694">
            <v>0</v>
          </cell>
          <cell r="S5694">
            <v>0</v>
          </cell>
          <cell r="T5694">
            <v>0</v>
          </cell>
          <cell r="U5694">
            <v>0</v>
          </cell>
          <cell r="V5694">
            <v>0</v>
          </cell>
          <cell r="W5694">
            <v>0</v>
          </cell>
          <cell r="X5694">
            <v>0</v>
          </cell>
          <cell r="Y5694">
            <v>0</v>
          </cell>
          <cell r="Z5694">
            <v>0</v>
          </cell>
          <cell r="AA5694">
            <v>0</v>
          </cell>
          <cell r="AB5694">
            <v>0</v>
          </cell>
          <cell r="AC5694">
            <v>0</v>
          </cell>
        </row>
        <row r="5695">
          <cell r="A5695" t="str">
            <v>TCCP002LBAB002</v>
          </cell>
          <cell r="B5695">
            <v>11</v>
          </cell>
          <cell r="C5695">
            <v>62700</v>
          </cell>
          <cell r="D5695">
            <v>5</v>
          </cell>
          <cell r="E5695">
            <v>28500</v>
          </cell>
          <cell r="F5695">
            <v>19</v>
          </cell>
          <cell r="G5695">
            <v>108300</v>
          </cell>
          <cell r="H5695">
            <v>1</v>
          </cell>
          <cell r="I5695">
            <v>5700</v>
          </cell>
          <cell r="J5695">
            <v>14</v>
          </cell>
          <cell r="K5695">
            <v>79800</v>
          </cell>
          <cell r="L5695">
            <v>1</v>
          </cell>
          <cell r="M5695">
            <v>5700</v>
          </cell>
          <cell r="N5695">
            <v>0</v>
          </cell>
          <cell r="O5695">
            <v>0</v>
          </cell>
          <cell r="P5695">
            <v>3</v>
          </cell>
          <cell r="Q5695">
            <v>17100</v>
          </cell>
          <cell r="R5695">
            <v>3</v>
          </cell>
          <cell r="S5695">
            <v>17100</v>
          </cell>
          <cell r="T5695">
            <v>1</v>
          </cell>
          <cell r="U5695">
            <v>5700</v>
          </cell>
          <cell r="V5695">
            <v>3</v>
          </cell>
          <cell r="W5695">
            <v>17100</v>
          </cell>
          <cell r="X5695">
            <v>0</v>
          </cell>
          <cell r="Y5695">
            <v>0</v>
          </cell>
          <cell r="Z5695">
            <v>50</v>
          </cell>
          <cell r="AA5695">
            <v>285000</v>
          </cell>
          <cell r="AB5695">
            <v>111</v>
          </cell>
          <cell r="AC5695">
            <v>632700</v>
          </cell>
        </row>
        <row r="5696">
          <cell r="A5696" t="str">
            <v>TCCP002LBAD004</v>
          </cell>
          <cell r="B5696">
            <v>0</v>
          </cell>
          <cell r="C5696">
            <v>0</v>
          </cell>
          <cell r="D5696">
            <v>0</v>
          </cell>
          <cell r="E5696">
            <v>0</v>
          </cell>
          <cell r="F5696">
            <v>0</v>
          </cell>
          <cell r="G5696">
            <v>0</v>
          </cell>
          <cell r="H5696">
            <v>0</v>
          </cell>
          <cell r="I5696">
            <v>0</v>
          </cell>
          <cell r="J5696">
            <v>0</v>
          </cell>
          <cell r="K5696">
            <v>0</v>
          </cell>
          <cell r="L5696">
            <v>0</v>
          </cell>
          <cell r="M5696">
            <v>0</v>
          </cell>
          <cell r="N5696">
            <v>0</v>
          </cell>
          <cell r="O5696">
            <v>0</v>
          </cell>
          <cell r="P5696">
            <v>0</v>
          </cell>
          <cell r="Q5696">
            <v>0</v>
          </cell>
          <cell r="R5696">
            <v>0</v>
          </cell>
          <cell r="S5696">
            <v>0</v>
          </cell>
          <cell r="T5696">
            <v>0</v>
          </cell>
          <cell r="U5696">
            <v>0</v>
          </cell>
          <cell r="V5696">
            <v>0</v>
          </cell>
          <cell r="W5696">
            <v>0</v>
          </cell>
          <cell r="X5696">
            <v>0</v>
          </cell>
          <cell r="Y5696">
            <v>0</v>
          </cell>
          <cell r="Z5696">
            <v>0</v>
          </cell>
          <cell r="AA5696">
            <v>0</v>
          </cell>
          <cell r="AB5696">
            <v>0</v>
          </cell>
          <cell r="AC5696">
            <v>0</v>
          </cell>
        </row>
        <row r="5697">
          <cell r="A5697" t="str">
            <v>TCCP002LBAD006</v>
          </cell>
          <cell r="B5697">
            <v>0</v>
          </cell>
          <cell r="C5697">
            <v>0</v>
          </cell>
          <cell r="D5697">
            <v>0</v>
          </cell>
          <cell r="E5697">
            <v>0</v>
          </cell>
          <cell r="F5697">
            <v>0</v>
          </cell>
          <cell r="G5697">
            <v>0</v>
          </cell>
          <cell r="H5697">
            <v>0</v>
          </cell>
          <cell r="I5697">
            <v>0</v>
          </cell>
          <cell r="J5697">
            <v>0</v>
          </cell>
          <cell r="K5697">
            <v>0</v>
          </cell>
          <cell r="L5697">
            <v>0</v>
          </cell>
          <cell r="M5697">
            <v>0</v>
          </cell>
          <cell r="N5697">
            <v>0</v>
          </cell>
          <cell r="O5697">
            <v>0</v>
          </cell>
          <cell r="P5697">
            <v>0</v>
          </cell>
          <cell r="Q5697">
            <v>0</v>
          </cell>
          <cell r="R5697">
            <v>0</v>
          </cell>
          <cell r="S5697">
            <v>0</v>
          </cell>
          <cell r="T5697">
            <v>0</v>
          </cell>
          <cell r="U5697">
            <v>0</v>
          </cell>
          <cell r="V5697">
            <v>0</v>
          </cell>
          <cell r="W5697">
            <v>0</v>
          </cell>
          <cell r="X5697">
            <v>0</v>
          </cell>
          <cell r="Y5697">
            <v>0</v>
          </cell>
          <cell r="Z5697">
            <v>0</v>
          </cell>
          <cell r="AA5697">
            <v>0</v>
          </cell>
          <cell r="AB5697">
            <v>0</v>
          </cell>
          <cell r="AC5697">
            <v>0</v>
          </cell>
        </row>
        <row r="5698">
          <cell r="A5698" t="str">
            <v>TCCP002LBAF004</v>
          </cell>
          <cell r="B5698">
            <v>3</v>
          </cell>
          <cell r="C5698">
            <v>15690</v>
          </cell>
          <cell r="D5698">
            <v>3</v>
          </cell>
          <cell r="E5698">
            <v>15690</v>
          </cell>
          <cell r="F5698">
            <v>51</v>
          </cell>
          <cell r="G5698">
            <v>266730</v>
          </cell>
          <cell r="H5698">
            <v>0</v>
          </cell>
          <cell r="I5698">
            <v>0</v>
          </cell>
          <cell r="J5698">
            <v>3</v>
          </cell>
          <cell r="K5698">
            <v>15690</v>
          </cell>
          <cell r="L5698">
            <v>2</v>
          </cell>
          <cell r="M5698">
            <v>10460</v>
          </cell>
          <cell r="N5698">
            <v>0</v>
          </cell>
          <cell r="O5698">
            <v>0</v>
          </cell>
          <cell r="P5698">
            <v>24</v>
          </cell>
          <cell r="Q5698">
            <v>125520</v>
          </cell>
          <cell r="R5698">
            <v>4</v>
          </cell>
          <cell r="S5698">
            <v>20920</v>
          </cell>
          <cell r="T5698">
            <v>1</v>
          </cell>
          <cell r="U5698">
            <v>5230</v>
          </cell>
          <cell r="V5698">
            <v>4</v>
          </cell>
          <cell r="W5698">
            <v>14644</v>
          </cell>
          <cell r="X5698">
            <v>0</v>
          </cell>
          <cell r="Y5698">
            <v>0</v>
          </cell>
          <cell r="Z5698">
            <v>91</v>
          </cell>
          <cell r="AA5698">
            <v>475930</v>
          </cell>
          <cell r="AB5698">
            <v>186</v>
          </cell>
          <cell r="AC5698">
            <v>966504</v>
          </cell>
        </row>
        <row r="5699">
          <cell r="A5699" t="str">
            <v>TCCP002LBAK004</v>
          </cell>
          <cell r="B5699">
            <v>0</v>
          </cell>
          <cell r="C5699">
            <v>0</v>
          </cell>
          <cell r="D5699">
            <v>0</v>
          </cell>
          <cell r="E5699">
            <v>0</v>
          </cell>
          <cell r="F5699">
            <v>0</v>
          </cell>
          <cell r="G5699">
            <v>0</v>
          </cell>
          <cell r="H5699">
            <v>0</v>
          </cell>
          <cell r="I5699">
            <v>0</v>
          </cell>
          <cell r="J5699">
            <v>0</v>
          </cell>
          <cell r="K5699">
            <v>0</v>
          </cell>
          <cell r="L5699">
            <v>0</v>
          </cell>
          <cell r="M5699">
            <v>0</v>
          </cell>
          <cell r="N5699">
            <v>0</v>
          </cell>
          <cell r="O5699">
            <v>0</v>
          </cell>
          <cell r="P5699">
            <v>0</v>
          </cell>
          <cell r="Q5699">
            <v>0</v>
          </cell>
          <cell r="R5699">
            <v>0</v>
          </cell>
          <cell r="S5699">
            <v>0</v>
          </cell>
          <cell r="T5699">
            <v>0</v>
          </cell>
          <cell r="U5699">
            <v>0</v>
          </cell>
          <cell r="V5699">
            <v>0</v>
          </cell>
          <cell r="W5699">
            <v>0</v>
          </cell>
          <cell r="X5699">
            <v>0</v>
          </cell>
          <cell r="Y5699">
            <v>0</v>
          </cell>
          <cell r="Z5699">
            <v>0</v>
          </cell>
          <cell r="AA5699">
            <v>0</v>
          </cell>
          <cell r="AB5699">
            <v>0</v>
          </cell>
          <cell r="AC5699">
            <v>0</v>
          </cell>
        </row>
        <row r="5700">
          <cell r="A5700" t="str">
            <v>TCCP002LBAS015</v>
          </cell>
          <cell r="B5700">
            <v>4</v>
          </cell>
          <cell r="C5700">
            <v>22800</v>
          </cell>
          <cell r="D5700">
            <v>0</v>
          </cell>
          <cell r="E5700">
            <v>0</v>
          </cell>
          <cell r="F5700">
            <v>2</v>
          </cell>
          <cell r="G5700">
            <v>11400</v>
          </cell>
          <cell r="H5700">
            <v>0</v>
          </cell>
          <cell r="I5700">
            <v>0</v>
          </cell>
          <cell r="J5700">
            <v>1</v>
          </cell>
          <cell r="K5700">
            <v>5700</v>
          </cell>
          <cell r="L5700">
            <v>2</v>
          </cell>
          <cell r="M5700">
            <v>11400</v>
          </cell>
          <cell r="N5700">
            <v>0</v>
          </cell>
          <cell r="O5700">
            <v>0</v>
          </cell>
          <cell r="P5700">
            <v>0</v>
          </cell>
          <cell r="Q5700">
            <v>0</v>
          </cell>
          <cell r="R5700">
            <v>0</v>
          </cell>
          <cell r="S5700">
            <v>0</v>
          </cell>
          <cell r="T5700">
            <v>0</v>
          </cell>
          <cell r="U5700">
            <v>0</v>
          </cell>
          <cell r="V5700">
            <v>1</v>
          </cell>
          <cell r="W5700">
            <v>5700</v>
          </cell>
          <cell r="X5700">
            <v>0</v>
          </cell>
          <cell r="Y5700">
            <v>0</v>
          </cell>
          <cell r="Z5700">
            <v>16</v>
          </cell>
          <cell r="AA5700">
            <v>91200</v>
          </cell>
          <cell r="AB5700">
            <v>26</v>
          </cell>
          <cell r="AC5700">
            <v>148200</v>
          </cell>
        </row>
        <row r="5701">
          <cell r="A5701" t="str">
            <v>TCCP003LBAA002</v>
          </cell>
          <cell r="B5701">
            <v>0</v>
          </cell>
          <cell r="C5701">
            <v>0</v>
          </cell>
          <cell r="D5701">
            <v>0</v>
          </cell>
          <cell r="E5701">
            <v>0</v>
          </cell>
          <cell r="F5701">
            <v>0</v>
          </cell>
          <cell r="G5701">
            <v>0</v>
          </cell>
          <cell r="H5701">
            <v>0</v>
          </cell>
          <cell r="I5701">
            <v>0</v>
          </cell>
          <cell r="J5701">
            <v>0</v>
          </cell>
          <cell r="K5701">
            <v>0</v>
          </cell>
          <cell r="L5701">
            <v>0</v>
          </cell>
          <cell r="M5701">
            <v>0</v>
          </cell>
          <cell r="N5701">
            <v>0</v>
          </cell>
          <cell r="O5701">
            <v>0</v>
          </cell>
          <cell r="P5701">
            <v>0</v>
          </cell>
          <cell r="Q5701">
            <v>0</v>
          </cell>
          <cell r="R5701">
            <v>0</v>
          </cell>
          <cell r="S5701">
            <v>0</v>
          </cell>
          <cell r="T5701">
            <v>0</v>
          </cell>
          <cell r="U5701">
            <v>0</v>
          </cell>
          <cell r="V5701">
            <v>0</v>
          </cell>
          <cell r="W5701">
            <v>0</v>
          </cell>
          <cell r="X5701">
            <v>0</v>
          </cell>
          <cell r="Y5701">
            <v>0</v>
          </cell>
          <cell r="Z5701">
            <v>0</v>
          </cell>
          <cell r="AA5701">
            <v>0</v>
          </cell>
          <cell r="AB5701">
            <v>0</v>
          </cell>
          <cell r="AC5701">
            <v>0</v>
          </cell>
        </row>
        <row r="5702">
          <cell r="A5702" t="str">
            <v>TCCP003LBAB002</v>
          </cell>
          <cell r="B5702">
            <v>3</v>
          </cell>
          <cell r="C5702">
            <v>10740</v>
          </cell>
          <cell r="D5702">
            <v>10</v>
          </cell>
          <cell r="E5702">
            <v>35800</v>
          </cell>
          <cell r="F5702">
            <v>9</v>
          </cell>
          <cell r="G5702">
            <v>32220</v>
          </cell>
          <cell r="H5702">
            <v>2</v>
          </cell>
          <cell r="I5702">
            <v>7160</v>
          </cell>
          <cell r="J5702">
            <v>9</v>
          </cell>
          <cell r="K5702">
            <v>32220</v>
          </cell>
          <cell r="L5702">
            <v>0</v>
          </cell>
          <cell r="M5702">
            <v>0</v>
          </cell>
          <cell r="N5702">
            <v>5</v>
          </cell>
          <cell r="O5702">
            <v>17900</v>
          </cell>
          <cell r="P5702">
            <v>3</v>
          </cell>
          <cell r="Q5702">
            <v>10740</v>
          </cell>
          <cell r="R5702">
            <v>44</v>
          </cell>
          <cell r="S5702">
            <v>153940</v>
          </cell>
          <cell r="T5702">
            <v>0</v>
          </cell>
          <cell r="U5702">
            <v>0</v>
          </cell>
          <cell r="V5702">
            <v>1</v>
          </cell>
          <cell r="W5702">
            <v>3580</v>
          </cell>
          <cell r="X5702">
            <v>1</v>
          </cell>
          <cell r="Y5702">
            <v>3580</v>
          </cell>
          <cell r="Z5702">
            <v>110</v>
          </cell>
          <cell r="AA5702">
            <v>393800</v>
          </cell>
          <cell r="AB5702">
            <v>197</v>
          </cell>
          <cell r="AC5702">
            <v>701680</v>
          </cell>
        </row>
        <row r="5703">
          <cell r="A5703" t="str">
            <v>TCCP003LBAD004</v>
          </cell>
          <cell r="B5703">
            <v>0</v>
          </cell>
          <cell r="C5703">
            <v>0</v>
          </cell>
          <cell r="D5703">
            <v>0</v>
          </cell>
          <cell r="E5703">
            <v>0</v>
          </cell>
          <cell r="F5703">
            <v>0</v>
          </cell>
          <cell r="G5703">
            <v>0</v>
          </cell>
          <cell r="H5703">
            <v>0</v>
          </cell>
          <cell r="I5703">
            <v>0</v>
          </cell>
          <cell r="J5703">
            <v>0</v>
          </cell>
          <cell r="K5703">
            <v>0</v>
          </cell>
          <cell r="L5703">
            <v>0</v>
          </cell>
          <cell r="M5703">
            <v>0</v>
          </cell>
          <cell r="N5703">
            <v>0</v>
          </cell>
          <cell r="O5703">
            <v>0</v>
          </cell>
          <cell r="P5703">
            <v>0</v>
          </cell>
          <cell r="Q5703">
            <v>0</v>
          </cell>
          <cell r="R5703">
            <v>0</v>
          </cell>
          <cell r="S5703">
            <v>0</v>
          </cell>
          <cell r="T5703">
            <v>0</v>
          </cell>
          <cell r="U5703">
            <v>0</v>
          </cell>
          <cell r="V5703">
            <v>0</v>
          </cell>
          <cell r="W5703">
            <v>0</v>
          </cell>
          <cell r="X5703">
            <v>0</v>
          </cell>
          <cell r="Y5703">
            <v>0</v>
          </cell>
          <cell r="Z5703">
            <v>0</v>
          </cell>
          <cell r="AA5703">
            <v>0</v>
          </cell>
          <cell r="AB5703">
            <v>0</v>
          </cell>
          <cell r="AC5703">
            <v>0</v>
          </cell>
        </row>
        <row r="5704">
          <cell r="A5704" t="str">
            <v>TCCP003LBAD006</v>
          </cell>
          <cell r="B5704">
            <v>0</v>
          </cell>
          <cell r="C5704">
            <v>0</v>
          </cell>
          <cell r="D5704">
            <v>0</v>
          </cell>
          <cell r="E5704">
            <v>0</v>
          </cell>
          <cell r="F5704">
            <v>0</v>
          </cell>
          <cell r="G5704">
            <v>0</v>
          </cell>
          <cell r="H5704">
            <v>0</v>
          </cell>
          <cell r="I5704">
            <v>0</v>
          </cell>
          <cell r="J5704">
            <v>0</v>
          </cell>
          <cell r="K5704">
            <v>0</v>
          </cell>
          <cell r="L5704">
            <v>0</v>
          </cell>
          <cell r="M5704">
            <v>0</v>
          </cell>
          <cell r="N5704">
            <v>0</v>
          </cell>
          <cell r="O5704">
            <v>0</v>
          </cell>
          <cell r="P5704">
            <v>0</v>
          </cell>
          <cell r="Q5704">
            <v>0</v>
          </cell>
          <cell r="R5704">
            <v>0</v>
          </cell>
          <cell r="S5704">
            <v>0</v>
          </cell>
          <cell r="T5704">
            <v>0</v>
          </cell>
          <cell r="U5704">
            <v>0</v>
          </cell>
          <cell r="V5704">
            <v>0</v>
          </cell>
          <cell r="W5704">
            <v>0</v>
          </cell>
          <cell r="X5704">
            <v>0</v>
          </cell>
          <cell r="Y5704">
            <v>0</v>
          </cell>
          <cell r="Z5704">
            <v>0</v>
          </cell>
          <cell r="AA5704">
            <v>0</v>
          </cell>
          <cell r="AB5704">
            <v>0</v>
          </cell>
          <cell r="AC5704">
            <v>0</v>
          </cell>
        </row>
        <row r="5705">
          <cell r="A5705" t="str">
            <v>TCCP003LBAF004</v>
          </cell>
          <cell r="B5705">
            <v>3</v>
          </cell>
          <cell r="C5705">
            <v>9510</v>
          </cell>
          <cell r="D5705">
            <v>0</v>
          </cell>
          <cell r="E5705">
            <v>0</v>
          </cell>
          <cell r="F5705">
            <v>20</v>
          </cell>
          <cell r="G5705">
            <v>63400</v>
          </cell>
          <cell r="H5705">
            <v>2</v>
          </cell>
          <cell r="I5705">
            <v>6340</v>
          </cell>
          <cell r="J5705">
            <v>22</v>
          </cell>
          <cell r="K5705">
            <v>69740</v>
          </cell>
          <cell r="L5705">
            <v>3</v>
          </cell>
          <cell r="M5705">
            <v>9510</v>
          </cell>
          <cell r="N5705">
            <v>1</v>
          </cell>
          <cell r="O5705">
            <v>3170</v>
          </cell>
          <cell r="P5705">
            <v>1</v>
          </cell>
          <cell r="Q5705">
            <v>3170</v>
          </cell>
          <cell r="R5705">
            <v>0</v>
          </cell>
          <cell r="S5705">
            <v>0</v>
          </cell>
          <cell r="T5705">
            <v>0</v>
          </cell>
          <cell r="U5705">
            <v>0</v>
          </cell>
          <cell r="V5705">
            <v>2</v>
          </cell>
          <cell r="W5705">
            <v>6340</v>
          </cell>
          <cell r="X5705">
            <v>0</v>
          </cell>
          <cell r="Y5705">
            <v>0</v>
          </cell>
          <cell r="Z5705">
            <v>77</v>
          </cell>
          <cell r="AA5705">
            <v>244090</v>
          </cell>
          <cell r="AB5705">
            <v>131</v>
          </cell>
          <cell r="AC5705">
            <v>415270</v>
          </cell>
        </row>
        <row r="5706">
          <cell r="A5706" t="str">
            <v>TCCP004LBAB002</v>
          </cell>
          <cell r="B5706">
            <v>0</v>
          </cell>
          <cell r="C5706">
            <v>0</v>
          </cell>
          <cell r="D5706">
            <v>0</v>
          </cell>
          <cell r="E5706">
            <v>0</v>
          </cell>
          <cell r="F5706">
            <v>4</v>
          </cell>
          <cell r="G5706">
            <v>24920</v>
          </cell>
          <cell r="H5706">
            <v>1</v>
          </cell>
          <cell r="I5706">
            <v>6230</v>
          </cell>
          <cell r="J5706">
            <v>1</v>
          </cell>
          <cell r="K5706">
            <v>6230</v>
          </cell>
          <cell r="L5706">
            <v>17</v>
          </cell>
          <cell r="M5706">
            <v>105910</v>
          </cell>
          <cell r="N5706">
            <v>0</v>
          </cell>
          <cell r="O5706">
            <v>0</v>
          </cell>
          <cell r="P5706">
            <v>2</v>
          </cell>
          <cell r="Q5706">
            <v>12460</v>
          </cell>
          <cell r="R5706">
            <v>1</v>
          </cell>
          <cell r="S5706">
            <v>6230</v>
          </cell>
          <cell r="T5706">
            <v>0</v>
          </cell>
          <cell r="U5706">
            <v>0</v>
          </cell>
          <cell r="V5706">
            <v>0</v>
          </cell>
          <cell r="W5706">
            <v>0</v>
          </cell>
          <cell r="X5706">
            <v>1</v>
          </cell>
          <cell r="Y5706">
            <v>6230</v>
          </cell>
          <cell r="Z5706">
            <v>32</v>
          </cell>
          <cell r="AA5706">
            <v>199360</v>
          </cell>
          <cell r="AB5706">
            <v>59</v>
          </cell>
          <cell r="AC5706">
            <v>367570</v>
          </cell>
        </row>
        <row r="5707">
          <cell r="A5707" t="str">
            <v>TCCP004LBAD004</v>
          </cell>
          <cell r="B5707">
            <v>0</v>
          </cell>
          <cell r="C5707">
            <v>0</v>
          </cell>
          <cell r="D5707">
            <v>0</v>
          </cell>
          <cell r="E5707">
            <v>0</v>
          </cell>
          <cell r="F5707">
            <v>0</v>
          </cell>
          <cell r="G5707">
            <v>0</v>
          </cell>
          <cell r="H5707">
            <v>0</v>
          </cell>
          <cell r="I5707">
            <v>0</v>
          </cell>
          <cell r="J5707">
            <v>0</v>
          </cell>
          <cell r="K5707">
            <v>0</v>
          </cell>
          <cell r="L5707">
            <v>0</v>
          </cell>
          <cell r="M5707">
            <v>0</v>
          </cell>
          <cell r="N5707">
            <v>0</v>
          </cell>
          <cell r="O5707">
            <v>0</v>
          </cell>
          <cell r="P5707">
            <v>0</v>
          </cell>
          <cell r="Q5707">
            <v>0</v>
          </cell>
          <cell r="R5707">
            <v>0</v>
          </cell>
          <cell r="S5707">
            <v>0</v>
          </cell>
          <cell r="T5707">
            <v>0</v>
          </cell>
          <cell r="U5707">
            <v>0</v>
          </cell>
          <cell r="V5707">
            <v>0</v>
          </cell>
          <cell r="W5707">
            <v>0</v>
          </cell>
          <cell r="X5707">
            <v>0</v>
          </cell>
          <cell r="Y5707">
            <v>0</v>
          </cell>
          <cell r="Z5707">
            <v>0</v>
          </cell>
          <cell r="AA5707">
            <v>0</v>
          </cell>
          <cell r="AB5707">
            <v>0</v>
          </cell>
          <cell r="AC5707">
            <v>0</v>
          </cell>
        </row>
        <row r="5708">
          <cell r="A5708" t="str">
            <v>TCCP004LBAD006</v>
          </cell>
          <cell r="B5708">
            <v>0</v>
          </cell>
          <cell r="C5708">
            <v>0</v>
          </cell>
          <cell r="D5708">
            <v>0</v>
          </cell>
          <cell r="E5708">
            <v>0</v>
          </cell>
          <cell r="F5708">
            <v>0</v>
          </cell>
          <cell r="G5708">
            <v>0</v>
          </cell>
          <cell r="H5708">
            <v>0</v>
          </cell>
          <cell r="I5708">
            <v>0</v>
          </cell>
          <cell r="J5708">
            <v>0</v>
          </cell>
          <cell r="K5708">
            <v>0</v>
          </cell>
          <cell r="L5708">
            <v>0</v>
          </cell>
          <cell r="M5708">
            <v>0</v>
          </cell>
          <cell r="N5708">
            <v>0</v>
          </cell>
          <cell r="O5708">
            <v>0</v>
          </cell>
          <cell r="P5708">
            <v>0</v>
          </cell>
          <cell r="Q5708">
            <v>0</v>
          </cell>
          <cell r="R5708">
            <v>0</v>
          </cell>
          <cell r="S5708">
            <v>0</v>
          </cell>
          <cell r="T5708">
            <v>0</v>
          </cell>
          <cell r="U5708">
            <v>0</v>
          </cell>
          <cell r="V5708">
            <v>0</v>
          </cell>
          <cell r="W5708">
            <v>0</v>
          </cell>
          <cell r="X5708">
            <v>0</v>
          </cell>
          <cell r="Y5708">
            <v>0</v>
          </cell>
          <cell r="Z5708">
            <v>0</v>
          </cell>
          <cell r="AA5708">
            <v>0</v>
          </cell>
          <cell r="AB5708">
            <v>0</v>
          </cell>
          <cell r="AC5708">
            <v>0</v>
          </cell>
        </row>
        <row r="5709">
          <cell r="A5709" t="str">
            <v>TCCP004LBAF002</v>
          </cell>
          <cell r="B5709">
            <v>0</v>
          </cell>
          <cell r="C5709">
            <v>0</v>
          </cell>
          <cell r="D5709">
            <v>0</v>
          </cell>
          <cell r="E5709">
            <v>0</v>
          </cell>
          <cell r="F5709">
            <v>0</v>
          </cell>
          <cell r="G5709">
            <v>0</v>
          </cell>
          <cell r="H5709">
            <v>0</v>
          </cell>
          <cell r="I5709">
            <v>0</v>
          </cell>
          <cell r="J5709">
            <v>0</v>
          </cell>
          <cell r="K5709">
            <v>0</v>
          </cell>
          <cell r="L5709">
            <v>0</v>
          </cell>
          <cell r="M5709">
            <v>0</v>
          </cell>
          <cell r="N5709">
            <v>0</v>
          </cell>
          <cell r="O5709">
            <v>0</v>
          </cell>
          <cell r="P5709">
            <v>0</v>
          </cell>
          <cell r="Q5709">
            <v>0</v>
          </cell>
          <cell r="R5709">
            <v>0</v>
          </cell>
          <cell r="S5709">
            <v>0</v>
          </cell>
          <cell r="T5709">
            <v>0</v>
          </cell>
          <cell r="U5709">
            <v>0</v>
          </cell>
          <cell r="V5709">
            <v>0</v>
          </cell>
          <cell r="W5709">
            <v>0</v>
          </cell>
          <cell r="X5709">
            <v>0</v>
          </cell>
          <cell r="Y5709">
            <v>0</v>
          </cell>
          <cell r="Z5709">
            <v>0</v>
          </cell>
          <cell r="AA5709">
            <v>0</v>
          </cell>
          <cell r="AB5709">
            <v>0</v>
          </cell>
          <cell r="AC5709">
            <v>0</v>
          </cell>
        </row>
        <row r="5710">
          <cell r="A5710" t="str">
            <v>TCCP004LBAF004</v>
          </cell>
          <cell r="B5710">
            <v>11</v>
          </cell>
          <cell r="C5710">
            <v>65890</v>
          </cell>
          <cell r="D5710">
            <v>0</v>
          </cell>
          <cell r="E5710">
            <v>0</v>
          </cell>
          <cell r="F5710">
            <v>4</v>
          </cell>
          <cell r="G5710">
            <v>23960</v>
          </cell>
          <cell r="H5710">
            <v>1</v>
          </cell>
          <cell r="I5710">
            <v>5990</v>
          </cell>
          <cell r="J5710">
            <v>14</v>
          </cell>
          <cell r="K5710">
            <v>83860</v>
          </cell>
          <cell r="L5710">
            <v>1</v>
          </cell>
          <cell r="M5710">
            <v>5990</v>
          </cell>
          <cell r="N5710">
            <v>8</v>
          </cell>
          <cell r="O5710">
            <v>47920</v>
          </cell>
          <cell r="P5710">
            <v>1</v>
          </cell>
          <cell r="Q5710">
            <v>5990</v>
          </cell>
          <cell r="R5710">
            <v>-1</v>
          </cell>
          <cell r="S5710">
            <v>-5990</v>
          </cell>
          <cell r="T5710">
            <v>3</v>
          </cell>
          <cell r="U5710">
            <v>17970</v>
          </cell>
          <cell r="V5710">
            <v>2</v>
          </cell>
          <cell r="W5710">
            <v>11980</v>
          </cell>
          <cell r="X5710">
            <v>0</v>
          </cell>
          <cell r="Y5710">
            <v>0</v>
          </cell>
          <cell r="Z5710">
            <v>35</v>
          </cell>
          <cell r="AA5710">
            <v>209650</v>
          </cell>
          <cell r="AB5710">
            <v>79</v>
          </cell>
          <cell r="AC5710">
            <v>473210</v>
          </cell>
        </row>
        <row r="5711">
          <cell r="A5711" t="str">
            <v>TCCP005LBAA002</v>
          </cell>
          <cell r="B5711">
            <v>0</v>
          </cell>
          <cell r="C5711">
            <v>0</v>
          </cell>
          <cell r="D5711">
            <v>0</v>
          </cell>
          <cell r="E5711">
            <v>0</v>
          </cell>
          <cell r="F5711">
            <v>0</v>
          </cell>
          <cell r="G5711">
            <v>0</v>
          </cell>
          <cell r="H5711">
            <v>0</v>
          </cell>
          <cell r="I5711">
            <v>0</v>
          </cell>
          <cell r="J5711">
            <v>0</v>
          </cell>
          <cell r="K5711">
            <v>0</v>
          </cell>
          <cell r="L5711">
            <v>0</v>
          </cell>
          <cell r="M5711">
            <v>0</v>
          </cell>
          <cell r="N5711">
            <v>0</v>
          </cell>
          <cell r="O5711">
            <v>0</v>
          </cell>
          <cell r="P5711">
            <v>0</v>
          </cell>
          <cell r="Q5711">
            <v>0</v>
          </cell>
          <cell r="R5711">
            <v>0</v>
          </cell>
          <cell r="S5711">
            <v>0</v>
          </cell>
          <cell r="T5711">
            <v>0</v>
          </cell>
          <cell r="U5711">
            <v>0</v>
          </cell>
          <cell r="V5711">
            <v>0</v>
          </cell>
          <cell r="W5711">
            <v>0</v>
          </cell>
          <cell r="X5711">
            <v>0</v>
          </cell>
          <cell r="Y5711">
            <v>0</v>
          </cell>
          <cell r="Z5711">
            <v>0</v>
          </cell>
          <cell r="AA5711">
            <v>0</v>
          </cell>
          <cell r="AB5711">
            <v>0</v>
          </cell>
          <cell r="AC5711">
            <v>0</v>
          </cell>
        </row>
        <row r="5712">
          <cell r="A5712" t="str">
            <v>TCCP005LBAB002</v>
          </cell>
          <cell r="B5712">
            <v>0</v>
          </cell>
          <cell r="C5712">
            <v>0</v>
          </cell>
          <cell r="D5712">
            <v>0</v>
          </cell>
          <cell r="E5712">
            <v>0</v>
          </cell>
          <cell r="F5712">
            <v>0</v>
          </cell>
          <cell r="G5712">
            <v>0</v>
          </cell>
          <cell r="H5712">
            <v>0</v>
          </cell>
          <cell r="I5712">
            <v>0</v>
          </cell>
          <cell r="J5712">
            <v>0</v>
          </cell>
          <cell r="K5712">
            <v>0</v>
          </cell>
          <cell r="L5712">
            <v>0</v>
          </cell>
          <cell r="M5712">
            <v>0</v>
          </cell>
          <cell r="N5712">
            <v>0</v>
          </cell>
          <cell r="O5712">
            <v>0</v>
          </cell>
          <cell r="P5712">
            <v>0</v>
          </cell>
          <cell r="Q5712">
            <v>0</v>
          </cell>
          <cell r="R5712">
            <v>0</v>
          </cell>
          <cell r="S5712">
            <v>0</v>
          </cell>
          <cell r="T5712">
            <v>0</v>
          </cell>
          <cell r="U5712">
            <v>0</v>
          </cell>
          <cell r="V5712">
            <v>0</v>
          </cell>
          <cell r="W5712">
            <v>0</v>
          </cell>
          <cell r="X5712">
            <v>0</v>
          </cell>
          <cell r="Y5712">
            <v>0</v>
          </cell>
          <cell r="Z5712">
            <v>0</v>
          </cell>
          <cell r="AA5712">
            <v>0</v>
          </cell>
          <cell r="AB5712">
            <v>0</v>
          </cell>
          <cell r="AC5712">
            <v>0</v>
          </cell>
        </row>
        <row r="5713">
          <cell r="A5713" t="str">
            <v>TCCP005LBAB006</v>
          </cell>
          <cell r="B5713">
            <v>0</v>
          </cell>
          <cell r="C5713">
            <v>0</v>
          </cell>
          <cell r="D5713">
            <v>0</v>
          </cell>
          <cell r="E5713">
            <v>0</v>
          </cell>
          <cell r="F5713">
            <v>0</v>
          </cell>
          <cell r="G5713">
            <v>0</v>
          </cell>
          <cell r="H5713">
            <v>0</v>
          </cell>
          <cell r="I5713">
            <v>0</v>
          </cell>
          <cell r="J5713">
            <v>0</v>
          </cell>
          <cell r="K5713">
            <v>0</v>
          </cell>
          <cell r="L5713">
            <v>0</v>
          </cell>
          <cell r="M5713">
            <v>0</v>
          </cell>
          <cell r="N5713">
            <v>0</v>
          </cell>
          <cell r="O5713">
            <v>0</v>
          </cell>
          <cell r="P5713">
            <v>0</v>
          </cell>
          <cell r="Q5713">
            <v>0</v>
          </cell>
          <cell r="R5713">
            <v>0</v>
          </cell>
          <cell r="S5713">
            <v>0</v>
          </cell>
          <cell r="T5713">
            <v>0</v>
          </cell>
          <cell r="U5713">
            <v>0</v>
          </cell>
          <cell r="V5713">
            <v>0</v>
          </cell>
          <cell r="W5713">
            <v>0</v>
          </cell>
          <cell r="X5713">
            <v>0</v>
          </cell>
          <cell r="Y5713">
            <v>0</v>
          </cell>
          <cell r="Z5713">
            <v>0</v>
          </cell>
          <cell r="AA5713">
            <v>0</v>
          </cell>
          <cell r="AB5713">
            <v>0</v>
          </cell>
          <cell r="AC5713">
            <v>0</v>
          </cell>
        </row>
        <row r="5714">
          <cell r="A5714" t="str">
            <v>TCCP005LBAF002</v>
          </cell>
          <cell r="B5714">
            <v>0</v>
          </cell>
          <cell r="C5714">
            <v>0</v>
          </cell>
          <cell r="D5714">
            <v>0</v>
          </cell>
          <cell r="E5714">
            <v>0</v>
          </cell>
          <cell r="F5714">
            <v>0</v>
          </cell>
          <cell r="G5714">
            <v>0</v>
          </cell>
          <cell r="H5714">
            <v>0</v>
          </cell>
          <cell r="I5714">
            <v>0</v>
          </cell>
          <cell r="J5714">
            <v>0</v>
          </cell>
          <cell r="K5714">
            <v>0</v>
          </cell>
          <cell r="L5714">
            <v>0</v>
          </cell>
          <cell r="M5714">
            <v>0</v>
          </cell>
          <cell r="N5714">
            <v>0</v>
          </cell>
          <cell r="O5714">
            <v>0</v>
          </cell>
          <cell r="P5714">
            <v>0</v>
          </cell>
          <cell r="Q5714">
            <v>0</v>
          </cell>
          <cell r="R5714">
            <v>0</v>
          </cell>
          <cell r="S5714">
            <v>0</v>
          </cell>
          <cell r="T5714">
            <v>0</v>
          </cell>
          <cell r="U5714">
            <v>0</v>
          </cell>
          <cell r="V5714">
            <v>0</v>
          </cell>
          <cell r="W5714">
            <v>0</v>
          </cell>
          <cell r="X5714">
            <v>0</v>
          </cell>
          <cell r="Y5714">
            <v>0</v>
          </cell>
          <cell r="Z5714">
            <v>0</v>
          </cell>
          <cell r="AA5714">
            <v>0</v>
          </cell>
          <cell r="AB5714">
            <v>0</v>
          </cell>
          <cell r="AC5714">
            <v>0</v>
          </cell>
        </row>
        <row r="5715">
          <cell r="A5715" t="str">
            <v>TCCP005LBAF004</v>
          </cell>
          <cell r="B5715">
            <v>0</v>
          </cell>
          <cell r="C5715">
            <v>0</v>
          </cell>
          <cell r="D5715">
            <v>0</v>
          </cell>
          <cell r="E5715">
            <v>0</v>
          </cell>
          <cell r="F5715">
            <v>0</v>
          </cell>
          <cell r="G5715">
            <v>0</v>
          </cell>
          <cell r="H5715">
            <v>0</v>
          </cell>
          <cell r="I5715">
            <v>0</v>
          </cell>
          <cell r="J5715">
            <v>0</v>
          </cell>
          <cell r="K5715">
            <v>0</v>
          </cell>
          <cell r="L5715">
            <v>0</v>
          </cell>
          <cell r="M5715">
            <v>0</v>
          </cell>
          <cell r="N5715">
            <v>0</v>
          </cell>
          <cell r="O5715">
            <v>0</v>
          </cell>
          <cell r="P5715">
            <v>0</v>
          </cell>
          <cell r="Q5715">
            <v>0</v>
          </cell>
          <cell r="R5715">
            <v>0</v>
          </cell>
          <cell r="S5715">
            <v>0</v>
          </cell>
          <cell r="T5715">
            <v>0</v>
          </cell>
          <cell r="U5715">
            <v>0</v>
          </cell>
          <cell r="V5715">
            <v>0</v>
          </cell>
          <cell r="W5715">
            <v>0</v>
          </cell>
          <cell r="X5715">
            <v>0</v>
          </cell>
          <cell r="Y5715">
            <v>0</v>
          </cell>
          <cell r="Z5715">
            <v>0</v>
          </cell>
          <cell r="AA5715">
            <v>0</v>
          </cell>
          <cell r="AB5715">
            <v>0</v>
          </cell>
          <cell r="AC5715">
            <v>0</v>
          </cell>
        </row>
        <row r="5716">
          <cell r="A5716" t="str">
            <v>TCCP006LBAA001</v>
          </cell>
          <cell r="B5716">
            <v>0</v>
          </cell>
          <cell r="C5716">
            <v>0</v>
          </cell>
          <cell r="D5716">
            <v>0</v>
          </cell>
          <cell r="E5716">
            <v>0</v>
          </cell>
          <cell r="F5716">
            <v>0</v>
          </cell>
          <cell r="G5716">
            <v>0</v>
          </cell>
          <cell r="H5716">
            <v>0</v>
          </cell>
          <cell r="I5716">
            <v>0</v>
          </cell>
          <cell r="J5716">
            <v>0</v>
          </cell>
          <cell r="K5716">
            <v>0</v>
          </cell>
          <cell r="L5716">
            <v>0</v>
          </cell>
          <cell r="M5716">
            <v>0</v>
          </cell>
          <cell r="N5716">
            <v>0</v>
          </cell>
          <cell r="O5716">
            <v>0</v>
          </cell>
          <cell r="P5716">
            <v>0</v>
          </cell>
          <cell r="Q5716">
            <v>0</v>
          </cell>
          <cell r="R5716">
            <v>0</v>
          </cell>
          <cell r="S5716">
            <v>0</v>
          </cell>
          <cell r="T5716">
            <v>0</v>
          </cell>
          <cell r="U5716">
            <v>0</v>
          </cell>
          <cell r="V5716">
            <v>0</v>
          </cell>
          <cell r="W5716">
            <v>0</v>
          </cell>
          <cell r="X5716">
            <v>0</v>
          </cell>
          <cell r="Y5716">
            <v>0</v>
          </cell>
          <cell r="Z5716">
            <v>0</v>
          </cell>
          <cell r="AA5716">
            <v>0</v>
          </cell>
          <cell r="AB5716">
            <v>0</v>
          </cell>
          <cell r="AC5716">
            <v>0</v>
          </cell>
        </row>
        <row r="5717">
          <cell r="A5717" t="str">
            <v>TCCP006LBAB002</v>
          </cell>
          <cell r="B5717">
            <v>4</v>
          </cell>
          <cell r="C5717">
            <v>16680</v>
          </cell>
          <cell r="D5717">
            <v>9</v>
          </cell>
          <cell r="E5717">
            <v>37530</v>
          </cell>
          <cell r="F5717">
            <v>7</v>
          </cell>
          <cell r="G5717">
            <v>29190</v>
          </cell>
          <cell r="H5717">
            <v>1</v>
          </cell>
          <cell r="I5717">
            <v>4170</v>
          </cell>
          <cell r="J5717">
            <v>1</v>
          </cell>
          <cell r="K5717">
            <v>4170</v>
          </cell>
          <cell r="L5717">
            <v>5</v>
          </cell>
          <cell r="M5717">
            <v>20850</v>
          </cell>
          <cell r="N5717">
            <v>1</v>
          </cell>
          <cell r="O5717">
            <v>4170</v>
          </cell>
          <cell r="P5717">
            <v>0</v>
          </cell>
          <cell r="Q5717">
            <v>0</v>
          </cell>
          <cell r="R5717">
            <v>4</v>
          </cell>
          <cell r="S5717">
            <v>16680</v>
          </cell>
          <cell r="T5717">
            <v>2</v>
          </cell>
          <cell r="U5717">
            <v>8340</v>
          </cell>
          <cell r="V5717">
            <v>2</v>
          </cell>
          <cell r="W5717">
            <v>8340</v>
          </cell>
          <cell r="X5717">
            <v>1</v>
          </cell>
          <cell r="Y5717">
            <v>4170</v>
          </cell>
          <cell r="Z5717">
            <v>68</v>
          </cell>
          <cell r="AA5717">
            <v>283560</v>
          </cell>
          <cell r="AB5717">
            <v>105</v>
          </cell>
          <cell r="AC5717">
            <v>437850</v>
          </cell>
        </row>
        <row r="5718">
          <cell r="A5718" t="str">
            <v>TCCP006LBAF004</v>
          </cell>
          <cell r="B5718">
            <v>0</v>
          </cell>
          <cell r="C5718">
            <v>0</v>
          </cell>
          <cell r="D5718">
            <v>0</v>
          </cell>
          <cell r="E5718">
            <v>0</v>
          </cell>
          <cell r="F5718">
            <v>0</v>
          </cell>
          <cell r="G5718">
            <v>0</v>
          </cell>
          <cell r="H5718">
            <v>0</v>
          </cell>
          <cell r="I5718">
            <v>0</v>
          </cell>
          <cell r="J5718">
            <v>0</v>
          </cell>
          <cell r="K5718">
            <v>0</v>
          </cell>
          <cell r="L5718">
            <v>0</v>
          </cell>
          <cell r="M5718">
            <v>0</v>
          </cell>
          <cell r="N5718">
            <v>0</v>
          </cell>
          <cell r="O5718">
            <v>0</v>
          </cell>
          <cell r="P5718">
            <v>0</v>
          </cell>
          <cell r="Q5718">
            <v>0</v>
          </cell>
          <cell r="R5718">
            <v>0</v>
          </cell>
          <cell r="S5718">
            <v>0</v>
          </cell>
          <cell r="T5718">
            <v>0</v>
          </cell>
          <cell r="U5718">
            <v>0</v>
          </cell>
          <cell r="V5718">
            <v>0</v>
          </cell>
          <cell r="W5718">
            <v>0</v>
          </cell>
          <cell r="X5718">
            <v>0</v>
          </cell>
          <cell r="Y5718">
            <v>0</v>
          </cell>
          <cell r="Z5718">
            <v>0</v>
          </cell>
          <cell r="AA5718">
            <v>0</v>
          </cell>
          <cell r="AB5718">
            <v>0</v>
          </cell>
          <cell r="AC5718">
            <v>0</v>
          </cell>
        </row>
        <row r="5719">
          <cell r="A5719" t="str">
            <v>TCCP006LBAF004</v>
          </cell>
          <cell r="B5719">
            <v>2</v>
          </cell>
          <cell r="C5719">
            <v>7640</v>
          </cell>
          <cell r="D5719">
            <v>2</v>
          </cell>
          <cell r="E5719">
            <v>7640</v>
          </cell>
          <cell r="F5719">
            <v>1</v>
          </cell>
          <cell r="G5719">
            <v>3820</v>
          </cell>
          <cell r="H5719">
            <v>0</v>
          </cell>
          <cell r="I5719">
            <v>0</v>
          </cell>
          <cell r="J5719">
            <v>2</v>
          </cell>
          <cell r="K5719">
            <v>7640</v>
          </cell>
          <cell r="L5719">
            <v>1</v>
          </cell>
          <cell r="M5719">
            <v>3820</v>
          </cell>
          <cell r="N5719">
            <v>6</v>
          </cell>
          <cell r="O5719">
            <v>22920</v>
          </cell>
          <cell r="P5719">
            <v>0</v>
          </cell>
          <cell r="Q5719">
            <v>0</v>
          </cell>
          <cell r="R5719">
            <v>0</v>
          </cell>
          <cell r="S5719">
            <v>0</v>
          </cell>
          <cell r="T5719">
            <v>21</v>
          </cell>
          <cell r="U5719">
            <v>80220</v>
          </cell>
          <cell r="V5719">
            <v>1</v>
          </cell>
          <cell r="W5719">
            <v>3820</v>
          </cell>
          <cell r="X5719">
            <v>0</v>
          </cell>
          <cell r="Y5719">
            <v>0</v>
          </cell>
          <cell r="Z5719">
            <v>65</v>
          </cell>
          <cell r="AA5719">
            <v>248300</v>
          </cell>
          <cell r="AB5719">
            <v>101</v>
          </cell>
          <cell r="AC5719">
            <v>385820</v>
          </cell>
        </row>
        <row r="5720">
          <cell r="A5720" t="str">
            <v>TCCP006LBAS015</v>
          </cell>
          <cell r="B5720">
            <v>3</v>
          </cell>
          <cell r="C5720">
            <v>12510</v>
          </cell>
          <cell r="D5720">
            <v>1</v>
          </cell>
          <cell r="E5720">
            <v>4170</v>
          </cell>
          <cell r="F5720">
            <v>1</v>
          </cell>
          <cell r="G5720">
            <v>4170</v>
          </cell>
          <cell r="H5720">
            <v>0</v>
          </cell>
          <cell r="I5720">
            <v>0</v>
          </cell>
          <cell r="J5720">
            <v>0</v>
          </cell>
          <cell r="K5720">
            <v>0</v>
          </cell>
          <cell r="L5720">
            <v>4</v>
          </cell>
          <cell r="M5720">
            <v>16680</v>
          </cell>
          <cell r="N5720">
            <v>6</v>
          </cell>
          <cell r="O5720">
            <v>25020</v>
          </cell>
          <cell r="P5720">
            <v>1</v>
          </cell>
          <cell r="Q5720">
            <v>4170</v>
          </cell>
          <cell r="R5720">
            <v>0</v>
          </cell>
          <cell r="S5720">
            <v>0</v>
          </cell>
          <cell r="T5720">
            <v>0</v>
          </cell>
          <cell r="U5720">
            <v>0</v>
          </cell>
          <cell r="V5720">
            <v>0</v>
          </cell>
          <cell r="W5720">
            <v>0</v>
          </cell>
          <cell r="X5720">
            <v>2</v>
          </cell>
          <cell r="Y5720">
            <v>8340</v>
          </cell>
          <cell r="Z5720">
            <v>13</v>
          </cell>
          <cell r="AA5720">
            <v>54210</v>
          </cell>
          <cell r="AB5720">
            <v>31</v>
          </cell>
          <cell r="AC5720">
            <v>129270</v>
          </cell>
        </row>
        <row r="5721">
          <cell r="A5721" t="str">
            <v>TCCP007LBAB002</v>
          </cell>
          <cell r="B5721">
            <v>2</v>
          </cell>
          <cell r="C5721">
            <v>12220</v>
          </cell>
          <cell r="D5721">
            <v>1</v>
          </cell>
          <cell r="E5721">
            <v>6110</v>
          </cell>
          <cell r="F5721">
            <v>2</v>
          </cell>
          <cell r="G5721">
            <v>12220</v>
          </cell>
          <cell r="H5721">
            <v>2</v>
          </cell>
          <cell r="I5721">
            <v>12220</v>
          </cell>
          <cell r="J5721">
            <v>3</v>
          </cell>
          <cell r="K5721">
            <v>18330</v>
          </cell>
          <cell r="L5721">
            <v>1</v>
          </cell>
          <cell r="M5721">
            <v>6110</v>
          </cell>
          <cell r="N5721">
            <v>0</v>
          </cell>
          <cell r="O5721">
            <v>0</v>
          </cell>
          <cell r="P5721">
            <v>3</v>
          </cell>
          <cell r="Q5721">
            <v>18330</v>
          </cell>
          <cell r="R5721">
            <v>2</v>
          </cell>
          <cell r="S5721">
            <v>12220</v>
          </cell>
          <cell r="T5721">
            <v>0</v>
          </cell>
          <cell r="U5721">
            <v>0</v>
          </cell>
          <cell r="V5721">
            <v>0</v>
          </cell>
          <cell r="W5721">
            <v>0</v>
          </cell>
          <cell r="X5721">
            <v>1</v>
          </cell>
          <cell r="Y5721">
            <v>6110</v>
          </cell>
          <cell r="Z5721">
            <v>30</v>
          </cell>
          <cell r="AA5721">
            <v>183300</v>
          </cell>
          <cell r="AB5721">
            <v>47</v>
          </cell>
          <cell r="AC5721">
            <v>287170</v>
          </cell>
        </row>
        <row r="5722">
          <cell r="A5722" t="str">
            <v>TCCP007LBAF002</v>
          </cell>
          <cell r="B5722">
            <v>0</v>
          </cell>
          <cell r="C5722">
            <v>0</v>
          </cell>
          <cell r="D5722">
            <v>0</v>
          </cell>
          <cell r="E5722">
            <v>0</v>
          </cell>
          <cell r="F5722">
            <v>0</v>
          </cell>
          <cell r="G5722">
            <v>0</v>
          </cell>
          <cell r="H5722">
            <v>0</v>
          </cell>
          <cell r="I5722">
            <v>0</v>
          </cell>
          <cell r="J5722">
            <v>0</v>
          </cell>
          <cell r="K5722">
            <v>0</v>
          </cell>
          <cell r="L5722">
            <v>0</v>
          </cell>
          <cell r="M5722">
            <v>0</v>
          </cell>
          <cell r="N5722">
            <v>0</v>
          </cell>
          <cell r="O5722">
            <v>0</v>
          </cell>
          <cell r="P5722">
            <v>0</v>
          </cell>
          <cell r="Q5722">
            <v>0</v>
          </cell>
          <cell r="R5722">
            <v>0</v>
          </cell>
          <cell r="S5722">
            <v>0</v>
          </cell>
          <cell r="T5722">
            <v>0</v>
          </cell>
          <cell r="U5722">
            <v>0</v>
          </cell>
          <cell r="V5722">
            <v>0</v>
          </cell>
          <cell r="W5722">
            <v>0</v>
          </cell>
          <cell r="X5722">
            <v>0</v>
          </cell>
          <cell r="Y5722">
            <v>0</v>
          </cell>
          <cell r="Z5722">
            <v>0</v>
          </cell>
          <cell r="AA5722">
            <v>0</v>
          </cell>
          <cell r="AB5722">
            <v>0</v>
          </cell>
          <cell r="AC5722">
            <v>0</v>
          </cell>
        </row>
        <row r="5723">
          <cell r="A5723" t="str">
            <v>TCCP007LBAS015</v>
          </cell>
          <cell r="B5723">
            <v>1</v>
          </cell>
          <cell r="C5723">
            <v>6110</v>
          </cell>
          <cell r="D5723">
            <v>1</v>
          </cell>
          <cell r="E5723">
            <v>6110</v>
          </cell>
          <cell r="F5723">
            <v>1</v>
          </cell>
          <cell r="G5723">
            <v>6110</v>
          </cell>
          <cell r="H5723">
            <v>2</v>
          </cell>
          <cell r="I5723">
            <v>12220</v>
          </cell>
          <cell r="J5723">
            <v>1</v>
          </cell>
          <cell r="K5723">
            <v>6110</v>
          </cell>
          <cell r="L5723">
            <v>2</v>
          </cell>
          <cell r="M5723">
            <v>12220</v>
          </cell>
          <cell r="N5723">
            <v>1</v>
          </cell>
          <cell r="O5723">
            <v>6110</v>
          </cell>
          <cell r="P5723">
            <v>2</v>
          </cell>
          <cell r="Q5723">
            <v>12220</v>
          </cell>
          <cell r="R5723">
            <v>0</v>
          </cell>
          <cell r="S5723">
            <v>0</v>
          </cell>
          <cell r="T5723">
            <v>3</v>
          </cell>
          <cell r="U5723">
            <v>18330</v>
          </cell>
          <cell r="V5723">
            <v>0</v>
          </cell>
          <cell r="W5723">
            <v>0</v>
          </cell>
          <cell r="X5723">
            <v>0</v>
          </cell>
          <cell r="Y5723">
            <v>0</v>
          </cell>
          <cell r="Z5723">
            <v>20</v>
          </cell>
          <cell r="AA5723">
            <v>122200</v>
          </cell>
          <cell r="AB5723">
            <v>34</v>
          </cell>
          <cell r="AC5723">
            <v>207740</v>
          </cell>
        </row>
        <row r="5724">
          <cell r="A5724" t="str">
            <v>TCCP008LBAA001</v>
          </cell>
          <cell r="B5724">
            <v>0</v>
          </cell>
          <cell r="C5724">
            <v>0</v>
          </cell>
          <cell r="D5724">
            <v>0</v>
          </cell>
          <cell r="E5724">
            <v>0</v>
          </cell>
          <cell r="F5724">
            <v>0</v>
          </cell>
          <cell r="G5724">
            <v>0</v>
          </cell>
          <cell r="H5724">
            <v>0</v>
          </cell>
          <cell r="I5724">
            <v>0</v>
          </cell>
          <cell r="J5724">
            <v>0</v>
          </cell>
          <cell r="K5724">
            <v>0</v>
          </cell>
          <cell r="L5724">
            <v>0</v>
          </cell>
          <cell r="M5724">
            <v>0</v>
          </cell>
          <cell r="N5724">
            <v>0</v>
          </cell>
          <cell r="O5724">
            <v>0</v>
          </cell>
          <cell r="P5724">
            <v>0</v>
          </cell>
          <cell r="Q5724">
            <v>0</v>
          </cell>
          <cell r="R5724">
            <v>0</v>
          </cell>
          <cell r="S5724">
            <v>0</v>
          </cell>
          <cell r="T5724">
            <v>0</v>
          </cell>
          <cell r="U5724">
            <v>0</v>
          </cell>
          <cell r="V5724">
            <v>0</v>
          </cell>
          <cell r="W5724">
            <v>0</v>
          </cell>
          <cell r="X5724">
            <v>0</v>
          </cell>
          <cell r="Y5724">
            <v>0</v>
          </cell>
          <cell r="Z5724">
            <v>0</v>
          </cell>
          <cell r="AA5724">
            <v>0</v>
          </cell>
          <cell r="AB5724">
            <v>0</v>
          </cell>
          <cell r="AC5724">
            <v>0</v>
          </cell>
        </row>
        <row r="5725">
          <cell r="A5725" t="str">
            <v>TCCP008LBAA002</v>
          </cell>
          <cell r="B5725">
            <v>0</v>
          </cell>
          <cell r="C5725">
            <v>0</v>
          </cell>
          <cell r="D5725">
            <v>0</v>
          </cell>
          <cell r="E5725">
            <v>0</v>
          </cell>
          <cell r="F5725">
            <v>0</v>
          </cell>
          <cell r="G5725">
            <v>0</v>
          </cell>
          <cell r="H5725">
            <v>0</v>
          </cell>
          <cell r="I5725">
            <v>0</v>
          </cell>
          <cell r="J5725">
            <v>0</v>
          </cell>
          <cell r="K5725">
            <v>0</v>
          </cell>
          <cell r="L5725">
            <v>0</v>
          </cell>
          <cell r="M5725">
            <v>0</v>
          </cell>
          <cell r="N5725">
            <v>0</v>
          </cell>
          <cell r="O5725">
            <v>0</v>
          </cell>
          <cell r="P5725">
            <v>0</v>
          </cell>
          <cell r="Q5725">
            <v>0</v>
          </cell>
          <cell r="R5725">
            <v>0</v>
          </cell>
          <cell r="S5725">
            <v>0</v>
          </cell>
          <cell r="T5725">
            <v>0</v>
          </cell>
          <cell r="U5725">
            <v>0</v>
          </cell>
          <cell r="V5725">
            <v>0</v>
          </cell>
          <cell r="W5725">
            <v>0</v>
          </cell>
          <cell r="X5725">
            <v>0</v>
          </cell>
          <cell r="Y5725">
            <v>0</v>
          </cell>
          <cell r="Z5725">
            <v>0</v>
          </cell>
          <cell r="AA5725">
            <v>0</v>
          </cell>
          <cell r="AB5725">
            <v>0</v>
          </cell>
          <cell r="AC5725">
            <v>0</v>
          </cell>
        </row>
        <row r="5726">
          <cell r="A5726" t="str">
            <v>TCCP008LBAB002</v>
          </cell>
          <cell r="B5726">
            <v>7</v>
          </cell>
          <cell r="C5726">
            <v>40740</v>
          </cell>
          <cell r="D5726">
            <v>3</v>
          </cell>
          <cell r="E5726">
            <v>17460</v>
          </cell>
          <cell r="F5726">
            <v>2</v>
          </cell>
          <cell r="G5726">
            <v>11640</v>
          </cell>
          <cell r="H5726">
            <v>3</v>
          </cell>
          <cell r="I5726">
            <v>17460</v>
          </cell>
          <cell r="J5726">
            <v>1</v>
          </cell>
          <cell r="K5726">
            <v>5820</v>
          </cell>
          <cell r="L5726">
            <v>1</v>
          </cell>
          <cell r="M5726">
            <v>5820</v>
          </cell>
          <cell r="N5726">
            <v>13</v>
          </cell>
          <cell r="O5726">
            <v>75660</v>
          </cell>
          <cell r="P5726">
            <v>35</v>
          </cell>
          <cell r="Q5726">
            <v>203700</v>
          </cell>
          <cell r="R5726">
            <v>3</v>
          </cell>
          <cell r="S5726">
            <v>17460</v>
          </cell>
          <cell r="T5726">
            <v>1</v>
          </cell>
          <cell r="U5726">
            <v>5820</v>
          </cell>
          <cell r="V5726">
            <v>2</v>
          </cell>
          <cell r="W5726">
            <v>11640</v>
          </cell>
          <cell r="X5726">
            <v>0</v>
          </cell>
          <cell r="Y5726">
            <v>0</v>
          </cell>
          <cell r="Z5726">
            <v>24</v>
          </cell>
          <cell r="AA5726">
            <v>139680</v>
          </cell>
          <cell r="AB5726">
            <v>95</v>
          </cell>
          <cell r="AC5726">
            <v>552900</v>
          </cell>
        </row>
        <row r="5727">
          <cell r="A5727" t="str">
            <v>TCCP008LBAD004</v>
          </cell>
          <cell r="B5727">
            <v>0</v>
          </cell>
          <cell r="C5727">
            <v>0</v>
          </cell>
          <cell r="D5727">
            <v>0</v>
          </cell>
          <cell r="E5727">
            <v>0</v>
          </cell>
          <cell r="F5727">
            <v>0</v>
          </cell>
          <cell r="G5727">
            <v>0</v>
          </cell>
          <cell r="H5727">
            <v>0</v>
          </cell>
          <cell r="I5727">
            <v>0</v>
          </cell>
          <cell r="J5727">
            <v>0</v>
          </cell>
          <cell r="K5727">
            <v>0</v>
          </cell>
          <cell r="L5727">
            <v>0</v>
          </cell>
          <cell r="M5727">
            <v>0</v>
          </cell>
          <cell r="N5727">
            <v>0</v>
          </cell>
          <cell r="O5727">
            <v>0</v>
          </cell>
          <cell r="P5727">
            <v>0</v>
          </cell>
          <cell r="Q5727">
            <v>0</v>
          </cell>
          <cell r="R5727">
            <v>0</v>
          </cell>
          <cell r="S5727">
            <v>0</v>
          </cell>
          <cell r="T5727">
            <v>0</v>
          </cell>
          <cell r="U5727">
            <v>0</v>
          </cell>
          <cell r="V5727">
            <v>0</v>
          </cell>
          <cell r="W5727">
            <v>0</v>
          </cell>
          <cell r="X5727">
            <v>0</v>
          </cell>
          <cell r="Y5727">
            <v>0</v>
          </cell>
          <cell r="Z5727">
            <v>0</v>
          </cell>
          <cell r="AA5727">
            <v>0</v>
          </cell>
          <cell r="AB5727">
            <v>0</v>
          </cell>
          <cell r="AC5727">
            <v>0</v>
          </cell>
        </row>
        <row r="5728">
          <cell r="A5728" t="str">
            <v>TCCP008LBAF002</v>
          </cell>
          <cell r="B5728">
            <v>0</v>
          </cell>
          <cell r="C5728">
            <v>0</v>
          </cell>
          <cell r="D5728">
            <v>0</v>
          </cell>
          <cell r="E5728">
            <v>0</v>
          </cell>
          <cell r="F5728">
            <v>0</v>
          </cell>
          <cell r="G5728">
            <v>0</v>
          </cell>
          <cell r="H5728">
            <v>0</v>
          </cell>
          <cell r="I5728">
            <v>0</v>
          </cell>
          <cell r="J5728">
            <v>0</v>
          </cell>
          <cell r="K5728">
            <v>0</v>
          </cell>
          <cell r="L5728">
            <v>0</v>
          </cell>
          <cell r="M5728">
            <v>0</v>
          </cell>
          <cell r="N5728">
            <v>0</v>
          </cell>
          <cell r="O5728">
            <v>0</v>
          </cell>
          <cell r="P5728">
            <v>0</v>
          </cell>
          <cell r="Q5728">
            <v>0</v>
          </cell>
          <cell r="R5728">
            <v>0</v>
          </cell>
          <cell r="S5728">
            <v>0</v>
          </cell>
          <cell r="T5728">
            <v>0</v>
          </cell>
          <cell r="U5728">
            <v>0</v>
          </cell>
          <cell r="V5728">
            <v>0</v>
          </cell>
          <cell r="W5728">
            <v>0</v>
          </cell>
          <cell r="X5728">
            <v>0</v>
          </cell>
          <cell r="Y5728">
            <v>0</v>
          </cell>
          <cell r="Z5728">
            <v>0</v>
          </cell>
          <cell r="AA5728">
            <v>0</v>
          </cell>
          <cell r="AB5728">
            <v>0</v>
          </cell>
          <cell r="AC5728">
            <v>0</v>
          </cell>
        </row>
        <row r="5729">
          <cell r="A5729" t="str">
            <v>TCCP008LBAF004</v>
          </cell>
          <cell r="B5729">
            <v>2</v>
          </cell>
          <cell r="C5729">
            <v>10700</v>
          </cell>
          <cell r="D5729">
            <v>0</v>
          </cell>
          <cell r="E5729">
            <v>0</v>
          </cell>
          <cell r="F5729">
            <v>0</v>
          </cell>
          <cell r="G5729">
            <v>0</v>
          </cell>
          <cell r="H5729">
            <v>0</v>
          </cell>
          <cell r="I5729">
            <v>0</v>
          </cell>
          <cell r="J5729">
            <v>0</v>
          </cell>
          <cell r="K5729">
            <v>0</v>
          </cell>
          <cell r="L5729">
            <v>0</v>
          </cell>
          <cell r="M5729">
            <v>0</v>
          </cell>
          <cell r="N5729">
            <v>3</v>
          </cell>
          <cell r="O5729">
            <v>16050</v>
          </cell>
          <cell r="P5729">
            <v>0</v>
          </cell>
          <cell r="Q5729">
            <v>0</v>
          </cell>
          <cell r="R5729">
            <v>0</v>
          </cell>
          <cell r="S5729">
            <v>0</v>
          </cell>
          <cell r="T5729">
            <v>0</v>
          </cell>
          <cell r="U5729">
            <v>0</v>
          </cell>
          <cell r="V5729">
            <v>0</v>
          </cell>
          <cell r="W5729">
            <v>0</v>
          </cell>
          <cell r="X5729">
            <v>0</v>
          </cell>
          <cell r="Y5729">
            <v>0</v>
          </cell>
          <cell r="Z5729">
            <v>9</v>
          </cell>
          <cell r="AA5729">
            <v>48150</v>
          </cell>
          <cell r="AB5729">
            <v>14</v>
          </cell>
          <cell r="AC5729">
            <v>74900</v>
          </cell>
        </row>
        <row r="5730">
          <cell r="A5730" t="str">
            <v>TCCP008LBAS015</v>
          </cell>
          <cell r="B5730">
            <v>3</v>
          </cell>
          <cell r="C5730">
            <v>17460</v>
          </cell>
          <cell r="D5730">
            <v>2</v>
          </cell>
          <cell r="E5730">
            <v>11640</v>
          </cell>
          <cell r="F5730">
            <v>0</v>
          </cell>
          <cell r="G5730">
            <v>0</v>
          </cell>
          <cell r="H5730">
            <v>2</v>
          </cell>
          <cell r="I5730">
            <v>11640</v>
          </cell>
          <cell r="J5730">
            <v>2</v>
          </cell>
          <cell r="K5730">
            <v>11640</v>
          </cell>
          <cell r="L5730">
            <v>0</v>
          </cell>
          <cell r="M5730">
            <v>0</v>
          </cell>
          <cell r="N5730">
            <v>0</v>
          </cell>
          <cell r="O5730">
            <v>0</v>
          </cell>
          <cell r="P5730">
            <v>0</v>
          </cell>
          <cell r="Q5730">
            <v>0</v>
          </cell>
          <cell r="R5730">
            <v>1</v>
          </cell>
          <cell r="S5730">
            <v>5820</v>
          </cell>
          <cell r="T5730">
            <v>0</v>
          </cell>
          <cell r="U5730">
            <v>0</v>
          </cell>
          <cell r="V5730">
            <v>0</v>
          </cell>
          <cell r="W5730">
            <v>0</v>
          </cell>
          <cell r="X5730">
            <v>0</v>
          </cell>
          <cell r="Y5730">
            <v>0</v>
          </cell>
          <cell r="Z5730">
            <v>4</v>
          </cell>
          <cell r="AA5730">
            <v>23280</v>
          </cell>
          <cell r="AB5730">
            <v>14</v>
          </cell>
          <cell r="AC5730">
            <v>81480</v>
          </cell>
        </row>
        <row r="5731">
          <cell r="A5731" t="str">
            <v>TCCP009LBAA001</v>
          </cell>
          <cell r="B5731">
            <v>0</v>
          </cell>
          <cell r="C5731">
            <v>0</v>
          </cell>
          <cell r="D5731">
            <v>0</v>
          </cell>
          <cell r="E5731">
            <v>0</v>
          </cell>
          <cell r="F5731">
            <v>0</v>
          </cell>
          <cell r="G5731">
            <v>0</v>
          </cell>
          <cell r="H5731">
            <v>0</v>
          </cell>
          <cell r="I5731">
            <v>0</v>
          </cell>
          <cell r="J5731">
            <v>0</v>
          </cell>
          <cell r="K5731">
            <v>0</v>
          </cell>
          <cell r="L5731">
            <v>0</v>
          </cell>
          <cell r="M5731">
            <v>0</v>
          </cell>
          <cell r="N5731">
            <v>0</v>
          </cell>
          <cell r="O5731">
            <v>0</v>
          </cell>
          <cell r="P5731">
            <v>0</v>
          </cell>
          <cell r="Q5731">
            <v>0</v>
          </cell>
          <cell r="R5731">
            <v>0</v>
          </cell>
          <cell r="S5731">
            <v>0</v>
          </cell>
          <cell r="T5731">
            <v>0</v>
          </cell>
          <cell r="U5731">
            <v>0</v>
          </cell>
          <cell r="V5731">
            <v>0</v>
          </cell>
          <cell r="W5731">
            <v>0</v>
          </cell>
          <cell r="X5731">
            <v>0</v>
          </cell>
          <cell r="Y5731">
            <v>0</v>
          </cell>
          <cell r="Z5731">
            <v>0</v>
          </cell>
          <cell r="AA5731">
            <v>0</v>
          </cell>
          <cell r="AB5731">
            <v>0</v>
          </cell>
          <cell r="AC5731">
            <v>0</v>
          </cell>
        </row>
        <row r="5732">
          <cell r="A5732" t="str">
            <v>TCCP009LBAB002</v>
          </cell>
          <cell r="B5732">
            <v>0</v>
          </cell>
          <cell r="C5732">
            <v>0</v>
          </cell>
          <cell r="D5732">
            <v>0</v>
          </cell>
          <cell r="E5732">
            <v>0</v>
          </cell>
          <cell r="F5732">
            <v>0</v>
          </cell>
          <cell r="G5732">
            <v>0</v>
          </cell>
          <cell r="H5732">
            <v>0</v>
          </cell>
          <cell r="I5732">
            <v>0</v>
          </cell>
          <cell r="J5732">
            <v>0</v>
          </cell>
          <cell r="K5732">
            <v>0</v>
          </cell>
          <cell r="L5732">
            <v>0</v>
          </cell>
          <cell r="M5732">
            <v>0</v>
          </cell>
          <cell r="N5732">
            <v>0</v>
          </cell>
          <cell r="O5732">
            <v>0</v>
          </cell>
          <cell r="P5732">
            <v>0</v>
          </cell>
          <cell r="Q5732">
            <v>0</v>
          </cell>
          <cell r="R5732">
            <v>0</v>
          </cell>
          <cell r="S5732">
            <v>0</v>
          </cell>
          <cell r="T5732">
            <v>0</v>
          </cell>
          <cell r="U5732">
            <v>0</v>
          </cell>
          <cell r="V5732">
            <v>1</v>
          </cell>
          <cell r="W5732">
            <v>5110</v>
          </cell>
          <cell r="X5732">
            <v>0</v>
          </cell>
          <cell r="Y5732">
            <v>0</v>
          </cell>
          <cell r="Z5732">
            <v>30</v>
          </cell>
          <cell r="AA5732">
            <v>153300</v>
          </cell>
          <cell r="AB5732">
            <v>31</v>
          </cell>
          <cell r="AC5732">
            <v>158410</v>
          </cell>
        </row>
        <row r="5733">
          <cell r="A5733" t="str">
            <v>TCCP009LBAH008</v>
          </cell>
          <cell r="B5733">
            <v>0</v>
          </cell>
          <cell r="C5733">
            <v>0</v>
          </cell>
          <cell r="D5733">
            <v>0</v>
          </cell>
          <cell r="E5733">
            <v>0</v>
          </cell>
          <cell r="F5733">
            <v>0</v>
          </cell>
          <cell r="G5733">
            <v>0</v>
          </cell>
          <cell r="H5733">
            <v>0</v>
          </cell>
          <cell r="I5733">
            <v>0</v>
          </cell>
          <cell r="J5733">
            <v>0</v>
          </cell>
          <cell r="K5733">
            <v>0</v>
          </cell>
          <cell r="L5733">
            <v>0</v>
          </cell>
          <cell r="M5733">
            <v>0</v>
          </cell>
          <cell r="N5733">
            <v>0</v>
          </cell>
          <cell r="O5733">
            <v>0</v>
          </cell>
          <cell r="P5733">
            <v>0</v>
          </cell>
          <cell r="Q5733">
            <v>0</v>
          </cell>
          <cell r="R5733">
            <v>0</v>
          </cell>
          <cell r="S5733">
            <v>0</v>
          </cell>
          <cell r="T5733">
            <v>0</v>
          </cell>
          <cell r="U5733">
            <v>0</v>
          </cell>
          <cell r="V5733">
            <v>0</v>
          </cell>
          <cell r="W5733">
            <v>0</v>
          </cell>
          <cell r="X5733">
            <v>0</v>
          </cell>
          <cell r="Y5733">
            <v>0</v>
          </cell>
          <cell r="Z5733">
            <v>0</v>
          </cell>
          <cell r="AA5733">
            <v>0</v>
          </cell>
          <cell r="AB5733">
            <v>0</v>
          </cell>
          <cell r="AC5733">
            <v>0</v>
          </cell>
        </row>
        <row r="5734">
          <cell r="A5734" t="str">
            <v>TCCP010LBAB002</v>
          </cell>
          <cell r="B5734">
            <v>1</v>
          </cell>
          <cell r="C5734">
            <v>5820</v>
          </cell>
          <cell r="D5734">
            <v>0</v>
          </cell>
          <cell r="E5734">
            <v>0</v>
          </cell>
          <cell r="F5734">
            <v>2</v>
          </cell>
          <cell r="G5734">
            <v>11640</v>
          </cell>
          <cell r="H5734">
            <v>0</v>
          </cell>
          <cell r="I5734">
            <v>0</v>
          </cell>
          <cell r="J5734">
            <v>2</v>
          </cell>
          <cell r="K5734">
            <v>11640</v>
          </cell>
          <cell r="L5734">
            <v>2</v>
          </cell>
          <cell r="M5734">
            <v>11640</v>
          </cell>
          <cell r="N5734">
            <v>0</v>
          </cell>
          <cell r="O5734">
            <v>0</v>
          </cell>
          <cell r="P5734">
            <v>3</v>
          </cell>
          <cell r="Q5734">
            <v>17460</v>
          </cell>
          <cell r="R5734">
            <v>0</v>
          </cell>
          <cell r="S5734">
            <v>0</v>
          </cell>
          <cell r="T5734">
            <v>1</v>
          </cell>
          <cell r="U5734">
            <v>5820</v>
          </cell>
          <cell r="V5734">
            <v>1</v>
          </cell>
          <cell r="W5734">
            <v>5820</v>
          </cell>
          <cell r="X5734">
            <v>0</v>
          </cell>
          <cell r="Y5734">
            <v>0</v>
          </cell>
          <cell r="Z5734">
            <v>15</v>
          </cell>
          <cell r="AA5734">
            <v>87300</v>
          </cell>
          <cell r="AB5734">
            <v>27</v>
          </cell>
          <cell r="AC5734">
            <v>157140</v>
          </cell>
        </row>
        <row r="5735">
          <cell r="A5735" t="str">
            <v>TCCP010LBAF004</v>
          </cell>
          <cell r="B5735">
            <v>0</v>
          </cell>
          <cell r="C5735">
            <v>0</v>
          </cell>
          <cell r="D5735">
            <v>0</v>
          </cell>
          <cell r="E5735">
            <v>0</v>
          </cell>
          <cell r="F5735">
            <v>0</v>
          </cell>
          <cell r="G5735">
            <v>0</v>
          </cell>
          <cell r="H5735">
            <v>0</v>
          </cell>
          <cell r="I5735">
            <v>0</v>
          </cell>
          <cell r="J5735">
            <v>0</v>
          </cell>
          <cell r="K5735">
            <v>0</v>
          </cell>
          <cell r="L5735">
            <v>0</v>
          </cell>
          <cell r="M5735">
            <v>0</v>
          </cell>
          <cell r="N5735">
            <v>0</v>
          </cell>
          <cell r="O5735">
            <v>0</v>
          </cell>
          <cell r="P5735">
            <v>0</v>
          </cell>
          <cell r="Q5735">
            <v>0</v>
          </cell>
          <cell r="R5735">
            <v>0</v>
          </cell>
          <cell r="S5735">
            <v>0</v>
          </cell>
          <cell r="T5735">
            <v>0</v>
          </cell>
          <cell r="U5735">
            <v>0</v>
          </cell>
          <cell r="V5735">
            <v>0</v>
          </cell>
          <cell r="W5735">
            <v>0</v>
          </cell>
          <cell r="X5735">
            <v>0</v>
          </cell>
          <cell r="Y5735">
            <v>0</v>
          </cell>
          <cell r="Z5735">
            <v>0</v>
          </cell>
          <cell r="AA5735">
            <v>0</v>
          </cell>
          <cell r="AB5735">
            <v>0</v>
          </cell>
          <cell r="AC5735">
            <v>0</v>
          </cell>
        </row>
        <row r="5736">
          <cell r="A5736" t="str">
            <v>TCCP011LBAB002</v>
          </cell>
          <cell r="B5736">
            <v>5</v>
          </cell>
          <cell r="C5736">
            <v>31750</v>
          </cell>
          <cell r="D5736">
            <v>1</v>
          </cell>
          <cell r="E5736">
            <v>6350</v>
          </cell>
          <cell r="F5736">
            <v>5</v>
          </cell>
          <cell r="G5736">
            <v>31750</v>
          </cell>
          <cell r="H5736">
            <v>0</v>
          </cell>
          <cell r="I5736">
            <v>0</v>
          </cell>
          <cell r="J5736">
            <v>1</v>
          </cell>
          <cell r="K5736">
            <v>6350</v>
          </cell>
          <cell r="L5736">
            <v>3</v>
          </cell>
          <cell r="M5736">
            <v>19050</v>
          </cell>
          <cell r="N5736">
            <v>0</v>
          </cell>
          <cell r="O5736">
            <v>0</v>
          </cell>
          <cell r="P5736">
            <v>8</v>
          </cell>
          <cell r="Q5736">
            <v>50800</v>
          </cell>
          <cell r="R5736">
            <v>0</v>
          </cell>
          <cell r="S5736">
            <v>0</v>
          </cell>
          <cell r="T5736">
            <v>0</v>
          </cell>
          <cell r="U5736">
            <v>0</v>
          </cell>
          <cell r="V5736">
            <v>0</v>
          </cell>
          <cell r="W5736">
            <v>0</v>
          </cell>
          <cell r="X5736">
            <v>7</v>
          </cell>
          <cell r="Y5736">
            <v>44450</v>
          </cell>
          <cell r="Z5736">
            <v>38</v>
          </cell>
          <cell r="AA5736">
            <v>241300</v>
          </cell>
          <cell r="AB5736">
            <v>68</v>
          </cell>
          <cell r="AC5736">
            <v>431800</v>
          </cell>
        </row>
        <row r="5737">
          <cell r="A5737" t="str">
            <v>TCCP011LBAD004</v>
          </cell>
          <cell r="B5737">
            <v>0</v>
          </cell>
          <cell r="C5737">
            <v>0</v>
          </cell>
          <cell r="D5737">
            <v>0</v>
          </cell>
          <cell r="E5737">
            <v>0</v>
          </cell>
          <cell r="F5737">
            <v>0</v>
          </cell>
          <cell r="G5737">
            <v>0</v>
          </cell>
          <cell r="H5737">
            <v>0</v>
          </cell>
          <cell r="I5737">
            <v>0</v>
          </cell>
          <cell r="J5737">
            <v>0</v>
          </cell>
          <cell r="K5737">
            <v>0</v>
          </cell>
          <cell r="L5737">
            <v>0</v>
          </cell>
          <cell r="M5737">
            <v>0</v>
          </cell>
          <cell r="N5737">
            <v>0</v>
          </cell>
          <cell r="O5737">
            <v>0</v>
          </cell>
          <cell r="P5737">
            <v>0</v>
          </cell>
          <cell r="Q5737">
            <v>0</v>
          </cell>
          <cell r="R5737">
            <v>0</v>
          </cell>
          <cell r="S5737">
            <v>0</v>
          </cell>
          <cell r="T5737">
            <v>0</v>
          </cell>
          <cell r="U5737">
            <v>0</v>
          </cell>
          <cell r="V5737">
            <v>0</v>
          </cell>
          <cell r="W5737">
            <v>0</v>
          </cell>
          <cell r="X5737">
            <v>0</v>
          </cell>
          <cell r="Y5737">
            <v>0</v>
          </cell>
          <cell r="Z5737">
            <v>0</v>
          </cell>
          <cell r="AA5737">
            <v>0</v>
          </cell>
          <cell r="AB5737">
            <v>0</v>
          </cell>
          <cell r="AC5737">
            <v>0</v>
          </cell>
        </row>
        <row r="5738">
          <cell r="A5738" t="str">
            <v>TCCP015MSAA001</v>
          </cell>
          <cell r="B5738">
            <v>0</v>
          </cell>
          <cell r="C5738">
            <v>0</v>
          </cell>
          <cell r="D5738">
            <v>0</v>
          </cell>
          <cell r="E5738">
            <v>0</v>
          </cell>
          <cell r="F5738">
            <v>0</v>
          </cell>
          <cell r="G5738">
            <v>0</v>
          </cell>
          <cell r="H5738">
            <v>0</v>
          </cell>
          <cell r="I5738">
            <v>0</v>
          </cell>
          <cell r="J5738">
            <v>0</v>
          </cell>
          <cell r="K5738">
            <v>0</v>
          </cell>
          <cell r="L5738">
            <v>0</v>
          </cell>
          <cell r="M5738">
            <v>0</v>
          </cell>
          <cell r="N5738">
            <v>0</v>
          </cell>
          <cell r="O5738">
            <v>0</v>
          </cell>
          <cell r="P5738">
            <v>0</v>
          </cell>
          <cell r="Q5738">
            <v>0</v>
          </cell>
          <cell r="R5738">
            <v>0</v>
          </cell>
          <cell r="S5738">
            <v>0</v>
          </cell>
          <cell r="T5738">
            <v>0</v>
          </cell>
          <cell r="U5738">
            <v>0</v>
          </cell>
          <cell r="V5738">
            <v>0</v>
          </cell>
          <cell r="W5738">
            <v>0</v>
          </cell>
          <cell r="X5738">
            <v>0</v>
          </cell>
          <cell r="Y5738">
            <v>0</v>
          </cell>
          <cell r="Z5738">
            <v>0</v>
          </cell>
          <cell r="AA5738">
            <v>0</v>
          </cell>
          <cell r="AB5738">
            <v>0</v>
          </cell>
          <cell r="AC5738">
            <v>0</v>
          </cell>
        </row>
        <row r="5739">
          <cell r="A5739" t="str">
            <v>TCCP015MSAA002</v>
          </cell>
          <cell r="B5739">
            <v>0</v>
          </cell>
          <cell r="C5739">
            <v>0</v>
          </cell>
          <cell r="D5739">
            <v>0</v>
          </cell>
          <cell r="E5739">
            <v>0</v>
          </cell>
          <cell r="F5739">
            <v>0</v>
          </cell>
          <cell r="G5739">
            <v>0</v>
          </cell>
          <cell r="H5739">
            <v>0</v>
          </cell>
          <cell r="I5739">
            <v>0</v>
          </cell>
          <cell r="J5739">
            <v>0</v>
          </cell>
          <cell r="K5739">
            <v>0</v>
          </cell>
          <cell r="L5739">
            <v>0</v>
          </cell>
          <cell r="M5739">
            <v>0</v>
          </cell>
          <cell r="N5739">
            <v>0</v>
          </cell>
          <cell r="O5739">
            <v>0</v>
          </cell>
          <cell r="P5739">
            <v>0</v>
          </cell>
          <cell r="Q5739">
            <v>0</v>
          </cell>
          <cell r="R5739">
            <v>0</v>
          </cell>
          <cell r="S5739">
            <v>0</v>
          </cell>
          <cell r="T5739">
            <v>0</v>
          </cell>
          <cell r="U5739">
            <v>0</v>
          </cell>
          <cell r="V5739">
            <v>0</v>
          </cell>
          <cell r="W5739">
            <v>0</v>
          </cell>
          <cell r="X5739">
            <v>0</v>
          </cell>
          <cell r="Y5739">
            <v>0</v>
          </cell>
          <cell r="Z5739">
            <v>0</v>
          </cell>
          <cell r="AA5739">
            <v>0</v>
          </cell>
          <cell r="AB5739">
            <v>0</v>
          </cell>
          <cell r="AC5739">
            <v>0</v>
          </cell>
        </row>
        <row r="5740">
          <cell r="A5740" t="str">
            <v>TCCP023MSAD002</v>
          </cell>
          <cell r="B5740">
            <v>0</v>
          </cell>
          <cell r="C5740">
            <v>0</v>
          </cell>
          <cell r="D5740">
            <v>0</v>
          </cell>
          <cell r="E5740">
            <v>0</v>
          </cell>
          <cell r="F5740">
            <v>0</v>
          </cell>
          <cell r="G5740">
            <v>0</v>
          </cell>
          <cell r="H5740">
            <v>0</v>
          </cell>
          <cell r="I5740">
            <v>0</v>
          </cell>
          <cell r="J5740">
            <v>0</v>
          </cell>
          <cell r="K5740">
            <v>0</v>
          </cell>
          <cell r="L5740">
            <v>0</v>
          </cell>
          <cell r="M5740">
            <v>0</v>
          </cell>
          <cell r="N5740">
            <v>0</v>
          </cell>
          <cell r="O5740">
            <v>0</v>
          </cell>
          <cell r="P5740">
            <v>0</v>
          </cell>
          <cell r="Q5740">
            <v>0</v>
          </cell>
          <cell r="R5740">
            <v>0</v>
          </cell>
          <cell r="S5740">
            <v>0</v>
          </cell>
          <cell r="T5740">
            <v>0</v>
          </cell>
          <cell r="U5740">
            <v>0</v>
          </cell>
          <cell r="V5740">
            <v>0</v>
          </cell>
          <cell r="W5740">
            <v>0</v>
          </cell>
          <cell r="X5740">
            <v>0</v>
          </cell>
          <cell r="Y5740">
            <v>0</v>
          </cell>
          <cell r="Z5740">
            <v>0</v>
          </cell>
          <cell r="AA5740">
            <v>0</v>
          </cell>
          <cell r="AB5740">
            <v>0</v>
          </cell>
          <cell r="AC5740">
            <v>0</v>
          </cell>
        </row>
        <row r="5741">
          <cell r="A5741" t="str">
            <v>TCDP001LBZZZZZ</v>
          </cell>
          <cell r="B5741">
            <v>0</v>
          </cell>
          <cell r="C5741">
            <v>0</v>
          </cell>
          <cell r="D5741">
            <v>0</v>
          </cell>
          <cell r="E5741">
            <v>0</v>
          </cell>
          <cell r="F5741">
            <v>0</v>
          </cell>
          <cell r="G5741">
            <v>0</v>
          </cell>
          <cell r="H5741">
            <v>0</v>
          </cell>
          <cell r="I5741">
            <v>0</v>
          </cell>
          <cell r="J5741">
            <v>0</v>
          </cell>
          <cell r="K5741">
            <v>0</v>
          </cell>
          <cell r="L5741">
            <v>0</v>
          </cell>
          <cell r="M5741">
            <v>0</v>
          </cell>
          <cell r="N5741">
            <v>0</v>
          </cell>
          <cell r="O5741">
            <v>0</v>
          </cell>
          <cell r="P5741">
            <v>0</v>
          </cell>
          <cell r="Q5741">
            <v>0</v>
          </cell>
          <cell r="R5741">
            <v>0</v>
          </cell>
          <cell r="S5741">
            <v>0</v>
          </cell>
          <cell r="T5741">
            <v>0</v>
          </cell>
          <cell r="U5741">
            <v>0</v>
          </cell>
          <cell r="V5741">
            <v>0</v>
          </cell>
          <cell r="W5741">
            <v>0</v>
          </cell>
          <cell r="X5741">
            <v>0</v>
          </cell>
          <cell r="Y5741">
            <v>0</v>
          </cell>
          <cell r="Z5741">
            <v>0</v>
          </cell>
          <cell r="AA5741">
            <v>0</v>
          </cell>
          <cell r="AB5741">
            <v>0</v>
          </cell>
          <cell r="AC5741">
            <v>0</v>
          </cell>
        </row>
        <row r="5742">
          <cell r="A5742" t="str">
            <v>TCDP001MSAM002</v>
          </cell>
          <cell r="B5742">
            <v>0</v>
          </cell>
          <cell r="C5742">
            <v>0</v>
          </cell>
          <cell r="D5742">
            <v>0</v>
          </cell>
          <cell r="E5742">
            <v>0</v>
          </cell>
          <cell r="F5742">
            <v>0</v>
          </cell>
          <cell r="G5742">
            <v>0</v>
          </cell>
          <cell r="H5742">
            <v>0</v>
          </cell>
          <cell r="I5742">
            <v>0</v>
          </cell>
          <cell r="J5742">
            <v>0</v>
          </cell>
          <cell r="K5742">
            <v>0</v>
          </cell>
          <cell r="L5742">
            <v>0</v>
          </cell>
          <cell r="M5742">
            <v>0</v>
          </cell>
          <cell r="N5742">
            <v>0</v>
          </cell>
          <cell r="O5742">
            <v>0</v>
          </cell>
          <cell r="P5742">
            <v>0</v>
          </cell>
          <cell r="Q5742">
            <v>0</v>
          </cell>
          <cell r="R5742">
            <v>0</v>
          </cell>
          <cell r="S5742">
            <v>0</v>
          </cell>
          <cell r="T5742">
            <v>0</v>
          </cell>
          <cell r="U5742">
            <v>0</v>
          </cell>
          <cell r="V5742">
            <v>0</v>
          </cell>
          <cell r="W5742">
            <v>0</v>
          </cell>
          <cell r="X5742">
            <v>0</v>
          </cell>
          <cell r="Y5742">
            <v>0</v>
          </cell>
          <cell r="Z5742">
            <v>0</v>
          </cell>
          <cell r="AA5742">
            <v>0</v>
          </cell>
          <cell r="AB5742">
            <v>0</v>
          </cell>
          <cell r="AC5742">
            <v>0</v>
          </cell>
        </row>
        <row r="5743">
          <cell r="A5743" t="str">
            <v>TCDP001MSZZZZZ</v>
          </cell>
          <cell r="B5743">
            <v>0</v>
          </cell>
          <cell r="C5743">
            <v>0</v>
          </cell>
          <cell r="D5743">
            <v>0</v>
          </cell>
          <cell r="E5743">
            <v>0</v>
          </cell>
          <cell r="F5743">
            <v>0</v>
          </cell>
          <cell r="G5743">
            <v>0</v>
          </cell>
          <cell r="H5743">
            <v>0</v>
          </cell>
          <cell r="I5743">
            <v>0</v>
          </cell>
          <cell r="J5743">
            <v>0</v>
          </cell>
          <cell r="K5743">
            <v>0</v>
          </cell>
          <cell r="L5743">
            <v>0</v>
          </cell>
          <cell r="M5743">
            <v>0</v>
          </cell>
          <cell r="N5743">
            <v>0</v>
          </cell>
          <cell r="O5743">
            <v>0</v>
          </cell>
          <cell r="P5743">
            <v>0</v>
          </cell>
          <cell r="Q5743">
            <v>0</v>
          </cell>
          <cell r="R5743">
            <v>0</v>
          </cell>
          <cell r="S5743">
            <v>0</v>
          </cell>
          <cell r="T5743">
            <v>0</v>
          </cell>
          <cell r="U5743">
            <v>0</v>
          </cell>
          <cell r="V5743">
            <v>0</v>
          </cell>
          <cell r="W5743">
            <v>0</v>
          </cell>
          <cell r="X5743">
            <v>0</v>
          </cell>
          <cell r="Y5743">
            <v>0</v>
          </cell>
          <cell r="Z5743">
            <v>0</v>
          </cell>
          <cell r="AA5743">
            <v>0</v>
          </cell>
          <cell r="AB5743">
            <v>0</v>
          </cell>
          <cell r="AC5743">
            <v>0</v>
          </cell>
        </row>
        <row r="5744">
          <cell r="A5744" t="str">
            <v>TCO0001LBZZZZZ</v>
          </cell>
          <cell r="B5744">
            <v>0</v>
          </cell>
          <cell r="C5744">
            <v>0</v>
          </cell>
          <cell r="D5744">
            <v>28</v>
          </cell>
          <cell r="E5744">
            <v>171550</v>
          </cell>
          <cell r="F5744">
            <v>0</v>
          </cell>
          <cell r="G5744">
            <v>0</v>
          </cell>
          <cell r="H5744">
            <v>0</v>
          </cell>
          <cell r="I5744">
            <v>0</v>
          </cell>
          <cell r="J5744">
            <v>0</v>
          </cell>
          <cell r="K5744">
            <v>0</v>
          </cell>
          <cell r="L5744">
            <v>0</v>
          </cell>
          <cell r="M5744">
            <v>0</v>
          </cell>
          <cell r="N5744">
            <v>20</v>
          </cell>
          <cell r="O5744">
            <v>137180</v>
          </cell>
          <cell r="P5744">
            <v>3</v>
          </cell>
          <cell r="Q5744">
            <v>72350</v>
          </cell>
          <cell r="R5744">
            <v>0</v>
          </cell>
          <cell r="S5744">
            <v>0</v>
          </cell>
          <cell r="T5744">
            <v>0</v>
          </cell>
          <cell r="U5744">
            <v>0</v>
          </cell>
          <cell r="V5744">
            <v>0</v>
          </cell>
          <cell r="W5744">
            <v>0</v>
          </cell>
          <cell r="X5744">
            <v>2</v>
          </cell>
          <cell r="Y5744">
            <v>15715</v>
          </cell>
          <cell r="Z5744">
            <v>0</v>
          </cell>
          <cell r="AA5744">
            <v>0</v>
          </cell>
          <cell r="AB5744">
            <v>53</v>
          </cell>
          <cell r="AC5744">
            <v>396795</v>
          </cell>
        </row>
        <row r="5745">
          <cell r="A5745" t="str">
            <v>TCOP001LBAA001</v>
          </cell>
          <cell r="B5745">
            <v>0</v>
          </cell>
          <cell r="C5745">
            <v>0</v>
          </cell>
          <cell r="D5745">
            <v>0</v>
          </cell>
          <cell r="E5745">
            <v>0</v>
          </cell>
          <cell r="F5745">
            <v>0</v>
          </cell>
          <cell r="G5745">
            <v>0</v>
          </cell>
          <cell r="H5745">
            <v>0</v>
          </cell>
          <cell r="I5745">
            <v>0</v>
          </cell>
          <cell r="J5745">
            <v>0</v>
          </cell>
          <cell r="K5745">
            <v>0</v>
          </cell>
          <cell r="L5745">
            <v>2</v>
          </cell>
          <cell r="M5745">
            <v>8000</v>
          </cell>
          <cell r="N5745">
            <v>0</v>
          </cell>
          <cell r="O5745">
            <v>0</v>
          </cell>
          <cell r="P5745">
            <v>-2</v>
          </cell>
          <cell r="Q5745">
            <v>-8000</v>
          </cell>
          <cell r="R5745">
            <v>0</v>
          </cell>
          <cell r="S5745">
            <v>0</v>
          </cell>
          <cell r="T5745">
            <v>0</v>
          </cell>
          <cell r="U5745">
            <v>0</v>
          </cell>
          <cell r="V5745">
            <v>0</v>
          </cell>
          <cell r="W5745">
            <v>0</v>
          </cell>
          <cell r="X5745">
            <v>0</v>
          </cell>
          <cell r="Y5745">
            <v>0</v>
          </cell>
          <cell r="Z5745">
            <v>0</v>
          </cell>
          <cell r="AA5745">
            <v>0</v>
          </cell>
          <cell r="AB5745">
            <v>0</v>
          </cell>
          <cell r="AC5745">
            <v>0</v>
          </cell>
        </row>
        <row r="5746">
          <cell r="A5746" t="str">
            <v>TCOP001LBAB002</v>
          </cell>
          <cell r="B5746">
            <v>10</v>
          </cell>
          <cell r="C5746">
            <v>40000</v>
          </cell>
          <cell r="D5746">
            <v>0</v>
          </cell>
          <cell r="E5746">
            <v>0</v>
          </cell>
          <cell r="F5746">
            <v>58</v>
          </cell>
          <cell r="G5746">
            <v>232000</v>
          </cell>
          <cell r="H5746">
            <v>37</v>
          </cell>
          <cell r="I5746">
            <v>148000</v>
          </cell>
          <cell r="J5746">
            <v>-2</v>
          </cell>
          <cell r="K5746">
            <v>-8000</v>
          </cell>
          <cell r="L5746">
            <v>4</v>
          </cell>
          <cell r="M5746">
            <v>16000</v>
          </cell>
          <cell r="N5746">
            <v>10</v>
          </cell>
          <cell r="O5746">
            <v>40000</v>
          </cell>
          <cell r="P5746">
            <v>2</v>
          </cell>
          <cell r="Q5746">
            <v>8000</v>
          </cell>
          <cell r="R5746">
            <v>4</v>
          </cell>
          <cell r="S5746">
            <v>16000</v>
          </cell>
          <cell r="T5746">
            <v>2</v>
          </cell>
          <cell r="U5746">
            <v>8000</v>
          </cell>
          <cell r="V5746">
            <v>6</v>
          </cell>
          <cell r="W5746">
            <v>24000</v>
          </cell>
          <cell r="X5746">
            <v>2</v>
          </cell>
          <cell r="Y5746">
            <v>8000</v>
          </cell>
          <cell r="Z5746">
            <v>27</v>
          </cell>
          <cell r="AA5746">
            <v>108000</v>
          </cell>
          <cell r="AB5746">
            <v>160</v>
          </cell>
          <cell r="AC5746">
            <v>640000</v>
          </cell>
        </row>
        <row r="5747">
          <cell r="A5747" t="str">
            <v>TCOP001LBAC003</v>
          </cell>
          <cell r="B5747">
            <v>0</v>
          </cell>
          <cell r="C5747">
            <v>0</v>
          </cell>
          <cell r="D5747">
            <v>0</v>
          </cell>
          <cell r="E5747">
            <v>0</v>
          </cell>
          <cell r="F5747">
            <v>0</v>
          </cell>
          <cell r="G5747">
            <v>0</v>
          </cell>
          <cell r="H5747">
            <v>0</v>
          </cell>
          <cell r="I5747">
            <v>0</v>
          </cell>
          <cell r="J5747">
            <v>0</v>
          </cell>
          <cell r="K5747">
            <v>0</v>
          </cell>
          <cell r="L5747">
            <v>0</v>
          </cell>
          <cell r="M5747">
            <v>0</v>
          </cell>
          <cell r="N5747">
            <v>0</v>
          </cell>
          <cell r="O5747">
            <v>0</v>
          </cell>
          <cell r="P5747">
            <v>0</v>
          </cell>
          <cell r="Q5747">
            <v>0</v>
          </cell>
          <cell r="R5747">
            <v>0</v>
          </cell>
          <cell r="S5747">
            <v>0</v>
          </cell>
          <cell r="T5747">
            <v>0</v>
          </cell>
          <cell r="U5747">
            <v>0</v>
          </cell>
          <cell r="V5747">
            <v>0</v>
          </cell>
          <cell r="W5747">
            <v>0</v>
          </cell>
          <cell r="X5747">
            <v>0</v>
          </cell>
          <cell r="Y5747">
            <v>0</v>
          </cell>
          <cell r="Z5747">
            <v>0</v>
          </cell>
          <cell r="AA5747">
            <v>0</v>
          </cell>
          <cell r="AB5747">
            <v>0</v>
          </cell>
          <cell r="AC5747">
            <v>0</v>
          </cell>
        </row>
        <row r="5748">
          <cell r="A5748" t="str">
            <v>TCOP001LBAD004</v>
          </cell>
          <cell r="B5748">
            <v>0</v>
          </cell>
          <cell r="C5748">
            <v>0</v>
          </cell>
          <cell r="D5748">
            <v>0</v>
          </cell>
          <cell r="E5748">
            <v>0</v>
          </cell>
          <cell r="F5748">
            <v>0</v>
          </cell>
          <cell r="G5748">
            <v>0</v>
          </cell>
          <cell r="H5748">
            <v>0</v>
          </cell>
          <cell r="I5748">
            <v>0</v>
          </cell>
          <cell r="J5748">
            <v>0</v>
          </cell>
          <cell r="K5748">
            <v>0</v>
          </cell>
          <cell r="L5748">
            <v>0</v>
          </cell>
          <cell r="M5748">
            <v>0</v>
          </cell>
          <cell r="N5748">
            <v>0</v>
          </cell>
          <cell r="O5748">
            <v>0</v>
          </cell>
          <cell r="P5748">
            <v>0</v>
          </cell>
          <cell r="Q5748">
            <v>0</v>
          </cell>
          <cell r="R5748">
            <v>0</v>
          </cell>
          <cell r="S5748">
            <v>0</v>
          </cell>
          <cell r="T5748">
            <v>0</v>
          </cell>
          <cell r="U5748">
            <v>0</v>
          </cell>
          <cell r="V5748">
            <v>0</v>
          </cell>
          <cell r="W5748">
            <v>0</v>
          </cell>
          <cell r="X5748">
            <v>0</v>
          </cell>
          <cell r="Y5748">
            <v>0</v>
          </cell>
          <cell r="Z5748">
            <v>0</v>
          </cell>
          <cell r="AA5748">
            <v>0</v>
          </cell>
          <cell r="AB5748">
            <v>0</v>
          </cell>
          <cell r="AC5748">
            <v>0</v>
          </cell>
        </row>
        <row r="5749">
          <cell r="A5749" t="str">
            <v>TCOP001LBAF004</v>
          </cell>
          <cell r="B5749">
            <v>0</v>
          </cell>
          <cell r="C5749">
            <v>0</v>
          </cell>
          <cell r="D5749">
            <v>0</v>
          </cell>
          <cell r="E5749">
            <v>0</v>
          </cell>
          <cell r="F5749">
            <v>0</v>
          </cell>
          <cell r="G5749">
            <v>0</v>
          </cell>
          <cell r="H5749">
            <v>0</v>
          </cell>
          <cell r="I5749">
            <v>0</v>
          </cell>
          <cell r="J5749">
            <v>0</v>
          </cell>
          <cell r="K5749">
            <v>0</v>
          </cell>
          <cell r="L5749">
            <v>0</v>
          </cell>
          <cell r="M5749">
            <v>0</v>
          </cell>
          <cell r="N5749">
            <v>0</v>
          </cell>
          <cell r="O5749">
            <v>0</v>
          </cell>
          <cell r="P5749">
            <v>0</v>
          </cell>
          <cell r="Q5749">
            <v>0</v>
          </cell>
          <cell r="R5749">
            <v>0</v>
          </cell>
          <cell r="S5749">
            <v>0</v>
          </cell>
          <cell r="T5749">
            <v>0</v>
          </cell>
          <cell r="U5749">
            <v>0</v>
          </cell>
          <cell r="V5749">
            <v>0</v>
          </cell>
          <cell r="W5749">
            <v>0</v>
          </cell>
          <cell r="X5749">
            <v>0</v>
          </cell>
          <cell r="Y5749">
            <v>0</v>
          </cell>
          <cell r="Z5749">
            <v>0</v>
          </cell>
          <cell r="AA5749">
            <v>0</v>
          </cell>
          <cell r="AB5749">
            <v>0</v>
          </cell>
          <cell r="AC5749">
            <v>0</v>
          </cell>
        </row>
        <row r="5750">
          <cell r="A5750" t="str">
            <v>TCOP001LBAF006</v>
          </cell>
          <cell r="B5750">
            <v>0</v>
          </cell>
          <cell r="C5750">
            <v>0</v>
          </cell>
          <cell r="D5750">
            <v>0</v>
          </cell>
          <cell r="E5750">
            <v>0</v>
          </cell>
          <cell r="F5750">
            <v>0</v>
          </cell>
          <cell r="G5750">
            <v>0</v>
          </cell>
          <cell r="H5750">
            <v>0</v>
          </cell>
          <cell r="I5750">
            <v>0</v>
          </cell>
          <cell r="J5750">
            <v>0</v>
          </cell>
          <cell r="K5750">
            <v>0</v>
          </cell>
          <cell r="L5750">
            <v>0</v>
          </cell>
          <cell r="M5750">
            <v>0</v>
          </cell>
          <cell r="N5750">
            <v>0</v>
          </cell>
          <cell r="O5750">
            <v>0</v>
          </cell>
          <cell r="P5750">
            <v>0</v>
          </cell>
          <cell r="Q5750">
            <v>0</v>
          </cell>
          <cell r="R5750">
            <v>0</v>
          </cell>
          <cell r="S5750">
            <v>0</v>
          </cell>
          <cell r="T5750">
            <v>0</v>
          </cell>
          <cell r="U5750">
            <v>0</v>
          </cell>
          <cell r="V5750">
            <v>0</v>
          </cell>
          <cell r="W5750">
            <v>0</v>
          </cell>
          <cell r="X5750">
            <v>0</v>
          </cell>
          <cell r="Y5750">
            <v>0</v>
          </cell>
          <cell r="Z5750">
            <v>0</v>
          </cell>
          <cell r="AA5750">
            <v>0</v>
          </cell>
          <cell r="AB5750">
            <v>0</v>
          </cell>
          <cell r="AC5750">
            <v>0</v>
          </cell>
        </row>
        <row r="5751">
          <cell r="A5751" t="str">
            <v>TCOP001LBAG007</v>
          </cell>
          <cell r="B5751">
            <v>0</v>
          </cell>
          <cell r="C5751">
            <v>0</v>
          </cell>
          <cell r="D5751">
            <v>0</v>
          </cell>
          <cell r="E5751">
            <v>0</v>
          </cell>
          <cell r="F5751">
            <v>0</v>
          </cell>
          <cell r="G5751">
            <v>0</v>
          </cell>
          <cell r="H5751">
            <v>0</v>
          </cell>
          <cell r="I5751">
            <v>0</v>
          </cell>
          <cell r="J5751">
            <v>0</v>
          </cell>
          <cell r="K5751">
            <v>0</v>
          </cell>
          <cell r="L5751">
            <v>0</v>
          </cell>
          <cell r="M5751">
            <v>0</v>
          </cell>
          <cell r="N5751">
            <v>0</v>
          </cell>
          <cell r="O5751">
            <v>0</v>
          </cell>
          <cell r="P5751">
            <v>0</v>
          </cell>
          <cell r="Q5751">
            <v>0</v>
          </cell>
          <cell r="R5751">
            <v>0</v>
          </cell>
          <cell r="S5751">
            <v>0</v>
          </cell>
          <cell r="T5751">
            <v>0</v>
          </cell>
          <cell r="U5751">
            <v>0</v>
          </cell>
          <cell r="V5751">
            <v>0</v>
          </cell>
          <cell r="W5751">
            <v>0</v>
          </cell>
          <cell r="X5751">
            <v>0</v>
          </cell>
          <cell r="Y5751">
            <v>0</v>
          </cell>
          <cell r="Z5751">
            <v>0</v>
          </cell>
          <cell r="AA5751">
            <v>0</v>
          </cell>
          <cell r="AB5751">
            <v>0</v>
          </cell>
          <cell r="AC5751">
            <v>0</v>
          </cell>
        </row>
        <row r="5752">
          <cell r="A5752" t="str">
            <v>TCOP001MSAA002</v>
          </cell>
          <cell r="B5752">
            <v>0</v>
          </cell>
          <cell r="C5752">
            <v>0</v>
          </cell>
          <cell r="D5752">
            <v>0</v>
          </cell>
          <cell r="E5752">
            <v>0</v>
          </cell>
          <cell r="F5752">
            <v>0</v>
          </cell>
          <cell r="G5752">
            <v>0</v>
          </cell>
          <cell r="H5752">
            <v>0</v>
          </cell>
          <cell r="I5752">
            <v>0</v>
          </cell>
          <cell r="J5752">
            <v>0</v>
          </cell>
          <cell r="K5752">
            <v>0</v>
          </cell>
          <cell r="L5752">
            <v>0</v>
          </cell>
          <cell r="M5752">
            <v>0</v>
          </cell>
          <cell r="N5752">
            <v>0</v>
          </cell>
          <cell r="O5752">
            <v>0</v>
          </cell>
          <cell r="P5752">
            <v>0</v>
          </cell>
          <cell r="Q5752">
            <v>0</v>
          </cell>
          <cell r="R5752">
            <v>0</v>
          </cell>
          <cell r="S5752">
            <v>0</v>
          </cell>
          <cell r="T5752">
            <v>0</v>
          </cell>
          <cell r="U5752">
            <v>0</v>
          </cell>
          <cell r="V5752">
            <v>0</v>
          </cell>
          <cell r="W5752">
            <v>0</v>
          </cell>
          <cell r="X5752">
            <v>0</v>
          </cell>
          <cell r="Y5752">
            <v>0</v>
          </cell>
          <cell r="Z5752">
            <v>0</v>
          </cell>
          <cell r="AA5752">
            <v>0</v>
          </cell>
          <cell r="AB5752">
            <v>0</v>
          </cell>
          <cell r="AC5752">
            <v>0</v>
          </cell>
        </row>
        <row r="5753">
          <cell r="A5753" t="str">
            <v>TCOP002LBAA001</v>
          </cell>
          <cell r="B5753">
            <v>0</v>
          </cell>
          <cell r="C5753">
            <v>0</v>
          </cell>
          <cell r="D5753">
            <v>0</v>
          </cell>
          <cell r="E5753">
            <v>0</v>
          </cell>
          <cell r="F5753">
            <v>4</v>
          </cell>
          <cell r="G5753">
            <v>23040</v>
          </cell>
          <cell r="H5753">
            <v>0</v>
          </cell>
          <cell r="I5753">
            <v>0</v>
          </cell>
          <cell r="J5753">
            <v>0</v>
          </cell>
          <cell r="K5753">
            <v>0</v>
          </cell>
          <cell r="L5753">
            <v>0</v>
          </cell>
          <cell r="M5753">
            <v>0</v>
          </cell>
          <cell r="N5753">
            <v>0</v>
          </cell>
          <cell r="O5753">
            <v>0</v>
          </cell>
          <cell r="P5753">
            <v>-4</v>
          </cell>
          <cell r="Q5753">
            <v>-23040</v>
          </cell>
          <cell r="R5753">
            <v>0</v>
          </cell>
          <cell r="S5753">
            <v>0</v>
          </cell>
          <cell r="T5753">
            <v>0</v>
          </cell>
          <cell r="U5753">
            <v>0</v>
          </cell>
          <cell r="V5753">
            <v>0</v>
          </cell>
          <cell r="W5753">
            <v>0</v>
          </cell>
          <cell r="X5753">
            <v>0</v>
          </cell>
          <cell r="Y5753">
            <v>0</v>
          </cell>
          <cell r="Z5753">
            <v>2</v>
          </cell>
          <cell r="AA5753">
            <v>11520</v>
          </cell>
          <cell r="AB5753">
            <v>2</v>
          </cell>
          <cell r="AC5753">
            <v>11520</v>
          </cell>
        </row>
        <row r="5754">
          <cell r="A5754" t="str">
            <v>TCOP002LBAB002</v>
          </cell>
          <cell r="B5754">
            <v>18</v>
          </cell>
          <cell r="C5754">
            <v>103680</v>
          </cell>
          <cell r="D5754">
            <v>0</v>
          </cell>
          <cell r="E5754">
            <v>0</v>
          </cell>
          <cell r="F5754">
            <v>6</v>
          </cell>
          <cell r="G5754">
            <v>34560</v>
          </cell>
          <cell r="H5754">
            <v>0</v>
          </cell>
          <cell r="I5754">
            <v>0</v>
          </cell>
          <cell r="J5754">
            <v>21</v>
          </cell>
          <cell r="K5754">
            <v>120960</v>
          </cell>
          <cell r="L5754">
            <v>6</v>
          </cell>
          <cell r="M5754">
            <v>34560</v>
          </cell>
          <cell r="N5754">
            <v>4</v>
          </cell>
          <cell r="O5754">
            <v>23040</v>
          </cell>
          <cell r="P5754">
            <v>8</v>
          </cell>
          <cell r="Q5754">
            <v>46080</v>
          </cell>
          <cell r="R5754">
            <v>14</v>
          </cell>
          <cell r="S5754">
            <v>80640</v>
          </cell>
          <cell r="T5754">
            <v>0</v>
          </cell>
          <cell r="U5754">
            <v>0</v>
          </cell>
          <cell r="V5754">
            <v>22</v>
          </cell>
          <cell r="W5754">
            <v>126720</v>
          </cell>
          <cell r="X5754">
            <v>0</v>
          </cell>
          <cell r="Y5754">
            <v>0</v>
          </cell>
          <cell r="Z5754">
            <v>133</v>
          </cell>
          <cell r="AA5754">
            <v>766080</v>
          </cell>
          <cell r="AB5754">
            <v>232</v>
          </cell>
          <cell r="AC5754">
            <v>1336320</v>
          </cell>
        </row>
        <row r="5755">
          <cell r="A5755" t="str">
            <v>TCOP002LBAD004</v>
          </cell>
          <cell r="B5755">
            <v>0</v>
          </cell>
          <cell r="C5755">
            <v>0</v>
          </cell>
          <cell r="D5755">
            <v>0</v>
          </cell>
          <cell r="E5755">
            <v>0</v>
          </cell>
          <cell r="F5755">
            <v>0</v>
          </cell>
          <cell r="G5755">
            <v>0</v>
          </cell>
          <cell r="H5755">
            <v>0</v>
          </cell>
          <cell r="I5755">
            <v>0</v>
          </cell>
          <cell r="J5755">
            <v>0</v>
          </cell>
          <cell r="K5755">
            <v>0</v>
          </cell>
          <cell r="L5755">
            <v>0</v>
          </cell>
          <cell r="M5755">
            <v>0</v>
          </cell>
          <cell r="N5755">
            <v>0</v>
          </cell>
          <cell r="O5755">
            <v>0</v>
          </cell>
          <cell r="P5755">
            <v>0</v>
          </cell>
          <cell r="Q5755">
            <v>0</v>
          </cell>
          <cell r="R5755">
            <v>0</v>
          </cell>
          <cell r="S5755">
            <v>0</v>
          </cell>
          <cell r="T5755">
            <v>0</v>
          </cell>
          <cell r="U5755">
            <v>0</v>
          </cell>
          <cell r="V5755">
            <v>0</v>
          </cell>
          <cell r="W5755">
            <v>0</v>
          </cell>
          <cell r="X5755">
            <v>0</v>
          </cell>
          <cell r="Y5755">
            <v>0</v>
          </cell>
          <cell r="Z5755">
            <v>0</v>
          </cell>
          <cell r="AA5755">
            <v>0</v>
          </cell>
          <cell r="AB5755">
            <v>0</v>
          </cell>
          <cell r="AC5755">
            <v>0</v>
          </cell>
        </row>
        <row r="5756">
          <cell r="A5756" t="str">
            <v>TCOP002LBAD006</v>
          </cell>
          <cell r="B5756">
            <v>0</v>
          </cell>
          <cell r="C5756">
            <v>0</v>
          </cell>
          <cell r="D5756">
            <v>0</v>
          </cell>
          <cell r="E5756">
            <v>0</v>
          </cell>
          <cell r="F5756">
            <v>0</v>
          </cell>
          <cell r="G5756">
            <v>0</v>
          </cell>
          <cell r="H5756">
            <v>0</v>
          </cell>
          <cell r="I5756">
            <v>0</v>
          </cell>
          <cell r="J5756">
            <v>0</v>
          </cell>
          <cell r="K5756">
            <v>0</v>
          </cell>
          <cell r="L5756">
            <v>0</v>
          </cell>
          <cell r="M5756">
            <v>0</v>
          </cell>
          <cell r="N5756">
            <v>0</v>
          </cell>
          <cell r="O5756">
            <v>0</v>
          </cell>
          <cell r="P5756">
            <v>0</v>
          </cell>
          <cell r="Q5756">
            <v>0</v>
          </cell>
          <cell r="R5756">
            <v>0</v>
          </cell>
          <cell r="S5756">
            <v>0</v>
          </cell>
          <cell r="T5756">
            <v>0</v>
          </cell>
          <cell r="U5756">
            <v>0</v>
          </cell>
          <cell r="V5756">
            <v>0</v>
          </cell>
          <cell r="W5756">
            <v>0</v>
          </cell>
          <cell r="X5756">
            <v>0</v>
          </cell>
          <cell r="Y5756">
            <v>0</v>
          </cell>
          <cell r="Z5756">
            <v>0</v>
          </cell>
          <cell r="AA5756">
            <v>0</v>
          </cell>
          <cell r="AB5756">
            <v>0</v>
          </cell>
          <cell r="AC5756">
            <v>0</v>
          </cell>
        </row>
        <row r="5757">
          <cell r="A5757" t="str">
            <v>TCOP002LBAF004</v>
          </cell>
          <cell r="B5757">
            <v>0</v>
          </cell>
          <cell r="C5757">
            <v>0</v>
          </cell>
          <cell r="D5757">
            <v>0</v>
          </cell>
          <cell r="E5757">
            <v>0</v>
          </cell>
          <cell r="F5757">
            <v>0</v>
          </cell>
          <cell r="G5757">
            <v>0</v>
          </cell>
          <cell r="H5757">
            <v>0</v>
          </cell>
          <cell r="I5757">
            <v>0</v>
          </cell>
          <cell r="J5757">
            <v>0</v>
          </cell>
          <cell r="K5757">
            <v>0</v>
          </cell>
          <cell r="L5757">
            <v>0</v>
          </cell>
          <cell r="M5757">
            <v>0</v>
          </cell>
          <cell r="N5757">
            <v>0</v>
          </cell>
          <cell r="O5757">
            <v>0</v>
          </cell>
          <cell r="P5757">
            <v>0</v>
          </cell>
          <cell r="Q5757">
            <v>0</v>
          </cell>
          <cell r="R5757">
            <v>0</v>
          </cell>
          <cell r="S5757">
            <v>0</v>
          </cell>
          <cell r="T5757">
            <v>0</v>
          </cell>
          <cell r="U5757">
            <v>0</v>
          </cell>
          <cell r="V5757">
            <v>0</v>
          </cell>
          <cell r="W5757">
            <v>0</v>
          </cell>
          <cell r="X5757">
            <v>0</v>
          </cell>
          <cell r="Y5757">
            <v>0</v>
          </cell>
          <cell r="Z5757">
            <v>0</v>
          </cell>
          <cell r="AA5757">
            <v>0</v>
          </cell>
          <cell r="AB5757">
            <v>0</v>
          </cell>
          <cell r="AC5757">
            <v>0</v>
          </cell>
        </row>
        <row r="5758">
          <cell r="A5758" t="str">
            <v>TCOP002LBAF006</v>
          </cell>
          <cell r="B5758">
            <v>0</v>
          </cell>
          <cell r="C5758">
            <v>0</v>
          </cell>
          <cell r="D5758">
            <v>0</v>
          </cell>
          <cell r="E5758">
            <v>0</v>
          </cell>
          <cell r="F5758">
            <v>0</v>
          </cell>
          <cell r="G5758">
            <v>0</v>
          </cell>
          <cell r="H5758">
            <v>0</v>
          </cell>
          <cell r="I5758">
            <v>0</v>
          </cell>
          <cell r="J5758">
            <v>0</v>
          </cell>
          <cell r="K5758">
            <v>0</v>
          </cell>
          <cell r="L5758">
            <v>0</v>
          </cell>
          <cell r="M5758">
            <v>0</v>
          </cell>
          <cell r="N5758">
            <v>0</v>
          </cell>
          <cell r="O5758">
            <v>0</v>
          </cell>
          <cell r="P5758">
            <v>0</v>
          </cell>
          <cell r="Q5758">
            <v>0</v>
          </cell>
          <cell r="R5758">
            <v>0</v>
          </cell>
          <cell r="S5758">
            <v>0</v>
          </cell>
          <cell r="T5758">
            <v>0</v>
          </cell>
          <cell r="U5758">
            <v>0</v>
          </cell>
          <cell r="V5758">
            <v>0</v>
          </cell>
          <cell r="W5758">
            <v>0</v>
          </cell>
          <cell r="X5758">
            <v>0</v>
          </cell>
          <cell r="Y5758">
            <v>0</v>
          </cell>
          <cell r="Z5758">
            <v>0</v>
          </cell>
          <cell r="AA5758">
            <v>0</v>
          </cell>
          <cell r="AB5758">
            <v>0</v>
          </cell>
          <cell r="AC5758">
            <v>0</v>
          </cell>
        </row>
        <row r="5759">
          <cell r="A5759" t="str">
            <v>TCOP002LBAG007</v>
          </cell>
          <cell r="B5759">
            <v>0</v>
          </cell>
          <cell r="C5759">
            <v>0</v>
          </cell>
          <cell r="D5759">
            <v>0</v>
          </cell>
          <cell r="E5759">
            <v>0</v>
          </cell>
          <cell r="F5759">
            <v>0</v>
          </cell>
          <cell r="G5759">
            <v>0</v>
          </cell>
          <cell r="H5759">
            <v>0</v>
          </cell>
          <cell r="I5759">
            <v>0</v>
          </cell>
          <cell r="J5759">
            <v>0</v>
          </cell>
          <cell r="K5759">
            <v>0</v>
          </cell>
          <cell r="L5759">
            <v>0</v>
          </cell>
          <cell r="M5759">
            <v>0</v>
          </cell>
          <cell r="N5759">
            <v>0</v>
          </cell>
          <cell r="O5759">
            <v>0</v>
          </cell>
          <cell r="P5759">
            <v>0</v>
          </cell>
          <cell r="Q5759">
            <v>0</v>
          </cell>
          <cell r="R5759">
            <v>0</v>
          </cell>
          <cell r="S5759">
            <v>0</v>
          </cell>
          <cell r="T5759">
            <v>0</v>
          </cell>
          <cell r="U5759">
            <v>0</v>
          </cell>
          <cell r="V5759">
            <v>0</v>
          </cell>
          <cell r="W5759">
            <v>0</v>
          </cell>
          <cell r="X5759">
            <v>0</v>
          </cell>
          <cell r="Y5759">
            <v>0</v>
          </cell>
          <cell r="Z5759">
            <v>0</v>
          </cell>
          <cell r="AA5759">
            <v>0</v>
          </cell>
          <cell r="AB5759">
            <v>0</v>
          </cell>
          <cell r="AC5759">
            <v>0</v>
          </cell>
        </row>
        <row r="5760">
          <cell r="A5760" t="str">
            <v>TCOP002MSAA002</v>
          </cell>
          <cell r="B5760">
            <v>0</v>
          </cell>
          <cell r="C5760">
            <v>0</v>
          </cell>
          <cell r="D5760">
            <v>0</v>
          </cell>
          <cell r="E5760">
            <v>0</v>
          </cell>
          <cell r="F5760">
            <v>0</v>
          </cell>
          <cell r="G5760">
            <v>0</v>
          </cell>
          <cell r="H5760">
            <v>0</v>
          </cell>
          <cell r="I5760">
            <v>0</v>
          </cell>
          <cell r="J5760">
            <v>0</v>
          </cell>
          <cell r="K5760">
            <v>0</v>
          </cell>
          <cell r="L5760">
            <v>0</v>
          </cell>
          <cell r="M5760">
            <v>0</v>
          </cell>
          <cell r="N5760">
            <v>0</v>
          </cell>
          <cell r="O5760">
            <v>0</v>
          </cell>
          <cell r="P5760">
            <v>0</v>
          </cell>
          <cell r="Q5760">
            <v>0</v>
          </cell>
          <cell r="R5760">
            <v>0</v>
          </cell>
          <cell r="S5760">
            <v>0</v>
          </cell>
          <cell r="T5760">
            <v>0</v>
          </cell>
          <cell r="U5760">
            <v>0</v>
          </cell>
          <cell r="V5760">
            <v>0</v>
          </cell>
          <cell r="W5760">
            <v>0</v>
          </cell>
          <cell r="X5760">
            <v>0</v>
          </cell>
          <cell r="Y5760">
            <v>0</v>
          </cell>
          <cell r="Z5760">
            <v>0</v>
          </cell>
          <cell r="AA5760">
            <v>0</v>
          </cell>
          <cell r="AB5760">
            <v>0</v>
          </cell>
          <cell r="AC5760">
            <v>0</v>
          </cell>
        </row>
        <row r="5761">
          <cell r="A5761" t="str">
            <v>TCOP003LBAA001</v>
          </cell>
          <cell r="B5761">
            <v>0</v>
          </cell>
          <cell r="C5761">
            <v>0</v>
          </cell>
          <cell r="D5761">
            <v>0</v>
          </cell>
          <cell r="E5761">
            <v>0</v>
          </cell>
          <cell r="F5761">
            <v>0</v>
          </cell>
          <cell r="G5761">
            <v>0</v>
          </cell>
          <cell r="H5761">
            <v>0</v>
          </cell>
          <cell r="I5761">
            <v>0</v>
          </cell>
          <cell r="J5761">
            <v>0</v>
          </cell>
          <cell r="K5761">
            <v>0</v>
          </cell>
          <cell r="L5761">
            <v>12</v>
          </cell>
          <cell r="M5761">
            <v>76800</v>
          </cell>
          <cell r="N5761">
            <v>0</v>
          </cell>
          <cell r="O5761">
            <v>0</v>
          </cell>
          <cell r="P5761">
            <v>0</v>
          </cell>
          <cell r="Q5761">
            <v>0</v>
          </cell>
          <cell r="R5761">
            <v>0</v>
          </cell>
          <cell r="S5761">
            <v>0</v>
          </cell>
          <cell r="T5761">
            <v>0</v>
          </cell>
          <cell r="U5761">
            <v>0</v>
          </cell>
          <cell r="V5761">
            <v>0</v>
          </cell>
          <cell r="W5761">
            <v>0</v>
          </cell>
          <cell r="X5761">
            <v>0</v>
          </cell>
          <cell r="Y5761">
            <v>0</v>
          </cell>
          <cell r="Z5761">
            <v>0</v>
          </cell>
          <cell r="AA5761">
            <v>0</v>
          </cell>
          <cell r="AB5761">
            <v>12</v>
          </cell>
          <cell r="AC5761">
            <v>76800</v>
          </cell>
        </row>
        <row r="5762">
          <cell r="A5762" t="str">
            <v>TCOP003LBAA002</v>
          </cell>
          <cell r="B5762">
            <v>0</v>
          </cell>
          <cell r="C5762">
            <v>0</v>
          </cell>
          <cell r="D5762">
            <v>0</v>
          </cell>
          <cell r="E5762">
            <v>0</v>
          </cell>
          <cell r="F5762">
            <v>0</v>
          </cell>
          <cell r="G5762">
            <v>0</v>
          </cell>
          <cell r="H5762">
            <v>0</v>
          </cell>
          <cell r="I5762">
            <v>0</v>
          </cell>
          <cell r="J5762">
            <v>0</v>
          </cell>
          <cell r="K5762">
            <v>0</v>
          </cell>
          <cell r="L5762">
            <v>0</v>
          </cell>
          <cell r="M5762">
            <v>0</v>
          </cell>
          <cell r="N5762">
            <v>0</v>
          </cell>
          <cell r="O5762">
            <v>0</v>
          </cell>
          <cell r="P5762">
            <v>0</v>
          </cell>
          <cell r="Q5762">
            <v>0</v>
          </cell>
          <cell r="R5762">
            <v>0</v>
          </cell>
          <cell r="S5762">
            <v>0</v>
          </cell>
          <cell r="T5762">
            <v>0</v>
          </cell>
          <cell r="U5762">
            <v>0</v>
          </cell>
          <cell r="V5762">
            <v>0</v>
          </cell>
          <cell r="W5762">
            <v>0</v>
          </cell>
          <cell r="X5762">
            <v>0</v>
          </cell>
          <cell r="Y5762">
            <v>0</v>
          </cell>
          <cell r="Z5762">
            <v>0</v>
          </cell>
          <cell r="AA5762">
            <v>0</v>
          </cell>
          <cell r="AB5762">
            <v>0</v>
          </cell>
          <cell r="AC5762">
            <v>0</v>
          </cell>
        </row>
        <row r="5763">
          <cell r="A5763" t="str">
            <v>TCOP003LBAB002</v>
          </cell>
          <cell r="B5763">
            <v>8</v>
          </cell>
          <cell r="C5763">
            <v>51200</v>
          </cell>
          <cell r="D5763">
            <v>0</v>
          </cell>
          <cell r="E5763">
            <v>0</v>
          </cell>
          <cell r="F5763">
            <v>176</v>
          </cell>
          <cell r="G5763">
            <v>1126400</v>
          </cell>
          <cell r="H5763">
            <v>0</v>
          </cell>
          <cell r="I5763">
            <v>0</v>
          </cell>
          <cell r="J5763">
            <v>0</v>
          </cell>
          <cell r="K5763">
            <v>0</v>
          </cell>
          <cell r="L5763">
            <v>6</v>
          </cell>
          <cell r="M5763">
            <v>38400</v>
          </cell>
          <cell r="N5763">
            <v>0</v>
          </cell>
          <cell r="O5763">
            <v>0</v>
          </cell>
          <cell r="P5763">
            <v>32</v>
          </cell>
          <cell r="Q5763">
            <v>204800</v>
          </cell>
          <cell r="R5763">
            <v>10</v>
          </cell>
          <cell r="S5763">
            <v>64000</v>
          </cell>
          <cell r="T5763">
            <v>12</v>
          </cell>
          <cell r="U5763">
            <v>76800</v>
          </cell>
          <cell r="V5763">
            <v>0</v>
          </cell>
          <cell r="W5763">
            <v>0</v>
          </cell>
          <cell r="X5763">
            <v>0</v>
          </cell>
          <cell r="Y5763">
            <v>0</v>
          </cell>
          <cell r="Z5763">
            <v>28</v>
          </cell>
          <cell r="AA5763">
            <v>179200</v>
          </cell>
          <cell r="AB5763">
            <v>272</v>
          </cell>
          <cell r="AC5763">
            <v>1740800</v>
          </cell>
        </row>
        <row r="5764">
          <cell r="A5764" t="str">
            <v>TCOP003LBAC003</v>
          </cell>
          <cell r="B5764">
            <v>0</v>
          </cell>
          <cell r="C5764">
            <v>0</v>
          </cell>
          <cell r="D5764">
            <v>0</v>
          </cell>
          <cell r="E5764">
            <v>0</v>
          </cell>
          <cell r="F5764">
            <v>0</v>
          </cell>
          <cell r="G5764">
            <v>0</v>
          </cell>
          <cell r="H5764">
            <v>0</v>
          </cell>
          <cell r="I5764">
            <v>0</v>
          </cell>
          <cell r="J5764">
            <v>0</v>
          </cell>
          <cell r="K5764">
            <v>0</v>
          </cell>
          <cell r="L5764">
            <v>0</v>
          </cell>
          <cell r="M5764">
            <v>0</v>
          </cell>
          <cell r="N5764">
            <v>0</v>
          </cell>
          <cell r="O5764">
            <v>0</v>
          </cell>
          <cell r="P5764">
            <v>0</v>
          </cell>
          <cell r="Q5764">
            <v>0</v>
          </cell>
          <cell r="R5764">
            <v>0</v>
          </cell>
          <cell r="S5764">
            <v>0</v>
          </cell>
          <cell r="T5764">
            <v>0</v>
          </cell>
          <cell r="U5764">
            <v>0</v>
          </cell>
          <cell r="V5764">
            <v>0</v>
          </cell>
          <cell r="W5764">
            <v>0</v>
          </cell>
          <cell r="X5764">
            <v>0</v>
          </cell>
          <cell r="Y5764">
            <v>0</v>
          </cell>
          <cell r="Z5764">
            <v>0</v>
          </cell>
          <cell r="AA5764">
            <v>0</v>
          </cell>
          <cell r="AB5764">
            <v>0</v>
          </cell>
          <cell r="AC5764">
            <v>0</v>
          </cell>
        </row>
        <row r="5765">
          <cell r="A5765" t="str">
            <v>TCOP003LBAD004</v>
          </cell>
          <cell r="B5765">
            <v>0</v>
          </cell>
          <cell r="C5765">
            <v>0</v>
          </cell>
          <cell r="D5765">
            <v>0</v>
          </cell>
          <cell r="E5765">
            <v>0</v>
          </cell>
          <cell r="F5765">
            <v>0</v>
          </cell>
          <cell r="G5765">
            <v>0</v>
          </cell>
          <cell r="H5765">
            <v>0</v>
          </cell>
          <cell r="I5765">
            <v>0</v>
          </cell>
          <cell r="J5765">
            <v>0</v>
          </cell>
          <cell r="K5765">
            <v>0</v>
          </cell>
          <cell r="L5765">
            <v>0</v>
          </cell>
          <cell r="M5765">
            <v>0</v>
          </cell>
          <cell r="N5765">
            <v>0</v>
          </cell>
          <cell r="O5765">
            <v>0</v>
          </cell>
          <cell r="P5765">
            <v>0</v>
          </cell>
          <cell r="Q5765">
            <v>0</v>
          </cell>
          <cell r="R5765">
            <v>0</v>
          </cell>
          <cell r="S5765">
            <v>0</v>
          </cell>
          <cell r="T5765">
            <v>0</v>
          </cell>
          <cell r="U5765">
            <v>0</v>
          </cell>
          <cell r="V5765">
            <v>0</v>
          </cell>
          <cell r="W5765">
            <v>0</v>
          </cell>
          <cell r="X5765">
            <v>0</v>
          </cell>
          <cell r="Y5765">
            <v>0</v>
          </cell>
          <cell r="Z5765">
            <v>0</v>
          </cell>
          <cell r="AA5765">
            <v>0</v>
          </cell>
          <cell r="AB5765">
            <v>0</v>
          </cell>
          <cell r="AC5765">
            <v>0</v>
          </cell>
        </row>
        <row r="5766">
          <cell r="A5766" t="str">
            <v>TCOP003LBAD006</v>
          </cell>
          <cell r="B5766">
            <v>0</v>
          </cell>
          <cell r="C5766">
            <v>0</v>
          </cell>
          <cell r="D5766">
            <v>0</v>
          </cell>
          <cell r="E5766">
            <v>0</v>
          </cell>
          <cell r="F5766">
            <v>0</v>
          </cell>
          <cell r="G5766">
            <v>0</v>
          </cell>
          <cell r="H5766">
            <v>0</v>
          </cell>
          <cell r="I5766">
            <v>0</v>
          </cell>
          <cell r="J5766">
            <v>0</v>
          </cell>
          <cell r="K5766">
            <v>0</v>
          </cell>
          <cell r="L5766">
            <v>0</v>
          </cell>
          <cell r="M5766">
            <v>0</v>
          </cell>
          <cell r="N5766">
            <v>0</v>
          </cell>
          <cell r="O5766">
            <v>0</v>
          </cell>
          <cell r="P5766">
            <v>0</v>
          </cell>
          <cell r="Q5766">
            <v>0</v>
          </cell>
          <cell r="R5766">
            <v>0</v>
          </cell>
          <cell r="S5766">
            <v>0</v>
          </cell>
          <cell r="T5766">
            <v>0</v>
          </cell>
          <cell r="U5766">
            <v>0</v>
          </cell>
          <cell r="V5766">
            <v>0</v>
          </cell>
          <cell r="W5766">
            <v>0</v>
          </cell>
          <cell r="X5766">
            <v>0</v>
          </cell>
          <cell r="Y5766">
            <v>0</v>
          </cell>
          <cell r="Z5766">
            <v>0</v>
          </cell>
          <cell r="AA5766">
            <v>0</v>
          </cell>
          <cell r="AB5766">
            <v>0</v>
          </cell>
          <cell r="AC5766">
            <v>0</v>
          </cell>
        </row>
        <row r="5767">
          <cell r="A5767" t="str">
            <v>TCOP003LBAF004</v>
          </cell>
          <cell r="B5767">
            <v>0</v>
          </cell>
          <cell r="C5767">
            <v>0</v>
          </cell>
          <cell r="D5767">
            <v>0</v>
          </cell>
          <cell r="E5767">
            <v>0</v>
          </cell>
          <cell r="F5767">
            <v>0</v>
          </cell>
          <cell r="G5767">
            <v>0</v>
          </cell>
          <cell r="H5767">
            <v>0</v>
          </cell>
          <cell r="I5767">
            <v>0</v>
          </cell>
          <cell r="J5767">
            <v>0</v>
          </cell>
          <cell r="K5767">
            <v>0</v>
          </cell>
          <cell r="L5767">
            <v>0</v>
          </cell>
          <cell r="M5767">
            <v>0</v>
          </cell>
          <cell r="N5767">
            <v>0</v>
          </cell>
          <cell r="O5767">
            <v>0</v>
          </cell>
          <cell r="P5767">
            <v>0</v>
          </cell>
          <cell r="Q5767">
            <v>0</v>
          </cell>
          <cell r="R5767">
            <v>0</v>
          </cell>
          <cell r="S5767">
            <v>0</v>
          </cell>
          <cell r="T5767">
            <v>0</v>
          </cell>
          <cell r="U5767">
            <v>0</v>
          </cell>
          <cell r="V5767">
            <v>0</v>
          </cell>
          <cell r="W5767">
            <v>0</v>
          </cell>
          <cell r="X5767">
            <v>0</v>
          </cell>
          <cell r="Y5767">
            <v>0</v>
          </cell>
          <cell r="Z5767">
            <v>0</v>
          </cell>
          <cell r="AA5767">
            <v>0</v>
          </cell>
          <cell r="AB5767">
            <v>0</v>
          </cell>
          <cell r="AC5767">
            <v>0</v>
          </cell>
        </row>
        <row r="5768">
          <cell r="A5768" t="str">
            <v>TCOP003MSAA002</v>
          </cell>
          <cell r="B5768">
            <v>0</v>
          </cell>
          <cell r="C5768">
            <v>0</v>
          </cell>
          <cell r="D5768">
            <v>0</v>
          </cell>
          <cell r="E5768">
            <v>0</v>
          </cell>
          <cell r="F5768">
            <v>0</v>
          </cell>
          <cell r="G5768">
            <v>0</v>
          </cell>
          <cell r="H5768">
            <v>0</v>
          </cell>
          <cell r="I5768">
            <v>0</v>
          </cell>
          <cell r="J5768">
            <v>0</v>
          </cell>
          <cell r="K5768">
            <v>0</v>
          </cell>
          <cell r="L5768">
            <v>0</v>
          </cell>
          <cell r="M5768">
            <v>0</v>
          </cell>
          <cell r="N5768">
            <v>0</v>
          </cell>
          <cell r="O5768">
            <v>0</v>
          </cell>
          <cell r="P5768">
            <v>0</v>
          </cell>
          <cell r="Q5768">
            <v>0</v>
          </cell>
          <cell r="R5768">
            <v>0</v>
          </cell>
          <cell r="S5768">
            <v>0</v>
          </cell>
          <cell r="T5768">
            <v>0</v>
          </cell>
          <cell r="U5768">
            <v>0</v>
          </cell>
          <cell r="V5768">
            <v>0</v>
          </cell>
          <cell r="W5768">
            <v>0</v>
          </cell>
          <cell r="X5768">
            <v>0</v>
          </cell>
          <cell r="Y5768">
            <v>0</v>
          </cell>
          <cell r="Z5768">
            <v>0</v>
          </cell>
          <cell r="AA5768">
            <v>0</v>
          </cell>
          <cell r="AB5768">
            <v>0</v>
          </cell>
          <cell r="AC5768">
            <v>0</v>
          </cell>
        </row>
        <row r="5769">
          <cell r="A5769" t="str">
            <v>TCOP004LBAA001</v>
          </cell>
          <cell r="B5769">
            <v>0</v>
          </cell>
          <cell r="C5769">
            <v>0</v>
          </cell>
          <cell r="D5769">
            <v>0</v>
          </cell>
          <cell r="E5769">
            <v>0</v>
          </cell>
          <cell r="F5769">
            <v>4</v>
          </cell>
          <cell r="G5769">
            <v>16200</v>
          </cell>
          <cell r="H5769">
            <v>0</v>
          </cell>
          <cell r="I5769">
            <v>0</v>
          </cell>
          <cell r="J5769">
            <v>0</v>
          </cell>
          <cell r="K5769">
            <v>0</v>
          </cell>
          <cell r="L5769">
            <v>0</v>
          </cell>
          <cell r="M5769">
            <v>0</v>
          </cell>
          <cell r="N5769">
            <v>0</v>
          </cell>
          <cell r="O5769">
            <v>0</v>
          </cell>
          <cell r="P5769">
            <v>-2</v>
          </cell>
          <cell r="Q5769">
            <v>-8100</v>
          </cell>
          <cell r="R5769">
            <v>0</v>
          </cell>
          <cell r="S5769">
            <v>0</v>
          </cell>
          <cell r="T5769">
            <v>0</v>
          </cell>
          <cell r="U5769">
            <v>0</v>
          </cell>
          <cell r="V5769">
            <v>0</v>
          </cell>
          <cell r="W5769">
            <v>0</v>
          </cell>
          <cell r="X5769">
            <v>0</v>
          </cell>
          <cell r="Y5769">
            <v>0</v>
          </cell>
          <cell r="Z5769">
            <v>0</v>
          </cell>
          <cell r="AA5769">
            <v>0</v>
          </cell>
          <cell r="AB5769">
            <v>2</v>
          </cell>
          <cell r="AC5769">
            <v>8100</v>
          </cell>
        </row>
        <row r="5770">
          <cell r="A5770" t="str">
            <v>TCOP004LBAA002</v>
          </cell>
          <cell r="B5770">
            <v>0</v>
          </cell>
          <cell r="C5770">
            <v>0</v>
          </cell>
          <cell r="D5770">
            <v>0</v>
          </cell>
          <cell r="E5770">
            <v>0</v>
          </cell>
          <cell r="F5770">
            <v>0</v>
          </cell>
          <cell r="G5770">
            <v>0</v>
          </cell>
          <cell r="H5770">
            <v>0</v>
          </cell>
          <cell r="I5770">
            <v>0</v>
          </cell>
          <cell r="J5770">
            <v>0</v>
          </cell>
          <cell r="K5770">
            <v>0</v>
          </cell>
          <cell r="L5770">
            <v>0</v>
          </cell>
          <cell r="M5770">
            <v>0</v>
          </cell>
          <cell r="N5770">
            <v>0</v>
          </cell>
          <cell r="O5770">
            <v>0</v>
          </cell>
          <cell r="P5770">
            <v>0</v>
          </cell>
          <cell r="Q5770">
            <v>0</v>
          </cell>
          <cell r="R5770">
            <v>0</v>
          </cell>
          <cell r="S5770">
            <v>0</v>
          </cell>
          <cell r="T5770">
            <v>0</v>
          </cell>
          <cell r="U5770">
            <v>0</v>
          </cell>
          <cell r="V5770">
            <v>0</v>
          </cell>
          <cell r="W5770">
            <v>0</v>
          </cell>
          <cell r="X5770">
            <v>0</v>
          </cell>
          <cell r="Y5770">
            <v>0</v>
          </cell>
          <cell r="Z5770">
            <v>0</v>
          </cell>
          <cell r="AA5770">
            <v>0</v>
          </cell>
          <cell r="AB5770">
            <v>0</v>
          </cell>
          <cell r="AC5770">
            <v>0</v>
          </cell>
        </row>
        <row r="5771">
          <cell r="A5771" t="str">
            <v>TCOP004LBAB002</v>
          </cell>
          <cell r="B5771">
            <v>16</v>
          </cell>
          <cell r="C5771">
            <v>64800</v>
          </cell>
          <cell r="D5771">
            <v>0</v>
          </cell>
          <cell r="E5771">
            <v>0</v>
          </cell>
          <cell r="F5771">
            <v>120</v>
          </cell>
          <cell r="G5771">
            <v>486000</v>
          </cell>
          <cell r="H5771">
            <v>0</v>
          </cell>
          <cell r="I5771">
            <v>0</v>
          </cell>
          <cell r="J5771">
            <v>2</v>
          </cell>
          <cell r="K5771">
            <v>8100</v>
          </cell>
          <cell r="L5771">
            <v>12</v>
          </cell>
          <cell r="M5771">
            <v>48600</v>
          </cell>
          <cell r="N5771">
            <v>12</v>
          </cell>
          <cell r="O5771">
            <v>48600</v>
          </cell>
          <cell r="P5771">
            <v>18</v>
          </cell>
          <cell r="Q5771">
            <v>72900</v>
          </cell>
          <cell r="R5771">
            <v>8</v>
          </cell>
          <cell r="S5771">
            <v>32400</v>
          </cell>
          <cell r="T5771">
            <v>4</v>
          </cell>
          <cell r="U5771">
            <v>16200</v>
          </cell>
          <cell r="V5771">
            <v>8</v>
          </cell>
          <cell r="W5771">
            <v>32400</v>
          </cell>
          <cell r="X5771">
            <v>4</v>
          </cell>
          <cell r="Y5771">
            <v>16200</v>
          </cell>
          <cell r="Z5771">
            <v>42</v>
          </cell>
          <cell r="AA5771">
            <v>170100</v>
          </cell>
          <cell r="AB5771">
            <v>246</v>
          </cell>
          <cell r="AC5771">
            <v>996300</v>
          </cell>
        </row>
        <row r="5772">
          <cell r="A5772" t="str">
            <v>TCOP004LBAD004</v>
          </cell>
          <cell r="B5772">
            <v>0</v>
          </cell>
          <cell r="C5772">
            <v>0</v>
          </cell>
          <cell r="D5772">
            <v>0</v>
          </cell>
          <cell r="E5772">
            <v>0</v>
          </cell>
          <cell r="F5772">
            <v>0</v>
          </cell>
          <cell r="G5772">
            <v>0</v>
          </cell>
          <cell r="H5772">
            <v>0</v>
          </cell>
          <cell r="I5772">
            <v>0</v>
          </cell>
          <cell r="J5772">
            <v>0</v>
          </cell>
          <cell r="K5772">
            <v>0</v>
          </cell>
          <cell r="L5772">
            <v>0</v>
          </cell>
          <cell r="M5772">
            <v>0</v>
          </cell>
          <cell r="N5772">
            <v>0</v>
          </cell>
          <cell r="O5772">
            <v>0</v>
          </cell>
          <cell r="P5772">
            <v>0</v>
          </cell>
          <cell r="Q5772">
            <v>0</v>
          </cell>
          <cell r="R5772">
            <v>0</v>
          </cell>
          <cell r="S5772">
            <v>0</v>
          </cell>
          <cell r="T5772">
            <v>0</v>
          </cell>
          <cell r="U5772">
            <v>0</v>
          </cell>
          <cell r="V5772">
            <v>0</v>
          </cell>
          <cell r="W5772">
            <v>0</v>
          </cell>
          <cell r="X5772">
            <v>0</v>
          </cell>
          <cell r="Y5772">
            <v>0</v>
          </cell>
          <cell r="Z5772">
            <v>0</v>
          </cell>
          <cell r="AA5772">
            <v>0</v>
          </cell>
          <cell r="AB5772">
            <v>0</v>
          </cell>
          <cell r="AC5772">
            <v>0</v>
          </cell>
        </row>
        <row r="5773">
          <cell r="A5773" t="str">
            <v>TCOP004LBAF001</v>
          </cell>
          <cell r="B5773">
            <v>0</v>
          </cell>
          <cell r="C5773">
            <v>0</v>
          </cell>
          <cell r="D5773">
            <v>0</v>
          </cell>
          <cell r="E5773">
            <v>0</v>
          </cell>
          <cell r="F5773">
            <v>0</v>
          </cell>
          <cell r="G5773">
            <v>0</v>
          </cell>
          <cell r="H5773">
            <v>0</v>
          </cell>
          <cell r="I5773">
            <v>0</v>
          </cell>
          <cell r="J5773">
            <v>0</v>
          </cell>
          <cell r="K5773">
            <v>0</v>
          </cell>
          <cell r="L5773">
            <v>0</v>
          </cell>
          <cell r="M5773">
            <v>0</v>
          </cell>
          <cell r="N5773">
            <v>0</v>
          </cell>
          <cell r="O5773">
            <v>0</v>
          </cell>
          <cell r="P5773">
            <v>0</v>
          </cell>
          <cell r="Q5773">
            <v>0</v>
          </cell>
          <cell r="R5773">
            <v>0</v>
          </cell>
          <cell r="S5773">
            <v>0</v>
          </cell>
          <cell r="T5773">
            <v>0</v>
          </cell>
          <cell r="U5773">
            <v>0</v>
          </cell>
          <cell r="V5773">
            <v>0</v>
          </cell>
          <cell r="W5773">
            <v>0</v>
          </cell>
          <cell r="X5773">
            <v>0</v>
          </cell>
          <cell r="Y5773">
            <v>0</v>
          </cell>
          <cell r="Z5773">
            <v>0</v>
          </cell>
          <cell r="AA5773">
            <v>0</v>
          </cell>
          <cell r="AB5773">
            <v>0</v>
          </cell>
          <cell r="AC5773">
            <v>0</v>
          </cell>
        </row>
        <row r="5774">
          <cell r="A5774" t="str">
            <v>TCOP004LBAF002</v>
          </cell>
          <cell r="B5774">
            <v>0</v>
          </cell>
          <cell r="C5774">
            <v>0</v>
          </cell>
          <cell r="D5774">
            <v>0</v>
          </cell>
          <cell r="E5774">
            <v>0</v>
          </cell>
          <cell r="F5774">
            <v>0</v>
          </cell>
          <cell r="G5774">
            <v>0</v>
          </cell>
          <cell r="H5774">
            <v>0</v>
          </cell>
          <cell r="I5774">
            <v>0</v>
          </cell>
          <cell r="J5774">
            <v>0</v>
          </cell>
          <cell r="K5774">
            <v>0</v>
          </cell>
          <cell r="L5774">
            <v>0</v>
          </cell>
          <cell r="M5774">
            <v>0</v>
          </cell>
          <cell r="N5774">
            <v>0</v>
          </cell>
          <cell r="O5774">
            <v>0</v>
          </cell>
          <cell r="P5774">
            <v>0</v>
          </cell>
          <cell r="Q5774">
            <v>0</v>
          </cell>
          <cell r="R5774">
            <v>0</v>
          </cell>
          <cell r="S5774">
            <v>0</v>
          </cell>
          <cell r="T5774">
            <v>0</v>
          </cell>
          <cell r="U5774">
            <v>0</v>
          </cell>
          <cell r="V5774">
            <v>0</v>
          </cell>
          <cell r="W5774">
            <v>0</v>
          </cell>
          <cell r="X5774">
            <v>0</v>
          </cell>
          <cell r="Y5774">
            <v>0</v>
          </cell>
          <cell r="Z5774">
            <v>0</v>
          </cell>
          <cell r="AA5774">
            <v>0</v>
          </cell>
          <cell r="AB5774">
            <v>0</v>
          </cell>
          <cell r="AC5774">
            <v>0</v>
          </cell>
        </row>
        <row r="5775">
          <cell r="A5775" t="str">
            <v>TCOP004LBAF004</v>
          </cell>
          <cell r="B5775">
            <v>0</v>
          </cell>
          <cell r="C5775">
            <v>0</v>
          </cell>
          <cell r="D5775">
            <v>0</v>
          </cell>
          <cell r="E5775">
            <v>0</v>
          </cell>
          <cell r="F5775">
            <v>0</v>
          </cell>
          <cell r="G5775">
            <v>0</v>
          </cell>
          <cell r="H5775">
            <v>0</v>
          </cell>
          <cell r="I5775">
            <v>0</v>
          </cell>
          <cell r="J5775">
            <v>0</v>
          </cell>
          <cell r="K5775">
            <v>0</v>
          </cell>
          <cell r="L5775">
            <v>0</v>
          </cell>
          <cell r="M5775">
            <v>0</v>
          </cell>
          <cell r="N5775">
            <v>0</v>
          </cell>
          <cell r="O5775">
            <v>0</v>
          </cell>
          <cell r="P5775">
            <v>0</v>
          </cell>
          <cell r="Q5775">
            <v>0</v>
          </cell>
          <cell r="R5775">
            <v>0</v>
          </cell>
          <cell r="S5775">
            <v>0</v>
          </cell>
          <cell r="T5775">
            <v>0</v>
          </cell>
          <cell r="U5775">
            <v>0</v>
          </cell>
          <cell r="V5775">
            <v>0</v>
          </cell>
          <cell r="W5775">
            <v>0</v>
          </cell>
          <cell r="X5775">
            <v>0</v>
          </cell>
          <cell r="Y5775">
            <v>0</v>
          </cell>
          <cell r="Z5775">
            <v>0</v>
          </cell>
          <cell r="AA5775">
            <v>0</v>
          </cell>
          <cell r="AB5775">
            <v>0</v>
          </cell>
          <cell r="AC5775">
            <v>0</v>
          </cell>
        </row>
        <row r="5776">
          <cell r="A5776" t="str">
            <v>TCOP004LBAF006</v>
          </cell>
          <cell r="B5776">
            <v>0</v>
          </cell>
          <cell r="C5776">
            <v>0</v>
          </cell>
          <cell r="D5776">
            <v>0</v>
          </cell>
          <cell r="E5776">
            <v>0</v>
          </cell>
          <cell r="F5776">
            <v>0</v>
          </cell>
          <cell r="G5776">
            <v>0</v>
          </cell>
          <cell r="H5776">
            <v>0</v>
          </cell>
          <cell r="I5776">
            <v>0</v>
          </cell>
          <cell r="J5776">
            <v>0</v>
          </cell>
          <cell r="K5776">
            <v>0</v>
          </cell>
          <cell r="L5776">
            <v>0</v>
          </cell>
          <cell r="M5776">
            <v>0</v>
          </cell>
          <cell r="N5776">
            <v>0</v>
          </cell>
          <cell r="O5776">
            <v>0</v>
          </cell>
          <cell r="P5776">
            <v>0</v>
          </cell>
          <cell r="Q5776">
            <v>0</v>
          </cell>
          <cell r="R5776">
            <v>0</v>
          </cell>
          <cell r="S5776">
            <v>0</v>
          </cell>
          <cell r="T5776">
            <v>0</v>
          </cell>
          <cell r="U5776">
            <v>0</v>
          </cell>
          <cell r="V5776">
            <v>0</v>
          </cell>
          <cell r="W5776">
            <v>0</v>
          </cell>
          <cell r="X5776">
            <v>0</v>
          </cell>
          <cell r="Y5776">
            <v>0</v>
          </cell>
          <cell r="Z5776">
            <v>0</v>
          </cell>
          <cell r="AA5776">
            <v>0</v>
          </cell>
          <cell r="AB5776">
            <v>0</v>
          </cell>
          <cell r="AC5776">
            <v>0</v>
          </cell>
        </row>
        <row r="5777">
          <cell r="A5777" t="str">
            <v>TCOP004LBAG007</v>
          </cell>
          <cell r="B5777">
            <v>0</v>
          </cell>
          <cell r="C5777">
            <v>0</v>
          </cell>
          <cell r="D5777">
            <v>0</v>
          </cell>
          <cell r="E5777">
            <v>0</v>
          </cell>
          <cell r="F5777">
            <v>0</v>
          </cell>
          <cell r="G5777">
            <v>0</v>
          </cell>
          <cell r="H5777">
            <v>0</v>
          </cell>
          <cell r="I5777">
            <v>0</v>
          </cell>
          <cell r="J5777">
            <v>0</v>
          </cell>
          <cell r="K5777">
            <v>0</v>
          </cell>
          <cell r="L5777">
            <v>0</v>
          </cell>
          <cell r="M5777">
            <v>0</v>
          </cell>
          <cell r="N5777">
            <v>0</v>
          </cell>
          <cell r="O5777">
            <v>0</v>
          </cell>
          <cell r="P5777">
            <v>0</v>
          </cell>
          <cell r="Q5777">
            <v>0</v>
          </cell>
          <cell r="R5777">
            <v>0</v>
          </cell>
          <cell r="S5777">
            <v>0</v>
          </cell>
          <cell r="T5777">
            <v>0</v>
          </cell>
          <cell r="U5777">
            <v>0</v>
          </cell>
          <cell r="V5777">
            <v>0</v>
          </cell>
          <cell r="W5777">
            <v>0</v>
          </cell>
          <cell r="X5777">
            <v>0</v>
          </cell>
          <cell r="Y5777">
            <v>0</v>
          </cell>
          <cell r="Z5777">
            <v>0</v>
          </cell>
          <cell r="AA5777">
            <v>0</v>
          </cell>
          <cell r="AB5777">
            <v>0</v>
          </cell>
          <cell r="AC5777">
            <v>0</v>
          </cell>
        </row>
        <row r="5778">
          <cell r="A5778" t="str">
            <v>TCOP005MSAA002</v>
          </cell>
          <cell r="B5778">
            <v>0</v>
          </cell>
          <cell r="C5778">
            <v>0</v>
          </cell>
          <cell r="D5778">
            <v>0</v>
          </cell>
          <cell r="E5778">
            <v>0</v>
          </cell>
          <cell r="F5778">
            <v>0</v>
          </cell>
          <cell r="G5778">
            <v>0</v>
          </cell>
          <cell r="H5778">
            <v>0</v>
          </cell>
          <cell r="I5778">
            <v>0</v>
          </cell>
          <cell r="J5778">
            <v>0</v>
          </cell>
          <cell r="K5778">
            <v>0</v>
          </cell>
          <cell r="L5778">
            <v>0</v>
          </cell>
          <cell r="M5778">
            <v>0</v>
          </cell>
          <cell r="N5778">
            <v>0</v>
          </cell>
          <cell r="O5778">
            <v>0</v>
          </cell>
          <cell r="P5778">
            <v>0</v>
          </cell>
          <cell r="Q5778">
            <v>0</v>
          </cell>
          <cell r="R5778">
            <v>0</v>
          </cell>
          <cell r="S5778">
            <v>0</v>
          </cell>
          <cell r="T5778">
            <v>0</v>
          </cell>
          <cell r="U5778">
            <v>0</v>
          </cell>
          <cell r="V5778">
            <v>0</v>
          </cell>
          <cell r="W5778">
            <v>0</v>
          </cell>
          <cell r="X5778">
            <v>0</v>
          </cell>
          <cell r="Y5778">
            <v>0</v>
          </cell>
          <cell r="Z5778">
            <v>0</v>
          </cell>
          <cell r="AA5778">
            <v>0</v>
          </cell>
          <cell r="AB5778">
            <v>0</v>
          </cell>
          <cell r="AC5778">
            <v>0</v>
          </cell>
        </row>
        <row r="5779">
          <cell r="A5779" t="str">
            <v>TCOP007LBA00ZZ</v>
          </cell>
          <cell r="B5779">
            <v>0</v>
          </cell>
          <cell r="C5779">
            <v>0</v>
          </cell>
          <cell r="D5779">
            <v>0</v>
          </cell>
          <cell r="E5779">
            <v>0</v>
          </cell>
          <cell r="F5779">
            <v>0</v>
          </cell>
          <cell r="G5779">
            <v>0</v>
          </cell>
          <cell r="H5779">
            <v>0</v>
          </cell>
          <cell r="I5779">
            <v>0</v>
          </cell>
          <cell r="J5779">
            <v>0</v>
          </cell>
          <cell r="K5779">
            <v>0</v>
          </cell>
          <cell r="L5779">
            <v>0</v>
          </cell>
          <cell r="M5779">
            <v>0</v>
          </cell>
          <cell r="N5779">
            <v>0</v>
          </cell>
          <cell r="O5779">
            <v>0</v>
          </cell>
          <cell r="P5779">
            <v>0</v>
          </cell>
          <cell r="Q5779">
            <v>0</v>
          </cell>
          <cell r="R5779">
            <v>0</v>
          </cell>
          <cell r="S5779">
            <v>0</v>
          </cell>
          <cell r="T5779">
            <v>0</v>
          </cell>
          <cell r="U5779">
            <v>0</v>
          </cell>
          <cell r="V5779">
            <v>0</v>
          </cell>
          <cell r="W5779">
            <v>0</v>
          </cell>
          <cell r="X5779">
            <v>0</v>
          </cell>
          <cell r="Y5779">
            <v>0</v>
          </cell>
          <cell r="Z5779">
            <v>0</v>
          </cell>
          <cell r="AA5779">
            <v>0</v>
          </cell>
          <cell r="AB5779">
            <v>0</v>
          </cell>
          <cell r="AC5779">
            <v>0</v>
          </cell>
        </row>
        <row r="5780">
          <cell r="A5780" t="str">
            <v>TCOP007LBAB006</v>
          </cell>
          <cell r="B5780">
            <v>0</v>
          </cell>
          <cell r="C5780">
            <v>0</v>
          </cell>
          <cell r="D5780">
            <v>0</v>
          </cell>
          <cell r="E5780">
            <v>0</v>
          </cell>
          <cell r="F5780">
            <v>0</v>
          </cell>
          <cell r="G5780">
            <v>0</v>
          </cell>
          <cell r="H5780">
            <v>0</v>
          </cell>
          <cell r="I5780">
            <v>0</v>
          </cell>
          <cell r="J5780">
            <v>0</v>
          </cell>
          <cell r="K5780">
            <v>0</v>
          </cell>
          <cell r="L5780">
            <v>0</v>
          </cell>
          <cell r="M5780">
            <v>0</v>
          </cell>
          <cell r="N5780">
            <v>0</v>
          </cell>
          <cell r="O5780">
            <v>0</v>
          </cell>
          <cell r="P5780">
            <v>0</v>
          </cell>
          <cell r="Q5780">
            <v>0</v>
          </cell>
          <cell r="R5780">
            <v>0</v>
          </cell>
          <cell r="S5780">
            <v>0</v>
          </cell>
          <cell r="T5780">
            <v>0</v>
          </cell>
          <cell r="U5780">
            <v>0</v>
          </cell>
          <cell r="V5780">
            <v>0</v>
          </cell>
          <cell r="W5780">
            <v>0</v>
          </cell>
          <cell r="X5780">
            <v>0</v>
          </cell>
          <cell r="Y5780">
            <v>0</v>
          </cell>
          <cell r="Z5780">
            <v>0</v>
          </cell>
          <cell r="AA5780">
            <v>0</v>
          </cell>
          <cell r="AB5780">
            <v>0</v>
          </cell>
          <cell r="AC5780">
            <v>0</v>
          </cell>
        </row>
        <row r="5781">
          <cell r="A5781" t="str">
            <v>TCOP007LBAD004</v>
          </cell>
          <cell r="B5781">
            <v>0</v>
          </cell>
          <cell r="C5781">
            <v>0</v>
          </cell>
          <cell r="D5781">
            <v>0</v>
          </cell>
          <cell r="E5781">
            <v>0</v>
          </cell>
          <cell r="F5781">
            <v>0</v>
          </cell>
          <cell r="G5781">
            <v>0</v>
          </cell>
          <cell r="H5781">
            <v>0</v>
          </cell>
          <cell r="I5781">
            <v>0</v>
          </cell>
          <cell r="J5781">
            <v>0</v>
          </cell>
          <cell r="K5781">
            <v>0</v>
          </cell>
          <cell r="L5781">
            <v>0</v>
          </cell>
          <cell r="M5781">
            <v>0</v>
          </cell>
          <cell r="N5781">
            <v>0</v>
          </cell>
          <cell r="O5781">
            <v>0</v>
          </cell>
          <cell r="P5781">
            <v>0</v>
          </cell>
          <cell r="Q5781">
            <v>0</v>
          </cell>
          <cell r="R5781">
            <v>0</v>
          </cell>
          <cell r="S5781">
            <v>0</v>
          </cell>
          <cell r="T5781">
            <v>0</v>
          </cell>
          <cell r="U5781">
            <v>0</v>
          </cell>
          <cell r="V5781">
            <v>0</v>
          </cell>
          <cell r="W5781">
            <v>0</v>
          </cell>
          <cell r="X5781">
            <v>0</v>
          </cell>
          <cell r="Y5781">
            <v>0</v>
          </cell>
          <cell r="Z5781">
            <v>0</v>
          </cell>
          <cell r="AA5781">
            <v>0</v>
          </cell>
          <cell r="AB5781">
            <v>0</v>
          </cell>
          <cell r="AC5781">
            <v>0</v>
          </cell>
        </row>
        <row r="5782">
          <cell r="A5782" t="str">
            <v>TCOP007LBAF002</v>
          </cell>
          <cell r="B5782">
            <v>4</v>
          </cell>
          <cell r="C5782">
            <v>73800</v>
          </cell>
          <cell r="D5782">
            <v>1</v>
          </cell>
          <cell r="E5782">
            <v>18450</v>
          </cell>
          <cell r="F5782">
            <v>4</v>
          </cell>
          <cell r="G5782">
            <v>73800</v>
          </cell>
          <cell r="H5782">
            <v>1</v>
          </cell>
          <cell r="I5782">
            <v>18450</v>
          </cell>
          <cell r="J5782">
            <v>4</v>
          </cell>
          <cell r="K5782">
            <v>73800</v>
          </cell>
          <cell r="L5782">
            <v>2</v>
          </cell>
          <cell r="M5782">
            <v>36900</v>
          </cell>
          <cell r="N5782">
            <v>0</v>
          </cell>
          <cell r="O5782">
            <v>0</v>
          </cell>
          <cell r="P5782">
            <v>1</v>
          </cell>
          <cell r="Q5782">
            <v>18450</v>
          </cell>
          <cell r="R5782">
            <v>1</v>
          </cell>
          <cell r="S5782">
            <v>18450</v>
          </cell>
          <cell r="T5782">
            <v>1</v>
          </cell>
          <cell r="U5782">
            <v>18450</v>
          </cell>
          <cell r="V5782">
            <v>0</v>
          </cell>
          <cell r="W5782">
            <v>0</v>
          </cell>
          <cell r="X5782">
            <v>0</v>
          </cell>
          <cell r="Y5782">
            <v>0</v>
          </cell>
          <cell r="Z5782">
            <v>1</v>
          </cell>
          <cell r="AA5782">
            <v>18450</v>
          </cell>
          <cell r="AB5782">
            <v>20</v>
          </cell>
          <cell r="AC5782">
            <v>369000</v>
          </cell>
        </row>
        <row r="5783">
          <cell r="A5783" t="str">
            <v>TCOP007LBAJ002</v>
          </cell>
          <cell r="B5783">
            <v>0</v>
          </cell>
          <cell r="C5783">
            <v>0</v>
          </cell>
          <cell r="D5783">
            <v>0</v>
          </cell>
          <cell r="E5783">
            <v>0</v>
          </cell>
          <cell r="F5783">
            <v>0</v>
          </cell>
          <cell r="G5783">
            <v>0</v>
          </cell>
          <cell r="H5783">
            <v>0</v>
          </cell>
          <cell r="I5783">
            <v>0</v>
          </cell>
          <cell r="J5783">
            <v>0</v>
          </cell>
          <cell r="K5783">
            <v>0</v>
          </cell>
          <cell r="L5783">
            <v>0</v>
          </cell>
          <cell r="M5783">
            <v>0</v>
          </cell>
          <cell r="N5783">
            <v>0</v>
          </cell>
          <cell r="O5783">
            <v>0</v>
          </cell>
          <cell r="P5783">
            <v>0</v>
          </cell>
          <cell r="Q5783">
            <v>0</v>
          </cell>
          <cell r="R5783">
            <v>0</v>
          </cell>
          <cell r="S5783">
            <v>0</v>
          </cell>
          <cell r="T5783">
            <v>0</v>
          </cell>
          <cell r="U5783">
            <v>0</v>
          </cell>
          <cell r="V5783">
            <v>0</v>
          </cell>
          <cell r="W5783">
            <v>0</v>
          </cell>
          <cell r="X5783">
            <v>0</v>
          </cell>
          <cell r="Y5783">
            <v>0</v>
          </cell>
          <cell r="Z5783">
            <v>0</v>
          </cell>
          <cell r="AA5783">
            <v>0</v>
          </cell>
          <cell r="AB5783">
            <v>0</v>
          </cell>
          <cell r="AC5783">
            <v>0</v>
          </cell>
        </row>
        <row r="5784">
          <cell r="A5784" t="str">
            <v>TCOP008LBAB006</v>
          </cell>
          <cell r="B5784">
            <v>0</v>
          </cell>
          <cell r="C5784">
            <v>0</v>
          </cell>
          <cell r="D5784">
            <v>0</v>
          </cell>
          <cell r="E5784">
            <v>0</v>
          </cell>
          <cell r="F5784">
            <v>0</v>
          </cell>
          <cell r="G5784">
            <v>0</v>
          </cell>
          <cell r="H5784">
            <v>0</v>
          </cell>
          <cell r="I5784">
            <v>0</v>
          </cell>
          <cell r="J5784">
            <v>0</v>
          </cell>
          <cell r="K5784">
            <v>0</v>
          </cell>
          <cell r="L5784">
            <v>0</v>
          </cell>
          <cell r="M5784">
            <v>0</v>
          </cell>
          <cell r="N5784">
            <v>0</v>
          </cell>
          <cell r="O5784">
            <v>0</v>
          </cell>
          <cell r="P5784">
            <v>0</v>
          </cell>
          <cell r="Q5784">
            <v>0</v>
          </cell>
          <cell r="R5784">
            <v>0</v>
          </cell>
          <cell r="S5784">
            <v>0</v>
          </cell>
          <cell r="T5784">
            <v>0</v>
          </cell>
          <cell r="U5784">
            <v>0</v>
          </cell>
          <cell r="V5784">
            <v>0</v>
          </cell>
          <cell r="W5784">
            <v>0</v>
          </cell>
          <cell r="X5784">
            <v>0</v>
          </cell>
          <cell r="Y5784">
            <v>0</v>
          </cell>
          <cell r="Z5784">
            <v>0</v>
          </cell>
          <cell r="AA5784">
            <v>0</v>
          </cell>
          <cell r="AB5784">
            <v>0</v>
          </cell>
          <cell r="AC5784">
            <v>0</v>
          </cell>
        </row>
        <row r="5785">
          <cell r="A5785" t="str">
            <v>TCOP008LBAF002</v>
          </cell>
          <cell r="B5785">
            <v>1</v>
          </cell>
          <cell r="C5785">
            <v>19090</v>
          </cell>
          <cell r="D5785">
            <v>0</v>
          </cell>
          <cell r="E5785">
            <v>0</v>
          </cell>
          <cell r="F5785">
            <v>1</v>
          </cell>
          <cell r="G5785">
            <v>19090</v>
          </cell>
          <cell r="H5785">
            <v>0</v>
          </cell>
          <cell r="I5785">
            <v>0</v>
          </cell>
          <cell r="J5785">
            <v>0</v>
          </cell>
          <cell r="K5785">
            <v>0</v>
          </cell>
          <cell r="L5785">
            <v>0</v>
          </cell>
          <cell r="M5785">
            <v>0</v>
          </cell>
          <cell r="N5785">
            <v>0</v>
          </cell>
          <cell r="O5785">
            <v>0</v>
          </cell>
          <cell r="P5785">
            <v>2</v>
          </cell>
          <cell r="Q5785">
            <v>38180</v>
          </cell>
          <cell r="R5785">
            <v>0</v>
          </cell>
          <cell r="S5785">
            <v>0</v>
          </cell>
          <cell r="T5785">
            <v>1</v>
          </cell>
          <cell r="U5785">
            <v>19090</v>
          </cell>
          <cell r="V5785">
            <v>0</v>
          </cell>
          <cell r="W5785">
            <v>0</v>
          </cell>
          <cell r="X5785">
            <v>0</v>
          </cell>
          <cell r="Y5785">
            <v>0</v>
          </cell>
          <cell r="Z5785">
            <v>0</v>
          </cell>
          <cell r="AA5785">
            <v>0</v>
          </cell>
          <cell r="AB5785">
            <v>5</v>
          </cell>
          <cell r="AC5785">
            <v>95450</v>
          </cell>
        </row>
        <row r="5786">
          <cell r="A5786" t="str">
            <v>TCOP008LBAF004</v>
          </cell>
          <cell r="B5786">
            <v>0</v>
          </cell>
          <cell r="C5786">
            <v>0</v>
          </cell>
          <cell r="D5786">
            <v>0</v>
          </cell>
          <cell r="E5786">
            <v>0</v>
          </cell>
          <cell r="F5786">
            <v>0</v>
          </cell>
          <cell r="G5786">
            <v>0</v>
          </cell>
          <cell r="H5786">
            <v>0</v>
          </cell>
          <cell r="I5786">
            <v>0</v>
          </cell>
          <cell r="J5786">
            <v>0</v>
          </cell>
          <cell r="K5786">
            <v>0</v>
          </cell>
          <cell r="L5786">
            <v>0</v>
          </cell>
          <cell r="M5786">
            <v>0</v>
          </cell>
          <cell r="N5786">
            <v>0</v>
          </cell>
          <cell r="O5786">
            <v>0</v>
          </cell>
          <cell r="P5786">
            <v>0</v>
          </cell>
          <cell r="Q5786">
            <v>0</v>
          </cell>
          <cell r="R5786">
            <v>0</v>
          </cell>
          <cell r="S5786">
            <v>0</v>
          </cell>
          <cell r="T5786">
            <v>0</v>
          </cell>
          <cell r="U5786">
            <v>0</v>
          </cell>
          <cell r="V5786">
            <v>0</v>
          </cell>
          <cell r="W5786">
            <v>0</v>
          </cell>
          <cell r="X5786">
            <v>0</v>
          </cell>
          <cell r="Y5786">
            <v>0</v>
          </cell>
          <cell r="Z5786">
            <v>0</v>
          </cell>
          <cell r="AA5786">
            <v>0</v>
          </cell>
          <cell r="AB5786">
            <v>0</v>
          </cell>
          <cell r="AC5786">
            <v>0</v>
          </cell>
        </row>
        <row r="5787">
          <cell r="A5787" t="str">
            <v>TCOP008LBAF006</v>
          </cell>
          <cell r="B5787">
            <v>0</v>
          </cell>
          <cell r="C5787">
            <v>0</v>
          </cell>
          <cell r="D5787">
            <v>0</v>
          </cell>
          <cell r="E5787">
            <v>0</v>
          </cell>
          <cell r="F5787">
            <v>0</v>
          </cell>
          <cell r="G5787">
            <v>0</v>
          </cell>
          <cell r="H5787">
            <v>0</v>
          </cell>
          <cell r="I5787">
            <v>0</v>
          </cell>
          <cell r="J5787">
            <v>0</v>
          </cell>
          <cell r="K5787">
            <v>0</v>
          </cell>
          <cell r="L5787">
            <v>0</v>
          </cell>
          <cell r="M5787">
            <v>0</v>
          </cell>
          <cell r="N5787">
            <v>0</v>
          </cell>
          <cell r="O5787">
            <v>0</v>
          </cell>
          <cell r="P5787">
            <v>0</v>
          </cell>
          <cell r="Q5787">
            <v>0</v>
          </cell>
          <cell r="R5787">
            <v>0</v>
          </cell>
          <cell r="S5787">
            <v>0</v>
          </cell>
          <cell r="T5787">
            <v>0</v>
          </cell>
          <cell r="U5787">
            <v>0</v>
          </cell>
          <cell r="V5787">
            <v>0</v>
          </cell>
          <cell r="W5787">
            <v>0</v>
          </cell>
          <cell r="X5787">
            <v>0</v>
          </cell>
          <cell r="Y5787">
            <v>0</v>
          </cell>
          <cell r="Z5787">
            <v>0</v>
          </cell>
          <cell r="AA5787">
            <v>0</v>
          </cell>
          <cell r="AB5787">
            <v>0</v>
          </cell>
          <cell r="AC5787">
            <v>0</v>
          </cell>
        </row>
        <row r="5788">
          <cell r="A5788" t="str">
            <v>TCOP009LBAB006</v>
          </cell>
          <cell r="B5788">
            <v>0</v>
          </cell>
          <cell r="C5788">
            <v>0</v>
          </cell>
          <cell r="D5788">
            <v>0</v>
          </cell>
          <cell r="E5788">
            <v>0</v>
          </cell>
          <cell r="F5788">
            <v>0</v>
          </cell>
          <cell r="G5788">
            <v>0</v>
          </cell>
          <cell r="H5788">
            <v>0</v>
          </cell>
          <cell r="I5788">
            <v>0</v>
          </cell>
          <cell r="J5788">
            <v>0</v>
          </cell>
          <cell r="K5788">
            <v>0</v>
          </cell>
          <cell r="L5788">
            <v>0</v>
          </cell>
          <cell r="M5788">
            <v>0</v>
          </cell>
          <cell r="N5788">
            <v>0</v>
          </cell>
          <cell r="O5788">
            <v>0</v>
          </cell>
          <cell r="P5788">
            <v>0</v>
          </cell>
          <cell r="Q5788">
            <v>0</v>
          </cell>
          <cell r="R5788">
            <v>0</v>
          </cell>
          <cell r="S5788">
            <v>0</v>
          </cell>
          <cell r="T5788">
            <v>0</v>
          </cell>
          <cell r="U5788">
            <v>0</v>
          </cell>
          <cell r="V5788">
            <v>0</v>
          </cell>
          <cell r="W5788">
            <v>0</v>
          </cell>
          <cell r="X5788">
            <v>0</v>
          </cell>
          <cell r="Y5788">
            <v>0</v>
          </cell>
          <cell r="Z5788">
            <v>0</v>
          </cell>
          <cell r="AA5788">
            <v>0</v>
          </cell>
          <cell r="AB5788">
            <v>0</v>
          </cell>
          <cell r="AC5788">
            <v>0</v>
          </cell>
        </row>
        <row r="5789">
          <cell r="A5789" t="str">
            <v>TCOP009LBAF002</v>
          </cell>
          <cell r="B5789">
            <v>0</v>
          </cell>
          <cell r="C5789">
            <v>0</v>
          </cell>
          <cell r="D5789">
            <v>0</v>
          </cell>
          <cell r="E5789">
            <v>0</v>
          </cell>
          <cell r="F5789">
            <v>0</v>
          </cell>
          <cell r="G5789">
            <v>0</v>
          </cell>
          <cell r="H5789">
            <v>0</v>
          </cell>
          <cell r="I5789">
            <v>0</v>
          </cell>
          <cell r="J5789">
            <v>0</v>
          </cell>
          <cell r="K5789">
            <v>0</v>
          </cell>
          <cell r="L5789">
            <v>0</v>
          </cell>
          <cell r="M5789">
            <v>0</v>
          </cell>
          <cell r="N5789">
            <v>0</v>
          </cell>
          <cell r="O5789">
            <v>0</v>
          </cell>
          <cell r="P5789">
            <v>0</v>
          </cell>
          <cell r="Q5789">
            <v>0</v>
          </cell>
          <cell r="R5789">
            <v>0</v>
          </cell>
          <cell r="S5789">
            <v>0</v>
          </cell>
          <cell r="T5789">
            <v>0</v>
          </cell>
          <cell r="U5789">
            <v>0</v>
          </cell>
          <cell r="V5789">
            <v>0</v>
          </cell>
          <cell r="W5789">
            <v>0</v>
          </cell>
          <cell r="X5789">
            <v>0</v>
          </cell>
          <cell r="Y5789">
            <v>0</v>
          </cell>
          <cell r="Z5789">
            <v>0</v>
          </cell>
          <cell r="AA5789">
            <v>0</v>
          </cell>
          <cell r="AB5789">
            <v>0</v>
          </cell>
          <cell r="AC5789">
            <v>0</v>
          </cell>
        </row>
        <row r="5790">
          <cell r="A5790" t="str">
            <v>TCOP010LBAA002</v>
          </cell>
          <cell r="B5790">
            <v>1</v>
          </cell>
          <cell r="C5790">
            <v>18860</v>
          </cell>
          <cell r="D5790">
            <v>0</v>
          </cell>
          <cell r="E5790">
            <v>0</v>
          </cell>
          <cell r="F5790">
            <v>0</v>
          </cell>
          <cell r="G5790">
            <v>0</v>
          </cell>
          <cell r="H5790">
            <v>0</v>
          </cell>
          <cell r="I5790">
            <v>0</v>
          </cell>
          <cell r="J5790">
            <v>3</v>
          </cell>
          <cell r="K5790">
            <v>56580</v>
          </cell>
          <cell r="L5790">
            <v>0</v>
          </cell>
          <cell r="M5790">
            <v>0</v>
          </cell>
          <cell r="N5790">
            <v>0</v>
          </cell>
          <cell r="O5790">
            <v>0</v>
          </cell>
          <cell r="P5790">
            <v>1</v>
          </cell>
          <cell r="Q5790">
            <v>18860</v>
          </cell>
          <cell r="R5790">
            <v>1</v>
          </cell>
          <cell r="S5790">
            <v>18860</v>
          </cell>
          <cell r="T5790">
            <v>0</v>
          </cell>
          <cell r="U5790">
            <v>0</v>
          </cell>
          <cell r="V5790">
            <v>0</v>
          </cell>
          <cell r="W5790">
            <v>0</v>
          </cell>
          <cell r="X5790">
            <v>0</v>
          </cell>
          <cell r="Y5790">
            <v>0</v>
          </cell>
          <cell r="Z5790">
            <v>0</v>
          </cell>
          <cell r="AA5790">
            <v>0</v>
          </cell>
          <cell r="AB5790">
            <v>6</v>
          </cell>
          <cell r="AC5790">
            <v>113160</v>
          </cell>
        </row>
        <row r="5791">
          <cell r="A5791" t="str">
            <v>TCOP011LBAA001</v>
          </cell>
          <cell r="B5791">
            <v>0</v>
          </cell>
          <cell r="C5791">
            <v>0</v>
          </cell>
          <cell r="D5791">
            <v>0</v>
          </cell>
          <cell r="E5791">
            <v>0</v>
          </cell>
          <cell r="F5791">
            <v>0</v>
          </cell>
          <cell r="G5791">
            <v>0</v>
          </cell>
          <cell r="H5791">
            <v>0</v>
          </cell>
          <cell r="I5791">
            <v>0</v>
          </cell>
          <cell r="J5791">
            <v>0</v>
          </cell>
          <cell r="K5791">
            <v>0</v>
          </cell>
          <cell r="L5791">
            <v>0</v>
          </cell>
          <cell r="M5791">
            <v>0</v>
          </cell>
          <cell r="N5791">
            <v>0</v>
          </cell>
          <cell r="O5791">
            <v>0</v>
          </cell>
          <cell r="P5791">
            <v>0</v>
          </cell>
          <cell r="Q5791">
            <v>0</v>
          </cell>
          <cell r="R5791">
            <v>0</v>
          </cell>
          <cell r="S5791">
            <v>0</v>
          </cell>
          <cell r="T5791">
            <v>0</v>
          </cell>
          <cell r="U5791">
            <v>0</v>
          </cell>
          <cell r="V5791">
            <v>0</v>
          </cell>
          <cell r="W5791">
            <v>0</v>
          </cell>
          <cell r="X5791">
            <v>0</v>
          </cell>
          <cell r="Y5791">
            <v>0</v>
          </cell>
          <cell r="Z5791">
            <v>0</v>
          </cell>
          <cell r="AA5791">
            <v>0</v>
          </cell>
          <cell r="AB5791">
            <v>0</v>
          </cell>
          <cell r="AC5791">
            <v>0</v>
          </cell>
        </row>
        <row r="5792">
          <cell r="A5792" t="str">
            <v>TCOP011LBAA001</v>
          </cell>
          <cell r="B5792">
            <v>2</v>
          </cell>
          <cell r="C5792">
            <v>33840</v>
          </cell>
          <cell r="D5792">
            <v>0</v>
          </cell>
          <cell r="E5792">
            <v>0</v>
          </cell>
          <cell r="F5792">
            <v>0</v>
          </cell>
          <cell r="G5792">
            <v>0</v>
          </cell>
          <cell r="H5792">
            <v>1</v>
          </cell>
          <cell r="I5792">
            <v>16920</v>
          </cell>
          <cell r="J5792">
            <v>0</v>
          </cell>
          <cell r="K5792">
            <v>0</v>
          </cell>
          <cell r="L5792">
            <v>1</v>
          </cell>
          <cell r="M5792">
            <v>16920</v>
          </cell>
          <cell r="N5792">
            <v>0</v>
          </cell>
          <cell r="O5792">
            <v>0</v>
          </cell>
          <cell r="P5792">
            <v>0</v>
          </cell>
          <cell r="Q5792">
            <v>0</v>
          </cell>
          <cell r="R5792">
            <v>0</v>
          </cell>
          <cell r="S5792">
            <v>0</v>
          </cell>
          <cell r="T5792">
            <v>0</v>
          </cell>
          <cell r="U5792">
            <v>0</v>
          </cell>
          <cell r="V5792">
            <v>0</v>
          </cell>
          <cell r="W5792">
            <v>0</v>
          </cell>
          <cell r="X5792">
            <v>0</v>
          </cell>
          <cell r="Y5792">
            <v>0</v>
          </cell>
          <cell r="Z5792">
            <v>1</v>
          </cell>
          <cell r="AA5792">
            <v>16920</v>
          </cell>
          <cell r="AB5792">
            <v>5</v>
          </cell>
          <cell r="AC5792">
            <v>84600</v>
          </cell>
        </row>
        <row r="5793">
          <cell r="A5793" t="str">
            <v>TCOP011LBAA002</v>
          </cell>
          <cell r="B5793">
            <v>2</v>
          </cell>
          <cell r="C5793">
            <v>33840</v>
          </cell>
          <cell r="D5793">
            <v>0</v>
          </cell>
          <cell r="E5793">
            <v>0</v>
          </cell>
          <cell r="F5793">
            <v>0</v>
          </cell>
          <cell r="G5793">
            <v>0</v>
          </cell>
          <cell r="H5793">
            <v>0</v>
          </cell>
          <cell r="I5793">
            <v>0</v>
          </cell>
          <cell r="J5793">
            <v>4</v>
          </cell>
          <cell r="K5793">
            <v>67680</v>
          </cell>
          <cell r="L5793">
            <v>0</v>
          </cell>
          <cell r="M5793">
            <v>0</v>
          </cell>
          <cell r="N5793">
            <v>0</v>
          </cell>
          <cell r="O5793">
            <v>0</v>
          </cell>
          <cell r="P5793">
            <v>0</v>
          </cell>
          <cell r="Q5793">
            <v>0</v>
          </cell>
          <cell r="R5793">
            <v>0</v>
          </cell>
          <cell r="S5793">
            <v>0</v>
          </cell>
          <cell r="T5793">
            <v>1</v>
          </cell>
          <cell r="U5793">
            <v>16920</v>
          </cell>
          <cell r="V5793">
            <v>0</v>
          </cell>
          <cell r="W5793">
            <v>0</v>
          </cell>
          <cell r="X5793">
            <v>0</v>
          </cell>
          <cell r="Y5793">
            <v>0</v>
          </cell>
          <cell r="Z5793">
            <v>0</v>
          </cell>
          <cell r="AA5793">
            <v>0</v>
          </cell>
          <cell r="AB5793">
            <v>7</v>
          </cell>
          <cell r="AC5793">
            <v>118440</v>
          </cell>
        </row>
        <row r="5794">
          <cell r="A5794" t="str">
            <v>TCOP011LBAA004</v>
          </cell>
          <cell r="B5794">
            <v>0</v>
          </cell>
          <cell r="C5794">
            <v>0</v>
          </cell>
          <cell r="D5794">
            <v>0</v>
          </cell>
          <cell r="E5794">
            <v>0</v>
          </cell>
          <cell r="F5794">
            <v>0</v>
          </cell>
          <cell r="G5794">
            <v>0</v>
          </cell>
          <cell r="H5794">
            <v>0</v>
          </cell>
          <cell r="I5794">
            <v>0</v>
          </cell>
          <cell r="J5794">
            <v>0</v>
          </cell>
          <cell r="K5794">
            <v>0</v>
          </cell>
          <cell r="L5794">
            <v>0</v>
          </cell>
          <cell r="M5794">
            <v>0</v>
          </cell>
          <cell r="N5794">
            <v>0</v>
          </cell>
          <cell r="O5794">
            <v>0</v>
          </cell>
          <cell r="P5794">
            <v>0</v>
          </cell>
          <cell r="Q5794">
            <v>0</v>
          </cell>
          <cell r="R5794">
            <v>0</v>
          </cell>
          <cell r="S5794">
            <v>0</v>
          </cell>
          <cell r="T5794">
            <v>0</v>
          </cell>
          <cell r="U5794">
            <v>0</v>
          </cell>
          <cell r="V5794">
            <v>0</v>
          </cell>
          <cell r="W5794">
            <v>0</v>
          </cell>
          <cell r="X5794">
            <v>0</v>
          </cell>
          <cell r="Y5794">
            <v>0</v>
          </cell>
          <cell r="Z5794">
            <v>0</v>
          </cell>
          <cell r="AA5794">
            <v>0</v>
          </cell>
          <cell r="AB5794">
            <v>0</v>
          </cell>
          <cell r="AC5794">
            <v>0</v>
          </cell>
        </row>
        <row r="5795">
          <cell r="A5795" t="str">
            <v>TCOP011LBAA006</v>
          </cell>
          <cell r="B5795">
            <v>0</v>
          </cell>
          <cell r="C5795">
            <v>0</v>
          </cell>
          <cell r="D5795">
            <v>0</v>
          </cell>
          <cell r="E5795">
            <v>0</v>
          </cell>
          <cell r="F5795">
            <v>0</v>
          </cell>
          <cell r="G5795">
            <v>0</v>
          </cell>
          <cell r="H5795">
            <v>0</v>
          </cell>
          <cell r="I5795">
            <v>0</v>
          </cell>
          <cell r="J5795">
            <v>0</v>
          </cell>
          <cell r="K5795">
            <v>0</v>
          </cell>
          <cell r="L5795">
            <v>0</v>
          </cell>
          <cell r="M5795">
            <v>0</v>
          </cell>
          <cell r="N5795">
            <v>0</v>
          </cell>
          <cell r="O5795">
            <v>0</v>
          </cell>
          <cell r="P5795">
            <v>0</v>
          </cell>
          <cell r="Q5795">
            <v>0</v>
          </cell>
          <cell r="R5795">
            <v>0</v>
          </cell>
          <cell r="S5795">
            <v>0</v>
          </cell>
          <cell r="T5795">
            <v>0</v>
          </cell>
          <cell r="U5795">
            <v>0</v>
          </cell>
          <cell r="V5795">
            <v>0</v>
          </cell>
          <cell r="W5795">
            <v>0</v>
          </cell>
          <cell r="X5795">
            <v>0</v>
          </cell>
          <cell r="Y5795">
            <v>0</v>
          </cell>
          <cell r="Z5795">
            <v>0</v>
          </cell>
          <cell r="AA5795">
            <v>0</v>
          </cell>
          <cell r="AB5795">
            <v>0</v>
          </cell>
          <cell r="AC5795">
            <v>0</v>
          </cell>
        </row>
        <row r="5796">
          <cell r="A5796" t="str">
            <v>TCOP011LBAA015</v>
          </cell>
          <cell r="B5796">
            <v>0</v>
          </cell>
          <cell r="C5796">
            <v>0</v>
          </cell>
          <cell r="D5796">
            <v>0</v>
          </cell>
          <cell r="E5796">
            <v>0</v>
          </cell>
          <cell r="F5796">
            <v>0</v>
          </cell>
          <cell r="G5796">
            <v>0</v>
          </cell>
          <cell r="H5796">
            <v>0</v>
          </cell>
          <cell r="I5796">
            <v>0</v>
          </cell>
          <cell r="J5796">
            <v>0</v>
          </cell>
          <cell r="K5796">
            <v>0</v>
          </cell>
          <cell r="L5796">
            <v>0</v>
          </cell>
          <cell r="M5796">
            <v>0</v>
          </cell>
          <cell r="N5796">
            <v>4</v>
          </cell>
          <cell r="O5796">
            <v>67680</v>
          </cell>
          <cell r="P5796">
            <v>0</v>
          </cell>
          <cell r="Q5796">
            <v>0</v>
          </cell>
          <cell r="R5796">
            <v>0</v>
          </cell>
          <cell r="S5796">
            <v>0</v>
          </cell>
          <cell r="T5796">
            <v>0</v>
          </cell>
          <cell r="U5796">
            <v>0</v>
          </cell>
          <cell r="V5796">
            <v>0</v>
          </cell>
          <cell r="W5796">
            <v>0</v>
          </cell>
          <cell r="X5796">
            <v>0</v>
          </cell>
          <cell r="Y5796">
            <v>0</v>
          </cell>
          <cell r="Z5796">
            <v>0</v>
          </cell>
          <cell r="AA5796">
            <v>0</v>
          </cell>
          <cell r="AB5796">
            <v>4</v>
          </cell>
          <cell r="AC5796">
            <v>67680</v>
          </cell>
        </row>
        <row r="5797">
          <cell r="A5797" t="str">
            <v>TCOP011LBAD004</v>
          </cell>
          <cell r="B5797">
            <v>0</v>
          </cell>
          <cell r="C5797">
            <v>0</v>
          </cell>
          <cell r="D5797">
            <v>0</v>
          </cell>
          <cell r="E5797">
            <v>0</v>
          </cell>
          <cell r="F5797">
            <v>0</v>
          </cell>
          <cell r="G5797">
            <v>0</v>
          </cell>
          <cell r="H5797">
            <v>0</v>
          </cell>
          <cell r="I5797">
            <v>0</v>
          </cell>
          <cell r="J5797">
            <v>0</v>
          </cell>
          <cell r="K5797">
            <v>0</v>
          </cell>
          <cell r="L5797">
            <v>0</v>
          </cell>
          <cell r="M5797">
            <v>0</v>
          </cell>
          <cell r="N5797">
            <v>0</v>
          </cell>
          <cell r="O5797">
            <v>0</v>
          </cell>
          <cell r="P5797">
            <v>0</v>
          </cell>
          <cell r="Q5797">
            <v>0</v>
          </cell>
          <cell r="R5797">
            <v>0</v>
          </cell>
          <cell r="S5797">
            <v>0</v>
          </cell>
          <cell r="T5797">
            <v>0</v>
          </cell>
          <cell r="U5797">
            <v>0</v>
          </cell>
          <cell r="V5797">
            <v>0</v>
          </cell>
          <cell r="W5797">
            <v>0</v>
          </cell>
          <cell r="X5797">
            <v>0</v>
          </cell>
          <cell r="Y5797">
            <v>0</v>
          </cell>
          <cell r="Z5797">
            <v>0</v>
          </cell>
          <cell r="AA5797">
            <v>0</v>
          </cell>
          <cell r="AB5797">
            <v>0</v>
          </cell>
          <cell r="AC5797">
            <v>0</v>
          </cell>
        </row>
        <row r="5798">
          <cell r="A5798" t="str">
            <v>TCOP011LBAD006</v>
          </cell>
          <cell r="B5798">
            <v>0</v>
          </cell>
          <cell r="C5798">
            <v>0</v>
          </cell>
          <cell r="D5798">
            <v>0</v>
          </cell>
          <cell r="E5798">
            <v>0</v>
          </cell>
          <cell r="F5798">
            <v>0</v>
          </cell>
          <cell r="G5798">
            <v>0</v>
          </cell>
          <cell r="H5798">
            <v>0</v>
          </cell>
          <cell r="I5798">
            <v>0</v>
          </cell>
          <cell r="J5798">
            <v>0</v>
          </cell>
          <cell r="K5798">
            <v>0</v>
          </cell>
          <cell r="L5798">
            <v>0</v>
          </cell>
          <cell r="M5798">
            <v>0</v>
          </cell>
          <cell r="N5798">
            <v>0</v>
          </cell>
          <cell r="O5798">
            <v>0</v>
          </cell>
          <cell r="P5798">
            <v>0</v>
          </cell>
          <cell r="Q5798">
            <v>0</v>
          </cell>
          <cell r="R5798">
            <v>0</v>
          </cell>
          <cell r="S5798">
            <v>0</v>
          </cell>
          <cell r="T5798">
            <v>0</v>
          </cell>
          <cell r="U5798">
            <v>0</v>
          </cell>
          <cell r="V5798">
            <v>0</v>
          </cell>
          <cell r="W5798">
            <v>0</v>
          </cell>
          <cell r="X5798">
            <v>0</v>
          </cell>
          <cell r="Y5798">
            <v>0</v>
          </cell>
          <cell r="Z5798">
            <v>0</v>
          </cell>
          <cell r="AA5798">
            <v>0</v>
          </cell>
          <cell r="AB5798">
            <v>0</v>
          </cell>
          <cell r="AC5798">
            <v>0</v>
          </cell>
        </row>
        <row r="5799">
          <cell r="A5799" t="str">
            <v>TCOP011LBAE002</v>
          </cell>
          <cell r="B5799">
            <v>0</v>
          </cell>
          <cell r="C5799">
            <v>0</v>
          </cell>
          <cell r="D5799">
            <v>0</v>
          </cell>
          <cell r="E5799">
            <v>0</v>
          </cell>
          <cell r="F5799">
            <v>0</v>
          </cell>
          <cell r="G5799">
            <v>0</v>
          </cell>
          <cell r="H5799">
            <v>0</v>
          </cell>
          <cell r="I5799">
            <v>0</v>
          </cell>
          <cell r="J5799">
            <v>0</v>
          </cell>
          <cell r="K5799">
            <v>0</v>
          </cell>
          <cell r="L5799">
            <v>0</v>
          </cell>
          <cell r="M5799">
            <v>0</v>
          </cell>
          <cell r="N5799">
            <v>0</v>
          </cell>
          <cell r="O5799">
            <v>0</v>
          </cell>
          <cell r="P5799">
            <v>0</v>
          </cell>
          <cell r="Q5799">
            <v>0</v>
          </cell>
          <cell r="R5799">
            <v>0</v>
          </cell>
          <cell r="S5799">
            <v>0</v>
          </cell>
          <cell r="T5799">
            <v>0</v>
          </cell>
          <cell r="U5799">
            <v>0</v>
          </cell>
          <cell r="V5799">
            <v>0</v>
          </cell>
          <cell r="W5799">
            <v>0</v>
          </cell>
          <cell r="X5799">
            <v>0</v>
          </cell>
          <cell r="Y5799">
            <v>0</v>
          </cell>
          <cell r="Z5799">
            <v>0</v>
          </cell>
          <cell r="AA5799">
            <v>0</v>
          </cell>
          <cell r="AB5799">
            <v>0</v>
          </cell>
          <cell r="AC5799">
            <v>0</v>
          </cell>
        </row>
        <row r="5800">
          <cell r="A5800" t="str">
            <v>TCOP011LBAE005</v>
          </cell>
          <cell r="B5800">
            <v>0</v>
          </cell>
          <cell r="C5800">
            <v>0</v>
          </cell>
          <cell r="D5800">
            <v>0</v>
          </cell>
          <cell r="E5800">
            <v>0</v>
          </cell>
          <cell r="F5800">
            <v>0</v>
          </cell>
          <cell r="G5800">
            <v>0</v>
          </cell>
          <cell r="H5800">
            <v>0</v>
          </cell>
          <cell r="I5800">
            <v>0</v>
          </cell>
          <cell r="J5800">
            <v>0</v>
          </cell>
          <cell r="K5800">
            <v>0</v>
          </cell>
          <cell r="L5800">
            <v>0</v>
          </cell>
          <cell r="M5800">
            <v>0</v>
          </cell>
          <cell r="N5800">
            <v>0</v>
          </cell>
          <cell r="O5800">
            <v>0</v>
          </cell>
          <cell r="P5800">
            <v>0</v>
          </cell>
          <cell r="Q5800">
            <v>0</v>
          </cell>
          <cell r="R5800">
            <v>0</v>
          </cell>
          <cell r="S5800">
            <v>0</v>
          </cell>
          <cell r="T5800">
            <v>0</v>
          </cell>
          <cell r="U5800">
            <v>0</v>
          </cell>
          <cell r="V5800">
            <v>0</v>
          </cell>
          <cell r="W5800">
            <v>0</v>
          </cell>
          <cell r="X5800">
            <v>0</v>
          </cell>
          <cell r="Y5800">
            <v>0</v>
          </cell>
          <cell r="Z5800">
            <v>0</v>
          </cell>
          <cell r="AA5800">
            <v>0</v>
          </cell>
          <cell r="AB5800">
            <v>0</v>
          </cell>
          <cell r="AC5800">
            <v>0</v>
          </cell>
        </row>
        <row r="5801">
          <cell r="A5801" t="str">
            <v>TCOP011LBAJ004</v>
          </cell>
          <cell r="B5801">
            <v>0</v>
          </cell>
          <cell r="C5801">
            <v>0</v>
          </cell>
          <cell r="D5801">
            <v>0</v>
          </cell>
          <cell r="E5801">
            <v>0</v>
          </cell>
          <cell r="F5801">
            <v>0</v>
          </cell>
          <cell r="G5801">
            <v>0</v>
          </cell>
          <cell r="H5801">
            <v>0</v>
          </cell>
          <cell r="I5801">
            <v>0</v>
          </cell>
          <cell r="J5801">
            <v>0</v>
          </cell>
          <cell r="K5801">
            <v>0</v>
          </cell>
          <cell r="L5801">
            <v>0</v>
          </cell>
          <cell r="M5801">
            <v>0</v>
          </cell>
          <cell r="N5801">
            <v>0</v>
          </cell>
          <cell r="O5801">
            <v>0</v>
          </cell>
          <cell r="P5801">
            <v>0</v>
          </cell>
          <cell r="Q5801">
            <v>0</v>
          </cell>
          <cell r="R5801">
            <v>0</v>
          </cell>
          <cell r="S5801">
            <v>0</v>
          </cell>
          <cell r="T5801">
            <v>0</v>
          </cell>
          <cell r="U5801">
            <v>0</v>
          </cell>
          <cell r="V5801">
            <v>0</v>
          </cell>
          <cell r="W5801">
            <v>0</v>
          </cell>
          <cell r="X5801">
            <v>0</v>
          </cell>
          <cell r="Y5801">
            <v>0</v>
          </cell>
          <cell r="Z5801">
            <v>0</v>
          </cell>
          <cell r="AA5801">
            <v>0</v>
          </cell>
          <cell r="AB5801">
            <v>0</v>
          </cell>
          <cell r="AC5801">
            <v>0</v>
          </cell>
        </row>
        <row r="5802">
          <cell r="A5802" t="str">
            <v>TCOP011LBAJ004</v>
          </cell>
          <cell r="B5802">
            <v>0</v>
          </cell>
          <cell r="C5802">
            <v>0</v>
          </cell>
          <cell r="D5802">
            <v>0</v>
          </cell>
          <cell r="E5802">
            <v>0</v>
          </cell>
          <cell r="F5802">
            <v>0</v>
          </cell>
          <cell r="G5802">
            <v>0</v>
          </cell>
          <cell r="H5802">
            <v>0</v>
          </cell>
          <cell r="I5802">
            <v>0</v>
          </cell>
          <cell r="J5802">
            <v>0</v>
          </cell>
          <cell r="K5802">
            <v>0</v>
          </cell>
          <cell r="L5802">
            <v>0</v>
          </cell>
          <cell r="M5802">
            <v>0</v>
          </cell>
          <cell r="N5802">
            <v>0</v>
          </cell>
          <cell r="O5802">
            <v>0</v>
          </cell>
          <cell r="P5802">
            <v>0</v>
          </cell>
          <cell r="Q5802">
            <v>0</v>
          </cell>
          <cell r="R5802">
            <v>0</v>
          </cell>
          <cell r="S5802">
            <v>0</v>
          </cell>
          <cell r="T5802">
            <v>0</v>
          </cell>
          <cell r="U5802">
            <v>0</v>
          </cell>
          <cell r="V5802">
            <v>0</v>
          </cell>
          <cell r="W5802">
            <v>0</v>
          </cell>
          <cell r="X5802">
            <v>0</v>
          </cell>
          <cell r="Y5802">
            <v>0</v>
          </cell>
          <cell r="Z5802">
            <v>0</v>
          </cell>
          <cell r="AA5802">
            <v>0</v>
          </cell>
          <cell r="AB5802">
            <v>0</v>
          </cell>
          <cell r="AC5802">
            <v>0</v>
          </cell>
        </row>
        <row r="5803">
          <cell r="A5803" t="str">
            <v>TCOP012LBAA001</v>
          </cell>
          <cell r="B5803">
            <v>0</v>
          </cell>
          <cell r="C5803">
            <v>0</v>
          </cell>
          <cell r="D5803">
            <v>0</v>
          </cell>
          <cell r="E5803">
            <v>0</v>
          </cell>
          <cell r="F5803">
            <v>0</v>
          </cell>
          <cell r="G5803">
            <v>0</v>
          </cell>
          <cell r="H5803">
            <v>0</v>
          </cell>
          <cell r="I5803">
            <v>0</v>
          </cell>
          <cell r="J5803">
            <v>0</v>
          </cell>
          <cell r="K5803">
            <v>0</v>
          </cell>
          <cell r="L5803">
            <v>0</v>
          </cell>
          <cell r="M5803">
            <v>0</v>
          </cell>
          <cell r="N5803">
            <v>0</v>
          </cell>
          <cell r="O5803">
            <v>0</v>
          </cell>
          <cell r="P5803">
            <v>0</v>
          </cell>
          <cell r="Q5803">
            <v>0</v>
          </cell>
          <cell r="R5803">
            <v>0</v>
          </cell>
          <cell r="S5803">
            <v>0</v>
          </cell>
          <cell r="T5803">
            <v>0</v>
          </cell>
          <cell r="U5803">
            <v>0</v>
          </cell>
          <cell r="V5803">
            <v>0</v>
          </cell>
          <cell r="W5803">
            <v>0</v>
          </cell>
          <cell r="X5803">
            <v>0</v>
          </cell>
          <cell r="Y5803">
            <v>0</v>
          </cell>
          <cell r="Z5803">
            <v>0</v>
          </cell>
          <cell r="AA5803">
            <v>0</v>
          </cell>
          <cell r="AB5803">
            <v>0</v>
          </cell>
          <cell r="AC5803">
            <v>0</v>
          </cell>
        </row>
        <row r="5804">
          <cell r="A5804" t="str">
            <v>TCOP012LBAA001</v>
          </cell>
          <cell r="B5804">
            <v>0</v>
          </cell>
          <cell r="C5804">
            <v>0</v>
          </cell>
          <cell r="D5804">
            <v>0</v>
          </cell>
          <cell r="E5804">
            <v>0</v>
          </cell>
          <cell r="F5804">
            <v>0</v>
          </cell>
          <cell r="G5804">
            <v>0</v>
          </cell>
          <cell r="H5804">
            <v>0</v>
          </cell>
          <cell r="I5804">
            <v>0</v>
          </cell>
          <cell r="J5804">
            <v>0</v>
          </cell>
          <cell r="K5804">
            <v>0</v>
          </cell>
          <cell r="L5804">
            <v>0</v>
          </cell>
          <cell r="M5804">
            <v>0</v>
          </cell>
          <cell r="N5804">
            <v>1</v>
          </cell>
          <cell r="O5804">
            <v>13810</v>
          </cell>
          <cell r="P5804">
            <v>1</v>
          </cell>
          <cell r="Q5804">
            <v>13810</v>
          </cell>
          <cell r="R5804">
            <v>0</v>
          </cell>
          <cell r="S5804">
            <v>0</v>
          </cell>
          <cell r="T5804">
            <v>0</v>
          </cell>
          <cell r="U5804">
            <v>0</v>
          </cell>
          <cell r="V5804">
            <v>0</v>
          </cell>
          <cell r="W5804">
            <v>0</v>
          </cell>
          <cell r="X5804">
            <v>0</v>
          </cell>
          <cell r="Y5804">
            <v>0</v>
          </cell>
          <cell r="Z5804">
            <v>2</v>
          </cell>
          <cell r="AA5804">
            <v>27620</v>
          </cell>
          <cell r="AB5804">
            <v>4</v>
          </cell>
          <cell r="AC5804">
            <v>55240</v>
          </cell>
        </row>
        <row r="5805">
          <cell r="A5805" t="str">
            <v>TCOP012LBAA002</v>
          </cell>
          <cell r="B5805">
            <v>0</v>
          </cell>
          <cell r="C5805">
            <v>0</v>
          </cell>
          <cell r="D5805">
            <v>0</v>
          </cell>
          <cell r="E5805">
            <v>0</v>
          </cell>
          <cell r="F5805">
            <v>0</v>
          </cell>
          <cell r="G5805">
            <v>0</v>
          </cell>
          <cell r="H5805">
            <v>0</v>
          </cell>
          <cell r="I5805">
            <v>0</v>
          </cell>
          <cell r="J5805">
            <v>0</v>
          </cell>
          <cell r="K5805">
            <v>0</v>
          </cell>
          <cell r="L5805">
            <v>0</v>
          </cell>
          <cell r="M5805">
            <v>0</v>
          </cell>
          <cell r="N5805">
            <v>0</v>
          </cell>
          <cell r="O5805">
            <v>0</v>
          </cell>
          <cell r="P5805">
            <v>0</v>
          </cell>
          <cell r="Q5805">
            <v>0</v>
          </cell>
          <cell r="R5805">
            <v>0</v>
          </cell>
          <cell r="S5805">
            <v>0</v>
          </cell>
          <cell r="T5805">
            <v>0</v>
          </cell>
          <cell r="U5805">
            <v>0</v>
          </cell>
          <cell r="V5805">
            <v>0</v>
          </cell>
          <cell r="W5805">
            <v>0</v>
          </cell>
          <cell r="X5805">
            <v>0</v>
          </cell>
          <cell r="Y5805">
            <v>0</v>
          </cell>
          <cell r="Z5805">
            <v>1</v>
          </cell>
          <cell r="AA5805">
            <v>13810</v>
          </cell>
          <cell r="AB5805">
            <v>1</v>
          </cell>
          <cell r="AC5805">
            <v>13810</v>
          </cell>
        </row>
        <row r="5806">
          <cell r="A5806" t="str">
            <v>TCOP012LBAA004</v>
          </cell>
          <cell r="B5806">
            <v>0</v>
          </cell>
          <cell r="C5806">
            <v>0</v>
          </cell>
          <cell r="D5806">
            <v>0</v>
          </cell>
          <cell r="E5806">
            <v>0</v>
          </cell>
          <cell r="F5806">
            <v>0</v>
          </cell>
          <cell r="G5806">
            <v>0</v>
          </cell>
          <cell r="H5806">
            <v>0</v>
          </cell>
          <cell r="I5806">
            <v>0</v>
          </cell>
          <cell r="J5806">
            <v>0</v>
          </cell>
          <cell r="K5806">
            <v>0</v>
          </cell>
          <cell r="L5806">
            <v>0</v>
          </cell>
          <cell r="M5806">
            <v>0</v>
          </cell>
          <cell r="N5806">
            <v>0</v>
          </cell>
          <cell r="O5806">
            <v>0</v>
          </cell>
          <cell r="P5806">
            <v>0</v>
          </cell>
          <cell r="Q5806">
            <v>0</v>
          </cell>
          <cell r="R5806">
            <v>0</v>
          </cell>
          <cell r="S5806">
            <v>0</v>
          </cell>
          <cell r="T5806">
            <v>0</v>
          </cell>
          <cell r="U5806">
            <v>0</v>
          </cell>
          <cell r="V5806">
            <v>0</v>
          </cell>
          <cell r="W5806">
            <v>0</v>
          </cell>
          <cell r="X5806">
            <v>0</v>
          </cell>
          <cell r="Y5806">
            <v>0</v>
          </cell>
          <cell r="Z5806">
            <v>0</v>
          </cell>
          <cell r="AA5806">
            <v>0</v>
          </cell>
          <cell r="AB5806">
            <v>0</v>
          </cell>
          <cell r="AC5806">
            <v>0</v>
          </cell>
        </row>
        <row r="5807">
          <cell r="A5807" t="str">
            <v>TCOP012LBAA006</v>
          </cell>
          <cell r="B5807">
            <v>0</v>
          </cell>
          <cell r="C5807">
            <v>0</v>
          </cell>
          <cell r="D5807">
            <v>0</v>
          </cell>
          <cell r="E5807">
            <v>0</v>
          </cell>
          <cell r="F5807">
            <v>0</v>
          </cell>
          <cell r="G5807">
            <v>0</v>
          </cell>
          <cell r="H5807">
            <v>0</v>
          </cell>
          <cell r="I5807">
            <v>0</v>
          </cell>
          <cell r="J5807">
            <v>0</v>
          </cell>
          <cell r="K5807">
            <v>0</v>
          </cell>
          <cell r="L5807">
            <v>0</v>
          </cell>
          <cell r="M5807">
            <v>0</v>
          </cell>
          <cell r="N5807">
            <v>0</v>
          </cell>
          <cell r="O5807">
            <v>0</v>
          </cell>
          <cell r="P5807">
            <v>0</v>
          </cell>
          <cell r="Q5807">
            <v>0</v>
          </cell>
          <cell r="R5807">
            <v>0</v>
          </cell>
          <cell r="S5807">
            <v>0</v>
          </cell>
          <cell r="T5807">
            <v>0</v>
          </cell>
          <cell r="U5807">
            <v>0</v>
          </cell>
          <cell r="V5807">
            <v>0</v>
          </cell>
          <cell r="W5807">
            <v>0</v>
          </cell>
          <cell r="X5807">
            <v>0</v>
          </cell>
          <cell r="Y5807">
            <v>0</v>
          </cell>
          <cell r="Z5807">
            <v>0</v>
          </cell>
          <cell r="AA5807">
            <v>0</v>
          </cell>
          <cell r="AB5807">
            <v>0</v>
          </cell>
          <cell r="AC5807">
            <v>0</v>
          </cell>
        </row>
        <row r="5808">
          <cell r="A5808" t="str">
            <v>TCOP012LBAD002</v>
          </cell>
          <cell r="B5808">
            <v>0</v>
          </cell>
          <cell r="C5808">
            <v>0</v>
          </cell>
          <cell r="D5808">
            <v>0</v>
          </cell>
          <cell r="E5808">
            <v>0</v>
          </cell>
          <cell r="F5808">
            <v>0</v>
          </cell>
          <cell r="G5808">
            <v>0</v>
          </cell>
          <cell r="H5808">
            <v>0</v>
          </cell>
          <cell r="I5808">
            <v>0</v>
          </cell>
          <cell r="J5808">
            <v>0</v>
          </cell>
          <cell r="K5808">
            <v>0</v>
          </cell>
          <cell r="L5808">
            <v>0</v>
          </cell>
          <cell r="M5808">
            <v>0</v>
          </cell>
          <cell r="N5808">
            <v>0</v>
          </cell>
          <cell r="O5808">
            <v>0</v>
          </cell>
          <cell r="P5808">
            <v>0</v>
          </cell>
          <cell r="Q5808">
            <v>0</v>
          </cell>
          <cell r="R5808">
            <v>0</v>
          </cell>
          <cell r="S5808">
            <v>0</v>
          </cell>
          <cell r="T5808">
            <v>0</v>
          </cell>
          <cell r="U5808">
            <v>0</v>
          </cell>
          <cell r="V5808">
            <v>0</v>
          </cell>
          <cell r="W5808">
            <v>0</v>
          </cell>
          <cell r="X5808">
            <v>0</v>
          </cell>
          <cell r="Y5808">
            <v>0</v>
          </cell>
          <cell r="Z5808">
            <v>0</v>
          </cell>
          <cell r="AA5808">
            <v>0</v>
          </cell>
          <cell r="AB5808">
            <v>0</v>
          </cell>
          <cell r="AC5808">
            <v>0</v>
          </cell>
        </row>
        <row r="5809">
          <cell r="A5809" t="str">
            <v>TCOP012LBAD004</v>
          </cell>
          <cell r="B5809">
            <v>0</v>
          </cell>
          <cell r="C5809">
            <v>0</v>
          </cell>
          <cell r="D5809">
            <v>0</v>
          </cell>
          <cell r="E5809">
            <v>0</v>
          </cell>
          <cell r="F5809">
            <v>0</v>
          </cell>
          <cell r="G5809">
            <v>0</v>
          </cell>
          <cell r="H5809">
            <v>0</v>
          </cell>
          <cell r="I5809">
            <v>0</v>
          </cell>
          <cell r="J5809">
            <v>0</v>
          </cell>
          <cell r="K5809">
            <v>0</v>
          </cell>
          <cell r="L5809">
            <v>0</v>
          </cell>
          <cell r="M5809">
            <v>0</v>
          </cell>
          <cell r="N5809">
            <v>0</v>
          </cell>
          <cell r="O5809">
            <v>0</v>
          </cell>
          <cell r="P5809">
            <v>0</v>
          </cell>
          <cell r="Q5809">
            <v>0</v>
          </cell>
          <cell r="R5809">
            <v>0</v>
          </cell>
          <cell r="S5809">
            <v>0</v>
          </cell>
          <cell r="T5809">
            <v>0</v>
          </cell>
          <cell r="U5809">
            <v>0</v>
          </cell>
          <cell r="V5809">
            <v>0</v>
          </cell>
          <cell r="W5809">
            <v>0</v>
          </cell>
          <cell r="X5809">
            <v>0</v>
          </cell>
          <cell r="Y5809">
            <v>0</v>
          </cell>
          <cell r="Z5809">
            <v>0</v>
          </cell>
          <cell r="AA5809">
            <v>0</v>
          </cell>
          <cell r="AB5809">
            <v>0</v>
          </cell>
          <cell r="AC5809">
            <v>0</v>
          </cell>
        </row>
        <row r="5810">
          <cell r="A5810" t="str">
            <v>TCOP012LBAE002</v>
          </cell>
          <cell r="B5810">
            <v>0</v>
          </cell>
          <cell r="C5810">
            <v>0</v>
          </cell>
          <cell r="D5810">
            <v>0</v>
          </cell>
          <cell r="E5810">
            <v>0</v>
          </cell>
          <cell r="F5810">
            <v>0</v>
          </cell>
          <cell r="G5810">
            <v>0</v>
          </cell>
          <cell r="H5810">
            <v>0</v>
          </cell>
          <cell r="I5810">
            <v>0</v>
          </cell>
          <cell r="J5810">
            <v>0</v>
          </cell>
          <cell r="K5810">
            <v>0</v>
          </cell>
          <cell r="L5810">
            <v>0</v>
          </cell>
          <cell r="M5810">
            <v>0</v>
          </cell>
          <cell r="N5810">
            <v>0</v>
          </cell>
          <cell r="O5810">
            <v>0</v>
          </cell>
          <cell r="P5810">
            <v>0</v>
          </cell>
          <cell r="Q5810">
            <v>0</v>
          </cell>
          <cell r="R5810">
            <v>0</v>
          </cell>
          <cell r="S5810">
            <v>0</v>
          </cell>
          <cell r="T5810">
            <v>0</v>
          </cell>
          <cell r="U5810">
            <v>0</v>
          </cell>
          <cell r="V5810">
            <v>0</v>
          </cell>
          <cell r="W5810">
            <v>0</v>
          </cell>
          <cell r="X5810">
            <v>0</v>
          </cell>
          <cell r="Y5810">
            <v>0</v>
          </cell>
          <cell r="Z5810">
            <v>0</v>
          </cell>
          <cell r="AA5810">
            <v>0</v>
          </cell>
          <cell r="AB5810">
            <v>0</v>
          </cell>
          <cell r="AC5810">
            <v>0</v>
          </cell>
        </row>
        <row r="5811">
          <cell r="A5811" t="str">
            <v>TCOP012LBAE005</v>
          </cell>
          <cell r="B5811">
            <v>0</v>
          </cell>
          <cell r="C5811">
            <v>0</v>
          </cell>
          <cell r="D5811">
            <v>0</v>
          </cell>
          <cell r="E5811">
            <v>0</v>
          </cell>
          <cell r="F5811">
            <v>0</v>
          </cell>
          <cell r="G5811">
            <v>0</v>
          </cell>
          <cell r="H5811">
            <v>0</v>
          </cell>
          <cell r="I5811">
            <v>0</v>
          </cell>
          <cell r="J5811">
            <v>0</v>
          </cell>
          <cell r="K5811">
            <v>0</v>
          </cell>
          <cell r="L5811">
            <v>0</v>
          </cell>
          <cell r="M5811">
            <v>0</v>
          </cell>
          <cell r="N5811">
            <v>0</v>
          </cell>
          <cell r="O5811">
            <v>0</v>
          </cell>
          <cell r="P5811">
            <v>0</v>
          </cell>
          <cell r="Q5811">
            <v>0</v>
          </cell>
          <cell r="R5811">
            <v>0</v>
          </cell>
          <cell r="S5811">
            <v>0</v>
          </cell>
          <cell r="T5811">
            <v>0</v>
          </cell>
          <cell r="U5811">
            <v>0</v>
          </cell>
          <cell r="V5811">
            <v>0</v>
          </cell>
          <cell r="W5811">
            <v>0</v>
          </cell>
          <cell r="X5811">
            <v>0</v>
          </cell>
          <cell r="Y5811">
            <v>0</v>
          </cell>
          <cell r="Z5811">
            <v>0</v>
          </cell>
          <cell r="AA5811">
            <v>0</v>
          </cell>
          <cell r="AB5811">
            <v>0</v>
          </cell>
          <cell r="AC5811">
            <v>0</v>
          </cell>
        </row>
        <row r="5812">
          <cell r="A5812" t="str">
            <v>TCOP013LBAA001</v>
          </cell>
          <cell r="B5812">
            <v>0</v>
          </cell>
          <cell r="C5812">
            <v>0</v>
          </cell>
          <cell r="D5812">
            <v>0</v>
          </cell>
          <cell r="E5812">
            <v>0</v>
          </cell>
          <cell r="F5812">
            <v>0</v>
          </cell>
          <cell r="G5812">
            <v>0</v>
          </cell>
          <cell r="H5812">
            <v>0</v>
          </cell>
          <cell r="I5812">
            <v>0</v>
          </cell>
          <cell r="J5812">
            <v>0</v>
          </cell>
          <cell r="K5812">
            <v>0</v>
          </cell>
          <cell r="L5812">
            <v>0</v>
          </cell>
          <cell r="M5812">
            <v>0</v>
          </cell>
          <cell r="N5812">
            <v>0</v>
          </cell>
          <cell r="O5812">
            <v>0</v>
          </cell>
          <cell r="P5812">
            <v>0</v>
          </cell>
          <cell r="Q5812">
            <v>0</v>
          </cell>
          <cell r="R5812">
            <v>0</v>
          </cell>
          <cell r="S5812">
            <v>0</v>
          </cell>
          <cell r="T5812">
            <v>0</v>
          </cell>
          <cell r="U5812">
            <v>0</v>
          </cell>
          <cell r="V5812">
            <v>0</v>
          </cell>
          <cell r="W5812">
            <v>0</v>
          </cell>
          <cell r="X5812">
            <v>0</v>
          </cell>
          <cell r="Y5812">
            <v>0</v>
          </cell>
          <cell r="Z5812">
            <v>0</v>
          </cell>
          <cell r="AA5812">
            <v>0</v>
          </cell>
          <cell r="AB5812">
            <v>0</v>
          </cell>
          <cell r="AC5812">
            <v>0</v>
          </cell>
        </row>
        <row r="5813">
          <cell r="A5813" t="str">
            <v>TCOP013LBAA001</v>
          </cell>
          <cell r="B5813">
            <v>5</v>
          </cell>
          <cell r="C5813">
            <v>62300</v>
          </cell>
          <cell r="D5813">
            <v>0</v>
          </cell>
          <cell r="E5813">
            <v>0</v>
          </cell>
          <cell r="F5813">
            <v>0</v>
          </cell>
          <cell r="G5813">
            <v>0</v>
          </cell>
          <cell r="H5813">
            <v>0</v>
          </cell>
          <cell r="I5813">
            <v>0</v>
          </cell>
          <cell r="J5813">
            <v>2</v>
          </cell>
          <cell r="K5813">
            <v>24920</v>
          </cell>
          <cell r="L5813">
            <v>24</v>
          </cell>
          <cell r="M5813">
            <v>299040</v>
          </cell>
          <cell r="N5813">
            <v>0</v>
          </cell>
          <cell r="O5813">
            <v>0</v>
          </cell>
          <cell r="P5813">
            <v>0</v>
          </cell>
          <cell r="Q5813">
            <v>0</v>
          </cell>
          <cell r="R5813">
            <v>0</v>
          </cell>
          <cell r="S5813">
            <v>0</v>
          </cell>
          <cell r="T5813">
            <v>2</v>
          </cell>
          <cell r="U5813">
            <v>24920</v>
          </cell>
          <cell r="V5813">
            <v>2</v>
          </cell>
          <cell r="W5813">
            <v>24920</v>
          </cell>
          <cell r="X5813">
            <v>0</v>
          </cell>
          <cell r="Y5813">
            <v>0</v>
          </cell>
          <cell r="Z5813">
            <v>6</v>
          </cell>
          <cell r="AA5813">
            <v>74760</v>
          </cell>
          <cell r="AB5813">
            <v>41</v>
          </cell>
          <cell r="AC5813">
            <v>510860</v>
          </cell>
        </row>
        <row r="5814">
          <cell r="A5814" t="str">
            <v>TCOP013LBAA002</v>
          </cell>
          <cell r="B5814">
            <v>0</v>
          </cell>
          <cell r="C5814">
            <v>0</v>
          </cell>
          <cell r="D5814">
            <v>0</v>
          </cell>
          <cell r="E5814">
            <v>0</v>
          </cell>
          <cell r="F5814">
            <v>0</v>
          </cell>
          <cell r="G5814">
            <v>0</v>
          </cell>
          <cell r="H5814">
            <v>0</v>
          </cell>
          <cell r="I5814">
            <v>0</v>
          </cell>
          <cell r="J5814">
            <v>0</v>
          </cell>
          <cell r="K5814">
            <v>0</v>
          </cell>
          <cell r="L5814">
            <v>0</v>
          </cell>
          <cell r="M5814">
            <v>0</v>
          </cell>
          <cell r="N5814">
            <v>0</v>
          </cell>
          <cell r="O5814">
            <v>0</v>
          </cell>
          <cell r="P5814">
            <v>0</v>
          </cell>
          <cell r="Q5814">
            <v>0</v>
          </cell>
          <cell r="R5814">
            <v>0</v>
          </cell>
          <cell r="S5814">
            <v>0</v>
          </cell>
          <cell r="T5814">
            <v>0</v>
          </cell>
          <cell r="U5814">
            <v>0</v>
          </cell>
          <cell r="V5814">
            <v>0</v>
          </cell>
          <cell r="W5814">
            <v>0</v>
          </cell>
          <cell r="X5814">
            <v>0</v>
          </cell>
          <cell r="Y5814">
            <v>0</v>
          </cell>
          <cell r="Z5814">
            <v>1</v>
          </cell>
          <cell r="AA5814">
            <v>12460</v>
          </cell>
          <cell r="AB5814">
            <v>1</v>
          </cell>
          <cell r="AC5814">
            <v>12460</v>
          </cell>
        </row>
        <row r="5815">
          <cell r="A5815" t="str">
            <v>TCOP013LBAA004</v>
          </cell>
          <cell r="B5815">
            <v>0</v>
          </cell>
          <cell r="C5815">
            <v>0</v>
          </cell>
          <cell r="D5815">
            <v>0</v>
          </cell>
          <cell r="E5815">
            <v>0</v>
          </cell>
          <cell r="F5815">
            <v>0</v>
          </cell>
          <cell r="G5815">
            <v>0</v>
          </cell>
          <cell r="H5815">
            <v>0</v>
          </cell>
          <cell r="I5815">
            <v>0</v>
          </cell>
          <cell r="J5815">
            <v>0</v>
          </cell>
          <cell r="K5815">
            <v>0</v>
          </cell>
          <cell r="L5815">
            <v>0</v>
          </cell>
          <cell r="M5815">
            <v>0</v>
          </cell>
          <cell r="N5815">
            <v>0</v>
          </cell>
          <cell r="O5815">
            <v>0</v>
          </cell>
          <cell r="P5815">
            <v>0</v>
          </cell>
          <cell r="Q5815">
            <v>0</v>
          </cell>
          <cell r="R5815">
            <v>0</v>
          </cell>
          <cell r="S5815">
            <v>0</v>
          </cell>
          <cell r="T5815">
            <v>0</v>
          </cell>
          <cell r="U5815">
            <v>0</v>
          </cell>
          <cell r="V5815">
            <v>0</v>
          </cell>
          <cell r="W5815">
            <v>0</v>
          </cell>
          <cell r="X5815">
            <v>0</v>
          </cell>
          <cell r="Y5815">
            <v>0</v>
          </cell>
          <cell r="Z5815">
            <v>0</v>
          </cell>
          <cell r="AA5815">
            <v>0</v>
          </cell>
          <cell r="AB5815">
            <v>0</v>
          </cell>
          <cell r="AC5815">
            <v>0</v>
          </cell>
        </row>
        <row r="5816">
          <cell r="A5816" t="str">
            <v>TCOP013LBAA004</v>
          </cell>
          <cell r="B5816">
            <v>0</v>
          </cell>
          <cell r="C5816">
            <v>0</v>
          </cell>
          <cell r="D5816">
            <v>0</v>
          </cell>
          <cell r="E5816">
            <v>0</v>
          </cell>
          <cell r="F5816">
            <v>0</v>
          </cell>
          <cell r="G5816">
            <v>0</v>
          </cell>
          <cell r="H5816">
            <v>0</v>
          </cell>
          <cell r="I5816">
            <v>0</v>
          </cell>
          <cell r="J5816">
            <v>0</v>
          </cell>
          <cell r="K5816">
            <v>0</v>
          </cell>
          <cell r="L5816">
            <v>0</v>
          </cell>
          <cell r="M5816">
            <v>0</v>
          </cell>
          <cell r="N5816">
            <v>0</v>
          </cell>
          <cell r="O5816">
            <v>0</v>
          </cell>
          <cell r="P5816">
            <v>0</v>
          </cell>
          <cell r="Q5816">
            <v>0</v>
          </cell>
          <cell r="R5816">
            <v>0</v>
          </cell>
          <cell r="S5816">
            <v>0</v>
          </cell>
          <cell r="T5816">
            <v>0</v>
          </cell>
          <cell r="U5816">
            <v>0</v>
          </cell>
          <cell r="V5816">
            <v>0</v>
          </cell>
          <cell r="W5816">
            <v>0</v>
          </cell>
          <cell r="X5816">
            <v>0</v>
          </cell>
          <cell r="Y5816">
            <v>0</v>
          </cell>
          <cell r="Z5816">
            <v>0</v>
          </cell>
          <cell r="AA5816">
            <v>0</v>
          </cell>
          <cell r="AB5816">
            <v>0</v>
          </cell>
          <cell r="AC5816">
            <v>0</v>
          </cell>
        </row>
        <row r="5817">
          <cell r="A5817" t="str">
            <v>TCOP013LBAD004</v>
          </cell>
          <cell r="B5817">
            <v>0</v>
          </cell>
          <cell r="C5817">
            <v>0</v>
          </cell>
          <cell r="D5817">
            <v>0</v>
          </cell>
          <cell r="E5817">
            <v>0</v>
          </cell>
          <cell r="F5817">
            <v>0</v>
          </cell>
          <cell r="G5817">
            <v>0</v>
          </cell>
          <cell r="H5817">
            <v>0</v>
          </cell>
          <cell r="I5817">
            <v>0</v>
          </cell>
          <cell r="J5817">
            <v>0</v>
          </cell>
          <cell r="K5817">
            <v>0</v>
          </cell>
          <cell r="L5817">
            <v>0</v>
          </cell>
          <cell r="M5817">
            <v>0</v>
          </cell>
          <cell r="N5817">
            <v>0</v>
          </cell>
          <cell r="O5817">
            <v>0</v>
          </cell>
          <cell r="P5817">
            <v>0</v>
          </cell>
          <cell r="Q5817">
            <v>0</v>
          </cell>
          <cell r="R5817">
            <v>0</v>
          </cell>
          <cell r="S5817">
            <v>0</v>
          </cell>
          <cell r="T5817">
            <v>0</v>
          </cell>
          <cell r="U5817">
            <v>0</v>
          </cell>
          <cell r="V5817">
            <v>0</v>
          </cell>
          <cell r="W5817">
            <v>0</v>
          </cell>
          <cell r="X5817">
            <v>0</v>
          </cell>
          <cell r="Y5817">
            <v>0</v>
          </cell>
          <cell r="Z5817">
            <v>0</v>
          </cell>
          <cell r="AA5817">
            <v>0</v>
          </cell>
          <cell r="AB5817">
            <v>0</v>
          </cell>
          <cell r="AC5817">
            <v>0</v>
          </cell>
        </row>
        <row r="5818">
          <cell r="A5818" t="str">
            <v>TCOP013LBAE002</v>
          </cell>
          <cell r="B5818">
            <v>0</v>
          </cell>
          <cell r="C5818">
            <v>0</v>
          </cell>
          <cell r="D5818">
            <v>0</v>
          </cell>
          <cell r="E5818">
            <v>0</v>
          </cell>
          <cell r="F5818">
            <v>0</v>
          </cell>
          <cell r="G5818">
            <v>0</v>
          </cell>
          <cell r="H5818">
            <v>0</v>
          </cell>
          <cell r="I5818">
            <v>0</v>
          </cell>
          <cell r="J5818">
            <v>0</v>
          </cell>
          <cell r="K5818">
            <v>0</v>
          </cell>
          <cell r="L5818">
            <v>0</v>
          </cell>
          <cell r="M5818">
            <v>0</v>
          </cell>
          <cell r="N5818">
            <v>0</v>
          </cell>
          <cell r="O5818">
            <v>0</v>
          </cell>
          <cell r="P5818">
            <v>0</v>
          </cell>
          <cell r="Q5818">
            <v>0</v>
          </cell>
          <cell r="R5818">
            <v>0</v>
          </cell>
          <cell r="S5818">
            <v>0</v>
          </cell>
          <cell r="T5818">
            <v>0</v>
          </cell>
          <cell r="U5818">
            <v>0</v>
          </cell>
          <cell r="V5818">
            <v>0</v>
          </cell>
          <cell r="W5818">
            <v>0</v>
          </cell>
          <cell r="X5818">
            <v>0</v>
          </cell>
          <cell r="Y5818">
            <v>0</v>
          </cell>
          <cell r="Z5818">
            <v>0</v>
          </cell>
          <cell r="AA5818">
            <v>0</v>
          </cell>
          <cell r="AB5818">
            <v>0</v>
          </cell>
          <cell r="AC5818">
            <v>0</v>
          </cell>
        </row>
        <row r="5819">
          <cell r="A5819" t="str">
            <v>TCOP013LBAE002</v>
          </cell>
          <cell r="B5819">
            <v>0</v>
          </cell>
          <cell r="C5819">
            <v>0</v>
          </cell>
          <cell r="D5819">
            <v>0</v>
          </cell>
          <cell r="E5819">
            <v>0</v>
          </cell>
          <cell r="F5819">
            <v>0</v>
          </cell>
          <cell r="G5819">
            <v>0</v>
          </cell>
          <cell r="H5819">
            <v>0</v>
          </cell>
          <cell r="I5819">
            <v>0</v>
          </cell>
          <cell r="J5819">
            <v>0</v>
          </cell>
          <cell r="K5819">
            <v>0</v>
          </cell>
          <cell r="L5819">
            <v>0</v>
          </cell>
          <cell r="M5819">
            <v>0</v>
          </cell>
          <cell r="N5819">
            <v>0</v>
          </cell>
          <cell r="O5819">
            <v>0</v>
          </cell>
          <cell r="P5819">
            <v>0</v>
          </cell>
          <cell r="Q5819">
            <v>0</v>
          </cell>
          <cell r="R5819">
            <v>0</v>
          </cell>
          <cell r="S5819">
            <v>0</v>
          </cell>
          <cell r="T5819">
            <v>0</v>
          </cell>
          <cell r="U5819">
            <v>0</v>
          </cell>
          <cell r="V5819">
            <v>0</v>
          </cell>
          <cell r="W5819">
            <v>0</v>
          </cell>
          <cell r="X5819">
            <v>0</v>
          </cell>
          <cell r="Y5819">
            <v>0</v>
          </cell>
          <cell r="Z5819">
            <v>0</v>
          </cell>
          <cell r="AA5819">
            <v>0</v>
          </cell>
          <cell r="AB5819">
            <v>0</v>
          </cell>
          <cell r="AC5819">
            <v>0</v>
          </cell>
        </row>
        <row r="5820">
          <cell r="A5820" t="str">
            <v>TCOP013LBAE005</v>
          </cell>
          <cell r="B5820">
            <v>0</v>
          </cell>
          <cell r="C5820">
            <v>0</v>
          </cell>
          <cell r="D5820">
            <v>0</v>
          </cell>
          <cell r="E5820">
            <v>0</v>
          </cell>
          <cell r="F5820">
            <v>0</v>
          </cell>
          <cell r="G5820">
            <v>0</v>
          </cell>
          <cell r="H5820">
            <v>0</v>
          </cell>
          <cell r="I5820">
            <v>0</v>
          </cell>
          <cell r="J5820">
            <v>0</v>
          </cell>
          <cell r="K5820">
            <v>0</v>
          </cell>
          <cell r="L5820">
            <v>0</v>
          </cell>
          <cell r="M5820">
            <v>0</v>
          </cell>
          <cell r="N5820">
            <v>0</v>
          </cell>
          <cell r="O5820">
            <v>0</v>
          </cell>
          <cell r="P5820">
            <v>0</v>
          </cell>
          <cell r="Q5820">
            <v>0</v>
          </cell>
          <cell r="R5820">
            <v>0</v>
          </cell>
          <cell r="S5820">
            <v>0</v>
          </cell>
          <cell r="T5820">
            <v>0</v>
          </cell>
          <cell r="U5820">
            <v>0</v>
          </cell>
          <cell r="V5820">
            <v>0</v>
          </cell>
          <cell r="W5820">
            <v>0</v>
          </cell>
          <cell r="X5820">
            <v>0</v>
          </cell>
          <cell r="Y5820">
            <v>0</v>
          </cell>
          <cell r="Z5820">
            <v>0</v>
          </cell>
          <cell r="AA5820">
            <v>0</v>
          </cell>
          <cell r="AB5820">
            <v>0</v>
          </cell>
          <cell r="AC5820">
            <v>0</v>
          </cell>
        </row>
        <row r="5821">
          <cell r="A5821" t="str">
            <v>TCOP013LBAE005</v>
          </cell>
          <cell r="B5821">
            <v>0</v>
          </cell>
          <cell r="C5821">
            <v>0</v>
          </cell>
          <cell r="D5821">
            <v>0</v>
          </cell>
          <cell r="E5821">
            <v>0</v>
          </cell>
          <cell r="F5821">
            <v>0</v>
          </cell>
          <cell r="G5821">
            <v>0</v>
          </cell>
          <cell r="H5821">
            <v>0</v>
          </cell>
          <cell r="I5821">
            <v>0</v>
          </cell>
          <cell r="J5821">
            <v>0</v>
          </cell>
          <cell r="K5821">
            <v>0</v>
          </cell>
          <cell r="L5821">
            <v>0</v>
          </cell>
          <cell r="M5821">
            <v>0</v>
          </cell>
          <cell r="N5821">
            <v>0</v>
          </cell>
          <cell r="O5821">
            <v>0</v>
          </cell>
          <cell r="P5821">
            <v>0</v>
          </cell>
          <cell r="Q5821">
            <v>0</v>
          </cell>
          <cell r="R5821">
            <v>0</v>
          </cell>
          <cell r="S5821">
            <v>0</v>
          </cell>
          <cell r="T5821">
            <v>0</v>
          </cell>
          <cell r="U5821">
            <v>0</v>
          </cell>
          <cell r="V5821">
            <v>0</v>
          </cell>
          <cell r="W5821">
            <v>0</v>
          </cell>
          <cell r="X5821">
            <v>0</v>
          </cell>
          <cell r="Y5821">
            <v>0</v>
          </cell>
          <cell r="Z5821">
            <v>0</v>
          </cell>
          <cell r="AA5821">
            <v>0</v>
          </cell>
          <cell r="AB5821">
            <v>0</v>
          </cell>
          <cell r="AC5821">
            <v>0</v>
          </cell>
        </row>
        <row r="5822">
          <cell r="A5822" t="str">
            <v>TCOP014LBAA001</v>
          </cell>
          <cell r="B5822">
            <v>0</v>
          </cell>
          <cell r="C5822">
            <v>0</v>
          </cell>
          <cell r="D5822">
            <v>0</v>
          </cell>
          <cell r="E5822">
            <v>0</v>
          </cell>
          <cell r="F5822">
            <v>0</v>
          </cell>
          <cell r="G5822">
            <v>0</v>
          </cell>
          <cell r="H5822">
            <v>0</v>
          </cell>
          <cell r="I5822">
            <v>0</v>
          </cell>
          <cell r="J5822">
            <v>0</v>
          </cell>
          <cell r="K5822">
            <v>0</v>
          </cell>
          <cell r="L5822">
            <v>0</v>
          </cell>
          <cell r="M5822">
            <v>0</v>
          </cell>
          <cell r="N5822">
            <v>0</v>
          </cell>
          <cell r="O5822">
            <v>0</v>
          </cell>
          <cell r="P5822">
            <v>0</v>
          </cell>
          <cell r="Q5822">
            <v>0</v>
          </cell>
          <cell r="R5822">
            <v>0</v>
          </cell>
          <cell r="S5822">
            <v>0</v>
          </cell>
          <cell r="T5822">
            <v>0</v>
          </cell>
          <cell r="U5822">
            <v>0</v>
          </cell>
          <cell r="V5822">
            <v>0</v>
          </cell>
          <cell r="W5822">
            <v>0</v>
          </cell>
          <cell r="X5822">
            <v>0</v>
          </cell>
          <cell r="Y5822">
            <v>0</v>
          </cell>
          <cell r="Z5822">
            <v>0</v>
          </cell>
          <cell r="AA5822">
            <v>0</v>
          </cell>
          <cell r="AB5822">
            <v>0</v>
          </cell>
          <cell r="AC5822">
            <v>0</v>
          </cell>
        </row>
        <row r="5823">
          <cell r="A5823" t="str">
            <v>TCOP014LBAA001</v>
          </cell>
          <cell r="B5823">
            <v>0</v>
          </cell>
          <cell r="C5823">
            <v>0</v>
          </cell>
          <cell r="D5823">
            <v>0</v>
          </cell>
          <cell r="E5823">
            <v>0</v>
          </cell>
          <cell r="F5823">
            <v>0</v>
          </cell>
          <cell r="G5823">
            <v>0</v>
          </cell>
          <cell r="H5823">
            <v>0</v>
          </cell>
          <cell r="I5823">
            <v>0</v>
          </cell>
          <cell r="J5823">
            <v>0</v>
          </cell>
          <cell r="K5823">
            <v>0</v>
          </cell>
          <cell r="L5823">
            <v>0</v>
          </cell>
          <cell r="M5823">
            <v>0</v>
          </cell>
          <cell r="N5823">
            <v>0</v>
          </cell>
          <cell r="O5823">
            <v>0</v>
          </cell>
          <cell r="P5823">
            <v>1</v>
          </cell>
          <cell r="Q5823">
            <v>10520</v>
          </cell>
          <cell r="R5823">
            <v>0</v>
          </cell>
          <cell r="S5823">
            <v>0</v>
          </cell>
          <cell r="T5823">
            <v>0</v>
          </cell>
          <cell r="U5823">
            <v>0</v>
          </cell>
          <cell r="V5823">
            <v>0</v>
          </cell>
          <cell r="W5823">
            <v>0</v>
          </cell>
          <cell r="X5823">
            <v>0</v>
          </cell>
          <cell r="Y5823">
            <v>0</v>
          </cell>
          <cell r="Z5823">
            <v>0</v>
          </cell>
          <cell r="AA5823">
            <v>0</v>
          </cell>
          <cell r="AB5823">
            <v>1</v>
          </cell>
          <cell r="AC5823">
            <v>10520</v>
          </cell>
        </row>
        <row r="5824">
          <cell r="A5824" t="str">
            <v>TCOP014LBAA002</v>
          </cell>
          <cell r="B5824">
            <v>0</v>
          </cell>
          <cell r="C5824">
            <v>0</v>
          </cell>
          <cell r="D5824">
            <v>0</v>
          </cell>
          <cell r="E5824">
            <v>0</v>
          </cell>
          <cell r="F5824">
            <v>0</v>
          </cell>
          <cell r="G5824">
            <v>0</v>
          </cell>
          <cell r="H5824">
            <v>0</v>
          </cell>
          <cell r="I5824">
            <v>0</v>
          </cell>
          <cell r="J5824">
            <v>0</v>
          </cell>
          <cell r="K5824">
            <v>0</v>
          </cell>
          <cell r="L5824">
            <v>0</v>
          </cell>
          <cell r="M5824">
            <v>0</v>
          </cell>
          <cell r="N5824">
            <v>0</v>
          </cell>
          <cell r="O5824">
            <v>0</v>
          </cell>
          <cell r="P5824">
            <v>0</v>
          </cell>
          <cell r="Q5824">
            <v>0</v>
          </cell>
          <cell r="R5824">
            <v>0</v>
          </cell>
          <cell r="S5824">
            <v>0</v>
          </cell>
          <cell r="T5824">
            <v>0</v>
          </cell>
          <cell r="U5824">
            <v>0</v>
          </cell>
          <cell r="V5824">
            <v>0</v>
          </cell>
          <cell r="W5824">
            <v>0</v>
          </cell>
          <cell r="X5824">
            <v>0</v>
          </cell>
          <cell r="Y5824">
            <v>0</v>
          </cell>
          <cell r="Z5824">
            <v>0</v>
          </cell>
          <cell r="AA5824">
            <v>0</v>
          </cell>
          <cell r="AB5824">
            <v>0</v>
          </cell>
          <cell r="AC5824">
            <v>0</v>
          </cell>
        </row>
        <row r="5825">
          <cell r="A5825" t="str">
            <v>TCOP014LBAA002</v>
          </cell>
          <cell r="B5825">
            <v>0</v>
          </cell>
          <cell r="C5825">
            <v>0</v>
          </cell>
          <cell r="D5825">
            <v>0</v>
          </cell>
          <cell r="E5825">
            <v>0</v>
          </cell>
          <cell r="F5825">
            <v>0</v>
          </cell>
          <cell r="G5825">
            <v>0</v>
          </cell>
          <cell r="H5825">
            <v>0</v>
          </cell>
          <cell r="I5825">
            <v>0</v>
          </cell>
          <cell r="J5825">
            <v>0</v>
          </cell>
          <cell r="K5825">
            <v>0</v>
          </cell>
          <cell r="L5825">
            <v>0</v>
          </cell>
          <cell r="M5825">
            <v>0</v>
          </cell>
          <cell r="N5825">
            <v>0</v>
          </cell>
          <cell r="O5825">
            <v>0</v>
          </cell>
          <cell r="P5825">
            <v>0</v>
          </cell>
          <cell r="Q5825">
            <v>0</v>
          </cell>
          <cell r="R5825">
            <v>0</v>
          </cell>
          <cell r="S5825">
            <v>0</v>
          </cell>
          <cell r="T5825">
            <v>0</v>
          </cell>
          <cell r="U5825">
            <v>0</v>
          </cell>
          <cell r="V5825">
            <v>0</v>
          </cell>
          <cell r="W5825">
            <v>0</v>
          </cell>
          <cell r="X5825">
            <v>0</v>
          </cell>
          <cell r="Y5825">
            <v>0</v>
          </cell>
          <cell r="Z5825">
            <v>0</v>
          </cell>
          <cell r="AA5825">
            <v>0</v>
          </cell>
          <cell r="AB5825">
            <v>0</v>
          </cell>
          <cell r="AC5825">
            <v>0</v>
          </cell>
        </row>
        <row r="5826">
          <cell r="A5826" t="str">
            <v>TCOP014LBAA004</v>
          </cell>
          <cell r="B5826">
            <v>0</v>
          </cell>
          <cell r="C5826">
            <v>0</v>
          </cell>
          <cell r="D5826">
            <v>0</v>
          </cell>
          <cell r="E5826">
            <v>0</v>
          </cell>
          <cell r="F5826">
            <v>0</v>
          </cell>
          <cell r="G5826">
            <v>0</v>
          </cell>
          <cell r="H5826">
            <v>0</v>
          </cell>
          <cell r="I5826">
            <v>0</v>
          </cell>
          <cell r="J5826">
            <v>0</v>
          </cell>
          <cell r="K5826">
            <v>0</v>
          </cell>
          <cell r="L5826">
            <v>0</v>
          </cell>
          <cell r="M5826">
            <v>0</v>
          </cell>
          <cell r="N5826">
            <v>0</v>
          </cell>
          <cell r="O5826">
            <v>0</v>
          </cell>
          <cell r="P5826">
            <v>0</v>
          </cell>
          <cell r="Q5826">
            <v>0</v>
          </cell>
          <cell r="R5826">
            <v>0</v>
          </cell>
          <cell r="S5826">
            <v>0</v>
          </cell>
          <cell r="T5826">
            <v>0</v>
          </cell>
          <cell r="U5826">
            <v>0</v>
          </cell>
          <cell r="V5826">
            <v>0</v>
          </cell>
          <cell r="W5826">
            <v>0</v>
          </cell>
          <cell r="X5826">
            <v>0</v>
          </cell>
          <cell r="Y5826">
            <v>0</v>
          </cell>
          <cell r="Z5826">
            <v>0</v>
          </cell>
          <cell r="AA5826">
            <v>0</v>
          </cell>
          <cell r="AB5826">
            <v>0</v>
          </cell>
          <cell r="AC5826">
            <v>0</v>
          </cell>
        </row>
        <row r="5827">
          <cell r="A5827" t="str">
            <v>TCOP014LBAA004</v>
          </cell>
          <cell r="B5827">
            <v>0</v>
          </cell>
          <cell r="C5827">
            <v>0</v>
          </cell>
          <cell r="D5827">
            <v>0</v>
          </cell>
          <cell r="E5827">
            <v>0</v>
          </cell>
          <cell r="F5827">
            <v>0</v>
          </cell>
          <cell r="G5827">
            <v>0</v>
          </cell>
          <cell r="H5827">
            <v>0</v>
          </cell>
          <cell r="I5827">
            <v>0</v>
          </cell>
          <cell r="J5827">
            <v>0</v>
          </cell>
          <cell r="K5827">
            <v>0</v>
          </cell>
          <cell r="L5827">
            <v>0</v>
          </cell>
          <cell r="M5827">
            <v>0</v>
          </cell>
          <cell r="N5827">
            <v>0</v>
          </cell>
          <cell r="O5827">
            <v>0</v>
          </cell>
          <cell r="P5827">
            <v>0</v>
          </cell>
          <cell r="Q5827">
            <v>0</v>
          </cell>
          <cell r="R5827">
            <v>0</v>
          </cell>
          <cell r="S5827">
            <v>0</v>
          </cell>
          <cell r="T5827">
            <v>0</v>
          </cell>
          <cell r="U5827">
            <v>0</v>
          </cell>
          <cell r="V5827">
            <v>0</v>
          </cell>
          <cell r="W5827">
            <v>0</v>
          </cell>
          <cell r="X5827">
            <v>0</v>
          </cell>
          <cell r="Y5827">
            <v>0</v>
          </cell>
          <cell r="Z5827">
            <v>0</v>
          </cell>
          <cell r="AA5827">
            <v>0</v>
          </cell>
          <cell r="AB5827">
            <v>0</v>
          </cell>
          <cell r="AC5827">
            <v>0</v>
          </cell>
        </row>
        <row r="5828">
          <cell r="A5828" t="str">
            <v>TCOP014LBAD002</v>
          </cell>
          <cell r="B5828">
            <v>0</v>
          </cell>
          <cell r="C5828">
            <v>0</v>
          </cell>
          <cell r="D5828">
            <v>0</v>
          </cell>
          <cell r="E5828">
            <v>0</v>
          </cell>
          <cell r="F5828">
            <v>0</v>
          </cell>
          <cell r="G5828">
            <v>0</v>
          </cell>
          <cell r="H5828">
            <v>0</v>
          </cell>
          <cell r="I5828">
            <v>0</v>
          </cell>
          <cell r="J5828">
            <v>0</v>
          </cell>
          <cell r="K5828">
            <v>0</v>
          </cell>
          <cell r="L5828">
            <v>0</v>
          </cell>
          <cell r="M5828">
            <v>0</v>
          </cell>
          <cell r="N5828">
            <v>0</v>
          </cell>
          <cell r="O5828">
            <v>0</v>
          </cell>
          <cell r="P5828">
            <v>0</v>
          </cell>
          <cell r="Q5828">
            <v>0</v>
          </cell>
          <cell r="R5828">
            <v>0</v>
          </cell>
          <cell r="S5828">
            <v>0</v>
          </cell>
          <cell r="T5828">
            <v>0</v>
          </cell>
          <cell r="U5828">
            <v>0</v>
          </cell>
          <cell r="V5828">
            <v>0</v>
          </cell>
          <cell r="W5828">
            <v>0</v>
          </cell>
          <cell r="X5828">
            <v>0</v>
          </cell>
          <cell r="Y5828">
            <v>0</v>
          </cell>
          <cell r="Z5828">
            <v>0</v>
          </cell>
          <cell r="AA5828">
            <v>0</v>
          </cell>
          <cell r="AB5828">
            <v>0</v>
          </cell>
          <cell r="AC5828">
            <v>0</v>
          </cell>
        </row>
        <row r="5829">
          <cell r="A5829" t="str">
            <v>TCOP014LBAD004</v>
          </cell>
          <cell r="B5829">
            <v>0</v>
          </cell>
          <cell r="C5829">
            <v>0</v>
          </cell>
          <cell r="D5829">
            <v>0</v>
          </cell>
          <cell r="E5829">
            <v>0</v>
          </cell>
          <cell r="F5829">
            <v>0</v>
          </cell>
          <cell r="G5829">
            <v>0</v>
          </cell>
          <cell r="H5829">
            <v>0</v>
          </cell>
          <cell r="I5829">
            <v>0</v>
          </cell>
          <cell r="J5829">
            <v>0</v>
          </cell>
          <cell r="K5829">
            <v>0</v>
          </cell>
          <cell r="L5829">
            <v>0</v>
          </cell>
          <cell r="M5829">
            <v>0</v>
          </cell>
          <cell r="N5829">
            <v>0</v>
          </cell>
          <cell r="O5829">
            <v>0</v>
          </cell>
          <cell r="P5829">
            <v>0</v>
          </cell>
          <cell r="Q5829">
            <v>0</v>
          </cell>
          <cell r="R5829">
            <v>0</v>
          </cell>
          <cell r="S5829">
            <v>0</v>
          </cell>
          <cell r="T5829">
            <v>0</v>
          </cell>
          <cell r="U5829">
            <v>0</v>
          </cell>
          <cell r="V5829">
            <v>0</v>
          </cell>
          <cell r="W5829">
            <v>0</v>
          </cell>
          <cell r="X5829">
            <v>0</v>
          </cell>
          <cell r="Y5829">
            <v>0</v>
          </cell>
          <cell r="Z5829">
            <v>0</v>
          </cell>
          <cell r="AA5829">
            <v>0</v>
          </cell>
          <cell r="AB5829">
            <v>0</v>
          </cell>
          <cell r="AC5829">
            <v>0</v>
          </cell>
        </row>
        <row r="5830">
          <cell r="A5830" t="str">
            <v>TCOP014LBAE002</v>
          </cell>
          <cell r="B5830">
            <v>0</v>
          </cell>
          <cell r="C5830">
            <v>0</v>
          </cell>
          <cell r="D5830">
            <v>0</v>
          </cell>
          <cell r="E5830">
            <v>0</v>
          </cell>
          <cell r="F5830">
            <v>0</v>
          </cell>
          <cell r="G5830">
            <v>0</v>
          </cell>
          <cell r="H5830">
            <v>0</v>
          </cell>
          <cell r="I5830">
            <v>0</v>
          </cell>
          <cell r="J5830">
            <v>0</v>
          </cell>
          <cell r="K5830">
            <v>0</v>
          </cell>
          <cell r="L5830">
            <v>0</v>
          </cell>
          <cell r="M5830">
            <v>0</v>
          </cell>
          <cell r="N5830">
            <v>0</v>
          </cell>
          <cell r="O5830">
            <v>0</v>
          </cell>
          <cell r="P5830">
            <v>0</v>
          </cell>
          <cell r="Q5830">
            <v>0</v>
          </cell>
          <cell r="R5830">
            <v>0</v>
          </cell>
          <cell r="S5830">
            <v>0</v>
          </cell>
          <cell r="T5830">
            <v>0</v>
          </cell>
          <cell r="U5830">
            <v>0</v>
          </cell>
          <cell r="V5830">
            <v>0</v>
          </cell>
          <cell r="W5830">
            <v>0</v>
          </cell>
          <cell r="X5830">
            <v>0</v>
          </cell>
          <cell r="Y5830">
            <v>0</v>
          </cell>
          <cell r="Z5830">
            <v>0</v>
          </cell>
          <cell r="AA5830">
            <v>0</v>
          </cell>
          <cell r="AB5830">
            <v>0</v>
          </cell>
          <cell r="AC5830">
            <v>0</v>
          </cell>
        </row>
        <row r="5831">
          <cell r="A5831" t="str">
            <v>TCOP014LBAE005</v>
          </cell>
          <cell r="B5831">
            <v>0</v>
          </cell>
          <cell r="C5831">
            <v>0</v>
          </cell>
          <cell r="D5831">
            <v>0</v>
          </cell>
          <cell r="E5831">
            <v>0</v>
          </cell>
          <cell r="F5831">
            <v>0</v>
          </cell>
          <cell r="G5831">
            <v>0</v>
          </cell>
          <cell r="H5831">
            <v>0</v>
          </cell>
          <cell r="I5831">
            <v>0</v>
          </cell>
          <cell r="J5831">
            <v>0</v>
          </cell>
          <cell r="K5831">
            <v>0</v>
          </cell>
          <cell r="L5831">
            <v>0</v>
          </cell>
          <cell r="M5831">
            <v>0</v>
          </cell>
          <cell r="N5831">
            <v>0</v>
          </cell>
          <cell r="O5831">
            <v>0</v>
          </cell>
          <cell r="P5831">
            <v>0</v>
          </cell>
          <cell r="Q5831">
            <v>0</v>
          </cell>
          <cell r="R5831">
            <v>0</v>
          </cell>
          <cell r="S5831">
            <v>0</v>
          </cell>
          <cell r="T5831">
            <v>0</v>
          </cell>
          <cell r="U5831">
            <v>0</v>
          </cell>
          <cell r="V5831">
            <v>0</v>
          </cell>
          <cell r="W5831">
            <v>0</v>
          </cell>
          <cell r="X5831">
            <v>0</v>
          </cell>
          <cell r="Y5831">
            <v>0</v>
          </cell>
          <cell r="Z5831">
            <v>0</v>
          </cell>
          <cell r="AA5831">
            <v>0</v>
          </cell>
          <cell r="AB5831">
            <v>0</v>
          </cell>
          <cell r="AC5831">
            <v>0</v>
          </cell>
        </row>
        <row r="5832">
          <cell r="A5832" t="str">
            <v>TCOP014LBAJ004</v>
          </cell>
          <cell r="B5832">
            <v>0</v>
          </cell>
          <cell r="C5832">
            <v>0</v>
          </cell>
          <cell r="D5832">
            <v>0</v>
          </cell>
          <cell r="E5832">
            <v>0</v>
          </cell>
          <cell r="F5832">
            <v>0</v>
          </cell>
          <cell r="G5832">
            <v>0</v>
          </cell>
          <cell r="H5832">
            <v>0</v>
          </cell>
          <cell r="I5832">
            <v>0</v>
          </cell>
          <cell r="J5832">
            <v>0</v>
          </cell>
          <cell r="K5832">
            <v>0</v>
          </cell>
          <cell r="L5832">
            <v>0</v>
          </cell>
          <cell r="M5832">
            <v>0</v>
          </cell>
          <cell r="N5832">
            <v>0</v>
          </cell>
          <cell r="O5832">
            <v>0</v>
          </cell>
          <cell r="P5832">
            <v>0</v>
          </cell>
          <cell r="Q5832">
            <v>0</v>
          </cell>
          <cell r="R5832">
            <v>0</v>
          </cell>
          <cell r="S5832">
            <v>0</v>
          </cell>
          <cell r="T5832">
            <v>0</v>
          </cell>
          <cell r="U5832">
            <v>0</v>
          </cell>
          <cell r="V5832">
            <v>0</v>
          </cell>
          <cell r="W5832">
            <v>0</v>
          </cell>
          <cell r="X5832">
            <v>0</v>
          </cell>
          <cell r="Y5832">
            <v>0</v>
          </cell>
          <cell r="Z5832">
            <v>0</v>
          </cell>
          <cell r="AA5832">
            <v>0</v>
          </cell>
          <cell r="AB5832">
            <v>0</v>
          </cell>
          <cell r="AC5832">
            <v>0</v>
          </cell>
        </row>
        <row r="5833">
          <cell r="A5833" t="str">
            <v>TCOP015LBAA001</v>
          </cell>
          <cell r="B5833">
            <v>0</v>
          </cell>
          <cell r="C5833">
            <v>0</v>
          </cell>
          <cell r="D5833">
            <v>0</v>
          </cell>
          <cell r="E5833">
            <v>0</v>
          </cell>
          <cell r="F5833">
            <v>0</v>
          </cell>
          <cell r="G5833">
            <v>0</v>
          </cell>
          <cell r="H5833">
            <v>0</v>
          </cell>
          <cell r="I5833">
            <v>0</v>
          </cell>
          <cell r="J5833">
            <v>0</v>
          </cell>
          <cell r="K5833">
            <v>0</v>
          </cell>
          <cell r="L5833">
            <v>0</v>
          </cell>
          <cell r="M5833">
            <v>0</v>
          </cell>
          <cell r="N5833">
            <v>0</v>
          </cell>
          <cell r="O5833">
            <v>0</v>
          </cell>
          <cell r="P5833">
            <v>0</v>
          </cell>
          <cell r="Q5833">
            <v>0</v>
          </cell>
          <cell r="R5833">
            <v>0</v>
          </cell>
          <cell r="S5833">
            <v>0</v>
          </cell>
          <cell r="T5833">
            <v>0</v>
          </cell>
          <cell r="U5833">
            <v>0</v>
          </cell>
          <cell r="V5833">
            <v>0</v>
          </cell>
          <cell r="W5833">
            <v>0</v>
          </cell>
          <cell r="X5833">
            <v>0</v>
          </cell>
          <cell r="Y5833">
            <v>0</v>
          </cell>
          <cell r="Z5833">
            <v>0</v>
          </cell>
          <cell r="AA5833">
            <v>0</v>
          </cell>
          <cell r="AB5833">
            <v>0</v>
          </cell>
          <cell r="AC5833">
            <v>0</v>
          </cell>
        </row>
        <row r="5834">
          <cell r="A5834" t="str">
            <v>TCOP015LBAA001</v>
          </cell>
          <cell r="B5834">
            <v>0</v>
          </cell>
          <cell r="C5834">
            <v>0</v>
          </cell>
          <cell r="D5834">
            <v>1</v>
          </cell>
          <cell r="E5834">
            <v>7460</v>
          </cell>
          <cell r="F5834">
            <v>1</v>
          </cell>
          <cell r="G5834">
            <v>7460</v>
          </cell>
          <cell r="H5834">
            <v>0</v>
          </cell>
          <cell r="I5834">
            <v>0</v>
          </cell>
          <cell r="J5834">
            <v>8</v>
          </cell>
          <cell r="K5834">
            <v>59680</v>
          </cell>
          <cell r="L5834">
            <v>1</v>
          </cell>
          <cell r="M5834">
            <v>7460</v>
          </cell>
          <cell r="N5834">
            <v>1</v>
          </cell>
          <cell r="O5834">
            <v>7460</v>
          </cell>
          <cell r="P5834">
            <v>2</v>
          </cell>
          <cell r="Q5834">
            <v>14920</v>
          </cell>
          <cell r="R5834">
            <v>2</v>
          </cell>
          <cell r="S5834">
            <v>14920</v>
          </cell>
          <cell r="T5834">
            <v>0</v>
          </cell>
          <cell r="U5834">
            <v>0</v>
          </cell>
          <cell r="V5834">
            <v>0</v>
          </cell>
          <cell r="W5834">
            <v>0</v>
          </cell>
          <cell r="X5834">
            <v>0</v>
          </cell>
          <cell r="Y5834">
            <v>0</v>
          </cell>
          <cell r="Z5834">
            <v>2</v>
          </cell>
          <cell r="AA5834">
            <v>14920</v>
          </cell>
          <cell r="AB5834">
            <v>18</v>
          </cell>
          <cell r="AC5834">
            <v>134280</v>
          </cell>
        </row>
        <row r="5835">
          <cell r="A5835" t="str">
            <v>TCOP015LBAA002</v>
          </cell>
          <cell r="B5835">
            <v>0</v>
          </cell>
          <cell r="C5835">
            <v>0</v>
          </cell>
          <cell r="D5835">
            <v>0</v>
          </cell>
          <cell r="E5835">
            <v>0</v>
          </cell>
          <cell r="F5835">
            <v>0</v>
          </cell>
          <cell r="G5835">
            <v>0</v>
          </cell>
          <cell r="H5835">
            <v>0</v>
          </cell>
          <cell r="I5835">
            <v>0</v>
          </cell>
          <cell r="J5835">
            <v>1</v>
          </cell>
          <cell r="K5835">
            <v>7460</v>
          </cell>
          <cell r="L5835">
            <v>0</v>
          </cell>
          <cell r="M5835">
            <v>0</v>
          </cell>
          <cell r="N5835">
            <v>1</v>
          </cell>
          <cell r="O5835">
            <v>7460</v>
          </cell>
          <cell r="P5835">
            <v>-2</v>
          </cell>
          <cell r="Q5835">
            <v>-14920</v>
          </cell>
          <cell r="R5835">
            <v>0</v>
          </cell>
          <cell r="S5835">
            <v>0</v>
          </cell>
          <cell r="T5835">
            <v>0</v>
          </cell>
          <cell r="U5835">
            <v>0</v>
          </cell>
          <cell r="V5835">
            <v>0</v>
          </cell>
          <cell r="W5835">
            <v>0</v>
          </cell>
          <cell r="X5835">
            <v>0</v>
          </cell>
          <cell r="Y5835">
            <v>0</v>
          </cell>
          <cell r="Z5835">
            <v>0</v>
          </cell>
          <cell r="AA5835">
            <v>0</v>
          </cell>
          <cell r="AB5835">
            <v>0</v>
          </cell>
          <cell r="AC5835">
            <v>0</v>
          </cell>
        </row>
        <row r="5836">
          <cell r="A5836" t="str">
            <v>TCOP015LBAA004</v>
          </cell>
          <cell r="B5836">
            <v>0</v>
          </cell>
          <cell r="C5836">
            <v>0</v>
          </cell>
          <cell r="D5836">
            <v>0</v>
          </cell>
          <cell r="E5836">
            <v>0</v>
          </cell>
          <cell r="F5836">
            <v>0</v>
          </cell>
          <cell r="G5836">
            <v>0</v>
          </cell>
          <cell r="H5836">
            <v>0</v>
          </cell>
          <cell r="I5836">
            <v>0</v>
          </cell>
          <cell r="J5836">
            <v>0</v>
          </cell>
          <cell r="K5836">
            <v>0</v>
          </cell>
          <cell r="L5836">
            <v>0</v>
          </cell>
          <cell r="M5836">
            <v>0</v>
          </cell>
          <cell r="N5836">
            <v>0</v>
          </cell>
          <cell r="O5836">
            <v>0</v>
          </cell>
          <cell r="P5836">
            <v>0</v>
          </cell>
          <cell r="Q5836">
            <v>0</v>
          </cell>
          <cell r="R5836">
            <v>0</v>
          </cell>
          <cell r="S5836">
            <v>0</v>
          </cell>
          <cell r="T5836">
            <v>0</v>
          </cell>
          <cell r="U5836">
            <v>0</v>
          </cell>
          <cell r="V5836">
            <v>0</v>
          </cell>
          <cell r="W5836">
            <v>0</v>
          </cell>
          <cell r="X5836">
            <v>0</v>
          </cell>
          <cell r="Y5836">
            <v>0</v>
          </cell>
          <cell r="Z5836">
            <v>0</v>
          </cell>
          <cell r="AA5836">
            <v>0</v>
          </cell>
          <cell r="AB5836">
            <v>0</v>
          </cell>
          <cell r="AC5836">
            <v>0</v>
          </cell>
        </row>
        <row r="5837">
          <cell r="A5837" t="str">
            <v>TCOP015LBAA004</v>
          </cell>
          <cell r="B5837">
            <v>0</v>
          </cell>
          <cell r="C5837">
            <v>0</v>
          </cell>
          <cell r="D5837">
            <v>0</v>
          </cell>
          <cell r="E5837">
            <v>0</v>
          </cell>
          <cell r="F5837">
            <v>0</v>
          </cell>
          <cell r="G5837">
            <v>0</v>
          </cell>
          <cell r="H5837">
            <v>0</v>
          </cell>
          <cell r="I5837">
            <v>0</v>
          </cell>
          <cell r="J5837">
            <v>0</v>
          </cell>
          <cell r="K5837">
            <v>0</v>
          </cell>
          <cell r="L5837">
            <v>0</v>
          </cell>
          <cell r="M5837">
            <v>0</v>
          </cell>
          <cell r="N5837">
            <v>0</v>
          </cell>
          <cell r="O5837">
            <v>0</v>
          </cell>
          <cell r="P5837">
            <v>0</v>
          </cell>
          <cell r="Q5837">
            <v>0</v>
          </cell>
          <cell r="R5837">
            <v>0</v>
          </cell>
          <cell r="S5837">
            <v>0</v>
          </cell>
          <cell r="T5837">
            <v>0</v>
          </cell>
          <cell r="U5837">
            <v>0</v>
          </cell>
          <cell r="V5837">
            <v>0</v>
          </cell>
          <cell r="W5837">
            <v>0</v>
          </cell>
          <cell r="X5837">
            <v>0</v>
          </cell>
          <cell r="Y5837">
            <v>0</v>
          </cell>
          <cell r="Z5837">
            <v>0</v>
          </cell>
          <cell r="AA5837">
            <v>0</v>
          </cell>
          <cell r="AB5837">
            <v>0</v>
          </cell>
          <cell r="AC5837">
            <v>0</v>
          </cell>
        </row>
        <row r="5838">
          <cell r="A5838" t="str">
            <v>TCOP015LBAA005</v>
          </cell>
          <cell r="B5838">
            <v>0</v>
          </cell>
          <cell r="C5838">
            <v>0</v>
          </cell>
          <cell r="D5838">
            <v>0</v>
          </cell>
          <cell r="E5838">
            <v>0</v>
          </cell>
          <cell r="F5838">
            <v>0</v>
          </cell>
          <cell r="G5838">
            <v>0</v>
          </cell>
          <cell r="H5838">
            <v>0</v>
          </cell>
          <cell r="I5838">
            <v>0</v>
          </cell>
          <cell r="J5838">
            <v>0</v>
          </cell>
          <cell r="K5838">
            <v>0</v>
          </cell>
          <cell r="L5838">
            <v>0</v>
          </cell>
          <cell r="M5838">
            <v>0</v>
          </cell>
          <cell r="N5838">
            <v>0</v>
          </cell>
          <cell r="O5838">
            <v>0</v>
          </cell>
          <cell r="P5838">
            <v>0</v>
          </cell>
          <cell r="Q5838">
            <v>0</v>
          </cell>
          <cell r="R5838">
            <v>0</v>
          </cell>
          <cell r="S5838">
            <v>0</v>
          </cell>
          <cell r="T5838">
            <v>0</v>
          </cell>
          <cell r="U5838">
            <v>0</v>
          </cell>
          <cell r="V5838">
            <v>0</v>
          </cell>
          <cell r="W5838">
            <v>0</v>
          </cell>
          <cell r="X5838">
            <v>0</v>
          </cell>
          <cell r="Y5838">
            <v>0</v>
          </cell>
          <cell r="Z5838">
            <v>0</v>
          </cell>
          <cell r="AA5838">
            <v>0</v>
          </cell>
          <cell r="AB5838">
            <v>0</v>
          </cell>
          <cell r="AC5838">
            <v>0</v>
          </cell>
        </row>
        <row r="5839">
          <cell r="A5839" t="str">
            <v>TCOP015LBAA005</v>
          </cell>
          <cell r="B5839">
            <v>0</v>
          </cell>
          <cell r="C5839">
            <v>0</v>
          </cell>
          <cell r="D5839">
            <v>0</v>
          </cell>
          <cell r="E5839">
            <v>0</v>
          </cell>
          <cell r="F5839">
            <v>0</v>
          </cell>
          <cell r="G5839">
            <v>0</v>
          </cell>
          <cell r="H5839">
            <v>0</v>
          </cell>
          <cell r="I5839">
            <v>0</v>
          </cell>
          <cell r="J5839">
            <v>0</v>
          </cell>
          <cell r="K5839">
            <v>0</v>
          </cell>
          <cell r="L5839">
            <v>0</v>
          </cell>
          <cell r="M5839">
            <v>0</v>
          </cell>
          <cell r="N5839">
            <v>0</v>
          </cell>
          <cell r="O5839">
            <v>0</v>
          </cell>
          <cell r="P5839">
            <v>0</v>
          </cell>
          <cell r="Q5839">
            <v>0</v>
          </cell>
          <cell r="R5839">
            <v>0</v>
          </cell>
          <cell r="S5839">
            <v>0</v>
          </cell>
          <cell r="T5839">
            <v>0</v>
          </cell>
          <cell r="U5839">
            <v>0</v>
          </cell>
          <cell r="V5839">
            <v>0</v>
          </cell>
          <cell r="W5839">
            <v>0</v>
          </cell>
          <cell r="X5839">
            <v>0</v>
          </cell>
          <cell r="Y5839">
            <v>0</v>
          </cell>
          <cell r="Z5839">
            <v>0</v>
          </cell>
          <cell r="AA5839">
            <v>0</v>
          </cell>
          <cell r="AB5839">
            <v>0</v>
          </cell>
          <cell r="AC5839">
            <v>0</v>
          </cell>
        </row>
        <row r="5840">
          <cell r="A5840" t="str">
            <v>TCOP015LBAA006</v>
          </cell>
          <cell r="B5840">
            <v>0</v>
          </cell>
          <cell r="C5840">
            <v>0</v>
          </cell>
          <cell r="D5840">
            <v>0</v>
          </cell>
          <cell r="E5840">
            <v>0</v>
          </cell>
          <cell r="F5840">
            <v>0</v>
          </cell>
          <cell r="G5840">
            <v>0</v>
          </cell>
          <cell r="H5840">
            <v>0</v>
          </cell>
          <cell r="I5840">
            <v>0</v>
          </cell>
          <cell r="J5840">
            <v>0</v>
          </cell>
          <cell r="K5840">
            <v>0</v>
          </cell>
          <cell r="L5840">
            <v>0</v>
          </cell>
          <cell r="M5840">
            <v>0</v>
          </cell>
          <cell r="N5840">
            <v>0</v>
          </cell>
          <cell r="O5840">
            <v>0</v>
          </cell>
          <cell r="P5840">
            <v>0</v>
          </cell>
          <cell r="Q5840">
            <v>0</v>
          </cell>
          <cell r="R5840">
            <v>0</v>
          </cell>
          <cell r="S5840">
            <v>0</v>
          </cell>
          <cell r="T5840">
            <v>0</v>
          </cell>
          <cell r="U5840">
            <v>0</v>
          </cell>
          <cell r="V5840">
            <v>0</v>
          </cell>
          <cell r="W5840">
            <v>0</v>
          </cell>
          <cell r="X5840">
            <v>0</v>
          </cell>
          <cell r="Y5840">
            <v>0</v>
          </cell>
          <cell r="Z5840">
            <v>0</v>
          </cell>
          <cell r="AA5840">
            <v>0</v>
          </cell>
          <cell r="AB5840">
            <v>0</v>
          </cell>
          <cell r="AC5840">
            <v>0</v>
          </cell>
        </row>
        <row r="5841">
          <cell r="A5841" t="str">
            <v>TCOP015LBAA006</v>
          </cell>
          <cell r="B5841">
            <v>0</v>
          </cell>
          <cell r="C5841">
            <v>0</v>
          </cell>
          <cell r="D5841">
            <v>0</v>
          </cell>
          <cell r="E5841">
            <v>0</v>
          </cell>
          <cell r="F5841">
            <v>0</v>
          </cell>
          <cell r="G5841">
            <v>0</v>
          </cell>
          <cell r="H5841">
            <v>0</v>
          </cell>
          <cell r="I5841">
            <v>0</v>
          </cell>
          <cell r="J5841">
            <v>0</v>
          </cell>
          <cell r="K5841">
            <v>0</v>
          </cell>
          <cell r="L5841">
            <v>0</v>
          </cell>
          <cell r="M5841">
            <v>0</v>
          </cell>
          <cell r="N5841">
            <v>0</v>
          </cell>
          <cell r="O5841">
            <v>0</v>
          </cell>
          <cell r="P5841">
            <v>0</v>
          </cell>
          <cell r="Q5841">
            <v>0</v>
          </cell>
          <cell r="R5841">
            <v>0</v>
          </cell>
          <cell r="S5841">
            <v>0</v>
          </cell>
          <cell r="T5841">
            <v>0</v>
          </cell>
          <cell r="U5841">
            <v>0</v>
          </cell>
          <cell r="V5841">
            <v>0</v>
          </cell>
          <cell r="W5841">
            <v>0</v>
          </cell>
          <cell r="X5841">
            <v>0</v>
          </cell>
          <cell r="Y5841">
            <v>0</v>
          </cell>
          <cell r="Z5841">
            <v>0</v>
          </cell>
          <cell r="AA5841">
            <v>0</v>
          </cell>
          <cell r="AB5841">
            <v>0</v>
          </cell>
          <cell r="AC5841">
            <v>0</v>
          </cell>
        </row>
        <row r="5842">
          <cell r="A5842" t="str">
            <v>TCOP015LBAA007</v>
          </cell>
          <cell r="B5842">
            <v>0</v>
          </cell>
          <cell r="C5842">
            <v>0</v>
          </cell>
          <cell r="D5842">
            <v>0</v>
          </cell>
          <cell r="E5842">
            <v>0</v>
          </cell>
          <cell r="F5842">
            <v>0</v>
          </cell>
          <cell r="G5842">
            <v>0</v>
          </cell>
          <cell r="H5842">
            <v>0</v>
          </cell>
          <cell r="I5842">
            <v>0</v>
          </cell>
          <cell r="J5842">
            <v>0</v>
          </cell>
          <cell r="K5842">
            <v>0</v>
          </cell>
          <cell r="L5842">
            <v>0</v>
          </cell>
          <cell r="M5842">
            <v>0</v>
          </cell>
          <cell r="N5842">
            <v>0</v>
          </cell>
          <cell r="O5842">
            <v>0</v>
          </cell>
          <cell r="P5842">
            <v>0</v>
          </cell>
          <cell r="Q5842">
            <v>0</v>
          </cell>
          <cell r="R5842">
            <v>0</v>
          </cell>
          <cell r="S5842">
            <v>0</v>
          </cell>
          <cell r="T5842">
            <v>0</v>
          </cell>
          <cell r="U5842">
            <v>0</v>
          </cell>
          <cell r="V5842">
            <v>0</v>
          </cell>
          <cell r="W5842">
            <v>0</v>
          </cell>
          <cell r="X5842">
            <v>0</v>
          </cell>
          <cell r="Y5842">
            <v>0</v>
          </cell>
          <cell r="Z5842">
            <v>0</v>
          </cell>
          <cell r="AA5842">
            <v>0</v>
          </cell>
          <cell r="AB5842">
            <v>0</v>
          </cell>
          <cell r="AC5842">
            <v>0</v>
          </cell>
        </row>
        <row r="5843">
          <cell r="A5843" t="str">
            <v>TCOP015LBAD004</v>
          </cell>
          <cell r="B5843">
            <v>0</v>
          </cell>
          <cell r="C5843">
            <v>0</v>
          </cell>
          <cell r="D5843">
            <v>0</v>
          </cell>
          <cell r="E5843">
            <v>0</v>
          </cell>
          <cell r="F5843">
            <v>0</v>
          </cell>
          <cell r="G5843">
            <v>0</v>
          </cell>
          <cell r="H5843">
            <v>0</v>
          </cell>
          <cell r="I5843">
            <v>0</v>
          </cell>
          <cell r="J5843">
            <v>0</v>
          </cell>
          <cell r="K5843">
            <v>0</v>
          </cell>
          <cell r="L5843">
            <v>0</v>
          </cell>
          <cell r="M5843">
            <v>0</v>
          </cell>
          <cell r="N5843">
            <v>0</v>
          </cell>
          <cell r="O5843">
            <v>0</v>
          </cell>
          <cell r="P5843">
            <v>0</v>
          </cell>
          <cell r="Q5843">
            <v>0</v>
          </cell>
          <cell r="R5843">
            <v>0</v>
          </cell>
          <cell r="S5843">
            <v>0</v>
          </cell>
          <cell r="T5843">
            <v>0</v>
          </cell>
          <cell r="U5843">
            <v>0</v>
          </cell>
          <cell r="V5843">
            <v>0</v>
          </cell>
          <cell r="W5843">
            <v>0</v>
          </cell>
          <cell r="X5843">
            <v>0</v>
          </cell>
          <cell r="Y5843">
            <v>0</v>
          </cell>
          <cell r="Z5843">
            <v>0</v>
          </cell>
          <cell r="AA5843">
            <v>0</v>
          </cell>
          <cell r="AB5843">
            <v>0</v>
          </cell>
          <cell r="AC5843">
            <v>0</v>
          </cell>
        </row>
        <row r="5844">
          <cell r="A5844" t="str">
            <v>TCOP015LBAE002</v>
          </cell>
          <cell r="B5844">
            <v>0</v>
          </cell>
          <cell r="C5844">
            <v>0</v>
          </cell>
          <cell r="D5844">
            <v>0</v>
          </cell>
          <cell r="E5844">
            <v>0</v>
          </cell>
          <cell r="F5844">
            <v>0</v>
          </cell>
          <cell r="G5844">
            <v>0</v>
          </cell>
          <cell r="H5844">
            <v>0</v>
          </cell>
          <cell r="I5844">
            <v>0</v>
          </cell>
          <cell r="J5844">
            <v>0</v>
          </cell>
          <cell r="K5844">
            <v>0</v>
          </cell>
          <cell r="L5844">
            <v>0</v>
          </cell>
          <cell r="M5844">
            <v>0</v>
          </cell>
          <cell r="N5844">
            <v>0</v>
          </cell>
          <cell r="O5844">
            <v>0</v>
          </cell>
          <cell r="P5844">
            <v>0</v>
          </cell>
          <cell r="Q5844">
            <v>0</v>
          </cell>
          <cell r="R5844">
            <v>0</v>
          </cell>
          <cell r="S5844">
            <v>0</v>
          </cell>
          <cell r="T5844">
            <v>0</v>
          </cell>
          <cell r="U5844">
            <v>0</v>
          </cell>
          <cell r="V5844">
            <v>0</v>
          </cell>
          <cell r="W5844">
            <v>0</v>
          </cell>
          <cell r="X5844">
            <v>0</v>
          </cell>
          <cell r="Y5844">
            <v>0</v>
          </cell>
          <cell r="Z5844">
            <v>0</v>
          </cell>
          <cell r="AA5844">
            <v>0</v>
          </cell>
          <cell r="AB5844">
            <v>0</v>
          </cell>
          <cell r="AC5844">
            <v>0</v>
          </cell>
        </row>
        <row r="5845">
          <cell r="A5845" t="str">
            <v>TCOP015LBAE002</v>
          </cell>
          <cell r="B5845">
            <v>0</v>
          </cell>
          <cell r="C5845">
            <v>0</v>
          </cell>
          <cell r="D5845">
            <v>0</v>
          </cell>
          <cell r="E5845">
            <v>0</v>
          </cell>
          <cell r="F5845">
            <v>0</v>
          </cell>
          <cell r="G5845">
            <v>0</v>
          </cell>
          <cell r="H5845">
            <v>0</v>
          </cell>
          <cell r="I5845">
            <v>0</v>
          </cell>
          <cell r="J5845">
            <v>0</v>
          </cell>
          <cell r="K5845">
            <v>0</v>
          </cell>
          <cell r="L5845">
            <v>0</v>
          </cell>
          <cell r="M5845">
            <v>0</v>
          </cell>
          <cell r="N5845">
            <v>0</v>
          </cell>
          <cell r="O5845">
            <v>0</v>
          </cell>
          <cell r="P5845">
            <v>0</v>
          </cell>
          <cell r="Q5845">
            <v>0</v>
          </cell>
          <cell r="R5845">
            <v>0</v>
          </cell>
          <cell r="S5845">
            <v>0</v>
          </cell>
          <cell r="T5845">
            <v>0</v>
          </cell>
          <cell r="U5845">
            <v>0</v>
          </cell>
          <cell r="V5845">
            <v>0</v>
          </cell>
          <cell r="W5845">
            <v>0</v>
          </cell>
          <cell r="X5845">
            <v>0</v>
          </cell>
          <cell r="Y5845">
            <v>0</v>
          </cell>
          <cell r="Z5845">
            <v>0</v>
          </cell>
          <cell r="AA5845">
            <v>0</v>
          </cell>
          <cell r="AB5845">
            <v>0</v>
          </cell>
          <cell r="AC5845">
            <v>0</v>
          </cell>
        </row>
        <row r="5846">
          <cell r="A5846" t="str">
            <v>TCOP015LBAE005</v>
          </cell>
          <cell r="B5846">
            <v>0</v>
          </cell>
          <cell r="C5846">
            <v>0</v>
          </cell>
          <cell r="D5846">
            <v>0</v>
          </cell>
          <cell r="E5846">
            <v>0</v>
          </cell>
          <cell r="F5846">
            <v>0</v>
          </cell>
          <cell r="G5846">
            <v>0</v>
          </cell>
          <cell r="H5846">
            <v>0</v>
          </cell>
          <cell r="I5846">
            <v>0</v>
          </cell>
          <cell r="J5846">
            <v>0</v>
          </cell>
          <cell r="K5846">
            <v>0</v>
          </cell>
          <cell r="L5846">
            <v>0</v>
          </cell>
          <cell r="M5846">
            <v>0</v>
          </cell>
          <cell r="N5846">
            <v>0</v>
          </cell>
          <cell r="O5846">
            <v>0</v>
          </cell>
          <cell r="P5846">
            <v>0</v>
          </cell>
          <cell r="Q5846">
            <v>0</v>
          </cell>
          <cell r="R5846">
            <v>0</v>
          </cell>
          <cell r="S5846">
            <v>0</v>
          </cell>
          <cell r="T5846">
            <v>0</v>
          </cell>
          <cell r="U5846">
            <v>0</v>
          </cell>
          <cell r="V5846">
            <v>0</v>
          </cell>
          <cell r="W5846">
            <v>0</v>
          </cell>
          <cell r="X5846">
            <v>0</v>
          </cell>
          <cell r="Y5846">
            <v>0</v>
          </cell>
          <cell r="Z5846">
            <v>0</v>
          </cell>
          <cell r="AA5846">
            <v>0</v>
          </cell>
          <cell r="AB5846">
            <v>0</v>
          </cell>
          <cell r="AC5846">
            <v>0</v>
          </cell>
        </row>
        <row r="5847">
          <cell r="A5847" t="str">
            <v>TCOP015LBAE005</v>
          </cell>
          <cell r="B5847">
            <v>0</v>
          </cell>
          <cell r="C5847">
            <v>0</v>
          </cell>
          <cell r="D5847">
            <v>0</v>
          </cell>
          <cell r="E5847">
            <v>0</v>
          </cell>
          <cell r="F5847">
            <v>0</v>
          </cell>
          <cell r="G5847">
            <v>0</v>
          </cell>
          <cell r="H5847">
            <v>0</v>
          </cell>
          <cell r="I5847">
            <v>0</v>
          </cell>
          <cell r="J5847">
            <v>0</v>
          </cell>
          <cell r="K5847">
            <v>0</v>
          </cell>
          <cell r="L5847">
            <v>0</v>
          </cell>
          <cell r="M5847">
            <v>0</v>
          </cell>
          <cell r="N5847">
            <v>1</v>
          </cell>
          <cell r="O5847">
            <v>7460</v>
          </cell>
          <cell r="P5847">
            <v>0</v>
          </cell>
          <cell r="Q5847">
            <v>0</v>
          </cell>
          <cell r="R5847">
            <v>0</v>
          </cell>
          <cell r="S5847">
            <v>0</v>
          </cell>
          <cell r="T5847">
            <v>0</v>
          </cell>
          <cell r="U5847">
            <v>0</v>
          </cell>
          <cell r="V5847">
            <v>0</v>
          </cell>
          <cell r="W5847">
            <v>0</v>
          </cell>
          <cell r="X5847">
            <v>0</v>
          </cell>
          <cell r="Y5847">
            <v>0</v>
          </cell>
          <cell r="Z5847">
            <v>0</v>
          </cell>
          <cell r="AA5847">
            <v>0</v>
          </cell>
          <cell r="AB5847">
            <v>1</v>
          </cell>
          <cell r="AC5847">
            <v>7460</v>
          </cell>
        </row>
        <row r="5848">
          <cell r="A5848" t="str">
            <v>TCOP015LBAE006</v>
          </cell>
          <cell r="B5848">
            <v>0</v>
          </cell>
          <cell r="C5848">
            <v>0</v>
          </cell>
          <cell r="D5848">
            <v>0</v>
          </cell>
          <cell r="E5848">
            <v>0</v>
          </cell>
          <cell r="F5848">
            <v>0</v>
          </cell>
          <cell r="G5848">
            <v>0</v>
          </cell>
          <cell r="H5848">
            <v>0</v>
          </cell>
          <cell r="I5848">
            <v>0</v>
          </cell>
          <cell r="J5848">
            <v>0</v>
          </cell>
          <cell r="K5848">
            <v>0</v>
          </cell>
          <cell r="L5848">
            <v>0</v>
          </cell>
          <cell r="M5848">
            <v>0</v>
          </cell>
          <cell r="N5848">
            <v>0</v>
          </cell>
          <cell r="O5848">
            <v>0</v>
          </cell>
          <cell r="P5848">
            <v>0</v>
          </cell>
          <cell r="Q5848">
            <v>0</v>
          </cell>
          <cell r="R5848">
            <v>0</v>
          </cell>
          <cell r="S5848">
            <v>0</v>
          </cell>
          <cell r="T5848">
            <v>0</v>
          </cell>
          <cell r="U5848">
            <v>0</v>
          </cell>
          <cell r="V5848">
            <v>0</v>
          </cell>
          <cell r="W5848">
            <v>0</v>
          </cell>
          <cell r="X5848">
            <v>0</v>
          </cell>
          <cell r="Y5848">
            <v>0</v>
          </cell>
          <cell r="Z5848">
            <v>0</v>
          </cell>
          <cell r="AA5848">
            <v>0</v>
          </cell>
          <cell r="AB5848">
            <v>0</v>
          </cell>
          <cell r="AC5848">
            <v>0</v>
          </cell>
        </row>
        <row r="5849">
          <cell r="A5849" t="str">
            <v>TCOP015LBAJ002</v>
          </cell>
          <cell r="B5849">
            <v>0</v>
          </cell>
          <cell r="C5849">
            <v>0</v>
          </cell>
          <cell r="D5849">
            <v>0</v>
          </cell>
          <cell r="E5849">
            <v>0</v>
          </cell>
          <cell r="F5849">
            <v>0</v>
          </cell>
          <cell r="G5849">
            <v>0</v>
          </cell>
          <cell r="H5849">
            <v>0</v>
          </cell>
          <cell r="I5849">
            <v>0</v>
          </cell>
          <cell r="J5849">
            <v>0</v>
          </cell>
          <cell r="K5849">
            <v>0</v>
          </cell>
          <cell r="L5849">
            <v>0</v>
          </cell>
          <cell r="M5849">
            <v>0</v>
          </cell>
          <cell r="N5849">
            <v>0</v>
          </cell>
          <cell r="O5849">
            <v>0</v>
          </cell>
          <cell r="P5849">
            <v>0</v>
          </cell>
          <cell r="Q5849">
            <v>0</v>
          </cell>
          <cell r="R5849">
            <v>0</v>
          </cell>
          <cell r="S5849">
            <v>0</v>
          </cell>
          <cell r="T5849">
            <v>0</v>
          </cell>
          <cell r="U5849">
            <v>0</v>
          </cell>
          <cell r="V5849">
            <v>0</v>
          </cell>
          <cell r="W5849">
            <v>0</v>
          </cell>
          <cell r="X5849">
            <v>0</v>
          </cell>
          <cell r="Y5849">
            <v>0</v>
          </cell>
          <cell r="Z5849">
            <v>0</v>
          </cell>
          <cell r="AA5849">
            <v>0</v>
          </cell>
          <cell r="AB5849">
            <v>0</v>
          </cell>
          <cell r="AC5849">
            <v>0</v>
          </cell>
        </row>
        <row r="5850">
          <cell r="A5850" t="str">
            <v>TCOP015LBAJ004</v>
          </cell>
          <cell r="B5850">
            <v>0</v>
          </cell>
          <cell r="C5850">
            <v>0</v>
          </cell>
          <cell r="D5850">
            <v>0</v>
          </cell>
          <cell r="E5850">
            <v>0</v>
          </cell>
          <cell r="F5850">
            <v>0</v>
          </cell>
          <cell r="G5850">
            <v>0</v>
          </cell>
          <cell r="H5850">
            <v>0</v>
          </cell>
          <cell r="I5850">
            <v>0</v>
          </cell>
          <cell r="J5850">
            <v>0</v>
          </cell>
          <cell r="K5850">
            <v>0</v>
          </cell>
          <cell r="L5850">
            <v>0</v>
          </cell>
          <cell r="M5850">
            <v>0</v>
          </cell>
          <cell r="N5850">
            <v>0</v>
          </cell>
          <cell r="O5850">
            <v>0</v>
          </cell>
          <cell r="P5850">
            <v>0</v>
          </cell>
          <cell r="Q5850">
            <v>0</v>
          </cell>
          <cell r="R5850">
            <v>0</v>
          </cell>
          <cell r="S5850">
            <v>0</v>
          </cell>
          <cell r="T5850">
            <v>0</v>
          </cell>
          <cell r="U5850">
            <v>0</v>
          </cell>
          <cell r="V5850">
            <v>0</v>
          </cell>
          <cell r="W5850">
            <v>0</v>
          </cell>
          <cell r="X5850">
            <v>0</v>
          </cell>
          <cell r="Y5850">
            <v>0</v>
          </cell>
          <cell r="Z5850">
            <v>0</v>
          </cell>
          <cell r="AA5850">
            <v>0</v>
          </cell>
          <cell r="AB5850">
            <v>0</v>
          </cell>
          <cell r="AC5850">
            <v>0</v>
          </cell>
        </row>
        <row r="5851">
          <cell r="A5851" t="str">
            <v>TDD0001LBZZZZZ</v>
          </cell>
          <cell r="B5851">
            <v>0</v>
          </cell>
          <cell r="C5851">
            <v>0</v>
          </cell>
          <cell r="D5851">
            <v>0</v>
          </cell>
          <cell r="E5851">
            <v>0</v>
          </cell>
          <cell r="F5851">
            <v>1</v>
          </cell>
          <cell r="G5851">
            <v>5480</v>
          </cell>
          <cell r="H5851">
            <v>0</v>
          </cell>
          <cell r="I5851">
            <v>0</v>
          </cell>
          <cell r="J5851">
            <v>0</v>
          </cell>
          <cell r="K5851">
            <v>0</v>
          </cell>
          <cell r="L5851">
            <v>0</v>
          </cell>
          <cell r="M5851">
            <v>0</v>
          </cell>
          <cell r="N5851">
            <v>0</v>
          </cell>
          <cell r="O5851">
            <v>0</v>
          </cell>
          <cell r="P5851">
            <v>0</v>
          </cell>
          <cell r="Q5851">
            <v>0</v>
          </cell>
          <cell r="R5851">
            <v>0</v>
          </cell>
          <cell r="S5851">
            <v>0</v>
          </cell>
          <cell r="T5851">
            <v>0</v>
          </cell>
          <cell r="U5851">
            <v>0</v>
          </cell>
          <cell r="V5851">
            <v>0</v>
          </cell>
          <cell r="W5851">
            <v>0</v>
          </cell>
          <cell r="X5851">
            <v>1</v>
          </cell>
          <cell r="Y5851">
            <v>6230</v>
          </cell>
          <cell r="Z5851">
            <v>0</v>
          </cell>
          <cell r="AA5851">
            <v>0</v>
          </cell>
          <cell r="AB5851">
            <v>2</v>
          </cell>
          <cell r="AC5851">
            <v>11710</v>
          </cell>
        </row>
        <row r="5852">
          <cell r="A5852" t="str">
            <v>TDDP001LBAA001</v>
          </cell>
          <cell r="B5852">
            <v>3</v>
          </cell>
          <cell r="C5852">
            <v>19560</v>
          </cell>
          <cell r="D5852">
            <v>0</v>
          </cell>
          <cell r="E5852">
            <v>0</v>
          </cell>
          <cell r="F5852">
            <v>3</v>
          </cell>
          <cell r="G5852">
            <v>19560</v>
          </cell>
          <cell r="H5852">
            <v>2</v>
          </cell>
          <cell r="I5852">
            <v>13040</v>
          </cell>
          <cell r="J5852">
            <v>2</v>
          </cell>
          <cell r="K5852">
            <v>13040</v>
          </cell>
          <cell r="L5852">
            <v>5</v>
          </cell>
          <cell r="M5852">
            <v>32600</v>
          </cell>
          <cell r="N5852">
            <v>1</v>
          </cell>
          <cell r="O5852">
            <v>6520</v>
          </cell>
          <cell r="P5852">
            <v>4</v>
          </cell>
          <cell r="Q5852">
            <v>26080</v>
          </cell>
          <cell r="R5852">
            <v>2</v>
          </cell>
          <cell r="S5852">
            <v>13040</v>
          </cell>
          <cell r="T5852">
            <v>1</v>
          </cell>
          <cell r="U5852">
            <v>6520</v>
          </cell>
          <cell r="V5852">
            <v>0</v>
          </cell>
          <cell r="W5852">
            <v>0</v>
          </cell>
          <cell r="X5852">
            <v>5</v>
          </cell>
          <cell r="Y5852">
            <v>32600</v>
          </cell>
          <cell r="Z5852">
            <v>15</v>
          </cell>
          <cell r="AA5852">
            <v>97800</v>
          </cell>
          <cell r="AB5852">
            <v>43</v>
          </cell>
          <cell r="AC5852">
            <v>280360</v>
          </cell>
        </row>
        <row r="5853">
          <cell r="A5853" t="str">
            <v>TDDP001LBAA002</v>
          </cell>
          <cell r="B5853">
            <v>1</v>
          </cell>
          <cell r="C5853">
            <v>6520</v>
          </cell>
          <cell r="D5853">
            <v>0</v>
          </cell>
          <cell r="E5853">
            <v>0</v>
          </cell>
          <cell r="F5853">
            <v>0</v>
          </cell>
          <cell r="G5853">
            <v>0</v>
          </cell>
          <cell r="H5853">
            <v>0</v>
          </cell>
          <cell r="I5853">
            <v>0</v>
          </cell>
          <cell r="J5853">
            <v>0</v>
          </cell>
          <cell r="K5853">
            <v>0</v>
          </cell>
          <cell r="L5853">
            <v>0</v>
          </cell>
          <cell r="M5853">
            <v>0</v>
          </cell>
          <cell r="N5853">
            <v>0</v>
          </cell>
          <cell r="O5853">
            <v>0</v>
          </cell>
          <cell r="P5853">
            <v>3</v>
          </cell>
          <cell r="Q5853">
            <v>19560</v>
          </cell>
          <cell r="R5853">
            <v>0</v>
          </cell>
          <cell r="S5853">
            <v>0</v>
          </cell>
          <cell r="T5853">
            <v>0</v>
          </cell>
          <cell r="U5853">
            <v>0</v>
          </cell>
          <cell r="V5853">
            <v>0</v>
          </cell>
          <cell r="W5853">
            <v>0</v>
          </cell>
          <cell r="X5853">
            <v>1</v>
          </cell>
          <cell r="Y5853">
            <v>6520</v>
          </cell>
          <cell r="Z5853">
            <v>6</v>
          </cell>
          <cell r="AA5853">
            <v>39120</v>
          </cell>
          <cell r="AB5853">
            <v>11</v>
          </cell>
          <cell r="AC5853">
            <v>71720</v>
          </cell>
        </row>
        <row r="5854">
          <cell r="A5854" t="str">
            <v>TDDP001LBAA003</v>
          </cell>
          <cell r="B5854">
            <v>0</v>
          </cell>
          <cell r="C5854">
            <v>0</v>
          </cell>
          <cell r="D5854">
            <v>0</v>
          </cell>
          <cell r="E5854">
            <v>0</v>
          </cell>
          <cell r="F5854">
            <v>0</v>
          </cell>
          <cell r="G5854">
            <v>0</v>
          </cell>
          <cell r="H5854">
            <v>0</v>
          </cell>
          <cell r="I5854">
            <v>0</v>
          </cell>
          <cell r="J5854">
            <v>0</v>
          </cell>
          <cell r="K5854">
            <v>0</v>
          </cell>
          <cell r="L5854">
            <v>0</v>
          </cell>
          <cell r="M5854">
            <v>0</v>
          </cell>
          <cell r="N5854">
            <v>0</v>
          </cell>
          <cell r="O5854">
            <v>0</v>
          </cell>
          <cell r="P5854">
            <v>0</v>
          </cell>
          <cell r="Q5854">
            <v>0</v>
          </cell>
          <cell r="R5854">
            <v>0</v>
          </cell>
          <cell r="S5854">
            <v>0</v>
          </cell>
          <cell r="T5854">
            <v>0</v>
          </cell>
          <cell r="U5854">
            <v>0</v>
          </cell>
          <cell r="V5854">
            <v>0</v>
          </cell>
          <cell r="W5854">
            <v>0</v>
          </cell>
          <cell r="X5854">
            <v>0</v>
          </cell>
          <cell r="Y5854">
            <v>0</v>
          </cell>
          <cell r="Z5854">
            <v>0</v>
          </cell>
          <cell r="AA5854">
            <v>0</v>
          </cell>
          <cell r="AB5854">
            <v>0</v>
          </cell>
          <cell r="AC5854">
            <v>0</v>
          </cell>
        </row>
        <row r="5855">
          <cell r="A5855" t="str">
            <v>TDDP001LBAA003</v>
          </cell>
          <cell r="B5855">
            <v>0</v>
          </cell>
          <cell r="C5855">
            <v>0</v>
          </cell>
          <cell r="D5855">
            <v>0</v>
          </cell>
          <cell r="E5855">
            <v>0</v>
          </cell>
          <cell r="F5855">
            <v>0</v>
          </cell>
          <cell r="G5855">
            <v>0</v>
          </cell>
          <cell r="H5855">
            <v>0</v>
          </cell>
          <cell r="I5855">
            <v>0</v>
          </cell>
          <cell r="J5855">
            <v>0</v>
          </cell>
          <cell r="K5855">
            <v>0</v>
          </cell>
          <cell r="L5855">
            <v>0</v>
          </cell>
          <cell r="M5855">
            <v>0</v>
          </cell>
          <cell r="N5855">
            <v>0</v>
          </cell>
          <cell r="O5855">
            <v>0</v>
          </cell>
          <cell r="P5855">
            <v>0</v>
          </cell>
          <cell r="Q5855">
            <v>0</v>
          </cell>
          <cell r="R5855">
            <v>0</v>
          </cell>
          <cell r="S5855">
            <v>0</v>
          </cell>
          <cell r="T5855">
            <v>0</v>
          </cell>
          <cell r="U5855">
            <v>0</v>
          </cell>
          <cell r="V5855">
            <v>0</v>
          </cell>
          <cell r="W5855">
            <v>0</v>
          </cell>
          <cell r="X5855">
            <v>0</v>
          </cell>
          <cell r="Y5855">
            <v>0</v>
          </cell>
          <cell r="Z5855">
            <v>0</v>
          </cell>
          <cell r="AA5855">
            <v>0</v>
          </cell>
          <cell r="AB5855">
            <v>0</v>
          </cell>
          <cell r="AC5855">
            <v>0</v>
          </cell>
        </row>
        <row r="5856">
          <cell r="A5856" t="str">
            <v>TDDP001LBAA004</v>
          </cell>
          <cell r="B5856">
            <v>0</v>
          </cell>
          <cell r="C5856">
            <v>0</v>
          </cell>
          <cell r="D5856">
            <v>0</v>
          </cell>
          <cell r="E5856">
            <v>0</v>
          </cell>
          <cell r="F5856">
            <v>0</v>
          </cell>
          <cell r="G5856">
            <v>0</v>
          </cell>
          <cell r="H5856">
            <v>0</v>
          </cell>
          <cell r="I5856">
            <v>0</v>
          </cell>
          <cell r="J5856">
            <v>0</v>
          </cell>
          <cell r="K5856">
            <v>0</v>
          </cell>
          <cell r="L5856">
            <v>0</v>
          </cell>
          <cell r="M5856">
            <v>0</v>
          </cell>
          <cell r="N5856">
            <v>0</v>
          </cell>
          <cell r="O5856">
            <v>0</v>
          </cell>
          <cell r="P5856">
            <v>0</v>
          </cell>
          <cell r="Q5856">
            <v>0</v>
          </cell>
          <cell r="R5856">
            <v>0</v>
          </cell>
          <cell r="S5856">
            <v>0</v>
          </cell>
          <cell r="T5856">
            <v>0</v>
          </cell>
          <cell r="U5856">
            <v>0</v>
          </cell>
          <cell r="V5856">
            <v>0</v>
          </cell>
          <cell r="W5856">
            <v>0</v>
          </cell>
          <cell r="X5856">
            <v>0</v>
          </cell>
          <cell r="Y5856">
            <v>0</v>
          </cell>
          <cell r="Z5856">
            <v>0</v>
          </cell>
          <cell r="AA5856">
            <v>0</v>
          </cell>
          <cell r="AB5856">
            <v>0</v>
          </cell>
          <cell r="AC5856">
            <v>0</v>
          </cell>
        </row>
        <row r="5857">
          <cell r="A5857" t="str">
            <v>TDDP001LBAA005</v>
          </cell>
          <cell r="B5857">
            <v>0</v>
          </cell>
          <cell r="C5857">
            <v>0</v>
          </cell>
          <cell r="D5857">
            <v>0</v>
          </cell>
          <cell r="E5857">
            <v>0</v>
          </cell>
          <cell r="F5857">
            <v>0</v>
          </cell>
          <cell r="G5857">
            <v>0</v>
          </cell>
          <cell r="H5857">
            <v>0</v>
          </cell>
          <cell r="I5857">
            <v>0</v>
          </cell>
          <cell r="J5857">
            <v>0</v>
          </cell>
          <cell r="K5857">
            <v>0</v>
          </cell>
          <cell r="L5857">
            <v>0</v>
          </cell>
          <cell r="M5857">
            <v>0</v>
          </cell>
          <cell r="N5857">
            <v>0</v>
          </cell>
          <cell r="O5857">
            <v>0</v>
          </cell>
          <cell r="P5857">
            <v>0</v>
          </cell>
          <cell r="Q5857">
            <v>0</v>
          </cell>
          <cell r="R5857">
            <v>0</v>
          </cell>
          <cell r="S5857">
            <v>0</v>
          </cell>
          <cell r="T5857">
            <v>0</v>
          </cell>
          <cell r="U5857">
            <v>0</v>
          </cell>
          <cell r="V5857">
            <v>0</v>
          </cell>
          <cell r="W5857">
            <v>0</v>
          </cell>
          <cell r="X5857">
            <v>0</v>
          </cell>
          <cell r="Y5857">
            <v>0</v>
          </cell>
          <cell r="Z5857">
            <v>0</v>
          </cell>
          <cell r="AA5857">
            <v>0</v>
          </cell>
          <cell r="AB5857">
            <v>0</v>
          </cell>
          <cell r="AC5857">
            <v>0</v>
          </cell>
        </row>
        <row r="5858">
          <cell r="A5858" t="str">
            <v>TDDP001LBAA006</v>
          </cell>
          <cell r="B5858">
            <v>0</v>
          </cell>
          <cell r="C5858">
            <v>0</v>
          </cell>
          <cell r="D5858">
            <v>0</v>
          </cell>
          <cell r="E5858">
            <v>0</v>
          </cell>
          <cell r="F5858">
            <v>0</v>
          </cell>
          <cell r="G5858">
            <v>0</v>
          </cell>
          <cell r="H5858">
            <v>0</v>
          </cell>
          <cell r="I5858">
            <v>0</v>
          </cell>
          <cell r="J5858">
            <v>0</v>
          </cell>
          <cell r="K5858">
            <v>0</v>
          </cell>
          <cell r="L5858">
            <v>0</v>
          </cell>
          <cell r="M5858">
            <v>0</v>
          </cell>
          <cell r="N5858">
            <v>0</v>
          </cell>
          <cell r="O5858">
            <v>0</v>
          </cell>
          <cell r="P5858">
            <v>0</v>
          </cell>
          <cell r="Q5858">
            <v>0</v>
          </cell>
          <cell r="R5858">
            <v>0</v>
          </cell>
          <cell r="S5858">
            <v>0</v>
          </cell>
          <cell r="T5858">
            <v>0</v>
          </cell>
          <cell r="U5858">
            <v>0</v>
          </cell>
          <cell r="V5858">
            <v>0</v>
          </cell>
          <cell r="W5858">
            <v>0</v>
          </cell>
          <cell r="X5858">
            <v>0</v>
          </cell>
          <cell r="Y5858">
            <v>0</v>
          </cell>
          <cell r="Z5858">
            <v>0</v>
          </cell>
          <cell r="AA5858">
            <v>0</v>
          </cell>
          <cell r="AB5858">
            <v>0</v>
          </cell>
          <cell r="AC5858">
            <v>0</v>
          </cell>
        </row>
        <row r="5859">
          <cell r="A5859" t="str">
            <v>TDDP001LBAA012</v>
          </cell>
          <cell r="B5859">
            <v>0</v>
          </cell>
          <cell r="C5859">
            <v>0</v>
          </cell>
          <cell r="D5859">
            <v>0</v>
          </cell>
          <cell r="E5859">
            <v>0</v>
          </cell>
          <cell r="F5859">
            <v>0</v>
          </cell>
          <cell r="G5859">
            <v>0</v>
          </cell>
          <cell r="H5859">
            <v>0</v>
          </cell>
          <cell r="I5859">
            <v>0</v>
          </cell>
          <cell r="J5859">
            <v>0</v>
          </cell>
          <cell r="K5859">
            <v>0</v>
          </cell>
          <cell r="L5859">
            <v>0</v>
          </cell>
          <cell r="M5859">
            <v>0</v>
          </cell>
          <cell r="N5859">
            <v>0</v>
          </cell>
          <cell r="O5859">
            <v>0</v>
          </cell>
          <cell r="P5859">
            <v>0</v>
          </cell>
          <cell r="Q5859">
            <v>0</v>
          </cell>
          <cell r="R5859">
            <v>0</v>
          </cell>
          <cell r="S5859">
            <v>0</v>
          </cell>
          <cell r="T5859">
            <v>0</v>
          </cell>
          <cell r="U5859">
            <v>0</v>
          </cell>
          <cell r="V5859">
            <v>0</v>
          </cell>
          <cell r="W5859">
            <v>0</v>
          </cell>
          <cell r="X5859">
            <v>0</v>
          </cell>
          <cell r="Y5859">
            <v>0</v>
          </cell>
          <cell r="Z5859">
            <v>0</v>
          </cell>
          <cell r="AA5859">
            <v>0</v>
          </cell>
          <cell r="AB5859">
            <v>0</v>
          </cell>
          <cell r="AC5859">
            <v>0</v>
          </cell>
        </row>
        <row r="5860">
          <cell r="A5860" t="str">
            <v>TDDP001LBAD004</v>
          </cell>
          <cell r="B5860">
            <v>0</v>
          </cell>
          <cell r="C5860">
            <v>0</v>
          </cell>
          <cell r="D5860">
            <v>0</v>
          </cell>
          <cell r="E5860">
            <v>0</v>
          </cell>
          <cell r="F5860">
            <v>0</v>
          </cell>
          <cell r="G5860">
            <v>0</v>
          </cell>
          <cell r="H5860">
            <v>0</v>
          </cell>
          <cell r="I5860">
            <v>0</v>
          </cell>
          <cell r="J5860">
            <v>0</v>
          </cell>
          <cell r="K5860">
            <v>0</v>
          </cell>
          <cell r="L5860">
            <v>0</v>
          </cell>
          <cell r="M5860">
            <v>0</v>
          </cell>
          <cell r="N5860">
            <v>0</v>
          </cell>
          <cell r="O5860">
            <v>0</v>
          </cell>
          <cell r="P5860">
            <v>0</v>
          </cell>
          <cell r="Q5860">
            <v>0</v>
          </cell>
          <cell r="R5860">
            <v>0</v>
          </cell>
          <cell r="S5860">
            <v>0</v>
          </cell>
          <cell r="T5860">
            <v>0</v>
          </cell>
          <cell r="U5860">
            <v>0</v>
          </cell>
          <cell r="V5860">
            <v>0</v>
          </cell>
          <cell r="W5860">
            <v>0</v>
          </cell>
          <cell r="X5860">
            <v>0</v>
          </cell>
          <cell r="Y5860">
            <v>0</v>
          </cell>
          <cell r="Z5860">
            <v>0</v>
          </cell>
          <cell r="AA5860">
            <v>0</v>
          </cell>
          <cell r="AB5860">
            <v>0</v>
          </cell>
          <cell r="AC5860">
            <v>0</v>
          </cell>
        </row>
        <row r="5861">
          <cell r="A5861" t="str">
            <v>TDDP001LBAE001</v>
          </cell>
          <cell r="B5861">
            <v>0</v>
          </cell>
          <cell r="C5861">
            <v>0</v>
          </cell>
          <cell r="D5861">
            <v>0</v>
          </cell>
          <cell r="E5861">
            <v>0</v>
          </cell>
          <cell r="F5861">
            <v>0</v>
          </cell>
          <cell r="G5861">
            <v>0</v>
          </cell>
          <cell r="H5861">
            <v>0</v>
          </cell>
          <cell r="I5861">
            <v>0</v>
          </cell>
          <cell r="J5861">
            <v>0</v>
          </cell>
          <cell r="K5861">
            <v>0</v>
          </cell>
          <cell r="L5861">
            <v>0</v>
          </cell>
          <cell r="M5861">
            <v>0</v>
          </cell>
          <cell r="N5861">
            <v>0</v>
          </cell>
          <cell r="O5861">
            <v>0</v>
          </cell>
          <cell r="P5861">
            <v>0</v>
          </cell>
          <cell r="Q5861">
            <v>0</v>
          </cell>
          <cell r="R5861">
            <v>0</v>
          </cell>
          <cell r="S5861">
            <v>0</v>
          </cell>
          <cell r="T5861">
            <v>0</v>
          </cell>
          <cell r="U5861">
            <v>0</v>
          </cell>
          <cell r="V5861">
            <v>0</v>
          </cell>
          <cell r="W5861">
            <v>0</v>
          </cell>
          <cell r="X5861">
            <v>0</v>
          </cell>
          <cell r="Y5861">
            <v>0</v>
          </cell>
          <cell r="Z5861">
            <v>0</v>
          </cell>
          <cell r="AA5861">
            <v>0</v>
          </cell>
          <cell r="AB5861">
            <v>0</v>
          </cell>
          <cell r="AC5861">
            <v>0</v>
          </cell>
        </row>
        <row r="5862">
          <cell r="A5862" t="str">
            <v>TDDP001LBAE002</v>
          </cell>
          <cell r="B5862">
            <v>0</v>
          </cell>
          <cell r="C5862">
            <v>0</v>
          </cell>
          <cell r="D5862">
            <v>0</v>
          </cell>
          <cell r="E5862">
            <v>0</v>
          </cell>
          <cell r="F5862">
            <v>0</v>
          </cell>
          <cell r="G5862">
            <v>0</v>
          </cell>
          <cell r="H5862">
            <v>0</v>
          </cell>
          <cell r="I5862">
            <v>0</v>
          </cell>
          <cell r="J5862">
            <v>0</v>
          </cell>
          <cell r="K5862">
            <v>0</v>
          </cell>
          <cell r="L5862">
            <v>0</v>
          </cell>
          <cell r="M5862">
            <v>0</v>
          </cell>
          <cell r="N5862">
            <v>0</v>
          </cell>
          <cell r="O5862">
            <v>0</v>
          </cell>
          <cell r="P5862">
            <v>0</v>
          </cell>
          <cell r="Q5862">
            <v>0</v>
          </cell>
          <cell r="R5862">
            <v>0</v>
          </cell>
          <cell r="S5862">
            <v>0</v>
          </cell>
          <cell r="T5862">
            <v>0</v>
          </cell>
          <cell r="U5862">
            <v>0</v>
          </cell>
          <cell r="V5862">
            <v>0</v>
          </cell>
          <cell r="W5862">
            <v>0</v>
          </cell>
          <cell r="X5862">
            <v>0</v>
          </cell>
          <cell r="Y5862">
            <v>0</v>
          </cell>
          <cell r="Z5862">
            <v>0</v>
          </cell>
          <cell r="AA5862">
            <v>0</v>
          </cell>
          <cell r="AB5862">
            <v>0</v>
          </cell>
          <cell r="AC5862">
            <v>0</v>
          </cell>
        </row>
        <row r="5863">
          <cell r="A5863" t="str">
            <v>TDDP001LBAE005</v>
          </cell>
          <cell r="B5863">
            <v>5</v>
          </cell>
          <cell r="C5863">
            <v>32600</v>
          </cell>
          <cell r="D5863">
            <v>4</v>
          </cell>
          <cell r="E5863">
            <v>26080</v>
          </cell>
          <cell r="F5863">
            <v>4</v>
          </cell>
          <cell r="G5863">
            <v>26080</v>
          </cell>
          <cell r="H5863">
            <v>1</v>
          </cell>
          <cell r="I5863">
            <v>6520</v>
          </cell>
          <cell r="J5863">
            <v>2</v>
          </cell>
          <cell r="K5863">
            <v>13040</v>
          </cell>
          <cell r="L5863">
            <v>1</v>
          </cell>
          <cell r="M5863">
            <v>6520</v>
          </cell>
          <cell r="N5863">
            <v>0</v>
          </cell>
          <cell r="O5863">
            <v>0</v>
          </cell>
          <cell r="P5863">
            <v>0</v>
          </cell>
          <cell r="Q5863">
            <v>0</v>
          </cell>
          <cell r="R5863">
            <v>0</v>
          </cell>
          <cell r="S5863">
            <v>0</v>
          </cell>
          <cell r="T5863">
            <v>1</v>
          </cell>
          <cell r="U5863">
            <v>6520</v>
          </cell>
          <cell r="V5863">
            <v>5</v>
          </cell>
          <cell r="W5863">
            <v>32600</v>
          </cell>
          <cell r="X5863">
            <v>0</v>
          </cell>
          <cell r="Y5863">
            <v>0</v>
          </cell>
          <cell r="Z5863">
            <v>66</v>
          </cell>
          <cell r="AA5863">
            <v>430320</v>
          </cell>
          <cell r="AB5863">
            <v>89</v>
          </cell>
          <cell r="AC5863">
            <v>580280</v>
          </cell>
        </row>
        <row r="5864">
          <cell r="A5864" t="str">
            <v>TDDP001LBAE005</v>
          </cell>
          <cell r="B5864">
            <v>0</v>
          </cell>
          <cell r="C5864">
            <v>0</v>
          </cell>
          <cell r="D5864">
            <v>0</v>
          </cell>
          <cell r="E5864">
            <v>0</v>
          </cell>
          <cell r="F5864">
            <v>0</v>
          </cell>
          <cell r="G5864">
            <v>0</v>
          </cell>
          <cell r="H5864">
            <v>0</v>
          </cell>
          <cell r="I5864">
            <v>0</v>
          </cell>
          <cell r="J5864">
            <v>0</v>
          </cell>
          <cell r="K5864">
            <v>0</v>
          </cell>
          <cell r="L5864">
            <v>0</v>
          </cell>
          <cell r="M5864">
            <v>0</v>
          </cell>
          <cell r="N5864">
            <v>0</v>
          </cell>
          <cell r="O5864">
            <v>0</v>
          </cell>
          <cell r="P5864">
            <v>0</v>
          </cell>
          <cell r="Q5864">
            <v>0</v>
          </cell>
          <cell r="R5864">
            <v>0</v>
          </cell>
          <cell r="S5864">
            <v>0</v>
          </cell>
          <cell r="T5864">
            <v>0</v>
          </cell>
          <cell r="U5864">
            <v>0</v>
          </cell>
          <cell r="V5864">
            <v>0</v>
          </cell>
          <cell r="W5864">
            <v>0</v>
          </cell>
          <cell r="X5864">
            <v>0</v>
          </cell>
          <cell r="Y5864">
            <v>0</v>
          </cell>
          <cell r="Z5864">
            <v>0</v>
          </cell>
          <cell r="AA5864">
            <v>0</v>
          </cell>
          <cell r="AB5864">
            <v>0</v>
          </cell>
          <cell r="AC5864">
            <v>0</v>
          </cell>
        </row>
        <row r="5865">
          <cell r="A5865" t="str">
            <v>TDDP001LBAE012</v>
          </cell>
          <cell r="B5865">
            <v>0</v>
          </cell>
          <cell r="C5865">
            <v>0</v>
          </cell>
          <cell r="D5865">
            <v>0</v>
          </cell>
          <cell r="E5865">
            <v>0</v>
          </cell>
          <cell r="F5865">
            <v>0</v>
          </cell>
          <cell r="G5865">
            <v>0</v>
          </cell>
          <cell r="H5865">
            <v>0</v>
          </cell>
          <cell r="I5865">
            <v>0</v>
          </cell>
          <cell r="J5865">
            <v>0</v>
          </cell>
          <cell r="K5865">
            <v>0</v>
          </cell>
          <cell r="L5865">
            <v>0</v>
          </cell>
          <cell r="M5865">
            <v>0</v>
          </cell>
          <cell r="N5865">
            <v>0</v>
          </cell>
          <cell r="O5865">
            <v>0</v>
          </cell>
          <cell r="P5865">
            <v>0</v>
          </cell>
          <cell r="Q5865">
            <v>0</v>
          </cell>
          <cell r="R5865">
            <v>0</v>
          </cell>
          <cell r="S5865">
            <v>0</v>
          </cell>
          <cell r="T5865">
            <v>0</v>
          </cell>
          <cell r="U5865">
            <v>0</v>
          </cell>
          <cell r="V5865">
            <v>0</v>
          </cell>
          <cell r="W5865">
            <v>0</v>
          </cell>
          <cell r="X5865">
            <v>0</v>
          </cell>
          <cell r="Y5865">
            <v>0</v>
          </cell>
          <cell r="Z5865">
            <v>0</v>
          </cell>
          <cell r="AA5865">
            <v>0</v>
          </cell>
          <cell r="AB5865">
            <v>0</v>
          </cell>
          <cell r="AC5865">
            <v>0</v>
          </cell>
        </row>
        <row r="5866">
          <cell r="A5866" t="str">
            <v>TDDP001LBAJ002</v>
          </cell>
          <cell r="B5866">
            <v>0</v>
          </cell>
          <cell r="C5866">
            <v>0</v>
          </cell>
          <cell r="D5866">
            <v>0</v>
          </cell>
          <cell r="E5866">
            <v>0</v>
          </cell>
          <cell r="F5866">
            <v>0</v>
          </cell>
          <cell r="G5866">
            <v>0</v>
          </cell>
          <cell r="H5866">
            <v>0</v>
          </cell>
          <cell r="I5866">
            <v>0</v>
          </cell>
          <cell r="J5866">
            <v>0</v>
          </cell>
          <cell r="K5866">
            <v>0</v>
          </cell>
          <cell r="L5866">
            <v>0</v>
          </cell>
          <cell r="M5866">
            <v>0</v>
          </cell>
          <cell r="N5866">
            <v>0</v>
          </cell>
          <cell r="O5866">
            <v>0</v>
          </cell>
          <cell r="P5866">
            <v>0</v>
          </cell>
          <cell r="Q5866">
            <v>0</v>
          </cell>
          <cell r="R5866">
            <v>0</v>
          </cell>
          <cell r="S5866">
            <v>0</v>
          </cell>
          <cell r="T5866">
            <v>0</v>
          </cell>
          <cell r="U5866">
            <v>0</v>
          </cell>
          <cell r="V5866">
            <v>0</v>
          </cell>
          <cell r="W5866">
            <v>0</v>
          </cell>
          <cell r="X5866">
            <v>0</v>
          </cell>
          <cell r="Y5866">
            <v>0</v>
          </cell>
          <cell r="Z5866">
            <v>0</v>
          </cell>
          <cell r="AA5866">
            <v>0</v>
          </cell>
          <cell r="AB5866">
            <v>0</v>
          </cell>
          <cell r="AC5866">
            <v>0</v>
          </cell>
        </row>
        <row r="5867">
          <cell r="A5867" t="str">
            <v>TDDP001MSAA001</v>
          </cell>
          <cell r="B5867">
            <v>0</v>
          </cell>
          <cell r="C5867">
            <v>0</v>
          </cell>
          <cell r="D5867">
            <v>0</v>
          </cell>
          <cell r="E5867">
            <v>0</v>
          </cell>
          <cell r="F5867">
            <v>0</v>
          </cell>
          <cell r="G5867">
            <v>0</v>
          </cell>
          <cell r="H5867">
            <v>0</v>
          </cell>
          <cell r="I5867">
            <v>0</v>
          </cell>
          <cell r="J5867">
            <v>0</v>
          </cell>
          <cell r="K5867">
            <v>0</v>
          </cell>
          <cell r="L5867">
            <v>0</v>
          </cell>
          <cell r="M5867">
            <v>0</v>
          </cell>
          <cell r="N5867">
            <v>0</v>
          </cell>
          <cell r="O5867">
            <v>0</v>
          </cell>
          <cell r="P5867">
            <v>0</v>
          </cell>
          <cell r="Q5867">
            <v>0</v>
          </cell>
          <cell r="R5867">
            <v>0</v>
          </cell>
          <cell r="S5867">
            <v>0</v>
          </cell>
          <cell r="T5867">
            <v>0</v>
          </cell>
          <cell r="U5867">
            <v>0</v>
          </cell>
          <cell r="V5867">
            <v>0</v>
          </cell>
          <cell r="W5867">
            <v>0</v>
          </cell>
          <cell r="X5867">
            <v>0</v>
          </cell>
          <cell r="Y5867">
            <v>0</v>
          </cell>
          <cell r="Z5867">
            <v>0</v>
          </cell>
          <cell r="AA5867">
            <v>0</v>
          </cell>
          <cell r="AB5867">
            <v>0</v>
          </cell>
          <cell r="AC5867">
            <v>0</v>
          </cell>
        </row>
        <row r="5868">
          <cell r="A5868" t="str">
            <v>TDDP001MSAA002</v>
          </cell>
          <cell r="B5868">
            <v>0</v>
          </cell>
          <cell r="C5868">
            <v>0</v>
          </cell>
          <cell r="D5868">
            <v>0</v>
          </cell>
          <cell r="E5868">
            <v>0</v>
          </cell>
          <cell r="F5868">
            <v>0</v>
          </cell>
          <cell r="G5868">
            <v>0</v>
          </cell>
          <cell r="H5868">
            <v>0</v>
          </cell>
          <cell r="I5868">
            <v>0</v>
          </cell>
          <cell r="J5868">
            <v>0</v>
          </cell>
          <cell r="K5868">
            <v>0</v>
          </cell>
          <cell r="L5868">
            <v>0</v>
          </cell>
          <cell r="M5868">
            <v>0</v>
          </cell>
          <cell r="N5868">
            <v>0</v>
          </cell>
          <cell r="O5868">
            <v>0</v>
          </cell>
          <cell r="P5868">
            <v>0</v>
          </cell>
          <cell r="Q5868">
            <v>0</v>
          </cell>
          <cell r="R5868">
            <v>0</v>
          </cell>
          <cell r="S5868">
            <v>0</v>
          </cell>
          <cell r="T5868">
            <v>0</v>
          </cell>
          <cell r="U5868">
            <v>0</v>
          </cell>
          <cell r="V5868">
            <v>0</v>
          </cell>
          <cell r="W5868">
            <v>0</v>
          </cell>
          <cell r="X5868">
            <v>0</v>
          </cell>
          <cell r="Y5868">
            <v>0</v>
          </cell>
          <cell r="Z5868">
            <v>0</v>
          </cell>
          <cell r="AA5868">
            <v>0</v>
          </cell>
          <cell r="AB5868">
            <v>0</v>
          </cell>
          <cell r="AC5868">
            <v>0</v>
          </cell>
        </row>
        <row r="5869">
          <cell r="A5869" t="str">
            <v>TDDP001MSAE002</v>
          </cell>
          <cell r="B5869">
            <v>0</v>
          </cell>
          <cell r="C5869">
            <v>0</v>
          </cell>
          <cell r="D5869">
            <v>0</v>
          </cell>
          <cell r="E5869">
            <v>0</v>
          </cell>
          <cell r="F5869">
            <v>0</v>
          </cell>
          <cell r="G5869">
            <v>0</v>
          </cell>
          <cell r="H5869">
            <v>0</v>
          </cell>
          <cell r="I5869">
            <v>0</v>
          </cell>
          <cell r="J5869">
            <v>0</v>
          </cell>
          <cell r="K5869">
            <v>0</v>
          </cell>
          <cell r="L5869">
            <v>0</v>
          </cell>
          <cell r="M5869">
            <v>0</v>
          </cell>
          <cell r="N5869">
            <v>0</v>
          </cell>
          <cell r="O5869">
            <v>0</v>
          </cell>
          <cell r="P5869">
            <v>0</v>
          </cell>
          <cell r="Q5869">
            <v>0</v>
          </cell>
          <cell r="R5869">
            <v>0</v>
          </cell>
          <cell r="S5869">
            <v>0</v>
          </cell>
          <cell r="T5869">
            <v>0</v>
          </cell>
          <cell r="U5869">
            <v>0</v>
          </cell>
          <cell r="V5869">
            <v>0</v>
          </cell>
          <cell r="W5869">
            <v>0</v>
          </cell>
          <cell r="X5869">
            <v>0</v>
          </cell>
          <cell r="Y5869">
            <v>0</v>
          </cell>
          <cell r="Z5869">
            <v>0</v>
          </cell>
          <cell r="AA5869">
            <v>0</v>
          </cell>
          <cell r="AB5869">
            <v>0</v>
          </cell>
          <cell r="AC5869">
            <v>0</v>
          </cell>
        </row>
        <row r="5870">
          <cell r="A5870" t="str">
            <v>TDDP002LBAA001</v>
          </cell>
          <cell r="B5870">
            <v>2</v>
          </cell>
          <cell r="C5870">
            <v>12460</v>
          </cell>
          <cell r="D5870">
            <v>0</v>
          </cell>
          <cell r="E5870">
            <v>0</v>
          </cell>
          <cell r="F5870">
            <v>0</v>
          </cell>
          <cell r="G5870">
            <v>0</v>
          </cell>
          <cell r="H5870">
            <v>0</v>
          </cell>
          <cell r="I5870">
            <v>0</v>
          </cell>
          <cell r="J5870">
            <v>0</v>
          </cell>
          <cell r="K5870">
            <v>0</v>
          </cell>
          <cell r="L5870">
            <v>0</v>
          </cell>
          <cell r="M5870">
            <v>0</v>
          </cell>
          <cell r="N5870">
            <v>0</v>
          </cell>
          <cell r="O5870">
            <v>0</v>
          </cell>
          <cell r="P5870">
            <v>0</v>
          </cell>
          <cell r="Q5870">
            <v>0</v>
          </cell>
          <cell r="R5870">
            <v>0</v>
          </cell>
          <cell r="S5870">
            <v>0</v>
          </cell>
          <cell r="T5870">
            <v>0</v>
          </cell>
          <cell r="U5870">
            <v>0</v>
          </cell>
          <cell r="V5870">
            <v>0</v>
          </cell>
          <cell r="W5870">
            <v>0</v>
          </cell>
          <cell r="X5870">
            <v>0</v>
          </cell>
          <cell r="Y5870">
            <v>0</v>
          </cell>
          <cell r="Z5870">
            <v>0</v>
          </cell>
          <cell r="AA5870">
            <v>0</v>
          </cell>
          <cell r="AB5870">
            <v>2</v>
          </cell>
          <cell r="AC5870">
            <v>12460</v>
          </cell>
        </row>
        <row r="5871">
          <cell r="A5871" t="str">
            <v>TDDP002LBAA002</v>
          </cell>
          <cell r="B5871">
            <v>0</v>
          </cell>
          <cell r="C5871">
            <v>0</v>
          </cell>
          <cell r="D5871">
            <v>0</v>
          </cell>
          <cell r="E5871">
            <v>0</v>
          </cell>
          <cell r="F5871">
            <v>0</v>
          </cell>
          <cell r="G5871">
            <v>0</v>
          </cell>
          <cell r="H5871">
            <v>0</v>
          </cell>
          <cell r="I5871">
            <v>0</v>
          </cell>
          <cell r="J5871">
            <v>0</v>
          </cell>
          <cell r="K5871">
            <v>0</v>
          </cell>
          <cell r="L5871">
            <v>0</v>
          </cell>
          <cell r="M5871">
            <v>0</v>
          </cell>
          <cell r="N5871">
            <v>0</v>
          </cell>
          <cell r="O5871">
            <v>0</v>
          </cell>
          <cell r="P5871">
            <v>0</v>
          </cell>
          <cell r="Q5871">
            <v>0</v>
          </cell>
          <cell r="R5871">
            <v>0</v>
          </cell>
          <cell r="S5871">
            <v>0</v>
          </cell>
          <cell r="T5871">
            <v>0</v>
          </cell>
          <cell r="U5871">
            <v>0</v>
          </cell>
          <cell r="V5871">
            <v>4</v>
          </cell>
          <cell r="W5871">
            <v>24920</v>
          </cell>
          <cell r="X5871">
            <v>0</v>
          </cell>
          <cell r="Y5871">
            <v>0</v>
          </cell>
          <cell r="Z5871">
            <v>0</v>
          </cell>
          <cell r="AA5871">
            <v>0</v>
          </cell>
          <cell r="AB5871">
            <v>4</v>
          </cell>
          <cell r="AC5871">
            <v>24920</v>
          </cell>
        </row>
        <row r="5872">
          <cell r="A5872" t="str">
            <v>TDDP002LBAA005</v>
          </cell>
          <cell r="B5872">
            <v>0</v>
          </cell>
          <cell r="C5872">
            <v>0</v>
          </cell>
          <cell r="D5872">
            <v>0</v>
          </cell>
          <cell r="E5872">
            <v>0</v>
          </cell>
          <cell r="F5872">
            <v>0</v>
          </cell>
          <cell r="G5872">
            <v>0</v>
          </cell>
          <cell r="H5872">
            <v>0</v>
          </cell>
          <cell r="I5872">
            <v>0</v>
          </cell>
          <cell r="J5872">
            <v>0</v>
          </cell>
          <cell r="K5872">
            <v>0</v>
          </cell>
          <cell r="L5872">
            <v>0</v>
          </cell>
          <cell r="M5872">
            <v>0</v>
          </cell>
          <cell r="N5872">
            <v>0</v>
          </cell>
          <cell r="O5872">
            <v>0</v>
          </cell>
          <cell r="P5872">
            <v>0</v>
          </cell>
          <cell r="Q5872">
            <v>0</v>
          </cell>
          <cell r="R5872">
            <v>0</v>
          </cell>
          <cell r="S5872">
            <v>0</v>
          </cell>
          <cell r="T5872">
            <v>0</v>
          </cell>
          <cell r="U5872">
            <v>0</v>
          </cell>
          <cell r="V5872">
            <v>0</v>
          </cell>
          <cell r="W5872">
            <v>0</v>
          </cell>
          <cell r="X5872">
            <v>0</v>
          </cell>
          <cell r="Y5872">
            <v>0</v>
          </cell>
          <cell r="Z5872">
            <v>0</v>
          </cell>
          <cell r="AA5872">
            <v>0</v>
          </cell>
          <cell r="AB5872">
            <v>0</v>
          </cell>
          <cell r="AC5872">
            <v>0</v>
          </cell>
        </row>
        <row r="5873">
          <cell r="A5873" t="str">
            <v>TDDP002LBAA006</v>
          </cell>
          <cell r="B5873">
            <v>0</v>
          </cell>
          <cell r="C5873">
            <v>0</v>
          </cell>
          <cell r="D5873">
            <v>0</v>
          </cell>
          <cell r="E5873">
            <v>0</v>
          </cell>
          <cell r="F5873">
            <v>0</v>
          </cell>
          <cell r="G5873">
            <v>0</v>
          </cell>
          <cell r="H5873">
            <v>0</v>
          </cell>
          <cell r="I5873">
            <v>0</v>
          </cell>
          <cell r="J5873">
            <v>0</v>
          </cell>
          <cell r="K5873">
            <v>0</v>
          </cell>
          <cell r="L5873">
            <v>0</v>
          </cell>
          <cell r="M5873">
            <v>0</v>
          </cell>
          <cell r="N5873">
            <v>0</v>
          </cell>
          <cell r="O5873">
            <v>0</v>
          </cell>
          <cell r="P5873">
            <v>0</v>
          </cell>
          <cell r="Q5873">
            <v>0</v>
          </cell>
          <cell r="R5873">
            <v>0</v>
          </cell>
          <cell r="S5873">
            <v>0</v>
          </cell>
          <cell r="T5873">
            <v>0</v>
          </cell>
          <cell r="U5873">
            <v>0</v>
          </cell>
          <cell r="V5873">
            <v>0</v>
          </cell>
          <cell r="W5873">
            <v>0</v>
          </cell>
          <cell r="X5873">
            <v>0</v>
          </cell>
          <cell r="Y5873">
            <v>0</v>
          </cell>
          <cell r="Z5873">
            <v>0</v>
          </cell>
          <cell r="AA5873">
            <v>0</v>
          </cell>
          <cell r="AB5873">
            <v>0</v>
          </cell>
          <cell r="AC5873">
            <v>0</v>
          </cell>
        </row>
        <row r="5874">
          <cell r="A5874" t="str">
            <v>TDDP002LBAA013</v>
          </cell>
          <cell r="B5874">
            <v>0</v>
          </cell>
          <cell r="C5874">
            <v>0</v>
          </cell>
          <cell r="D5874">
            <v>0</v>
          </cell>
          <cell r="E5874">
            <v>0</v>
          </cell>
          <cell r="F5874">
            <v>0</v>
          </cell>
          <cell r="G5874">
            <v>0</v>
          </cell>
          <cell r="H5874">
            <v>0</v>
          </cell>
          <cell r="I5874">
            <v>0</v>
          </cell>
          <cell r="J5874">
            <v>0</v>
          </cell>
          <cell r="K5874">
            <v>0</v>
          </cell>
          <cell r="L5874">
            <v>0</v>
          </cell>
          <cell r="M5874">
            <v>0</v>
          </cell>
          <cell r="N5874">
            <v>0</v>
          </cell>
          <cell r="O5874">
            <v>0</v>
          </cell>
          <cell r="P5874">
            <v>0</v>
          </cell>
          <cell r="Q5874">
            <v>0</v>
          </cell>
          <cell r="R5874">
            <v>0</v>
          </cell>
          <cell r="S5874">
            <v>0</v>
          </cell>
          <cell r="T5874">
            <v>0</v>
          </cell>
          <cell r="U5874">
            <v>0</v>
          </cell>
          <cell r="V5874">
            <v>0</v>
          </cell>
          <cell r="W5874">
            <v>0</v>
          </cell>
          <cell r="X5874">
            <v>0</v>
          </cell>
          <cell r="Y5874">
            <v>0</v>
          </cell>
          <cell r="Z5874">
            <v>0</v>
          </cell>
          <cell r="AA5874">
            <v>0</v>
          </cell>
          <cell r="AB5874">
            <v>0</v>
          </cell>
          <cell r="AC5874">
            <v>0</v>
          </cell>
        </row>
        <row r="5875">
          <cell r="A5875" t="str">
            <v>TDDP002LBAB005</v>
          </cell>
          <cell r="B5875">
            <v>0</v>
          </cell>
          <cell r="C5875">
            <v>0</v>
          </cell>
          <cell r="D5875">
            <v>0</v>
          </cell>
          <cell r="E5875">
            <v>0</v>
          </cell>
          <cell r="F5875">
            <v>0</v>
          </cell>
          <cell r="G5875">
            <v>0</v>
          </cell>
          <cell r="H5875">
            <v>0</v>
          </cell>
          <cell r="I5875">
            <v>0</v>
          </cell>
          <cell r="J5875">
            <v>0</v>
          </cell>
          <cell r="K5875">
            <v>0</v>
          </cell>
          <cell r="L5875">
            <v>0</v>
          </cell>
          <cell r="M5875">
            <v>0</v>
          </cell>
          <cell r="N5875">
            <v>0</v>
          </cell>
          <cell r="O5875">
            <v>0</v>
          </cell>
          <cell r="P5875">
            <v>0</v>
          </cell>
          <cell r="Q5875">
            <v>0</v>
          </cell>
          <cell r="R5875">
            <v>0</v>
          </cell>
          <cell r="S5875">
            <v>0</v>
          </cell>
          <cell r="T5875">
            <v>0</v>
          </cell>
          <cell r="U5875">
            <v>0</v>
          </cell>
          <cell r="V5875">
            <v>0</v>
          </cell>
          <cell r="W5875">
            <v>0</v>
          </cell>
          <cell r="X5875">
            <v>0</v>
          </cell>
          <cell r="Y5875">
            <v>0</v>
          </cell>
          <cell r="Z5875">
            <v>0</v>
          </cell>
          <cell r="AA5875">
            <v>0</v>
          </cell>
          <cell r="AB5875">
            <v>0</v>
          </cell>
          <cell r="AC5875">
            <v>0</v>
          </cell>
        </row>
        <row r="5876">
          <cell r="A5876" t="str">
            <v>TDDP002LBAD004</v>
          </cell>
          <cell r="B5876">
            <v>0</v>
          </cell>
          <cell r="C5876">
            <v>0</v>
          </cell>
          <cell r="D5876">
            <v>0</v>
          </cell>
          <cell r="E5876">
            <v>0</v>
          </cell>
          <cell r="F5876">
            <v>0</v>
          </cell>
          <cell r="G5876">
            <v>0</v>
          </cell>
          <cell r="H5876">
            <v>0</v>
          </cell>
          <cell r="I5876">
            <v>0</v>
          </cell>
          <cell r="J5876">
            <v>0</v>
          </cell>
          <cell r="K5876">
            <v>0</v>
          </cell>
          <cell r="L5876">
            <v>0</v>
          </cell>
          <cell r="M5876">
            <v>0</v>
          </cell>
          <cell r="N5876">
            <v>0</v>
          </cell>
          <cell r="O5876">
            <v>0</v>
          </cell>
          <cell r="P5876">
            <v>0</v>
          </cell>
          <cell r="Q5876">
            <v>0</v>
          </cell>
          <cell r="R5876">
            <v>0</v>
          </cell>
          <cell r="S5876">
            <v>0</v>
          </cell>
          <cell r="T5876">
            <v>0</v>
          </cell>
          <cell r="U5876">
            <v>0</v>
          </cell>
          <cell r="V5876">
            <v>0</v>
          </cell>
          <cell r="W5876">
            <v>0</v>
          </cell>
          <cell r="X5876">
            <v>0</v>
          </cell>
          <cell r="Y5876">
            <v>0</v>
          </cell>
          <cell r="Z5876">
            <v>0</v>
          </cell>
          <cell r="AA5876">
            <v>0</v>
          </cell>
          <cell r="AB5876">
            <v>0</v>
          </cell>
          <cell r="AC5876">
            <v>0</v>
          </cell>
        </row>
        <row r="5877">
          <cell r="A5877" t="str">
            <v>TDDP002LBAE002</v>
          </cell>
          <cell r="B5877">
            <v>0</v>
          </cell>
          <cell r="C5877">
            <v>0</v>
          </cell>
          <cell r="D5877">
            <v>0</v>
          </cell>
          <cell r="E5877">
            <v>0</v>
          </cell>
          <cell r="F5877">
            <v>0</v>
          </cell>
          <cell r="G5877">
            <v>0</v>
          </cell>
          <cell r="H5877">
            <v>0</v>
          </cell>
          <cell r="I5877">
            <v>0</v>
          </cell>
          <cell r="J5877">
            <v>0</v>
          </cell>
          <cell r="K5877">
            <v>0</v>
          </cell>
          <cell r="L5877">
            <v>0</v>
          </cell>
          <cell r="M5877">
            <v>0</v>
          </cell>
          <cell r="N5877">
            <v>0</v>
          </cell>
          <cell r="O5877">
            <v>0</v>
          </cell>
          <cell r="P5877">
            <v>0</v>
          </cell>
          <cell r="Q5877">
            <v>0</v>
          </cell>
          <cell r="R5877">
            <v>0</v>
          </cell>
          <cell r="S5877">
            <v>0</v>
          </cell>
          <cell r="T5877">
            <v>0</v>
          </cell>
          <cell r="U5877">
            <v>0</v>
          </cell>
          <cell r="V5877">
            <v>0</v>
          </cell>
          <cell r="W5877">
            <v>0</v>
          </cell>
          <cell r="X5877">
            <v>0</v>
          </cell>
          <cell r="Y5877">
            <v>0</v>
          </cell>
          <cell r="Z5877">
            <v>0</v>
          </cell>
          <cell r="AA5877">
            <v>0</v>
          </cell>
          <cell r="AB5877">
            <v>0</v>
          </cell>
          <cell r="AC5877">
            <v>0</v>
          </cell>
        </row>
        <row r="5878">
          <cell r="A5878" t="str">
            <v>TDDP002LBAE005</v>
          </cell>
          <cell r="B5878">
            <v>2</v>
          </cell>
          <cell r="C5878">
            <v>12460</v>
          </cell>
          <cell r="D5878">
            <v>1</v>
          </cell>
          <cell r="E5878">
            <v>6230</v>
          </cell>
          <cell r="F5878">
            <v>2</v>
          </cell>
          <cell r="G5878">
            <v>12460</v>
          </cell>
          <cell r="H5878">
            <v>0</v>
          </cell>
          <cell r="I5878">
            <v>0</v>
          </cell>
          <cell r="J5878">
            <v>0</v>
          </cell>
          <cell r="K5878">
            <v>0</v>
          </cell>
          <cell r="L5878">
            <v>0</v>
          </cell>
          <cell r="M5878">
            <v>0</v>
          </cell>
          <cell r="N5878">
            <v>1</v>
          </cell>
          <cell r="O5878">
            <v>6230</v>
          </cell>
          <cell r="P5878">
            <v>0</v>
          </cell>
          <cell r="Q5878">
            <v>0</v>
          </cell>
          <cell r="R5878">
            <v>0</v>
          </cell>
          <cell r="S5878">
            <v>0</v>
          </cell>
          <cell r="T5878">
            <v>0</v>
          </cell>
          <cell r="U5878">
            <v>0</v>
          </cell>
          <cell r="V5878">
            <v>0</v>
          </cell>
          <cell r="W5878">
            <v>0</v>
          </cell>
          <cell r="X5878">
            <v>0</v>
          </cell>
          <cell r="Y5878">
            <v>0</v>
          </cell>
          <cell r="Z5878">
            <v>0</v>
          </cell>
          <cell r="AA5878">
            <v>0</v>
          </cell>
          <cell r="AB5878">
            <v>6</v>
          </cell>
          <cell r="AC5878">
            <v>37380</v>
          </cell>
        </row>
        <row r="5879">
          <cell r="A5879" t="str">
            <v>TDDP002MSAA001</v>
          </cell>
          <cell r="B5879">
            <v>0</v>
          </cell>
          <cell r="C5879">
            <v>0</v>
          </cell>
          <cell r="D5879">
            <v>0</v>
          </cell>
          <cell r="E5879">
            <v>0</v>
          </cell>
          <cell r="F5879">
            <v>0</v>
          </cell>
          <cell r="G5879">
            <v>0</v>
          </cell>
          <cell r="H5879">
            <v>0</v>
          </cell>
          <cell r="I5879">
            <v>0</v>
          </cell>
          <cell r="J5879">
            <v>0</v>
          </cell>
          <cell r="K5879">
            <v>0</v>
          </cell>
          <cell r="L5879">
            <v>0</v>
          </cell>
          <cell r="M5879">
            <v>0</v>
          </cell>
          <cell r="N5879">
            <v>-1</v>
          </cell>
          <cell r="O5879">
            <v>-6230</v>
          </cell>
          <cell r="P5879">
            <v>0</v>
          </cell>
          <cell r="Q5879">
            <v>0</v>
          </cell>
          <cell r="R5879">
            <v>0</v>
          </cell>
          <cell r="S5879">
            <v>0</v>
          </cell>
          <cell r="T5879">
            <v>0</v>
          </cell>
          <cell r="U5879">
            <v>0</v>
          </cell>
          <cell r="V5879">
            <v>0</v>
          </cell>
          <cell r="W5879">
            <v>0</v>
          </cell>
          <cell r="X5879">
            <v>0</v>
          </cell>
          <cell r="Y5879">
            <v>0</v>
          </cell>
          <cell r="Z5879">
            <v>0</v>
          </cell>
          <cell r="AA5879">
            <v>0</v>
          </cell>
          <cell r="AB5879">
            <v>-1</v>
          </cell>
          <cell r="AC5879">
            <v>-6230</v>
          </cell>
        </row>
        <row r="5880">
          <cell r="A5880" t="str">
            <v>TDDP002MSAA002</v>
          </cell>
          <cell r="B5880">
            <v>0</v>
          </cell>
          <cell r="C5880">
            <v>0</v>
          </cell>
          <cell r="D5880">
            <v>0</v>
          </cell>
          <cell r="E5880">
            <v>0</v>
          </cell>
          <cell r="F5880">
            <v>0</v>
          </cell>
          <cell r="G5880">
            <v>0</v>
          </cell>
          <cell r="H5880">
            <v>0</v>
          </cell>
          <cell r="I5880">
            <v>0</v>
          </cell>
          <cell r="J5880">
            <v>0</v>
          </cell>
          <cell r="K5880">
            <v>0</v>
          </cell>
          <cell r="L5880">
            <v>0</v>
          </cell>
          <cell r="M5880">
            <v>0</v>
          </cell>
          <cell r="N5880">
            <v>0</v>
          </cell>
          <cell r="O5880">
            <v>0</v>
          </cell>
          <cell r="P5880">
            <v>0</v>
          </cell>
          <cell r="Q5880">
            <v>0</v>
          </cell>
          <cell r="R5880">
            <v>0</v>
          </cell>
          <cell r="S5880">
            <v>0</v>
          </cell>
          <cell r="T5880">
            <v>0</v>
          </cell>
          <cell r="U5880">
            <v>0</v>
          </cell>
          <cell r="V5880">
            <v>0</v>
          </cell>
          <cell r="W5880">
            <v>0</v>
          </cell>
          <cell r="X5880">
            <v>0</v>
          </cell>
          <cell r="Y5880">
            <v>0</v>
          </cell>
          <cell r="Z5880">
            <v>0</v>
          </cell>
          <cell r="AA5880">
            <v>0</v>
          </cell>
          <cell r="AB5880">
            <v>0</v>
          </cell>
          <cell r="AC5880">
            <v>0</v>
          </cell>
        </row>
        <row r="5881">
          <cell r="A5881" t="str">
            <v>TDDP002MSAE005</v>
          </cell>
          <cell r="B5881">
            <v>0</v>
          </cell>
          <cell r="C5881">
            <v>0</v>
          </cell>
          <cell r="D5881">
            <v>0</v>
          </cell>
          <cell r="E5881">
            <v>0</v>
          </cell>
          <cell r="F5881">
            <v>0</v>
          </cell>
          <cell r="G5881">
            <v>0</v>
          </cell>
          <cell r="H5881">
            <v>0</v>
          </cell>
          <cell r="I5881">
            <v>0</v>
          </cell>
          <cell r="J5881">
            <v>0</v>
          </cell>
          <cell r="K5881">
            <v>0</v>
          </cell>
          <cell r="L5881">
            <v>0</v>
          </cell>
          <cell r="M5881">
            <v>0</v>
          </cell>
          <cell r="N5881">
            <v>0</v>
          </cell>
          <cell r="O5881">
            <v>0</v>
          </cell>
          <cell r="P5881">
            <v>0</v>
          </cell>
          <cell r="Q5881">
            <v>0</v>
          </cell>
          <cell r="R5881">
            <v>0</v>
          </cell>
          <cell r="S5881">
            <v>0</v>
          </cell>
          <cell r="T5881">
            <v>0</v>
          </cell>
          <cell r="U5881">
            <v>0</v>
          </cell>
          <cell r="V5881">
            <v>0</v>
          </cell>
          <cell r="W5881">
            <v>0</v>
          </cell>
          <cell r="X5881">
            <v>0</v>
          </cell>
          <cell r="Y5881">
            <v>0</v>
          </cell>
          <cell r="Z5881">
            <v>0</v>
          </cell>
          <cell r="AA5881">
            <v>0</v>
          </cell>
          <cell r="AB5881">
            <v>0</v>
          </cell>
          <cell r="AC5881">
            <v>0</v>
          </cell>
        </row>
        <row r="5882">
          <cell r="A5882" t="str">
            <v>TDDP003LBAA001</v>
          </cell>
          <cell r="B5882">
            <v>0</v>
          </cell>
          <cell r="C5882">
            <v>0</v>
          </cell>
          <cell r="D5882">
            <v>0</v>
          </cell>
          <cell r="E5882">
            <v>0</v>
          </cell>
          <cell r="F5882">
            <v>0</v>
          </cell>
          <cell r="G5882">
            <v>0</v>
          </cell>
          <cell r="H5882">
            <v>0</v>
          </cell>
          <cell r="I5882">
            <v>0</v>
          </cell>
          <cell r="J5882">
            <v>0</v>
          </cell>
          <cell r="K5882">
            <v>0</v>
          </cell>
          <cell r="L5882">
            <v>0</v>
          </cell>
          <cell r="M5882">
            <v>0</v>
          </cell>
          <cell r="N5882">
            <v>0</v>
          </cell>
          <cell r="O5882">
            <v>0</v>
          </cell>
          <cell r="P5882">
            <v>0</v>
          </cell>
          <cell r="Q5882">
            <v>0</v>
          </cell>
          <cell r="R5882">
            <v>0</v>
          </cell>
          <cell r="S5882">
            <v>0</v>
          </cell>
          <cell r="T5882">
            <v>0</v>
          </cell>
          <cell r="U5882">
            <v>0</v>
          </cell>
          <cell r="V5882">
            <v>0</v>
          </cell>
          <cell r="W5882">
            <v>0</v>
          </cell>
          <cell r="X5882">
            <v>0</v>
          </cell>
          <cell r="Y5882">
            <v>0</v>
          </cell>
          <cell r="Z5882">
            <v>0</v>
          </cell>
          <cell r="AA5882">
            <v>0</v>
          </cell>
          <cell r="AB5882">
            <v>0</v>
          </cell>
          <cell r="AC5882">
            <v>0</v>
          </cell>
        </row>
        <row r="5883">
          <cell r="A5883" t="str">
            <v>TDDP003LBAA002</v>
          </cell>
          <cell r="B5883">
            <v>0</v>
          </cell>
          <cell r="C5883">
            <v>0</v>
          </cell>
          <cell r="D5883">
            <v>0</v>
          </cell>
          <cell r="E5883">
            <v>0</v>
          </cell>
          <cell r="F5883">
            <v>0</v>
          </cell>
          <cell r="G5883">
            <v>0</v>
          </cell>
          <cell r="H5883">
            <v>0</v>
          </cell>
          <cell r="I5883">
            <v>0</v>
          </cell>
          <cell r="J5883">
            <v>0</v>
          </cell>
          <cell r="K5883">
            <v>0</v>
          </cell>
          <cell r="L5883">
            <v>0</v>
          </cell>
          <cell r="M5883">
            <v>0</v>
          </cell>
          <cell r="N5883">
            <v>0</v>
          </cell>
          <cell r="O5883">
            <v>0</v>
          </cell>
          <cell r="P5883">
            <v>0</v>
          </cell>
          <cell r="Q5883">
            <v>0</v>
          </cell>
          <cell r="R5883">
            <v>0</v>
          </cell>
          <cell r="S5883">
            <v>0</v>
          </cell>
          <cell r="T5883">
            <v>0</v>
          </cell>
          <cell r="U5883">
            <v>0</v>
          </cell>
          <cell r="V5883">
            <v>0</v>
          </cell>
          <cell r="W5883">
            <v>0</v>
          </cell>
          <cell r="X5883">
            <v>0</v>
          </cell>
          <cell r="Y5883">
            <v>0</v>
          </cell>
          <cell r="Z5883">
            <v>2</v>
          </cell>
          <cell r="AA5883">
            <v>32660</v>
          </cell>
          <cell r="AB5883">
            <v>2</v>
          </cell>
          <cell r="AC5883">
            <v>32660</v>
          </cell>
        </row>
        <row r="5884">
          <cell r="A5884" t="str">
            <v>TDDP003LBAA005</v>
          </cell>
          <cell r="B5884">
            <v>0</v>
          </cell>
          <cell r="C5884">
            <v>0</v>
          </cell>
          <cell r="D5884">
            <v>0</v>
          </cell>
          <cell r="E5884">
            <v>0</v>
          </cell>
          <cell r="F5884">
            <v>0</v>
          </cell>
          <cell r="G5884">
            <v>0</v>
          </cell>
          <cell r="H5884">
            <v>0</v>
          </cell>
          <cell r="I5884">
            <v>0</v>
          </cell>
          <cell r="J5884">
            <v>0</v>
          </cell>
          <cell r="K5884">
            <v>0</v>
          </cell>
          <cell r="L5884">
            <v>0</v>
          </cell>
          <cell r="M5884">
            <v>0</v>
          </cell>
          <cell r="N5884">
            <v>0</v>
          </cell>
          <cell r="O5884">
            <v>0</v>
          </cell>
          <cell r="P5884">
            <v>0</v>
          </cell>
          <cell r="Q5884">
            <v>0</v>
          </cell>
          <cell r="R5884">
            <v>0</v>
          </cell>
          <cell r="S5884">
            <v>0</v>
          </cell>
          <cell r="T5884">
            <v>0</v>
          </cell>
          <cell r="U5884">
            <v>0</v>
          </cell>
          <cell r="V5884">
            <v>0</v>
          </cell>
          <cell r="W5884">
            <v>0</v>
          </cell>
          <cell r="X5884">
            <v>0</v>
          </cell>
          <cell r="Y5884">
            <v>0</v>
          </cell>
          <cell r="Z5884">
            <v>0</v>
          </cell>
          <cell r="AA5884">
            <v>0</v>
          </cell>
          <cell r="AB5884">
            <v>0</v>
          </cell>
          <cell r="AC5884">
            <v>0</v>
          </cell>
        </row>
        <row r="5885">
          <cell r="A5885" t="str">
            <v>TDDP003LBAA006</v>
          </cell>
          <cell r="B5885">
            <v>0</v>
          </cell>
          <cell r="C5885">
            <v>0</v>
          </cell>
          <cell r="D5885">
            <v>0</v>
          </cell>
          <cell r="E5885">
            <v>0</v>
          </cell>
          <cell r="F5885">
            <v>0</v>
          </cell>
          <cell r="G5885">
            <v>0</v>
          </cell>
          <cell r="H5885">
            <v>0</v>
          </cell>
          <cell r="I5885">
            <v>0</v>
          </cell>
          <cell r="J5885">
            <v>0</v>
          </cell>
          <cell r="K5885">
            <v>0</v>
          </cell>
          <cell r="L5885">
            <v>0</v>
          </cell>
          <cell r="M5885">
            <v>0</v>
          </cell>
          <cell r="N5885">
            <v>0</v>
          </cell>
          <cell r="O5885">
            <v>0</v>
          </cell>
          <cell r="P5885">
            <v>0</v>
          </cell>
          <cell r="Q5885">
            <v>0</v>
          </cell>
          <cell r="R5885">
            <v>0</v>
          </cell>
          <cell r="S5885">
            <v>0</v>
          </cell>
          <cell r="T5885">
            <v>0</v>
          </cell>
          <cell r="U5885">
            <v>0</v>
          </cell>
          <cell r="V5885">
            <v>0</v>
          </cell>
          <cell r="W5885">
            <v>0</v>
          </cell>
          <cell r="X5885">
            <v>0</v>
          </cell>
          <cell r="Y5885">
            <v>0</v>
          </cell>
          <cell r="Z5885">
            <v>0</v>
          </cell>
          <cell r="AA5885">
            <v>0</v>
          </cell>
          <cell r="AB5885">
            <v>0</v>
          </cell>
          <cell r="AC5885">
            <v>0</v>
          </cell>
        </row>
        <row r="5886">
          <cell r="A5886" t="str">
            <v>TDDP003LBAE002</v>
          </cell>
          <cell r="B5886">
            <v>0</v>
          </cell>
          <cell r="C5886">
            <v>0</v>
          </cell>
          <cell r="D5886">
            <v>0</v>
          </cell>
          <cell r="E5886">
            <v>0</v>
          </cell>
          <cell r="F5886">
            <v>0</v>
          </cell>
          <cell r="G5886">
            <v>0</v>
          </cell>
          <cell r="H5886">
            <v>0</v>
          </cell>
          <cell r="I5886">
            <v>0</v>
          </cell>
          <cell r="J5886">
            <v>0</v>
          </cell>
          <cell r="K5886">
            <v>0</v>
          </cell>
          <cell r="L5886">
            <v>0</v>
          </cell>
          <cell r="M5886">
            <v>0</v>
          </cell>
          <cell r="N5886">
            <v>0</v>
          </cell>
          <cell r="O5886">
            <v>0</v>
          </cell>
          <cell r="P5886">
            <v>1</v>
          </cell>
          <cell r="Q5886">
            <v>16330</v>
          </cell>
          <cell r="R5886">
            <v>0</v>
          </cell>
          <cell r="S5886">
            <v>0</v>
          </cell>
          <cell r="T5886">
            <v>0</v>
          </cell>
          <cell r="U5886">
            <v>0</v>
          </cell>
          <cell r="V5886">
            <v>0</v>
          </cell>
          <cell r="W5886">
            <v>0</v>
          </cell>
          <cell r="X5886">
            <v>0</v>
          </cell>
          <cell r="Y5886">
            <v>0</v>
          </cell>
          <cell r="Z5886">
            <v>1</v>
          </cell>
          <cell r="AA5886">
            <v>16330</v>
          </cell>
          <cell r="AB5886">
            <v>2</v>
          </cell>
          <cell r="AC5886">
            <v>32660</v>
          </cell>
        </row>
        <row r="5887">
          <cell r="A5887" t="str">
            <v>TDDP003LBAE005</v>
          </cell>
          <cell r="B5887">
            <v>0</v>
          </cell>
          <cell r="C5887">
            <v>0</v>
          </cell>
          <cell r="D5887">
            <v>0</v>
          </cell>
          <cell r="E5887">
            <v>0</v>
          </cell>
          <cell r="F5887">
            <v>0</v>
          </cell>
          <cell r="G5887">
            <v>0</v>
          </cell>
          <cell r="H5887">
            <v>0</v>
          </cell>
          <cell r="I5887">
            <v>0</v>
          </cell>
          <cell r="J5887">
            <v>0</v>
          </cell>
          <cell r="K5887">
            <v>0</v>
          </cell>
          <cell r="L5887">
            <v>0</v>
          </cell>
          <cell r="M5887">
            <v>0</v>
          </cell>
          <cell r="N5887">
            <v>0</v>
          </cell>
          <cell r="O5887">
            <v>0</v>
          </cell>
          <cell r="P5887">
            <v>0</v>
          </cell>
          <cell r="Q5887">
            <v>0</v>
          </cell>
          <cell r="R5887">
            <v>0</v>
          </cell>
          <cell r="S5887">
            <v>0</v>
          </cell>
          <cell r="T5887">
            <v>0</v>
          </cell>
          <cell r="U5887">
            <v>0</v>
          </cell>
          <cell r="V5887">
            <v>0</v>
          </cell>
          <cell r="W5887">
            <v>0</v>
          </cell>
          <cell r="X5887">
            <v>0</v>
          </cell>
          <cell r="Y5887">
            <v>0</v>
          </cell>
          <cell r="Z5887">
            <v>0</v>
          </cell>
          <cell r="AA5887">
            <v>0</v>
          </cell>
          <cell r="AB5887">
            <v>0</v>
          </cell>
          <cell r="AC5887">
            <v>0</v>
          </cell>
        </row>
        <row r="5888">
          <cell r="A5888" t="str">
            <v>TDDP003MSAA002</v>
          </cell>
          <cell r="B5888">
            <v>0</v>
          </cell>
          <cell r="C5888">
            <v>0</v>
          </cell>
          <cell r="D5888">
            <v>0</v>
          </cell>
          <cell r="E5888">
            <v>0</v>
          </cell>
          <cell r="F5888">
            <v>0</v>
          </cell>
          <cell r="G5888">
            <v>0</v>
          </cell>
          <cell r="H5888">
            <v>0</v>
          </cell>
          <cell r="I5888">
            <v>0</v>
          </cell>
          <cell r="J5888">
            <v>0</v>
          </cell>
          <cell r="K5888">
            <v>0</v>
          </cell>
          <cell r="L5888">
            <v>0</v>
          </cell>
          <cell r="M5888">
            <v>0</v>
          </cell>
          <cell r="N5888">
            <v>0</v>
          </cell>
          <cell r="O5888">
            <v>0</v>
          </cell>
          <cell r="P5888">
            <v>0</v>
          </cell>
          <cell r="Q5888">
            <v>0</v>
          </cell>
          <cell r="R5888">
            <v>0</v>
          </cell>
          <cell r="S5888">
            <v>0</v>
          </cell>
          <cell r="T5888">
            <v>0</v>
          </cell>
          <cell r="U5888">
            <v>0</v>
          </cell>
          <cell r="V5888">
            <v>0</v>
          </cell>
          <cell r="W5888">
            <v>0</v>
          </cell>
          <cell r="X5888">
            <v>0</v>
          </cell>
          <cell r="Y5888">
            <v>0</v>
          </cell>
          <cell r="Z5888">
            <v>0</v>
          </cell>
          <cell r="AA5888">
            <v>0</v>
          </cell>
          <cell r="AB5888">
            <v>0</v>
          </cell>
          <cell r="AC5888">
            <v>0</v>
          </cell>
        </row>
        <row r="5889">
          <cell r="A5889" t="str">
            <v>TDDP003MSAE005</v>
          </cell>
          <cell r="B5889">
            <v>0</v>
          </cell>
          <cell r="C5889">
            <v>0</v>
          </cell>
          <cell r="D5889">
            <v>0</v>
          </cell>
          <cell r="E5889">
            <v>0</v>
          </cell>
          <cell r="F5889">
            <v>0</v>
          </cell>
          <cell r="G5889">
            <v>0</v>
          </cell>
          <cell r="H5889">
            <v>0</v>
          </cell>
          <cell r="I5889">
            <v>0</v>
          </cell>
          <cell r="J5889">
            <v>0</v>
          </cell>
          <cell r="K5889">
            <v>0</v>
          </cell>
          <cell r="L5889">
            <v>0</v>
          </cell>
          <cell r="M5889">
            <v>0</v>
          </cell>
          <cell r="N5889">
            <v>0</v>
          </cell>
          <cell r="O5889">
            <v>0</v>
          </cell>
          <cell r="P5889">
            <v>0</v>
          </cell>
          <cell r="Q5889">
            <v>0</v>
          </cell>
          <cell r="R5889">
            <v>0</v>
          </cell>
          <cell r="S5889">
            <v>0</v>
          </cell>
          <cell r="T5889">
            <v>0</v>
          </cell>
          <cell r="U5889">
            <v>0</v>
          </cell>
          <cell r="V5889">
            <v>0</v>
          </cell>
          <cell r="W5889">
            <v>0</v>
          </cell>
          <cell r="X5889">
            <v>0</v>
          </cell>
          <cell r="Y5889">
            <v>0</v>
          </cell>
          <cell r="Z5889">
            <v>0</v>
          </cell>
          <cell r="AA5889">
            <v>0</v>
          </cell>
          <cell r="AB5889">
            <v>0</v>
          </cell>
          <cell r="AC5889">
            <v>0</v>
          </cell>
        </row>
        <row r="5890">
          <cell r="A5890" t="str">
            <v>TDDP004LBAA001</v>
          </cell>
          <cell r="B5890">
            <v>0</v>
          </cell>
          <cell r="C5890">
            <v>0</v>
          </cell>
          <cell r="D5890">
            <v>0</v>
          </cell>
          <cell r="E5890">
            <v>0</v>
          </cell>
          <cell r="F5890">
            <v>0</v>
          </cell>
          <cell r="G5890">
            <v>0</v>
          </cell>
          <cell r="H5890">
            <v>0</v>
          </cell>
          <cell r="I5890">
            <v>0</v>
          </cell>
          <cell r="J5890">
            <v>0</v>
          </cell>
          <cell r="K5890">
            <v>0</v>
          </cell>
          <cell r="L5890">
            <v>0</v>
          </cell>
          <cell r="M5890">
            <v>0</v>
          </cell>
          <cell r="N5890">
            <v>0</v>
          </cell>
          <cell r="O5890">
            <v>0</v>
          </cell>
          <cell r="P5890">
            <v>0</v>
          </cell>
          <cell r="Q5890">
            <v>0</v>
          </cell>
          <cell r="R5890">
            <v>0</v>
          </cell>
          <cell r="S5890">
            <v>0</v>
          </cell>
          <cell r="T5890">
            <v>0</v>
          </cell>
          <cell r="U5890">
            <v>0</v>
          </cell>
          <cell r="V5890">
            <v>0</v>
          </cell>
          <cell r="W5890">
            <v>0</v>
          </cell>
          <cell r="X5890">
            <v>0</v>
          </cell>
          <cell r="Y5890">
            <v>0</v>
          </cell>
          <cell r="Z5890">
            <v>0</v>
          </cell>
          <cell r="AA5890">
            <v>0</v>
          </cell>
          <cell r="AB5890">
            <v>0</v>
          </cell>
          <cell r="AC5890">
            <v>0</v>
          </cell>
        </row>
        <row r="5891">
          <cell r="A5891" t="str">
            <v>TDDP004LBAA002</v>
          </cell>
          <cell r="B5891">
            <v>0</v>
          </cell>
          <cell r="C5891">
            <v>0</v>
          </cell>
          <cell r="D5891">
            <v>0</v>
          </cell>
          <cell r="E5891">
            <v>0</v>
          </cell>
          <cell r="F5891">
            <v>0</v>
          </cell>
          <cell r="G5891">
            <v>0</v>
          </cell>
          <cell r="H5891">
            <v>0</v>
          </cell>
          <cell r="I5891">
            <v>0</v>
          </cell>
          <cell r="J5891">
            <v>0</v>
          </cell>
          <cell r="K5891">
            <v>0</v>
          </cell>
          <cell r="L5891">
            <v>0</v>
          </cell>
          <cell r="M5891">
            <v>0</v>
          </cell>
          <cell r="N5891">
            <v>0</v>
          </cell>
          <cell r="O5891">
            <v>0</v>
          </cell>
          <cell r="P5891">
            <v>0</v>
          </cell>
          <cell r="Q5891">
            <v>0</v>
          </cell>
          <cell r="R5891">
            <v>0</v>
          </cell>
          <cell r="S5891">
            <v>0</v>
          </cell>
          <cell r="T5891">
            <v>0</v>
          </cell>
          <cell r="U5891">
            <v>0</v>
          </cell>
          <cell r="V5891">
            <v>0</v>
          </cell>
          <cell r="W5891">
            <v>0</v>
          </cell>
          <cell r="X5891">
            <v>0</v>
          </cell>
          <cell r="Y5891">
            <v>0</v>
          </cell>
          <cell r="Z5891">
            <v>0</v>
          </cell>
          <cell r="AA5891">
            <v>0</v>
          </cell>
          <cell r="AB5891">
            <v>0</v>
          </cell>
          <cell r="AC5891">
            <v>0</v>
          </cell>
        </row>
        <row r="5892">
          <cell r="A5892" t="str">
            <v>TDDP005LBAA001</v>
          </cell>
          <cell r="B5892">
            <v>0</v>
          </cell>
          <cell r="C5892">
            <v>0</v>
          </cell>
          <cell r="D5892">
            <v>0</v>
          </cell>
          <cell r="E5892">
            <v>0</v>
          </cell>
          <cell r="F5892">
            <v>0</v>
          </cell>
          <cell r="G5892">
            <v>0</v>
          </cell>
          <cell r="H5892">
            <v>0</v>
          </cell>
          <cell r="I5892">
            <v>0</v>
          </cell>
          <cell r="J5892">
            <v>0</v>
          </cell>
          <cell r="K5892">
            <v>0</v>
          </cell>
          <cell r="L5892">
            <v>0</v>
          </cell>
          <cell r="M5892">
            <v>0</v>
          </cell>
          <cell r="N5892">
            <v>0</v>
          </cell>
          <cell r="O5892">
            <v>0</v>
          </cell>
          <cell r="P5892">
            <v>0</v>
          </cell>
          <cell r="Q5892">
            <v>0</v>
          </cell>
          <cell r="R5892">
            <v>0</v>
          </cell>
          <cell r="S5892">
            <v>0</v>
          </cell>
          <cell r="T5892">
            <v>0</v>
          </cell>
          <cell r="U5892">
            <v>0</v>
          </cell>
          <cell r="V5892">
            <v>0</v>
          </cell>
          <cell r="W5892">
            <v>0</v>
          </cell>
          <cell r="X5892">
            <v>0</v>
          </cell>
          <cell r="Y5892">
            <v>0</v>
          </cell>
          <cell r="Z5892">
            <v>0</v>
          </cell>
          <cell r="AA5892">
            <v>0</v>
          </cell>
          <cell r="AB5892">
            <v>0</v>
          </cell>
          <cell r="AC5892">
            <v>0</v>
          </cell>
        </row>
        <row r="5893">
          <cell r="A5893" t="str">
            <v>TDDP005LBAA002</v>
          </cell>
          <cell r="B5893">
            <v>0</v>
          </cell>
          <cell r="C5893">
            <v>0</v>
          </cell>
          <cell r="D5893">
            <v>0</v>
          </cell>
          <cell r="E5893">
            <v>0</v>
          </cell>
          <cell r="F5893">
            <v>0</v>
          </cell>
          <cell r="G5893">
            <v>0</v>
          </cell>
          <cell r="H5893">
            <v>0</v>
          </cell>
          <cell r="I5893">
            <v>0</v>
          </cell>
          <cell r="J5893">
            <v>0</v>
          </cell>
          <cell r="K5893">
            <v>0</v>
          </cell>
          <cell r="L5893">
            <v>0</v>
          </cell>
          <cell r="M5893">
            <v>0</v>
          </cell>
          <cell r="N5893">
            <v>1</v>
          </cell>
          <cell r="O5893">
            <v>7170</v>
          </cell>
          <cell r="P5893">
            <v>0</v>
          </cell>
          <cell r="Q5893">
            <v>0</v>
          </cell>
          <cell r="R5893">
            <v>0</v>
          </cell>
          <cell r="S5893">
            <v>0</v>
          </cell>
          <cell r="T5893">
            <v>0</v>
          </cell>
          <cell r="U5893">
            <v>0</v>
          </cell>
          <cell r="V5893">
            <v>0</v>
          </cell>
          <cell r="W5893">
            <v>0</v>
          </cell>
          <cell r="X5893">
            <v>0</v>
          </cell>
          <cell r="Y5893">
            <v>0</v>
          </cell>
          <cell r="Z5893">
            <v>0</v>
          </cell>
          <cell r="AA5893">
            <v>0</v>
          </cell>
          <cell r="AB5893">
            <v>1</v>
          </cell>
          <cell r="AC5893">
            <v>7170</v>
          </cell>
        </row>
        <row r="5894">
          <cell r="A5894" t="str">
            <v>TDDP005LBAE002</v>
          </cell>
          <cell r="B5894">
            <v>0</v>
          </cell>
          <cell r="C5894">
            <v>0</v>
          </cell>
          <cell r="D5894">
            <v>0</v>
          </cell>
          <cell r="E5894">
            <v>0</v>
          </cell>
          <cell r="F5894">
            <v>0</v>
          </cell>
          <cell r="G5894">
            <v>0</v>
          </cell>
          <cell r="H5894">
            <v>0</v>
          </cell>
          <cell r="I5894">
            <v>0</v>
          </cell>
          <cell r="J5894">
            <v>0</v>
          </cell>
          <cell r="K5894">
            <v>0</v>
          </cell>
          <cell r="L5894">
            <v>0</v>
          </cell>
          <cell r="M5894">
            <v>0</v>
          </cell>
          <cell r="N5894">
            <v>0</v>
          </cell>
          <cell r="O5894">
            <v>0</v>
          </cell>
          <cell r="P5894">
            <v>0</v>
          </cell>
          <cell r="Q5894">
            <v>0</v>
          </cell>
          <cell r="R5894">
            <v>0</v>
          </cell>
          <cell r="S5894">
            <v>0</v>
          </cell>
          <cell r="T5894">
            <v>0</v>
          </cell>
          <cell r="U5894">
            <v>0</v>
          </cell>
          <cell r="V5894">
            <v>0</v>
          </cell>
          <cell r="W5894">
            <v>0</v>
          </cell>
          <cell r="X5894">
            <v>0</v>
          </cell>
          <cell r="Y5894">
            <v>0</v>
          </cell>
          <cell r="Z5894">
            <v>0</v>
          </cell>
          <cell r="AA5894">
            <v>0</v>
          </cell>
          <cell r="AB5894">
            <v>0</v>
          </cell>
          <cell r="AC5894">
            <v>0</v>
          </cell>
        </row>
        <row r="5895">
          <cell r="A5895" t="str">
            <v>TDDP005LBAE005</v>
          </cell>
          <cell r="B5895">
            <v>0</v>
          </cell>
          <cell r="C5895">
            <v>0</v>
          </cell>
          <cell r="D5895">
            <v>0</v>
          </cell>
          <cell r="E5895">
            <v>0</v>
          </cell>
          <cell r="F5895">
            <v>0</v>
          </cell>
          <cell r="G5895">
            <v>0</v>
          </cell>
          <cell r="H5895">
            <v>0</v>
          </cell>
          <cell r="I5895">
            <v>0</v>
          </cell>
          <cell r="J5895">
            <v>0</v>
          </cell>
          <cell r="K5895">
            <v>0</v>
          </cell>
          <cell r="L5895">
            <v>0</v>
          </cell>
          <cell r="M5895">
            <v>0</v>
          </cell>
          <cell r="N5895">
            <v>0</v>
          </cell>
          <cell r="O5895">
            <v>0</v>
          </cell>
          <cell r="P5895">
            <v>0</v>
          </cell>
          <cell r="Q5895">
            <v>0</v>
          </cell>
          <cell r="R5895">
            <v>0</v>
          </cell>
          <cell r="S5895">
            <v>0</v>
          </cell>
          <cell r="T5895">
            <v>0</v>
          </cell>
          <cell r="U5895">
            <v>0</v>
          </cell>
          <cell r="V5895">
            <v>0</v>
          </cell>
          <cell r="W5895">
            <v>0</v>
          </cell>
          <cell r="X5895">
            <v>0</v>
          </cell>
          <cell r="Y5895">
            <v>0</v>
          </cell>
          <cell r="Z5895">
            <v>0</v>
          </cell>
          <cell r="AA5895">
            <v>0</v>
          </cell>
          <cell r="AB5895">
            <v>0</v>
          </cell>
          <cell r="AC5895">
            <v>0</v>
          </cell>
        </row>
        <row r="5896">
          <cell r="A5896" t="str">
            <v>TDDP005MSAA002</v>
          </cell>
          <cell r="B5896">
            <v>0</v>
          </cell>
          <cell r="C5896">
            <v>0</v>
          </cell>
          <cell r="D5896">
            <v>0</v>
          </cell>
          <cell r="E5896">
            <v>0</v>
          </cell>
          <cell r="F5896">
            <v>0</v>
          </cell>
          <cell r="G5896">
            <v>0</v>
          </cell>
          <cell r="H5896">
            <v>0</v>
          </cell>
          <cell r="I5896">
            <v>0</v>
          </cell>
          <cell r="J5896">
            <v>0</v>
          </cell>
          <cell r="K5896">
            <v>0</v>
          </cell>
          <cell r="L5896">
            <v>0</v>
          </cell>
          <cell r="M5896">
            <v>0</v>
          </cell>
          <cell r="N5896">
            <v>0</v>
          </cell>
          <cell r="O5896">
            <v>0</v>
          </cell>
          <cell r="P5896">
            <v>0</v>
          </cell>
          <cell r="Q5896">
            <v>0</v>
          </cell>
          <cell r="R5896">
            <v>0</v>
          </cell>
          <cell r="S5896">
            <v>0</v>
          </cell>
          <cell r="T5896">
            <v>0</v>
          </cell>
          <cell r="U5896">
            <v>0</v>
          </cell>
          <cell r="V5896">
            <v>0</v>
          </cell>
          <cell r="W5896">
            <v>0</v>
          </cell>
          <cell r="X5896">
            <v>0</v>
          </cell>
          <cell r="Y5896">
            <v>0</v>
          </cell>
          <cell r="Z5896">
            <v>0</v>
          </cell>
          <cell r="AA5896">
            <v>0</v>
          </cell>
          <cell r="AB5896">
            <v>0</v>
          </cell>
          <cell r="AC5896">
            <v>0</v>
          </cell>
        </row>
        <row r="5897">
          <cell r="A5897" t="str">
            <v>TDDP005MSAE002</v>
          </cell>
          <cell r="B5897">
            <v>0</v>
          </cell>
          <cell r="C5897">
            <v>0</v>
          </cell>
          <cell r="D5897">
            <v>0</v>
          </cell>
          <cell r="E5897">
            <v>0</v>
          </cell>
          <cell r="F5897">
            <v>0</v>
          </cell>
          <cell r="G5897">
            <v>0</v>
          </cell>
          <cell r="H5897">
            <v>0</v>
          </cell>
          <cell r="I5897">
            <v>0</v>
          </cell>
          <cell r="J5897">
            <v>0</v>
          </cell>
          <cell r="K5897">
            <v>0</v>
          </cell>
          <cell r="L5897">
            <v>0</v>
          </cell>
          <cell r="M5897">
            <v>0</v>
          </cell>
          <cell r="N5897">
            <v>0</v>
          </cell>
          <cell r="O5897">
            <v>0</v>
          </cell>
          <cell r="P5897">
            <v>0</v>
          </cell>
          <cell r="Q5897">
            <v>0</v>
          </cell>
          <cell r="R5897">
            <v>0</v>
          </cell>
          <cell r="S5897">
            <v>0</v>
          </cell>
          <cell r="T5897">
            <v>0</v>
          </cell>
          <cell r="U5897">
            <v>0</v>
          </cell>
          <cell r="V5897">
            <v>0</v>
          </cell>
          <cell r="W5897">
            <v>0</v>
          </cell>
          <cell r="X5897">
            <v>0</v>
          </cell>
          <cell r="Y5897">
            <v>0</v>
          </cell>
          <cell r="Z5897">
            <v>0</v>
          </cell>
          <cell r="AA5897">
            <v>0</v>
          </cell>
          <cell r="AB5897">
            <v>0</v>
          </cell>
          <cell r="AC5897">
            <v>0</v>
          </cell>
        </row>
        <row r="5898">
          <cell r="A5898" t="str">
            <v>TDDP005MSAE005</v>
          </cell>
          <cell r="B5898">
            <v>0</v>
          </cell>
          <cell r="C5898">
            <v>0</v>
          </cell>
          <cell r="D5898">
            <v>0</v>
          </cell>
          <cell r="E5898">
            <v>0</v>
          </cell>
          <cell r="F5898">
            <v>0</v>
          </cell>
          <cell r="G5898">
            <v>0</v>
          </cell>
          <cell r="H5898">
            <v>0</v>
          </cell>
          <cell r="I5898">
            <v>0</v>
          </cell>
          <cell r="J5898">
            <v>0</v>
          </cell>
          <cell r="K5898">
            <v>0</v>
          </cell>
          <cell r="L5898">
            <v>0</v>
          </cell>
          <cell r="M5898">
            <v>0</v>
          </cell>
          <cell r="N5898">
            <v>0</v>
          </cell>
          <cell r="O5898">
            <v>0</v>
          </cell>
          <cell r="P5898">
            <v>0</v>
          </cell>
          <cell r="Q5898">
            <v>0</v>
          </cell>
          <cell r="R5898">
            <v>0</v>
          </cell>
          <cell r="S5898">
            <v>0</v>
          </cell>
          <cell r="T5898">
            <v>0</v>
          </cell>
          <cell r="U5898">
            <v>0</v>
          </cell>
          <cell r="V5898">
            <v>0</v>
          </cell>
          <cell r="W5898">
            <v>0</v>
          </cell>
          <cell r="X5898">
            <v>0</v>
          </cell>
          <cell r="Y5898">
            <v>0</v>
          </cell>
          <cell r="Z5898">
            <v>3</v>
          </cell>
          <cell r="AA5898">
            <v>21510</v>
          </cell>
          <cell r="AB5898">
            <v>3</v>
          </cell>
          <cell r="AC5898">
            <v>21510</v>
          </cell>
        </row>
        <row r="5899">
          <cell r="A5899" t="str">
            <v>TDDP006LBAA001</v>
          </cell>
          <cell r="B5899">
            <v>1</v>
          </cell>
          <cell r="C5899">
            <v>8170</v>
          </cell>
          <cell r="D5899">
            <v>0</v>
          </cell>
          <cell r="E5899">
            <v>0</v>
          </cell>
          <cell r="F5899">
            <v>0</v>
          </cell>
          <cell r="G5899">
            <v>0</v>
          </cell>
          <cell r="H5899">
            <v>0</v>
          </cell>
          <cell r="I5899">
            <v>0</v>
          </cell>
          <cell r="J5899">
            <v>1</v>
          </cell>
          <cell r="K5899">
            <v>8170</v>
          </cell>
          <cell r="L5899">
            <v>0</v>
          </cell>
          <cell r="M5899">
            <v>0</v>
          </cell>
          <cell r="N5899">
            <v>0</v>
          </cell>
          <cell r="O5899">
            <v>0</v>
          </cell>
          <cell r="P5899">
            <v>0</v>
          </cell>
          <cell r="Q5899">
            <v>0</v>
          </cell>
          <cell r="R5899">
            <v>0</v>
          </cell>
          <cell r="S5899">
            <v>0</v>
          </cell>
          <cell r="T5899">
            <v>0</v>
          </cell>
          <cell r="U5899">
            <v>0</v>
          </cell>
          <cell r="V5899">
            <v>0</v>
          </cell>
          <cell r="W5899">
            <v>0</v>
          </cell>
          <cell r="X5899">
            <v>0</v>
          </cell>
          <cell r="Y5899">
            <v>0</v>
          </cell>
          <cell r="Z5899">
            <v>5</v>
          </cell>
          <cell r="AA5899">
            <v>40850</v>
          </cell>
          <cell r="AB5899">
            <v>7</v>
          </cell>
          <cell r="AC5899">
            <v>57190</v>
          </cell>
        </row>
        <row r="5900">
          <cell r="A5900" t="str">
            <v>TDDP006LBAA002</v>
          </cell>
          <cell r="B5900">
            <v>0</v>
          </cell>
          <cell r="C5900">
            <v>0</v>
          </cell>
          <cell r="D5900">
            <v>0</v>
          </cell>
          <cell r="E5900">
            <v>0</v>
          </cell>
          <cell r="F5900">
            <v>0</v>
          </cell>
          <cell r="G5900">
            <v>0</v>
          </cell>
          <cell r="H5900">
            <v>0</v>
          </cell>
          <cell r="I5900">
            <v>0</v>
          </cell>
          <cell r="J5900">
            <v>0</v>
          </cell>
          <cell r="K5900">
            <v>0</v>
          </cell>
          <cell r="L5900">
            <v>0</v>
          </cell>
          <cell r="M5900">
            <v>0</v>
          </cell>
          <cell r="N5900">
            <v>0</v>
          </cell>
          <cell r="O5900">
            <v>0</v>
          </cell>
          <cell r="P5900">
            <v>0</v>
          </cell>
          <cell r="Q5900">
            <v>0</v>
          </cell>
          <cell r="R5900">
            <v>0</v>
          </cell>
          <cell r="S5900">
            <v>0</v>
          </cell>
          <cell r="T5900">
            <v>0</v>
          </cell>
          <cell r="U5900">
            <v>0</v>
          </cell>
          <cell r="V5900">
            <v>0</v>
          </cell>
          <cell r="W5900">
            <v>0</v>
          </cell>
          <cell r="X5900">
            <v>0</v>
          </cell>
          <cell r="Y5900">
            <v>0</v>
          </cell>
          <cell r="Z5900">
            <v>0</v>
          </cell>
          <cell r="AA5900">
            <v>0</v>
          </cell>
          <cell r="AB5900">
            <v>0</v>
          </cell>
          <cell r="AC5900">
            <v>0</v>
          </cell>
        </row>
        <row r="5901">
          <cell r="A5901" t="str">
            <v>TDDP006LBAA005</v>
          </cell>
          <cell r="B5901">
            <v>0</v>
          </cell>
          <cell r="C5901">
            <v>0</v>
          </cell>
          <cell r="D5901">
            <v>0</v>
          </cell>
          <cell r="E5901">
            <v>0</v>
          </cell>
          <cell r="F5901">
            <v>0</v>
          </cell>
          <cell r="G5901">
            <v>0</v>
          </cell>
          <cell r="H5901">
            <v>0</v>
          </cell>
          <cell r="I5901">
            <v>0</v>
          </cell>
          <cell r="J5901">
            <v>0</v>
          </cell>
          <cell r="K5901">
            <v>0</v>
          </cell>
          <cell r="L5901">
            <v>0</v>
          </cell>
          <cell r="M5901">
            <v>0</v>
          </cell>
          <cell r="N5901">
            <v>0</v>
          </cell>
          <cell r="O5901">
            <v>0</v>
          </cell>
          <cell r="P5901">
            <v>0</v>
          </cell>
          <cell r="Q5901">
            <v>0</v>
          </cell>
          <cell r="R5901">
            <v>0</v>
          </cell>
          <cell r="S5901">
            <v>0</v>
          </cell>
          <cell r="T5901">
            <v>0</v>
          </cell>
          <cell r="U5901">
            <v>0</v>
          </cell>
          <cell r="V5901">
            <v>0</v>
          </cell>
          <cell r="W5901">
            <v>0</v>
          </cell>
          <cell r="X5901">
            <v>0</v>
          </cell>
          <cell r="Y5901">
            <v>0</v>
          </cell>
          <cell r="Z5901">
            <v>0</v>
          </cell>
          <cell r="AA5901">
            <v>0</v>
          </cell>
          <cell r="AB5901">
            <v>0</v>
          </cell>
          <cell r="AC5901">
            <v>0</v>
          </cell>
        </row>
        <row r="5902">
          <cell r="A5902" t="str">
            <v>TDDP006LBAA006</v>
          </cell>
          <cell r="B5902">
            <v>0</v>
          </cell>
          <cell r="C5902">
            <v>0</v>
          </cell>
          <cell r="D5902">
            <v>0</v>
          </cell>
          <cell r="E5902">
            <v>0</v>
          </cell>
          <cell r="F5902">
            <v>0</v>
          </cell>
          <cell r="G5902">
            <v>0</v>
          </cell>
          <cell r="H5902">
            <v>0</v>
          </cell>
          <cell r="I5902">
            <v>0</v>
          </cell>
          <cell r="J5902">
            <v>0</v>
          </cell>
          <cell r="K5902">
            <v>0</v>
          </cell>
          <cell r="L5902">
            <v>0</v>
          </cell>
          <cell r="M5902">
            <v>0</v>
          </cell>
          <cell r="N5902">
            <v>0</v>
          </cell>
          <cell r="O5902">
            <v>0</v>
          </cell>
          <cell r="P5902">
            <v>0</v>
          </cell>
          <cell r="Q5902">
            <v>0</v>
          </cell>
          <cell r="R5902">
            <v>0</v>
          </cell>
          <cell r="S5902">
            <v>0</v>
          </cell>
          <cell r="T5902">
            <v>0</v>
          </cell>
          <cell r="U5902">
            <v>0</v>
          </cell>
          <cell r="V5902">
            <v>0</v>
          </cell>
          <cell r="W5902">
            <v>0</v>
          </cell>
          <cell r="X5902">
            <v>0</v>
          </cell>
          <cell r="Y5902">
            <v>0</v>
          </cell>
          <cell r="Z5902">
            <v>0</v>
          </cell>
          <cell r="AA5902">
            <v>0</v>
          </cell>
          <cell r="AB5902">
            <v>0</v>
          </cell>
          <cell r="AC5902">
            <v>0</v>
          </cell>
        </row>
        <row r="5903">
          <cell r="A5903" t="str">
            <v>TDDP006LBAE002</v>
          </cell>
          <cell r="B5903">
            <v>0</v>
          </cell>
          <cell r="C5903">
            <v>0</v>
          </cell>
          <cell r="D5903">
            <v>0</v>
          </cell>
          <cell r="E5903">
            <v>0</v>
          </cell>
          <cell r="F5903">
            <v>0</v>
          </cell>
          <cell r="G5903">
            <v>0</v>
          </cell>
          <cell r="H5903">
            <v>0</v>
          </cell>
          <cell r="I5903">
            <v>0</v>
          </cell>
          <cell r="J5903">
            <v>0</v>
          </cell>
          <cell r="K5903">
            <v>0</v>
          </cell>
          <cell r="L5903">
            <v>0</v>
          </cell>
          <cell r="M5903">
            <v>0</v>
          </cell>
          <cell r="N5903">
            <v>0</v>
          </cell>
          <cell r="O5903">
            <v>0</v>
          </cell>
          <cell r="P5903">
            <v>0</v>
          </cell>
          <cell r="Q5903">
            <v>0</v>
          </cell>
          <cell r="R5903">
            <v>0</v>
          </cell>
          <cell r="S5903">
            <v>0</v>
          </cell>
          <cell r="T5903">
            <v>0</v>
          </cell>
          <cell r="U5903">
            <v>0</v>
          </cell>
          <cell r="V5903">
            <v>0</v>
          </cell>
          <cell r="W5903">
            <v>0</v>
          </cell>
          <cell r="X5903">
            <v>0</v>
          </cell>
          <cell r="Y5903">
            <v>0</v>
          </cell>
          <cell r="Z5903">
            <v>0</v>
          </cell>
          <cell r="AA5903">
            <v>0</v>
          </cell>
          <cell r="AB5903">
            <v>0</v>
          </cell>
          <cell r="AC5903">
            <v>0</v>
          </cell>
        </row>
        <row r="5904">
          <cell r="A5904" t="str">
            <v>TDDP006LBAE005</v>
          </cell>
          <cell r="B5904">
            <v>0</v>
          </cell>
          <cell r="C5904">
            <v>0</v>
          </cell>
          <cell r="D5904">
            <v>1</v>
          </cell>
          <cell r="E5904">
            <v>8170</v>
          </cell>
          <cell r="F5904">
            <v>1</v>
          </cell>
          <cell r="G5904">
            <v>8170</v>
          </cell>
          <cell r="H5904">
            <v>1</v>
          </cell>
          <cell r="I5904">
            <v>8170</v>
          </cell>
          <cell r="J5904">
            <v>2</v>
          </cell>
          <cell r="K5904">
            <v>16340</v>
          </cell>
          <cell r="L5904">
            <v>3</v>
          </cell>
          <cell r="M5904">
            <v>24510</v>
          </cell>
          <cell r="N5904">
            <v>0</v>
          </cell>
          <cell r="O5904">
            <v>0</v>
          </cell>
          <cell r="P5904">
            <v>0</v>
          </cell>
          <cell r="Q5904">
            <v>0</v>
          </cell>
          <cell r="R5904">
            <v>1</v>
          </cell>
          <cell r="S5904">
            <v>8170</v>
          </cell>
          <cell r="T5904">
            <v>0</v>
          </cell>
          <cell r="U5904">
            <v>0</v>
          </cell>
          <cell r="V5904">
            <v>1</v>
          </cell>
          <cell r="W5904">
            <v>8170</v>
          </cell>
          <cell r="X5904">
            <v>0</v>
          </cell>
          <cell r="Y5904">
            <v>0</v>
          </cell>
          <cell r="Z5904">
            <v>5</v>
          </cell>
          <cell r="AA5904">
            <v>40850</v>
          </cell>
          <cell r="AB5904">
            <v>15</v>
          </cell>
          <cell r="AC5904">
            <v>122550</v>
          </cell>
        </row>
        <row r="5905">
          <cell r="A5905" t="str">
            <v>TDDP006MSAA002</v>
          </cell>
          <cell r="B5905">
            <v>0</v>
          </cell>
          <cell r="C5905">
            <v>0</v>
          </cell>
          <cell r="D5905">
            <v>0</v>
          </cell>
          <cell r="E5905">
            <v>0</v>
          </cell>
          <cell r="F5905">
            <v>0</v>
          </cell>
          <cell r="G5905">
            <v>0</v>
          </cell>
          <cell r="H5905">
            <v>0</v>
          </cell>
          <cell r="I5905">
            <v>0</v>
          </cell>
          <cell r="J5905">
            <v>0</v>
          </cell>
          <cell r="K5905">
            <v>0</v>
          </cell>
          <cell r="L5905">
            <v>0</v>
          </cell>
          <cell r="M5905">
            <v>0</v>
          </cell>
          <cell r="N5905">
            <v>0</v>
          </cell>
          <cell r="O5905">
            <v>0</v>
          </cell>
          <cell r="P5905">
            <v>0</v>
          </cell>
          <cell r="Q5905">
            <v>0</v>
          </cell>
          <cell r="R5905">
            <v>0</v>
          </cell>
          <cell r="S5905">
            <v>0</v>
          </cell>
          <cell r="T5905">
            <v>0</v>
          </cell>
          <cell r="U5905">
            <v>0</v>
          </cell>
          <cell r="V5905">
            <v>0</v>
          </cell>
          <cell r="W5905">
            <v>0</v>
          </cell>
          <cell r="X5905">
            <v>0</v>
          </cell>
          <cell r="Y5905">
            <v>0</v>
          </cell>
          <cell r="Z5905">
            <v>0</v>
          </cell>
          <cell r="AA5905">
            <v>0</v>
          </cell>
          <cell r="AB5905">
            <v>0</v>
          </cell>
          <cell r="AC5905">
            <v>0</v>
          </cell>
        </row>
        <row r="5906">
          <cell r="A5906" t="str">
            <v>TDDP006MSAE005</v>
          </cell>
          <cell r="B5906">
            <v>0</v>
          </cell>
          <cell r="C5906">
            <v>0</v>
          </cell>
          <cell r="D5906">
            <v>0</v>
          </cell>
          <cell r="E5906">
            <v>0</v>
          </cell>
          <cell r="F5906">
            <v>0</v>
          </cell>
          <cell r="G5906">
            <v>0</v>
          </cell>
          <cell r="H5906">
            <v>0</v>
          </cell>
          <cell r="I5906">
            <v>0</v>
          </cell>
          <cell r="J5906">
            <v>0</v>
          </cell>
          <cell r="K5906">
            <v>0</v>
          </cell>
          <cell r="L5906">
            <v>0</v>
          </cell>
          <cell r="M5906">
            <v>0</v>
          </cell>
          <cell r="N5906">
            <v>0</v>
          </cell>
          <cell r="O5906">
            <v>0</v>
          </cell>
          <cell r="P5906">
            <v>0</v>
          </cell>
          <cell r="Q5906">
            <v>0</v>
          </cell>
          <cell r="R5906">
            <v>0</v>
          </cell>
          <cell r="S5906">
            <v>0</v>
          </cell>
          <cell r="T5906">
            <v>0</v>
          </cell>
          <cell r="U5906">
            <v>0</v>
          </cell>
          <cell r="V5906">
            <v>0</v>
          </cell>
          <cell r="W5906">
            <v>0</v>
          </cell>
          <cell r="X5906">
            <v>0</v>
          </cell>
          <cell r="Y5906">
            <v>0</v>
          </cell>
          <cell r="Z5906">
            <v>0</v>
          </cell>
          <cell r="AA5906">
            <v>0</v>
          </cell>
          <cell r="AB5906">
            <v>0</v>
          </cell>
          <cell r="AC5906">
            <v>0</v>
          </cell>
        </row>
        <row r="5907">
          <cell r="A5907" t="str">
            <v>TDDP007LBAA001</v>
          </cell>
          <cell r="B5907">
            <v>0</v>
          </cell>
          <cell r="C5907">
            <v>0</v>
          </cell>
          <cell r="D5907">
            <v>0</v>
          </cell>
          <cell r="E5907">
            <v>0</v>
          </cell>
          <cell r="F5907">
            <v>0</v>
          </cell>
          <cell r="G5907">
            <v>0</v>
          </cell>
          <cell r="H5907">
            <v>0</v>
          </cell>
          <cell r="I5907">
            <v>0</v>
          </cell>
          <cell r="J5907">
            <v>0</v>
          </cell>
          <cell r="K5907">
            <v>0</v>
          </cell>
          <cell r="L5907">
            <v>0</v>
          </cell>
          <cell r="M5907">
            <v>0</v>
          </cell>
          <cell r="N5907">
            <v>0</v>
          </cell>
          <cell r="O5907">
            <v>0</v>
          </cell>
          <cell r="P5907">
            <v>0</v>
          </cell>
          <cell r="Q5907">
            <v>0</v>
          </cell>
          <cell r="R5907">
            <v>0</v>
          </cell>
          <cell r="S5907">
            <v>0</v>
          </cell>
          <cell r="T5907">
            <v>0</v>
          </cell>
          <cell r="U5907">
            <v>0</v>
          </cell>
          <cell r="V5907">
            <v>0</v>
          </cell>
          <cell r="W5907">
            <v>0</v>
          </cell>
          <cell r="X5907">
            <v>0</v>
          </cell>
          <cell r="Y5907">
            <v>0</v>
          </cell>
          <cell r="Z5907">
            <v>0</v>
          </cell>
          <cell r="AA5907">
            <v>0</v>
          </cell>
          <cell r="AB5907">
            <v>0</v>
          </cell>
          <cell r="AC5907">
            <v>0</v>
          </cell>
        </row>
        <row r="5908">
          <cell r="A5908" t="str">
            <v>TDDP007LBAA002</v>
          </cell>
          <cell r="B5908">
            <v>0</v>
          </cell>
          <cell r="C5908">
            <v>0</v>
          </cell>
          <cell r="D5908">
            <v>0</v>
          </cell>
          <cell r="E5908">
            <v>0</v>
          </cell>
          <cell r="F5908">
            <v>1</v>
          </cell>
          <cell r="G5908">
            <v>14220</v>
          </cell>
          <cell r="H5908">
            <v>0</v>
          </cell>
          <cell r="I5908">
            <v>0</v>
          </cell>
          <cell r="J5908">
            <v>0</v>
          </cell>
          <cell r="K5908">
            <v>0</v>
          </cell>
          <cell r="L5908">
            <v>1</v>
          </cell>
          <cell r="M5908">
            <v>14220</v>
          </cell>
          <cell r="N5908">
            <v>0</v>
          </cell>
          <cell r="O5908">
            <v>0</v>
          </cell>
          <cell r="P5908">
            <v>0</v>
          </cell>
          <cell r="Q5908">
            <v>0</v>
          </cell>
          <cell r="R5908">
            <v>0</v>
          </cell>
          <cell r="S5908">
            <v>0</v>
          </cell>
          <cell r="T5908">
            <v>0</v>
          </cell>
          <cell r="U5908">
            <v>0</v>
          </cell>
          <cell r="V5908">
            <v>1</v>
          </cell>
          <cell r="W5908">
            <v>14220</v>
          </cell>
          <cell r="X5908">
            <v>0</v>
          </cell>
          <cell r="Y5908">
            <v>0</v>
          </cell>
          <cell r="Z5908">
            <v>1</v>
          </cell>
          <cell r="AA5908">
            <v>14220</v>
          </cell>
          <cell r="AB5908">
            <v>4</v>
          </cell>
          <cell r="AC5908">
            <v>56880</v>
          </cell>
        </row>
        <row r="5909">
          <cell r="A5909" t="str">
            <v>TDDP007LBAA005</v>
          </cell>
          <cell r="B5909">
            <v>0</v>
          </cell>
          <cell r="C5909">
            <v>0</v>
          </cell>
          <cell r="D5909">
            <v>0</v>
          </cell>
          <cell r="E5909">
            <v>0</v>
          </cell>
          <cell r="F5909">
            <v>0</v>
          </cell>
          <cell r="G5909">
            <v>0</v>
          </cell>
          <cell r="H5909">
            <v>0</v>
          </cell>
          <cell r="I5909">
            <v>0</v>
          </cell>
          <cell r="J5909">
            <v>0</v>
          </cell>
          <cell r="K5909">
            <v>0</v>
          </cell>
          <cell r="L5909">
            <v>0</v>
          </cell>
          <cell r="M5909">
            <v>0</v>
          </cell>
          <cell r="N5909">
            <v>0</v>
          </cell>
          <cell r="O5909">
            <v>0</v>
          </cell>
          <cell r="P5909">
            <v>0</v>
          </cell>
          <cell r="Q5909">
            <v>0</v>
          </cell>
          <cell r="R5909">
            <v>0</v>
          </cell>
          <cell r="S5909">
            <v>0</v>
          </cell>
          <cell r="T5909">
            <v>0</v>
          </cell>
          <cell r="U5909">
            <v>0</v>
          </cell>
          <cell r="V5909">
            <v>0</v>
          </cell>
          <cell r="W5909">
            <v>0</v>
          </cell>
          <cell r="X5909">
            <v>0</v>
          </cell>
          <cell r="Y5909">
            <v>0</v>
          </cell>
          <cell r="Z5909">
            <v>0</v>
          </cell>
          <cell r="AA5909">
            <v>0</v>
          </cell>
          <cell r="AB5909">
            <v>0</v>
          </cell>
          <cell r="AC5909">
            <v>0</v>
          </cell>
        </row>
        <row r="5910">
          <cell r="A5910" t="str">
            <v>TDDP007LBAE002</v>
          </cell>
          <cell r="B5910">
            <v>0</v>
          </cell>
          <cell r="C5910">
            <v>0</v>
          </cell>
          <cell r="D5910">
            <v>0</v>
          </cell>
          <cell r="E5910">
            <v>0</v>
          </cell>
          <cell r="F5910">
            <v>0</v>
          </cell>
          <cell r="G5910">
            <v>0</v>
          </cell>
          <cell r="H5910">
            <v>0</v>
          </cell>
          <cell r="I5910">
            <v>0</v>
          </cell>
          <cell r="J5910">
            <v>0</v>
          </cell>
          <cell r="K5910">
            <v>0</v>
          </cell>
          <cell r="L5910">
            <v>0</v>
          </cell>
          <cell r="M5910">
            <v>0</v>
          </cell>
          <cell r="N5910">
            <v>0</v>
          </cell>
          <cell r="O5910">
            <v>0</v>
          </cell>
          <cell r="P5910">
            <v>0</v>
          </cell>
          <cell r="Q5910">
            <v>0</v>
          </cell>
          <cell r="R5910">
            <v>0</v>
          </cell>
          <cell r="S5910">
            <v>0</v>
          </cell>
          <cell r="T5910">
            <v>0</v>
          </cell>
          <cell r="U5910">
            <v>0</v>
          </cell>
          <cell r="V5910">
            <v>0</v>
          </cell>
          <cell r="W5910">
            <v>0</v>
          </cell>
          <cell r="X5910">
            <v>0</v>
          </cell>
          <cell r="Y5910">
            <v>0</v>
          </cell>
          <cell r="Z5910">
            <v>0</v>
          </cell>
          <cell r="AA5910">
            <v>0</v>
          </cell>
          <cell r="AB5910">
            <v>0</v>
          </cell>
          <cell r="AC5910">
            <v>0</v>
          </cell>
        </row>
        <row r="5911">
          <cell r="A5911" t="str">
            <v>TDDP007LBAE005</v>
          </cell>
          <cell r="B5911">
            <v>0</v>
          </cell>
          <cell r="C5911">
            <v>0</v>
          </cell>
          <cell r="D5911">
            <v>0</v>
          </cell>
          <cell r="E5911">
            <v>0</v>
          </cell>
          <cell r="F5911">
            <v>0</v>
          </cell>
          <cell r="G5911">
            <v>0</v>
          </cell>
          <cell r="H5911">
            <v>0</v>
          </cell>
          <cell r="I5911">
            <v>0</v>
          </cell>
          <cell r="J5911">
            <v>0</v>
          </cell>
          <cell r="K5911">
            <v>0</v>
          </cell>
          <cell r="L5911">
            <v>0</v>
          </cell>
          <cell r="M5911">
            <v>0</v>
          </cell>
          <cell r="N5911">
            <v>0</v>
          </cell>
          <cell r="O5911">
            <v>0</v>
          </cell>
          <cell r="P5911">
            <v>0</v>
          </cell>
          <cell r="Q5911">
            <v>0</v>
          </cell>
          <cell r="R5911">
            <v>0</v>
          </cell>
          <cell r="S5911">
            <v>0</v>
          </cell>
          <cell r="T5911">
            <v>0</v>
          </cell>
          <cell r="U5911">
            <v>0</v>
          </cell>
          <cell r="V5911">
            <v>0</v>
          </cell>
          <cell r="W5911">
            <v>0</v>
          </cell>
          <cell r="X5911">
            <v>0</v>
          </cell>
          <cell r="Y5911">
            <v>0</v>
          </cell>
          <cell r="Z5911">
            <v>1</v>
          </cell>
          <cell r="AA5911">
            <v>14220</v>
          </cell>
          <cell r="AB5911">
            <v>1</v>
          </cell>
          <cell r="AC5911">
            <v>14220</v>
          </cell>
        </row>
        <row r="5912">
          <cell r="A5912" t="str">
            <v>TDDP007LBAE009</v>
          </cell>
          <cell r="B5912">
            <v>0</v>
          </cell>
          <cell r="C5912">
            <v>0</v>
          </cell>
          <cell r="D5912">
            <v>0</v>
          </cell>
          <cell r="E5912">
            <v>0</v>
          </cell>
          <cell r="F5912">
            <v>0</v>
          </cell>
          <cell r="G5912">
            <v>0</v>
          </cell>
          <cell r="H5912">
            <v>0</v>
          </cell>
          <cell r="I5912">
            <v>0</v>
          </cell>
          <cell r="J5912">
            <v>0</v>
          </cell>
          <cell r="K5912">
            <v>0</v>
          </cell>
          <cell r="L5912">
            <v>0</v>
          </cell>
          <cell r="M5912">
            <v>0</v>
          </cell>
          <cell r="N5912">
            <v>0</v>
          </cell>
          <cell r="O5912">
            <v>0</v>
          </cell>
          <cell r="P5912">
            <v>0</v>
          </cell>
          <cell r="Q5912">
            <v>0</v>
          </cell>
          <cell r="R5912">
            <v>0</v>
          </cell>
          <cell r="S5912">
            <v>0</v>
          </cell>
          <cell r="T5912">
            <v>0</v>
          </cell>
          <cell r="U5912">
            <v>0</v>
          </cell>
          <cell r="V5912">
            <v>0</v>
          </cell>
          <cell r="W5912">
            <v>0</v>
          </cell>
          <cell r="X5912">
            <v>0</v>
          </cell>
          <cell r="Y5912">
            <v>0</v>
          </cell>
          <cell r="Z5912">
            <v>0</v>
          </cell>
          <cell r="AA5912">
            <v>0</v>
          </cell>
          <cell r="AB5912">
            <v>0</v>
          </cell>
          <cell r="AC5912">
            <v>0</v>
          </cell>
        </row>
        <row r="5913">
          <cell r="A5913" t="str">
            <v>TDDP007MSAA002</v>
          </cell>
          <cell r="B5913">
            <v>0</v>
          </cell>
          <cell r="C5913">
            <v>0</v>
          </cell>
          <cell r="D5913">
            <v>0</v>
          </cell>
          <cell r="E5913">
            <v>0</v>
          </cell>
          <cell r="F5913">
            <v>0</v>
          </cell>
          <cell r="G5913">
            <v>0</v>
          </cell>
          <cell r="H5913">
            <v>0</v>
          </cell>
          <cell r="I5913">
            <v>0</v>
          </cell>
          <cell r="J5913">
            <v>0</v>
          </cell>
          <cell r="K5913">
            <v>0</v>
          </cell>
          <cell r="L5913">
            <v>0</v>
          </cell>
          <cell r="M5913">
            <v>0</v>
          </cell>
          <cell r="N5913">
            <v>0</v>
          </cell>
          <cell r="O5913">
            <v>0</v>
          </cell>
          <cell r="P5913">
            <v>1</v>
          </cell>
          <cell r="Q5913">
            <v>14220</v>
          </cell>
          <cell r="R5913">
            <v>0</v>
          </cell>
          <cell r="S5913">
            <v>0</v>
          </cell>
          <cell r="T5913">
            <v>0</v>
          </cell>
          <cell r="U5913">
            <v>0</v>
          </cell>
          <cell r="V5913">
            <v>0</v>
          </cell>
          <cell r="W5913">
            <v>0</v>
          </cell>
          <cell r="X5913">
            <v>0</v>
          </cell>
          <cell r="Y5913">
            <v>0</v>
          </cell>
          <cell r="Z5913">
            <v>0</v>
          </cell>
          <cell r="AA5913">
            <v>0</v>
          </cell>
          <cell r="AB5913">
            <v>1</v>
          </cell>
          <cell r="AC5913">
            <v>14220</v>
          </cell>
        </row>
        <row r="5914">
          <cell r="A5914" t="str">
            <v>TDDP007MSAE005</v>
          </cell>
          <cell r="B5914">
            <v>0</v>
          </cell>
          <cell r="C5914">
            <v>0</v>
          </cell>
          <cell r="D5914">
            <v>0</v>
          </cell>
          <cell r="E5914">
            <v>0</v>
          </cell>
          <cell r="F5914">
            <v>0</v>
          </cell>
          <cell r="G5914">
            <v>0</v>
          </cell>
          <cell r="H5914">
            <v>0</v>
          </cell>
          <cell r="I5914">
            <v>0</v>
          </cell>
          <cell r="J5914">
            <v>0</v>
          </cell>
          <cell r="K5914">
            <v>0</v>
          </cell>
          <cell r="L5914">
            <v>0</v>
          </cell>
          <cell r="M5914">
            <v>0</v>
          </cell>
          <cell r="N5914">
            <v>0</v>
          </cell>
          <cell r="O5914">
            <v>0</v>
          </cell>
          <cell r="P5914">
            <v>0</v>
          </cell>
          <cell r="Q5914">
            <v>0</v>
          </cell>
          <cell r="R5914">
            <v>0</v>
          </cell>
          <cell r="S5914">
            <v>0</v>
          </cell>
          <cell r="T5914">
            <v>0</v>
          </cell>
          <cell r="U5914">
            <v>0</v>
          </cell>
          <cell r="V5914">
            <v>0</v>
          </cell>
          <cell r="W5914">
            <v>0</v>
          </cell>
          <cell r="X5914">
            <v>0</v>
          </cell>
          <cell r="Y5914">
            <v>0</v>
          </cell>
          <cell r="Z5914">
            <v>0</v>
          </cell>
          <cell r="AA5914">
            <v>0</v>
          </cell>
          <cell r="AB5914">
            <v>0</v>
          </cell>
          <cell r="AC5914">
            <v>0</v>
          </cell>
        </row>
        <row r="5915">
          <cell r="A5915" t="str">
            <v>TDDP008MFAP002</v>
          </cell>
          <cell r="B5915">
            <v>0</v>
          </cell>
          <cell r="C5915">
            <v>0</v>
          </cell>
          <cell r="D5915">
            <v>0</v>
          </cell>
          <cell r="E5915">
            <v>0</v>
          </cell>
          <cell r="F5915">
            <v>0</v>
          </cell>
          <cell r="G5915">
            <v>0</v>
          </cell>
          <cell r="H5915">
            <v>0</v>
          </cell>
          <cell r="I5915">
            <v>0</v>
          </cell>
          <cell r="J5915">
            <v>0</v>
          </cell>
          <cell r="K5915">
            <v>0</v>
          </cell>
          <cell r="L5915">
            <v>0</v>
          </cell>
          <cell r="M5915">
            <v>0</v>
          </cell>
          <cell r="N5915">
            <v>0</v>
          </cell>
          <cell r="O5915">
            <v>0</v>
          </cell>
          <cell r="P5915">
            <v>0</v>
          </cell>
          <cell r="Q5915">
            <v>0</v>
          </cell>
          <cell r="R5915">
            <v>0</v>
          </cell>
          <cell r="S5915">
            <v>0</v>
          </cell>
          <cell r="T5915">
            <v>0</v>
          </cell>
          <cell r="U5915">
            <v>0</v>
          </cell>
          <cell r="V5915">
            <v>0</v>
          </cell>
          <cell r="W5915">
            <v>0</v>
          </cell>
          <cell r="X5915">
            <v>0</v>
          </cell>
          <cell r="Y5915">
            <v>0</v>
          </cell>
          <cell r="Z5915">
            <v>0</v>
          </cell>
          <cell r="AA5915">
            <v>0</v>
          </cell>
          <cell r="AB5915">
            <v>0</v>
          </cell>
          <cell r="AC5915">
            <v>0</v>
          </cell>
        </row>
        <row r="5916">
          <cell r="A5916" t="str">
            <v>TDDP008WDAP002</v>
          </cell>
          <cell r="B5916">
            <v>0</v>
          </cell>
          <cell r="C5916">
            <v>0</v>
          </cell>
          <cell r="D5916">
            <v>0</v>
          </cell>
          <cell r="E5916">
            <v>0</v>
          </cell>
          <cell r="F5916">
            <v>-1</v>
          </cell>
          <cell r="G5916">
            <v>-19980</v>
          </cell>
          <cell r="H5916">
            <v>0</v>
          </cell>
          <cell r="I5916">
            <v>0</v>
          </cell>
          <cell r="J5916">
            <v>0</v>
          </cell>
          <cell r="K5916">
            <v>0</v>
          </cell>
          <cell r="L5916">
            <v>0</v>
          </cell>
          <cell r="M5916">
            <v>0</v>
          </cell>
          <cell r="N5916">
            <v>0</v>
          </cell>
          <cell r="O5916">
            <v>0</v>
          </cell>
          <cell r="P5916">
            <v>1</v>
          </cell>
          <cell r="Q5916">
            <v>19980</v>
          </cell>
          <cell r="R5916">
            <v>0</v>
          </cell>
          <cell r="S5916">
            <v>0</v>
          </cell>
          <cell r="T5916">
            <v>0</v>
          </cell>
          <cell r="U5916">
            <v>0</v>
          </cell>
          <cell r="V5916">
            <v>0</v>
          </cell>
          <cell r="W5916">
            <v>0</v>
          </cell>
          <cell r="X5916">
            <v>0</v>
          </cell>
          <cell r="Y5916">
            <v>0</v>
          </cell>
          <cell r="Z5916">
            <v>0</v>
          </cell>
          <cell r="AA5916">
            <v>0</v>
          </cell>
          <cell r="AB5916">
            <v>0</v>
          </cell>
          <cell r="AC5916">
            <v>0</v>
          </cell>
        </row>
        <row r="5917">
          <cell r="A5917" t="str">
            <v>TDDP009LBAR013</v>
          </cell>
          <cell r="B5917">
            <v>2</v>
          </cell>
          <cell r="C5917">
            <v>36660</v>
          </cell>
          <cell r="D5917">
            <v>0</v>
          </cell>
          <cell r="E5917">
            <v>0</v>
          </cell>
          <cell r="F5917">
            <v>0</v>
          </cell>
          <cell r="G5917">
            <v>0</v>
          </cell>
          <cell r="H5917">
            <v>1</v>
          </cell>
          <cell r="I5917">
            <v>18330</v>
          </cell>
          <cell r="J5917">
            <v>-1</v>
          </cell>
          <cell r="K5917">
            <v>-18330</v>
          </cell>
          <cell r="L5917">
            <v>0</v>
          </cell>
          <cell r="M5917">
            <v>0</v>
          </cell>
          <cell r="N5917">
            <v>0</v>
          </cell>
          <cell r="O5917">
            <v>0</v>
          </cell>
          <cell r="P5917">
            <v>1</v>
          </cell>
          <cell r="Q5917">
            <v>18330</v>
          </cell>
          <cell r="R5917">
            <v>1</v>
          </cell>
          <cell r="S5917">
            <v>18330</v>
          </cell>
          <cell r="T5917">
            <v>0</v>
          </cell>
          <cell r="U5917">
            <v>0</v>
          </cell>
          <cell r="V5917">
            <v>0</v>
          </cell>
          <cell r="W5917">
            <v>0</v>
          </cell>
          <cell r="X5917">
            <v>1</v>
          </cell>
          <cell r="Y5917">
            <v>18330</v>
          </cell>
          <cell r="Z5917">
            <v>0</v>
          </cell>
          <cell r="AA5917">
            <v>0</v>
          </cell>
          <cell r="AB5917">
            <v>5</v>
          </cell>
          <cell r="AC5917">
            <v>91650</v>
          </cell>
        </row>
        <row r="5918">
          <cell r="A5918" t="str">
            <v>TDDP010MFAX016</v>
          </cell>
          <cell r="B5918">
            <v>1</v>
          </cell>
          <cell r="C5918">
            <v>17100</v>
          </cell>
          <cell r="D5918">
            <v>0</v>
          </cell>
          <cell r="E5918">
            <v>0</v>
          </cell>
          <cell r="F5918">
            <v>0</v>
          </cell>
          <cell r="G5918">
            <v>0</v>
          </cell>
          <cell r="H5918">
            <v>1</v>
          </cell>
          <cell r="I5918">
            <v>17100</v>
          </cell>
          <cell r="J5918">
            <v>1</v>
          </cell>
          <cell r="K5918">
            <v>17100</v>
          </cell>
          <cell r="L5918">
            <v>2</v>
          </cell>
          <cell r="M5918">
            <v>34200</v>
          </cell>
          <cell r="N5918">
            <v>2</v>
          </cell>
          <cell r="O5918">
            <v>34200</v>
          </cell>
          <cell r="P5918">
            <v>1</v>
          </cell>
          <cell r="Q5918">
            <v>17100</v>
          </cell>
          <cell r="R5918">
            <v>0</v>
          </cell>
          <cell r="S5918">
            <v>0</v>
          </cell>
          <cell r="T5918">
            <v>0</v>
          </cell>
          <cell r="U5918">
            <v>0</v>
          </cell>
          <cell r="V5918">
            <v>0</v>
          </cell>
          <cell r="W5918">
            <v>0</v>
          </cell>
          <cell r="X5918">
            <v>1</v>
          </cell>
          <cell r="Y5918">
            <v>17100</v>
          </cell>
          <cell r="Z5918">
            <v>1</v>
          </cell>
          <cell r="AA5918">
            <v>17100</v>
          </cell>
          <cell r="AB5918">
            <v>10</v>
          </cell>
          <cell r="AC5918">
            <v>171000</v>
          </cell>
        </row>
        <row r="5919">
          <cell r="A5919" t="str">
            <v>TDDP011LBAR013</v>
          </cell>
          <cell r="B5919">
            <v>0</v>
          </cell>
          <cell r="C5919">
            <v>0</v>
          </cell>
          <cell r="D5919">
            <v>0</v>
          </cell>
          <cell r="E5919">
            <v>0</v>
          </cell>
          <cell r="F5919">
            <v>2</v>
          </cell>
          <cell r="G5919">
            <v>22320</v>
          </cell>
          <cell r="H5919">
            <v>0</v>
          </cell>
          <cell r="I5919">
            <v>0</v>
          </cell>
          <cell r="J5919">
            <v>1</v>
          </cell>
          <cell r="K5919">
            <v>11160</v>
          </cell>
          <cell r="L5919">
            <v>0</v>
          </cell>
          <cell r="M5919">
            <v>0</v>
          </cell>
          <cell r="N5919">
            <v>0</v>
          </cell>
          <cell r="O5919">
            <v>0</v>
          </cell>
          <cell r="P5919">
            <v>8</v>
          </cell>
          <cell r="Q5919">
            <v>89280</v>
          </cell>
          <cell r="R5919">
            <v>0</v>
          </cell>
          <cell r="S5919">
            <v>0</v>
          </cell>
          <cell r="T5919">
            <v>0</v>
          </cell>
          <cell r="U5919">
            <v>0</v>
          </cell>
          <cell r="V5919">
            <v>0</v>
          </cell>
          <cell r="W5919">
            <v>0</v>
          </cell>
          <cell r="X5919">
            <v>0</v>
          </cell>
          <cell r="Y5919">
            <v>0</v>
          </cell>
          <cell r="Z5919">
            <v>0</v>
          </cell>
          <cell r="AA5919">
            <v>0</v>
          </cell>
          <cell r="AB5919">
            <v>11</v>
          </cell>
          <cell r="AC5919">
            <v>122760</v>
          </cell>
        </row>
        <row r="5920">
          <cell r="A5920" t="str">
            <v>TDDP012MFAX016</v>
          </cell>
          <cell r="B5920">
            <v>0</v>
          </cell>
          <cell r="C5920">
            <v>0</v>
          </cell>
          <cell r="D5920">
            <v>0</v>
          </cell>
          <cell r="E5920">
            <v>0</v>
          </cell>
          <cell r="F5920">
            <v>4</v>
          </cell>
          <cell r="G5920">
            <v>77560</v>
          </cell>
          <cell r="H5920">
            <v>0</v>
          </cell>
          <cell r="I5920">
            <v>0</v>
          </cell>
          <cell r="J5920">
            <v>0</v>
          </cell>
          <cell r="K5920">
            <v>0</v>
          </cell>
          <cell r="L5920">
            <v>0</v>
          </cell>
          <cell r="M5920">
            <v>0</v>
          </cell>
          <cell r="N5920">
            <v>0</v>
          </cell>
          <cell r="O5920">
            <v>0</v>
          </cell>
          <cell r="P5920">
            <v>2</v>
          </cell>
          <cell r="Q5920">
            <v>38780</v>
          </cell>
          <cell r="R5920">
            <v>3</v>
          </cell>
          <cell r="S5920">
            <v>58170</v>
          </cell>
          <cell r="T5920">
            <v>0</v>
          </cell>
          <cell r="U5920">
            <v>0</v>
          </cell>
          <cell r="V5920">
            <v>0</v>
          </cell>
          <cell r="W5920">
            <v>0</v>
          </cell>
          <cell r="X5920">
            <v>0</v>
          </cell>
          <cell r="Y5920">
            <v>0</v>
          </cell>
          <cell r="Z5920">
            <v>0</v>
          </cell>
          <cell r="AA5920">
            <v>0</v>
          </cell>
          <cell r="AB5920">
            <v>9</v>
          </cell>
          <cell r="AC5920">
            <v>174510</v>
          </cell>
        </row>
        <row r="5921">
          <cell r="A5921" t="str">
            <v>TEO0001LBZZZZZ</v>
          </cell>
          <cell r="B5921">
            <v>42</v>
          </cell>
          <cell r="C5921">
            <v>201730</v>
          </cell>
          <cell r="D5921">
            <v>11</v>
          </cell>
          <cell r="E5921">
            <v>87450</v>
          </cell>
          <cell r="F5921">
            <v>2</v>
          </cell>
          <cell r="G5921">
            <v>24000</v>
          </cell>
          <cell r="H5921">
            <v>2</v>
          </cell>
          <cell r="I5921">
            <v>10300</v>
          </cell>
          <cell r="J5921">
            <v>76</v>
          </cell>
          <cell r="K5921">
            <v>715400</v>
          </cell>
          <cell r="L5921">
            <v>0</v>
          </cell>
          <cell r="M5921">
            <v>-2110</v>
          </cell>
          <cell r="N5921">
            <v>10</v>
          </cell>
          <cell r="O5921">
            <v>102950</v>
          </cell>
          <cell r="P5921">
            <v>6</v>
          </cell>
          <cell r="Q5921">
            <v>88350</v>
          </cell>
          <cell r="R5921">
            <v>0</v>
          </cell>
          <cell r="S5921">
            <v>0</v>
          </cell>
          <cell r="T5921">
            <v>3</v>
          </cell>
          <cell r="U5921">
            <v>23400</v>
          </cell>
          <cell r="V5921">
            <v>1</v>
          </cell>
          <cell r="W5921">
            <v>6550</v>
          </cell>
          <cell r="X5921">
            <v>0</v>
          </cell>
          <cell r="Y5921">
            <v>0</v>
          </cell>
          <cell r="Z5921">
            <v>1</v>
          </cell>
          <cell r="AA5921">
            <v>10299.9</v>
          </cell>
          <cell r="AB5921">
            <v>154</v>
          </cell>
          <cell r="AC5921">
            <v>1268319.8999999999</v>
          </cell>
        </row>
        <row r="5922">
          <cell r="A5922" t="str">
            <v>TEO0001MSZZZZZ</v>
          </cell>
          <cell r="B5922">
            <v>401</v>
          </cell>
          <cell r="C5922">
            <v>1169882</v>
          </cell>
          <cell r="D5922">
            <v>0</v>
          </cell>
          <cell r="E5922">
            <v>0</v>
          </cell>
          <cell r="F5922">
            <v>0</v>
          </cell>
          <cell r="G5922">
            <v>0</v>
          </cell>
          <cell r="H5922">
            <v>0</v>
          </cell>
          <cell r="I5922">
            <v>0</v>
          </cell>
          <cell r="J5922">
            <v>0</v>
          </cell>
          <cell r="K5922">
            <v>0</v>
          </cell>
          <cell r="L5922">
            <v>0</v>
          </cell>
          <cell r="M5922">
            <v>0</v>
          </cell>
          <cell r="N5922">
            <v>0</v>
          </cell>
          <cell r="O5922">
            <v>0</v>
          </cell>
          <cell r="P5922">
            <v>0</v>
          </cell>
          <cell r="Q5922">
            <v>0</v>
          </cell>
          <cell r="R5922">
            <v>0</v>
          </cell>
          <cell r="S5922">
            <v>0</v>
          </cell>
          <cell r="T5922">
            <v>0</v>
          </cell>
          <cell r="U5922">
            <v>0</v>
          </cell>
          <cell r="V5922">
            <v>0</v>
          </cell>
          <cell r="W5922">
            <v>0</v>
          </cell>
          <cell r="X5922">
            <v>0</v>
          </cell>
          <cell r="Y5922">
            <v>0</v>
          </cell>
          <cell r="Z5922">
            <v>0</v>
          </cell>
          <cell r="AA5922">
            <v>0</v>
          </cell>
          <cell r="AB5922">
            <v>401</v>
          </cell>
          <cell r="AC5922">
            <v>1169882</v>
          </cell>
        </row>
        <row r="5923">
          <cell r="A5923" t="str">
            <v>TEO0002LBZZZZZ</v>
          </cell>
          <cell r="B5923">
            <v>0</v>
          </cell>
          <cell r="C5923">
            <v>0</v>
          </cell>
          <cell r="D5923">
            <v>0</v>
          </cell>
          <cell r="E5923">
            <v>0</v>
          </cell>
          <cell r="F5923">
            <v>0</v>
          </cell>
          <cell r="G5923">
            <v>0</v>
          </cell>
          <cell r="H5923">
            <v>0</v>
          </cell>
          <cell r="I5923">
            <v>0</v>
          </cell>
          <cell r="J5923">
            <v>0</v>
          </cell>
          <cell r="K5923">
            <v>0</v>
          </cell>
          <cell r="L5923">
            <v>0</v>
          </cell>
          <cell r="M5923">
            <v>0</v>
          </cell>
          <cell r="N5923">
            <v>0</v>
          </cell>
          <cell r="O5923">
            <v>0</v>
          </cell>
          <cell r="P5923">
            <v>0</v>
          </cell>
          <cell r="Q5923">
            <v>0</v>
          </cell>
          <cell r="R5923">
            <v>0</v>
          </cell>
          <cell r="S5923">
            <v>0</v>
          </cell>
          <cell r="T5923">
            <v>2</v>
          </cell>
          <cell r="U5923">
            <v>6000</v>
          </cell>
          <cell r="V5923">
            <v>0</v>
          </cell>
          <cell r="W5923">
            <v>0</v>
          </cell>
          <cell r="X5923">
            <v>0</v>
          </cell>
          <cell r="Y5923">
            <v>0</v>
          </cell>
          <cell r="Z5923">
            <v>0</v>
          </cell>
          <cell r="AA5923">
            <v>0</v>
          </cell>
          <cell r="AB5923">
            <v>2</v>
          </cell>
          <cell r="AC5923">
            <v>6000</v>
          </cell>
        </row>
        <row r="5924">
          <cell r="A5924" t="str">
            <v>TEO0002MSAA001</v>
          </cell>
          <cell r="B5924">
            <v>0</v>
          </cell>
          <cell r="C5924">
            <v>0</v>
          </cell>
          <cell r="D5924">
            <v>0</v>
          </cell>
          <cell r="E5924">
            <v>0</v>
          </cell>
          <cell r="F5924">
            <v>0</v>
          </cell>
          <cell r="G5924">
            <v>0</v>
          </cell>
          <cell r="H5924">
            <v>0</v>
          </cell>
          <cell r="I5924">
            <v>0</v>
          </cell>
          <cell r="J5924">
            <v>0</v>
          </cell>
          <cell r="K5924">
            <v>0</v>
          </cell>
          <cell r="L5924">
            <v>0</v>
          </cell>
          <cell r="M5924">
            <v>0</v>
          </cell>
          <cell r="N5924">
            <v>0</v>
          </cell>
          <cell r="O5924">
            <v>0</v>
          </cell>
          <cell r="P5924">
            <v>0</v>
          </cell>
          <cell r="Q5924">
            <v>0</v>
          </cell>
          <cell r="R5924">
            <v>0</v>
          </cell>
          <cell r="S5924">
            <v>0</v>
          </cell>
          <cell r="T5924">
            <v>0</v>
          </cell>
          <cell r="U5924">
            <v>0</v>
          </cell>
          <cell r="V5924">
            <v>0</v>
          </cell>
          <cell r="W5924">
            <v>0</v>
          </cell>
          <cell r="X5924">
            <v>0</v>
          </cell>
          <cell r="Y5924">
            <v>0</v>
          </cell>
          <cell r="Z5924">
            <v>0</v>
          </cell>
          <cell r="AA5924">
            <v>0</v>
          </cell>
          <cell r="AB5924">
            <v>0</v>
          </cell>
          <cell r="AC5924">
            <v>0</v>
          </cell>
        </row>
        <row r="5925">
          <cell r="A5925" t="str">
            <v>TEOB001LBAA002</v>
          </cell>
          <cell r="B5925">
            <v>1</v>
          </cell>
          <cell r="C5925">
            <v>5740</v>
          </cell>
          <cell r="D5925">
            <v>0</v>
          </cell>
          <cell r="E5925">
            <v>0</v>
          </cell>
          <cell r="F5925">
            <v>0</v>
          </cell>
          <cell r="G5925">
            <v>0</v>
          </cell>
          <cell r="H5925">
            <v>0</v>
          </cell>
          <cell r="I5925">
            <v>0</v>
          </cell>
          <cell r="J5925">
            <v>0</v>
          </cell>
          <cell r="K5925">
            <v>0</v>
          </cell>
          <cell r="L5925">
            <v>3</v>
          </cell>
          <cell r="M5925">
            <v>17220</v>
          </cell>
          <cell r="N5925">
            <v>0</v>
          </cell>
          <cell r="O5925">
            <v>0</v>
          </cell>
          <cell r="P5925">
            <v>6</v>
          </cell>
          <cell r="Q5925">
            <v>34440</v>
          </cell>
          <cell r="R5925">
            <v>4</v>
          </cell>
          <cell r="S5925">
            <v>22968</v>
          </cell>
          <cell r="T5925">
            <v>0</v>
          </cell>
          <cell r="U5925">
            <v>0</v>
          </cell>
          <cell r="V5925">
            <v>0</v>
          </cell>
          <cell r="W5925">
            <v>0</v>
          </cell>
          <cell r="X5925">
            <v>0</v>
          </cell>
          <cell r="Y5925">
            <v>0</v>
          </cell>
          <cell r="Z5925">
            <v>21</v>
          </cell>
          <cell r="AA5925">
            <v>120540</v>
          </cell>
          <cell r="AB5925">
            <v>35</v>
          </cell>
          <cell r="AC5925">
            <v>200908</v>
          </cell>
        </row>
        <row r="5926">
          <cell r="A5926" t="str">
            <v>TEOB001LBAB002</v>
          </cell>
          <cell r="B5926">
            <v>5</v>
          </cell>
          <cell r="C5926">
            <v>27250</v>
          </cell>
          <cell r="D5926">
            <v>0</v>
          </cell>
          <cell r="E5926">
            <v>0</v>
          </cell>
          <cell r="F5926">
            <v>0</v>
          </cell>
          <cell r="G5926">
            <v>0</v>
          </cell>
          <cell r="H5926">
            <v>1</v>
          </cell>
          <cell r="I5926">
            <v>5450</v>
          </cell>
          <cell r="J5926">
            <v>1</v>
          </cell>
          <cell r="K5926">
            <v>5450</v>
          </cell>
          <cell r="L5926">
            <v>0</v>
          </cell>
          <cell r="M5926">
            <v>0</v>
          </cell>
          <cell r="N5926">
            <v>0</v>
          </cell>
          <cell r="O5926">
            <v>0</v>
          </cell>
          <cell r="P5926">
            <v>9</v>
          </cell>
          <cell r="Q5926">
            <v>49050</v>
          </cell>
          <cell r="R5926">
            <v>0</v>
          </cell>
          <cell r="S5926">
            <v>0</v>
          </cell>
          <cell r="T5926">
            <v>1</v>
          </cell>
          <cell r="U5926">
            <v>5450</v>
          </cell>
          <cell r="V5926">
            <v>0</v>
          </cell>
          <cell r="W5926">
            <v>0</v>
          </cell>
          <cell r="X5926">
            <v>0</v>
          </cell>
          <cell r="Y5926">
            <v>0</v>
          </cell>
          <cell r="Z5926">
            <v>32</v>
          </cell>
          <cell r="AA5926">
            <v>174400</v>
          </cell>
          <cell r="AB5926">
            <v>49</v>
          </cell>
          <cell r="AC5926">
            <v>267050</v>
          </cell>
        </row>
        <row r="5927">
          <cell r="A5927" t="str">
            <v>TEOB001LBAS015</v>
          </cell>
          <cell r="B5927">
            <v>1</v>
          </cell>
          <cell r="C5927">
            <v>5600</v>
          </cell>
          <cell r="D5927">
            <v>0</v>
          </cell>
          <cell r="E5927">
            <v>0</v>
          </cell>
          <cell r="F5927">
            <v>0</v>
          </cell>
          <cell r="G5927">
            <v>0</v>
          </cell>
          <cell r="H5927">
            <v>5</v>
          </cell>
          <cell r="I5927">
            <v>28000</v>
          </cell>
          <cell r="J5927">
            <v>1</v>
          </cell>
          <cell r="K5927">
            <v>5600</v>
          </cell>
          <cell r="L5927">
            <v>3</v>
          </cell>
          <cell r="M5927">
            <v>16800</v>
          </cell>
          <cell r="N5927">
            <v>7</v>
          </cell>
          <cell r="O5927">
            <v>39200</v>
          </cell>
          <cell r="P5927">
            <v>10</v>
          </cell>
          <cell r="Q5927">
            <v>56000</v>
          </cell>
          <cell r="R5927">
            <v>0</v>
          </cell>
          <cell r="S5927">
            <v>0</v>
          </cell>
          <cell r="T5927">
            <v>3</v>
          </cell>
          <cell r="U5927">
            <v>16800</v>
          </cell>
          <cell r="V5927">
            <v>0</v>
          </cell>
          <cell r="W5927">
            <v>0</v>
          </cell>
          <cell r="X5927">
            <v>0</v>
          </cell>
          <cell r="Y5927">
            <v>0</v>
          </cell>
          <cell r="Z5927">
            <v>32</v>
          </cell>
          <cell r="AA5927">
            <v>179200</v>
          </cell>
          <cell r="AB5927">
            <v>62</v>
          </cell>
          <cell r="AC5927">
            <v>347200</v>
          </cell>
        </row>
        <row r="5928">
          <cell r="A5928" t="str">
            <v>TEOE001LBAB002</v>
          </cell>
          <cell r="B5928">
            <v>74</v>
          </cell>
          <cell r="C5928">
            <v>304140</v>
          </cell>
          <cell r="D5928">
            <v>0</v>
          </cell>
          <cell r="E5928">
            <v>0</v>
          </cell>
          <cell r="F5928">
            <v>0</v>
          </cell>
          <cell r="G5928">
            <v>0</v>
          </cell>
          <cell r="H5928">
            <v>0</v>
          </cell>
          <cell r="I5928">
            <v>0</v>
          </cell>
          <cell r="J5928">
            <v>0</v>
          </cell>
          <cell r="K5928">
            <v>0</v>
          </cell>
          <cell r="L5928">
            <v>7</v>
          </cell>
          <cell r="M5928">
            <v>28770</v>
          </cell>
          <cell r="N5928">
            <v>0</v>
          </cell>
          <cell r="O5928">
            <v>0</v>
          </cell>
          <cell r="P5928">
            <v>10</v>
          </cell>
          <cell r="Q5928">
            <v>41100</v>
          </cell>
          <cell r="R5928">
            <v>3</v>
          </cell>
          <cell r="S5928">
            <v>12330</v>
          </cell>
          <cell r="T5928">
            <v>0</v>
          </cell>
          <cell r="U5928">
            <v>0</v>
          </cell>
          <cell r="V5928">
            <v>0</v>
          </cell>
          <cell r="W5928">
            <v>0</v>
          </cell>
          <cell r="X5928">
            <v>0</v>
          </cell>
          <cell r="Y5928">
            <v>0</v>
          </cell>
          <cell r="Z5928">
            <v>76</v>
          </cell>
          <cell r="AA5928">
            <v>312360</v>
          </cell>
          <cell r="AB5928">
            <v>170</v>
          </cell>
          <cell r="AC5928">
            <v>698700</v>
          </cell>
        </row>
        <row r="5929">
          <cell r="A5929" t="str">
            <v>TEOE001LBAD004</v>
          </cell>
          <cell r="B5929">
            <v>0</v>
          </cell>
          <cell r="C5929">
            <v>0</v>
          </cell>
          <cell r="D5929">
            <v>0</v>
          </cell>
          <cell r="E5929">
            <v>0</v>
          </cell>
          <cell r="F5929">
            <v>0</v>
          </cell>
          <cell r="G5929">
            <v>0</v>
          </cell>
          <cell r="H5929">
            <v>0</v>
          </cell>
          <cell r="I5929">
            <v>0</v>
          </cell>
          <cell r="J5929">
            <v>0</v>
          </cell>
          <cell r="K5929">
            <v>0</v>
          </cell>
          <cell r="L5929">
            <v>0</v>
          </cell>
          <cell r="M5929">
            <v>0</v>
          </cell>
          <cell r="N5929">
            <v>0</v>
          </cell>
          <cell r="O5929">
            <v>0</v>
          </cell>
          <cell r="P5929">
            <v>0</v>
          </cell>
          <cell r="Q5929">
            <v>0</v>
          </cell>
          <cell r="R5929">
            <v>0</v>
          </cell>
          <cell r="S5929">
            <v>0</v>
          </cell>
          <cell r="T5929">
            <v>0</v>
          </cell>
          <cell r="U5929">
            <v>0</v>
          </cell>
          <cell r="V5929">
            <v>0</v>
          </cell>
          <cell r="W5929">
            <v>0</v>
          </cell>
          <cell r="X5929">
            <v>0</v>
          </cell>
          <cell r="Y5929">
            <v>0</v>
          </cell>
          <cell r="Z5929">
            <v>0</v>
          </cell>
          <cell r="AA5929">
            <v>0</v>
          </cell>
          <cell r="AB5929">
            <v>0</v>
          </cell>
          <cell r="AC5929">
            <v>0</v>
          </cell>
        </row>
        <row r="5930">
          <cell r="A5930" t="str">
            <v>TEOE001LBAF004</v>
          </cell>
          <cell r="B5930">
            <v>2</v>
          </cell>
          <cell r="C5930">
            <v>7880</v>
          </cell>
          <cell r="D5930">
            <v>0</v>
          </cell>
          <cell r="E5930">
            <v>0</v>
          </cell>
          <cell r="F5930">
            <v>0</v>
          </cell>
          <cell r="G5930">
            <v>0</v>
          </cell>
          <cell r="H5930">
            <v>3</v>
          </cell>
          <cell r="I5930">
            <v>11820</v>
          </cell>
          <cell r="J5930">
            <v>0</v>
          </cell>
          <cell r="K5930">
            <v>0</v>
          </cell>
          <cell r="L5930">
            <v>0</v>
          </cell>
          <cell r="M5930">
            <v>0</v>
          </cell>
          <cell r="N5930">
            <v>0</v>
          </cell>
          <cell r="O5930">
            <v>0</v>
          </cell>
          <cell r="P5930">
            <v>4</v>
          </cell>
          <cell r="Q5930">
            <v>15760</v>
          </cell>
          <cell r="R5930">
            <v>0</v>
          </cell>
          <cell r="S5930">
            <v>0</v>
          </cell>
          <cell r="T5930">
            <v>0</v>
          </cell>
          <cell r="U5930">
            <v>0</v>
          </cell>
          <cell r="V5930">
            <v>0</v>
          </cell>
          <cell r="W5930">
            <v>0</v>
          </cell>
          <cell r="X5930">
            <v>0</v>
          </cell>
          <cell r="Y5930">
            <v>0</v>
          </cell>
          <cell r="Z5930">
            <v>26</v>
          </cell>
          <cell r="AA5930">
            <v>102440</v>
          </cell>
          <cell r="AB5930">
            <v>35</v>
          </cell>
          <cell r="AC5930">
            <v>137900</v>
          </cell>
        </row>
        <row r="5931">
          <cell r="A5931" t="str">
            <v>TEOE002LBAB002</v>
          </cell>
          <cell r="B5931">
            <v>2</v>
          </cell>
          <cell r="C5931">
            <v>10100</v>
          </cell>
          <cell r="D5931">
            <v>0</v>
          </cell>
          <cell r="E5931">
            <v>0</v>
          </cell>
          <cell r="F5931">
            <v>0</v>
          </cell>
          <cell r="G5931">
            <v>0</v>
          </cell>
          <cell r="H5931">
            <v>0</v>
          </cell>
          <cell r="I5931">
            <v>0</v>
          </cell>
          <cell r="J5931">
            <v>2</v>
          </cell>
          <cell r="K5931">
            <v>10100</v>
          </cell>
          <cell r="L5931">
            <v>1</v>
          </cell>
          <cell r="M5931">
            <v>5050</v>
          </cell>
          <cell r="N5931">
            <v>1</v>
          </cell>
          <cell r="O5931">
            <v>5050</v>
          </cell>
          <cell r="P5931">
            <v>15</v>
          </cell>
          <cell r="Q5931">
            <v>75750</v>
          </cell>
          <cell r="R5931">
            <v>0</v>
          </cell>
          <cell r="S5931">
            <v>0</v>
          </cell>
          <cell r="T5931">
            <v>0</v>
          </cell>
          <cell r="U5931">
            <v>0</v>
          </cell>
          <cell r="V5931">
            <v>1</v>
          </cell>
          <cell r="W5931">
            <v>5050</v>
          </cell>
          <cell r="X5931">
            <v>0</v>
          </cell>
          <cell r="Y5931">
            <v>0</v>
          </cell>
          <cell r="Z5931">
            <v>36</v>
          </cell>
          <cell r="AA5931">
            <v>181800</v>
          </cell>
          <cell r="AB5931">
            <v>58</v>
          </cell>
          <cell r="AC5931">
            <v>292900</v>
          </cell>
        </row>
        <row r="5932">
          <cell r="A5932" t="str">
            <v>TEOE002LBAD004</v>
          </cell>
          <cell r="B5932">
            <v>0</v>
          </cell>
          <cell r="C5932">
            <v>0</v>
          </cell>
          <cell r="D5932">
            <v>0</v>
          </cell>
          <cell r="E5932">
            <v>0</v>
          </cell>
          <cell r="F5932">
            <v>0</v>
          </cell>
          <cell r="G5932">
            <v>0</v>
          </cell>
          <cell r="H5932">
            <v>0</v>
          </cell>
          <cell r="I5932">
            <v>0</v>
          </cell>
          <cell r="J5932">
            <v>0</v>
          </cell>
          <cell r="K5932">
            <v>0</v>
          </cell>
          <cell r="L5932">
            <v>0</v>
          </cell>
          <cell r="M5932">
            <v>0</v>
          </cell>
          <cell r="N5932">
            <v>0</v>
          </cell>
          <cell r="O5932">
            <v>0</v>
          </cell>
          <cell r="P5932">
            <v>0</v>
          </cell>
          <cell r="Q5932">
            <v>0</v>
          </cell>
          <cell r="R5932">
            <v>0</v>
          </cell>
          <cell r="S5932">
            <v>0</v>
          </cell>
          <cell r="T5932">
            <v>0</v>
          </cell>
          <cell r="U5932">
            <v>0</v>
          </cell>
          <cell r="V5932">
            <v>0</v>
          </cell>
          <cell r="W5932">
            <v>0</v>
          </cell>
          <cell r="X5932">
            <v>0</v>
          </cell>
          <cell r="Y5932">
            <v>0</v>
          </cell>
          <cell r="Z5932">
            <v>0</v>
          </cell>
          <cell r="AA5932">
            <v>0</v>
          </cell>
          <cell r="AB5932">
            <v>0</v>
          </cell>
          <cell r="AC5932">
            <v>0</v>
          </cell>
        </row>
        <row r="5933">
          <cell r="A5933" t="str">
            <v>TEOE002LBAF004</v>
          </cell>
          <cell r="B5933">
            <v>0</v>
          </cell>
          <cell r="C5933">
            <v>0</v>
          </cell>
          <cell r="D5933">
            <v>2</v>
          </cell>
          <cell r="E5933">
            <v>9640</v>
          </cell>
          <cell r="F5933">
            <v>0</v>
          </cell>
          <cell r="G5933">
            <v>0</v>
          </cell>
          <cell r="H5933">
            <v>0</v>
          </cell>
          <cell r="I5933">
            <v>0</v>
          </cell>
          <cell r="J5933">
            <v>0</v>
          </cell>
          <cell r="K5933">
            <v>0</v>
          </cell>
          <cell r="L5933">
            <v>0</v>
          </cell>
          <cell r="M5933">
            <v>0</v>
          </cell>
          <cell r="N5933">
            <v>0</v>
          </cell>
          <cell r="O5933">
            <v>0</v>
          </cell>
          <cell r="P5933">
            <v>2</v>
          </cell>
          <cell r="Q5933">
            <v>9640</v>
          </cell>
          <cell r="R5933">
            <v>0</v>
          </cell>
          <cell r="S5933">
            <v>0</v>
          </cell>
          <cell r="T5933">
            <v>0</v>
          </cell>
          <cell r="U5933">
            <v>0</v>
          </cell>
          <cell r="V5933">
            <v>0</v>
          </cell>
          <cell r="W5933">
            <v>0</v>
          </cell>
          <cell r="X5933">
            <v>0</v>
          </cell>
          <cell r="Y5933">
            <v>0</v>
          </cell>
          <cell r="Z5933">
            <v>9</v>
          </cell>
          <cell r="AA5933">
            <v>43380</v>
          </cell>
          <cell r="AB5933">
            <v>13</v>
          </cell>
          <cell r="AC5933">
            <v>62660</v>
          </cell>
        </row>
        <row r="5934">
          <cell r="A5934" t="str">
            <v>TEOP001LBAA001</v>
          </cell>
          <cell r="B5934">
            <v>0</v>
          </cell>
          <cell r="C5934">
            <v>0</v>
          </cell>
          <cell r="D5934">
            <v>0</v>
          </cell>
          <cell r="E5934">
            <v>0</v>
          </cell>
          <cell r="F5934">
            <v>0</v>
          </cell>
          <cell r="G5934">
            <v>0</v>
          </cell>
          <cell r="H5934">
            <v>0</v>
          </cell>
          <cell r="I5934">
            <v>0</v>
          </cell>
          <cell r="J5934">
            <v>0</v>
          </cell>
          <cell r="K5934">
            <v>0</v>
          </cell>
          <cell r="L5934">
            <v>0</v>
          </cell>
          <cell r="M5934">
            <v>0</v>
          </cell>
          <cell r="N5934">
            <v>0</v>
          </cell>
          <cell r="O5934">
            <v>0</v>
          </cell>
          <cell r="P5934">
            <v>0</v>
          </cell>
          <cell r="Q5934">
            <v>0</v>
          </cell>
          <cell r="R5934">
            <v>0</v>
          </cell>
          <cell r="S5934">
            <v>0</v>
          </cell>
          <cell r="T5934">
            <v>0</v>
          </cell>
          <cell r="U5934">
            <v>0</v>
          </cell>
          <cell r="V5934">
            <v>0</v>
          </cell>
          <cell r="W5934">
            <v>0</v>
          </cell>
          <cell r="X5934">
            <v>0</v>
          </cell>
          <cell r="Y5934">
            <v>0</v>
          </cell>
          <cell r="Z5934">
            <v>0</v>
          </cell>
          <cell r="AA5934">
            <v>0</v>
          </cell>
          <cell r="AB5934">
            <v>0</v>
          </cell>
          <cell r="AC5934">
            <v>0</v>
          </cell>
        </row>
        <row r="5935">
          <cell r="A5935" t="str">
            <v>TEOP001LBAA002</v>
          </cell>
          <cell r="B5935">
            <v>0</v>
          </cell>
          <cell r="C5935">
            <v>0</v>
          </cell>
          <cell r="D5935">
            <v>0</v>
          </cell>
          <cell r="E5935">
            <v>0</v>
          </cell>
          <cell r="F5935">
            <v>0</v>
          </cell>
          <cell r="G5935">
            <v>0</v>
          </cell>
          <cell r="H5935">
            <v>0</v>
          </cell>
          <cell r="I5935">
            <v>0</v>
          </cell>
          <cell r="J5935">
            <v>0</v>
          </cell>
          <cell r="K5935">
            <v>0</v>
          </cell>
          <cell r="L5935">
            <v>0</v>
          </cell>
          <cell r="M5935">
            <v>0</v>
          </cell>
          <cell r="N5935">
            <v>0</v>
          </cell>
          <cell r="O5935">
            <v>0</v>
          </cell>
          <cell r="P5935">
            <v>0</v>
          </cell>
          <cell r="Q5935">
            <v>0</v>
          </cell>
          <cell r="R5935">
            <v>0</v>
          </cell>
          <cell r="S5935">
            <v>0</v>
          </cell>
          <cell r="T5935">
            <v>0</v>
          </cell>
          <cell r="U5935">
            <v>0</v>
          </cell>
          <cell r="V5935">
            <v>0</v>
          </cell>
          <cell r="W5935">
            <v>0</v>
          </cell>
          <cell r="X5935">
            <v>0</v>
          </cell>
          <cell r="Y5935">
            <v>0</v>
          </cell>
          <cell r="Z5935">
            <v>0</v>
          </cell>
          <cell r="AA5935">
            <v>0</v>
          </cell>
          <cell r="AB5935">
            <v>0</v>
          </cell>
          <cell r="AC5935">
            <v>0</v>
          </cell>
        </row>
        <row r="5936">
          <cell r="A5936" t="str">
            <v>TEOP001LBAB002</v>
          </cell>
          <cell r="B5936">
            <v>16</v>
          </cell>
          <cell r="C5936">
            <v>86560</v>
          </cell>
          <cell r="D5936">
            <v>5</v>
          </cell>
          <cell r="E5936">
            <v>27050</v>
          </cell>
          <cell r="F5936">
            <v>28</v>
          </cell>
          <cell r="G5936">
            <v>151480</v>
          </cell>
          <cell r="H5936">
            <v>25</v>
          </cell>
          <cell r="I5936">
            <v>135250</v>
          </cell>
          <cell r="J5936">
            <v>6</v>
          </cell>
          <cell r="K5936">
            <v>32460</v>
          </cell>
          <cell r="L5936">
            <v>18</v>
          </cell>
          <cell r="M5936">
            <v>97380</v>
          </cell>
          <cell r="N5936">
            <v>42</v>
          </cell>
          <cell r="O5936">
            <v>227220</v>
          </cell>
          <cell r="P5936">
            <v>5</v>
          </cell>
          <cell r="Q5936">
            <v>27050</v>
          </cell>
          <cell r="R5936">
            <v>13</v>
          </cell>
          <cell r="S5936">
            <v>70330</v>
          </cell>
          <cell r="T5936">
            <v>1</v>
          </cell>
          <cell r="U5936">
            <v>5410</v>
          </cell>
          <cell r="V5936">
            <v>0</v>
          </cell>
          <cell r="W5936">
            <v>0</v>
          </cell>
          <cell r="X5936">
            <v>7</v>
          </cell>
          <cell r="Y5936">
            <v>37870</v>
          </cell>
          <cell r="Z5936">
            <v>80</v>
          </cell>
          <cell r="AA5936">
            <v>432800</v>
          </cell>
          <cell r="AB5936">
            <v>246</v>
          </cell>
          <cell r="AC5936">
            <v>1330860</v>
          </cell>
        </row>
        <row r="5937">
          <cell r="A5937" t="str">
            <v>TEOP001LBAD004</v>
          </cell>
          <cell r="B5937">
            <v>0</v>
          </cell>
          <cell r="C5937">
            <v>0</v>
          </cell>
          <cell r="D5937">
            <v>0</v>
          </cell>
          <cell r="E5937">
            <v>0</v>
          </cell>
          <cell r="F5937">
            <v>0</v>
          </cell>
          <cell r="G5937">
            <v>0</v>
          </cell>
          <cell r="H5937">
            <v>0</v>
          </cell>
          <cell r="I5937">
            <v>0</v>
          </cell>
          <cell r="J5937">
            <v>0</v>
          </cell>
          <cell r="K5937">
            <v>0</v>
          </cell>
          <cell r="L5937">
            <v>0</v>
          </cell>
          <cell r="M5937">
            <v>0</v>
          </cell>
          <cell r="N5937">
            <v>0</v>
          </cell>
          <cell r="O5937">
            <v>0</v>
          </cell>
          <cell r="P5937">
            <v>0</v>
          </cell>
          <cell r="Q5937">
            <v>0</v>
          </cell>
          <cell r="R5937">
            <v>0</v>
          </cell>
          <cell r="S5937">
            <v>0</v>
          </cell>
          <cell r="T5937">
            <v>0</v>
          </cell>
          <cell r="U5937">
            <v>0</v>
          </cell>
          <cell r="V5937">
            <v>0</v>
          </cell>
          <cell r="W5937">
            <v>0</v>
          </cell>
          <cell r="X5937">
            <v>0</v>
          </cell>
          <cell r="Y5937">
            <v>0</v>
          </cell>
          <cell r="Z5937">
            <v>0</v>
          </cell>
          <cell r="AA5937">
            <v>0</v>
          </cell>
          <cell r="AB5937">
            <v>0</v>
          </cell>
          <cell r="AC5937">
            <v>0</v>
          </cell>
        </row>
        <row r="5938">
          <cell r="A5938" t="str">
            <v>TEOP001LBAD006</v>
          </cell>
          <cell r="B5938">
            <v>0</v>
          </cell>
          <cell r="C5938">
            <v>0</v>
          </cell>
          <cell r="D5938">
            <v>0</v>
          </cell>
          <cell r="E5938">
            <v>0</v>
          </cell>
          <cell r="F5938">
            <v>0</v>
          </cell>
          <cell r="G5938">
            <v>0</v>
          </cell>
          <cell r="H5938">
            <v>0</v>
          </cell>
          <cell r="I5938">
            <v>0</v>
          </cell>
          <cell r="J5938">
            <v>0</v>
          </cell>
          <cell r="K5938">
            <v>0</v>
          </cell>
          <cell r="L5938">
            <v>0</v>
          </cell>
          <cell r="M5938">
            <v>0</v>
          </cell>
          <cell r="N5938">
            <v>0</v>
          </cell>
          <cell r="O5938">
            <v>0</v>
          </cell>
          <cell r="P5938">
            <v>0</v>
          </cell>
          <cell r="Q5938">
            <v>0</v>
          </cell>
          <cell r="R5938">
            <v>0</v>
          </cell>
          <cell r="S5938">
            <v>0</v>
          </cell>
          <cell r="T5938">
            <v>0</v>
          </cell>
          <cell r="U5938">
            <v>0</v>
          </cell>
          <cell r="V5938">
            <v>0</v>
          </cell>
          <cell r="W5938">
            <v>0</v>
          </cell>
          <cell r="X5938">
            <v>0</v>
          </cell>
          <cell r="Y5938">
            <v>0</v>
          </cell>
          <cell r="Z5938">
            <v>0</v>
          </cell>
          <cell r="AA5938">
            <v>0</v>
          </cell>
          <cell r="AB5938">
            <v>0</v>
          </cell>
          <cell r="AC5938">
            <v>0</v>
          </cell>
        </row>
        <row r="5939">
          <cell r="A5939" t="str">
            <v>TEOP001LBAF002</v>
          </cell>
          <cell r="B5939">
            <v>0</v>
          </cell>
          <cell r="C5939">
            <v>0</v>
          </cell>
          <cell r="D5939">
            <v>0</v>
          </cell>
          <cell r="E5939">
            <v>0</v>
          </cell>
          <cell r="F5939">
            <v>0</v>
          </cell>
          <cell r="G5939">
            <v>0</v>
          </cell>
          <cell r="H5939">
            <v>0</v>
          </cell>
          <cell r="I5939">
            <v>0</v>
          </cell>
          <cell r="J5939">
            <v>0</v>
          </cell>
          <cell r="K5939">
            <v>0</v>
          </cell>
          <cell r="L5939">
            <v>0</v>
          </cell>
          <cell r="M5939">
            <v>0</v>
          </cell>
          <cell r="N5939">
            <v>0</v>
          </cell>
          <cell r="O5939">
            <v>0</v>
          </cell>
          <cell r="P5939">
            <v>0</v>
          </cell>
          <cell r="Q5939">
            <v>0</v>
          </cell>
          <cell r="R5939">
            <v>0</v>
          </cell>
          <cell r="S5939">
            <v>0</v>
          </cell>
          <cell r="T5939">
            <v>0</v>
          </cell>
          <cell r="U5939">
            <v>0</v>
          </cell>
          <cell r="V5939">
            <v>0</v>
          </cell>
          <cell r="W5939">
            <v>0</v>
          </cell>
          <cell r="X5939">
            <v>0</v>
          </cell>
          <cell r="Y5939">
            <v>0</v>
          </cell>
          <cell r="Z5939">
            <v>0</v>
          </cell>
          <cell r="AA5939">
            <v>0</v>
          </cell>
          <cell r="AB5939">
            <v>0</v>
          </cell>
          <cell r="AC5939">
            <v>0</v>
          </cell>
        </row>
        <row r="5940">
          <cell r="A5940" t="str">
            <v>TEOP001LBAF004</v>
          </cell>
          <cell r="B5940">
            <v>2</v>
          </cell>
          <cell r="C5940">
            <v>9400</v>
          </cell>
          <cell r="D5940">
            <v>8</v>
          </cell>
          <cell r="E5940">
            <v>37600</v>
          </cell>
          <cell r="F5940">
            <v>44</v>
          </cell>
          <cell r="G5940">
            <v>206800</v>
          </cell>
          <cell r="H5940">
            <v>22</v>
          </cell>
          <cell r="I5940">
            <v>103400</v>
          </cell>
          <cell r="J5940">
            <v>6</v>
          </cell>
          <cell r="K5940">
            <v>28200</v>
          </cell>
          <cell r="L5940">
            <v>27</v>
          </cell>
          <cell r="M5940">
            <v>126900</v>
          </cell>
          <cell r="N5940">
            <v>2</v>
          </cell>
          <cell r="O5940">
            <v>9400</v>
          </cell>
          <cell r="P5940">
            <v>15</v>
          </cell>
          <cell r="Q5940">
            <v>70500</v>
          </cell>
          <cell r="R5940">
            <v>0</v>
          </cell>
          <cell r="S5940">
            <v>1400</v>
          </cell>
          <cell r="T5940">
            <v>0</v>
          </cell>
          <cell r="U5940">
            <v>0</v>
          </cell>
          <cell r="V5940">
            <v>69</v>
          </cell>
          <cell r="W5940">
            <v>217200</v>
          </cell>
          <cell r="X5940">
            <v>1</v>
          </cell>
          <cell r="Y5940">
            <v>4700</v>
          </cell>
          <cell r="Z5940">
            <v>107</v>
          </cell>
          <cell r="AA5940">
            <v>502900</v>
          </cell>
          <cell r="AB5940">
            <v>303</v>
          </cell>
          <cell r="AC5940">
            <v>1318400</v>
          </cell>
        </row>
        <row r="5941">
          <cell r="A5941" t="str">
            <v>TEOP001LBAS015</v>
          </cell>
          <cell r="B5941">
            <v>9</v>
          </cell>
          <cell r="C5941">
            <v>48690</v>
          </cell>
          <cell r="D5941">
            <v>0</v>
          </cell>
          <cell r="E5941">
            <v>0</v>
          </cell>
          <cell r="F5941">
            <v>1</v>
          </cell>
          <cell r="G5941">
            <v>5410</v>
          </cell>
          <cell r="H5941">
            <v>2</v>
          </cell>
          <cell r="I5941">
            <v>10820</v>
          </cell>
          <cell r="J5941">
            <v>0</v>
          </cell>
          <cell r="K5941">
            <v>0</v>
          </cell>
          <cell r="L5941">
            <v>1</v>
          </cell>
          <cell r="M5941">
            <v>5410</v>
          </cell>
          <cell r="N5941">
            <v>5</v>
          </cell>
          <cell r="O5941">
            <v>27050</v>
          </cell>
          <cell r="P5941">
            <v>0</v>
          </cell>
          <cell r="Q5941">
            <v>0</v>
          </cell>
          <cell r="R5941">
            <v>4</v>
          </cell>
          <cell r="S5941">
            <v>21640</v>
          </cell>
          <cell r="T5941">
            <v>0</v>
          </cell>
          <cell r="U5941">
            <v>0</v>
          </cell>
          <cell r="V5941">
            <v>1</v>
          </cell>
          <cell r="W5941">
            <v>5410</v>
          </cell>
          <cell r="X5941">
            <v>1</v>
          </cell>
          <cell r="Y5941">
            <v>5410</v>
          </cell>
          <cell r="Z5941">
            <v>14</v>
          </cell>
          <cell r="AA5941">
            <v>75740</v>
          </cell>
          <cell r="AB5941">
            <v>38</v>
          </cell>
          <cell r="AC5941">
            <v>205580</v>
          </cell>
        </row>
        <row r="5942">
          <cell r="A5942" t="str">
            <v>TEOP001MSAA001</v>
          </cell>
          <cell r="B5942">
            <v>0</v>
          </cell>
          <cell r="C5942">
            <v>0</v>
          </cell>
          <cell r="D5942">
            <v>0</v>
          </cell>
          <cell r="E5942">
            <v>0</v>
          </cell>
          <cell r="F5942">
            <v>0</v>
          </cell>
          <cell r="G5942">
            <v>0</v>
          </cell>
          <cell r="H5942">
            <v>0</v>
          </cell>
          <cell r="I5942">
            <v>0</v>
          </cell>
          <cell r="J5942">
            <v>0</v>
          </cell>
          <cell r="K5942">
            <v>0</v>
          </cell>
          <cell r="L5942">
            <v>0</v>
          </cell>
          <cell r="M5942">
            <v>0</v>
          </cell>
          <cell r="N5942">
            <v>0</v>
          </cell>
          <cell r="O5942">
            <v>0</v>
          </cell>
          <cell r="P5942">
            <v>0</v>
          </cell>
          <cell r="Q5942">
            <v>0</v>
          </cell>
          <cell r="R5942">
            <v>0</v>
          </cell>
          <cell r="S5942">
            <v>0</v>
          </cell>
          <cell r="T5942">
            <v>0</v>
          </cell>
          <cell r="U5942">
            <v>0</v>
          </cell>
          <cell r="V5942">
            <v>0</v>
          </cell>
          <cell r="W5942">
            <v>0</v>
          </cell>
          <cell r="X5942">
            <v>0</v>
          </cell>
          <cell r="Y5942">
            <v>0</v>
          </cell>
          <cell r="Z5942">
            <v>0</v>
          </cell>
          <cell r="AA5942">
            <v>0</v>
          </cell>
          <cell r="AB5942">
            <v>0</v>
          </cell>
          <cell r="AC5942">
            <v>0</v>
          </cell>
        </row>
        <row r="5943">
          <cell r="A5943" t="str">
            <v>TEOP002LBAA002</v>
          </cell>
          <cell r="B5943">
            <v>0</v>
          </cell>
          <cell r="C5943">
            <v>0</v>
          </cell>
          <cell r="D5943">
            <v>0</v>
          </cell>
          <cell r="E5943">
            <v>0</v>
          </cell>
          <cell r="F5943">
            <v>0</v>
          </cell>
          <cell r="G5943">
            <v>0</v>
          </cell>
          <cell r="H5943">
            <v>0</v>
          </cell>
          <cell r="I5943">
            <v>0</v>
          </cell>
          <cell r="J5943">
            <v>0</v>
          </cell>
          <cell r="K5943">
            <v>0</v>
          </cell>
          <cell r="L5943">
            <v>0</v>
          </cell>
          <cell r="M5943">
            <v>0</v>
          </cell>
          <cell r="N5943">
            <v>0</v>
          </cell>
          <cell r="O5943">
            <v>0</v>
          </cell>
          <cell r="P5943">
            <v>0</v>
          </cell>
          <cell r="Q5943">
            <v>0</v>
          </cell>
          <cell r="R5943">
            <v>0</v>
          </cell>
          <cell r="S5943">
            <v>0</v>
          </cell>
          <cell r="T5943">
            <v>0</v>
          </cell>
          <cell r="U5943">
            <v>0</v>
          </cell>
          <cell r="V5943">
            <v>0</v>
          </cell>
          <cell r="W5943">
            <v>0</v>
          </cell>
          <cell r="X5943">
            <v>0</v>
          </cell>
          <cell r="Y5943">
            <v>0</v>
          </cell>
          <cell r="Z5943">
            <v>0</v>
          </cell>
          <cell r="AA5943">
            <v>0</v>
          </cell>
          <cell r="AB5943">
            <v>0</v>
          </cell>
          <cell r="AC5943">
            <v>0</v>
          </cell>
        </row>
        <row r="5944">
          <cell r="A5944" t="str">
            <v>TEOP002LBAB002</v>
          </cell>
          <cell r="B5944">
            <v>1</v>
          </cell>
          <cell r="C5944">
            <v>6110</v>
          </cell>
          <cell r="D5944">
            <v>1</v>
          </cell>
          <cell r="E5944">
            <v>6110</v>
          </cell>
          <cell r="F5944">
            <v>0</v>
          </cell>
          <cell r="G5944">
            <v>0</v>
          </cell>
          <cell r="H5944">
            <v>0</v>
          </cell>
          <cell r="I5944">
            <v>0</v>
          </cell>
          <cell r="J5944">
            <v>0</v>
          </cell>
          <cell r="K5944">
            <v>0</v>
          </cell>
          <cell r="L5944">
            <v>11</v>
          </cell>
          <cell r="M5944">
            <v>67210</v>
          </cell>
          <cell r="N5944">
            <v>4</v>
          </cell>
          <cell r="O5944">
            <v>24440</v>
          </cell>
          <cell r="P5944">
            <v>8</v>
          </cell>
          <cell r="Q5944">
            <v>48880</v>
          </cell>
          <cell r="R5944">
            <v>0</v>
          </cell>
          <cell r="S5944">
            <v>0</v>
          </cell>
          <cell r="T5944">
            <v>0</v>
          </cell>
          <cell r="U5944">
            <v>0</v>
          </cell>
          <cell r="V5944">
            <v>3</v>
          </cell>
          <cell r="W5944">
            <v>18330</v>
          </cell>
          <cell r="X5944">
            <v>0</v>
          </cell>
          <cell r="Y5944">
            <v>0</v>
          </cell>
          <cell r="Z5944">
            <v>24</v>
          </cell>
          <cell r="AA5944">
            <v>146640</v>
          </cell>
          <cell r="AB5944">
            <v>52</v>
          </cell>
          <cell r="AC5944">
            <v>317720</v>
          </cell>
        </row>
        <row r="5945">
          <cell r="A5945" t="str">
            <v>TEOP002LBAD004</v>
          </cell>
          <cell r="B5945">
            <v>0</v>
          </cell>
          <cell r="C5945">
            <v>0</v>
          </cell>
          <cell r="D5945">
            <v>0</v>
          </cell>
          <cell r="E5945">
            <v>0</v>
          </cell>
          <cell r="F5945">
            <v>0</v>
          </cell>
          <cell r="G5945">
            <v>0</v>
          </cell>
          <cell r="H5945">
            <v>0</v>
          </cell>
          <cell r="I5945">
            <v>0</v>
          </cell>
          <cell r="J5945">
            <v>0</v>
          </cell>
          <cell r="K5945">
            <v>0</v>
          </cell>
          <cell r="L5945">
            <v>0</v>
          </cell>
          <cell r="M5945">
            <v>0</v>
          </cell>
          <cell r="N5945">
            <v>0</v>
          </cell>
          <cell r="O5945">
            <v>0</v>
          </cell>
          <cell r="P5945">
            <v>0</v>
          </cell>
          <cell r="Q5945">
            <v>0</v>
          </cell>
          <cell r="R5945">
            <v>0</v>
          </cell>
          <cell r="S5945">
            <v>0</v>
          </cell>
          <cell r="T5945">
            <v>0</v>
          </cell>
          <cell r="U5945">
            <v>0</v>
          </cell>
          <cell r="V5945">
            <v>0</v>
          </cell>
          <cell r="W5945">
            <v>0</v>
          </cell>
          <cell r="X5945">
            <v>0</v>
          </cell>
          <cell r="Y5945">
            <v>0</v>
          </cell>
          <cell r="Z5945">
            <v>0</v>
          </cell>
          <cell r="AA5945">
            <v>0</v>
          </cell>
          <cell r="AB5945">
            <v>0</v>
          </cell>
          <cell r="AC5945">
            <v>0</v>
          </cell>
        </row>
        <row r="5946">
          <cell r="A5946" t="str">
            <v>TEOP002LBAD006</v>
          </cell>
          <cell r="B5946">
            <v>0</v>
          </cell>
          <cell r="C5946">
            <v>0</v>
          </cell>
          <cell r="D5946">
            <v>0</v>
          </cell>
          <cell r="E5946">
            <v>0</v>
          </cell>
          <cell r="F5946">
            <v>0</v>
          </cell>
          <cell r="G5946">
            <v>0</v>
          </cell>
          <cell r="H5946">
            <v>0</v>
          </cell>
          <cell r="I5946">
            <v>0</v>
          </cell>
          <cell r="J5946">
            <v>0</v>
          </cell>
          <cell r="K5946">
            <v>0</v>
          </cell>
          <cell r="L5946">
            <v>0</v>
          </cell>
          <cell r="M5946">
            <v>0</v>
          </cell>
          <cell r="N5946">
            <v>0</v>
          </cell>
          <cell r="O5946">
            <v>0</v>
          </cell>
          <cell r="P5946">
            <v>0</v>
          </cell>
          <cell r="Q5946">
            <v>0</v>
          </cell>
          <cell r="R5946">
            <v>0</v>
          </cell>
          <cell r="S5946">
            <v>0</v>
          </cell>
          <cell r="T5946">
            <v>0</v>
          </cell>
          <cell r="U5946">
            <v>0</v>
          </cell>
          <cell r="V5946">
            <v>0</v>
          </cell>
          <cell r="W5946">
            <v>0</v>
          </cell>
          <cell r="X5946">
            <v>0</v>
          </cell>
          <cell r="Y5946">
            <v>0</v>
          </cell>
          <cell r="Z5946">
            <v>0</v>
          </cell>
          <cell r="AA5946">
            <v>0</v>
          </cell>
          <cell r="AB5946">
            <v>0</v>
          </cell>
          <cell r="AC5946">
            <v>0</v>
          </cell>
        </row>
        <row r="5947">
          <cell r="A5947" t="str">
            <v>TEOP002LBAF004</v>
          </cell>
          <cell r="B5947">
            <v>5</v>
          </cell>
          <cell r="C5947">
            <v>27300</v>
          </cell>
          <cell r="D5947">
            <v>5</v>
          </cell>
          <cell r="E5947">
            <v>27300</v>
          </cell>
          <cell r="F5947">
            <v>3</v>
          </cell>
          <cell r="G5947">
            <v>16380</v>
          </cell>
          <cell r="H5947">
            <v>0</v>
          </cell>
          <cell r="I5947">
            <v>0</v>
          </cell>
          <cell r="J5947">
            <v>10</v>
          </cell>
          <cell r="K5947">
            <v>54600</v>
          </cell>
          <cell r="L5947">
            <v>0</v>
          </cell>
          <cell r="M5947">
            <v>0</v>
          </cell>
          <cell r="N5947">
            <v>1</v>
          </cell>
          <cell r="O5947">
            <v>5460</v>
          </cell>
          <cell r="P5947">
            <v>3</v>
          </cell>
          <cell r="Q5947">
            <v>16380</v>
          </cell>
          <cell r="R5947">
            <v>0</v>
          </cell>
          <cell r="S5947">
            <v>0</v>
          </cell>
          <cell r="T5947">
            <v>2</v>
          </cell>
          <cell r="U5947">
            <v>10920</v>
          </cell>
          <cell r="V5947">
            <v>1</v>
          </cell>
          <cell r="W5947">
            <v>5460</v>
          </cell>
          <cell r="X5947">
            <v>0</v>
          </cell>
          <cell r="Y5947">
            <v>0</v>
          </cell>
          <cell r="Z5947">
            <v>33</v>
          </cell>
          <cell r="AA5947">
            <v>180180</v>
          </cell>
          <cell r="AB5947">
            <v>63</v>
          </cell>
          <cell r="AC5947">
            <v>343980</v>
          </cell>
        </row>
        <row r="5948">
          <cell r="A5948" t="str">
            <v>TEOP002LBAF006</v>
          </cell>
          <cell r="B5948">
            <v>0</v>
          </cell>
          <cell r="C5948">
            <v>0</v>
          </cell>
          <cell r="D5948">
            <v>0</v>
          </cell>
          <cell r="E5948">
            <v>0</v>
          </cell>
          <cell r="F5948">
            <v>0</v>
          </cell>
          <cell r="G5948">
            <v>0</v>
          </cell>
          <cell r="H5948">
            <v>0</v>
          </cell>
          <cell r="I5948">
            <v>0</v>
          </cell>
          <cell r="J5948">
            <v>0</v>
          </cell>
          <cell r="K5948">
            <v>0</v>
          </cell>
          <cell r="L5948">
            <v>0</v>
          </cell>
          <cell r="M5948">
            <v>0</v>
          </cell>
          <cell r="N5948">
            <v>0</v>
          </cell>
          <cell r="O5948">
            <v>0</v>
          </cell>
          <cell r="P5948">
            <v>0</v>
          </cell>
          <cell r="Q5948">
            <v>0</v>
          </cell>
          <cell r="R5948">
            <v>0</v>
          </cell>
          <cell r="S5948">
            <v>0</v>
          </cell>
          <cell r="T5948">
            <v>0</v>
          </cell>
          <cell r="U5948">
            <v>0</v>
          </cell>
          <cell r="V5948">
            <v>0</v>
          </cell>
          <cell r="W5948">
            <v>0</v>
          </cell>
          <cell r="X5948">
            <v>0</v>
          </cell>
          <cell r="Y5948">
            <v>0</v>
          </cell>
          <cell r="Z5948">
            <v>0</v>
          </cell>
          <cell r="AA5948">
            <v>0</v>
          </cell>
          <cell r="AB5948">
            <v>0</v>
          </cell>
          <cell r="AC5948">
            <v>0</v>
          </cell>
        </row>
        <row r="5949">
          <cell r="A5949" t="str">
            <v>TEOP002LBAS015</v>
          </cell>
          <cell r="B5949">
            <v>0</v>
          </cell>
          <cell r="C5949">
            <v>0</v>
          </cell>
          <cell r="D5949">
            <v>0</v>
          </cell>
          <cell r="E5949">
            <v>0</v>
          </cell>
          <cell r="F5949">
            <v>0</v>
          </cell>
          <cell r="G5949">
            <v>0</v>
          </cell>
          <cell r="H5949">
            <v>0</v>
          </cell>
          <cell r="I5949">
            <v>0</v>
          </cell>
          <cell r="J5949">
            <v>1</v>
          </cell>
          <cell r="K5949">
            <v>6110</v>
          </cell>
          <cell r="L5949">
            <v>3</v>
          </cell>
          <cell r="M5949">
            <v>18330</v>
          </cell>
          <cell r="N5949">
            <v>0</v>
          </cell>
          <cell r="O5949">
            <v>0</v>
          </cell>
          <cell r="P5949">
            <v>9</v>
          </cell>
          <cell r="Q5949">
            <v>54990</v>
          </cell>
          <cell r="R5949">
            <v>1</v>
          </cell>
          <cell r="S5949">
            <v>6110</v>
          </cell>
          <cell r="T5949">
            <v>0</v>
          </cell>
          <cell r="U5949">
            <v>0</v>
          </cell>
          <cell r="V5949">
            <v>0</v>
          </cell>
          <cell r="W5949">
            <v>0</v>
          </cell>
          <cell r="X5949">
            <v>0</v>
          </cell>
          <cell r="Y5949">
            <v>0</v>
          </cell>
          <cell r="Z5949">
            <v>4</v>
          </cell>
          <cell r="AA5949">
            <v>24440</v>
          </cell>
          <cell r="AB5949">
            <v>18</v>
          </cell>
          <cell r="AC5949">
            <v>109980</v>
          </cell>
        </row>
        <row r="5950">
          <cell r="A5950" t="str">
            <v>TEOP003LBAA001</v>
          </cell>
          <cell r="B5950">
            <v>0</v>
          </cell>
          <cell r="C5950">
            <v>0</v>
          </cell>
          <cell r="D5950">
            <v>0</v>
          </cell>
          <cell r="E5950">
            <v>0</v>
          </cell>
          <cell r="F5950">
            <v>0</v>
          </cell>
          <cell r="G5950">
            <v>0</v>
          </cell>
          <cell r="H5950">
            <v>0</v>
          </cell>
          <cell r="I5950">
            <v>0</v>
          </cell>
          <cell r="J5950">
            <v>0</v>
          </cell>
          <cell r="K5950">
            <v>0</v>
          </cell>
          <cell r="L5950">
            <v>0</v>
          </cell>
          <cell r="M5950">
            <v>0</v>
          </cell>
          <cell r="N5950">
            <v>0</v>
          </cell>
          <cell r="O5950">
            <v>0</v>
          </cell>
          <cell r="P5950">
            <v>0</v>
          </cell>
          <cell r="Q5950">
            <v>0</v>
          </cell>
          <cell r="R5950">
            <v>0</v>
          </cell>
          <cell r="S5950">
            <v>0</v>
          </cell>
          <cell r="T5950">
            <v>0</v>
          </cell>
          <cell r="U5950">
            <v>0</v>
          </cell>
          <cell r="V5950">
            <v>0</v>
          </cell>
          <cell r="W5950">
            <v>0</v>
          </cell>
          <cell r="X5950">
            <v>0</v>
          </cell>
          <cell r="Y5950">
            <v>0</v>
          </cell>
          <cell r="Z5950">
            <v>0</v>
          </cell>
          <cell r="AA5950">
            <v>0</v>
          </cell>
          <cell r="AB5950">
            <v>0</v>
          </cell>
          <cell r="AC5950">
            <v>0</v>
          </cell>
        </row>
        <row r="5951">
          <cell r="A5951" t="str">
            <v>TEOP003LBAA003</v>
          </cell>
          <cell r="B5951">
            <v>0</v>
          </cell>
          <cell r="C5951">
            <v>0</v>
          </cell>
          <cell r="D5951">
            <v>0</v>
          </cell>
          <cell r="E5951">
            <v>0</v>
          </cell>
          <cell r="F5951">
            <v>0</v>
          </cell>
          <cell r="G5951">
            <v>0</v>
          </cell>
          <cell r="H5951">
            <v>0</v>
          </cell>
          <cell r="I5951">
            <v>0</v>
          </cell>
          <cell r="J5951">
            <v>0</v>
          </cell>
          <cell r="K5951">
            <v>0</v>
          </cell>
          <cell r="L5951">
            <v>0</v>
          </cell>
          <cell r="M5951">
            <v>0</v>
          </cell>
          <cell r="N5951">
            <v>0</v>
          </cell>
          <cell r="O5951">
            <v>0</v>
          </cell>
          <cell r="P5951">
            <v>0</v>
          </cell>
          <cell r="Q5951">
            <v>0</v>
          </cell>
          <cell r="R5951">
            <v>0</v>
          </cell>
          <cell r="S5951">
            <v>0</v>
          </cell>
          <cell r="T5951">
            <v>0</v>
          </cell>
          <cell r="U5951">
            <v>0</v>
          </cell>
          <cell r="V5951">
            <v>0</v>
          </cell>
          <cell r="W5951">
            <v>0</v>
          </cell>
          <cell r="X5951">
            <v>0</v>
          </cell>
          <cell r="Y5951">
            <v>0</v>
          </cell>
          <cell r="Z5951">
            <v>0</v>
          </cell>
          <cell r="AA5951">
            <v>0</v>
          </cell>
          <cell r="AB5951">
            <v>0</v>
          </cell>
          <cell r="AC5951">
            <v>0</v>
          </cell>
        </row>
        <row r="5952">
          <cell r="A5952" t="str">
            <v>TEOP003LBAB002</v>
          </cell>
          <cell r="B5952">
            <v>1</v>
          </cell>
          <cell r="C5952">
            <v>6870</v>
          </cell>
          <cell r="D5952">
            <v>2</v>
          </cell>
          <cell r="E5952">
            <v>13740</v>
          </cell>
          <cell r="F5952">
            <v>0</v>
          </cell>
          <cell r="G5952">
            <v>0</v>
          </cell>
          <cell r="H5952">
            <v>0</v>
          </cell>
          <cell r="I5952">
            <v>0</v>
          </cell>
          <cell r="J5952">
            <v>1</v>
          </cell>
          <cell r="K5952">
            <v>6870</v>
          </cell>
          <cell r="L5952">
            <v>2</v>
          </cell>
          <cell r="M5952">
            <v>13740</v>
          </cell>
          <cell r="N5952">
            <v>1</v>
          </cell>
          <cell r="O5952">
            <v>6870</v>
          </cell>
          <cell r="P5952">
            <v>8</v>
          </cell>
          <cell r="Q5952">
            <v>54960</v>
          </cell>
          <cell r="R5952">
            <v>3</v>
          </cell>
          <cell r="S5952">
            <v>20610</v>
          </cell>
          <cell r="T5952">
            <v>0</v>
          </cell>
          <cell r="U5952">
            <v>0</v>
          </cell>
          <cell r="V5952">
            <v>-1</v>
          </cell>
          <cell r="W5952">
            <v>-5850</v>
          </cell>
          <cell r="X5952">
            <v>0</v>
          </cell>
          <cell r="Y5952">
            <v>0</v>
          </cell>
          <cell r="Z5952">
            <v>8</v>
          </cell>
          <cell r="AA5952">
            <v>54960</v>
          </cell>
          <cell r="AB5952">
            <v>25</v>
          </cell>
          <cell r="AC5952">
            <v>172770</v>
          </cell>
        </row>
        <row r="5953">
          <cell r="A5953" t="str">
            <v>TEOP003LBAD004</v>
          </cell>
          <cell r="B5953">
            <v>0</v>
          </cell>
          <cell r="C5953">
            <v>0</v>
          </cell>
          <cell r="D5953">
            <v>0</v>
          </cell>
          <cell r="E5953">
            <v>0</v>
          </cell>
          <cell r="F5953">
            <v>0</v>
          </cell>
          <cell r="G5953">
            <v>0</v>
          </cell>
          <cell r="H5953">
            <v>0</v>
          </cell>
          <cell r="I5953">
            <v>0</v>
          </cell>
          <cell r="J5953">
            <v>0</v>
          </cell>
          <cell r="K5953">
            <v>0</v>
          </cell>
          <cell r="L5953">
            <v>0</v>
          </cell>
          <cell r="M5953">
            <v>0</v>
          </cell>
          <cell r="N5953">
            <v>0</v>
          </cell>
          <cell r="O5953">
            <v>0</v>
          </cell>
          <cell r="P5953">
            <v>0</v>
          </cell>
          <cell r="Q5953">
            <v>0</v>
          </cell>
          <cell r="R5953">
            <v>0</v>
          </cell>
          <cell r="S5953">
            <v>0</v>
          </cell>
          <cell r="T5953">
            <v>0</v>
          </cell>
          <cell r="U5953">
            <v>0</v>
          </cell>
          <cell r="V5953">
            <v>0</v>
          </cell>
          <cell r="W5953">
            <v>0</v>
          </cell>
          <cell r="X5953">
            <v>0</v>
          </cell>
          <cell r="Y5953">
            <v>0</v>
          </cell>
          <cell r="Z5953">
            <v>0</v>
          </cell>
          <cell r="AA5953">
            <v>0</v>
          </cell>
          <cell r="AB5953">
            <v>0</v>
          </cell>
          <cell r="AC5953">
            <v>0</v>
          </cell>
        </row>
        <row r="5954">
          <cell r="A5954" t="str">
            <v>TEOP003LBAD006</v>
          </cell>
          <cell r="B5954">
            <v>0</v>
          </cell>
          <cell r="C5954">
            <v>0</v>
          </cell>
          <cell r="D5954">
            <v>0</v>
          </cell>
          <cell r="E5954">
            <v>0</v>
          </cell>
          <cell r="F5954">
            <v>0</v>
          </cell>
          <cell r="G5954">
            <v>0</v>
          </cell>
          <cell r="H5954">
            <v>0</v>
          </cell>
          <cell r="I5954">
            <v>0</v>
          </cell>
          <cell r="J5954">
            <v>0</v>
          </cell>
          <cell r="K5954">
            <v>0</v>
          </cell>
          <cell r="L5954">
            <v>0</v>
          </cell>
          <cell r="M5954">
            <v>0</v>
          </cell>
          <cell r="N5954">
            <v>0</v>
          </cell>
          <cell r="O5954">
            <v>0</v>
          </cell>
          <cell r="P5954">
            <v>0</v>
          </cell>
          <cell r="Q5954">
            <v>0</v>
          </cell>
          <cell r="R5954">
            <v>0</v>
          </cell>
          <cell r="S5954">
            <v>0</v>
          </cell>
          <cell r="T5954">
            <v>0</v>
          </cell>
          <cell r="U5954">
            <v>0</v>
          </cell>
          <cell r="V5954">
            <v>0</v>
          </cell>
          <cell r="W5954">
            <v>0</v>
          </cell>
          <cell r="X5954">
            <v>0</v>
          </cell>
          <cell r="Y5954">
            <v>0</v>
          </cell>
          <cell r="Z5954">
            <v>0</v>
          </cell>
          <cell r="AA5954">
            <v>0</v>
          </cell>
          <cell r="AB5954">
            <v>0</v>
          </cell>
          <cell r="AC5954">
            <v>0</v>
          </cell>
        </row>
        <row r="5955">
          <cell r="A5955" t="str">
            <v>TEOP003LBAF004</v>
          </cell>
          <cell r="B5955">
            <v>3</v>
          </cell>
          <cell r="C5955">
            <v>18870</v>
          </cell>
          <cell r="D5955">
            <v>3</v>
          </cell>
          <cell r="E5955">
            <v>18870</v>
          </cell>
          <cell r="F5955">
            <v>1</v>
          </cell>
          <cell r="G5955">
            <v>6290</v>
          </cell>
          <cell r="H5955">
            <v>0</v>
          </cell>
          <cell r="I5955">
            <v>0</v>
          </cell>
          <cell r="J5955">
            <v>1</v>
          </cell>
          <cell r="K5955">
            <v>6290</v>
          </cell>
          <cell r="L5955">
            <v>-1</v>
          </cell>
          <cell r="M5955">
            <v>-6290</v>
          </cell>
          <cell r="N5955">
            <v>0</v>
          </cell>
          <cell r="O5955">
            <v>0</v>
          </cell>
          <cell r="P5955">
            <v>7</v>
          </cell>
          <cell r="Q5955">
            <v>44030</v>
          </cell>
          <cell r="R5955">
            <v>8</v>
          </cell>
          <cell r="S5955">
            <v>46512</v>
          </cell>
          <cell r="T5955">
            <v>0</v>
          </cell>
          <cell r="U5955">
            <v>0</v>
          </cell>
          <cell r="V5955">
            <v>0</v>
          </cell>
          <cell r="W5955">
            <v>0</v>
          </cell>
          <cell r="X5955">
            <v>0</v>
          </cell>
          <cell r="Y5955">
            <v>0</v>
          </cell>
          <cell r="Z5955">
            <v>27</v>
          </cell>
          <cell r="AA5955">
            <v>169830</v>
          </cell>
          <cell r="AB5955">
            <v>49</v>
          </cell>
          <cell r="AC5955">
            <v>304402</v>
          </cell>
        </row>
        <row r="5956">
          <cell r="A5956" t="str">
            <v>TEOP004MFAP002</v>
          </cell>
          <cell r="B5956">
            <v>0</v>
          </cell>
          <cell r="C5956">
            <v>0</v>
          </cell>
          <cell r="D5956">
            <v>0</v>
          </cell>
          <cell r="E5956">
            <v>0</v>
          </cell>
          <cell r="F5956">
            <v>0</v>
          </cell>
          <cell r="G5956">
            <v>0</v>
          </cell>
          <cell r="H5956">
            <v>0</v>
          </cell>
          <cell r="I5956">
            <v>0</v>
          </cell>
          <cell r="J5956">
            <v>0</v>
          </cell>
          <cell r="K5956">
            <v>0</v>
          </cell>
          <cell r="L5956">
            <v>0</v>
          </cell>
          <cell r="M5956">
            <v>0</v>
          </cell>
          <cell r="N5956">
            <v>0</v>
          </cell>
          <cell r="O5956">
            <v>0</v>
          </cell>
          <cell r="P5956">
            <v>0</v>
          </cell>
          <cell r="Q5956">
            <v>0</v>
          </cell>
          <cell r="R5956">
            <v>0</v>
          </cell>
          <cell r="S5956">
            <v>0</v>
          </cell>
          <cell r="T5956">
            <v>0</v>
          </cell>
          <cell r="U5956">
            <v>0</v>
          </cell>
          <cell r="V5956">
            <v>0</v>
          </cell>
          <cell r="W5956">
            <v>0</v>
          </cell>
          <cell r="X5956">
            <v>0</v>
          </cell>
          <cell r="Y5956">
            <v>0</v>
          </cell>
          <cell r="Z5956">
            <v>1</v>
          </cell>
          <cell r="AA5956">
            <v>29380</v>
          </cell>
          <cell r="AB5956">
            <v>1</v>
          </cell>
          <cell r="AC5956">
            <v>29380</v>
          </cell>
        </row>
        <row r="5957">
          <cell r="A5957" t="str">
            <v>TEOP004WDAP002</v>
          </cell>
          <cell r="B5957">
            <v>1</v>
          </cell>
          <cell r="C5957">
            <v>29380</v>
          </cell>
          <cell r="D5957">
            <v>0</v>
          </cell>
          <cell r="E5957">
            <v>0</v>
          </cell>
          <cell r="F5957">
            <v>0</v>
          </cell>
          <cell r="G5957">
            <v>0</v>
          </cell>
          <cell r="H5957">
            <v>0</v>
          </cell>
          <cell r="I5957">
            <v>0</v>
          </cell>
          <cell r="J5957">
            <v>-1</v>
          </cell>
          <cell r="K5957">
            <v>-29380</v>
          </cell>
          <cell r="L5957">
            <v>0</v>
          </cell>
          <cell r="M5957">
            <v>0</v>
          </cell>
          <cell r="N5957">
            <v>0</v>
          </cell>
          <cell r="O5957">
            <v>0</v>
          </cell>
          <cell r="P5957">
            <v>2</v>
          </cell>
          <cell r="Q5957">
            <v>58760</v>
          </cell>
          <cell r="R5957">
            <v>0</v>
          </cell>
          <cell r="S5957">
            <v>0</v>
          </cell>
          <cell r="T5957">
            <v>0</v>
          </cell>
          <cell r="U5957">
            <v>0</v>
          </cell>
          <cell r="V5957">
            <v>0</v>
          </cell>
          <cell r="W5957">
            <v>0</v>
          </cell>
          <cell r="X5957">
            <v>0</v>
          </cell>
          <cell r="Y5957">
            <v>0</v>
          </cell>
          <cell r="Z5957">
            <v>0</v>
          </cell>
          <cell r="AA5957">
            <v>0</v>
          </cell>
          <cell r="AB5957">
            <v>2</v>
          </cell>
          <cell r="AC5957">
            <v>58760</v>
          </cell>
        </row>
        <row r="5958">
          <cell r="A5958" t="str">
            <v>TEOP005LBAA001</v>
          </cell>
          <cell r="B5958">
            <v>0</v>
          </cell>
          <cell r="C5958">
            <v>0</v>
          </cell>
          <cell r="D5958">
            <v>0</v>
          </cell>
          <cell r="E5958">
            <v>0</v>
          </cell>
          <cell r="F5958">
            <v>0</v>
          </cell>
          <cell r="G5958">
            <v>0</v>
          </cell>
          <cell r="H5958">
            <v>0</v>
          </cell>
          <cell r="I5958">
            <v>0</v>
          </cell>
          <cell r="J5958">
            <v>0</v>
          </cell>
          <cell r="K5958">
            <v>0</v>
          </cell>
          <cell r="L5958">
            <v>0</v>
          </cell>
          <cell r="M5958">
            <v>0</v>
          </cell>
          <cell r="N5958">
            <v>0</v>
          </cell>
          <cell r="O5958">
            <v>0</v>
          </cell>
          <cell r="P5958">
            <v>0</v>
          </cell>
          <cell r="Q5958">
            <v>0</v>
          </cell>
          <cell r="R5958">
            <v>0</v>
          </cell>
          <cell r="S5958">
            <v>0</v>
          </cell>
          <cell r="T5958">
            <v>0</v>
          </cell>
          <cell r="U5958">
            <v>0</v>
          </cell>
          <cell r="V5958">
            <v>0</v>
          </cell>
          <cell r="W5958">
            <v>0</v>
          </cell>
          <cell r="X5958">
            <v>0</v>
          </cell>
          <cell r="Y5958">
            <v>0</v>
          </cell>
          <cell r="Z5958">
            <v>7</v>
          </cell>
          <cell r="AA5958">
            <v>108570</v>
          </cell>
          <cell r="AB5958">
            <v>7</v>
          </cell>
          <cell r="AC5958">
            <v>108570</v>
          </cell>
        </row>
        <row r="5959">
          <cell r="A5959" t="str">
            <v>TEOP005LBAA002</v>
          </cell>
          <cell r="B5959">
            <v>0</v>
          </cell>
          <cell r="C5959">
            <v>0</v>
          </cell>
          <cell r="D5959">
            <v>0</v>
          </cell>
          <cell r="E5959">
            <v>0</v>
          </cell>
          <cell r="F5959">
            <v>0</v>
          </cell>
          <cell r="G5959">
            <v>0</v>
          </cell>
          <cell r="H5959">
            <v>0</v>
          </cell>
          <cell r="I5959">
            <v>0</v>
          </cell>
          <cell r="J5959">
            <v>0</v>
          </cell>
          <cell r="K5959">
            <v>0</v>
          </cell>
          <cell r="L5959">
            <v>0</v>
          </cell>
          <cell r="M5959">
            <v>0</v>
          </cell>
          <cell r="N5959">
            <v>0</v>
          </cell>
          <cell r="O5959">
            <v>0</v>
          </cell>
          <cell r="P5959">
            <v>0</v>
          </cell>
          <cell r="Q5959">
            <v>0</v>
          </cell>
          <cell r="R5959">
            <v>0</v>
          </cell>
          <cell r="S5959">
            <v>0</v>
          </cell>
          <cell r="T5959">
            <v>0</v>
          </cell>
          <cell r="U5959">
            <v>0</v>
          </cell>
          <cell r="V5959">
            <v>0</v>
          </cell>
          <cell r="W5959">
            <v>0</v>
          </cell>
          <cell r="X5959">
            <v>0</v>
          </cell>
          <cell r="Y5959">
            <v>0</v>
          </cell>
          <cell r="Z5959">
            <v>0</v>
          </cell>
          <cell r="AA5959">
            <v>0</v>
          </cell>
          <cell r="AB5959">
            <v>0</v>
          </cell>
          <cell r="AC5959">
            <v>0</v>
          </cell>
        </row>
        <row r="5960">
          <cell r="A5960" t="str">
            <v>TEOP005LBAA002</v>
          </cell>
          <cell r="B5960">
            <v>1</v>
          </cell>
          <cell r="C5960">
            <v>15510</v>
          </cell>
          <cell r="D5960">
            <v>0</v>
          </cell>
          <cell r="E5960">
            <v>0</v>
          </cell>
          <cell r="F5960">
            <v>2</v>
          </cell>
          <cell r="G5960">
            <v>31020</v>
          </cell>
          <cell r="H5960">
            <v>0</v>
          </cell>
          <cell r="I5960">
            <v>0</v>
          </cell>
          <cell r="J5960">
            <v>4</v>
          </cell>
          <cell r="K5960">
            <v>62040</v>
          </cell>
          <cell r="L5960">
            <v>5</v>
          </cell>
          <cell r="M5960">
            <v>77550</v>
          </cell>
          <cell r="N5960">
            <v>-1</v>
          </cell>
          <cell r="O5960">
            <v>-15510</v>
          </cell>
          <cell r="P5960">
            <v>1</v>
          </cell>
          <cell r="Q5960">
            <v>15510</v>
          </cell>
          <cell r="R5960">
            <v>1</v>
          </cell>
          <cell r="S5960">
            <v>13959</v>
          </cell>
          <cell r="T5960">
            <v>0</v>
          </cell>
          <cell r="U5960">
            <v>0</v>
          </cell>
          <cell r="V5960">
            <v>0</v>
          </cell>
          <cell r="W5960">
            <v>0</v>
          </cell>
          <cell r="X5960">
            <v>0</v>
          </cell>
          <cell r="Y5960">
            <v>0</v>
          </cell>
          <cell r="Z5960">
            <v>0</v>
          </cell>
          <cell r="AA5960">
            <v>0</v>
          </cell>
          <cell r="AB5960">
            <v>13</v>
          </cell>
          <cell r="AC5960">
            <v>200079</v>
          </cell>
        </row>
        <row r="5961">
          <cell r="A5961" t="str">
            <v>TEOP005LBAD004</v>
          </cell>
          <cell r="B5961">
            <v>0</v>
          </cell>
          <cell r="C5961">
            <v>0</v>
          </cell>
          <cell r="D5961">
            <v>0</v>
          </cell>
          <cell r="E5961">
            <v>0</v>
          </cell>
          <cell r="F5961">
            <v>0</v>
          </cell>
          <cell r="G5961">
            <v>0</v>
          </cell>
          <cell r="H5961">
            <v>0</v>
          </cell>
          <cell r="I5961">
            <v>0</v>
          </cell>
          <cell r="J5961">
            <v>0</v>
          </cell>
          <cell r="K5961">
            <v>0</v>
          </cell>
          <cell r="L5961">
            <v>0</v>
          </cell>
          <cell r="M5961">
            <v>0</v>
          </cell>
          <cell r="N5961">
            <v>0</v>
          </cell>
          <cell r="O5961">
            <v>0</v>
          </cell>
          <cell r="P5961">
            <v>0</v>
          </cell>
          <cell r="Q5961">
            <v>0</v>
          </cell>
          <cell r="R5961">
            <v>0</v>
          </cell>
          <cell r="S5961">
            <v>0</v>
          </cell>
          <cell r="T5961">
            <v>0</v>
          </cell>
          <cell r="U5961">
            <v>0</v>
          </cell>
          <cell r="V5961">
            <v>0</v>
          </cell>
          <cell r="W5961">
            <v>0</v>
          </cell>
          <cell r="X5961">
            <v>0</v>
          </cell>
          <cell r="Y5961">
            <v>0</v>
          </cell>
          <cell r="Z5961">
            <v>0</v>
          </cell>
          <cell r="AA5961">
            <v>0</v>
          </cell>
          <cell r="AB5961">
            <v>0</v>
          </cell>
          <cell r="AC5961">
            <v>0</v>
          </cell>
        </row>
        <row r="5962">
          <cell r="A5962" t="str">
            <v>TEOP005LBAJ004</v>
          </cell>
          <cell r="B5962">
            <v>0</v>
          </cell>
          <cell r="C5962">
            <v>0</v>
          </cell>
          <cell r="D5962">
            <v>0</v>
          </cell>
          <cell r="E5962">
            <v>0</v>
          </cell>
          <cell r="F5962">
            <v>0</v>
          </cell>
          <cell r="G5962">
            <v>0</v>
          </cell>
          <cell r="H5962">
            <v>0</v>
          </cell>
          <cell r="I5962">
            <v>0</v>
          </cell>
          <cell r="J5962">
            <v>0</v>
          </cell>
          <cell r="K5962">
            <v>0</v>
          </cell>
          <cell r="L5962">
            <v>0</v>
          </cell>
          <cell r="M5962">
            <v>0</v>
          </cell>
          <cell r="N5962">
            <v>0</v>
          </cell>
          <cell r="O5962">
            <v>0</v>
          </cell>
          <cell r="P5962">
            <v>0</v>
          </cell>
          <cell r="Q5962">
            <v>0</v>
          </cell>
          <cell r="R5962">
            <v>0</v>
          </cell>
          <cell r="S5962">
            <v>0</v>
          </cell>
          <cell r="T5962">
            <v>0</v>
          </cell>
          <cell r="U5962">
            <v>0</v>
          </cell>
          <cell r="V5962">
            <v>0</v>
          </cell>
          <cell r="W5962">
            <v>0</v>
          </cell>
          <cell r="X5962">
            <v>0</v>
          </cell>
          <cell r="Y5962">
            <v>0</v>
          </cell>
          <cell r="Z5962">
            <v>0</v>
          </cell>
          <cell r="AA5962">
            <v>0</v>
          </cell>
          <cell r="AB5962">
            <v>0</v>
          </cell>
          <cell r="AC5962">
            <v>0</v>
          </cell>
        </row>
        <row r="5963">
          <cell r="A5963" t="str">
            <v>TEOP006LBAA001</v>
          </cell>
          <cell r="B5963">
            <v>0</v>
          </cell>
          <cell r="C5963">
            <v>0</v>
          </cell>
          <cell r="D5963">
            <v>0</v>
          </cell>
          <cell r="E5963">
            <v>0</v>
          </cell>
          <cell r="F5963">
            <v>0</v>
          </cell>
          <cell r="G5963">
            <v>0</v>
          </cell>
          <cell r="H5963">
            <v>0</v>
          </cell>
          <cell r="I5963">
            <v>0</v>
          </cell>
          <cell r="J5963">
            <v>0</v>
          </cell>
          <cell r="K5963">
            <v>0</v>
          </cell>
          <cell r="L5963">
            <v>0</v>
          </cell>
          <cell r="M5963">
            <v>0</v>
          </cell>
          <cell r="N5963">
            <v>0</v>
          </cell>
          <cell r="O5963">
            <v>0</v>
          </cell>
          <cell r="P5963">
            <v>0</v>
          </cell>
          <cell r="Q5963">
            <v>0</v>
          </cell>
          <cell r="R5963">
            <v>0</v>
          </cell>
          <cell r="S5963">
            <v>0</v>
          </cell>
          <cell r="T5963">
            <v>0</v>
          </cell>
          <cell r="U5963">
            <v>0</v>
          </cell>
          <cell r="V5963">
            <v>0</v>
          </cell>
          <cell r="W5963">
            <v>0</v>
          </cell>
          <cell r="X5963">
            <v>0</v>
          </cell>
          <cell r="Y5963">
            <v>0</v>
          </cell>
          <cell r="Z5963">
            <v>0</v>
          </cell>
          <cell r="AA5963">
            <v>0</v>
          </cell>
          <cell r="AB5963">
            <v>0</v>
          </cell>
          <cell r="AC5963">
            <v>0</v>
          </cell>
        </row>
        <row r="5964">
          <cell r="A5964" t="str">
            <v>TEOP006LBAA001</v>
          </cell>
          <cell r="B5964">
            <v>2</v>
          </cell>
          <cell r="C5964">
            <v>26800</v>
          </cell>
          <cell r="D5964">
            <v>0</v>
          </cell>
          <cell r="E5964">
            <v>0</v>
          </cell>
          <cell r="F5964">
            <v>0</v>
          </cell>
          <cell r="G5964">
            <v>0</v>
          </cell>
          <cell r="H5964">
            <v>0</v>
          </cell>
          <cell r="I5964">
            <v>0</v>
          </cell>
          <cell r="J5964">
            <v>1</v>
          </cell>
          <cell r="K5964">
            <v>13400</v>
          </cell>
          <cell r="L5964">
            <v>0</v>
          </cell>
          <cell r="M5964">
            <v>0</v>
          </cell>
          <cell r="N5964">
            <v>0</v>
          </cell>
          <cell r="O5964">
            <v>0</v>
          </cell>
          <cell r="P5964">
            <v>0</v>
          </cell>
          <cell r="Q5964">
            <v>0</v>
          </cell>
          <cell r="R5964">
            <v>-2</v>
          </cell>
          <cell r="S5964">
            <v>-26800</v>
          </cell>
          <cell r="T5964">
            <v>0</v>
          </cell>
          <cell r="U5964">
            <v>0</v>
          </cell>
          <cell r="V5964">
            <v>0</v>
          </cell>
          <cell r="W5964">
            <v>0</v>
          </cell>
          <cell r="X5964">
            <v>0</v>
          </cell>
          <cell r="Y5964">
            <v>0</v>
          </cell>
          <cell r="Z5964">
            <v>4</v>
          </cell>
          <cell r="AA5964">
            <v>53600</v>
          </cell>
          <cell r="AB5964">
            <v>5</v>
          </cell>
          <cell r="AC5964">
            <v>67000</v>
          </cell>
        </row>
        <row r="5965">
          <cell r="A5965" t="str">
            <v>TEOP006LBAA002</v>
          </cell>
          <cell r="B5965">
            <v>0</v>
          </cell>
          <cell r="C5965">
            <v>0</v>
          </cell>
          <cell r="D5965">
            <v>0</v>
          </cell>
          <cell r="E5965">
            <v>0</v>
          </cell>
          <cell r="F5965">
            <v>0</v>
          </cell>
          <cell r="G5965">
            <v>0</v>
          </cell>
          <cell r="H5965">
            <v>0</v>
          </cell>
          <cell r="I5965">
            <v>0</v>
          </cell>
          <cell r="J5965">
            <v>0</v>
          </cell>
          <cell r="K5965">
            <v>0</v>
          </cell>
          <cell r="L5965">
            <v>0</v>
          </cell>
          <cell r="M5965">
            <v>0</v>
          </cell>
          <cell r="N5965">
            <v>0</v>
          </cell>
          <cell r="O5965">
            <v>0</v>
          </cell>
          <cell r="P5965">
            <v>0</v>
          </cell>
          <cell r="Q5965">
            <v>0</v>
          </cell>
          <cell r="R5965">
            <v>0</v>
          </cell>
          <cell r="S5965">
            <v>0</v>
          </cell>
          <cell r="T5965">
            <v>0</v>
          </cell>
          <cell r="U5965">
            <v>0</v>
          </cell>
          <cell r="V5965">
            <v>0</v>
          </cell>
          <cell r="W5965">
            <v>0</v>
          </cell>
          <cell r="X5965">
            <v>0</v>
          </cell>
          <cell r="Y5965">
            <v>0</v>
          </cell>
          <cell r="Z5965">
            <v>0</v>
          </cell>
          <cell r="AA5965">
            <v>0</v>
          </cell>
          <cell r="AB5965">
            <v>0</v>
          </cell>
          <cell r="AC5965">
            <v>0</v>
          </cell>
        </row>
        <row r="5966">
          <cell r="A5966" t="str">
            <v>TEOP006LBAA002</v>
          </cell>
          <cell r="B5966">
            <v>1</v>
          </cell>
          <cell r="C5966">
            <v>13400</v>
          </cell>
          <cell r="D5966">
            <v>0</v>
          </cell>
          <cell r="E5966">
            <v>0</v>
          </cell>
          <cell r="F5966">
            <v>0</v>
          </cell>
          <cell r="G5966">
            <v>0</v>
          </cell>
          <cell r="H5966">
            <v>0</v>
          </cell>
          <cell r="I5966">
            <v>0</v>
          </cell>
          <cell r="J5966">
            <v>0</v>
          </cell>
          <cell r="K5966">
            <v>0</v>
          </cell>
          <cell r="L5966">
            <v>0</v>
          </cell>
          <cell r="M5966">
            <v>0</v>
          </cell>
          <cell r="N5966">
            <v>0</v>
          </cell>
          <cell r="O5966">
            <v>0</v>
          </cell>
          <cell r="P5966">
            <v>0</v>
          </cell>
          <cell r="Q5966">
            <v>0</v>
          </cell>
          <cell r="R5966">
            <v>0</v>
          </cell>
          <cell r="S5966">
            <v>0</v>
          </cell>
          <cell r="T5966">
            <v>0</v>
          </cell>
          <cell r="U5966">
            <v>0</v>
          </cell>
          <cell r="V5966">
            <v>0</v>
          </cell>
          <cell r="W5966">
            <v>0</v>
          </cell>
          <cell r="X5966">
            <v>0</v>
          </cell>
          <cell r="Y5966">
            <v>0</v>
          </cell>
          <cell r="Z5966">
            <v>0</v>
          </cell>
          <cell r="AA5966">
            <v>0</v>
          </cell>
          <cell r="AB5966">
            <v>1</v>
          </cell>
          <cell r="AC5966">
            <v>13400</v>
          </cell>
        </row>
        <row r="5967">
          <cell r="A5967" t="str">
            <v>TEOP006LBAD004</v>
          </cell>
          <cell r="B5967">
            <v>0</v>
          </cell>
          <cell r="C5967">
            <v>0</v>
          </cell>
          <cell r="D5967">
            <v>0</v>
          </cell>
          <cell r="E5967">
            <v>0</v>
          </cell>
          <cell r="F5967">
            <v>0</v>
          </cell>
          <cell r="G5967">
            <v>0</v>
          </cell>
          <cell r="H5967">
            <v>0</v>
          </cell>
          <cell r="I5967">
            <v>0</v>
          </cell>
          <cell r="J5967">
            <v>0</v>
          </cell>
          <cell r="K5967">
            <v>0</v>
          </cell>
          <cell r="L5967">
            <v>0</v>
          </cell>
          <cell r="M5967">
            <v>0</v>
          </cell>
          <cell r="N5967">
            <v>0</v>
          </cell>
          <cell r="O5967">
            <v>0</v>
          </cell>
          <cell r="P5967">
            <v>0</v>
          </cell>
          <cell r="Q5967">
            <v>0</v>
          </cell>
          <cell r="R5967">
            <v>0</v>
          </cell>
          <cell r="S5967">
            <v>0</v>
          </cell>
          <cell r="T5967">
            <v>0</v>
          </cell>
          <cell r="U5967">
            <v>0</v>
          </cell>
          <cell r="V5967">
            <v>0</v>
          </cell>
          <cell r="W5967">
            <v>0</v>
          </cell>
          <cell r="X5967">
            <v>0</v>
          </cell>
          <cell r="Y5967">
            <v>0</v>
          </cell>
          <cell r="Z5967">
            <v>0</v>
          </cell>
          <cell r="AA5967">
            <v>0</v>
          </cell>
          <cell r="AB5967">
            <v>0</v>
          </cell>
          <cell r="AC5967">
            <v>0</v>
          </cell>
        </row>
        <row r="5968">
          <cell r="A5968" t="str">
            <v>TEOP006LBAJ003</v>
          </cell>
          <cell r="B5968">
            <v>0</v>
          </cell>
          <cell r="C5968">
            <v>0</v>
          </cell>
          <cell r="D5968">
            <v>0</v>
          </cell>
          <cell r="E5968">
            <v>0</v>
          </cell>
          <cell r="F5968">
            <v>0</v>
          </cell>
          <cell r="G5968">
            <v>0</v>
          </cell>
          <cell r="H5968">
            <v>0</v>
          </cell>
          <cell r="I5968">
            <v>0</v>
          </cell>
          <cell r="J5968">
            <v>0</v>
          </cell>
          <cell r="K5968">
            <v>0</v>
          </cell>
          <cell r="L5968">
            <v>0</v>
          </cell>
          <cell r="M5968">
            <v>0</v>
          </cell>
          <cell r="N5968">
            <v>0</v>
          </cell>
          <cell r="O5968">
            <v>0</v>
          </cell>
          <cell r="P5968">
            <v>0</v>
          </cell>
          <cell r="Q5968">
            <v>0</v>
          </cell>
          <cell r="R5968">
            <v>0</v>
          </cell>
          <cell r="S5968">
            <v>0</v>
          </cell>
          <cell r="T5968">
            <v>0</v>
          </cell>
          <cell r="U5968">
            <v>0</v>
          </cell>
          <cell r="V5968">
            <v>0</v>
          </cell>
          <cell r="W5968">
            <v>0</v>
          </cell>
          <cell r="X5968">
            <v>0</v>
          </cell>
          <cell r="Y5968">
            <v>0</v>
          </cell>
          <cell r="Z5968">
            <v>0</v>
          </cell>
          <cell r="AA5968">
            <v>0</v>
          </cell>
          <cell r="AB5968">
            <v>0</v>
          </cell>
          <cell r="AC5968">
            <v>0</v>
          </cell>
        </row>
        <row r="5969">
          <cell r="A5969" t="str">
            <v>TEOP006MSAA001</v>
          </cell>
          <cell r="B5969">
            <v>0</v>
          </cell>
          <cell r="C5969">
            <v>0</v>
          </cell>
          <cell r="D5969">
            <v>0</v>
          </cell>
          <cell r="E5969">
            <v>0</v>
          </cell>
          <cell r="F5969">
            <v>0</v>
          </cell>
          <cell r="G5969">
            <v>0</v>
          </cell>
          <cell r="H5969">
            <v>0</v>
          </cell>
          <cell r="I5969">
            <v>0</v>
          </cell>
          <cell r="J5969">
            <v>0</v>
          </cell>
          <cell r="K5969">
            <v>0</v>
          </cell>
          <cell r="L5969">
            <v>0</v>
          </cell>
          <cell r="M5969">
            <v>0</v>
          </cell>
          <cell r="N5969">
            <v>0</v>
          </cell>
          <cell r="O5969">
            <v>0</v>
          </cell>
          <cell r="P5969">
            <v>0</v>
          </cell>
          <cell r="Q5969">
            <v>0</v>
          </cell>
          <cell r="R5969">
            <v>0</v>
          </cell>
          <cell r="S5969">
            <v>0</v>
          </cell>
          <cell r="T5969">
            <v>0</v>
          </cell>
          <cell r="U5969">
            <v>0</v>
          </cell>
          <cell r="V5969">
            <v>0</v>
          </cell>
          <cell r="W5969">
            <v>0</v>
          </cell>
          <cell r="X5969">
            <v>0</v>
          </cell>
          <cell r="Y5969">
            <v>0</v>
          </cell>
          <cell r="Z5969">
            <v>0</v>
          </cell>
          <cell r="AA5969">
            <v>0</v>
          </cell>
          <cell r="AB5969">
            <v>0</v>
          </cell>
          <cell r="AC5969">
            <v>0</v>
          </cell>
        </row>
        <row r="5970">
          <cell r="A5970" t="str">
            <v>TEOP007LBAA001</v>
          </cell>
          <cell r="B5970">
            <v>0</v>
          </cell>
          <cell r="C5970">
            <v>0</v>
          </cell>
          <cell r="D5970">
            <v>0</v>
          </cell>
          <cell r="E5970">
            <v>0</v>
          </cell>
          <cell r="F5970">
            <v>0</v>
          </cell>
          <cell r="G5970">
            <v>0</v>
          </cell>
          <cell r="H5970">
            <v>0</v>
          </cell>
          <cell r="I5970">
            <v>0</v>
          </cell>
          <cell r="J5970">
            <v>0</v>
          </cell>
          <cell r="K5970">
            <v>0</v>
          </cell>
          <cell r="L5970">
            <v>0</v>
          </cell>
          <cell r="M5970">
            <v>0</v>
          </cell>
          <cell r="N5970">
            <v>0</v>
          </cell>
          <cell r="O5970">
            <v>0</v>
          </cell>
          <cell r="P5970">
            <v>0</v>
          </cell>
          <cell r="Q5970">
            <v>0</v>
          </cell>
          <cell r="R5970">
            <v>0</v>
          </cell>
          <cell r="S5970">
            <v>0</v>
          </cell>
          <cell r="T5970">
            <v>0</v>
          </cell>
          <cell r="U5970">
            <v>0</v>
          </cell>
          <cell r="V5970">
            <v>0</v>
          </cell>
          <cell r="W5970">
            <v>0</v>
          </cell>
          <cell r="X5970">
            <v>0</v>
          </cell>
          <cell r="Y5970">
            <v>0</v>
          </cell>
          <cell r="Z5970">
            <v>0</v>
          </cell>
          <cell r="AA5970">
            <v>0</v>
          </cell>
          <cell r="AB5970">
            <v>0</v>
          </cell>
          <cell r="AC5970">
            <v>0</v>
          </cell>
        </row>
        <row r="5971">
          <cell r="A5971" t="str">
            <v>TEOP007LBAA001</v>
          </cell>
          <cell r="B5971">
            <v>2</v>
          </cell>
          <cell r="C5971">
            <v>25620</v>
          </cell>
          <cell r="D5971">
            <v>0</v>
          </cell>
          <cell r="E5971">
            <v>0</v>
          </cell>
          <cell r="F5971">
            <v>0</v>
          </cell>
          <cell r="G5971">
            <v>0</v>
          </cell>
          <cell r="H5971">
            <v>0</v>
          </cell>
          <cell r="I5971">
            <v>0</v>
          </cell>
          <cell r="J5971">
            <v>0</v>
          </cell>
          <cell r="K5971">
            <v>0</v>
          </cell>
          <cell r="L5971">
            <v>0</v>
          </cell>
          <cell r="M5971">
            <v>0</v>
          </cell>
          <cell r="N5971">
            <v>0</v>
          </cell>
          <cell r="O5971">
            <v>0</v>
          </cell>
          <cell r="P5971">
            <v>0</v>
          </cell>
          <cell r="Q5971">
            <v>0</v>
          </cell>
          <cell r="R5971">
            <v>0</v>
          </cell>
          <cell r="S5971">
            <v>0</v>
          </cell>
          <cell r="T5971">
            <v>0</v>
          </cell>
          <cell r="U5971">
            <v>0</v>
          </cell>
          <cell r="V5971">
            <v>0</v>
          </cell>
          <cell r="W5971">
            <v>0</v>
          </cell>
          <cell r="X5971">
            <v>0</v>
          </cell>
          <cell r="Y5971">
            <v>0</v>
          </cell>
          <cell r="Z5971">
            <v>0</v>
          </cell>
          <cell r="AA5971">
            <v>0</v>
          </cell>
          <cell r="AB5971">
            <v>2</v>
          </cell>
          <cell r="AC5971">
            <v>25620</v>
          </cell>
        </row>
        <row r="5972">
          <cell r="A5972" t="str">
            <v>TEOP007LBAA002</v>
          </cell>
          <cell r="B5972">
            <v>0</v>
          </cell>
          <cell r="C5972">
            <v>0</v>
          </cell>
          <cell r="D5972">
            <v>0</v>
          </cell>
          <cell r="E5972">
            <v>0</v>
          </cell>
          <cell r="F5972">
            <v>0</v>
          </cell>
          <cell r="G5972">
            <v>0</v>
          </cell>
          <cell r="H5972">
            <v>0</v>
          </cell>
          <cell r="I5972">
            <v>0</v>
          </cell>
          <cell r="J5972">
            <v>0</v>
          </cell>
          <cell r="K5972">
            <v>0</v>
          </cell>
          <cell r="L5972">
            <v>0</v>
          </cell>
          <cell r="M5972">
            <v>0</v>
          </cell>
          <cell r="N5972">
            <v>0</v>
          </cell>
          <cell r="O5972">
            <v>0</v>
          </cell>
          <cell r="P5972">
            <v>0</v>
          </cell>
          <cell r="Q5972">
            <v>0</v>
          </cell>
          <cell r="R5972">
            <v>0</v>
          </cell>
          <cell r="S5972">
            <v>0</v>
          </cell>
          <cell r="T5972">
            <v>0</v>
          </cell>
          <cell r="U5972">
            <v>0</v>
          </cell>
          <cell r="V5972">
            <v>0</v>
          </cell>
          <cell r="W5972">
            <v>0</v>
          </cell>
          <cell r="X5972">
            <v>0</v>
          </cell>
          <cell r="Y5972">
            <v>0</v>
          </cell>
          <cell r="Z5972">
            <v>0</v>
          </cell>
          <cell r="AA5972">
            <v>0</v>
          </cell>
          <cell r="AB5972">
            <v>0</v>
          </cell>
          <cell r="AC5972">
            <v>0</v>
          </cell>
        </row>
        <row r="5973">
          <cell r="A5973" t="str">
            <v>TEOP007LBAA002</v>
          </cell>
          <cell r="B5973">
            <v>0</v>
          </cell>
          <cell r="C5973">
            <v>0</v>
          </cell>
          <cell r="D5973">
            <v>0</v>
          </cell>
          <cell r="E5973">
            <v>0</v>
          </cell>
          <cell r="F5973">
            <v>0</v>
          </cell>
          <cell r="G5973">
            <v>0</v>
          </cell>
          <cell r="H5973">
            <v>0</v>
          </cell>
          <cell r="I5973">
            <v>0</v>
          </cell>
          <cell r="J5973">
            <v>0</v>
          </cell>
          <cell r="K5973">
            <v>0</v>
          </cell>
          <cell r="L5973">
            <v>0</v>
          </cell>
          <cell r="M5973">
            <v>0</v>
          </cell>
          <cell r="N5973">
            <v>0</v>
          </cell>
          <cell r="O5973">
            <v>0</v>
          </cell>
          <cell r="P5973">
            <v>0</v>
          </cell>
          <cell r="Q5973">
            <v>0</v>
          </cell>
          <cell r="R5973">
            <v>0</v>
          </cell>
          <cell r="S5973">
            <v>0</v>
          </cell>
          <cell r="T5973">
            <v>0</v>
          </cell>
          <cell r="U5973">
            <v>0</v>
          </cell>
          <cell r="V5973">
            <v>0</v>
          </cell>
          <cell r="W5973">
            <v>0</v>
          </cell>
          <cell r="X5973">
            <v>0</v>
          </cell>
          <cell r="Y5973">
            <v>0</v>
          </cell>
          <cell r="Z5973">
            <v>0</v>
          </cell>
          <cell r="AA5973">
            <v>0</v>
          </cell>
          <cell r="AB5973">
            <v>0</v>
          </cell>
          <cell r="AC5973">
            <v>0</v>
          </cell>
        </row>
        <row r="5974">
          <cell r="A5974" t="str">
            <v>TEOP007LBAD004</v>
          </cell>
          <cell r="B5974">
            <v>0</v>
          </cell>
          <cell r="C5974">
            <v>0</v>
          </cell>
          <cell r="D5974">
            <v>0</v>
          </cell>
          <cell r="E5974">
            <v>0</v>
          </cell>
          <cell r="F5974">
            <v>0</v>
          </cell>
          <cell r="G5974">
            <v>0</v>
          </cell>
          <cell r="H5974">
            <v>0</v>
          </cell>
          <cell r="I5974">
            <v>0</v>
          </cell>
          <cell r="J5974">
            <v>0</v>
          </cell>
          <cell r="K5974">
            <v>0</v>
          </cell>
          <cell r="L5974">
            <v>0</v>
          </cell>
          <cell r="M5974">
            <v>0</v>
          </cell>
          <cell r="N5974">
            <v>0</v>
          </cell>
          <cell r="O5974">
            <v>0</v>
          </cell>
          <cell r="P5974">
            <v>0</v>
          </cell>
          <cell r="Q5974">
            <v>0</v>
          </cell>
          <cell r="R5974">
            <v>0</v>
          </cell>
          <cell r="S5974">
            <v>0</v>
          </cell>
          <cell r="T5974">
            <v>0</v>
          </cell>
          <cell r="U5974">
            <v>0</v>
          </cell>
          <cell r="V5974">
            <v>0</v>
          </cell>
          <cell r="W5974">
            <v>0</v>
          </cell>
          <cell r="X5974">
            <v>0</v>
          </cell>
          <cell r="Y5974">
            <v>0</v>
          </cell>
          <cell r="Z5974">
            <v>0</v>
          </cell>
          <cell r="AA5974">
            <v>0</v>
          </cell>
          <cell r="AB5974">
            <v>0</v>
          </cell>
          <cell r="AC5974">
            <v>0</v>
          </cell>
        </row>
        <row r="5975">
          <cell r="A5975" t="str">
            <v>TEOP007LBAJ005</v>
          </cell>
          <cell r="B5975">
            <v>0</v>
          </cell>
          <cell r="C5975">
            <v>0</v>
          </cell>
          <cell r="D5975">
            <v>0</v>
          </cell>
          <cell r="E5975">
            <v>0</v>
          </cell>
          <cell r="F5975">
            <v>0</v>
          </cell>
          <cell r="G5975">
            <v>0</v>
          </cell>
          <cell r="H5975">
            <v>0</v>
          </cell>
          <cell r="I5975">
            <v>0</v>
          </cell>
          <cell r="J5975">
            <v>0</v>
          </cell>
          <cell r="K5975">
            <v>0</v>
          </cell>
          <cell r="L5975">
            <v>0</v>
          </cell>
          <cell r="M5975">
            <v>0</v>
          </cell>
          <cell r="N5975">
            <v>0</v>
          </cell>
          <cell r="O5975">
            <v>0</v>
          </cell>
          <cell r="P5975">
            <v>0</v>
          </cell>
          <cell r="Q5975">
            <v>0</v>
          </cell>
          <cell r="R5975">
            <v>0</v>
          </cell>
          <cell r="S5975">
            <v>0</v>
          </cell>
          <cell r="T5975">
            <v>0</v>
          </cell>
          <cell r="U5975">
            <v>0</v>
          </cell>
          <cell r="V5975">
            <v>0</v>
          </cell>
          <cell r="W5975">
            <v>0</v>
          </cell>
          <cell r="X5975">
            <v>0</v>
          </cell>
          <cell r="Y5975">
            <v>0</v>
          </cell>
          <cell r="Z5975">
            <v>0</v>
          </cell>
          <cell r="AA5975">
            <v>0</v>
          </cell>
          <cell r="AB5975">
            <v>0</v>
          </cell>
          <cell r="AC5975">
            <v>0</v>
          </cell>
        </row>
        <row r="5976">
          <cell r="A5976" t="str">
            <v>TEOP008LBAA001</v>
          </cell>
          <cell r="B5976">
            <v>0</v>
          </cell>
          <cell r="C5976">
            <v>0</v>
          </cell>
          <cell r="D5976">
            <v>0</v>
          </cell>
          <cell r="E5976">
            <v>0</v>
          </cell>
          <cell r="F5976">
            <v>0</v>
          </cell>
          <cell r="G5976">
            <v>0</v>
          </cell>
          <cell r="H5976">
            <v>0</v>
          </cell>
          <cell r="I5976">
            <v>0</v>
          </cell>
          <cell r="J5976">
            <v>0</v>
          </cell>
          <cell r="K5976">
            <v>0</v>
          </cell>
          <cell r="L5976">
            <v>0</v>
          </cell>
          <cell r="M5976">
            <v>0</v>
          </cell>
          <cell r="N5976">
            <v>0</v>
          </cell>
          <cell r="O5976">
            <v>0</v>
          </cell>
          <cell r="P5976">
            <v>0</v>
          </cell>
          <cell r="Q5976">
            <v>0</v>
          </cell>
          <cell r="R5976">
            <v>0</v>
          </cell>
          <cell r="S5976">
            <v>0</v>
          </cell>
          <cell r="T5976">
            <v>0</v>
          </cell>
          <cell r="U5976">
            <v>0</v>
          </cell>
          <cell r="V5976">
            <v>0</v>
          </cell>
          <cell r="W5976">
            <v>0</v>
          </cell>
          <cell r="X5976">
            <v>0</v>
          </cell>
          <cell r="Y5976">
            <v>0</v>
          </cell>
          <cell r="Z5976">
            <v>0</v>
          </cell>
          <cell r="AA5976">
            <v>0</v>
          </cell>
          <cell r="AB5976">
            <v>0</v>
          </cell>
          <cell r="AC5976">
            <v>0</v>
          </cell>
        </row>
        <row r="5977">
          <cell r="A5977" t="str">
            <v>TEOP008LBAA001</v>
          </cell>
          <cell r="B5977">
            <v>0</v>
          </cell>
          <cell r="C5977">
            <v>0</v>
          </cell>
          <cell r="D5977">
            <v>0</v>
          </cell>
          <cell r="E5977">
            <v>0</v>
          </cell>
          <cell r="F5977">
            <v>0</v>
          </cell>
          <cell r="G5977">
            <v>0</v>
          </cell>
          <cell r="H5977">
            <v>0</v>
          </cell>
          <cell r="I5977">
            <v>0</v>
          </cell>
          <cell r="J5977">
            <v>0</v>
          </cell>
          <cell r="K5977">
            <v>0</v>
          </cell>
          <cell r="L5977">
            <v>0</v>
          </cell>
          <cell r="M5977">
            <v>0</v>
          </cell>
          <cell r="N5977">
            <v>0</v>
          </cell>
          <cell r="O5977">
            <v>0</v>
          </cell>
          <cell r="P5977">
            <v>0</v>
          </cell>
          <cell r="Q5977">
            <v>0</v>
          </cell>
          <cell r="R5977">
            <v>0</v>
          </cell>
          <cell r="S5977">
            <v>0</v>
          </cell>
          <cell r="T5977">
            <v>0</v>
          </cell>
          <cell r="U5977">
            <v>0</v>
          </cell>
          <cell r="V5977">
            <v>0</v>
          </cell>
          <cell r="W5977">
            <v>0</v>
          </cell>
          <cell r="X5977">
            <v>0</v>
          </cell>
          <cell r="Y5977">
            <v>0</v>
          </cell>
          <cell r="Z5977">
            <v>0</v>
          </cell>
          <cell r="AA5977">
            <v>0</v>
          </cell>
          <cell r="AB5977">
            <v>0</v>
          </cell>
          <cell r="AC5977">
            <v>0</v>
          </cell>
        </row>
        <row r="5978">
          <cell r="A5978" t="str">
            <v>TEOP008LBAA002</v>
          </cell>
          <cell r="B5978">
            <v>0</v>
          </cell>
          <cell r="C5978">
            <v>0</v>
          </cell>
          <cell r="D5978">
            <v>0</v>
          </cell>
          <cell r="E5978">
            <v>0</v>
          </cell>
          <cell r="F5978">
            <v>0</v>
          </cell>
          <cell r="G5978">
            <v>0</v>
          </cell>
          <cell r="H5978">
            <v>0</v>
          </cell>
          <cell r="I5978">
            <v>0</v>
          </cell>
          <cell r="J5978">
            <v>0</v>
          </cell>
          <cell r="K5978">
            <v>0</v>
          </cell>
          <cell r="L5978">
            <v>0</v>
          </cell>
          <cell r="M5978">
            <v>0</v>
          </cell>
          <cell r="N5978">
            <v>0</v>
          </cell>
          <cell r="O5978">
            <v>0</v>
          </cell>
          <cell r="P5978">
            <v>0</v>
          </cell>
          <cell r="Q5978">
            <v>0</v>
          </cell>
          <cell r="R5978">
            <v>0</v>
          </cell>
          <cell r="S5978">
            <v>0</v>
          </cell>
          <cell r="T5978">
            <v>0</v>
          </cell>
          <cell r="U5978">
            <v>0</v>
          </cell>
          <cell r="V5978">
            <v>0</v>
          </cell>
          <cell r="W5978">
            <v>0</v>
          </cell>
          <cell r="X5978">
            <v>0</v>
          </cell>
          <cell r="Y5978">
            <v>0</v>
          </cell>
          <cell r="Z5978">
            <v>0</v>
          </cell>
          <cell r="AA5978">
            <v>0</v>
          </cell>
          <cell r="AB5978">
            <v>0</v>
          </cell>
          <cell r="AC5978">
            <v>0</v>
          </cell>
        </row>
        <row r="5979">
          <cell r="A5979" t="str">
            <v>TEOP008LBAA004</v>
          </cell>
          <cell r="B5979">
            <v>0</v>
          </cell>
          <cell r="C5979">
            <v>0</v>
          </cell>
          <cell r="D5979">
            <v>0</v>
          </cell>
          <cell r="E5979">
            <v>0</v>
          </cell>
          <cell r="F5979">
            <v>0</v>
          </cell>
          <cell r="G5979">
            <v>0</v>
          </cell>
          <cell r="H5979">
            <v>0</v>
          </cell>
          <cell r="I5979">
            <v>0</v>
          </cell>
          <cell r="J5979">
            <v>0</v>
          </cell>
          <cell r="K5979">
            <v>0</v>
          </cell>
          <cell r="L5979">
            <v>0</v>
          </cell>
          <cell r="M5979">
            <v>0</v>
          </cell>
          <cell r="N5979">
            <v>0</v>
          </cell>
          <cell r="O5979">
            <v>0</v>
          </cell>
          <cell r="P5979">
            <v>0</v>
          </cell>
          <cell r="Q5979">
            <v>0</v>
          </cell>
          <cell r="R5979">
            <v>0</v>
          </cell>
          <cell r="S5979">
            <v>0</v>
          </cell>
          <cell r="T5979">
            <v>0</v>
          </cell>
          <cell r="U5979">
            <v>0</v>
          </cell>
          <cell r="V5979">
            <v>0</v>
          </cell>
          <cell r="W5979">
            <v>0</v>
          </cell>
          <cell r="X5979">
            <v>0</v>
          </cell>
          <cell r="Y5979">
            <v>0</v>
          </cell>
          <cell r="Z5979">
            <v>0</v>
          </cell>
          <cell r="AA5979">
            <v>0</v>
          </cell>
          <cell r="AB5979">
            <v>0</v>
          </cell>
          <cell r="AC5979">
            <v>0</v>
          </cell>
        </row>
        <row r="5980">
          <cell r="A5980" t="str">
            <v>TEOP009LBAS015</v>
          </cell>
          <cell r="B5980">
            <v>0</v>
          </cell>
          <cell r="C5980">
            <v>0</v>
          </cell>
          <cell r="D5980">
            <v>1</v>
          </cell>
          <cell r="E5980">
            <v>9400</v>
          </cell>
          <cell r="F5980">
            <v>0</v>
          </cell>
          <cell r="G5980">
            <v>0</v>
          </cell>
          <cell r="H5980">
            <v>0</v>
          </cell>
          <cell r="I5980">
            <v>0</v>
          </cell>
          <cell r="J5980">
            <v>0</v>
          </cell>
          <cell r="K5980">
            <v>0</v>
          </cell>
          <cell r="L5980">
            <v>0</v>
          </cell>
          <cell r="M5980">
            <v>0</v>
          </cell>
          <cell r="N5980">
            <v>3</v>
          </cell>
          <cell r="O5980">
            <v>28200</v>
          </cell>
          <cell r="P5980">
            <v>13</v>
          </cell>
          <cell r="Q5980">
            <v>122200</v>
          </cell>
          <cell r="R5980">
            <v>0</v>
          </cell>
          <cell r="S5980">
            <v>0</v>
          </cell>
          <cell r="T5980">
            <v>0</v>
          </cell>
          <cell r="U5980">
            <v>0</v>
          </cell>
          <cell r="V5980">
            <v>0</v>
          </cell>
          <cell r="W5980">
            <v>0</v>
          </cell>
          <cell r="X5980">
            <v>0</v>
          </cell>
          <cell r="Y5980">
            <v>0</v>
          </cell>
          <cell r="Z5980">
            <v>7</v>
          </cell>
          <cell r="AA5980">
            <v>65800</v>
          </cell>
          <cell r="AB5980">
            <v>24</v>
          </cell>
          <cell r="AC5980">
            <v>225600</v>
          </cell>
        </row>
        <row r="5981">
          <cell r="A5981" t="str">
            <v>TEOP010LBAS015</v>
          </cell>
          <cell r="B5981">
            <v>0</v>
          </cell>
          <cell r="C5981">
            <v>0</v>
          </cell>
          <cell r="D5981">
            <v>0</v>
          </cell>
          <cell r="E5981">
            <v>0</v>
          </cell>
          <cell r="F5981">
            <v>0</v>
          </cell>
          <cell r="G5981">
            <v>0</v>
          </cell>
          <cell r="H5981">
            <v>0</v>
          </cell>
          <cell r="I5981">
            <v>0</v>
          </cell>
          <cell r="J5981">
            <v>0</v>
          </cell>
          <cell r="K5981">
            <v>0</v>
          </cell>
          <cell r="L5981">
            <v>0</v>
          </cell>
          <cell r="M5981">
            <v>0</v>
          </cell>
          <cell r="N5981">
            <v>0</v>
          </cell>
          <cell r="O5981">
            <v>0</v>
          </cell>
          <cell r="P5981">
            <v>1</v>
          </cell>
          <cell r="Q5981">
            <v>11160</v>
          </cell>
          <cell r="R5981">
            <v>-1</v>
          </cell>
          <cell r="S5981">
            <v>-11160</v>
          </cell>
          <cell r="T5981">
            <v>0</v>
          </cell>
          <cell r="U5981">
            <v>0</v>
          </cell>
          <cell r="V5981">
            <v>0</v>
          </cell>
          <cell r="W5981">
            <v>0</v>
          </cell>
          <cell r="X5981">
            <v>0</v>
          </cell>
          <cell r="Y5981">
            <v>0</v>
          </cell>
          <cell r="Z5981">
            <v>2</v>
          </cell>
          <cell r="AA5981">
            <v>22320</v>
          </cell>
          <cell r="AB5981">
            <v>2</v>
          </cell>
          <cell r="AC5981">
            <v>22320</v>
          </cell>
        </row>
        <row r="5982">
          <cell r="A5982" t="str">
            <v>TEOP011LBAS015</v>
          </cell>
          <cell r="B5982">
            <v>5</v>
          </cell>
          <cell r="C5982">
            <v>58750</v>
          </cell>
          <cell r="D5982">
            <v>0</v>
          </cell>
          <cell r="E5982">
            <v>0</v>
          </cell>
          <cell r="F5982">
            <v>6</v>
          </cell>
          <cell r="G5982">
            <v>70500</v>
          </cell>
          <cell r="H5982">
            <v>0</v>
          </cell>
          <cell r="I5982">
            <v>0</v>
          </cell>
          <cell r="J5982">
            <v>1</v>
          </cell>
          <cell r="K5982">
            <v>11750</v>
          </cell>
          <cell r="L5982">
            <v>0</v>
          </cell>
          <cell r="M5982">
            <v>0</v>
          </cell>
          <cell r="N5982">
            <v>0</v>
          </cell>
          <cell r="O5982">
            <v>0</v>
          </cell>
          <cell r="P5982">
            <v>0</v>
          </cell>
          <cell r="Q5982">
            <v>0</v>
          </cell>
          <cell r="R5982">
            <v>0</v>
          </cell>
          <cell r="S5982">
            <v>0</v>
          </cell>
          <cell r="T5982">
            <v>0</v>
          </cell>
          <cell r="U5982">
            <v>0</v>
          </cell>
          <cell r="V5982">
            <v>0</v>
          </cell>
          <cell r="W5982">
            <v>0</v>
          </cell>
          <cell r="X5982">
            <v>0</v>
          </cell>
          <cell r="Y5982">
            <v>0</v>
          </cell>
          <cell r="Z5982">
            <v>0</v>
          </cell>
          <cell r="AA5982">
            <v>0</v>
          </cell>
          <cell r="AB5982">
            <v>12</v>
          </cell>
          <cell r="AC5982">
            <v>141000</v>
          </cell>
        </row>
        <row r="5983">
          <cell r="A5983" t="str">
            <v>TEOP012LBAS015</v>
          </cell>
          <cell r="B5983">
            <v>5</v>
          </cell>
          <cell r="C5983">
            <v>64650</v>
          </cell>
          <cell r="D5983">
            <v>0</v>
          </cell>
          <cell r="E5983">
            <v>0</v>
          </cell>
          <cell r="F5983">
            <v>0</v>
          </cell>
          <cell r="G5983">
            <v>0</v>
          </cell>
          <cell r="H5983">
            <v>4</v>
          </cell>
          <cell r="I5983">
            <v>51720</v>
          </cell>
          <cell r="J5983">
            <v>0</v>
          </cell>
          <cell r="K5983">
            <v>0</v>
          </cell>
          <cell r="L5983">
            <v>1</v>
          </cell>
          <cell r="M5983">
            <v>12930</v>
          </cell>
          <cell r="N5983">
            <v>2</v>
          </cell>
          <cell r="O5983">
            <v>25860</v>
          </cell>
          <cell r="P5983">
            <v>4</v>
          </cell>
          <cell r="Q5983">
            <v>51720</v>
          </cell>
          <cell r="R5983">
            <v>1</v>
          </cell>
          <cell r="S5983">
            <v>12930</v>
          </cell>
          <cell r="T5983">
            <v>0</v>
          </cell>
          <cell r="U5983">
            <v>0</v>
          </cell>
          <cell r="V5983">
            <v>0</v>
          </cell>
          <cell r="W5983">
            <v>0</v>
          </cell>
          <cell r="X5983">
            <v>0</v>
          </cell>
          <cell r="Y5983">
            <v>0</v>
          </cell>
          <cell r="Z5983">
            <v>6</v>
          </cell>
          <cell r="AA5983">
            <v>77580</v>
          </cell>
          <cell r="AB5983">
            <v>23</v>
          </cell>
          <cell r="AC5983">
            <v>297390</v>
          </cell>
        </row>
        <row r="5984">
          <cell r="A5984" t="str">
            <v>TEOP013LBAS015</v>
          </cell>
          <cell r="B5984">
            <v>1</v>
          </cell>
          <cell r="C5984">
            <v>10580</v>
          </cell>
          <cell r="D5984">
            <v>0</v>
          </cell>
          <cell r="E5984">
            <v>0</v>
          </cell>
          <cell r="F5984">
            <v>0</v>
          </cell>
          <cell r="G5984">
            <v>0</v>
          </cell>
          <cell r="H5984">
            <v>0</v>
          </cell>
          <cell r="I5984">
            <v>0</v>
          </cell>
          <cell r="J5984">
            <v>2</v>
          </cell>
          <cell r="K5984">
            <v>21160</v>
          </cell>
          <cell r="L5984">
            <v>1</v>
          </cell>
          <cell r="M5984">
            <v>10580</v>
          </cell>
          <cell r="N5984">
            <v>0</v>
          </cell>
          <cell r="O5984">
            <v>0</v>
          </cell>
          <cell r="P5984">
            <v>6</v>
          </cell>
          <cell r="Q5984">
            <v>63480</v>
          </cell>
          <cell r="R5984">
            <v>0</v>
          </cell>
          <cell r="S5984">
            <v>0</v>
          </cell>
          <cell r="T5984">
            <v>0</v>
          </cell>
          <cell r="U5984">
            <v>0</v>
          </cell>
          <cell r="V5984">
            <v>0</v>
          </cell>
          <cell r="W5984">
            <v>0</v>
          </cell>
          <cell r="X5984">
            <v>0</v>
          </cell>
          <cell r="Y5984">
            <v>0</v>
          </cell>
          <cell r="Z5984">
            <v>4</v>
          </cell>
          <cell r="AA5984">
            <v>42320</v>
          </cell>
          <cell r="AB5984">
            <v>14</v>
          </cell>
          <cell r="AC5984">
            <v>148120</v>
          </cell>
        </row>
        <row r="5985">
          <cell r="A5985" t="str">
            <v>TEOP014LBAS015</v>
          </cell>
          <cell r="B5985">
            <v>2</v>
          </cell>
          <cell r="C5985">
            <v>24560</v>
          </cell>
          <cell r="D5985">
            <v>0</v>
          </cell>
          <cell r="E5985">
            <v>0</v>
          </cell>
          <cell r="F5985">
            <v>1</v>
          </cell>
          <cell r="G5985">
            <v>12280</v>
          </cell>
          <cell r="H5985">
            <v>0</v>
          </cell>
          <cell r="I5985">
            <v>0</v>
          </cell>
          <cell r="J5985">
            <v>0</v>
          </cell>
          <cell r="K5985">
            <v>0</v>
          </cell>
          <cell r="L5985">
            <v>1</v>
          </cell>
          <cell r="M5985">
            <v>12280</v>
          </cell>
          <cell r="N5985">
            <v>0</v>
          </cell>
          <cell r="O5985">
            <v>0</v>
          </cell>
          <cell r="P5985">
            <v>6</v>
          </cell>
          <cell r="Q5985">
            <v>73680</v>
          </cell>
          <cell r="R5985">
            <v>1</v>
          </cell>
          <cell r="S5985">
            <v>12280</v>
          </cell>
          <cell r="T5985">
            <v>0</v>
          </cell>
          <cell r="U5985">
            <v>0</v>
          </cell>
          <cell r="V5985">
            <v>0</v>
          </cell>
          <cell r="W5985">
            <v>0</v>
          </cell>
          <cell r="X5985">
            <v>2</v>
          </cell>
          <cell r="Y5985">
            <v>24560</v>
          </cell>
          <cell r="Z5985">
            <v>3</v>
          </cell>
          <cell r="AA5985">
            <v>36840</v>
          </cell>
          <cell r="AB5985">
            <v>16</v>
          </cell>
          <cell r="AC5985">
            <v>196480</v>
          </cell>
        </row>
        <row r="5986">
          <cell r="A5986" t="str">
            <v>TFCP001PLAA002</v>
          </cell>
          <cell r="B5986">
            <v>0</v>
          </cell>
          <cell r="C5986">
            <v>0</v>
          </cell>
          <cell r="D5986">
            <v>0</v>
          </cell>
          <cell r="E5986">
            <v>0</v>
          </cell>
          <cell r="F5986">
            <v>0</v>
          </cell>
          <cell r="G5986">
            <v>0</v>
          </cell>
          <cell r="H5986">
            <v>0</v>
          </cell>
          <cell r="I5986">
            <v>0</v>
          </cell>
          <cell r="J5986">
            <v>0</v>
          </cell>
          <cell r="K5986">
            <v>0</v>
          </cell>
          <cell r="L5986">
            <v>0</v>
          </cell>
          <cell r="M5986">
            <v>0</v>
          </cell>
          <cell r="N5986">
            <v>0</v>
          </cell>
          <cell r="O5986">
            <v>0</v>
          </cell>
          <cell r="P5986">
            <v>0</v>
          </cell>
          <cell r="Q5986">
            <v>0</v>
          </cell>
          <cell r="R5986">
            <v>1</v>
          </cell>
          <cell r="S5986">
            <v>1830</v>
          </cell>
          <cell r="T5986">
            <v>0</v>
          </cell>
          <cell r="U5986">
            <v>0</v>
          </cell>
          <cell r="V5986">
            <v>0</v>
          </cell>
          <cell r="W5986">
            <v>0</v>
          </cell>
          <cell r="X5986">
            <v>0</v>
          </cell>
          <cell r="Y5986">
            <v>0</v>
          </cell>
          <cell r="Z5986">
            <v>2</v>
          </cell>
          <cell r="AA5986">
            <v>3480</v>
          </cell>
          <cell r="AB5986">
            <v>3</v>
          </cell>
          <cell r="AC5986">
            <v>5310</v>
          </cell>
        </row>
        <row r="5987">
          <cell r="A5987" t="str">
            <v>TFCP001PLAA004</v>
          </cell>
          <cell r="B5987">
            <v>0</v>
          </cell>
          <cell r="C5987">
            <v>0</v>
          </cell>
          <cell r="D5987">
            <v>0</v>
          </cell>
          <cell r="E5987">
            <v>0</v>
          </cell>
          <cell r="F5987">
            <v>1</v>
          </cell>
          <cell r="G5987">
            <v>1830</v>
          </cell>
          <cell r="H5987">
            <v>1</v>
          </cell>
          <cell r="I5987">
            <v>1830</v>
          </cell>
          <cell r="J5987">
            <v>0</v>
          </cell>
          <cell r="K5987">
            <v>0</v>
          </cell>
          <cell r="L5987">
            <v>0</v>
          </cell>
          <cell r="M5987">
            <v>0</v>
          </cell>
          <cell r="N5987">
            <v>0</v>
          </cell>
          <cell r="O5987">
            <v>0</v>
          </cell>
          <cell r="P5987">
            <v>0</v>
          </cell>
          <cell r="Q5987">
            <v>0</v>
          </cell>
          <cell r="R5987">
            <v>0</v>
          </cell>
          <cell r="S5987">
            <v>0</v>
          </cell>
          <cell r="T5987">
            <v>0</v>
          </cell>
          <cell r="U5987">
            <v>0</v>
          </cell>
          <cell r="V5987">
            <v>0</v>
          </cell>
          <cell r="W5987">
            <v>0</v>
          </cell>
          <cell r="X5987">
            <v>0</v>
          </cell>
          <cell r="Y5987">
            <v>0</v>
          </cell>
          <cell r="Z5987">
            <v>9</v>
          </cell>
          <cell r="AA5987">
            <v>16470</v>
          </cell>
          <cell r="AB5987">
            <v>11</v>
          </cell>
          <cell r="AC5987">
            <v>20130</v>
          </cell>
        </row>
        <row r="5988">
          <cell r="A5988" t="str">
            <v>TFCP001PLAA005</v>
          </cell>
          <cell r="B5988">
            <v>0</v>
          </cell>
          <cell r="C5988">
            <v>0</v>
          </cell>
          <cell r="D5988">
            <v>0</v>
          </cell>
          <cell r="E5988">
            <v>0</v>
          </cell>
          <cell r="F5988">
            <v>0</v>
          </cell>
          <cell r="G5988">
            <v>0</v>
          </cell>
          <cell r="H5988">
            <v>2</v>
          </cell>
          <cell r="I5988">
            <v>3660</v>
          </cell>
          <cell r="J5988">
            <v>0</v>
          </cell>
          <cell r="K5988">
            <v>0</v>
          </cell>
          <cell r="L5988">
            <v>0</v>
          </cell>
          <cell r="M5988">
            <v>0</v>
          </cell>
          <cell r="N5988">
            <v>1</v>
          </cell>
          <cell r="O5988">
            <v>1830</v>
          </cell>
          <cell r="P5988">
            <v>1</v>
          </cell>
          <cell r="Q5988">
            <v>1830</v>
          </cell>
          <cell r="R5988">
            <v>0</v>
          </cell>
          <cell r="S5988">
            <v>0</v>
          </cell>
          <cell r="T5988">
            <v>0</v>
          </cell>
          <cell r="U5988">
            <v>0</v>
          </cell>
          <cell r="V5988">
            <v>0</v>
          </cell>
          <cell r="W5988">
            <v>0</v>
          </cell>
          <cell r="X5988">
            <v>0</v>
          </cell>
          <cell r="Y5988">
            <v>0</v>
          </cell>
          <cell r="Z5988">
            <v>43</v>
          </cell>
          <cell r="AA5988">
            <v>78690</v>
          </cell>
          <cell r="AB5988">
            <v>47</v>
          </cell>
          <cell r="AC5988">
            <v>86010</v>
          </cell>
        </row>
        <row r="5989">
          <cell r="A5989" t="str">
            <v>TFCP001PLAA006</v>
          </cell>
          <cell r="B5989">
            <v>0</v>
          </cell>
          <cell r="C5989">
            <v>0</v>
          </cell>
          <cell r="D5989">
            <v>0</v>
          </cell>
          <cell r="E5989">
            <v>0</v>
          </cell>
          <cell r="F5989">
            <v>0</v>
          </cell>
          <cell r="G5989">
            <v>0</v>
          </cell>
          <cell r="H5989">
            <v>0</v>
          </cell>
          <cell r="I5989">
            <v>0</v>
          </cell>
          <cell r="J5989">
            <v>0</v>
          </cell>
          <cell r="K5989">
            <v>0</v>
          </cell>
          <cell r="L5989">
            <v>0</v>
          </cell>
          <cell r="M5989">
            <v>0</v>
          </cell>
          <cell r="N5989">
            <v>0</v>
          </cell>
          <cell r="O5989">
            <v>0</v>
          </cell>
          <cell r="P5989">
            <v>0</v>
          </cell>
          <cell r="Q5989">
            <v>0</v>
          </cell>
          <cell r="R5989">
            <v>0</v>
          </cell>
          <cell r="S5989">
            <v>0</v>
          </cell>
          <cell r="T5989">
            <v>0</v>
          </cell>
          <cell r="U5989">
            <v>0</v>
          </cell>
          <cell r="V5989">
            <v>0</v>
          </cell>
          <cell r="W5989">
            <v>0</v>
          </cell>
          <cell r="X5989">
            <v>0</v>
          </cell>
          <cell r="Y5989">
            <v>0</v>
          </cell>
          <cell r="Z5989">
            <v>0</v>
          </cell>
          <cell r="AA5989">
            <v>0</v>
          </cell>
          <cell r="AB5989">
            <v>0</v>
          </cell>
          <cell r="AC5989">
            <v>0</v>
          </cell>
        </row>
        <row r="5990">
          <cell r="A5990" t="str">
            <v>TFCP001PLAA006</v>
          </cell>
          <cell r="B5990">
            <v>0</v>
          </cell>
          <cell r="C5990">
            <v>0</v>
          </cell>
          <cell r="D5990">
            <v>0</v>
          </cell>
          <cell r="E5990">
            <v>0</v>
          </cell>
          <cell r="F5990">
            <v>0</v>
          </cell>
          <cell r="G5990">
            <v>0</v>
          </cell>
          <cell r="H5990">
            <v>0</v>
          </cell>
          <cell r="I5990">
            <v>0</v>
          </cell>
          <cell r="J5990">
            <v>0</v>
          </cell>
          <cell r="K5990">
            <v>0</v>
          </cell>
          <cell r="L5990">
            <v>0</v>
          </cell>
          <cell r="M5990">
            <v>0</v>
          </cell>
          <cell r="N5990">
            <v>0</v>
          </cell>
          <cell r="O5990">
            <v>0</v>
          </cell>
          <cell r="P5990">
            <v>2</v>
          </cell>
          <cell r="Q5990">
            <v>3480</v>
          </cell>
          <cell r="R5990">
            <v>0</v>
          </cell>
          <cell r="S5990">
            <v>0</v>
          </cell>
          <cell r="T5990">
            <v>0</v>
          </cell>
          <cell r="U5990">
            <v>0</v>
          </cell>
          <cell r="V5990">
            <v>0</v>
          </cell>
          <cell r="W5990">
            <v>0</v>
          </cell>
          <cell r="X5990">
            <v>0</v>
          </cell>
          <cell r="Y5990">
            <v>0</v>
          </cell>
          <cell r="Z5990">
            <v>6</v>
          </cell>
          <cell r="AA5990">
            <v>10440</v>
          </cell>
          <cell r="AB5990">
            <v>8</v>
          </cell>
          <cell r="AC5990">
            <v>13920</v>
          </cell>
        </row>
        <row r="5991">
          <cell r="A5991" t="str">
            <v>TFCP001PLAA007</v>
          </cell>
          <cell r="B5991">
            <v>0</v>
          </cell>
          <cell r="C5991">
            <v>0</v>
          </cell>
          <cell r="D5991">
            <v>0</v>
          </cell>
          <cell r="E5991">
            <v>0</v>
          </cell>
          <cell r="F5991">
            <v>0</v>
          </cell>
          <cell r="G5991">
            <v>0</v>
          </cell>
          <cell r="H5991">
            <v>0</v>
          </cell>
          <cell r="I5991">
            <v>0</v>
          </cell>
          <cell r="J5991">
            <v>0</v>
          </cell>
          <cell r="K5991">
            <v>0</v>
          </cell>
          <cell r="L5991">
            <v>0</v>
          </cell>
          <cell r="M5991">
            <v>0</v>
          </cell>
          <cell r="N5991">
            <v>0</v>
          </cell>
          <cell r="O5991">
            <v>0</v>
          </cell>
          <cell r="P5991">
            <v>0</v>
          </cell>
          <cell r="Q5991">
            <v>0</v>
          </cell>
          <cell r="R5991">
            <v>0</v>
          </cell>
          <cell r="S5991">
            <v>0</v>
          </cell>
          <cell r="T5991">
            <v>0</v>
          </cell>
          <cell r="U5991">
            <v>0</v>
          </cell>
          <cell r="V5991">
            <v>0</v>
          </cell>
          <cell r="W5991">
            <v>0</v>
          </cell>
          <cell r="X5991">
            <v>0</v>
          </cell>
          <cell r="Y5991">
            <v>0</v>
          </cell>
          <cell r="Z5991">
            <v>0</v>
          </cell>
          <cell r="AA5991">
            <v>0</v>
          </cell>
          <cell r="AB5991">
            <v>0</v>
          </cell>
          <cell r="AC5991">
            <v>0</v>
          </cell>
        </row>
        <row r="5992">
          <cell r="A5992" t="str">
            <v>TFCP001PLAA008</v>
          </cell>
          <cell r="B5992">
            <v>0</v>
          </cell>
          <cell r="C5992">
            <v>0</v>
          </cell>
          <cell r="D5992">
            <v>1</v>
          </cell>
          <cell r="E5992">
            <v>1830</v>
          </cell>
          <cell r="F5992">
            <v>0</v>
          </cell>
          <cell r="G5992">
            <v>0</v>
          </cell>
          <cell r="H5992">
            <v>0</v>
          </cell>
          <cell r="I5992">
            <v>0</v>
          </cell>
          <cell r="J5992">
            <v>0</v>
          </cell>
          <cell r="K5992">
            <v>0</v>
          </cell>
          <cell r="L5992">
            <v>0</v>
          </cell>
          <cell r="M5992">
            <v>0</v>
          </cell>
          <cell r="N5992">
            <v>0</v>
          </cell>
          <cell r="O5992">
            <v>0</v>
          </cell>
          <cell r="P5992">
            <v>0</v>
          </cell>
          <cell r="Q5992">
            <v>0</v>
          </cell>
          <cell r="R5992">
            <v>0</v>
          </cell>
          <cell r="S5992">
            <v>0</v>
          </cell>
          <cell r="T5992">
            <v>0</v>
          </cell>
          <cell r="U5992">
            <v>0</v>
          </cell>
          <cell r="V5992">
            <v>0</v>
          </cell>
          <cell r="W5992">
            <v>0</v>
          </cell>
          <cell r="X5992">
            <v>0</v>
          </cell>
          <cell r="Y5992">
            <v>0</v>
          </cell>
          <cell r="Z5992">
            <v>0</v>
          </cell>
          <cell r="AA5992">
            <v>0</v>
          </cell>
          <cell r="AB5992">
            <v>1</v>
          </cell>
          <cell r="AC5992">
            <v>1830</v>
          </cell>
        </row>
        <row r="5993">
          <cell r="A5993" t="str">
            <v>TFCP001PLAA009</v>
          </cell>
          <cell r="B5993">
            <v>0</v>
          </cell>
          <cell r="C5993">
            <v>0</v>
          </cell>
          <cell r="D5993">
            <v>0</v>
          </cell>
          <cell r="E5993">
            <v>0</v>
          </cell>
          <cell r="F5993">
            <v>0</v>
          </cell>
          <cell r="G5993">
            <v>0</v>
          </cell>
          <cell r="H5993">
            <v>0</v>
          </cell>
          <cell r="I5993">
            <v>0</v>
          </cell>
          <cell r="J5993">
            <v>0</v>
          </cell>
          <cell r="K5993">
            <v>0</v>
          </cell>
          <cell r="L5993">
            <v>0</v>
          </cell>
          <cell r="M5993">
            <v>0</v>
          </cell>
          <cell r="N5993">
            <v>0</v>
          </cell>
          <cell r="O5993">
            <v>0</v>
          </cell>
          <cell r="P5993">
            <v>0</v>
          </cell>
          <cell r="Q5993">
            <v>0</v>
          </cell>
          <cell r="R5993">
            <v>0</v>
          </cell>
          <cell r="S5993">
            <v>0</v>
          </cell>
          <cell r="T5993">
            <v>0</v>
          </cell>
          <cell r="U5993">
            <v>0</v>
          </cell>
          <cell r="V5993">
            <v>0</v>
          </cell>
          <cell r="W5993">
            <v>0</v>
          </cell>
          <cell r="X5993">
            <v>0</v>
          </cell>
          <cell r="Y5993">
            <v>0</v>
          </cell>
          <cell r="Z5993">
            <v>0</v>
          </cell>
          <cell r="AA5993">
            <v>0</v>
          </cell>
          <cell r="AB5993">
            <v>0</v>
          </cell>
          <cell r="AC5993">
            <v>0</v>
          </cell>
        </row>
        <row r="5994">
          <cell r="A5994" t="str">
            <v>TFCP001PLAA009</v>
          </cell>
          <cell r="B5994">
            <v>0</v>
          </cell>
          <cell r="C5994">
            <v>0</v>
          </cell>
          <cell r="D5994">
            <v>0</v>
          </cell>
          <cell r="E5994">
            <v>0</v>
          </cell>
          <cell r="F5994">
            <v>0</v>
          </cell>
          <cell r="G5994">
            <v>0</v>
          </cell>
          <cell r="H5994">
            <v>1</v>
          </cell>
          <cell r="I5994">
            <v>1830</v>
          </cell>
          <cell r="J5994">
            <v>0</v>
          </cell>
          <cell r="K5994">
            <v>0</v>
          </cell>
          <cell r="L5994">
            <v>2</v>
          </cell>
          <cell r="M5994">
            <v>3660</v>
          </cell>
          <cell r="N5994">
            <v>0</v>
          </cell>
          <cell r="O5994">
            <v>0</v>
          </cell>
          <cell r="P5994">
            <v>4</v>
          </cell>
          <cell r="Q5994">
            <v>7320</v>
          </cell>
          <cell r="R5994">
            <v>0</v>
          </cell>
          <cell r="S5994">
            <v>0</v>
          </cell>
          <cell r="T5994">
            <v>0</v>
          </cell>
          <cell r="U5994">
            <v>0</v>
          </cell>
          <cell r="V5994">
            <v>0</v>
          </cell>
          <cell r="W5994">
            <v>0</v>
          </cell>
          <cell r="X5994">
            <v>0</v>
          </cell>
          <cell r="Y5994">
            <v>0</v>
          </cell>
          <cell r="Z5994">
            <v>12</v>
          </cell>
          <cell r="AA5994">
            <v>21960</v>
          </cell>
          <cell r="AB5994">
            <v>19</v>
          </cell>
          <cell r="AC5994">
            <v>34770</v>
          </cell>
        </row>
        <row r="5995">
          <cell r="A5995" t="str">
            <v>TFCP001PLAA010</v>
          </cell>
          <cell r="B5995">
            <v>0</v>
          </cell>
          <cell r="C5995">
            <v>0</v>
          </cell>
          <cell r="D5995">
            <v>0</v>
          </cell>
          <cell r="E5995">
            <v>0</v>
          </cell>
          <cell r="F5995">
            <v>0</v>
          </cell>
          <cell r="G5995">
            <v>0</v>
          </cell>
          <cell r="H5995">
            <v>0</v>
          </cell>
          <cell r="I5995">
            <v>0</v>
          </cell>
          <cell r="J5995">
            <v>0</v>
          </cell>
          <cell r="K5995">
            <v>0</v>
          </cell>
          <cell r="L5995">
            <v>0</v>
          </cell>
          <cell r="M5995">
            <v>0</v>
          </cell>
          <cell r="N5995">
            <v>0</v>
          </cell>
          <cell r="O5995">
            <v>0</v>
          </cell>
          <cell r="P5995">
            <v>2</v>
          </cell>
          <cell r="Q5995">
            <v>3660</v>
          </cell>
          <cell r="R5995">
            <v>0</v>
          </cell>
          <cell r="S5995">
            <v>0</v>
          </cell>
          <cell r="T5995">
            <v>0</v>
          </cell>
          <cell r="U5995">
            <v>0</v>
          </cell>
          <cell r="V5995">
            <v>0</v>
          </cell>
          <cell r="W5995">
            <v>0</v>
          </cell>
          <cell r="X5995">
            <v>0</v>
          </cell>
          <cell r="Y5995">
            <v>0</v>
          </cell>
          <cell r="Z5995">
            <v>1</v>
          </cell>
          <cell r="AA5995">
            <v>1830</v>
          </cell>
          <cell r="AB5995">
            <v>3</v>
          </cell>
          <cell r="AC5995">
            <v>5490</v>
          </cell>
        </row>
        <row r="5996">
          <cell r="A5996" t="str">
            <v>TFCP001PLAA016</v>
          </cell>
          <cell r="B5996">
            <v>0</v>
          </cell>
          <cell r="C5996">
            <v>0</v>
          </cell>
          <cell r="D5996">
            <v>0</v>
          </cell>
          <cell r="E5996">
            <v>0</v>
          </cell>
          <cell r="F5996">
            <v>0</v>
          </cell>
          <cell r="G5996">
            <v>0</v>
          </cell>
          <cell r="H5996">
            <v>0</v>
          </cell>
          <cell r="I5996">
            <v>0</v>
          </cell>
          <cell r="J5996">
            <v>0</v>
          </cell>
          <cell r="K5996">
            <v>0</v>
          </cell>
          <cell r="L5996">
            <v>0</v>
          </cell>
          <cell r="M5996">
            <v>0</v>
          </cell>
          <cell r="N5996">
            <v>0</v>
          </cell>
          <cell r="O5996">
            <v>0</v>
          </cell>
          <cell r="P5996">
            <v>0</v>
          </cell>
          <cell r="Q5996">
            <v>0</v>
          </cell>
          <cell r="R5996">
            <v>0</v>
          </cell>
          <cell r="S5996">
            <v>0</v>
          </cell>
          <cell r="T5996">
            <v>0</v>
          </cell>
          <cell r="U5996">
            <v>0</v>
          </cell>
          <cell r="V5996">
            <v>0</v>
          </cell>
          <cell r="W5996">
            <v>0</v>
          </cell>
          <cell r="X5996">
            <v>0</v>
          </cell>
          <cell r="Y5996">
            <v>0</v>
          </cell>
          <cell r="Z5996">
            <v>2</v>
          </cell>
          <cell r="AA5996">
            <v>3480</v>
          </cell>
          <cell r="AB5996">
            <v>2</v>
          </cell>
          <cell r="AC5996">
            <v>3480</v>
          </cell>
        </row>
        <row r="5997">
          <cell r="A5997" t="str">
            <v>TFCP001PLAA017</v>
          </cell>
          <cell r="B5997">
            <v>0</v>
          </cell>
          <cell r="C5997">
            <v>0</v>
          </cell>
          <cell r="D5997">
            <v>0</v>
          </cell>
          <cell r="E5997">
            <v>0</v>
          </cell>
          <cell r="F5997">
            <v>0</v>
          </cell>
          <cell r="G5997">
            <v>0</v>
          </cell>
          <cell r="H5997">
            <v>0</v>
          </cell>
          <cell r="I5997">
            <v>0</v>
          </cell>
          <cell r="J5997">
            <v>0</v>
          </cell>
          <cell r="K5997">
            <v>0</v>
          </cell>
          <cell r="L5997">
            <v>0</v>
          </cell>
          <cell r="M5997">
            <v>0</v>
          </cell>
          <cell r="N5997">
            <v>0</v>
          </cell>
          <cell r="O5997">
            <v>0</v>
          </cell>
          <cell r="P5997">
            <v>0</v>
          </cell>
          <cell r="Q5997">
            <v>0</v>
          </cell>
          <cell r="R5997">
            <v>0</v>
          </cell>
          <cell r="S5997">
            <v>0</v>
          </cell>
          <cell r="T5997">
            <v>0</v>
          </cell>
          <cell r="U5997">
            <v>0</v>
          </cell>
          <cell r="V5997">
            <v>0</v>
          </cell>
          <cell r="W5997">
            <v>0</v>
          </cell>
          <cell r="X5997">
            <v>0</v>
          </cell>
          <cell r="Y5997">
            <v>0</v>
          </cell>
          <cell r="Z5997">
            <v>18</v>
          </cell>
          <cell r="AA5997">
            <v>31320</v>
          </cell>
          <cell r="AB5997">
            <v>18</v>
          </cell>
          <cell r="AC5997">
            <v>31320</v>
          </cell>
        </row>
        <row r="5998">
          <cell r="A5998" t="str">
            <v>TFCP001PLAA018</v>
          </cell>
          <cell r="B5998">
            <v>0</v>
          </cell>
          <cell r="C5998">
            <v>0</v>
          </cell>
          <cell r="D5998">
            <v>1</v>
          </cell>
          <cell r="E5998">
            <v>1740</v>
          </cell>
          <cell r="F5998">
            <v>0</v>
          </cell>
          <cell r="G5998">
            <v>0</v>
          </cell>
          <cell r="H5998">
            <v>0</v>
          </cell>
          <cell r="I5998">
            <v>0</v>
          </cell>
          <cell r="J5998">
            <v>0</v>
          </cell>
          <cell r="K5998">
            <v>0</v>
          </cell>
          <cell r="L5998">
            <v>0</v>
          </cell>
          <cell r="M5998">
            <v>0</v>
          </cell>
          <cell r="N5998">
            <v>0</v>
          </cell>
          <cell r="O5998">
            <v>0</v>
          </cell>
          <cell r="P5998">
            <v>1</v>
          </cell>
          <cell r="Q5998">
            <v>1740</v>
          </cell>
          <cell r="R5998">
            <v>0</v>
          </cell>
          <cell r="S5998">
            <v>0</v>
          </cell>
          <cell r="T5998">
            <v>0</v>
          </cell>
          <cell r="U5998">
            <v>0</v>
          </cell>
          <cell r="V5998">
            <v>0</v>
          </cell>
          <cell r="W5998">
            <v>0</v>
          </cell>
          <cell r="X5998">
            <v>0</v>
          </cell>
          <cell r="Y5998">
            <v>0</v>
          </cell>
          <cell r="Z5998">
            <v>16</v>
          </cell>
          <cell r="AA5998">
            <v>27840</v>
          </cell>
          <cell r="AB5998">
            <v>18</v>
          </cell>
          <cell r="AC5998">
            <v>31320</v>
          </cell>
        </row>
        <row r="5999">
          <cell r="A5999" t="str">
            <v>TFCP001PLAE005</v>
          </cell>
          <cell r="B5999">
            <v>0</v>
          </cell>
          <cell r="C5999">
            <v>0</v>
          </cell>
          <cell r="D5999">
            <v>0</v>
          </cell>
          <cell r="E5999">
            <v>0</v>
          </cell>
          <cell r="F5999">
            <v>0</v>
          </cell>
          <cell r="G5999">
            <v>0</v>
          </cell>
          <cell r="H5999">
            <v>0</v>
          </cell>
          <cell r="I5999">
            <v>0</v>
          </cell>
          <cell r="J5999">
            <v>0</v>
          </cell>
          <cell r="K5999">
            <v>0</v>
          </cell>
          <cell r="L5999">
            <v>0</v>
          </cell>
          <cell r="M5999">
            <v>0</v>
          </cell>
          <cell r="N5999">
            <v>0</v>
          </cell>
          <cell r="O5999">
            <v>0</v>
          </cell>
          <cell r="P5999">
            <v>0</v>
          </cell>
          <cell r="Q5999">
            <v>0</v>
          </cell>
          <cell r="R5999">
            <v>0</v>
          </cell>
          <cell r="S5999">
            <v>0</v>
          </cell>
          <cell r="T5999">
            <v>0</v>
          </cell>
          <cell r="U5999">
            <v>0</v>
          </cell>
          <cell r="V5999">
            <v>0</v>
          </cell>
          <cell r="W5999">
            <v>0</v>
          </cell>
          <cell r="X5999">
            <v>0</v>
          </cell>
          <cell r="Y5999">
            <v>0</v>
          </cell>
          <cell r="Z5999">
            <v>0</v>
          </cell>
          <cell r="AA5999">
            <v>0</v>
          </cell>
          <cell r="AB5999">
            <v>0</v>
          </cell>
          <cell r="AC5999">
            <v>0</v>
          </cell>
        </row>
        <row r="6000">
          <cell r="A6000" t="str">
            <v>TFCP001PLAG007</v>
          </cell>
          <cell r="B6000">
            <v>0</v>
          </cell>
          <cell r="C6000">
            <v>0</v>
          </cell>
          <cell r="D6000">
            <v>0</v>
          </cell>
          <cell r="E6000">
            <v>0</v>
          </cell>
          <cell r="F6000">
            <v>0</v>
          </cell>
          <cell r="G6000">
            <v>0</v>
          </cell>
          <cell r="H6000">
            <v>0</v>
          </cell>
          <cell r="I6000">
            <v>0</v>
          </cell>
          <cell r="J6000">
            <v>0</v>
          </cell>
          <cell r="K6000">
            <v>0</v>
          </cell>
          <cell r="L6000">
            <v>0</v>
          </cell>
          <cell r="M6000">
            <v>0</v>
          </cell>
          <cell r="N6000">
            <v>0</v>
          </cell>
          <cell r="O6000">
            <v>0</v>
          </cell>
          <cell r="P6000">
            <v>0</v>
          </cell>
          <cell r="Q6000">
            <v>0</v>
          </cell>
          <cell r="R6000">
            <v>0</v>
          </cell>
          <cell r="S6000">
            <v>0</v>
          </cell>
          <cell r="T6000">
            <v>0</v>
          </cell>
          <cell r="U6000">
            <v>0</v>
          </cell>
          <cell r="V6000">
            <v>0</v>
          </cell>
          <cell r="W6000">
            <v>0</v>
          </cell>
          <cell r="X6000">
            <v>0</v>
          </cell>
          <cell r="Y6000">
            <v>0</v>
          </cell>
          <cell r="Z6000">
            <v>0</v>
          </cell>
          <cell r="AA6000">
            <v>0</v>
          </cell>
          <cell r="AB6000">
            <v>0</v>
          </cell>
          <cell r="AC6000">
            <v>0</v>
          </cell>
        </row>
        <row r="6001">
          <cell r="A6001" t="str">
            <v>TFCP001PLAG009</v>
          </cell>
          <cell r="B6001">
            <v>0</v>
          </cell>
          <cell r="C6001">
            <v>0</v>
          </cell>
          <cell r="D6001">
            <v>0</v>
          </cell>
          <cell r="E6001">
            <v>0</v>
          </cell>
          <cell r="F6001">
            <v>0</v>
          </cell>
          <cell r="G6001">
            <v>0</v>
          </cell>
          <cell r="H6001">
            <v>0</v>
          </cell>
          <cell r="I6001">
            <v>0</v>
          </cell>
          <cell r="J6001">
            <v>0</v>
          </cell>
          <cell r="K6001">
            <v>0</v>
          </cell>
          <cell r="L6001">
            <v>0</v>
          </cell>
          <cell r="M6001">
            <v>0</v>
          </cell>
          <cell r="N6001">
            <v>0</v>
          </cell>
          <cell r="O6001">
            <v>0</v>
          </cell>
          <cell r="P6001">
            <v>0</v>
          </cell>
          <cell r="Q6001">
            <v>0</v>
          </cell>
          <cell r="R6001">
            <v>0</v>
          </cell>
          <cell r="S6001">
            <v>0</v>
          </cell>
          <cell r="T6001">
            <v>0</v>
          </cell>
          <cell r="U6001">
            <v>0</v>
          </cell>
          <cell r="V6001">
            <v>0</v>
          </cell>
          <cell r="W6001">
            <v>0</v>
          </cell>
          <cell r="X6001">
            <v>0</v>
          </cell>
          <cell r="Y6001">
            <v>0</v>
          </cell>
          <cell r="Z6001">
            <v>0</v>
          </cell>
          <cell r="AA6001">
            <v>0</v>
          </cell>
          <cell r="AB6001">
            <v>0</v>
          </cell>
          <cell r="AC6001">
            <v>0</v>
          </cell>
        </row>
        <row r="6002">
          <cell r="A6002" t="str">
            <v>TFCP001PLAH008</v>
          </cell>
          <cell r="B6002">
            <v>0</v>
          </cell>
          <cell r="C6002">
            <v>0</v>
          </cell>
          <cell r="D6002">
            <v>0</v>
          </cell>
          <cell r="E6002">
            <v>0</v>
          </cell>
          <cell r="F6002">
            <v>0</v>
          </cell>
          <cell r="G6002">
            <v>0</v>
          </cell>
          <cell r="H6002">
            <v>0</v>
          </cell>
          <cell r="I6002">
            <v>0</v>
          </cell>
          <cell r="J6002">
            <v>0</v>
          </cell>
          <cell r="K6002">
            <v>0</v>
          </cell>
          <cell r="L6002">
            <v>0</v>
          </cell>
          <cell r="M6002">
            <v>0</v>
          </cell>
          <cell r="N6002">
            <v>0</v>
          </cell>
          <cell r="O6002">
            <v>0</v>
          </cell>
          <cell r="P6002">
            <v>0</v>
          </cell>
          <cell r="Q6002">
            <v>0</v>
          </cell>
          <cell r="R6002">
            <v>0</v>
          </cell>
          <cell r="S6002">
            <v>0</v>
          </cell>
          <cell r="T6002">
            <v>0</v>
          </cell>
          <cell r="U6002">
            <v>0</v>
          </cell>
          <cell r="V6002">
            <v>0</v>
          </cell>
          <cell r="W6002">
            <v>0</v>
          </cell>
          <cell r="X6002">
            <v>0</v>
          </cell>
          <cell r="Y6002">
            <v>0</v>
          </cell>
          <cell r="Z6002">
            <v>0</v>
          </cell>
          <cell r="AA6002">
            <v>0</v>
          </cell>
          <cell r="AB6002">
            <v>0</v>
          </cell>
          <cell r="AC6002">
            <v>0</v>
          </cell>
        </row>
        <row r="6003">
          <cell r="A6003" t="str">
            <v>TFCP001PLAH010</v>
          </cell>
          <cell r="B6003">
            <v>0</v>
          </cell>
          <cell r="C6003">
            <v>0</v>
          </cell>
          <cell r="D6003">
            <v>0</v>
          </cell>
          <cell r="E6003">
            <v>0</v>
          </cell>
          <cell r="F6003">
            <v>0</v>
          </cell>
          <cell r="G6003">
            <v>0</v>
          </cell>
          <cell r="H6003">
            <v>0</v>
          </cell>
          <cell r="I6003">
            <v>0</v>
          </cell>
          <cell r="J6003">
            <v>0</v>
          </cell>
          <cell r="K6003">
            <v>0</v>
          </cell>
          <cell r="L6003">
            <v>0</v>
          </cell>
          <cell r="M6003">
            <v>0</v>
          </cell>
          <cell r="N6003">
            <v>0</v>
          </cell>
          <cell r="O6003">
            <v>0</v>
          </cell>
          <cell r="P6003">
            <v>0</v>
          </cell>
          <cell r="Q6003">
            <v>0</v>
          </cell>
          <cell r="R6003">
            <v>0</v>
          </cell>
          <cell r="S6003">
            <v>0</v>
          </cell>
          <cell r="T6003">
            <v>0</v>
          </cell>
          <cell r="U6003">
            <v>0</v>
          </cell>
          <cell r="V6003">
            <v>0</v>
          </cell>
          <cell r="W6003">
            <v>0</v>
          </cell>
          <cell r="X6003">
            <v>0</v>
          </cell>
          <cell r="Y6003">
            <v>0</v>
          </cell>
          <cell r="Z6003">
            <v>0</v>
          </cell>
          <cell r="AA6003">
            <v>0</v>
          </cell>
          <cell r="AB6003">
            <v>0</v>
          </cell>
          <cell r="AC6003">
            <v>0</v>
          </cell>
        </row>
        <row r="6004">
          <cell r="A6004" t="str">
            <v>TFCP001PLAI002</v>
          </cell>
          <cell r="B6004">
            <v>0</v>
          </cell>
          <cell r="C6004">
            <v>0</v>
          </cell>
          <cell r="D6004">
            <v>0</v>
          </cell>
          <cell r="E6004">
            <v>0</v>
          </cell>
          <cell r="F6004">
            <v>0</v>
          </cell>
          <cell r="G6004">
            <v>0</v>
          </cell>
          <cell r="H6004">
            <v>0</v>
          </cell>
          <cell r="I6004">
            <v>0</v>
          </cell>
          <cell r="J6004">
            <v>0</v>
          </cell>
          <cell r="K6004">
            <v>0</v>
          </cell>
          <cell r="L6004">
            <v>0</v>
          </cell>
          <cell r="M6004">
            <v>0</v>
          </cell>
          <cell r="N6004">
            <v>0</v>
          </cell>
          <cell r="O6004">
            <v>0</v>
          </cell>
          <cell r="P6004">
            <v>0</v>
          </cell>
          <cell r="Q6004">
            <v>0</v>
          </cell>
          <cell r="R6004">
            <v>0</v>
          </cell>
          <cell r="S6004">
            <v>0</v>
          </cell>
          <cell r="T6004">
            <v>0</v>
          </cell>
          <cell r="U6004">
            <v>0</v>
          </cell>
          <cell r="V6004">
            <v>0</v>
          </cell>
          <cell r="W6004">
            <v>0</v>
          </cell>
          <cell r="X6004">
            <v>0</v>
          </cell>
          <cell r="Y6004">
            <v>0</v>
          </cell>
          <cell r="Z6004">
            <v>0</v>
          </cell>
          <cell r="AA6004">
            <v>0</v>
          </cell>
          <cell r="AB6004">
            <v>0</v>
          </cell>
          <cell r="AC6004">
            <v>0</v>
          </cell>
        </row>
        <row r="6005">
          <cell r="A6005" t="str">
            <v>TFCP001PLAK006</v>
          </cell>
          <cell r="B6005">
            <v>0</v>
          </cell>
          <cell r="C6005">
            <v>0</v>
          </cell>
          <cell r="D6005">
            <v>0</v>
          </cell>
          <cell r="E6005">
            <v>0</v>
          </cell>
          <cell r="F6005">
            <v>0</v>
          </cell>
          <cell r="G6005">
            <v>0</v>
          </cell>
          <cell r="H6005">
            <v>0</v>
          </cell>
          <cell r="I6005">
            <v>0</v>
          </cell>
          <cell r="J6005">
            <v>0</v>
          </cell>
          <cell r="K6005">
            <v>0</v>
          </cell>
          <cell r="L6005">
            <v>0</v>
          </cell>
          <cell r="M6005">
            <v>0</v>
          </cell>
          <cell r="N6005">
            <v>0</v>
          </cell>
          <cell r="O6005">
            <v>0</v>
          </cell>
          <cell r="P6005">
            <v>0</v>
          </cell>
          <cell r="Q6005">
            <v>0</v>
          </cell>
          <cell r="R6005">
            <v>0</v>
          </cell>
          <cell r="S6005">
            <v>0</v>
          </cell>
          <cell r="T6005">
            <v>0</v>
          </cell>
          <cell r="U6005">
            <v>0</v>
          </cell>
          <cell r="V6005">
            <v>0</v>
          </cell>
          <cell r="W6005">
            <v>0</v>
          </cell>
          <cell r="X6005">
            <v>0</v>
          </cell>
          <cell r="Y6005">
            <v>0</v>
          </cell>
          <cell r="Z6005">
            <v>0</v>
          </cell>
          <cell r="AA6005">
            <v>0</v>
          </cell>
          <cell r="AB6005">
            <v>0</v>
          </cell>
          <cell r="AC6005">
            <v>0</v>
          </cell>
        </row>
        <row r="6006">
          <cell r="A6006" t="str">
            <v>TFCP001PLAL005</v>
          </cell>
          <cell r="B6006">
            <v>0</v>
          </cell>
          <cell r="C6006">
            <v>0</v>
          </cell>
          <cell r="D6006">
            <v>0</v>
          </cell>
          <cell r="E6006">
            <v>0</v>
          </cell>
          <cell r="F6006">
            <v>0</v>
          </cell>
          <cell r="G6006">
            <v>0</v>
          </cell>
          <cell r="H6006">
            <v>0</v>
          </cell>
          <cell r="I6006">
            <v>0</v>
          </cell>
          <cell r="J6006">
            <v>0</v>
          </cell>
          <cell r="K6006">
            <v>0</v>
          </cell>
          <cell r="L6006">
            <v>0</v>
          </cell>
          <cell r="M6006">
            <v>0</v>
          </cell>
          <cell r="N6006">
            <v>0</v>
          </cell>
          <cell r="O6006">
            <v>0</v>
          </cell>
          <cell r="P6006">
            <v>0</v>
          </cell>
          <cell r="Q6006">
            <v>0</v>
          </cell>
          <cell r="R6006">
            <v>0</v>
          </cell>
          <cell r="S6006">
            <v>0</v>
          </cell>
          <cell r="T6006">
            <v>0</v>
          </cell>
          <cell r="U6006">
            <v>0</v>
          </cell>
          <cell r="V6006">
            <v>0</v>
          </cell>
          <cell r="W6006">
            <v>0</v>
          </cell>
          <cell r="X6006">
            <v>0</v>
          </cell>
          <cell r="Y6006">
            <v>0</v>
          </cell>
          <cell r="Z6006">
            <v>0</v>
          </cell>
          <cell r="AA6006">
            <v>0</v>
          </cell>
          <cell r="AB6006">
            <v>0</v>
          </cell>
          <cell r="AC6006">
            <v>0</v>
          </cell>
        </row>
        <row r="6007">
          <cell r="A6007" t="str">
            <v>TFCP001PLAM009</v>
          </cell>
          <cell r="B6007">
            <v>0</v>
          </cell>
          <cell r="C6007">
            <v>0</v>
          </cell>
          <cell r="D6007">
            <v>0</v>
          </cell>
          <cell r="E6007">
            <v>0</v>
          </cell>
          <cell r="F6007">
            <v>0</v>
          </cell>
          <cell r="G6007">
            <v>0</v>
          </cell>
          <cell r="H6007">
            <v>0</v>
          </cell>
          <cell r="I6007">
            <v>0</v>
          </cell>
          <cell r="J6007">
            <v>0</v>
          </cell>
          <cell r="K6007">
            <v>0</v>
          </cell>
          <cell r="L6007">
            <v>0</v>
          </cell>
          <cell r="M6007">
            <v>0</v>
          </cell>
          <cell r="N6007">
            <v>0</v>
          </cell>
          <cell r="O6007">
            <v>0</v>
          </cell>
          <cell r="P6007">
            <v>0</v>
          </cell>
          <cell r="Q6007">
            <v>0</v>
          </cell>
          <cell r="R6007">
            <v>0</v>
          </cell>
          <cell r="S6007">
            <v>0</v>
          </cell>
          <cell r="T6007">
            <v>0</v>
          </cell>
          <cell r="U6007">
            <v>0</v>
          </cell>
          <cell r="V6007">
            <v>0</v>
          </cell>
          <cell r="W6007">
            <v>0</v>
          </cell>
          <cell r="X6007">
            <v>0</v>
          </cell>
          <cell r="Y6007">
            <v>0</v>
          </cell>
          <cell r="Z6007">
            <v>0</v>
          </cell>
          <cell r="AA6007">
            <v>0</v>
          </cell>
          <cell r="AB6007">
            <v>0</v>
          </cell>
          <cell r="AC6007">
            <v>0</v>
          </cell>
        </row>
        <row r="6008">
          <cell r="A6008" t="str">
            <v>TFCP001PLAN004</v>
          </cell>
          <cell r="B6008">
            <v>0</v>
          </cell>
          <cell r="C6008">
            <v>0</v>
          </cell>
          <cell r="D6008">
            <v>0</v>
          </cell>
          <cell r="E6008">
            <v>0</v>
          </cell>
          <cell r="F6008">
            <v>0</v>
          </cell>
          <cell r="G6008">
            <v>0</v>
          </cell>
          <cell r="H6008">
            <v>0</v>
          </cell>
          <cell r="I6008">
            <v>0</v>
          </cell>
          <cell r="J6008">
            <v>0</v>
          </cell>
          <cell r="K6008">
            <v>0</v>
          </cell>
          <cell r="L6008">
            <v>0</v>
          </cell>
          <cell r="M6008">
            <v>0</v>
          </cell>
          <cell r="N6008">
            <v>0</v>
          </cell>
          <cell r="O6008">
            <v>0</v>
          </cell>
          <cell r="P6008">
            <v>0</v>
          </cell>
          <cell r="Q6008">
            <v>0</v>
          </cell>
          <cell r="R6008">
            <v>0</v>
          </cell>
          <cell r="S6008">
            <v>0</v>
          </cell>
          <cell r="T6008">
            <v>0</v>
          </cell>
          <cell r="U6008">
            <v>0</v>
          </cell>
          <cell r="V6008">
            <v>0</v>
          </cell>
          <cell r="W6008">
            <v>0</v>
          </cell>
          <cell r="X6008">
            <v>0</v>
          </cell>
          <cell r="Y6008">
            <v>0</v>
          </cell>
          <cell r="Z6008">
            <v>0</v>
          </cell>
          <cell r="AA6008">
            <v>0</v>
          </cell>
          <cell r="AB6008">
            <v>0</v>
          </cell>
          <cell r="AC6008">
            <v>0</v>
          </cell>
        </row>
        <row r="6009">
          <cell r="A6009" t="str">
            <v>TFCP002PLAA002</v>
          </cell>
          <cell r="B6009">
            <v>0</v>
          </cell>
          <cell r="C6009">
            <v>0</v>
          </cell>
          <cell r="D6009">
            <v>0</v>
          </cell>
          <cell r="E6009">
            <v>0</v>
          </cell>
          <cell r="F6009">
            <v>0</v>
          </cell>
          <cell r="G6009">
            <v>0</v>
          </cell>
          <cell r="H6009">
            <v>0</v>
          </cell>
          <cell r="I6009">
            <v>0</v>
          </cell>
          <cell r="J6009">
            <v>0</v>
          </cell>
          <cell r="K6009">
            <v>0</v>
          </cell>
          <cell r="L6009">
            <v>0</v>
          </cell>
          <cell r="M6009">
            <v>0</v>
          </cell>
          <cell r="N6009">
            <v>0</v>
          </cell>
          <cell r="O6009">
            <v>0</v>
          </cell>
          <cell r="P6009">
            <v>0</v>
          </cell>
          <cell r="Q6009">
            <v>0</v>
          </cell>
          <cell r="R6009">
            <v>0</v>
          </cell>
          <cell r="S6009">
            <v>0</v>
          </cell>
          <cell r="T6009">
            <v>0</v>
          </cell>
          <cell r="U6009">
            <v>0</v>
          </cell>
          <cell r="V6009">
            <v>0</v>
          </cell>
          <cell r="W6009">
            <v>0</v>
          </cell>
          <cell r="X6009">
            <v>0</v>
          </cell>
          <cell r="Y6009">
            <v>0</v>
          </cell>
          <cell r="Z6009">
            <v>0</v>
          </cell>
          <cell r="AA6009">
            <v>0</v>
          </cell>
          <cell r="AB6009">
            <v>0</v>
          </cell>
          <cell r="AC6009">
            <v>0</v>
          </cell>
        </row>
        <row r="6010">
          <cell r="A6010" t="str">
            <v>TFCP002PLAA004</v>
          </cell>
          <cell r="B6010">
            <v>0</v>
          </cell>
          <cell r="C6010">
            <v>0</v>
          </cell>
          <cell r="D6010">
            <v>0</v>
          </cell>
          <cell r="E6010">
            <v>0</v>
          </cell>
          <cell r="F6010">
            <v>0</v>
          </cell>
          <cell r="G6010">
            <v>0</v>
          </cell>
          <cell r="H6010">
            <v>0</v>
          </cell>
          <cell r="I6010">
            <v>0</v>
          </cell>
          <cell r="J6010">
            <v>0</v>
          </cell>
          <cell r="K6010">
            <v>0</v>
          </cell>
          <cell r="L6010">
            <v>0</v>
          </cell>
          <cell r="M6010">
            <v>0</v>
          </cell>
          <cell r="N6010">
            <v>0</v>
          </cell>
          <cell r="O6010">
            <v>0</v>
          </cell>
          <cell r="P6010">
            <v>0</v>
          </cell>
          <cell r="Q6010">
            <v>0</v>
          </cell>
          <cell r="R6010">
            <v>0</v>
          </cell>
          <cell r="S6010">
            <v>0</v>
          </cell>
          <cell r="T6010">
            <v>0</v>
          </cell>
          <cell r="U6010">
            <v>0</v>
          </cell>
          <cell r="V6010">
            <v>0</v>
          </cell>
          <cell r="W6010">
            <v>0</v>
          </cell>
          <cell r="X6010">
            <v>0</v>
          </cell>
          <cell r="Y6010">
            <v>0</v>
          </cell>
          <cell r="Z6010">
            <v>0</v>
          </cell>
          <cell r="AA6010">
            <v>0</v>
          </cell>
          <cell r="AB6010">
            <v>0</v>
          </cell>
          <cell r="AC6010">
            <v>0</v>
          </cell>
        </row>
        <row r="6011">
          <cell r="A6011" t="str">
            <v>TFCP002PLAA005</v>
          </cell>
          <cell r="B6011">
            <v>0</v>
          </cell>
          <cell r="C6011">
            <v>0</v>
          </cell>
          <cell r="D6011">
            <v>0</v>
          </cell>
          <cell r="E6011">
            <v>0</v>
          </cell>
          <cell r="F6011">
            <v>0</v>
          </cell>
          <cell r="G6011">
            <v>0</v>
          </cell>
          <cell r="H6011">
            <v>0</v>
          </cell>
          <cell r="I6011">
            <v>0</v>
          </cell>
          <cell r="J6011">
            <v>0</v>
          </cell>
          <cell r="K6011">
            <v>0</v>
          </cell>
          <cell r="L6011">
            <v>0</v>
          </cell>
          <cell r="M6011">
            <v>0</v>
          </cell>
          <cell r="N6011">
            <v>0</v>
          </cell>
          <cell r="O6011">
            <v>0</v>
          </cell>
          <cell r="P6011">
            <v>0</v>
          </cell>
          <cell r="Q6011">
            <v>0</v>
          </cell>
          <cell r="R6011">
            <v>0</v>
          </cell>
          <cell r="S6011">
            <v>0</v>
          </cell>
          <cell r="T6011">
            <v>0</v>
          </cell>
          <cell r="U6011">
            <v>0</v>
          </cell>
          <cell r="V6011">
            <v>0</v>
          </cell>
          <cell r="W6011">
            <v>0</v>
          </cell>
          <cell r="X6011">
            <v>0</v>
          </cell>
          <cell r="Y6011">
            <v>0</v>
          </cell>
          <cell r="Z6011">
            <v>0</v>
          </cell>
          <cell r="AA6011">
            <v>0</v>
          </cell>
          <cell r="AB6011">
            <v>0</v>
          </cell>
          <cell r="AC6011">
            <v>0</v>
          </cell>
        </row>
        <row r="6012">
          <cell r="A6012" t="str">
            <v>TFCP002PLAA006</v>
          </cell>
          <cell r="B6012">
            <v>0</v>
          </cell>
          <cell r="C6012">
            <v>0</v>
          </cell>
          <cell r="D6012">
            <v>0</v>
          </cell>
          <cell r="E6012">
            <v>0</v>
          </cell>
          <cell r="F6012">
            <v>0</v>
          </cell>
          <cell r="G6012">
            <v>0</v>
          </cell>
          <cell r="H6012">
            <v>0</v>
          </cell>
          <cell r="I6012">
            <v>0</v>
          </cell>
          <cell r="J6012">
            <v>0</v>
          </cell>
          <cell r="K6012">
            <v>0</v>
          </cell>
          <cell r="L6012">
            <v>0</v>
          </cell>
          <cell r="M6012">
            <v>0</v>
          </cell>
          <cell r="N6012">
            <v>0</v>
          </cell>
          <cell r="O6012">
            <v>0</v>
          </cell>
          <cell r="P6012">
            <v>0</v>
          </cell>
          <cell r="Q6012">
            <v>0</v>
          </cell>
          <cell r="R6012">
            <v>0</v>
          </cell>
          <cell r="S6012">
            <v>0</v>
          </cell>
          <cell r="T6012">
            <v>0</v>
          </cell>
          <cell r="U6012">
            <v>0</v>
          </cell>
          <cell r="V6012">
            <v>0</v>
          </cell>
          <cell r="W6012">
            <v>0</v>
          </cell>
          <cell r="X6012">
            <v>0</v>
          </cell>
          <cell r="Y6012">
            <v>0</v>
          </cell>
          <cell r="Z6012">
            <v>0</v>
          </cell>
          <cell r="AA6012">
            <v>0</v>
          </cell>
          <cell r="AB6012">
            <v>0</v>
          </cell>
          <cell r="AC6012">
            <v>0</v>
          </cell>
        </row>
        <row r="6013">
          <cell r="A6013" t="str">
            <v>TFCP002PLAA007</v>
          </cell>
          <cell r="B6013">
            <v>0</v>
          </cell>
          <cell r="C6013">
            <v>0</v>
          </cell>
          <cell r="D6013">
            <v>0</v>
          </cell>
          <cell r="E6013">
            <v>0</v>
          </cell>
          <cell r="F6013">
            <v>0</v>
          </cell>
          <cell r="G6013">
            <v>0</v>
          </cell>
          <cell r="H6013">
            <v>0</v>
          </cell>
          <cell r="I6013">
            <v>0</v>
          </cell>
          <cell r="J6013">
            <v>0</v>
          </cell>
          <cell r="K6013">
            <v>0</v>
          </cell>
          <cell r="L6013">
            <v>0</v>
          </cell>
          <cell r="M6013">
            <v>0</v>
          </cell>
          <cell r="N6013">
            <v>0</v>
          </cell>
          <cell r="O6013">
            <v>0</v>
          </cell>
          <cell r="P6013">
            <v>0</v>
          </cell>
          <cell r="Q6013">
            <v>0</v>
          </cell>
          <cell r="R6013">
            <v>0</v>
          </cell>
          <cell r="S6013">
            <v>0</v>
          </cell>
          <cell r="T6013">
            <v>0</v>
          </cell>
          <cell r="U6013">
            <v>0</v>
          </cell>
          <cell r="V6013">
            <v>0</v>
          </cell>
          <cell r="W6013">
            <v>0</v>
          </cell>
          <cell r="X6013">
            <v>0</v>
          </cell>
          <cell r="Y6013">
            <v>0</v>
          </cell>
          <cell r="Z6013">
            <v>0</v>
          </cell>
          <cell r="AA6013">
            <v>0</v>
          </cell>
          <cell r="AB6013">
            <v>0</v>
          </cell>
          <cell r="AC6013">
            <v>0</v>
          </cell>
        </row>
        <row r="6014">
          <cell r="A6014" t="str">
            <v>TFCP002PLAA008</v>
          </cell>
          <cell r="B6014">
            <v>0</v>
          </cell>
          <cell r="C6014">
            <v>0</v>
          </cell>
          <cell r="D6014">
            <v>0</v>
          </cell>
          <cell r="E6014">
            <v>0</v>
          </cell>
          <cell r="F6014">
            <v>0</v>
          </cell>
          <cell r="G6014">
            <v>0</v>
          </cell>
          <cell r="H6014">
            <v>0</v>
          </cell>
          <cell r="I6014">
            <v>0</v>
          </cell>
          <cell r="J6014">
            <v>0</v>
          </cell>
          <cell r="K6014">
            <v>0</v>
          </cell>
          <cell r="L6014">
            <v>0</v>
          </cell>
          <cell r="M6014">
            <v>0</v>
          </cell>
          <cell r="N6014">
            <v>0</v>
          </cell>
          <cell r="O6014">
            <v>0</v>
          </cell>
          <cell r="P6014">
            <v>0</v>
          </cell>
          <cell r="Q6014">
            <v>0</v>
          </cell>
          <cell r="R6014">
            <v>0</v>
          </cell>
          <cell r="S6014">
            <v>0</v>
          </cell>
          <cell r="T6014">
            <v>0</v>
          </cell>
          <cell r="U6014">
            <v>0</v>
          </cell>
          <cell r="V6014">
            <v>0</v>
          </cell>
          <cell r="W6014">
            <v>0</v>
          </cell>
          <cell r="X6014">
            <v>0</v>
          </cell>
          <cell r="Y6014">
            <v>0</v>
          </cell>
          <cell r="Z6014">
            <v>0</v>
          </cell>
          <cell r="AA6014">
            <v>0</v>
          </cell>
          <cell r="AB6014">
            <v>0</v>
          </cell>
          <cell r="AC6014">
            <v>0</v>
          </cell>
        </row>
        <row r="6015">
          <cell r="A6015" t="str">
            <v>TFCP002PLAA009</v>
          </cell>
          <cell r="B6015">
            <v>0</v>
          </cell>
          <cell r="C6015">
            <v>0</v>
          </cell>
          <cell r="D6015">
            <v>0</v>
          </cell>
          <cell r="E6015">
            <v>0</v>
          </cell>
          <cell r="F6015">
            <v>0</v>
          </cell>
          <cell r="G6015">
            <v>0</v>
          </cell>
          <cell r="H6015">
            <v>0</v>
          </cell>
          <cell r="I6015">
            <v>0</v>
          </cell>
          <cell r="J6015">
            <v>0</v>
          </cell>
          <cell r="K6015">
            <v>0</v>
          </cell>
          <cell r="L6015">
            <v>0</v>
          </cell>
          <cell r="M6015">
            <v>0</v>
          </cell>
          <cell r="N6015">
            <v>0</v>
          </cell>
          <cell r="O6015">
            <v>0</v>
          </cell>
          <cell r="P6015">
            <v>0</v>
          </cell>
          <cell r="Q6015">
            <v>0</v>
          </cell>
          <cell r="R6015">
            <v>0</v>
          </cell>
          <cell r="S6015">
            <v>0</v>
          </cell>
          <cell r="T6015">
            <v>0</v>
          </cell>
          <cell r="U6015">
            <v>0</v>
          </cell>
          <cell r="V6015">
            <v>0</v>
          </cell>
          <cell r="W6015">
            <v>0</v>
          </cell>
          <cell r="X6015">
            <v>0</v>
          </cell>
          <cell r="Y6015">
            <v>0</v>
          </cell>
          <cell r="Z6015">
            <v>2</v>
          </cell>
          <cell r="AA6015">
            <v>3460</v>
          </cell>
          <cell r="AB6015">
            <v>2</v>
          </cell>
          <cell r="AC6015">
            <v>3460</v>
          </cell>
        </row>
        <row r="6016">
          <cell r="A6016" t="str">
            <v>TFCP002PLAA010</v>
          </cell>
          <cell r="B6016">
            <v>0</v>
          </cell>
          <cell r="C6016">
            <v>0</v>
          </cell>
          <cell r="D6016">
            <v>0</v>
          </cell>
          <cell r="E6016">
            <v>0</v>
          </cell>
          <cell r="F6016">
            <v>0</v>
          </cell>
          <cell r="G6016">
            <v>0</v>
          </cell>
          <cell r="H6016">
            <v>0</v>
          </cell>
          <cell r="I6016">
            <v>0</v>
          </cell>
          <cell r="J6016">
            <v>0</v>
          </cell>
          <cell r="K6016">
            <v>0</v>
          </cell>
          <cell r="L6016">
            <v>0</v>
          </cell>
          <cell r="M6016">
            <v>0</v>
          </cell>
          <cell r="N6016">
            <v>0</v>
          </cell>
          <cell r="O6016">
            <v>0</v>
          </cell>
          <cell r="P6016">
            <v>0</v>
          </cell>
          <cell r="Q6016">
            <v>0</v>
          </cell>
          <cell r="R6016">
            <v>0</v>
          </cell>
          <cell r="S6016">
            <v>0</v>
          </cell>
          <cell r="T6016">
            <v>0</v>
          </cell>
          <cell r="U6016">
            <v>0</v>
          </cell>
          <cell r="V6016">
            <v>0</v>
          </cell>
          <cell r="W6016">
            <v>0</v>
          </cell>
          <cell r="X6016">
            <v>0</v>
          </cell>
          <cell r="Y6016">
            <v>0</v>
          </cell>
          <cell r="Z6016">
            <v>0</v>
          </cell>
          <cell r="AA6016">
            <v>0</v>
          </cell>
          <cell r="AB6016">
            <v>0</v>
          </cell>
          <cell r="AC6016">
            <v>0</v>
          </cell>
        </row>
        <row r="6017">
          <cell r="A6017" t="str">
            <v>TFCP002PLAA016</v>
          </cell>
          <cell r="B6017">
            <v>0</v>
          </cell>
          <cell r="C6017">
            <v>0</v>
          </cell>
          <cell r="D6017">
            <v>0</v>
          </cell>
          <cell r="E6017">
            <v>0</v>
          </cell>
          <cell r="F6017">
            <v>0</v>
          </cell>
          <cell r="G6017">
            <v>0</v>
          </cell>
          <cell r="H6017">
            <v>0</v>
          </cell>
          <cell r="I6017">
            <v>0</v>
          </cell>
          <cell r="J6017">
            <v>0</v>
          </cell>
          <cell r="K6017">
            <v>0</v>
          </cell>
          <cell r="L6017">
            <v>0</v>
          </cell>
          <cell r="M6017">
            <v>0</v>
          </cell>
          <cell r="N6017">
            <v>0</v>
          </cell>
          <cell r="O6017">
            <v>0</v>
          </cell>
          <cell r="P6017">
            <v>0</v>
          </cell>
          <cell r="Q6017">
            <v>0</v>
          </cell>
          <cell r="R6017">
            <v>0</v>
          </cell>
          <cell r="S6017">
            <v>0</v>
          </cell>
          <cell r="T6017">
            <v>0</v>
          </cell>
          <cell r="U6017">
            <v>0</v>
          </cell>
          <cell r="V6017">
            <v>0</v>
          </cell>
          <cell r="W6017">
            <v>0</v>
          </cell>
          <cell r="X6017">
            <v>0</v>
          </cell>
          <cell r="Y6017">
            <v>0</v>
          </cell>
          <cell r="Z6017">
            <v>0</v>
          </cell>
          <cell r="AA6017">
            <v>0</v>
          </cell>
          <cell r="AB6017">
            <v>0</v>
          </cell>
          <cell r="AC6017">
            <v>0</v>
          </cell>
        </row>
        <row r="6018">
          <cell r="A6018" t="str">
            <v>TFCP002PLAA017</v>
          </cell>
          <cell r="B6018">
            <v>0</v>
          </cell>
          <cell r="C6018">
            <v>0</v>
          </cell>
          <cell r="D6018">
            <v>0</v>
          </cell>
          <cell r="E6018">
            <v>0</v>
          </cell>
          <cell r="F6018">
            <v>0</v>
          </cell>
          <cell r="G6018">
            <v>0</v>
          </cell>
          <cell r="H6018">
            <v>0</v>
          </cell>
          <cell r="I6018">
            <v>0</v>
          </cell>
          <cell r="J6018">
            <v>0</v>
          </cell>
          <cell r="K6018">
            <v>0</v>
          </cell>
          <cell r="L6018">
            <v>0</v>
          </cell>
          <cell r="M6018">
            <v>0</v>
          </cell>
          <cell r="N6018">
            <v>0</v>
          </cell>
          <cell r="O6018">
            <v>0</v>
          </cell>
          <cell r="P6018">
            <v>1</v>
          </cell>
          <cell r="Q6018">
            <v>1820</v>
          </cell>
          <cell r="R6018">
            <v>0</v>
          </cell>
          <cell r="S6018">
            <v>0</v>
          </cell>
          <cell r="T6018">
            <v>0</v>
          </cell>
          <cell r="U6018">
            <v>0</v>
          </cell>
          <cell r="V6018">
            <v>0</v>
          </cell>
          <cell r="W6018">
            <v>0</v>
          </cell>
          <cell r="X6018">
            <v>0</v>
          </cell>
          <cell r="Y6018">
            <v>0</v>
          </cell>
          <cell r="Z6018">
            <v>0</v>
          </cell>
          <cell r="AA6018">
            <v>0</v>
          </cell>
          <cell r="AB6018">
            <v>1</v>
          </cell>
          <cell r="AC6018">
            <v>1820</v>
          </cell>
        </row>
        <row r="6019">
          <cell r="A6019" t="str">
            <v>TFCP002PLAA018</v>
          </cell>
          <cell r="B6019">
            <v>0</v>
          </cell>
          <cell r="C6019">
            <v>0</v>
          </cell>
          <cell r="D6019">
            <v>0</v>
          </cell>
          <cell r="E6019">
            <v>0</v>
          </cell>
          <cell r="F6019">
            <v>0</v>
          </cell>
          <cell r="G6019">
            <v>0</v>
          </cell>
          <cell r="H6019">
            <v>0</v>
          </cell>
          <cell r="I6019">
            <v>0</v>
          </cell>
          <cell r="J6019">
            <v>0</v>
          </cell>
          <cell r="K6019">
            <v>0</v>
          </cell>
          <cell r="L6019">
            <v>0</v>
          </cell>
          <cell r="M6019">
            <v>0</v>
          </cell>
          <cell r="N6019">
            <v>0</v>
          </cell>
          <cell r="O6019">
            <v>0</v>
          </cell>
          <cell r="P6019">
            <v>0</v>
          </cell>
          <cell r="Q6019">
            <v>0</v>
          </cell>
          <cell r="R6019">
            <v>0</v>
          </cell>
          <cell r="S6019">
            <v>0</v>
          </cell>
          <cell r="T6019">
            <v>0</v>
          </cell>
          <cell r="U6019">
            <v>0</v>
          </cell>
          <cell r="V6019">
            <v>0</v>
          </cell>
          <cell r="W6019">
            <v>0</v>
          </cell>
          <cell r="X6019">
            <v>0</v>
          </cell>
          <cell r="Y6019">
            <v>0</v>
          </cell>
          <cell r="Z6019">
            <v>0</v>
          </cell>
          <cell r="AA6019">
            <v>0</v>
          </cell>
          <cell r="AB6019">
            <v>0</v>
          </cell>
          <cell r="AC6019">
            <v>0</v>
          </cell>
        </row>
        <row r="6020">
          <cell r="A6020" t="str">
            <v>TFCP002PLAB002</v>
          </cell>
          <cell r="B6020">
            <v>0</v>
          </cell>
          <cell r="C6020">
            <v>0</v>
          </cell>
          <cell r="D6020">
            <v>0</v>
          </cell>
          <cell r="E6020">
            <v>0</v>
          </cell>
          <cell r="F6020">
            <v>0</v>
          </cell>
          <cell r="G6020">
            <v>0</v>
          </cell>
          <cell r="H6020">
            <v>0</v>
          </cell>
          <cell r="I6020">
            <v>0</v>
          </cell>
          <cell r="J6020">
            <v>0</v>
          </cell>
          <cell r="K6020">
            <v>0</v>
          </cell>
          <cell r="L6020">
            <v>0</v>
          </cell>
          <cell r="M6020">
            <v>0</v>
          </cell>
          <cell r="N6020">
            <v>0</v>
          </cell>
          <cell r="O6020">
            <v>0</v>
          </cell>
          <cell r="P6020">
            <v>0</v>
          </cell>
          <cell r="Q6020">
            <v>0</v>
          </cell>
          <cell r="R6020">
            <v>0</v>
          </cell>
          <cell r="S6020">
            <v>0</v>
          </cell>
          <cell r="T6020">
            <v>0</v>
          </cell>
          <cell r="U6020">
            <v>0</v>
          </cell>
          <cell r="V6020">
            <v>0</v>
          </cell>
          <cell r="W6020">
            <v>0</v>
          </cell>
          <cell r="X6020">
            <v>0</v>
          </cell>
          <cell r="Y6020">
            <v>0</v>
          </cell>
          <cell r="Z6020">
            <v>0</v>
          </cell>
          <cell r="AA6020">
            <v>0</v>
          </cell>
          <cell r="AB6020">
            <v>0</v>
          </cell>
          <cell r="AC6020">
            <v>0</v>
          </cell>
        </row>
        <row r="6021">
          <cell r="A6021" t="str">
            <v>TFCP002PLAE005</v>
          </cell>
          <cell r="B6021">
            <v>0</v>
          </cell>
          <cell r="C6021">
            <v>0</v>
          </cell>
          <cell r="D6021">
            <v>0</v>
          </cell>
          <cell r="E6021">
            <v>0</v>
          </cell>
          <cell r="F6021">
            <v>0</v>
          </cell>
          <cell r="G6021">
            <v>0</v>
          </cell>
          <cell r="H6021">
            <v>0</v>
          </cell>
          <cell r="I6021">
            <v>0</v>
          </cell>
          <cell r="J6021">
            <v>0</v>
          </cell>
          <cell r="K6021">
            <v>0</v>
          </cell>
          <cell r="L6021">
            <v>0</v>
          </cell>
          <cell r="M6021">
            <v>0</v>
          </cell>
          <cell r="N6021">
            <v>0</v>
          </cell>
          <cell r="O6021">
            <v>0</v>
          </cell>
          <cell r="P6021">
            <v>0</v>
          </cell>
          <cell r="Q6021">
            <v>0</v>
          </cell>
          <cell r="R6021">
            <v>0</v>
          </cell>
          <cell r="S6021">
            <v>0</v>
          </cell>
          <cell r="T6021">
            <v>0</v>
          </cell>
          <cell r="U6021">
            <v>0</v>
          </cell>
          <cell r="V6021">
            <v>0</v>
          </cell>
          <cell r="W6021">
            <v>0</v>
          </cell>
          <cell r="X6021">
            <v>0</v>
          </cell>
          <cell r="Y6021">
            <v>0</v>
          </cell>
          <cell r="Z6021">
            <v>0</v>
          </cell>
          <cell r="AA6021">
            <v>0</v>
          </cell>
          <cell r="AB6021">
            <v>0</v>
          </cell>
          <cell r="AC6021">
            <v>0</v>
          </cell>
        </row>
        <row r="6022">
          <cell r="A6022" t="str">
            <v>TFCP002PLAG009</v>
          </cell>
          <cell r="B6022">
            <v>0</v>
          </cell>
          <cell r="C6022">
            <v>0</v>
          </cell>
          <cell r="D6022">
            <v>0</v>
          </cell>
          <cell r="E6022">
            <v>0</v>
          </cell>
          <cell r="F6022">
            <v>0</v>
          </cell>
          <cell r="G6022">
            <v>0</v>
          </cell>
          <cell r="H6022">
            <v>0</v>
          </cell>
          <cell r="I6022">
            <v>0</v>
          </cell>
          <cell r="J6022">
            <v>0</v>
          </cell>
          <cell r="K6022">
            <v>0</v>
          </cell>
          <cell r="L6022">
            <v>0</v>
          </cell>
          <cell r="M6022">
            <v>0</v>
          </cell>
          <cell r="N6022">
            <v>0</v>
          </cell>
          <cell r="O6022">
            <v>0</v>
          </cell>
          <cell r="P6022">
            <v>0</v>
          </cell>
          <cell r="Q6022">
            <v>0</v>
          </cell>
          <cell r="R6022">
            <v>0</v>
          </cell>
          <cell r="S6022">
            <v>0</v>
          </cell>
          <cell r="T6022">
            <v>0</v>
          </cell>
          <cell r="U6022">
            <v>0</v>
          </cell>
          <cell r="V6022">
            <v>0</v>
          </cell>
          <cell r="W6022">
            <v>0</v>
          </cell>
          <cell r="X6022">
            <v>0</v>
          </cell>
          <cell r="Y6022">
            <v>0</v>
          </cell>
          <cell r="Z6022">
            <v>0</v>
          </cell>
          <cell r="AA6022">
            <v>0</v>
          </cell>
          <cell r="AB6022">
            <v>0</v>
          </cell>
          <cell r="AC6022">
            <v>0</v>
          </cell>
        </row>
        <row r="6023">
          <cell r="A6023" t="str">
            <v>TFCP002PLAH010</v>
          </cell>
          <cell r="B6023">
            <v>0</v>
          </cell>
          <cell r="C6023">
            <v>0</v>
          </cell>
          <cell r="D6023">
            <v>0</v>
          </cell>
          <cell r="E6023">
            <v>0</v>
          </cell>
          <cell r="F6023">
            <v>0</v>
          </cell>
          <cell r="G6023">
            <v>0</v>
          </cell>
          <cell r="H6023">
            <v>0</v>
          </cell>
          <cell r="I6023">
            <v>0</v>
          </cell>
          <cell r="J6023">
            <v>0</v>
          </cell>
          <cell r="K6023">
            <v>0</v>
          </cell>
          <cell r="L6023">
            <v>0</v>
          </cell>
          <cell r="M6023">
            <v>0</v>
          </cell>
          <cell r="N6023">
            <v>0</v>
          </cell>
          <cell r="O6023">
            <v>0</v>
          </cell>
          <cell r="P6023">
            <v>0</v>
          </cell>
          <cell r="Q6023">
            <v>0</v>
          </cell>
          <cell r="R6023">
            <v>0</v>
          </cell>
          <cell r="S6023">
            <v>0</v>
          </cell>
          <cell r="T6023">
            <v>0</v>
          </cell>
          <cell r="U6023">
            <v>0</v>
          </cell>
          <cell r="V6023">
            <v>0</v>
          </cell>
          <cell r="W6023">
            <v>0</v>
          </cell>
          <cell r="X6023">
            <v>0</v>
          </cell>
          <cell r="Y6023">
            <v>0</v>
          </cell>
          <cell r="Z6023">
            <v>0</v>
          </cell>
          <cell r="AA6023">
            <v>0</v>
          </cell>
          <cell r="AB6023">
            <v>0</v>
          </cell>
          <cell r="AC6023">
            <v>0</v>
          </cell>
        </row>
        <row r="6024">
          <cell r="A6024" t="str">
            <v>TFCP002PLAI002</v>
          </cell>
          <cell r="B6024">
            <v>0</v>
          </cell>
          <cell r="C6024">
            <v>0</v>
          </cell>
          <cell r="D6024">
            <v>0</v>
          </cell>
          <cell r="E6024">
            <v>0</v>
          </cell>
          <cell r="F6024">
            <v>0</v>
          </cell>
          <cell r="G6024">
            <v>0</v>
          </cell>
          <cell r="H6024">
            <v>0</v>
          </cell>
          <cell r="I6024">
            <v>0</v>
          </cell>
          <cell r="J6024">
            <v>0</v>
          </cell>
          <cell r="K6024">
            <v>0</v>
          </cell>
          <cell r="L6024">
            <v>0</v>
          </cell>
          <cell r="M6024">
            <v>0</v>
          </cell>
          <cell r="N6024">
            <v>0</v>
          </cell>
          <cell r="O6024">
            <v>0</v>
          </cell>
          <cell r="P6024">
            <v>0</v>
          </cell>
          <cell r="Q6024">
            <v>0</v>
          </cell>
          <cell r="R6024">
            <v>0</v>
          </cell>
          <cell r="S6024">
            <v>0</v>
          </cell>
          <cell r="T6024">
            <v>0</v>
          </cell>
          <cell r="U6024">
            <v>0</v>
          </cell>
          <cell r="V6024">
            <v>0</v>
          </cell>
          <cell r="W6024">
            <v>0</v>
          </cell>
          <cell r="X6024">
            <v>0</v>
          </cell>
          <cell r="Y6024">
            <v>0</v>
          </cell>
          <cell r="Z6024">
            <v>0</v>
          </cell>
          <cell r="AA6024">
            <v>0</v>
          </cell>
          <cell r="AB6024">
            <v>0</v>
          </cell>
          <cell r="AC6024">
            <v>0</v>
          </cell>
        </row>
        <row r="6025">
          <cell r="A6025" t="str">
            <v>TFCP002PLAK006</v>
          </cell>
          <cell r="B6025">
            <v>0</v>
          </cell>
          <cell r="C6025">
            <v>0</v>
          </cell>
          <cell r="D6025">
            <v>0</v>
          </cell>
          <cell r="E6025">
            <v>0</v>
          </cell>
          <cell r="F6025">
            <v>0</v>
          </cell>
          <cell r="G6025">
            <v>0</v>
          </cell>
          <cell r="H6025">
            <v>0</v>
          </cell>
          <cell r="I6025">
            <v>0</v>
          </cell>
          <cell r="J6025">
            <v>0</v>
          </cell>
          <cell r="K6025">
            <v>0</v>
          </cell>
          <cell r="L6025">
            <v>0</v>
          </cell>
          <cell r="M6025">
            <v>0</v>
          </cell>
          <cell r="N6025">
            <v>0</v>
          </cell>
          <cell r="O6025">
            <v>0</v>
          </cell>
          <cell r="P6025">
            <v>0</v>
          </cell>
          <cell r="Q6025">
            <v>0</v>
          </cell>
          <cell r="R6025">
            <v>0</v>
          </cell>
          <cell r="S6025">
            <v>0</v>
          </cell>
          <cell r="T6025">
            <v>0</v>
          </cell>
          <cell r="U6025">
            <v>0</v>
          </cell>
          <cell r="V6025">
            <v>0</v>
          </cell>
          <cell r="W6025">
            <v>0</v>
          </cell>
          <cell r="X6025">
            <v>0</v>
          </cell>
          <cell r="Y6025">
            <v>0</v>
          </cell>
          <cell r="Z6025">
            <v>0</v>
          </cell>
          <cell r="AA6025">
            <v>0</v>
          </cell>
          <cell r="AB6025">
            <v>0</v>
          </cell>
          <cell r="AC6025">
            <v>0</v>
          </cell>
        </row>
        <row r="6026">
          <cell r="A6026" t="str">
            <v>TFCP002PLAN004</v>
          </cell>
          <cell r="B6026">
            <v>0</v>
          </cell>
          <cell r="C6026">
            <v>0</v>
          </cell>
          <cell r="D6026">
            <v>0</v>
          </cell>
          <cell r="E6026">
            <v>0</v>
          </cell>
          <cell r="F6026">
            <v>0</v>
          </cell>
          <cell r="G6026">
            <v>0</v>
          </cell>
          <cell r="H6026">
            <v>0</v>
          </cell>
          <cell r="I6026">
            <v>0</v>
          </cell>
          <cell r="J6026">
            <v>0</v>
          </cell>
          <cell r="K6026">
            <v>0</v>
          </cell>
          <cell r="L6026">
            <v>0</v>
          </cell>
          <cell r="M6026">
            <v>0</v>
          </cell>
          <cell r="N6026">
            <v>0</v>
          </cell>
          <cell r="O6026">
            <v>0</v>
          </cell>
          <cell r="P6026">
            <v>0</v>
          </cell>
          <cell r="Q6026">
            <v>0</v>
          </cell>
          <cell r="R6026">
            <v>0</v>
          </cell>
          <cell r="S6026">
            <v>0</v>
          </cell>
          <cell r="T6026">
            <v>0</v>
          </cell>
          <cell r="U6026">
            <v>0</v>
          </cell>
          <cell r="V6026">
            <v>0</v>
          </cell>
          <cell r="W6026">
            <v>0</v>
          </cell>
          <cell r="X6026">
            <v>0</v>
          </cell>
          <cell r="Y6026">
            <v>0</v>
          </cell>
          <cell r="Z6026">
            <v>0</v>
          </cell>
          <cell r="AA6026">
            <v>0</v>
          </cell>
          <cell r="AB6026">
            <v>0</v>
          </cell>
          <cell r="AC6026">
            <v>0</v>
          </cell>
        </row>
        <row r="6027">
          <cell r="A6027" t="str">
            <v>TFRE001MSAA001</v>
          </cell>
          <cell r="B6027">
            <v>0</v>
          </cell>
          <cell r="C6027">
            <v>0</v>
          </cell>
          <cell r="D6027">
            <v>0</v>
          </cell>
          <cell r="E6027">
            <v>0</v>
          </cell>
          <cell r="F6027">
            <v>0</v>
          </cell>
          <cell r="G6027">
            <v>0</v>
          </cell>
          <cell r="H6027">
            <v>1</v>
          </cell>
          <cell r="I6027">
            <v>1700</v>
          </cell>
          <cell r="J6027">
            <v>0</v>
          </cell>
          <cell r="K6027">
            <v>0</v>
          </cell>
          <cell r="L6027">
            <v>0</v>
          </cell>
          <cell r="M6027">
            <v>0</v>
          </cell>
          <cell r="N6027">
            <v>0</v>
          </cell>
          <cell r="O6027">
            <v>0</v>
          </cell>
          <cell r="P6027">
            <v>0</v>
          </cell>
          <cell r="Q6027">
            <v>0</v>
          </cell>
          <cell r="R6027">
            <v>0</v>
          </cell>
          <cell r="S6027">
            <v>0</v>
          </cell>
          <cell r="T6027">
            <v>0</v>
          </cell>
          <cell r="U6027">
            <v>0</v>
          </cell>
          <cell r="V6027">
            <v>0</v>
          </cell>
          <cell r="W6027">
            <v>0</v>
          </cell>
          <cell r="X6027">
            <v>0</v>
          </cell>
          <cell r="Y6027">
            <v>0</v>
          </cell>
          <cell r="Z6027">
            <v>0</v>
          </cell>
          <cell r="AA6027">
            <v>0</v>
          </cell>
          <cell r="AB6027">
            <v>1</v>
          </cell>
          <cell r="AC6027">
            <v>1700</v>
          </cell>
        </row>
        <row r="6028">
          <cell r="A6028" t="str">
            <v>TFRE001MSAA002</v>
          </cell>
          <cell r="B6028">
            <v>0</v>
          </cell>
          <cell r="C6028">
            <v>0</v>
          </cell>
          <cell r="D6028">
            <v>0</v>
          </cell>
          <cell r="E6028">
            <v>0</v>
          </cell>
          <cell r="F6028">
            <v>0</v>
          </cell>
          <cell r="G6028">
            <v>0</v>
          </cell>
          <cell r="H6028">
            <v>0</v>
          </cell>
          <cell r="I6028">
            <v>0</v>
          </cell>
          <cell r="J6028">
            <v>0</v>
          </cell>
          <cell r="K6028">
            <v>0</v>
          </cell>
          <cell r="L6028">
            <v>0</v>
          </cell>
          <cell r="M6028">
            <v>0</v>
          </cell>
          <cell r="N6028">
            <v>0</v>
          </cell>
          <cell r="O6028">
            <v>0</v>
          </cell>
          <cell r="P6028">
            <v>0</v>
          </cell>
          <cell r="Q6028">
            <v>0</v>
          </cell>
          <cell r="R6028">
            <v>0</v>
          </cell>
          <cell r="S6028">
            <v>0</v>
          </cell>
          <cell r="T6028">
            <v>0</v>
          </cell>
          <cell r="U6028">
            <v>0</v>
          </cell>
          <cell r="V6028">
            <v>0</v>
          </cell>
          <cell r="W6028">
            <v>0</v>
          </cell>
          <cell r="X6028">
            <v>0</v>
          </cell>
          <cell r="Y6028">
            <v>0</v>
          </cell>
          <cell r="Z6028">
            <v>0</v>
          </cell>
          <cell r="AA6028">
            <v>0</v>
          </cell>
          <cell r="AB6028">
            <v>0</v>
          </cell>
          <cell r="AC6028">
            <v>0</v>
          </cell>
        </row>
        <row r="6029">
          <cell r="A6029" t="str">
            <v>TFRE001MSAA003</v>
          </cell>
          <cell r="B6029">
            <v>0</v>
          </cell>
          <cell r="C6029">
            <v>0</v>
          </cell>
          <cell r="D6029">
            <v>0</v>
          </cell>
          <cell r="E6029">
            <v>0</v>
          </cell>
          <cell r="F6029">
            <v>0</v>
          </cell>
          <cell r="G6029">
            <v>0</v>
          </cell>
          <cell r="H6029">
            <v>0</v>
          </cell>
          <cell r="I6029">
            <v>0</v>
          </cell>
          <cell r="J6029">
            <v>0</v>
          </cell>
          <cell r="K6029">
            <v>0</v>
          </cell>
          <cell r="L6029">
            <v>0</v>
          </cell>
          <cell r="M6029">
            <v>0</v>
          </cell>
          <cell r="N6029">
            <v>0</v>
          </cell>
          <cell r="O6029">
            <v>0</v>
          </cell>
          <cell r="P6029">
            <v>0</v>
          </cell>
          <cell r="Q6029">
            <v>0</v>
          </cell>
          <cell r="R6029">
            <v>0</v>
          </cell>
          <cell r="S6029">
            <v>0</v>
          </cell>
          <cell r="T6029">
            <v>0</v>
          </cell>
          <cell r="U6029">
            <v>0</v>
          </cell>
          <cell r="V6029">
            <v>0</v>
          </cell>
          <cell r="W6029">
            <v>0</v>
          </cell>
          <cell r="X6029">
            <v>0</v>
          </cell>
          <cell r="Y6029">
            <v>0</v>
          </cell>
          <cell r="Z6029">
            <v>0</v>
          </cell>
          <cell r="AA6029">
            <v>0</v>
          </cell>
          <cell r="AB6029">
            <v>0</v>
          </cell>
          <cell r="AC6029">
            <v>0</v>
          </cell>
        </row>
        <row r="6030">
          <cell r="A6030" t="str">
            <v>TFRE001MSAA009</v>
          </cell>
          <cell r="B6030">
            <v>0</v>
          </cell>
          <cell r="C6030">
            <v>0</v>
          </cell>
          <cell r="D6030">
            <v>0</v>
          </cell>
          <cell r="E6030">
            <v>0</v>
          </cell>
          <cell r="F6030">
            <v>0</v>
          </cell>
          <cell r="G6030">
            <v>0</v>
          </cell>
          <cell r="H6030">
            <v>0</v>
          </cell>
          <cell r="I6030">
            <v>0</v>
          </cell>
          <cell r="J6030">
            <v>0</v>
          </cell>
          <cell r="K6030">
            <v>0</v>
          </cell>
          <cell r="L6030">
            <v>0</v>
          </cell>
          <cell r="M6030">
            <v>0</v>
          </cell>
          <cell r="N6030">
            <v>0</v>
          </cell>
          <cell r="O6030">
            <v>0</v>
          </cell>
          <cell r="P6030">
            <v>0</v>
          </cell>
          <cell r="Q6030">
            <v>0</v>
          </cell>
          <cell r="R6030">
            <v>0</v>
          </cell>
          <cell r="S6030">
            <v>0</v>
          </cell>
          <cell r="T6030">
            <v>0</v>
          </cell>
          <cell r="U6030">
            <v>0</v>
          </cell>
          <cell r="V6030">
            <v>0</v>
          </cell>
          <cell r="W6030">
            <v>0</v>
          </cell>
          <cell r="X6030">
            <v>0</v>
          </cell>
          <cell r="Y6030">
            <v>0</v>
          </cell>
          <cell r="Z6030">
            <v>0</v>
          </cell>
          <cell r="AA6030">
            <v>0</v>
          </cell>
          <cell r="AB6030">
            <v>0</v>
          </cell>
          <cell r="AC6030">
            <v>0</v>
          </cell>
        </row>
        <row r="6031">
          <cell r="A6031" t="str">
            <v>TFRE001MSAE005</v>
          </cell>
          <cell r="B6031">
            <v>0</v>
          </cell>
          <cell r="C6031">
            <v>0</v>
          </cell>
          <cell r="D6031">
            <v>0</v>
          </cell>
          <cell r="E6031">
            <v>0</v>
          </cell>
          <cell r="F6031">
            <v>0</v>
          </cell>
          <cell r="G6031">
            <v>0</v>
          </cell>
          <cell r="H6031">
            <v>0</v>
          </cell>
          <cell r="I6031">
            <v>0</v>
          </cell>
          <cell r="J6031">
            <v>0</v>
          </cell>
          <cell r="K6031">
            <v>0</v>
          </cell>
          <cell r="L6031">
            <v>0</v>
          </cell>
          <cell r="M6031">
            <v>0</v>
          </cell>
          <cell r="N6031">
            <v>0</v>
          </cell>
          <cell r="O6031">
            <v>0</v>
          </cell>
          <cell r="P6031">
            <v>0</v>
          </cell>
          <cell r="Q6031">
            <v>0</v>
          </cell>
          <cell r="R6031">
            <v>0</v>
          </cell>
          <cell r="S6031">
            <v>0</v>
          </cell>
          <cell r="T6031">
            <v>0</v>
          </cell>
          <cell r="U6031">
            <v>0</v>
          </cell>
          <cell r="V6031">
            <v>0</v>
          </cell>
          <cell r="W6031">
            <v>0</v>
          </cell>
          <cell r="X6031">
            <v>0</v>
          </cell>
          <cell r="Y6031">
            <v>0</v>
          </cell>
          <cell r="Z6031">
            <v>0</v>
          </cell>
          <cell r="AA6031">
            <v>0</v>
          </cell>
          <cell r="AB6031">
            <v>0</v>
          </cell>
          <cell r="AC6031">
            <v>0</v>
          </cell>
        </row>
        <row r="6032">
          <cell r="A6032" t="str">
            <v>TFRE001MSAM001</v>
          </cell>
          <cell r="B6032">
            <v>0</v>
          </cell>
          <cell r="C6032">
            <v>0</v>
          </cell>
          <cell r="D6032">
            <v>0</v>
          </cell>
          <cell r="E6032">
            <v>0</v>
          </cell>
          <cell r="F6032">
            <v>0</v>
          </cell>
          <cell r="G6032">
            <v>0</v>
          </cell>
          <cell r="H6032">
            <v>0</v>
          </cell>
          <cell r="I6032">
            <v>0</v>
          </cell>
          <cell r="J6032">
            <v>0</v>
          </cell>
          <cell r="K6032">
            <v>0</v>
          </cell>
          <cell r="L6032">
            <v>0</v>
          </cell>
          <cell r="M6032">
            <v>0</v>
          </cell>
          <cell r="N6032">
            <v>0</v>
          </cell>
          <cell r="O6032">
            <v>0</v>
          </cell>
          <cell r="P6032">
            <v>0</v>
          </cell>
          <cell r="Q6032">
            <v>0</v>
          </cell>
          <cell r="R6032">
            <v>0</v>
          </cell>
          <cell r="S6032">
            <v>0</v>
          </cell>
          <cell r="T6032">
            <v>0</v>
          </cell>
          <cell r="U6032">
            <v>0</v>
          </cell>
          <cell r="V6032">
            <v>0</v>
          </cell>
          <cell r="W6032">
            <v>0</v>
          </cell>
          <cell r="X6032">
            <v>0</v>
          </cell>
          <cell r="Y6032">
            <v>0</v>
          </cell>
          <cell r="Z6032">
            <v>0</v>
          </cell>
          <cell r="AA6032">
            <v>0</v>
          </cell>
          <cell r="AB6032">
            <v>0</v>
          </cell>
          <cell r="AC6032">
            <v>0</v>
          </cell>
        </row>
        <row r="6033">
          <cell r="A6033" t="str">
            <v>TIBP001LBAB002</v>
          </cell>
          <cell r="B6033">
            <v>0</v>
          </cell>
          <cell r="C6033">
            <v>0</v>
          </cell>
          <cell r="D6033">
            <v>0</v>
          </cell>
          <cell r="E6033">
            <v>0</v>
          </cell>
          <cell r="F6033">
            <v>0</v>
          </cell>
          <cell r="G6033">
            <v>0</v>
          </cell>
          <cell r="H6033">
            <v>0</v>
          </cell>
          <cell r="I6033">
            <v>0</v>
          </cell>
          <cell r="J6033">
            <v>0</v>
          </cell>
          <cell r="K6033">
            <v>0</v>
          </cell>
          <cell r="L6033">
            <v>0</v>
          </cell>
          <cell r="M6033">
            <v>0</v>
          </cell>
          <cell r="N6033">
            <v>0</v>
          </cell>
          <cell r="O6033">
            <v>0</v>
          </cell>
          <cell r="P6033">
            <v>0</v>
          </cell>
          <cell r="Q6033">
            <v>0</v>
          </cell>
          <cell r="R6033">
            <v>0</v>
          </cell>
          <cell r="S6033">
            <v>0</v>
          </cell>
          <cell r="T6033">
            <v>0</v>
          </cell>
          <cell r="U6033">
            <v>0</v>
          </cell>
          <cell r="V6033">
            <v>0</v>
          </cell>
          <cell r="W6033">
            <v>0</v>
          </cell>
          <cell r="X6033">
            <v>0</v>
          </cell>
          <cell r="Y6033">
            <v>0</v>
          </cell>
          <cell r="Z6033">
            <v>0</v>
          </cell>
          <cell r="AA6033">
            <v>0</v>
          </cell>
          <cell r="AB6033">
            <v>0</v>
          </cell>
          <cell r="AC6033">
            <v>0</v>
          </cell>
        </row>
        <row r="6034">
          <cell r="A6034" t="str">
            <v>TIBP001LBAD004</v>
          </cell>
          <cell r="B6034">
            <v>0</v>
          </cell>
          <cell r="C6034">
            <v>0</v>
          </cell>
          <cell r="D6034">
            <v>0</v>
          </cell>
          <cell r="E6034">
            <v>0</v>
          </cell>
          <cell r="F6034">
            <v>0</v>
          </cell>
          <cell r="G6034">
            <v>0</v>
          </cell>
          <cell r="H6034">
            <v>0</v>
          </cell>
          <cell r="I6034">
            <v>0</v>
          </cell>
          <cell r="J6034">
            <v>0</v>
          </cell>
          <cell r="K6034">
            <v>0</v>
          </cell>
          <cell r="L6034">
            <v>0</v>
          </cell>
          <cell r="M6034">
            <v>0</v>
          </cell>
          <cell r="N6034">
            <v>0</v>
          </cell>
          <cell r="O6034">
            <v>0</v>
          </cell>
          <cell r="P6034">
            <v>0</v>
          </cell>
          <cell r="Q6034">
            <v>0</v>
          </cell>
          <cell r="R6034">
            <v>0</v>
          </cell>
          <cell r="S6034">
            <v>0</v>
          </cell>
          <cell r="T6034">
            <v>0</v>
          </cell>
          <cell r="U6034">
            <v>0</v>
          </cell>
          <cell r="V6034">
            <v>0</v>
          </cell>
          <cell r="W6034">
            <v>0</v>
          </cell>
          <cell r="X6034">
            <v>0</v>
          </cell>
          <cell r="Y6034">
            <v>0</v>
          </cell>
          <cell r="Z6034">
            <v>0</v>
          </cell>
          <cell r="AA6034">
            <v>0</v>
          </cell>
          <cell r="AB6034">
            <v>0</v>
          </cell>
          <cell r="AC6034">
            <v>0</v>
          </cell>
        </row>
        <row r="6035">
          <cell r="A6035" t="str">
            <v>TICP001MFAA002</v>
          </cell>
          <cell r="B6035">
            <v>0</v>
          </cell>
          <cell r="C6035">
            <v>0</v>
          </cell>
          <cell r="D6035">
            <v>0</v>
          </cell>
          <cell r="E6035">
            <v>0</v>
          </cell>
          <cell r="F6035">
            <v>0</v>
          </cell>
          <cell r="G6035">
            <v>0</v>
          </cell>
          <cell r="H6035">
            <v>0</v>
          </cell>
          <cell r="I6035">
            <v>0</v>
          </cell>
          <cell r="J6035">
            <v>0</v>
          </cell>
          <cell r="K6035">
            <v>0</v>
          </cell>
          <cell r="L6035">
            <v>0</v>
          </cell>
          <cell r="M6035">
            <v>0</v>
          </cell>
          <cell r="N6035">
            <v>0</v>
          </cell>
          <cell r="O6035">
            <v>0</v>
          </cell>
          <cell r="P6035">
            <v>0</v>
          </cell>
          <cell r="Q6035">
            <v>0</v>
          </cell>
          <cell r="R6035">
            <v>0</v>
          </cell>
          <cell r="S6035">
            <v>0</v>
          </cell>
          <cell r="T6035">
            <v>0</v>
          </cell>
          <cell r="U6035">
            <v>0</v>
          </cell>
          <cell r="V6035">
            <v>0</v>
          </cell>
          <cell r="W6035">
            <v>0</v>
          </cell>
          <cell r="X6035">
            <v>0</v>
          </cell>
          <cell r="Y6035">
            <v>0</v>
          </cell>
          <cell r="Z6035">
            <v>0</v>
          </cell>
          <cell r="AA6035">
            <v>0</v>
          </cell>
          <cell r="AB6035">
            <v>0</v>
          </cell>
          <cell r="AC6035">
            <v>0</v>
          </cell>
        </row>
        <row r="6036">
          <cell r="A6036" t="str">
            <v>TICP001MFAC003</v>
          </cell>
          <cell r="B6036">
            <v>0</v>
          </cell>
          <cell r="C6036">
            <v>0</v>
          </cell>
          <cell r="D6036">
            <v>0</v>
          </cell>
          <cell r="E6036">
            <v>0</v>
          </cell>
          <cell r="F6036">
            <v>0</v>
          </cell>
          <cell r="G6036">
            <v>0</v>
          </cell>
          <cell r="H6036">
            <v>0</v>
          </cell>
          <cell r="I6036">
            <v>0</v>
          </cell>
          <cell r="J6036">
            <v>0</v>
          </cell>
          <cell r="K6036">
            <v>0</v>
          </cell>
          <cell r="L6036">
            <v>0</v>
          </cell>
          <cell r="M6036">
            <v>0</v>
          </cell>
          <cell r="N6036">
            <v>0</v>
          </cell>
          <cell r="O6036">
            <v>0</v>
          </cell>
          <cell r="P6036">
            <v>0</v>
          </cell>
          <cell r="Q6036">
            <v>0</v>
          </cell>
          <cell r="R6036">
            <v>0</v>
          </cell>
          <cell r="S6036">
            <v>0</v>
          </cell>
          <cell r="T6036">
            <v>0</v>
          </cell>
          <cell r="U6036">
            <v>0</v>
          </cell>
          <cell r="V6036">
            <v>0</v>
          </cell>
          <cell r="W6036">
            <v>0</v>
          </cell>
          <cell r="X6036">
            <v>0</v>
          </cell>
          <cell r="Y6036">
            <v>0</v>
          </cell>
          <cell r="Z6036">
            <v>0</v>
          </cell>
          <cell r="AA6036">
            <v>0</v>
          </cell>
          <cell r="AB6036">
            <v>0</v>
          </cell>
          <cell r="AC6036">
            <v>0</v>
          </cell>
        </row>
        <row r="6037">
          <cell r="A6037" t="str">
            <v>TICP001MFAE005</v>
          </cell>
          <cell r="B6037">
            <v>0</v>
          </cell>
          <cell r="C6037">
            <v>0</v>
          </cell>
          <cell r="D6037">
            <v>0</v>
          </cell>
          <cell r="E6037">
            <v>0</v>
          </cell>
          <cell r="F6037">
            <v>0</v>
          </cell>
          <cell r="G6037">
            <v>0</v>
          </cell>
          <cell r="H6037">
            <v>0</v>
          </cell>
          <cell r="I6037">
            <v>0</v>
          </cell>
          <cell r="J6037">
            <v>0</v>
          </cell>
          <cell r="K6037">
            <v>0</v>
          </cell>
          <cell r="L6037">
            <v>0</v>
          </cell>
          <cell r="M6037">
            <v>0</v>
          </cell>
          <cell r="N6037">
            <v>0</v>
          </cell>
          <cell r="O6037">
            <v>0</v>
          </cell>
          <cell r="P6037">
            <v>0</v>
          </cell>
          <cell r="Q6037">
            <v>0</v>
          </cell>
          <cell r="R6037">
            <v>0</v>
          </cell>
          <cell r="S6037">
            <v>0</v>
          </cell>
          <cell r="T6037">
            <v>0</v>
          </cell>
          <cell r="U6037">
            <v>0</v>
          </cell>
          <cell r="V6037">
            <v>0</v>
          </cell>
          <cell r="W6037">
            <v>0</v>
          </cell>
          <cell r="X6037">
            <v>0</v>
          </cell>
          <cell r="Y6037">
            <v>0</v>
          </cell>
          <cell r="Z6037">
            <v>0</v>
          </cell>
          <cell r="AA6037">
            <v>0</v>
          </cell>
          <cell r="AB6037">
            <v>0</v>
          </cell>
          <cell r="AC6037">
            <v>0</v>
          </cell>
        </row>
        <row r="6038">
          <cell r="A6038" t="str">
            <v>TICP001MFAE005</v>
          </cell>
          <cell r="B6038">
            <v>0</v>
          </cell>
          <cell r="C6038">
            <v>0</v>
          </cell>
          <cell r="D6038">
            <v>0</v>
          </cell>
          <cell r="E6038">
            <v>0</v>
          </cell>
          <cell r="F6038">
            <v>0</v>
          </cell>
          <cell r="G6038">
            <v>0</v>
          </cell>
          <cell r="H6038">
            <v>0</v>
          </cell>
          <cell r="I6038">
            <v>0</v>
          </cell>
          <cell r="J6038">
            <v>0</v>
          </cell>
          <cell r="K6038">
            <v>0</v>
          </cell>
          <cell r="L6038">
            <v>0</v>
          </cell>
          <cell r="M6038">
            <v>0</v>
          </cell>
          <cell r="N6038">
            <v>0</v>
          </cell>
          <cell r="O6038">
            <v>0</v>
          </cell>
          <cell r="P6038">
            <v>1</v>
          </cell>
          <cell r="Q6038">
            <v>178250</v>
          </cell>
          <cell r="R6038">
            <v>0</v>
          </cell>
          <cell r="S6038">
            <v>23250</v>
          </cell>
          <cell r="T6038">
            <v>0</v>
          </cell>
          <cell r="U6038">
            <v>0</v>
          </cell>
          <cell r="V6038">
            <v>0</v>
          </cell>
          <cell r="W6038">
            <v>0</v>
          </cell>
          <cell r="X6038">
            <v>0</v>
          </cell>
          <cell r="Y6038">
            <v>0</v>
          </cell>
          <cell r="Z6038">
            <v>0</v>
          </cell>
          <cell r="AA6038">
            <v>0</v>
          </cell>
          <cell r="AB6038">
            <v>1</v>
          </cell>
          <cell r="AC6038">
            <v>201500</v>
          </cell>
        </row>
        <row r="6039">
          <cell r="A6039" t="str">
            <v>TICP002LBZZZZZ</v>
          </cell>
          <cell r="B6039">
            <v>0</v>
          </cell>
          <cell r="C6039">
            <v>0</v>
          </cell>
          <cell r="D6039">
            <v>0</v>
          </cell>
          <cell r="E6039">
            <v>0</v>
          </cell>
          <cell r="F6039">
            <v>0</v>
          </cell>
          <cell r="G6039">
            <v>0</v>
          </cell>
          <cell r="H6039">
            <v>0</v>
          </cell>
          <cell r="I6039">
            <v>0</v>
          </cell>
          <cell r="J6039">
            <v>0</v>
          </cell>
          <cell r="K6039">
            <v>0</v>
          </cell>
          <cell r="L6039">
            <v>0</v>
          </cell>
          <cell r="M6039">
            <v>0</v>
          </cell>
          <cell r="N6039">
            <v>0</v>
          </cell>
          <cell r="O6039">
            <v>0</v>
          </cell>
          <cell r="P6039">
            <v>0</v>
          </cell>
          <cell r="Q6039">
            <v>0</v>
          </cell>
          <cell r="R6039">
            <v>0</v>
          </cell>
          <cell r="S6039">
            <v>0</v>
          </cell>
          <cell r="T6039">
            <v>0</v>
          </cell>
          <cell r="U6039">
            <v>0</v>
          </cell>
          <cell r="V6039">
            <v>0</v>
          </cell>
          <cell r="W6039">
            <v>0</v>
          </cell>
          <cell r="X6039">
            <v>0</v>
          </cell>
          <cell r="Y6039">
            <v>0</v>
          </cell>
          <cell r="Z6039">
            <v>0</v>
          </cell>
          <cell r="AA6039">
            <v>0</v>
          </cell>
          <cell r="AB6039">
            <v>0</v>
          </cell>
          <cell r="AC6039">
            <v>0</v>
          </cell>
        </row>
        <row r="6040">
          <cell r="A6040" t="str">
            <v>TICP003LBAB002</v>
          </cell>
          <cell r="B6040">
            <v>0</v>
          </cell>
          <cell r="C6040">
            <v>0</v>
          </cell>
          <cell r="D6040">
            <v>0</v>
          </cell>
          <cell r="E6040">
            <v>0</v>
          </cell>
          <cell r="F6040">
            <v>0</v>
          </cell>
          <cell r="G6040">
            <v>0</v>
          </cell>
          <cell r="H6040">
            <v>0</v>
          </cell>
          <cell r="I6040">
            <v>0</v>
          </cell>
          <cell r="J6040">
            <v>0</v>
          </cell>
          <cell r="K6040">
            <v>0</v>
          </cell>
          <cell r="L6040">
            <v>0</v>
          </cell>
          <cell r="M6040">
            <v>0</v>
          </cell>
          <cell r="N6040">
            <v>0</v>
          </cell>
          <cell r="O6040">
            <v>0</v>
          </cell>
          <cell r="P6040">
            <v>0</v>
          </cell>
          <cell r="Q6040">
            <v>0</v>
          </cell>
          <cell r="R6040">
            <v>0</v>
          </cell>
          <cell r="S6040">
            <v>0</v>
          </cell>
          <cell r="T6040">
            <v>0</v>
          </cell>
          <cell r="U6040">
            <v>0</v>
          </cell>
          <cell r="V6040">
            <v>0</v>
          </cell>
          <cell r="W6040">
            <v>0</v>
          </cell>
          <cell r="X6040">
            <v>0</v>
          </cell>
          <cell r="Y6040">
            <v>0</v>
          </cell>
          <cell r="Z6040">
            <v>0</v>
          </cell>
          <cell r="AA6040">
            <v>0</v>
          </cell>
          <cell r="AB6040">
            <v>0</v>
          </cell>
          <cell r="AC6040">
            <v>0</v>
          </cell>
        </row>
        <row r="6041">
          <cell r="A6041" t="str">
            <v>TICP004LBAB002</v>
          </cell>
          <cell r="B6041">
            <v>0</v>
          </cell>
          <cell r="C6041">
            <v>0</v>
          </cell>
          <cell r="D6041">
            <v>0</v>
          </cell>
          <cell r="E6041">
            <v>0</v>
          </cell>
          <cell r="F6041">
            <v>0</v>
          </cell>
          <cell r="G6041">
            <v>0</v>
          </cell>
          <cell r="H6041">
            <v>0</v>
          </cell>
          <cell r="I6041">
            <v>0</v>
          </cell>
          <cell r="J6041">
            <v>0</v>
          </cell>
          <cell r="K6041">
            <v>0</v>
          </cell>
          <cell r="L6041">
            <v>0</v>
          </cell>
          <cell r="M6041">
            <v>0</v>
          </cell>
          <cell r="N6041">
            <v>0</v>
          </cell>
          <cell r="O6041">
            <v>0</v>
          </cell>
          <cell r="P6041">
            <v>0</v>
          </cell>
          <cell r="Q6041">
            <v>0</v>
          </cell>
          <cell r="R6041">
            <v>0</v>
          </cell>
          <cell r="S6041">
            <v>0</v>
          </cell>
          <cell r="T6041">
            <v>0</v>
          </cell>
          <cell r="U6041">
            <v>0</v>
          </cell>
          <cell r="V6041">
            <v>0</v>
          </cell>
          <cell r="W6041">
            <v>0</v>
          </cell>
          <cell r="X6041">
            <v>0</v>
          </cell>
          <cell r="Y6041">
            <v>0</v>
          </cell>
          <cell r="Z6041">
            <v>0</v>
          </cell>
          <cell r="AA6041">
            <v>0</v>
          </cell>
          <cell r="AB6041">
            <v>0</v>
          </cell>
          <cell r="AC6041">
            <v>0</v>
          </cell>
        </row>
        <row r="6042">
          <cell r="A6042" t="str">
            <v>TICP005LBAB002</v>
          </cell>
          <cell r="B6042">
            <v>0</v>
          </cell>
          <cell r="C6042">
            <v>0</v>
          </cell>
          <cell r="D6042">
            <v>0</v>
          </cell>
          <cell r="E6042">
            <v>0</v>
          </cell>
          <cell r="F6042">
            <v>0</v>
          </cell>
          <cell r="G6042">
            <v>0</v>
          </cell>
          <cell r="H6042">
            <v>0</v>
          </cell>
          <cell r="I6042">
            <v>0</v>
          </cell>
          <cell r="J6042">
            <v>0</v>
          </cell>
          <cell r="K6042">
            <v>0</v>
          </cell>
          <cell r="L6042">
            <v>0</v>
          </cell>
          <cell r="M6042">
            <v>0</v>
          </cell>
          <cell r="N6042">
            <v>0</v>
          </cell>
          <cell r="O6042">
            <v>0</v>
          </cell>
          <cell r="P6042">
            <v>0</v>
          </cell>
          <cell r="Q6042">
            <v>0</v>
          </cell>
          <cell r="R6042">
            <v>0</v>
          </cell>
          <cell r="S6042">
            <v>0</v>
          </cell>
          <cell r="T6042">
            <v>0</v>
          </cell>
          <cell r="U6042">
            <v>0</v>
          </cell>
          <cell r="V6042">
            <v>0</v>
          </cell>
          <cell r="W6042">
            <v>0</v>
          </cell>
          <cell r="X6042">
            <v>0</v>
          </cell>
          <cell r="Y6042">
            <v>0</v>
          </cell>
          <cell r="Z6042">
            <v>0</v>
          </cell>
          <cell r="AA6042">
            <v>0</v>
          </cell>
          <cell r="AB6042">
            <v>0</v>
          </cell>
          <cell r="AC6042">
            <v>0</v>
          </cell>
        </row>
        <row r="6043">
          <cell r="A6043" t="str">
            <v>TICP005LBAB002</v>
          </cell>
          <cell r="B6043">
            <v>0</v>
          </cell>
          <cell r="C6043">
            <v>0</v>
          </cell>
          <cell r="D6043">
            <v>0</v>
          </cell>
          <cell r="E6043">
            <v>0</v>
          </cell>
          <cell r="F6043">
            <v>0</v>
          </cell>
          <cell r="G6043">
            <v>0</v>
          </cell>
          <cell r="H6043">
            <v>2</v>
          </cell>
          <cell r="I6043">
            <v>12880</v>
          </cell>
          <cell r="J6043">
            <v>0</v>
          </cell>
          <cell r="K6043">
            <v>0</v>
          </cell>
          <cell r="L6043">
            <v>0</v>
          </cell>
          <cell r="M6043">
            <v>0</v>
          </cell>
          <cell r="N6043">
            <v>0</v>
          </cell>
          <cell r="O6043">
            <v>0</v>
          </cell>
          <cell r="P6043">
            <v>2</v>
          </cell>
          <cell r="Q6043">
            <v>12880</v>
          </cell>
          <cell r="R6043">
            <v>0</v>
          </cell>
          <cell r="S6043">
            <v>0</v>
          </cell>
          <cell r="T6043">
            <v>0</v>
          </cell>
          <cell r="U6043">
            <v>0</v>
          </cell>
          <cell r="V6043">
            <v>0</v>
          </cell>
          <cell r="W6043">
            <v>0</v>
          </cell>
          <cell r="X6043">
            <v>1</v>
          </cell>
          <cell r="Y6043">
            <v>6440</v>
          </cell>
          <cell r="Z6043">
            <v>0</v>
          </cell>
          <cell r="AA6043">
            <v>0</v>
          </cell>
          <cell r="AB6043">
            <v>5</v>
          </cell>
          <cell r="AC6043">
            <v>32200</v>
          </cell>
        </row>
        <row r="6044">
          <cell r="A6044" t="str">
            <v>TICP006LBAB002</v>
          </cell>
          <cell r="B6044">
            <v>0</v>
          </cell>
          <cell r="C6044">
            <v>0</v>
          </cell>
          <cell r="D6044">
            <v>0</v>
          </cell>
          <cell r="E6044">
            <v>0</v>
          </cell>
          <cell r="F6044">
            <v>0</v>
          </cell>
          <cell r="G6044">
            <v>0</v>
          </cell>
          <cell r="H6044">
            <v>0</v>
          </cell>
          <cell r="I6044">
            <v>0</v>
          </cell>
          <cell r="J6044">
            <v>0</v>
          </cell>
          <cell r="K6044">
            <v>0</v>
          </cell>
          <cell r="L6044">
            <v>0</v>
          </cell>
          <cell r="M6044">
            <v>0</v>
          </cell>
          <cell r="N6044">
            <v>0</v>
          </cell>
          <cell r="O6044">
            <v>0</v>
          </cell>
          <cell r="P6044">
            <v>0</v>
          </cell>
          <cell r="Q6044">
            <v>0</v>
          </cell>
          <cell r="R6044">
            <v>0</v>
          </cell>
          <cell r="S6044">
            <v>0</v>
          </cell>
          <cell r="T6044">
            <v>0</v>
          </cell>
          <cell r="U6044">
            <v>0</v>
          </cell>
          <cell r="V6044">
            <v>0</v>
          </cell>
          <cell r="W6044">
            <v>0</v>
          </cell>
          <cell r="X6044">
            <v>0</v>
          </cell>
          <cell r="Y6044">
            <v>0</v>
          </cell>
          <cell r="Z6044">
            <v>0</v>
          </cell>
          <cell r="AA6044">
            <v>0</v>
          </cell>
          <cell r="AB6044">
            <v>0</v>
          </cell>
          <cell r="AC6044">
            <v>0</v>
          </cell>
        </row>
        <row r="6045">
          <cell r="A6045" t="str">
            <v>TICP006LBAB002</v>
          </cell>
          <cell r="B6045">
            <v>0</v>
          </cell>
          <cell r="C6045">
            <v>0</v>
          </cell>
          <cell r="D6045">
            <v>0</v>
          </cell>
          <cell r="E6045">
            <v>0</v>
          </cell>
          <cell r="F6045">
            <v>0</v>
          </cell>
          <cell r="G6045">
            <v>0</v>
          </cell>
          <cell r="H6045">
            <v>0</v>
          </cell>
          <cell r="I6045">
            <v>0</v>
          </cell>
          <cell r="J6045">
            <v>0</v>
          </cell>
          <cell r="K6045">
            <v>0</v>
          </cell>
          <cell r="L6045">
            <v>0</v>
          </cell>
          <cell r="M6045">
            <v>0</v>
          </cell>
          <cell r="N6045">
            <v>0</v>
          </cell>
          <cell r="O6045">
            <v>0</v>
          </cell>
          <cell r="P6045">
            <v>0</v>
          </cell>
          <cell r="Q6045">
            <v>0</v>
          </cell>
          <cell r="R6045">
            <v>0</v>
          </cell>
          <cell r="S6045">
            <v>0</v>
          </cell>
          <cell r="T6045">
            <v>0</v>
          </cell>
          <cell r="U6045">
            <v>0</v>
          </cell>
          <cell r="V6045">
            <v>0</v>
          </cell>
          <cell r="W6045">
            <v>0</v>
          </cell>
          <cell r="X6045">
            <v>0</v>
          </cell>
          <cell r="Y6045">
            <v>0</v>
          </cell>
          <cell r="Z6045">
            <v>0</v>
          </cell>
          <cell r="AA6045">
            <v>0</v>
          </cell>
          <cell r="AB6045">
            <v>0</v>
          </cell>
          <cell r="AC6045">
            <v>0</v>
          </cell>
        </row>
        <row r="6046">
          <cell r="A6046" t="str">
            <v>TICP007LBAB002</v>
          </cell>
          <cell r="B6046">
            <v>0</v>
          </cell>
          <cell r="C6046">
            <v>0</v>
          </cell>
          <cell r="D6046">
            <v>0</v>
          </cell>
          <cell r="E6046">
            <v>0</v>
          </cell>
          <cell r="F6046">
            <v>0</v>
          </cell>
          <cell r="G6046">
            <v>0</v>
          </cell>
          <cell r="H6046">
            <v>0</v>
          </cell>
          <cell r="I6046">
            <v>0</v>
          </cell>
          <cell r="J6046">
            <v>0</v>
          </cell>
          <cell r="K6046">
            <v>0</v>
          </cell>
          <cell r="L6046">
            <v>0</v>
          </cell>
          <cell r="M6046">
            <v>0</v>
          </cell>
          <cell r="N6046">
            <v>0</v>
          </cell>
          <cell r="O6046">
            <v>0</v>
          </cell>
          <cell r="P6046">
            <v>0</v>
          </cell>
          <cell r="Q6046">
            <v>0</v>
          </cell>
          <cell r="R6046">
            <v>0</v>
          </cell>
          <cell r="S6046">
            <v>0</v>
          </cell>
          <cell r="T6046">
            <v>0</v>
          </cell>
          <cell r="U6046">
            <v>0</v>
          </cell>
          <cell r="V6046">
            <v>0</v>
          </cell>
          <cell r="W6046">
            <v>0</v>
          </cell>
          <cell r="X6046">
            <v>0</v>
          </cell>
          <cell r="Y6046">
            <v>0</v>
          </cell>
          <cell r="Z6046">
            <v>0</v>
          </cell>
          <cell r="AA6046">
            <v>0</v>
          </cell>
          <cell r="AB6046">
            <v>0</v>
          </cell>
          <cell r="AC6046">
            <v>0</v>
          </cell>
        </row>
        <row r="6047">
          <cell r="A6047" t="str">
            <v>TICP008MFAB005</v>
          </cell>
          <cell r="B6047">
            <v>0</v>
          </cell>
          <cell r="C6047">
            <v>0</v>
          </cell>
          <cell r="D6047">
            <v>0</v>
          </cell>
          <cell r="E6047">
            <v>0</v>
          </cell>
          <cell r="F6047">
            <v>0</v>
          </cell>
          <cell r="G6047">
            <v>0</v>
          </cell>
          <cell r="H6047">
            <v>0</v>
          </cell>
          <cell r="I6047">
            <v>0</v>
          </cell>
          <cell r="J6047">
            <v>0</v>
          </cell>
          <cell r="K6047">
            <v>0</v>
          </cell>
          <cell r="L6047">
            <v>0</v>
          </cell>
          <cell r="M6047">
            <v>0</v>
          </cell>
          <cell r="N6047">
            <v>0</v>
          </cell>
          <cell r="O6047">
            <v>0</v>
          </cell>
          <cell r="P6047">
            <v>0</v>
          </cell>
          <cell r="Q6047">
            <v>0</v>
          </cell>
          <cell r="R6047">
            <v>0</v>
          </cell>
          <cell r="S6047">
            <v>0</v>
          </cell>
          <cell r="T6047">
            <v>0</v>
          </cell>
          <cell r="U6047">
            <v>0</v>
          </cell>
          <cell r="V6047">
            <v>0</v>
          </cell>
          <cell r="W6047">
            <v>0</v>
          </cell>
          <cell r="X6047">
            <v>0</v>
          </cell>
          <cell r="Y6047">
            <v>0</v>
          </cell>
          <cell r="Z6047">
            <v>0</v>
          </cell>
          <cell r="AA6047">
            <v>0</v>
          </cell>
          <cell r="AB6047">
            <v>0</v>
          </cell>
          <cell r="AC6047">
            <v>0</v>
          </cell>
        </row>
        <row r="6048">
          <cell r="A6048" t="str">
            <v>TICP008MFAC003</v>
          </cell>
          <cell r="B6048">
            <v>0</v>
          </cell>
          <cell r="C6048">
            <v>0</v>
          </cell>
          <cell r="D6048">
            <v>0</v>
          </cell>
          <cell r="E6048">
            <v>0</v>
          </cell>
          <cell r="F6048">
            <v>0</v>
          </cell>
          <cell r="G6048">
            <v>0</v>
          </cell>
          <cell r="H6048">
            <v>0</v>
          </cell>
          <cell r="I6048">
            <v>0</v>
          </cell>
          <cell r="J6048">
            <v>0</v>
          </cell>
          <cell r="K6048">
            <v>0</v>
          </cell>
          <cell r="L6048">
            <v>0</v>
          </cell>
          <cell r="M6048">
            <v>0</v>
          </cell>
          <cell r="N6048">
            <v>0</v>
          </cell>
          <cell r="O6048">
            <v>0</v>
          </cell>
          <cell r="P6048">
            <v>0</v>
          </cell>
          <cell r="Q6048">
            <v>0</v>
          </cell>
          <cell r="R6048">
            <v>0</v>
          </cell>
          <cell r="S6048">
            <v>0</v>
          </cell>
          <cell r="T6048">
            <v>0</v>
          </cell>
          <cell r="U6048">
            <v>0</v>
          </cell>
          <cell r="V6048">
            <v>0</v>
          </cell>
          <cell r="W6048">
            <v>0</v>
          </cell>
          <cell r="X6048">
            <v>0</v>
          </cell>
          <cell r="Y6048">
            <v>0</v>
          </cell>
          <cell r="Z6048">
            <v>0</v>
          </cell>
          <cell r="AA6048">
            <v>0</v>
          </cell>
          <cell r="AB6048">
            <v>0</v>
          </cell>
          <cell r="AC6048">
            <v>0</v>
          </cell>
        </row>
        <row r="6049">
          <cell r="A6049" t="str">
            <v>TICP008MFAE005</v>
          </cell>
          <cell r="B6049">
            <v>0</v>
          </cell>
          <cell r="C6049">
            <v>0</v>
          </cell>
          <cell r="D6049">
            <v>0</v>
          </cell>
          <cell r="E6049">
            <v>0</v>
          </cell>
          <cell r="F6049">
            <v>0</v>
          </cell>
          <cell r="G6049">
            <v>0</v>
          </cell>
          <cell r="H6049">
            <v>0</v>
          </cell>
          <cell r="I6049">
            <v>0</v>
          </cell>
          <cell r="J6049">
            <v>0</v>
          </cell>
          <cell r="K6049">
            <v>0</v>
          </cell>
          <cell r="L6049">
            <v>0</v>
          </cell>
          <cell r="M6049">
            <v>0</v>
          </cell>
          <cell r="N6049">
            <v>0</v>
          </cell>
          <cell r="O6049">
            <v>0</v>
          </cell>
          <cell r="P6049">
            <v>0</v>
          </cell>
          <cell r="Q6049">
            <v>0</v>
          </cell>
          <cell r="R6049">
            <v>0</v>
          </cell>
          <cell r="S6049">
            <v>0</v>
          </cell>
          <cell r="T6049">
            <v>0</v>
          </cell>
          <cell r="U6049">
            <v>0</v>
          </cell>
          <cell r="V6049">
            <v>0</v>
          </cell>
          <cell r="W6049">
            <v>0</v>
          </cell>
          <cell r="X6049">
            <v>0</v>
          </cell>
          <cell r="Y6049">
            <v>0</v>
          </cell>
          <cell r="Z6049">
            <v>0</v>
          </cell>
          <cell r="AA6049">
            <v>0</v>
          </cell>
          <cell r="AB6049">
            <v>0</v>
          </cell>
          <cell r="AC6049">
            <v>0</v>
          </cell>
        </row>
        <row r="6050">
          <cell r="A6050" t="str">
            <v>TICP008MFAE005</v>
          </cell>
          <cell r="B6050">
            <v>0</v>
          </cell>
          <cell r="C6050">
            <v>0</v>
          </cell>
          <cell r="D6050">
            <v>0</v>
          </cell>
          <cell r="E6050">
            <v>0</v>
          </cell>
          <cell r="F6050">
            <v>0</v>
          </cell>
          <cell r="G6050">
            <v>0</v>
          </cell>
          <cell r="H6050">
            <v>0</v>
          </cell>
          <cell r="I6050">
            <v>0</v>
          </cell>
          <cell r="J6050">
            <v>0</v>
          </cell>
          <cell r="K6050">
            <v>0</v>
          </cell>
          <cell r="L6050">
            <v>0</v>
          </cell>
          <cell r="M6050">
            <v>0</v>
          </cell>
          <cell r="N6050">
            <v>0</v>
          </cell>
          <cell r="O6050">
            <v>0</v>
          </cell>
          <cell r="P6050">
            <v>0</v>
          </cell>
          <cell r="Q6050">
            <v>0</v>
          </cell>
          <cell r="R6050">
            <v>0</v>
          </cell>
          <cell r="S6050">
            <v>0</v>
          </cell>
          <cell r="T6050">
            <v>0</v>
          </cell>
          <cell r="U6050">
            <v>0</v>
          </cell>
          <cell r="V6050">
            <v>0</v>
          </cell>
          <cell r="W6050">
            <v>0</v>
          </cell>
          <cell r="X6050">
            <v>0</v>
          </cell>
          <cell r="Y6050">
            <v>0</v>
          </cell>
          <cell r="Z6050">
            <v>0</v>
          </cell>
          <cell r="AA6050">
            <v>0</v>
          </cell>
          <cell r="AB6050">
            <v>0</v>
          </cell>
          <cell r="AC6050">
            <v>0</v>
          </cell>
        </row>
        <row r="6051">
          <cell r="A6051" t="str">
            <v>TICP008MFAY017</v>
          </cell>
          <cell r="B6051">
            <v>0</v>
          </cell>
          <cell r="C6051">
            <v>0</v>
          </cell>
          <cell r="D6051">
            <v>0</v>
          </cell>
          <cell r="E6051">
            <v>0</v>
          </cell>
          <cell r="F6051">
            <v>0</v>
          </cell>
          <cell r="G6051">
            <v>0</v>
          </cell>
          <cell r="H6051">
            <v>0</v>
          </cell>
          <cell r="I6051">
            <v>0</v>
          </cell>
          <cell r="J6051">
            <v>0</v>
          </cell>
          <cell r="K6051">
            <v>0</v>
          </cell>
          <cell r="L6051">
            <v>0</v>
          </cell>
          <cell r="M6051">
            <v>0</v>
          </cell>
          <cell r="N6051">
            <v>0</v>
          </cell>
          <cell r="O6051">
            <v>0</v>
          </cell>
          <cell r="P6051">
            <v>0</v>
          </cell>
          <cell r="Q6051">
            <v>0</v>
          </cell>
          <cell r="R6051">
            <v>0</v>
          </cell>
          <cell r="S6051">
            <v>0</v>
          </cell>
          <cell r="T6051">
            <v>0</v>
          </cell>
          <cell r="U6051">
            <v>0</v>
          </cell>
          <cell r="V6051">
            <v>0</v>
          </cell>
          <cell r="W6051">
            <v>0</v>
          </cell>
          <cell r="X6051">
            <v>0</v>
          </cell>
          <cell r="Y6051">
            <v>0</v>
          </cell>
          <cell r="Z6051">
            <v>0</v>
          </cell>
          <cell r="AA6051">
            <v>0</v>
          </cell>
          <cell r="AB6051">
            <v>0</v>
          </cell>
          <cell r="AC6051">
            <v>0</v>
          </cell>
        </row>
        <row r="6052">
          <cell r="A6052" t="str">
            <v>TICP009LBAE005</v>
          </cell>
          <cell r="B6052">
            <v>0</v>
          </cell>
          <cell r="C6052">
            <v>0</v>
          </cell>
          <cell r="D6052">
            <v>0</v>
          </cell>
          <cell r="E6052">
            <v>0</v>
          </cell>
          <cell r="F6052">
            <v>0</v>
          </cell>
          <cell r="G6052">
            <v>0</v>
          </cell>
          <cell r="H6052">
            <v>0</v>
          </cell>
          <cell r="I6052">
            <v>0</v>
          </cell>
          <cell r="J6052">
            <v>0</v>
          </cell>
          <cell r="K6052">
            <v>0</v>
          </cell>
          <cell r="L6052">
            <v>0</v>
          </cell>
          <cell r="M6052">
            <v>0</v>
          </cell>
          <cell r="N6052">
            <v>0</v>
          </cell>
          <cell r="O6052">
            <v>0</v>
          </cell>
          <cell r="P6052">
            <v>0</v>
          </cell>
          <cell r="Q6052">
            <v>0</v>
          </cell>
          <cell r="R6052">
            <v>0</v>
          </cell>
          <cell r="S6052">
            <v>0</v>
          </cell>
          <cell r="T6052">
            <v>0</v>
          </cell>
          <cell r="U6052">
            <v>0</v>
          </cell>
          <cell r="V6052">
            <v>0</v>
          </cell>
          <cell r="W6052">
            <v>0</v>
          </cell>
          <cell r="X6052">
            <v>0</v>
          </cell>
          <cell r="Y6052">
            <v>0</v>
          </cell>
          <cell r="Z6052">
            <v>0</v>
          </cell>
          <cell r="AA6052">
            <v>0</v>
          </cell>
          <cell r="AB6052">
            <v>0</v>
          </cell>
          <cell r="AC6052">
            <v>0</v>
          </cell>
        </row>
        <row r="6053">
          <cell r="A6053" t="str">
            <v>TICP009MFAB005</v>
          </cell>
          <cell r="B6053">
            <v>0</v>
          </cell>
          <cell r="C6053">
            <v>0</v>
          </cell>
          <cell r="D6053">
            <v>0</v>
          </cell>
          <cell r="E6053">
            <v>0</v>
          </cell>
          <cell r="F6053">
            <v>0</v>
          </cell>
          <cell r="G6053">
            <v>0</v>
          </cell>
          <cell r="H6053">
            <v>0</v>
          </cell>
          <cell r="I6053">
            <v>0</v>
          </cell>
          <cell r="J6053">
            <v>0</v>
          </cell>
          <cell r="K6053">
            <v>0</v>
          </cell>
          <cell r="L6053">
            <v>0</v>
          </cell>
          <cell r="M6053">
            <v>0</v>
          </cell>
          <cell r="N6053">
            <v>0</v>
          </cell>
          <cell r="O6053">
            <v>0</v>
          </cell>
          <cell r="P6053">
            <v>0</v>
          </cell>
          <cell r="Q6053">
            <v>0</v>
          </cell>
          <cell r="R6053">
            <v>0</v>
          </cell>
          <cell r="S6053">
            <v>0</v>
          </cell>
          <cell r="T6053">
            <v>0</v>
          </cell>
          <cell r="U6053">
            <v>0</v>
          </cell>
          <cell r="V6053">
            <v>0</v>
          </cell>
          <cell r="W6053">
            <v>0</v>
          </cell>
          <cell r="X6053">
            <v>0</v>
          </cell>
          <cell r="Y6053">
            <v>0</v>
          </cell>
          <cell r="Z6053">
            <v>0</v>
          </cell>
          <cell r="AA6053">
            <v>0</v>
          </cell>
          <cell r="AB6053">
            <v>0</v>
          </cell>
          <cell r="AC6053">
            <v>0</v>
          </cell>
        </row>
        <row r="6054">
          <cell r="A6054" t="str">
            <v>TICP009MFAE005</v>
          </cell>
          <cell r="B6054">
            <v>0</v>
          </cell>
          <cell r="C6054">
            <v>0</v>
          </cell>
          <cell r="D6054">
            <v>0</v>
          </cell>
          <cell r="E6054">
            <v>0</v>
          </cell>
          <cell r="F6054">
            <v>0</v>
          </cell>
          <cell r="G6054">
            <v>0</v>
          </cell>
          <cell r="H6054">
            <v>0</v>
          </cell>
          <cell r="I6054">
            <v>0</v>
          </cell>
          <cell r="J6054">
            <v>0</v>
          </cell>
          <cell r="K6054">
            <v>0</v>
          </cell>
          <cell r="L6054">
            <v>0</v>
          </cell>
          <cell r="M6054">
            <v>0</v>
          </cell>
          <cell r="N6054">
            <v>0</v>
          </cell>
          <cell r="O6054">
            <v>0</v>
          </cell>
          <cell r="P6054">
            <v>0</v>
          </cell>
          <cell r="Q6054">
            <v>0</v>
          </cell>
          <cell r="R6054">
            <v>0</v>
          </cell>
          <cell r="S6054">
            <v>0</v>
          </cell>
          <cell r="T6054">
            <v>0</v>
          </cell>
          <cell r="U6054">
            <v>0</v>
          </cell>
          <cell r="V6054">
            <v>0</v>
          </cell>
          <cell r="W6054">
            <v>0</v>
          </cell>
          <cell r="X6054">
            <v>0</v>
          </cell>
          <cell r="Y6054">
            <v>0</v>
          </cell>
          <cell r="Z6054">
            <v>0</v>
          </cell>
          <cell r="AA6054">
            <v>0</v>
          </cell>
          <cell r="AB6054">
            <v>0</v>
          </cell>
          <cell r="AC6054">
            <v>0</v>
          </cell>
        </row>
        <row r="6055">
          <cell r="A6055" t="str">
            <v>TICP009MFAY017</v>
          </cell>
          <cell r="B6055">
            <v>0</v>
          </cell>
          <cell r="C6055">
            <v>0</v>
          </cell>
          <cell r="D6055">
            <v>0</v>
          </cell>
          <cell r="E6055">
            <v>0</v>
          </cell>
          <cell r="F6055">
            <v>0</v>
          </cell>
          <cell r="G6055">
            <v>0</v>
          </cell>
          <cell r="H6055">
            <v>0</v>
          </cell>
          <cell r="I6055">
            <v>0</v>
          </cell>
          <cell r="J6055">
            <v>0</v>
          </cell>
          <cell r="K6055">
            <v>0</v>
          </cell>
          <cell r="L6055">
            <v>0</v>
          </cell>
          <cell r="M6055">
            <v>0</v>
          </cell>
          <cell r="N6055">
            <v>0</v>
          </cell>
          <cell r="O6055">
            <v>0</v>
          </cell>
          <cell r="P6055">
            <v>0</v>
          </cell>
          <cell r="Q6055">
            <v>0</v>
          </cell>
          <cell r="R6055">
            <v>0</v>
          </cell>
          <cell r="S6055">
            <v>0</v>
          </cell>
          <cell r="T6055">
            <v>0</v>
          </cell>
          <cell r="U6055">
            <v>0</v>
          </cell>
          <cell r="V6055">
            <v>0</v>
          </cell>
          <cell r="W6055">
            <v>0</v>
          </cell>
          <cell r="X6055">
            <v>0</v>
          </cell>
          <cell r="Y6055">
            <v>0</v>
          </cell>
          <cell r="Z6055">
            <v>0</v>
          </cell>
          <cell r="AA6055">
            <v>0</v>
          </cell>
          <cell r="AB6055">
            <v>0</v>
          </cell>
          <cell r="AC6055">
            <v>0</v>
          </cell>
        </row>
        <row r="6056">
          <cell r="A6056" t="str">
            <v>TICP011MSZZZZZ</v>
          </cell>
          <cell r="B6056">
            <v>0</v>
          </cell>
          <cell r="C6056">
            <v>0</v>
          </cell>
          <cell r="D6056">
            <v>0</v>
          </cell>
          <cell r="E6056">
            <v>0</v>
          </cell>
          <cell r="F6056">
            <v>0</v>
          </cell>
          <cell r="G6056">
            <v>0</v>
          </cell>
          <cell r="H6056">
            <v>0</v>
          </cell>
          <cell r="I6056">
            <v>0</v>
          </cell>
          <cell r="J6056">
            <v>0</v>
          </cell>
          <cell r="K6056">
            <v>0</v>
          </cell>
          <cell r="L6056">
            <v>0</v>
          </cell>
          <cell r="M6056">
            <v>0</v>
          </cell>
          <cell r="N6056">
            <v>0</v>
          </cell>
          <cell r="O6056">
            <v>0</v>
          </cell>
          <cell r="P6056">
            <v>0</v>
          </cell>
          <cell r="Q6056">
            <v>0</v>
          </cell>
          <cell r="R6056">
            <v>0</v>
          </cell>
          <cell r="S6056">
            <v>0</v>
          </cell>
          <cell r="T6056">
            <v>0</v>
          </cell>
          <cell r="U6056">
            <v>0</v>
          </cell>
          <cell r="V6056">
            <v>0</v>
          </cell>
          <cell r="W6056">
            <v>0</v>
          </cell>
          <cell r="X6056">
            <v>0</v>
          </cell>
          <cell r="Y6056">
            <v>0</v>
          </cell>
          <cell r="Z6056">
            <v>0</v>
          </cell>
          <cell r="AA6056">
            <v>0</v>
          </cell>
          <cell r="AB6056">
            <v>0</v>
          </cell>
          <cell r="AC6056">
            <v>0</v>
          </cell>
        </row>
        <row r="6057">
          <cell r="A6057" t="str">
            <v>TICP011SSAI002</v>
          </cell>
          <cell r="B6057">
            <v>0</v>
          </cell>
          <cell r="C6057">
            <v>0</v>
          </cell>
          <cell r="D6057">
            <v>0</v>
          </cell>
          <cell r="E6057">
            <v>0</v>
          </cell>
          <cell r="F6057">
            <v>0</v>
          </cell>
          <cell r="G6057">
            <v>0</v>
          </cell>
          <cell r="H6057">
            <v>0</v>
          </cell>
          <cell r="I6057">
            <v>0</v>
          </cell>
          <cell r="J6057">
            <v>0</v>
          </cell>
          <cell r="K6057">
            <v>0</v>
          </cell>
          <cell r="L6057">
            <v>0</v>
          </cell>
          <cell r="M6057">
            <v>0</v>
          </cell>
          <cell r="N6057">
            <v>0</v>
          </cell>
          <cell r="O6057">
            <v>0</v>
          </cell>
          <cell r="P6057">
            <v>0</v>
          </cell>
          <cell r="Q6057">
            <v>0</v>
          </cell>
          <cell r="R6057">
            <v>0</v>
          </cell>
          <cell r="S6057">
            <v>0</v>
          </cell>
          <cell r="T6057">
            <v>0</v>
          </cell>
          <cell r="U6057">
            <v>0</v>
          </cell>
          <cell r="V6057">
            <v>0</v>
          </cell>
          <cell r="W6057">
            <v>0</v>
          </cell>
          <cell r="X6057">
            <v>0</v>
          </cell>
          <cell r="Y6057">
            <v>0</v>
          </cell>
          <cell r="Z6057">
            <v>0</v>
          </cell>
          <cell r="AA6057">
            <v>0</v>
          </cell>
          <cell r="AB6057">
            <v>0</v>
          </cell>
          <cell r="AC6057">
            <v>0</v>
          </cell>
        </row>
        <row r="6058">
          <cell r="A6058" t="str">
            <v>TICP011SSAO009</v>
          </cell>
          <cell r="B6058">
            <v>0</v>
          </cell>
          <cell r="C6058">
            <v>0</v>
          </cell>
          <cell r="D6058">
            <v>0</v>
          </cell>
          <cell r="E6058">
            <v>0</v>
          </cell>
          <cell r="F6058">
            <v>0</v>
          </cell>
          <cell r="G6058">
            <v>0</v>
          </cell>
          <cell r="H6058">
            <v>0</v>
          </cell>
          <cell r="I6058">
            <v>0</v>
          </cell>
          <cell r="J6058">
            <v>0</v>
          </cell>
          <cell r="K6058">
            <v>0</v>
          </cell>
          <cell r="L6058">
            <v>0</v>
          </cell>
          <cell r="M6058">
            <v>0</v>
          </cell>
          <cell r="N6058">
            <v>0</v>
          </cell>
          <cell r="O6058">
            <v>0</v>
          </cell>
          <cell r="P6058">
            <v>0</v>
          </cell>
          <cell r="Q6058">
            <v>0</v>
          </cell>
          <cell r="R6058">
            <v>0</v>
          </cell>
          <cell r="S6058">
            <v>0</v>
          </cell>
          <cell r="T6058">
            <v>0</v>
          </cell>
          <cell r="U6058">
            <v>0</v>
          </cell>
          <cell r="V6058">
            <v>0</v>
          </cell>
          <cell r="W6058">
            <v>0</v>
          </cell>
          <cell r="X6058">
            <v>0</v>
          </cell>
          <cell r="Y6058">
            <v>0</v>
          </cell>
          <cell r="Z6058">
            <v>0</v>
          </cell>
          <cell r="AA6058">
            <v>0</v>
          </cell>
          <cell r="AB6058">
            <v>0</v>
          </cell>
          <cell r="AC6058">
            <v>0</v>
          </cell>
        </row>
        <row r="6059">
          <cell r="A6059" t="str">
            <v>TICP012MSAO009</v>
          </cell>
          <cell r="B6059">
            <v>0</v>
          </cell>
          <cell r="C6059">
            <v>0</v>
          </cell>
          <cell r="D6059">
            <v>0</v>
          </cell>
          <cell r="E6059">
            <v>0</v>
          </cell>
          <cell r="F6059">
            <v>0</v>
          </cell>
          <cell r="G6059">
            <v>0</v>
          </cell>
          <cell r="H6059">
            <v>0</v>
          </cell>
          <cell r="I6059">
            <v>0</v>
          </cell>
          <cell r="J6059">
            <v>0</v>
          </cell>
          <cell r="K6059">
            <v>0</v>
          </cell>
          <cell r="L6059">
            <v>0</v>
          </cell>
          <cell r="M6059">
            <v>0</v>
          </cell>
          <cell r="N6059">
            <v>0</v>
          </cell>
          <cell r="O6059">
            <v>0</v>
          </cell>
          <cell r="P6059">
            <v>0</v>
          </cell>
          <cell r="Q6059">
            <v>0</v>
          </cell>
          <cell r="R6059">
            <v>0</v>
          </cell>
          <cell r="S6059">
            <v>0</v>
          </cell>
          <cell r="T6059">
            <v>0</v>
          </cell>
          <cell r="U6059">
            <v>0</v>
          </cell>
          <cell r="V6059">
            <v>0</v>
          </cell>
          <cell r="W6059">
            <v>0</v>
          </cell>
          <cell r="X6059">
            <v>0</v>
          </cell>
          <cell r="Y6059">
            <v>0</v>
          </cell>
          <cell r="Z6059">
            <v>0</v>
          </cell>
          <cell r="AA6059">
            <v>0</v>
          </cell>
          <cell r="AB6059">
            <v>0</v>
          </cell>
          <cell r="AC6059">
            <v>0</v>
          </cell>
        </row>
        <row r="6060">
          <cell r="A6060" t="str">
            <v>TICP012MSAOZZZ</v>
          </cell>
          <cell r="B6060">
            <v>0</v>
          </cell>
          <cell r="C6060">
            <v>0</v>
          </cell>
          <cell r="D6060">
            <v>0</v>
          </cell>
          <cell r="E6060">
            <v>0</v>
          </cell>
          <cell r="F6060">
            <v>0</v>
          </cell>
          <cell r="G6060">
            <v>0</v>
          </cell>
          <cell r="H6060">
            <v>0</v>
          </cell>
          <cell r="I6060">
            <v>0</v>
          </cell>
          <cell r="J6060">
            <v>0</v>
          </cell>
          <cell r="K6060">
            <v>0</v>
          </cell>
          <cell r="L6060">
            <v>0</v>
          </cell>
          <cell r="M6060">
            <v>0</v>
          </cell>
          <cell r="N6060">
            <v>0</v>
          </cell>
          <cell r="O6060">
            <v>0</v>
          </cell>
          <cell r="P6060">
            <v>0</v>
          </cell>
          <cell r="Q6060">
            <v>0</v>
          </cell>
          <cell r="R6060">
            <v>0</v>
          </cell>
          <cell r="S6060">
            <v>0</v>
          </cell>
          <cell r="T6060">
            <v>0</v>
          </cell>
          <cell r="U6060">
            <v>0</v>
          </cell>
          <cell r="V6060">
            <v>0</v>
          </cell>
          <cell r="W6060">
            <v>0</v>
          </cell>
          <cell r="X6060">
            <v>0</v>
          </cell>
          <cell r="Y6060">
            <v>0</v>
          </cell>
          <cell r="Z6060">
            <v>0</v>
          </cell>
          <cell r="AA6060">
            <v>0</v>
          </cell>
          <cell r="AB6060">
            <v>0</v>
          </cell>
          <cell r="AC6060">
            <v>0</v>
          </cell>
        </row>
        <row r="6061">
          <cell r="A6061" t="str">
            <v>TICP012SSAO009</v>
          </cell>
          <cell r="B6061">
            <v>0</v>
          </cell>
          <cell r="C6061">
            <v>0</v>
          </cell>
          <cell r="D6061">
            <v>0</v>
          </cell>
          <cell r="E6061">
            <v>0</v>
          </cell>
          <cell r="F6061">
            <v>0</v>
          </cell>
          <cell r="G6061">
            <v>0</v>
          </cell>
          <cell r="H6061">
            <v>0</v>
          </cell>
          <cell r="I6061">
            <v>0</v>
          </cell>
          <cell r="J6061">
            <v>0</v>
          </cell>
          <cell r="K6061">
            <v>0</v>
          </cell>
          <cell r="L6061">
            <v>0</v>
          </cell>
          <cell r="M6061">
            <v>0</v>
          </cell>
          <cell r="N6061">
            <v>0</v>
          </cell>
          <cell r="O6061">
            <v>0</v>
          </cell>
          <cell r="P6061">
            <v>0</v>
          </cell>
          <cell r="Q6061">
            <v>0</v>
          </cell>
          <cell r="R6061">
            <v>0</v>
          </cell>
          <cell r="S6061">
            <v>0</v>
          </cell>
          <cell r="T6061">
            <v>0</v>
          </cell>
          <cell r="U6061">
            <v>0</v>
          </cell>
          <cell r="V6061">
            <v>0</v>
          </cell>
          <cell r="W6061">
            <v>0</v>
          </cell>
          <cell r="X6061">
            <v>0</v>
          </cell>
          <cell r="Y6061">
            <v>0</v>
          </cell>
          <cell r="Z6061">
            <v>0</v>
          </cell>
          <cell r="AA6061">
            <v>0</v>
          </cell>
          <cell r="AB6061">
            <v>0</v>
          </cell>
          <cell r="AC6061">
            <v>0</v>
          </cell>
        </row>
        <row r="6062">
          <cell r="A6062" t="str">
            <v>TICP013MSAO009</v>
          </cell>
          <cell r="B6062">
            <v>0</v>
          </cell>
          <cell r="C6062">
            <v>0</v>
          </cell>
          <cell r="D6062">
            <v>0</v>
          </cell>
          <cell r="E6062">
            <v>0</v>
          </cell>
          <cell r="F6062">
            <v>0</v>
          </cell>
          <cell r="G6062">
            <v>0</v>
          </cell>
          <cell r="H6062">
            <v>0</v>
          </cell>
          <cell r="I6062">
            <v>0</v>
          </cell>
          <cell r="J6062">
            <v>0</v>
          </cell>
          <cell r="K6062">
            <v>0</v>
          </cell>
          <cell r="L6062">
            <v>0</v>
          </cell>
          <cell r="M6062">
            <v>0</v>
          </cell>
          <cell r="N6062">
            <v>0</v>
          </cell>
          <cell r="O6062">
            <v>0</v>
          </cell>
          <cell r="P6062">
            <v>0</v>
          </cell>
          <cell r="Q6062">
            <v>0</v>
          </cell>
          <cell r="R6062">
            <v>0</v>
          </cell>
          <cell r="S6062">
            <v>0</v>
          </cell>
          <cell r="T6062">
            <v>0</v>
          </cell>
          <cell r="U6062">
            <v>0</v>
          </cell>
          <cell r="V6062">
            <v>0</v>
          </cell>
          <cell r="W6062">
            <v>0</v>
          </cell>
          <cell r="X6062">
            <v>0</v>
          </cell>
          <cell r="Y6062">
            <v>0</v>
          </cell>
          <cell r="Z6062">
            <v>0</v>
          </cell>
          <cell r="AA6062">
            <v>0</v>
          </cell>
          <cell r="AB6062">
            <v>0</v>
          </cell>
          <cell r="AC6062">
            <v>0</v>
          </cell>
        </row>
        <row r="6063">
          <cell r="A6063" t="str">
            <v>TICP013MSAO0ZZ</v>
          </cell>
          <cell r="B6063">
            <v>0</v>
          </cell>
          <cell r="C6063">
            <v>0</v>
          </cell>
          <cell r="D6063">
            <v>0</v>
          </cell>
          <cell r="E6063">
            <v>0</v>
          </cell>
          <cell r="F6063">
            <v>0</v>
          </cell>
          <cell r="G6063">
            <v>0</v>
          </cell>
          <cell r="H6063">
            <v>0</v>
          </cell>
          <cell r="I6063">
            <v>0</v>
          </cell>
          <cell r="J6063">
            <v>0</v>
          </cell>
          <cell r="K6063">
            <v>0</v>
          </cell>
          <cell r="L6063">
            <v>0</v>
          </cell>
          <cell r="M6063">
            <v>0</v>
          </cell>
          <cell r="N6063">
            <v>0</v>
          </cell>
          <cell r="O6063">
            <v>0</v>
          </cell>
          <cell r="P6063">
            <v>0</v>
          </cell>
          <cell r="Q6063">
            <v>0</v>
          </cell>
          <cell r="R6063">
            <v>0</v>
          </cell>
          <cell r="S6063">
            <v>0</v>
          </cell>
          <cell r="T6063">
            <v>0</v>
          </cell>
          <cell r="U6063">
            <v>0</v>
          </cell>
          <cell r="V6063">
            <v>0</v>
          </cell>
          <cell r="W6063">
            <v>0</v>
          </cell>
          <cell r="X6063">
            <v>0</v>
          </cell>
          <cell r="Y6063">
            <v>0</v>
          </cell>
          <cell r="Z6063">
            <v>0</v>
          </cell>
          <cell r="AA6063">
            <v>0</v>
          </cell>
          <cell r="AB6063">
            <v>0</v>
          </cell>
          <cell r="AC6063">
            <v>0</v>
          </cell>
        </row>
        <row r="6064">
          <cell r="A6064" t="str">
            <v>TICP013SSAO009</v>
          </cell>
          <cell r="B6064">
            <v>0</v>
          </cell>
          <cell r="C6064">
            <v>0</v>
          </cell>
          <cell r="D6064">
            <v>0</v>
          </cell>
          <cell r="E6064">
            <v>0</v>
          </cell>
          <cell r="F6064">
            <v>0</v>
          </cell>
          <cell r="G6064">
            <v>0</v>
          </cell>
          <cell r="H6064">
            <v>0</v>
          </cell>
          <cell r="I6064">
            <v>0</v>
          </cell>
          <cell r="J6064">
            <v>0</v>
          </cell>
          <cell r="K6064">
            <v>0</v>
          </cell>
          <cell r="L6064">
            <v>0</v>
          </cell>
          <cell r="M6064">
            <v>0</v>
          </cell>
          <cell r="N6064">
            <v>0</v>
          </cell>
          <cell r="O6064">
            <v>0</v>
          </cell>
          <cell r="P6064">
            <v>0</v>
          </cell>
          <cell r="Q6064">
            <v>0</v>
          </cell>
          <cell r="R6064">
            <v>0</v>
          </cell>
          <cell r="S6064">
            <v>0</v>
          </cell>
          <cell r="T6064">
            <v>0</v>
          </cell>
          <cell r="U6064">
            <v>0</v>
          </cell>
          <cell r="V6064">
            <v>0</v>
          </cell>
          <cell r="W6064">
            <v>0</v>
          </cell>
          <cell r="X6064">
            <v>0</v>
          </cell>
          <cell r="Y6064">
            <v>0</v>
          </cell>
          <cell r="Z6064">
            <v>0</v>
          </cell>
          <cell r="AA6064">
            <v>0</v>
          </cell>
          <cell r="AB6064">
            <v>0</v>
          </cell>
          <cell r="AC6064">
            <v>0</v>
          </cell>
        </row>
        <row r="6065">
          <cell r="A6065" t="str">
            <v>TICP014MSAO009</v>
          </cell>
          <cell r="B6065">
            <v>0</v>
          </cell>
          <cell r="C6065">
            <v>0</v>
          </cell>
          <cell r="D6065">
            <v>0</v>
          </cell>
          <cell r="E6065">
            <v>0</v>
          </cell>
          <cell r="F6065">
            <v>0</v>
          </cell>
          <cell r="G6065">
            <v>0</v>
          </cell>
          <cell r="H6065">
            <v>0</v>
          </cell>
          <cell r="I6065">
            <v>0</v>
          </cell>
          <cell r="J6065">
            <v>0</v>
          </cell>
          <cell r="K6065">
            <v>0</v>
          </cell>
          <cell r="L6065">
            <v>0</v>
          </cell>
          <cell r="M6065">
            <v>0</v>
          </cell>
          <cell r="N6065">
            <v>0</v>
          </cell>
          <cell r="O6065">
            <v>0</v>
          </cell>
          <cell r="P6065">
            <v>0</v>
          </cell>
          <cell r="Q6065">
            <v>0</v>
          </cell>
          <cell r="R6065">
            <v>0</v>
          </cell>
          <cell r="S6065">
            <v>0</v>
          </cell>
          <cell r="T6065">
            <v>0</v>
          </cell>
          <cell r="U6065">
            <v>0</v>
          </cell>
          <cell r="V6065">
            <v>0</v>
          </cell>
          <cell r="W6065">
            <v>0</v>
          </cell>
          <cell r="X6065">
            <v>0</v>
          </cell>
          <cell r="Y6065">
            <v>0</v>
          </cell>
          <cell r="Z6065">
            <v>0</v>
          </cell>
          <cell r="AA6065">
            <v>0</v>
          </cell>
          <cell r="AB6065">
            <v>0</v>
          </cell>
          <cell r="AC6065">
            <v>0</v>
          </cell>
        </row>
        <row r="6066">
          <cell r="A6066" t="str">
            <v>TICP014SSAA0ZZ</v>
          </cell>
          <cell r="B6066">
            <v>0</v>
          </cell>
          <cell r="C6066">
            <v>0</v>
          </cell>
          <cell r="D6066">
            <v>0</v>
          </cell>
          <cell r="E6066">
            <v>0</v>
          </cell>
          <cell r="F6066">
            <v>0</v>
          </cell>
          <cell r="G6066">
            <v>0</v>
          </cell>
          <cell r="H6066">
            <v>0</v>
          </cell>
          <cell r="I6066">
            <v>0</v>
          </cell>
          <cell r="J6066">
            <v>0</v>
          </cell>
          <cell r="K6066">
            <v>0</v>
          </cell>
          <cell r="L6066">
            <v>0</v>
          </cell>
          <cell r="M6066">
            <v>0</v>
          </cell>
          <cell r="N6066">
            <v>0</v>
          </cell>
          <cell r="O6066">
            <v>0</v>
          </cell>
          <cell r="P6066">
            <v>0</v>
          </cell>
          <cell r="Q6066">
            <v>0</v>
          </cell>
          <cell r="R6066">
            <v>0</v>
          </cell>
          <cell r="S6066">
            <v>0</v>
          </cell>
          <cell r="T6066">
            <v>0</v>
          </cell>
          <cell r="U6066">
            <v>0</v>
          </cell>
          <cell r="V6066">
            <v>0</v>
          </cell>
          <cell r="W6066">
            <v>0</v>
          </cell>
          <cell r="X6066">
            <v>0</v>
          </cell>
          <cell r="Y6066">
            <v>0</v>
          </cell>
          <cell r="Z6066">
            <v>0</v>
          </cell>
          <cell r="AA6066">
            <v>0</v>
          </cell>
          <cell r="AB6066">
            <v>0</v>
          </cell>
          <cell r="AC6066">
            <v>0</v>
          </cell>
        </row>
        <row r="6067">
          <cell r="A6067" t="str">
            <v>TICP014SSAO009</v>
          </cell>
          <cell r="B6067">
            <v>0</v>
          </cell>
          <cell r="C6067">
            <v>0</v>
          </cell>
          <cell r="D6067">
            <v>0</v>
          </cell>
          <cell r="E6067">
            <v>0</v>
          </cell>
          <cell r="F6067">
            <v>0</v>
          </cell>
          <cell r="G6067">
            <v>0</v>
          </cell>
          <cell r="H6067">
            <v>0</v>
          </cell>
          <cell r="I6067">
            <v>0</v>
          </cell>
          <cell r="J6067">
            <v>0</v>
          </cell>
          <cell r="K6067">
            <v>0</v>
          </cell>
          <cell r="L6067">
            <v>0</v>
          </cell>
          <cell r="M6067">
            <v>0</v>
          </cell>
          <cell r="N6067">
            <v>0</v>
          </cell>
          <cell r="O6067">
            <v>0</v>
          </cell>
          <cell r="P6067">
            <v>0</v>
          </cell>
          <cell r="Q6067">
            <v>0</v>
          </cell>
          <cell r="R6067">
            <v>0</v>
          </cell>
          <cell r="S6067">
            <v>0</v>
          </cell>
          <cell r="T6067">
            <v>0</v>
          </cell>
          <cell r="U6067">
            <v>0</v>
          </cell>
          <cell r="V6067">
            <v>0</v>
          </cell>
          <cell r="W6067">
            <v>0</v>
          </cell>
          <cell r="X6067">
            <v>0</v>
          </cell>
          <cell r="Y6067">
            <v>0</v>
          </cell>
          <cell r="Z6067">
            <v>0</v>
          </cell>
          <cell r="AA6067">
            <v>0</v>
          </cell>
          <cell r="AB6067">
            <v>0</v>
          </cell>
          <cell r="AC6067">
            <v>0</v>
          </cell>
        </row>
        <row r="6068">
          <cell r="A6068" t="str">
            <v>TICP015MSAO009</v>
          </cell>
          <cell r="B6068">
            <v>0</v>
          </cell>
          <cell r="C6068">
            <v>0</v>
          </cell>
          <cell r="D6068">
            <v>0</v>
          </cell>
          <cell r="E6068">
            <v>0</v>
          </cell>
          <cell r="F6068">
            <v>0</v>
          </cell>
          <cell r="G6068">
            <v>0</v>
          </cell>
          <cell r="H6068">
            <v>0</v>
          </cell>
          <cell r="I6068">
            <v>0</v>
          </cell>
          <cell r="J6068">
            <v>0</v>
          </cell>
          <cell r="K6068">
            <v>0</v>
          </cell>
          <cell r="L6068">
            <v>0</v>
          </cell>
          <cell r="M6068">
            <v>0</v>
          </cell>
          <cell r="N6068">
            <v>0</v>
          </cell>
          <cell r="O6068">
            <v>0</v>
          </cell>
          <cell r="P6068">
            <v>0</v>
          </cell>
          <cell r="Q6068">
            <v>0</v>
          </cell>
          <cell r="R6068">
            <v>0</v>
          </cell>
          <cell r="S6068">
            <v>0</v>
          </cell>
          <cell r="T6068">
            <v>0</v>
          </cell>
          <cell r="U6068">
            <v>0</v>
          </cell>
          <cell r="V6068">
            <v>0</v>
          </cell>
          <cell r="W6068">
            <v>0</v>
          </cell>
          <cell r="X6068">
            <v>0</v>
          </cell>
          <cell r="Y6068">
            <v>0</v>
          </cell>
          <cell r="Z6068">
            <v>0</v>
          </cell>
          <cell r="AA6068">
            <v>0</v>
          </cell>
          <cell r="AB6068">
            <v>0</v>
          </cell>
          <cell r="AC6068">
            <v>0</v>
          </cell>
        </row>
        <row r="6069">
          <cell r="A6069" t="str">
            <v>TICP015SSAO009</v>
          </cell>
          <cell r="B6069">
            <v>0</v>
          </cell>
          <cell r="C6069">
            <v>0</v>
          </cell>
          <cell r="D6069">
            <v>0</v>
          </cell>
          <cell r="E6069">
            <v>0</v>
          </cell>
          <cell r="F6069">
            <v>0</v>
          </cell>
          <cell r="G6069">
            <v>0</v>
          </cell>
          <cell r="H6069">
            <v>0</v>
          </cell>
          <cell r="I6069">
            <v>0</v>
          </cell>
          <cell r="J6069">
            <v>0</v>
          </cell>
          <cell r="K6069">
            <v>0</v>
          </cell>
          <cell r="L6069">
            <v>0</v>
          </cell>
          <cell r="M6069">
            <v>0</v>
          </cell>
          <cell r="N6069">
            <v>0</v>
          </cell>
          <cell r="O6069">
            <v>0</v>
          </cell>
          <cell r="P6069">
            <v>0</v>
          </cell>
          <cell r="Q6069">
            <v>0</v>
          </cell>
          <cell r="R6069">
            <v>0</v>
          </cell>
          <cell r="S6069">
            <v>0</v>
          </cell>
          <cell r="T6069">
            <v>0</v>
          </cell>
          <cell r="U6069">
            <v>0</v>
          </cell>
          <cell r="V6069">
            <v>0</v>
          </cell>
          <cell r="W6069">
            <v>0</v>
          </cell>
          <cell r="X6069">
            <v>0</v>
          </cell>
          <cell r="Y6069">
            <v>0</v>
          </cell>
          <cell r="Z6069">
            <v>0</v>
          </cell>
          <cell r="AA6069">
            <v>0</v>
          </cell>
          <cell r="AB6069">
            <v>0</v>
          </cell>
          <cell r="AC6069">
            <v>0</v>
          </cell>
        </row>
        <row r="6070">
          <cell r="A6070" t="str">
            <v>TIDP001MSAE005</v>
          </cell>
          <cell r="B6070">
            <v>0</v>
          </cell>
          <cell r="C6070">
            <v>0</v>
          </cell>
          <cell r="D6070">
            <v>0</v>
          </cell>
          <cell r="E6070">
            <v>0</v>
          </cell>
          <cell r="F6070">
            <v>0</v>
          </cell>
          <cell r="G6070">
            <v>0</v>
          </cell>
          <cell r="H6070">
            <v>0</v>
          </cell>
          <cell r="I6070">
            <v>0</v>
          </cell>
          <cell r="J6070">
            <v>0</v>
          </cell>
          <cell r="K6070">
            <v>0</v>
          </cell>
          <cell r="L6070">
            <v>0</v>
          </cell>
          <cell r="M6070">
            <v>0</v>
          </cell>
          <cell r="N6070">
            <v>0</v>
          </cell>
          <cell r="O6070">
            <v>0</v>
          </cell>
          <cell r="P6070">
            <v>0</v>
          </cell>
          <cell r="Q6070">
            <v>0</v>
          </cell>
          <cell r="R6070">
            <v>0</v>
          </cell>
          <cell r="S6070">
            <v>0</v>
          </cell>
          <cell r="T6070">
            <v>0</v>
          </cell>
          <cell r="U6070">
            <v>0</v>
          </cell>
          <cell r="V6070">
            <v>0</v>
          </cell>
          <cell r="W6070">
            <v>0</v>
          </cell>
          <cell r="X6070">
            <v>0</v>
          </cell>
          <cell r="Y6070">
            <v>0</v>
          </cell>
          <cell r="Z6070">
            <v>0</v>
          </cell>
          <cell r="AA6070">
            <v>0</v>
          </cell>
          <cell r="AB6070">
            <v>0</v>
          </cell>
          <cell r="AC6070">
            <v>0</v>
          </cell>
        </row>
        <row r="6071">
          <cell r="A6071" t="str">
            <v>TIDP001MSAO002</v>
          </cell>
          <cell r="B6071">
            <v>0</v>
          </cell>
          <cell r="C6071">
            <v>0</v>
          </cell>
          <cell r="D6071">
            <v>0</v>
          </cell>
          <cell r="E6071">
            <v>0</v>
          </cell>
          <cell r="F6071">
            <v>0</v>
          </cell>
          <cell r="G6071">
            <v>0</v>
          </cell>
          <cell r="H6071">
            <v>0</v>
          </cell>
          <cell r="I6071">
            <v>0</v>
          </cell>
          <cell r="J6071">
            <v>0</v>
          </cell>
          <cell r="K6071">
            <v>0</v>
          </cell>
          <cell r="L6071">
            <v>0</v>
          </cell>
          <cell r="M6071">
            <v>0</v>
          </cell>
          <cell r="N6071">
            <v>0</v>
          </cell>
          <cell r="O6071">
            <v>0</v>
          </cell>
          <cell r="P6071">
            <v>0</v>
          </cell>
          <cell r="Q6071">
            <v>0</v>
          </cell>
          <cell r="R6071">
            <v>0</v>
          </cell>
          <cell r="S6071">
            <v>0</v>
          </cell>
          <cell r="T6071">
            <v>0</v>
          </cell>
          <cell r="U6071">
            <v>0</v>
          </cell>
          <cell r="V6071">
            <v>0</v>
          </cell>
          <cell r="W6071">
            <v>0</v>
          </cell>
          <cell r="X6071">
            <v>0</v>
          </cell>
          <cell r="Y6071">
            <v>0</v>
          </cell>
          <cell r="Z6071">
            <v>0</v>
          </cell>
          <cell r="AA6071">
            <v>0</v>
          </cell>
          <cell r="AB6071">
            <v>0</v>
          </cell>
          <cell r="AC6071">
            <v>0</v>
          </cell>
        </row>
        <row r="6072">
          <cell r="A6072" t="str">
            <v>TIDP001MSAO009</v>
          </cell>
          <cell r="B6072">
            <v>0</v>
          </cell>
          <cell r="C6072">
            <v>0</v>
          </cell>
          <cell r="D6072">
            <v>0</v>
          </cell>
          <cell r="E6072">
            <v>0</v>
          </cell>
          <cell r="F6072">
            <v>0</v>
          </cell>
          <cell r="G6072">
            <v>0</v>
          </cell>
          <cell r="H6072">
            <v>0</v>
          </cell>
          <cell r="I6072">
            <v>0</v>
          </cell>
          <cell r="J6072">
            <v>0</v>
          </cell>
          <cell r="K6072">
            <v>0</v>
          </cell>
          <cell r="L6072">
            <v>0</v>
          </cell>
          <cell r="M6072">
            <v>0</v>
          </cell>
          <cell r="N6072">
            <v>0</v>
          </cell>
          <cell r="O6072">
            <v>0</v>
          </cell>
          <cell r="P6072">
            <v>0</v>
          </cell>
          <cell r="Q6072">
            <v>0</v>
          </cell>
          <cell r="R6072">
            <v>0</v>
          </cell>
          <cell r="S6072">
            <v>0</v>
          </cell>
          <cell r="T6072">
            <v>0</v>
          </cell>
          <cell r="U6072">
            <v>0</v>
          </cell>
          <cell r="V6072">
            <v>0</v>
          </cell>
          <cell r="W6072">
            <v>0</v>
          </cell>
          <cell r="X6072">
            <v>0</v>
          </cell>
          <cell r="Y6072">
            <v>0</v>
          </cell>
          <cell r="Z6072">
            <v>0</v>
          </cell>
          <cell r="AA6072">
            <v>0</v>
          </cell>
          <cell r="AB6072">
            <v>0</v>
          </cell>
          <cell r="AC6072">
            <v>0</v>
          </cell>
        </row>
        <row r="6073">
          <cell r="A6073" t="str">
            <v>TIDP001MSAZZZZ</v>
          </cell>
          <cell r="B6073">
            <v>0</v>
          </cell>
          <cell r="C6073">
            <v>0</v>
          </cell>
          <cell r="D6073">
            <v>0</v>
          </cell>
          <cell r="E6073">
            <v>0</v>
          </cell>
          <cell r="F6073">
            <v>0</v>
          </cell>
          <cell r="G6073">
            <v>0</v>
          </cell>
          <cell r="H6073">
            <v>0</v>
          </cell>
          <cell r="I6073">
            <v>0</v>
          </cell>
          <cell r="J6073">
            <v>0</v>
          </cell>
          <cell r="K6073">
            <v>0</v>
          </cell>
          <cell r="L6073">
            <v>0</v>
          </cell>
          <cell r="M6073">
            <v>0</v>
          </cell>
          <cell r="N6073">
            <v>0</v>
          </cell>
          <cell r="O6073">
            <v>0</v>
          </cell>
          <cell r="P6073">
            <v>0</v>
          </cell>
          <cell r="Q6073">
            <v>0</v>
          </cell>
          <cell r="R6073">
            <v>0</v>
          </cell>
          <cell r="S6073">
            <v>0</v>
          </cell>
          <cell r="T6073">
            <v>0</v>
          </cell>
          <cell r="U6073">
            <v>0</v>
          </cell>
          <cell r="V6073">
            <v>0</v>
          </cell>
          <cell r="W6073">
            <v>0</v>
          </cell>
          <cell r="X6073">
            <v>0</v>
          </cell>
          <cell r="Y6073">
            <v>0</v>
          </cell>
          <cell r="Z6073">
            <v>0</v>
          </cell>
          <cell r="AA6073">
            <v>0</v>
          </cell>
          <cell r="AB6073">
            <v>0</v>
          </cell>
          <cell r="AC6073">
            <v>0</v>
          </cell>
        </row>
        <row r="6074">
          <cell r="A6074" t="str">
            <v>TIDP002MSAE005</v>
          </cell>
          <cell r="B6074">
            <v>0</v>
          </cell>
          <cell r="C6074">
            <v>0</v>
          </cell>
          <cell r="D6074">
            <v>0</v>
          </cell>
          <cell r="E6074">
            <v>0</v>
          </cell>
          <cell r="F6074">
            <v>0</v>
          </cell>
          <cell r="G6074">
            <v>0</v>
          </cell>
          <cell r="H6074">
            <v>0</v>
          </cell>
          <cell r="I6074">
            <v>0</v>
          </cell>
          <cell r="J6074">
            <v>0</v>
          </cell>
          <cell r="K6074">
            <v>0</v>
          </cell>
          <cell r="L6074">
            <v>0</v>
          </cell>
          <cell r="M6074">
            <v>0</v>
          </cell>
          <cell r="N6074">
            <v>0</v>
          </cell>
          <cell r="O6074">
            <v>0</v>
          </cell>
          <cell r="P6074">
            <v>0</v>
          </cell>
          <cell r="Q6074">
            <v>0</v>
          </cell>
          <cell r="R6074">
            <v>0</v>
          </cell>
          <cell r="S6074">
            <v>0</v>
          </cell>
          <cell r="T6074">
            <v>0</v>
          </cell>
          <cell r="U6074">
            <v>0</v>
          </cell>
          <cell r="V6074">
            <v>0</v>
          </cell>
          <cell r="W6074">
            <v>0</v>
          </cell>
          <cell r="X6074">
            <v>0</v>
          </cell>
          <cell r="Y6074">
            <v>0</v>
          </cell>
          <cell r="Z6074">
            <v>0</v>
          </cell>
          <cell r="AA6074">
            <v>0</v>
          </cell>
          <cell r="AB6074">
            <v>0</v>
          </cell>
          <cell r="AC6074">
            <v>0</v>
          </cell>
        </row>
        <row r="6075">
          <cell r="A6075" t="str">
            <v>TIDP002MSAO002</v>
          </cell>
          <cell r="B6075">
            <v>0</v>
          </cell>
          <cell r="C6075">
            <v>0</v>
          </cell>
          <cell r="D6075">
            <v>0</v>
          </cell>
          <cell r="E6075">
            <v>0</v>
          </cell>
          <cell r="F6075">
            <v>0</v>
          </cell>
          <cell r="G6075">
            <v>0</v>
          </cell>
          <cell r="H6075">
            <v>0</v>
          </cell>
          <cell r="I6075">
            <v>0</v>
          </cell>
          <cell r="J6075">
            <v>0</v>
          </cell>
          <cell r="K6075">
            <v>0</v>
          </cell>
          <cell r="L6075">
            <v>0</v>
          </cell>
          <cell r="M6075">
            <v>0</v>
          </cell>
          <cell r="N6075">
            <v>0</v>
          </cell>
          <cell r="O6075">
            <v>0</v>
          </cell>
          <cell r="P6075">
            <v>0</v>
          </cell>
          <cell r="Q6075">
            <v>0</v>
          </cell>
          <cell r="R6075">
            <v>0</v>
          </cell>
          <cell r="S6075">
            <v>0</v>
          </cell>
          <cell r="T6075">
            <v>0</v>
          </cell>
          <cell r="U6075">
            <v>0</v>
          </cell>
          <cell r="V6075">
            <v>0</v>
          </cell>
          <cell r="W6075">
            <v>0</v>
          </cell>
          <cell r="X6075">
            <v>0</v>
          </cell>
          <cell r="Y6075">
            <v>0</v>
          </cell>
          <cell r="Z6075">
            <v>0</v>
          </cell>
          <cell r="AA6075">
            <v>0</v>
          </cell>
          <cell r="AB6075">
            <v>0</v>
          </cell>
          <cell r="AC6075">
            <v>0</v>
          </cell>
        </row>
        <row r="6076">
          <cell r="A6076" t="str">
            <v>TIDP002MSAO005</v>
          </cell>
          <cell r="B6076">
            <v>0</v>
          </cell>
          <cell r="C6076">
            <v>0</v>
          </cell>
          <cell r="D6076">
            <v>0</v>
          </cell>
          <cell r="E6076">
            <v>0</v>
          </cell>
          <cell r="F6076">
            <v>0</v>
          </cell>
          <cell r="G6076">
            <v>0</v>
          </cell>
          <cell r="H6076">
            <v>0</v>
          </cell>
          <cell r="I6076">
            <v>0</v>
          </cell>
          <cell r="J6076">
            <v>0</v>
          </cell>
          <cell r="K6076">
            <v>0</v>
          </cell>
          <cell r="L6076">
            <v>0</v>
          </cell>
          <cell r="M6076">
            <v>0</v>
          </cell>
          <cell r="N6076">
            <v>0</v>
          </cell>
          <cell r="O6076">
            <v>0</v>
          </cell>
          <cell r="P6076">
            <v>0</v>
          </cell>
          <cell r="Q6076">
            <v>0</v>
          </cell>
          <cell r="R6076">
            <v>0</v>
          </cell>
          <cell r="S6076">
            <v>0</v>
          </cell>
          <cell r="T6076">
            <v>0</v>
          </cell>
          <cell r="U6076">
            <v>0</v>
          </cell>
          <cell r="V6076">
            <v>0</v>
          </cell>
          <cell r="W6076">
            <v>0</v>
          </cell>
          <cell r="X6076">
            <v>0</v>
          </cell>
          <cell r="Y6076">
            <v>0</v>
          </cell>
          <cell r="Z6076">
            <v>0</v>
          </cell>
          <cell r="AA6076">
            <v>0</v>
          </cell>
          <cell r="AB6076">
            <v>0</v>
          </cell>
          <cell r="AC6076">
            <v>0</v>
          </cell>
        </row>
        <row r="6077">
          <cell r="A6077" t="str">
            <v>TIDP002MSAO009</v>
          </cell>
          <cell r="B6077">
            <v>0</v>
          </cell>
          <cell r="C6077">
            <v>0</v>
          </cell>
          <cell r="D6077">
            <v>0</v>
          </cell>
          <cell r="E6077">
            <v>0</v>
          </cell>
          <cell r="F6077">
            <v>0</v>
          </cell>
          <cell r="G6077">
            <v>0</v>
          </cell>
          <cell r="H6077">
            <v>0</v>
          </cell>
          <cell r="I6077">
            <v>0</v>
          </cell>
          <cell r="J6077">
            <v>0</v>
          </cell>
          <cell r="K6077">
            <v>0</v>
          </cell>
          <cell r="L6077">
            <v>0</v>
          </cell>
          <cell r="M6077">
            <v>0</v>
          </cell>
          <cell r="N6077">
            <v>0</v>
          </cell>
          <cell r="O6077">
            <v>0</v>
          </cell>
          <cell r="P6077">
            <v>0</v>
          </cell>
          <cell r="Q6077">
            <v>0</v>
          </cell>
          <cell r="R6077">
            <v>0</v>
          </cell>
          <cell r="S6077">
            <v>0</v>
          </cell>
          <cell r="T6077">
            <v>0</v>
          </cell>
          <cell r="U6077">
            <v>0</v>
          </cell>
          <cell r="V6077">
            <v>0</v>
          </cell>
          <cell r="W6077">
            <v>0</v>
          </cell>
          <cell r="X6077">
            <v>0</v>
          </cell>
          <cell r="Y6077">
            <v>0</v>
          </cell>
          <cell r="Z6077">
            <v>0</v>
          </cell>
          <cell r="AA6077">
            <v>0</v>
          </cell>
          <cell r="AB6077">
            <v>0</v>
          </cell>
          <cell r="AC6077">
            <v>0</v>
          </cell>
        </row>
        <row r="6078">
          <cell r="A6078" t="str">
            <v>TIDP003MSAE005</v>
          </cell>
          <cell r="B6078">
            <v>0</v>
          </cell>
          <cell r="C6078">
            <v>0</v>
          </cell>
          <cell r="D6078">
            <v>0</v>
          </cell>
          <cell r="E6078">
            <v>0</v>
          </cell>
          <cell r="F6078">
            <v>0</v>
          </cell>
          <cell r="G6078">
            <v>0</v>
          </cell>
          <cell r="H6078">
            <v>0</v>
          </cell>
          <cell r="I6078">
            <v>0</v>
          </cell>
          <cell r="J6078">
            <v>0</v>
          </cell>
          <cell r="K6078">
            <v>0</v>
          </cell>
          <cell r="L6078">
            <v>0</v>
          </cell>
          <cell r="M6078">
            <v>0</v>
          </cell>
          <cell r="N6078">
            <v>0</v>
          </cell>
          <cell r="O6078">
            <v>0</v>
          </cell>
          <cell r="P6078">
            <v>0</v>
          </cell>
          <cell r="Q6078">
            <v>0</v>
          </cell>
          <cell r="R6078">
            <v>0</v>
          </cell>
          <cell r="S6078">
            <v>0</v>
          </cell>
          <cell r="T6078">
            <v>0</v>
          </cell>
          <cell r="U6078">
            <v>0</v>
          </cell>
          <cell r="V6078">
            <v>0</v>
          </cell>
          <cell r="W6078">
            <v>0</v>
          </cell>
          <cell r="X6078">
            <v>0</v>
          </cell>
          <cell r="Y6078">
            <v>0</v>
          </cell>
          <cell r="Z6078">
            <v>0</v>
          </cell>
          <cell r="AA6078">
            <v>0</v>
          </cell>
          <cell r="AB6078">
            <v>0</v>
          </cell>
          <cell r="AC6078">
            <v>0</v>
          </cell>
        </row>
        <row r="6079">
          <cell r="A6079" t="str">
            <v>TIDP003MSAO002</v>
          </cell>
          <cell r="B6079">
            <v>0</v>
          </cell>
          <cell r="C6079">
            <v>0</v>
          </cell>
          <cell r="D6079">
            <v>0</v>
          </cell>
          <cell r="E6079">
            <v>0</v>
          </cell>
          <cell r="F6079">
            <v>0</v>
          </cell>
          <cell r="G6079">
            <v>0</v>
          </cell>
          <cell r="H6079">
            <v>0</v>
          </cell>
          <cell r="I6079">
            <v>0</v>
          </cell>
          <cell r="J6079">
            <v>0</v>
          </cell>
          <cell r="K6079">
            <v>0</v>
          </cell>
          <cell r="L6079">
            <v>0</v>
          </cell>
          <cell r="M6079">
            <v>0</v>
          </cell>
          <cell r="N6079">
            <v>0</v>
          </cell>
          <cell r="O6079">
            <v>0</v>
          </cell>
          <cell r="P6079">
            <v>0</v>
          </cell>
          <cell r="Q6079">
            <v>0</v>
          </cell>
          <cell r="R6079">
            <v>0</v>
          </cell>
          <cell r="S6079">
            <v>0</v>
          </cell>
          <cell r="T6079">
            <v>0</v>
          </cell>
          <cell r="U6079">
            <v>0</v>
          </cell>
          <cell r="V6079">
            <v>0</v>
          </cell>
          <cell r="W6079">
            <v>0</v>
          </cell>
          <cell r="X6079">
            <v>0</v>
          </cell>
          <cell r="Y6079">
            <v>0</v>
          </cell>
          <cell r="Z6079">
            <v>0</v>
          </cell>
          <cell r="AA6079">
            <v>0</v>
          </cell>
          <cell r="AB6079">
            <v>0</v>
          </cell>
          <cell r="AC6079">
            <v>0</v>
          </cell>
        </row>
        <row r="6080">
          <cell r="A6080" t="str">
            <v>TIDP003MSAO005</v>
          </cell>
          <cell r="B6080">
            <v>0</v>
          </cell>
          <cell r="C6080">
            <v>0</v>
          </cell>
          <cell r="D6080">
            <v>0</v>
          </cell>
          <cell r="E6080">
            <v>0</v>
          </cell>
          <cell r="F6080">
            <v>0</v>
          </cell>
          <cell r="G6080">
            <v>0</v>
          </cell>
          <cell r="H6080">
            <v>0</v>
          </cell>
          <cell r="I6080">
            <v>0</v>
          </cell>
          <cell r="J6080">
            <v>0</v>
          </cell>
          <cell r="K6080">
            <v>0</v>
          </cell>
          <cell r="L6080">
            <v>0</v>
          </cell>
          <cell r="M6080">
            <v>0</v>
          </cell>
          <cell r="N6080">
            <v>0</v>
          </cell>
          <cell r="O6080">
            <v>0</v>
          </cell>
          <cell r="P6080">
            <v>0</v>
          </cell>
          <cell r="Q6080">
            <v>0</v>
          </cell>
          <cell r="R6080">
            <v>0</v>
          </cell>
          <cell r="S6080">
            <v>0</v>
          </cell>
          <cell r="T6080">
            <v>0</v>
          </cell>
          <cell r="U6080">
            <v>0</v>
          </cell>
          <cell r="V6080">
            <v>0</v>
          </cell>
          <cell r="W6080">
            <v>0</v>
          </cell>
          <cell r="X6080">
            <v>0</v>
          </cell>
          <cell r="Y6080">
            <v>0</v>
          </cell>
          <cell r="Z6080">
            <v>0</v>
          </cell>
          <cell r="AA6080">
            <v>0</v>
          </cell>
          <cell r="AB6080">
            <v>0</v>
          </cell>
          <cell r="AC6080">
            <v>0</v>
          </cell>
        </row>
        <row r="6081">
          <cell r="A6081" t="str">
            <v>TIDP004MSAE002</v>
          </cell>
          <cell r="B6081">
            <v>0</v>
          </cell>
          <cell r="C6081">
            <v>0</v>
          </cell>
          <cell r="D6081">
            <v>0</v>
          </cell>
          <cell r="E6081">
            <v>0</v>
          </cell>
          <cell r="F6081">
            <v>0</v>
          </cell>
          <cell r="G6081">
            <v>0</v>
          </cell>
          <cell r="H6081">
            <v>0</v>
          </cell>
          <cell r="I6081">
            <v>0</v>
          </cell>
          <cell r="J6081">
            <v>0</v>
          </cell>
          <cell r="K6081">
            <v>0</v>
          </cell>
          <cell r="L6081">
            <v>0</v>
          </cell>
          <cell r="M6081">
            <v>0</v>
          </cell>
          <cell r="N6081">
            <v>0</v>
          </cell>
          <cell r="O6081">
            <v>0</v>
          </cell>
          <cell r="P6081">
            <v>0</v>
          </cell>
          <cell r="Q6081">
            <v>0</v>
          </cell>
          <cell r="R6081">
            <v>0</v>
          </cell>
          <cell r="S6081">
            <v>0</v>
          </cell>
          <cell r="T6081">
            <v>0</v>
          </cell>
          <cell r="U6081">
            <v>0</v>
          </cell>
          <cell r="V6081">
            <v>0</v>
          </cell>
          <cell r="W6081">
            <v>0</v>
          </cell>
          <cell r="X6081">
            <v>0</v>
          </cell>
          <cell r="Y6081">
            <v>0</v>
          </cell>
          <cell r="Z6081">
            <v>0</v>
          </cell>
          <cell r="AA6081">
            <v>0</v>
          </cell>
          <cell r="AB6081">
            <v>0</v>
          </cell>
          <cell r="AC6081">
            <v>0</v>
          </cell>
        </row>
        <row r="6082">
          <cell r="A6082" t="str">
            <v>TIDP004MSAE005</v>
          </cell>
          <cell r="B6082">
            <v>0</v>
          </cell>
          <cell r="C6082">
            <v>0</v>
          </cell>
          <cell r="D6082">
            <v>0</v>
          </cell>
          <cell r="E6082">
            <v>0</v>
          </cell>
          <cell r="F6082">
            <v>0</v>
          </cell>
          <cell r="G6082">
            <v>0</v>
          </cell>
          <cell r="H6082">
            <v>0</v>
          </cell>
          <cell r="I6082">
            <v>0</v>
          </cell>
          <cell r="J6082">
            <v>0</v>
          </cell>
          <cell r="K6082">
            <v>0</v>
          </cell>
          <cell r="L6082">
            <v>0</v>
          </cell>
          <cell r="M6082">
            <v>0</v>
          </cell>
          <cell r="N6082">
            <v>0</v>
          </cell>
          <cell r="O6082">
            <v>0</v>
          </cell>
          <cell r="P6082">
            <v>0</v>
          </cell>
          <cell r="Q6082">
            <v>0</v>
          </cell>
          <cell r="R6082">
            <v>0</v>
          </cell>
          <cell r="S6082">
            <v>0</v>
          </cell>
          <cell r="T6082">
            <v>0</v>
          </cell>
          <cell r="U6082">
            <v>0</v>
          </cell>
          <cell r="V6082">
            <v>0</v>
          </cell>
          <cell r="W6082">
            <v>0</v>
          </cell>
          <cell r="X6082">
            <v>0</v>
          </cell>
          <cell r="Y6082">
            <v>0</v>
          </cell>
          <cell r="Z6082">
            <v>0</v>
          </cell>
          <cell r="AA6082">
            <v>0</v>
          </cell>
          <cell r="AB6082">
            <v>0</v>
          </cell>
          <cell r="AC6082">
            <v>0</v>
          </cell>
        </row>
        <row r="6083">
          <cell r="A6083" t="str">
            <v>TIDP004MSAO005</v>
          </cell>
          <cell r="B6083">
            <v>0</v>
          </cell>
          <cell r="C6083">
            <v>0</v>
          </cell>
          <cell r="D6083">
            <v>0</v>
          </cell>
          <cell r="E6083">
            <v>0</v>
          </cell>
          <cell r="F6083">
            <v>0</v>
          </cell>
          <cell r="G6083">
            <v>0</v>
          </cell>
          <cell r="H6083">
            <v>0</v>
          </cell>
          <cell r="I6083">
            <v>0</v>
          </cell>
          <cell r="J6083">
            <v>0</v>
          </cell>
          <cell r="K6083">
            <v>0</v>
          </cell>
          <cell r="L6083">
            <v>0</v>
          </cell>
          <cell r="M6083">
            <v>0</v>
          </cell>
          <cell r="N6083">
            <v>0</v>
          </cell>
          <cell r="O6083">
            <v>0</v>
          </cell>
          <cell r="P6083">
            <v>0</v>
          </cell>
          <cell r="Q6083">
            <v>0</v>
          </cell>
          <cell r="R6083">
            <v>0</v>
          </cell>
          <cell r="S6083">
            <v>0</v>
          </cell>
          <cell r="T6083">
            <v>0</v>
          </cell>
          <cell r="U6083">
            <v>0</v>
          </cell>
          <cell r="V6083">
            <v>0</v>
          </cell>
          <cell r="W6083">
            <v>0</v>
          </cell>
          <cell r="X6083">
            <v>0</v>
          </cell>
          <cell r="Y6083">
            <v>0</v>
          </cell>
          <cell r="Z6083">
            <v>0</v>
          </cell>
          <cell r="AA6083">
            <v>0</v>
          </cell>
          <cell r="AB6083">
            <v>0</v>
          </cell>
          <cell r="AC6083">
            <v>0</v>
          </cell>
        </row>
        <row r="6084">
          <cell r="A6084" t="str">
            <v>TIDP004MSAO009</v>
          </cell>
          <cell r="B6084">
            <v>0</v>
          </cell>
          <cell r="C6084">
            <v>0</v>
          </cell>
          <cell r="D6084">
            <v>0</v>
          </cell>
          <cell r="E6084">
            <v>0</v>
          </cell>
          <cell r="F6084">
            <v>0</v>
          </cell>
          <cell r="G6084">
            <v>0</v>
          </cell>
          <cell r="H6084">
            <v>0</v>
          </cell>
          <cell r="I6084">
            <v>0</v>
          </cell>
          <cell r="J6084">
            <v>0</v>
          </cell>
          <cell r="K6084">
            <v>0</v>
          </cell>
          <cell r="L6084">
            <v>0</v>
          </cell>
          <cell r="M6084">
            <v>0</v>
          </cell>
          <cell r="N6084">
            <v>0</v>
          </cell>
          <cell r="O6084">
            <v>0</v>
          </cell>
          <cell r="P6084">
            <v>0</v>
          </cell>
          <cell r="Q6084">
            <v>0</v>
          </cell>
          <cell r="R6084">
            <v>0</v>
          </cell>
          <cell r="S6084">
            <v>0</v>
          </cell>
          <cell r="T6084">
            <v>0</v>
          </cell>
          <cell r="U6084">
            <v>0</v>
          </cell>
          <cell r="V6084">
            <v>0</v>
          </cell>
          <cell r="W6084">
            <v>0</v>
          </cell>
          <cell r="X6084">
            <v>0</v>
          </cell>
          <cell r="Y6084">
            <v>0</v>
          </cell>
          <cell r="Z6084">
            <v>0</v>
          </cell>
          <cell r="AA6084">
            <v>0</v>
          </cell>
          <cell r="AB6084">
            <v>0</v>
          </cell>
          <cell r="AC6084">
            <v>0</v>
          </cell>
        </row>
        <row r="6085">
          <cell r="A6085" t="str">
            <v>TIDP005MSAE002</v>
          </cell>
          <cell r="B6085">
            <v>0</v>
          </cell>
          <cell r="C6085">
            <v>0</v>
          </cell>
          <cell r="D6085">
            <v>0</v>
          </cell>
          <cell r="E6085">
            <v>0</v>
          </cell>
          <cell r="F6085">
            <v>0</v>
          </cell>
          <cell r="G6085">
            <v>0</v>
          </cell>
          <cell r="H6085">
            <v>0</v>
          </cell>
          <cell r="I6085">
            <v>0</v>
          </cell>
          <cell r="J6085">
            <v>0</v>
          </cell>
          <cell r="K6085">
            <v>0</v>
          </cell>
          <cell r="L6085">
            <v>0</v>
          </cell>
          <cell r="M6085">
            <v>0</v>
          </cell>
          <cell r="N6085">
            <v>0</v>
          </cell>
          <cell r="O6085">
            <v>0</v>
          </cell>
          <cell r="P6085">
            <v>0</v>
          </cell>
          <cell r="Q6085">
            <v>0</v>
          </cell>
          <cell r="R6085">
            <v>0</v>
          </cell>
          <cell r="S6085">
            <v>0</v>
          </cell>
          <cell r="T6085">
            <v>0</v>
          </cell>
          <cell r="U6085">
            <v>0</v>
          </cell>
          <cell r="V6085">
            <v>0</v>
          </cell>
          <cell r="W6085">
            <v>0</v>
          </cell>
          <cell r="X6085">
            <v>0</v>
          </cell>
          <cell r="Y6085">
            <v>0</v>
          </cell>
          <cell r="Z6085">
            <v>0</v>
          </cell>
          <cell r="AA6085">
            <v>0</v>
          </cell>
          <cell r="AB6085">
            <v>0</v>
          </cell>
          <cell r="AC6085">
            <v>0</v>
          </cell>
        </row>
        <row r="6086">
          <cell r="A6086" t="str">
            <v>TIDP005MSAE005</v>
          </cell>
          <cell r="B6086">
            <v>1</v>
          </cell>
          <cell r="C6086">
            <v>25880</v>
          </cell>
          <cell r="D6086">
            <v>0</v>
          </cell>
          <cell r="E6086">
            <v>0</v>
          </cell>
          <cell r="F6086">
            <v>0</v>
          </cell>
          <cell r="G6086">
            <v>0</v>
          </cell>
          <cell r="H6086">
            <v>0</v>
          </cell>
          <cell r="I6086">
            <v>0</v>
          </cell>
          <cell r="J6086">
            <v>0</v>
          </cell>
          <cell r="K6086">
            <v>0</v>
          </cell>
          <cell r="L6086">
            <v>0</v>
          </cell>
          <cell r="M6086">
            <v>0</v>
          </cell>
          <cell r="N6086">
            <v>0</v>
          </cell>
          <cell r="O6086">
            <v>0</v>
          </cell>
          <cell r="P6086">
            <v>0</v>
          </cell>
          <cell r="Q6086">
            <v>0</v>
          </cell>
          <cell r="R6086">
            <v>0</v>
          </cell>
          <cell r="S6086">
            <v>0</v>
          </cell>
          <cell r="T6086">
            <v>0</v>
          </cell>
          <cell r="U6086">
            <v>0</v>
          </cell>
          <cell r="V6086">
            <v>0</v>
          </cell>
          <cell r="W6086">
            <v>0</v>
          </cell>
          <cell r="X6086">
            <v>0</v>
          </cell>
          <cell r="Y6086">
            <v>0</v>
          </cell>
          <cell r="Z6086">
            <v>0</v>
          </cell>
          <cell r="AA6086">
            <v>0</v>
          </cell>
          <cell r="AB6086">
            <v>1</v>
          </cell>
          <cell r="AC6086">
            <v>25880</v>
          </cell>
        </row>
        <row r="6087">
          <cell r="A6087" t="str">
            <v>TIDP005MSAO005</v>
          </cell>
          <cell r="B6087">
            <v>0</v>
          </cell>
          <cell r="C6087">
            <v>0</v>
          </cell>
          <cell r="D6087">
            <v>0</v>
          </cell>
          <cell r="E6087">
            <v>0</v>
          </cell>
          <cell r="F6087">
            <v>0</v>
          </cell>
          <cell r="G6087">
            <v>0</v>
          </cell>
          <cell r="H6087">
            <v>0</v>
          </cell>
          <cell r="I6087">
            <v>0</v>
          </cell>
          <cell r="J6087">
            <v>0</v>
          </cell>
          <cell r="K6087">
            <v>0</v>
          </cell>
          <cell r="L6087">
            <v>0</v>
          </cell>
          <cell r="M6087">
            <v>0</v>
          </cell>
          <cell r="N6087">
            <v>0</v>
          </cell>
          <cell r="O6087">
            <v>0</v>
          </cell>
          <cell r="P6087">
            <v>0</v>
          </cell>
          <cell r="Q6087">
            <v>0</v>
          </cell>
          <cell r="R6087">
            <v>0</v>
          </cell>
          <cell r="S6087">
            <v>0</v>
          </cell>
          <cell r="T6087">
            <v>0</v>
          </cell>
          <cell r="U6087">
            <v>0</v>
          </cell>
          <cell r="V6087">
            <v>0</v>
          </cell>
          <cell r="W6087">
            <v>0</v>
          </cell>
          <cell r="X6087">
            <v>0</v>
          </cell>
          <cell r="Y6087">
            <v>0</v>
          </cell>
          <cell r="Z6087">
            <v>0</v>
          </cell>
          <cell r="AA6087">
            <v>0</v>
          </cell>
          <cell r="AB6087">
            <v>0</v>
          </cell>
          <cell r="AC6087">
            <v>0</v>
          </cell>
        </row>
        <row r="6088">
          <cell r="A6088" t="str">
            <v>TIDP005MSAO009</v>
          </cell>
          <cell r="B6088">
            <v>0</v>
          </cell>
          <cell r="C6088">
            <v>0</v>
          </cell>
          <cell r="D6088">
            <v>0</v>
          </cell>
          <cell r="E6088">
            <v>0</v>
          </cell>
          <cell r="F6088">
            <v>0</v>
          </cell>
          <cell r="G6088">
            <v>0</v>
          </cell>
          <cell r="H6088">
            <v>0</v>
          </cell>
          <cell r="I6088">
            <v>0</v>
          </cell>
          <cell r="J6088">
            <v>0</v>
          </cell>
          <cell r="K6088">
            <v>0</v>
          </cell>
          <cell r="L6088">
            <v>0</v>
          </cell>
          <cell r="M6088">
            <v>0</v>
          </cell>
          <cell r="N6088">
            <v>0</v>
          </cell>
          <cell r="O6088">
            <v>0</v>
          </cell>
          <cell r="P6088">
            <v>0</v>
          </cell>
          <cell r="Q6088">
            <v>0</v>
          </cell>
          <cell r="R6088">
            <v>0</v>
          </cell>
          <cell r="S6088">
            <v>0</v>
          </cell>
          <cell r="T6088">
            <v>0</v>
          </cell>
          <cell r="U6088">
            <v>0</v>
          </cell>
          <cell r="V6088">
            <v>0</v>
          </cell>
          <cell r="W6088">
            <v>0</v>
          </cell>
          <cell r="X6088">
            <v>0</v>
          </cell>
          <cell r="Y6088">
            <v>0</v>
          </cell>
          <cell r="Z6088">
            <v>0</v>
          </cell>
          <cell r="AA6088">
            <v>0</v>
          </cell>
          <cell r="AB6088">
            <v>0</v>
          </cell>
          <cell r="AC6088">
            <v>0</v>
          </cell>
        </row>
        <row r="6089">
          <cell r="A6089" t="str">
            <v>TIDP005MSZZZZZ</v>
          </cell>
          <cell r="B6089">
            <v>0</v>
          </cell>
          <cell r="C6089">
            <v>0</v>
          </cell>
          <cell r="D6089">
            <v>0</v>
          </cell>
          <cell r="E6089">
            <v>0</v>
          </cell>
          <cell r="F6089">
            <v>0</v>
          </cell>
          <cell r="G6089">
            <v>0</v>
          </cell>
          <cell r="H6089">
            <v>0</v>
          </cell>
          <cell r="I6089">
            <v>0</v>
          </cell>
          <cell r="J6089">
            <v>0</v>
          </cell>
          <cell r="K6089">
            <v>0</v>
          </cell>
          <cell r="L6089">
            <v>0</v>
          </cell>
          <cell r="M6089">
            <v>0</v>
          </cell>
          <cell r="N6089">
            <v>0</v>
          </cell>
          <cell r="O6089">
            <v>0</v>
          </cell>
          <cell r="P6089">
            <v>0</v>
          </cell>
          <cell r="Q6089">
            <v>0</v>
          </cell>
          <cell r="R6089">
            <v>0</v>
          </cell>
          <cell r="S6089">
            <v>0</v>
          </cell>
          <cell r="T6089">
            <v>0</v>
          </cell>
          <cell r="U6089">
            <v>0</v>
          </cell>
          <cell r="V6089">
            <v>0</v>
          </cell>
          <cell r="W6089">
            <v>0</v>
          </cell>
          <cell r="X6089">
            <v>0</v>
          </cell>
          <cell r="Y6089">
            <v>0</v>
          </cell>
          <cell r="Z6089">
            <v>0</v>
          </cell>
          <cell r="AA6089">
            <v>0</v>
          </cell>
          <cell r="AB6089">
            <v>0</v>
          </cell>
          <cell r="AC6089">
            <v>0</v>
          </cell>
        </row>
        <row r="6090">
          <cell r="A6090" t="str">
            <v>TIDP006WDAC003</v>
          </cell>
          <cell r="B6090">
            <v>0</v>
          </cell>
          <cell r="C6090">
            <v>0</v>
          </cell>
          <cell r="D6090">
            <v>0</v>
          </cell>
          <cell r="E6090">
            <v>0</v>
          </cell>
          <cell r="F6090">
            <v>0</v>
          </cell>
          <cell r="G6090">
            <v>0</v>
          </cell>
          <cell r="H6090">
            <v>0</v>
          </cell>
          <cell r="I6090">
            <v>0</v>
          </cell>
          <cell r="J6090">
            <v>0</v>
          </cell>
          <cell r="K6090">
            <v>0</v>
          </cell>
          <cell r="L6090">
            <v>0</v>
          </cell>
          <cell r="M6090">
            <v>0</v>
          </cell>
          <cell r="N6090">
            <v>0</v>
          </cell>
          <cell r="O6090">
            <v>0</v>
          </cell>
          <cell r="P6090">
            <v>0</v>
          </cell>
          <cell r="Q6090">
            <v>0</v>
          </cell>
          <cell r="R6090">
            <v>0</v>
          </cell>
          <cell r="S6090">
            <v>0</v>
          </cell>
          <cell r="T6090">
            <v>0</v>
          </cell>
          <cell r="U6090">
            <v>0</v>
          </cell>
          <cell r="V6090">
            <v>0</v>
          </cell>
          <cell r="W6090">
            <v>0</v>
          </cell>
          <cell r="X6090">
            <v>0</v>
          </cell>
          <cell r="Y6090">
            <v>0</v>
          </cell>
          <cell r="Z6090">
            <v>0</v>
          </cell>
          <cell r="AA6090">
            <v>0</v>
          </cell>
          <cell r="AB6090">
            <v>0</v>
          </cell>
          <cell r="AC6090">
            <v>0</v>
          </cell>
        </row>
        <row r="6091">
          <cell r="A6091" t="str">
            <v>TIDP007MSAI002</v>
          </cell>
          <cell r="B6091">
            <v>0</v>
          </cell>
          <cell r="C6091">
            <v>0</v>
          </cell>
          <cell r="D6091">
            <v>0</v>
          </cell>
          <cell r="E6091">
            <v>0</v>
          </cell>
          <cell r="F6091">
            <v>0</v>
          </cell>
          <cell r="G6091">
            <v>0</v>
          </cell>
          <cell r="H6091">
            <v>0</v>
          </cell>
          <cell r="I6091">
            <v>0</v>
          </cell>
          <cell r="J6091">
            <v>0</v>
          </cell>
          <cell r="K6091">
            <v>0</v>
          </cell>
          <cell r="L6091">
            <v>0</v>
          </cell>
          <cell r="M6091">
            <v>0</v>
          </cell>
          <cell r="N6091">
            <v>0</v>
          </cell>
          <cell r="O6091">
            <v>0</v>
          </cell>
          <cell r="P6091">
            <v>0</v>
          </cell>
          <cell r="Q6091">
            <v>0</v>
          </cell>
          <cell r="R6091">
            <v>0</v>
          </cell>
          <cell r="S6091">
            <v>0</v>
          </cell>
          <cell r="T6091">
            <v>0</v>
          </cell>
          <cell r="U6091">
            <v>0</v>
          </cell>
          <cell r="V6091">
            <v>0</v>
          </cell>
          <cell r="W6091">
            <v>0</v>
          </cell>
          <cell r="X6091">
            <v>0</v>
          </cell>
          <cell r="Y6091">
            <v>0</v>
          </cell>
          <cell r="Z6091">
            <v>0</v>
          </cell>
          <cell r="AA6091">
            <v>0</v>
          </cell>
          <cell r="AB6091">
            <v>0</v>
          </cell>
          <cell r="AC6091">
            <v>0</v>
          </cell>
        </row>
        <row r="6092">
          <cell r="A6092" t="str">
            <v>TIDP007MSAO009</v>
          </cell>
          <cell r="B6092">
            <v>0</v>
          </cell>
          <cell r="C6092">
            <v>0</v>
          </cell>
          <cell r="D6092">
            <v>0</v>
          </cell>
          <cell r="E6092">
            <v>0</v>
          </cell>
          <cell r="F6092">
            <v>0</v>
          </cell>
          <cell r="G6092">
            <v>0</v>
          </cell>
          <cell r="H6092">
            <v>0</v>
          </cell>
          <cell r="I6092">
            <v>0</v>
          </cell>
          <cell r="J6092">
            <v>0</v>
          </cell>
          <cell r="K6092">
            <v>0</v>
          </cell>
          <cell r="L6092">
            <v>0</v>
          </cell>
          <cell r="M6092">
            <v>0</v>
          </cell>
          <cell r="N6092">
            <v>0</v>
          </cell>
          <cell r="O6092">
            <v>0</v>
          </cell>
          <cell r="P6092">
            <v>0</v>
          </cell>
          <cell r="Q6092">
            <v>0</v>
          </cell>
          <cell r="R6092">
            <v>0</v>
          </cell>
          <cell r="S6092">
            <v>0</v>
          </cell>
          <cell r="T6092">
            <v>0</v>
          </cell>
          <cell r="U6092">
            <v>0</v>
          </cell>
          <cell r="V6092">
            <v>0</v>
          </cell>
          <cell r="W6092">
            <v>0</v>
          </cell>
          <cell r="X6092">
            <v>0</v>
          </cell>
          <cell r="Y6092">
            <v>0</v>
          </cell>
          <cell r="Z6092">
            <v>0</v>
          </cell>
          <cell r="AA6092">
            <v>0</v>
          </cell>
          <cell r="AB6092">
            <v>0</v>
          </cell>
          <cell r="AC6092">
            <v>0</v>
          </cell>
        </row>
        <row r="6093">
          <cell r="A6093" t="str">
            <v>TIDP007MSAOZZZ</v>
          </cell>
          <cell r="B6093">
            <v>0</v>
          </cell>
          <cell r="C6093">
            <v>0</v>
          </cell>
          <cell r="D6093">
            <v>0</v>
          </cell>
          <cell r="E6093">
            <v>0</v>
          </cell>
          <cell r="F6093">
            <v>0</v>
          </cell>
          <cell r="G6093">
            <v>0</v>
          </cell>
          <cell r="H6093">
            <v>0</v>
          </cell>
          <cell r="I6093">
            <v>0</v>
          </cell>
          <cell r="J6093">
            <v>0</v>
          </cell>
          <cell r="K6093">
            <v>0</v>
          </cell>
          <cell r="L6093">
            <v>0</v>
          </cell>
          <cell r="M6093">
            <v>0</v>
          </cell>
          <cell r="N6093">
            <v>0</v>
          </cell>
          <cell r="O6093">
            <v>0</v>
          </cell>
          <cell r="P6093">
            <v>0</v>
          </cell>
          <cell r="Q6093">
            <v>0</v>
          </cell>
          <cell r="R6093">
            <v>0</v>
          </cell>
          <cell r="S6093">
            <v>0</v>
          </cell>
          <cell r="T6093">
            <v>0</v>
          </cell>
          <cell r="U6093">
            <v>0</v>
          </cell>
          <cell r="V6093">
            <v>0</v>
          </cell>
          <cell r="W6093">
            <v>0</v>
          </cell>
          <cell r="X6093">
            <v>0</v>
          </cell>
          <cell r="Y6093">
            <v>0</v>
          </cell>
          <cell r="Z6093">
            <v>0</v>
          </cell>
          <cell r="AA6093">
            <v>0</v>
          </cell>
          <cell r="AB6093">
            <v>0</v>
          </cell>
          <cell r="AC6093">
            <v>0</v>
          </cell>
        </row>
        <row r="6094">
          <cell r="A6094" t="str">
            <v>TIDP007SSAO009</v>
          </cell>
          <cell r="B6094">
            <v>0</v>
          </cell>
          <cell r="C6094">
            <v>0</v>
          </cell>
          <cell r="D6094">
            <v>0</v>
          </cell>
          <cell r="E6094">
            <v>0</v>
          </cell>
          <cell r="F6094">
            <v>0</v>
          </cell>
          <cell r="G6094">
            <v>0</v>
          </cell>
          <cell r="H6094">
            <v>0</v>
          </cell>
          <cell r="I6094">
            <v>0</v>
          </cell>
          <cell r="J6094">
            <v>0</v>
          </cell>
          <cell r="K6094">
            <v>0</v>
          </cell>
          <cell r="L6094">
            <v>0</v>
          </cell>
          <cell r="M6094">
            <v>0</v>
          </cell>
          <cell r="N6094">
            <v>0</v>
          </cell>
          <cell r="O6094">
            <v>0</v>
          </cell>
          <cell r="P6094">
            <v>0</v>
          </cell>
          <cell r="Q6094">
            <v>0</v>
          </cell>
          <cell r="R6094">
            <v>0</v>
          </cell>
          <cell r="S6094">
            <v>0</v>
          </cell>
          <cell r="T6094">
            <v>0</v>
          </cell>
          <cell r="U6094">
            <v>0</v>
          </cell>
          <cell r="V6094">
            <v>0</v>
          </cell>
          <cell r="W6094">
            <v>0</v>
          </cell>
          <cell r="X6094">
            <v>0</v>
          </cell>
          <cell r="Y6094">
            <v>0</v>
          </cell>
          <cell r="Z6094">
            <v>0</v>
          </cell>
          <cell r="AA6094">
            <v>0</v>
          </cell>
          <cell r="AB6094">
            <v>0</v>
          </cell>
          <cell r="AC6094">
            <v>0</v>
          </cell>
        </row>
        <row r="6095">
          <cell r="A6095" t="str">
            <v>TIDP008MSAE005</v>
          </cell>
          <cell r="B6095">
            <v>0</v>
          </cell>
          <cell r="C6095">
            <v>0</v>
          </cell>
          <cell r="D6095">
            <v>0</v>
          </cell>
          <cell r="E6095">
            <v>0</v>
          </cell>
          <cell r="F6095">
            <v>0</v>
          </cell>
          <cell r="G6095">
            <v>0</v>
          </cell>
          <cell r="H6095">
            <v>0</v>
          </cell>
          <cell r="I6095">
            <v>0</v>
          </cell>
          <cell r="J6095">
            <v>0</v>
          </cell>
          <cell r="K6095">
            <v>0</v>
          </cell>
          <cell r="L6095">
            <v>0</v>
          </cell>
          <cell r="M6095">
            <v>0</v>
          </cell>
          <cell r="N6095">
            <v>0</v>
          </cell>
          <cell r="O6095">
            <v>0</v>
          </cell>
          <cell r="P6095">
            <v>0</v>
          </cell>
          <cell r="Q6095">
            <v>0</v>
          </cell>
          <cell r="R6095">
            <v>0</v>
          </cell>
          <cell r="S6095">
            <v>0</v>
          </cell>
          <cell r="T6095">
            <v>0</v>
          </cell>
          <cell r="U6095">
            <v>0</v>
          </cell>
          <cell r="V6095">
            <v>0</v>
          </cell>
          <cell r="W6095">
            <v>0</v>
          </cell>
          <cell r="X6095">
            <v>0</v>
          </cell>
          <cell r="Y6095">
            <v>0</v>
          </cell>
          <cell r="Z6095">
            <v>0</v>
          </cell>
          <cell r="AA6095">
            <v>0</v>
          </cell>
          <cell r="AB6095">
            <v>0</v>
          </cell>
          <cell r="AC6095">
            <v>0</v>
          </cell>
        </row>
        <row r="6096">
          <cell r="A6096" t="str">
            <v>TIDP008MSAO009</v>
          </cell>
          <cell r="B6096">
            <v>0</v>
          </cell>
          <cell r="C6096">
            <v>0</v>
          </cell>
          <cell r="D6096">
            <v>0</v>
          </cell>
          <cell r="E6096">
            <v>0</v>
          </cell>
          <cell r="F6096">
            <v>0</v>
          </cell>
          <cell r="G6096">
            <v>0</v>
          </cell>
          <cell r="H6096">
            <v>0</v>
          </cell>
          <cell r="I6096">
            <v>0</v>
          </cell>
          <cell r="J6096">
            <v>0</v>
          </cell>
          <cell r="K6096">
            <v>0</v>
          </cell>
          <cell r="L6096">
            <v>0</v>
          </cell>
          <cell r="M6096">
            <v>0</v>
          </cell>
          <cell r="N6096">
            <v>0</v>
          </cell>
          <cell r="O6096">
            <v>0</v>
          </cell>
          <cell r="P6096">
            <v>0</v>
          </cell>
          <cell r="Q6096">
            <v>0</v>
          </cell>
          <cell r="R6096">
            <v>0</v>
          </cell>
          <cell r="S6096">
            <v>0</v>
          </cell>
          <cell r="T6096">
            <v>0</v>
          </cell>
          <cell r="U6096">
            <v>0</v>
          </cell>
          <cell r="V6096">
            <v>0</v>
          </cell>
          <cell r="W6096">
            <v>0</v>
          </cell>
          <cell r="X6096">
            <v>0</v>
          </cell>
          <cell r="Y6096">
            <v>0</v>
          </cell>
          <cell r="Z6096">
            <v>0</v>
          </cell>
          <cell r="AA6096">
            <v>0</v>
          </cell>
          <cell r="AB6096">
            <v>0</v>
          </cell>
          <cell r="AC6096">
            <v>0</v>
          </cell>
        </row>
        <row r="6097">
          <cell r="A6097" t="str">
            <v>TIDP008SSAO009</v>
          </cell>
          <cell r="B6097">
            <v>0</v>
          </cell>
          <cell r="C6097">
            <v>0</v>
          </cell>
          <cell r="D6097">
            <v>0</v>
          </cell>
          <cell r="E6097">
            <v>0</v>
          </cell>
          <cell r="F6097">
            <v>0</v>
          </cell>
          <cell r="G6097">
            <v>0</v>
          </cell>
          <cell r="H6097">
            <v>0</v>
          </cell>
          <cell r="I6097">
            <v>0</v>
          </cell>
          <cell r="J6097">
            <v>0</v>
          </cell>
          <cell r="K6097">
            <v>0</v>
          </cell>
          <cell r="L6097">
            <v>0</v>
          </cell>
          <cell r="M6097">
            <v>0</v>
          </cell>
          <cell r="N6097">
            <v>0</v>
          </cell>
          <cell r="O6097">
            <v>0</v>
          </cell>
          <cell r="P6097">
            <v>0</v>
          </cell>
          <cell r="Q6097">
            <v>0</v>
          </cell>
          <cell r="R6097">
            <v>0</v>
          </cell>
          <cell r="S6097">
            <v>0</v>
          </cell>
          <cell r="T6097">
            <v>0</v>
          </cell>
          <cell r="U6097">
            <v>0</v>
          </cell>
          <cell r="V6097">
            <v>0</v>
          </cell>
          <cell r="W6097">
            <v>0</v>
          </cell>
          <cell r="X6097">
            <v>0</v>
          </cell>
          <cell r="Y6097">
            <v>0</v>
          </cell>
          <cell r="Z6097">
            <v>0</v>
          </cell>
          <cell r="AA6097">
            <v>0</v>
          </cell>
          <cell r="AB6097">
            <v>0</v>
          </cell>
          <cell r="AC6097">
            <v>0</v>
          </cell>
        </row>
        <row r="6098">
          <cell r="A6098" t="str">
            <v>TIDP009MSAE005</v>
          </cell>
          <cell r="B6098">
            <v>0</v>
          </cell>
          <cell r="C6098">
            <v>0</v>
          </cell>
          <cell r="D6098">
            <v>0</v>
          </cell>
          <cell r="E6098">
            <v>0</v>
          </cell>
          <cell r="F6098">
            <v>0</v>
          </cell>
          <cell r="G6098">
            <v>0</v>
          </cell>
          <cell r="H6098">
            <v>0</v>
          </cell>
          <cell r="I6098">
            <v>0</v>
          </cell>
          <cell r="J6098">
            <v>0</v>
          </cell>
          <cell r="K6098">
            <v>0</v>
          </cell>
          <cell r="L6098">
            <v>0</v>
          </cell>
          <cell r="M6098">
            <v>0</v>
          </cell>
          <cell r="N6098">
            <v>0</v>
          </cell>
          <cell r="O6098">
            <v>0</v>
          </cell>
          <cell r="P6098">
            <v>0</v>
          </cell>
          <cell r="Q6098">
            <v>0</v>
          </cell>
          <cell r="R6098">
            <v>0</v>
          </cell>
          <cell r="S6098">
            <v>0</v>
          </cell>
          <cell r="T6098">
            <v>0</v>
          </cell>
          <cell r="U6098">
            <v>0</v>
          </cell>
          <cell r="V6098">
            <v>0</v>
          </cell>
          <cell r="W6098">
            <v>0</v>
          </cell>
          <cell r="X6098">
            <v>0</v>
          </cell>
          <cell r="Y6098">
            <v>0</v>
          </cell>
          <cell r="Z6098">
            <v>0</v>
          </cell>
          <cell r="AA6098">
            <v>0</v>
          </cell>
          <cell r="AB6098">
            <v>0</v>
          </cell>
          <cell r="AC6098">
            <v>0</v>
          </cell>
        </row>
        <row r="6099">
          <cell r="A6099" t="str">
            <v>TIDP009MSAE007</v>
          </cell>
          <cell r="B6099">
            <v>0</v>
          </cell>
          <cell r="C6099">
            <v>0</v>
          </cell>
          <cell r="D6099">
            <v>0</v>
          </cell>
          <cell r="E6099">
            <v>0</v>
          </cell>
          <cell r="F6099">
            <v>0</v>
          </cell>
          <cell r="G6099">
            <v>0</v>
          </cell>
          <cell r="H6099">
            <v>0</v>
          </cell>
          <cell r="I6099">
            <v>0</v>
          </cell>
          <cell r="J6099">
            <v>0</v>
          </cell>
          <cell r="K6099">
            <v>0</v>
          </cell>
          <cell r="L6099">
            <v>0</v>
          </cell>
          <cell r="M6099">
            <v>0</v>
          </cell>
          <cell r="N6099">
            <v>0</v>
          </cell>
          <cell r="O6099">
            <v>0</v>
          </cell>
          <cell r="P6099">
            <v>0</v>
          </cell>
          <cell r="Q6099">
            <v>0</v>
          </cell>
          <cell r="R6099">
            <v>0</v>
          </cell>
          <cell r="S6099">
            <v>0</v>
          </cell>
          <cell r="T6099">
            <v>0</v>
          </cell>
          <cell r="U6099">
            <v>0</v>
          </cell>
          <cell r="V6099">
            <v>0</v>
          </cell>
          <cell r="W6099">
            <v>0</v>
          </cell>
          <cell r="X6099">
            <v>0</v>
          </cell>
          <cell r="Y6099">
            <v>0</v>
          </cell>
          <cell r="Z6099">
            <v>0</v>
          </cell>
          <cell r="AA6099">
            <v>0</v>
          </cell>
          <cell r="AB6099">
            <v>0</v>
          </cell>
          <cell r="AC6099">
            <v>0</v>
          </cell>
        </row>
        <row r="6100">
          <cell r="A6100" t="str">
            <v>TIDP009MSAO009</v>
          </cell>
          <cell r="B6100">
            <v>0</v>
          </cell>
          <cell r="C6100">
            <v>0</v>
          </cell>
          <cell r="D6100">
            <v>0</v>
          </cell>
          <cell r="E6100">
            <v>0</v>
          </cell>
          <cell r="F6100">
            <v>0</v>
          </cell>
          <cell r="G6100">
            <v>0</v>
          </cell>
          <cell r="H6100">
            <v>0</v>
          </cell>
          <cell r="I6100">
            <v>0</v>
          </cell>
          <cell r="J6100">
            <v>0</v>
          </cell>
          <cell r="K6100">
            <v>0</v>
          </cell>
          <cell r="L6100">
            <v>0</v>
          </cell>
          <cell r="M6100">
            <v>0</v>
          </cell>
          <cell r="N6100">
            <v>0</v>
          </cell>
          <cell r="O6100">
            <v>0</v>
          </cell>
          <cell r="P6100">
            <v>0</v>
          </cell>
          <cell r="Q6100">
            <v>0</v>
          </cell>
          <cell r="R6100">
            <v>0</v>
          </cell>
          <cell r="S6100">
            <v>0</v>
          </cell>
          <cell r="T6100">
            <v>0</v>
          </cell>
          <cell r="U6100">
            <v>0</v>
          </cell>
          <cell r="V6100">
            <v>0</v>
          </cell>
          <cell r="W6100">
            <v>0</v>
          </cell>
          <cell r="X6100">
            <v>0</v>
          </cell>
          <cell r="Y6100">
            <v>0</v>
          </cell>
          <cell r="Z6100">
            <v>0</v>
          </cell>
          <cell r="AA6100">
            <v>0</v>
          </cell>
          <cell r="AB6100">
            <v>0</v>
          </cell>
          <cell r="AC6100">
            <v>0</v>
          </cell>
        </row>
        <row r="6101">
          <cell r="A6101" t="str">
            <v>TIDP009SSAO009</v>
          </cell>
          <cell r="B6101">
            <v>0</v>
          </cell>
          <cell r="C6101">
            <v>0</v>
          </cell>
          <cell r="D6101">
            <v>0</v>
          </cell>
          <cell r="E6101">
            <v>0</v>
          </cell>
          <cell r="F6101">
            <v>0</v>
          </cell>
          <cell r="G6101">
            <v>0</v>
          </cell>
          <cell r="H6101">
            <v>0</v>
          </cell>
          <cell r="I6101">
            <v>0</v>
          </cell>
          <cell r="J6101">
            <v>0</v>
          </cell>
          <cell r="K6101">
            <v>0</v>
          </cell>
          <cell r="L6101">
            <v>0</v>
          </cell>
          <cell r="M6101">
            <v>0</v>
          </cell>
          <cell r="N6101">
            <v>0</v>
          </cell>
          <cell r="O6101">
            <v>0</v>
          </cell>
          <cell r="P6101">
            <v>0</v>
          </cell>
          <cell r="Q6101">
            <v>0</v>
          </cell>
          <cell r="R6101">
            <v>0</v>
          </cell>
          <cell r="S6101">
            <v>0</v>
          </cell>
          <cell r="T6101">
            <v>0</v>
          </cell>
          <cell r="U6101">
            <v>0</v>
          </cell>
          <cell r="V6101">
            <v>0</v>
          </cell>
          <cell r="W6101">
            <v>0</v>
          </cell>
          <cell r="X6101">
            <v>0</v>
          </cell>
          <cell r="Y6101">
            <v>0</v>
          </cell>
          <cell r="Z6101">
            <v>0</v>
          </cell>
          <cell r="AA6101">
            <v>0</v>
          </cell>
          <cell r="AB6101">
            <v>0</v>
          </cell>
          <cell r="AC6101">
            <v>0</v>
          </cell>
        </row>
        <row r="6102">
          <cell r="A6102" t="str">
            <v>TIDP010MSAE005</v>
          </cell>
          <cell r="B6102">
            <v>0</v>
          </cell>
          <cell r="C6102">
            <v>0</v>
          </cell>
          <cell r="D6102">
            <v>0</v>
          </cell>
          <cell r="E6102">
            <v>0</v>
          </cell>
          <cell r="F6102">
            <v>0</v>
          </cell>
          <cell r="G6102">
            <v>0</v>
          </cell>
          <cell r="H6102">
            <v>0</v>
          </cell>
          <cell r="I6102">
            <v>0</v>
          </cell>
          <cell r="J6102">
            <v>0</v>
          </cell>
          <cell r="K6102">
            <v>0</v>
          </cell>
          <cell r="L6102">
            <v>0</v>
          </cell>
          <cell r="M6102">
            <v>0</v>
          </cell>
          <cell r="N6102">
            <v>0</v>
          </cell>
          <cell r="O6102">
            <v>0</v>
          </cell>
          <cell r="P6102">
            <v>0</v>
          </cell>
          <cell r="Q6102">
            <v>0</v>
          </cell>
          <cell r="R6102">
            <v>0</v>
          </cell>
          <cell r="S6102">
            <v>0</v>
          </cell>
          <cell r="T6102">
            <v>0</v>
          </cell>
          <cell r="U6102">
            <v>0</v>
          </cell>
          <cell r="V6102">
            <v>0</v>
          </cell>
          <cell r="W6102">
            <v>0</v>
          </cell>
          <cell r="X6102">
            <v>0</v>
          </cell>
          <cell r="Y6102">
            <v>0</v>
          </cell>
          <cell r="Z6102">
            <v>0</v>
          </cell>
          <cell r="AA6102">
            <v>0</v>
          </cell>
          <cell r="AB6102">
            <v>0</v>
          </cell>
          <cell r="AC6102">
            <v>0</v>
          </cell>
        </row>
        <row r="6103">
          <cell r="A6103" t="str">
            <v>TIDP010MSAI002</v>
          </cell>
          <cell r="B6103">
            <v>0</v>
          </cell>
          <cell r="C6103">
            <v>0</v>
          </cell>
          <cell r="D6103">
            <v>0</v>
          </cell>
          <cell r="E6103">
            <v>0</v>
          </cell>
          <cell r="F6103">
            <v>0</v>
          </cell>
          <cell r="G6103">
            <v>0</v>
          </cell>
          <cell r="H6103">
            <v>0</v>
          </cell>
          <cell r="I6103">
            <v>0</v>
          </cell>
          <cell r="J6103">
            <v>0</v>
          </cell>
          <cell r="K6103">
            <v>0</v>
          </cell>
          <cell r="L6103">
            <v>0</v>
          </cell>
          <cell r="M6103">
            <v>0</v>
          </cell>
          <cell r="N6103">
            <v>0</v>
          </cell>
          <cell r="O6103">
            <v>0</v>
          </cell>
          <cell r="P6103">
            <v>0</v>
          </cell>
          <cell r="Q6103">
            <v>0</v>
          </cell>
          <cell r="R6103">
            <v>0</v>
          </cell>
          <cell r="S6103">
            <v>0</v>
          </cell>
          <cell r="T6103">
            <v>0</v>
          </cell>
          <cell r="U6103">
            <v>0</v>
          </cell>
          <cell r="V6103">
            <v>0</v>
          </cell>
          <cell r="W6103">
            <v>0</v>
          </cell>
          <cell r="X6103">
            <v>0</v>
          </cell>
          <cell r="Y6103">
            <v>0</v>
          </cell>
          <cell r="Z6103">
            <v>0</v>
          </cell>
          <cell r="AA6103">
            <v>0</v>
          </cell>
          <cell r="AB6103">
            <v>0</v>
          </cell>
          <cell r="AC6103">
            <v>0</v>
          </cell>
        </row>
        <row r="6104">
          <cell r="A6104" t="str">
            <v>TIDP010MSAO009</v>
          </cell>
          <cell r="B6104">
            <v>0</v>
          </cell>
          <cell r="C6104">
            <v>0</v>
          </cell>
          <cell r="D6104">
            <v>0</v>
          </cell>
          <cell r="E6104">
            <v>0</v>
          </cell>
          <cell r="F6104">
            <v>0</v>
          </cell>
          <cell r="G6104">
            <v>0</v>
          </cell>
          <cell r="H6104">
            <v>0</v>
          </cell>
          <cell r="I6104">
            <v>0</v>
          </cell>
          <cell r="J6104">
            <v>0</v>
          </cell>
          <cell r="K6104">
            <v>0</v>
          </cell>
          <cell r="L6104">
            <v>0</v>
          </cell>
          <cell r="M6104">
            <v>0</v>
          </cell>
          <cell r="N6104">
            <v>0</v>
          </cell>
          <cell r="O6104">
            <v>0</v>
          </cell>
          <cell r="P6104">
            <v>0</v>
          </cell>
          <cell r="Q6104">
            <v>0</v>
          </cell>
          <cell r="R6104">
            <v>0</v>
          </cell>
          <cell r="S6104">
            <v>0</v>
          </cell>
          <cell r="T6104">
            <v>0</v>
          </cell>
          <cell r="U6104">
            <v>0</v>
          </cell>
          <cell r="V6104">
            <v>0</v>
          </cell>
          <cell r="W6104">
            <v>0</v>
          </cell>
          <cell r="X6104">
            <v>0</v>
          </cell>
          <cell r="Y6104">
            <v>0</v>
          </cell>
          <cell r="Z6104">
            <v>0</v>
          </cell>
          <cell r="AA6104">
            <v>0</v>
          </cell>
          <cell r="AB6104">
            <v>0</v>
          </cell>
          <cell r="AC6104">
            <v>0</v>
          </cell>
        </row>
        <row r="6105">
          <cell r="A6105" t="str">
            <v>TIDP011MSAI002</v>
          </cell>
          <cell r="B6105">
            <v>0</v>
          </cell>
          <cell r="C6105">
            <v>0</v>
          </cell>
          <cell r="D6105">
            <v>0</v>
          </cell>
          <cell r="E6105">
            <v>0</v>
          </cell>
          <cell r="F6105">
            <v>0</v>
          </cell>
          <cell r="G6105">
            <v>0</v>
          </cell>
          <cell r="H6105">
            <v>0</v>
          </cell>
          <cell r="I6105">
            <v>0</v>
          </cell>
          <cell r="J6105">
            <v>0</v>
          </cell>
          <cell r="K6105">
            <v>0</v>
          </cell>
          <cell r="L6105">
            <v>0</v>
          </cell>
          <cell r="M6105">
            <v>0</v>
          </cell>
          <cell r="N6105">
            <v>0</v>
          </cell>
          <cell r="O6105">
            <v>0</v>
          </cell>
          <cell r="P6105">
            <v>0</v>
          </cell>
          <cell r="Q6105">
            <v>0</v>
          </cell>
          <cell r="R6105">
            <v>0</v>
          </cell>
          <cell r="S6105">
            <v>0</v>
          </cell>
          <cell r="T6105">
            <v>0</v>
          </cell>
          <cell r="U6105">
            <v>0</v>
          </cell>
          <cell r="V6105">
            <v>0</v>
          </cell>
          <cell r="W6105">
            <v>0</v>
          </cell>
          <cell r="X6105">
            <v>0</v>
          </cell>
          <cell r="Y6105">
            <v>0</v>
          </cell>
          <cell r="Z6105">
            <v>0</v>
          </cell>
          <cell r="AA6105">
            <v>0</v>
          </cell>
          <cell r="AB6105">
            <v>0</v>
          </cell>
          <cell r="AC6105">
            <v>0</v>
          </cell>
        </row>
        <row r="6106">
          <cell r="A6106" t="str">
            <v>TIDP011MSAO009</v>
          </cell>
          <cell r="B6106">
            <v>0</v>
          </cell>
          <cell r="C6106">
            <v>0</v>
          </cell>
          <cell r="D6106">
            <v>0</v>
          </cell>
          <cell r="E6106">
            <v>0</v>
          </cell>
          <cell r="F6106">
            <v>0</v>
          </cell>
          <cell r="G6106">
            <v>0</v>
          </cell>
          <cell r="H6106">
            <v>0</v>
          </cell>
          <cell r="I6106">
            <v>0</v>
          </cell>
          <cell r="J6106">
            <v>0</v>
          </cell>
          <cell r="K6106">
            <v>0</v>
          </cell>
          <cell r="L6106">
            <v>0</v>
          </cell>
          <cell r="M6106">
            <v>0</v>
          </cell>
          <cell r="N6106">
            <v>0</v>
          </cell>
          <cell r="O6106">
            <v>0</v>
          </cell>
          <cell r="P6106">
            <v>0</v>
          </cell>
          <cell r="Q6106">
            <v>0</v>
          </cell>
          <cell r="R6106">
            <v>0</v>
          </cell>
          <cell r="S6106">
            <v>0</v>
          </cell>
          <cell r="T6106">
            <v>0</v>
          </cell>
          <cell r="U6106">
            <v>0</v>
          </cell>
          <cell r="V6106">
            <v>0</v>
          </cell>
          <cell r="W6106">
            <v>0</v>
          </cell>
          <cell r="X6106">
            <v>0</v>
          </cell>
          <cell r="Y6106">
            <v>0</v>
          </cell>
          <cell r="Z6106">
            <v>0</v>
          </cell>
          <cell r="AA6106">
            <v>0</v>
          </cell>
          <cell r="AB6106">
            <v>0</v>
          </cell>
          <cell r="AC6106">
            <v>0</v>
          </cell>
        </row>
        <row r="6107">
          <cell r="A6107" t="str">
            <v>TIDP011MSAOZZZ</v>
          </cell>
          <cell r="B6107">
            <v>0</v>
          </cell>
          <cell r="C6107">
            <v>0</v>
          </cell>
          <cell r="D6107">
            <v>0</v>
          </cell>
          <cell r="E6107">
            <v>0</v>
          </cell>
          <cell r="F6107">
            <v>0</v>
          </cell>
          <cell r="G6107">
            <v>0</v>
          </cell>
          <cell r="H6107">
            <v>0</v>
          </cell>
          <cell r="I6107">
            <v>0</v>
          </cell>
          <cell r="J6107">
            <v>0</v>
          </cell>
          <cell r="K6107">
            <v>0</v>
          </cell>
          <cell r="L6107">
            <v>0</v>
          </cell>
          <cell r="M6107">
            <v>0</v>
          </cell>
          <cell r="N6107">
            <v>0</v>
          </cell>
          <cell r="O6107">
            <v>0</v>
          </cell>
          <cell r="P6107">
            <v>0</v>
          </cell>
          <cell r="Q6107">
            <v>0</v>
          </cell>
          <cell r="R6107">
            <v>0</v>
          </cell>
          <cell r="S6107">
            <v>0</v>
          </cell>
          <cell r="T6107">
            <v>0</v>
          </cell>
          <cell r="U6107">
            <v>0</v>
          </cell>
          <cell r="V6107">
            <v>0</v>
          </cell>
          <cell r="W6107">
            <v>0</v>
          </cell>
          <cell r="X6107">
            <v>0</v>
          </cell>
          <cell r="Y6107">
            <v>0</v>
          </cell>
          <cell r="Z6107">
            <v>0</v>
          </cell>
          <cell r="AA6107">
            <v>0</v>
          </cell>
          <cell r="AB6107">
            <v>0</v>
          </cell>
          <cell r="AC6107">
            <v>0</v>
          </cell>
        </row>
        <row r="6108">
          <cell r="A6108" t="str">
            <v>TIDP012MSAO009</v>
          </cell>
          <cell r="B6108">
            <v>0</v>
          </cell>
          <cell r="C6108">
            <v>0</v>
          </cell>
          <cell r="D6108">
            <v>0</v>
          </cell>
          <cell r="E6108">
            <v>0</v>
          </cell>
          <cell r="F6108">
            <v>0</v>
          </cell>
          <cell r="G6108">
            <v>0</v>
          </cell>
          <cell r="H6108">
            <v>0</v>
          </cell>
          <cell r="I6108">
            <v>0</v>
          </cell>
          <cell r="J6108">
            <v>0</v>
          </cell>
          <cell r="K6108">
            <v>0</v>
          </cell>
          <cell r="L6108">
            <v>0</v>
          </cell>
          <cell r="M6108">
            <v>0</v>
          </cell>
          <cell r="N6108">
            <v>0</v>
          </cell>
          <cell r="O6108">
            <v>0</v>
          </cell>
          <cell r="P6108">
            <v>0</v>
          </cell>
          <cell r="Q6108">
            <v>0</v>
          </cell>
          <cell r="R6108">
            <v>0</v>
          </cell>
          <cell r="S6108">
            <v>0</v>
          </cell>
          <cell r="T6108">
            <v>0</v>
          </cell>
          <cell r="U6108">
            <v>0</v>
          </cell>
          <cell r="V6108">
            <v>0</v>
          </cell>
          <cell r="W6108">
            <v>0</v>
          </cell>
          <cell r="X6108">
            <v>0</v>
          </cell>
          <cell r="Y6108">
            <v>0</v>
          </cell>
          <cell r="Z6108">
            <v>0</v>
          </cell>
          <cell r="AA6108">
            <v>0</v>
          </cell>
          <cell r="AB6108">
            <v>0</v>
          </cell>
          <cell r="AC6108">
            <v>0</v>
          </cell>
        </row>
        <row r="6109">
          <cell r="A6109" t="str">
            <v>TIDP012SSAO009</v>
          </cell>
          <cell r="B6109">
            <v>0</v>
          </cell>
          <cell r="C6109">
            <v>0</v>
          </cell>
          <cell r="D6109">
            <v>0</v>
          </cell>
          <cell r="E6109">
            <v>0</v>
          </cell>
          <cell r="F6109">
            <v>0</v>
          </cell>
          <cell r="G6109">
            <v>0</v>
          </cell>
          <cell r="H6109">
            <v>0</v>
          </cell>
          <cell r="I6109">
            <v>0</v>
          </cell>
          <cell r="J6109">
            <v>0</v>
          </cell>
          <cell r="K6109">
            <v>0</v>
          </cell>
          <cell r="L6109">
            <v>0</v>
          </cell>
          <cell r="M6109">
            <v>0</v>
          </cell>
          <cell r="N6109">
            <v>0</v>
          </cell>
          <cell r="O6109">
            <v>0</v>
          </cell>
          <cell r="P6109">
            <v>0</v>
          </cell>
          <cell r="Q6109">
            <v>0</v>
          </cell>
          <cell r="R6109">
            <v>0</v>
          </cell>
          <cell r="S6109">
            <v>0</v>
          </cell>
          <cell r="T6109">
            <v>0</v>
          </cell>
          <cell r="U6109">
            <v>0</v>
          </cell>
          <cell r="V6109">
            <v>0</v>
          </cell>
          <cell r="W6109">
            <v>0</v>
          </cell>
          <cell r="X6109">
            <v>0</v>
          </cell>
          <cell r="Y6109">
            <v>0</v>
          </cell>
          <cell r="Z6109">
            <v>0</v>
          </cell>
          <cell r="AA6109">
            <v>0</v>
          </cell>
          <cell r="AB6109">
            <v>0</v>
          </cell>
          <cell r="AC6109">
            <v>0</v>
          </cell>
        </row>
        <row r="6110">
          <cell r="A6110" t="str">
            <v>TIDP013MSAO009</v>
          </cell>
          <cell r="B6110">
            <v>0</v>
          </cell>
          <cell r="C6110">
            <v>0</v>
          </cell>
          <cell r="D6110">
            <v>0</v>
          </cell>
          <cell r="E6110">
            <v>0</v>
          </cell>
          <cell r="F6110">
            <v>0</v>
          </cell>
          <cell r="G6110">
            <v>0</v>
          </cell>
          <cell r="H6110">
            <v>0</v>
          </cell>
          <cell r="I6110">
            <v>0</v>
          </cell>
          <cell r="J6110">
            <v>0</v>
          </cell>
          <cell r="K6110">
            <v>0</v>
          </cell>
          <cell r="L6110">
            <v>0</v>
          </cell>
          <cell r="M6110">
            <v>0</v>
          </cell>
          <cell r="N6110">
            <v>0</v>
          </cell>
          <cell r="O6110">
            <v>0</v>
          </cell>
          <cell r="P6110">
            <v>0</v>
          </cell>
          <cell r="Q6110">
            <v>0</v>
          </cell>
          <cell r="R6110">
            <v>0</v>
          </cell>
          <cell r="S6110">
            <v>0</v>
          </cell>
          <cell r="T6110">
            <v>0</v>
          </cell>
          <cell r="U6110">
            <v>0</v>
          </cell>
          <cell r="V6110">
            <v>0</v>
          </cell>
          <cell r="W6110">
            <v>0</v>
          </cell>
          <cell r="X6110">
            <v>0</v>
          </cell>
          <cell r="Y6110">
            <v>0</v>
          </cell>
          <cell r="Z6110">
            <v>0</v>
          </cell>
          <cell r="AA6110">
            <v>0</v>
          </cell>
          <cell r="AB6110">
            <v>0</v>
          </cell>
          <cell r="AC6110">
            <v>0</v>
          </cell>
        </row>
        <row r="6111">
          <cell r="A6111" t="str">
            <v>TIDP013SSAO009</v>
          </cell>
          <cell r="B6111">
            <v>0</v>
          </cell>
          <cell r="C6111">
            <v>0</v>
          </cell>
          <cell r="D6111">
            <v>0</v>
          </cell>
          <cell r="E6111">
            <v>0</v>
          </cell>
          <cell r="F6111">
            <v>0</v>
          </cell>
          <cell r="G6111">
            <v>0</v>
          </cell>
          <cell r="H6111">
            <v>0</v>
          </cell>
          <cell r="I6111">
            <v>0</v>
          </cell>
          <cell r="J6111">
            <v>0</v>
          </cell>
          <cell r="K6111">
            <v>0</v>
          </cell>
          <cell r="L6111">
            <v>0</v>
          </cell>
          <cell r="M6111">
            <v>0</v>
          </cell>
          <cell r="N6111">
            <v>0</v>
          </cell>
          <cell r="O6111">
            <v>0</v>
          </cell>
          <cell r="P6111">
            <v>0</v>
          </cell>
          <cell r="Q6111">
            <v>0</v>
          </cell>
          <cell r="R6111">
            <v>0</v>
          </cell>
          <cell r="S6111">
            <v>0</v>
          </cell>
          <cell r="T6111">
            <v>0</v>
          </cell>
          <cell r="U6111">
            <v>0</v>
          </cell>
          <cell r="V6111">
            <v>0</v>
          </cell>
          <cell r="W6111">
            <v>0</v>
          </cell>
          <cell r="X6111">
            <v>0</v>
          </cell>
          <cell r="Y6111">
            <v>0</v>
          </cell>
          <cell r="Z6111">
            <v>0</v>
          </cell>
          <cell r="AA6111">
            <v>0</v>
          </cell>
          <cell r="AB6111">
            <v>0</v>
          </cell>
          <cell r="AC6111">
            <v>0</v>
          </cell>
        </row>
        <row r="6112">
          <cell r="A6112" t="str">
            <v>TIDP014MSAO009</v>
          </cell>
          <cell r="B6112">
            <v>0</v>
          </cell>
          <cell r="C6112">
            <v>0</v>
          </cell>
          <cell r="D6112">
            <v>0</v>
          </cell>
          <cell r="E6112">
            <v>0</v>
          </cell>
          <cell r="F6112">
            <v>0</v>
          </cell>
          <cell r="G6112">
            <v>0</v>
          </cell>
          <cell r="H6112">
            <v>0</v>
          </cell>
          <cell r="I6112">
            <v>0</v>
          </cell>
          <cell r="J6112">
            <v>0</v>
          </cell>
          <cell r="K6112">
            <v>0</v>
          </cell>
          <cell r="L6112">
            <v>0</v>
          </cell>
          <cell r="M6112">
            <v>0</v>
          </cell>
          <cell r="N6112">
            <v>0</v>
          </cell>
          <cell r="O6112">
            <v>0</v>
          </cell>
          <cell r="P6112">
            <v>0</v>
          </cell>
          <cell r="Q6112">
            <v>0</v>
          </cell>
          <cell r="R6112">
            <v>0</v>
          </cell>
          <cell r="S6112">
            <v>0</v>
          </cell>
          <cell r="T6112">
            <v>0</v>
          </cell>
          <cell r="U6112">
            <v>0</v>
          </cell>
          <cell r="V6112">
            <v>0</v>
          </cell>
          <cell r="W6112">
            <v>0</v>
          </cell>
          <cell r="X6112">
            <v>0</v>
          </cell>
          <cell r="Y6112">
            <v>0</v>
          </cell>
          <cell r="Z6112">
            <v>0</v>
          </cell>
          <cell r="AA6112">
            <v>0</v>
          </cell>
          <cell r="AB6112">
            <v>0</v>
          </cell>
          <cell r="AC6112">
            <v>0</v>
          </cell>
        </row>
        <row r="6113">
          <cell r="A6113" t="str">
            <v>TIDP014SSAO009</v>
          </cell>
          <cell r="B6113">
            <v>0</v>
          </cell>
          <cell r="C6113">
            <v>0</v>
          </cell>
          <cell r="D6113">
            <v>0</v>
          </cell>
          <cell r="E6113">
            <v>0</v>
          </cell>
          <cell r="F6113">
            <v>0</v>
          </cell>
          <cell r="G6113">
            <v>0</v>
          </cell>
          <cell r="H6113">
            <v>0</v>
          </cell>
          <cell r="I6113">
            <v>0</v>
          </cell>
          <cell r="J6113">
            <v>0</v>
          </cell>
          <cell r="K6113">
            <v>0</v>
          </cell>
          <cell r="L6113">
            <v>0</v>
          </cell>
          <cell r="M6113">
            <v>0</v>
          </cell>
          <cell r="N6113">
            <v>0</v>
          </cell>
          <cell r="O6113">
            <v>0</v>
          </cell>
          <cell r="P6113">
            <v>0</v>
          </cell>
          <cell r="Q6113">
            <v>0</v>
          </cell>
          <cell r="R6113">
            <v>0</v>
          </cell>
          <cell r="S6113">
            <v>0</v>
          </cell>
          <cell r="T6113">
            <v>0</v>
          </cell>
          <cell r="U6113">
            <v>0</v>
          </cell>
          <cell r="V6113">
            <v>0</v>
          </cell>
          <cell r="W6113">
            <v>0</v>
          </cell>
          <cell r="X6113">
            <v>0</v>
          </cell>
          <cell r="Y6113">
            <v>0</v>
          </cell>
          <cell r="Z6113">
            <v>0</v>
          </cell>
          <cell r="AA6113">
            <v>0</v>
          </cell>
          <cell r="AB6113">
            <v>0</v>
          </cell>
          <cell r="AC6113">
            <v>0</v>
          </cell>
        </row>
        <row r="6114">
          <cell r="A6114" t="str">
            <v>TIDP015MSAO002</v>
          </cell>
          <cell r="B6114">
            <v>0</v>
          </cell>
          <cell r="C6114">
            <v>0</v>
          </cell>
          <cell r="D6114">
            <v>0</v>
          </cell>
          <cell r="E6114">
            <v>0</v>
          </cell>
          <cell r="F6114">
            <v>0</v>
          </cell>
          <cell r="G6114">
            <v>0</v>
          </cell>
          <cell r="H6114">
            <v>0</v>
          </cell>
          <cell r="I6114">
            <v>0</v>
          </cell>
          <cell r="J6114">
            <v>0</v>
          </cell>
          <cell r="K6114">
            <v>0</v>
          </cell>
          <cell r="L6114">
            <v>0</v>
          </cell>
          <cell r="M6114">
            <v>0</v>
          </cell>
          <cell r="N6114">
            <v>0</v>
          </cell>
          <cell r="O6114">
            <v>0</v>
          </cell>
          <cell r="P6114">
            <v>0</v>
          </cell>
          <cell r="Q6114">
            <v>0</v>
          </cell>
          <cell r="R6114">
            <v>0</v>
          </cell>
          <cell r="S6114">
            <v>0</v>
          </cell>
          <cell r="T6114">
            <v>0</v>
          </cell>
          <cell r="U6114">
            <v>0</v>
          </cell>
          <cell r="V6114">
            <v>0</v>
          </cell>
          <cell r="W6114">
            <v>0</v>
          </cell>
          <cell r="X6114">
            <v>0</v>
          </cell>
          <cell r="Y6114">
            <v>0</v>
          </cell>
          <cell r="Z6114">
            <v>0</v>
          </cell>
          <cell r="AA6114">
            <v>0</v>
          </cell>
          <cell r="AB6114">
            <v>0</v>
          </cell>
          <cell r="AC6114">
            <v>0</v>
          </cell>
        </row>
        <row r="6115">
          <cell r="A6115" t="str">
            <v>TIDP015MSAO009</v>
          </cell>
          <cell r="B6115">
            <v>0</v>
          </cell>
          <cell r="C6115">
            <v>0</v>
          </cell>
          <cell r="D6115">
            <v>0</v>
          </cell>
          <cell r="E6115">
            <v>0</v>
          </cell>
          <cell r="F6115">
            <v>0</v>
          </cell>
          <cell r="G6115">
            <v>0</v>
          </cell>
          <cell r="H6115">
            <v>1</v>
          </cell>
          <cell r="I6115">
            <v>25880</v>
          </cell>
          <cell r="J6115">
            <v>0</v>
          </cell>
          <cell r="K6115">
            <v>0</v>
          </cell>
          <cell r="L6115">
            <v>0</v>
          </cell>
          <cell r="M6115">
            <v>0</v>
          </cell>
          <cell r="N6115">
            <v>0</v>
          </cell>
          <cell r="O6115">
            <v>0</v>
          </cell>
          <cell r="P6115">
            <v>0</v>
          </cell>
          <cell r="Q6115">
            <v>0</v>
          </cell>
          <cell r="R6115">
            <v>0</v>
          </cell>
          <cell r="S6115">
            <v>0</v>
          </cell>
          <cell r="T6115">
            <v>0</v>
          </cell>
          <cell r="U6115">
            <v>0</v>
          </cell>
          <cell r="V6115">
            <v>0</v>
          </cell>
          <cell r="W6115">
            <v>0</v>
          </cell>
          <cell r="X6115">
            <v>0</v>
          </cell>
          <cell r="Y6115">
            <v>0</v>
          </cell>
          <cell r="Z6115">
            <v>0</v>
          </cell>
          <cell r="AA6115">
            <v>0</v>
          </cell>
          <cell r="AB6115">
            <v>1</v>
          </cell>
          <cell r="AC6115">
            <v>25880</v>
          </cell>
        </row>
        <row r="6116">
          <cell r="A6116" t="str">
            <v>TIDP015SSAO009</v>
          </cell>
          <cell r="B6116">
            <v>0</v>
          </cell>
          <cell r="C6116">
            <v>0</v>
          </cell>
          <cell r="D6116">
            <v>0</v>
          </cell>
          <cell r="E6116">
            <v>0</v>
          </cell>
          <cell r="F6116">
            <v>0</v>
          </cell>
          <cell r="G6116">
            <v>0</v>
          </cell>
          <cell r="H6116">
            <v>0</v>
          </cell>
          <cell r="I6116">
            <v>0</v>
          </cell>
          <cell r="J6116">
            <v>0</v>
          </cell>
          <cell r="K6116">
            <v>0</v>
          </cell>
          <cell r="L6116">
            <v>0</v>
          </cell>
          <cell r="M6116">
            <v>0</v>
          </cell>
          <cell r="N6116">
            <v>0</v>
          </cell>
          <cell r="O6116">
            <v>0</v>
          </cell>
          <cell r="P6116">
            <v>0</v>
          </cell>
          <cell r="Q6116">
            <v>0</v>
          </cell>
          <cell r="R6116">
            <v>0</v>
          </cell>
          <cell r="S6116">
            <v>0</v>
          </cell>
          <cell r="T6116">
            <v>0</v>
          </cell>
          <cell r="U6116">
            <v>0</v>
          </cell>
          <cell r="V6116">
            <v>0</v>
          </cell>
          <cell r="W6116">
            <v>0</v>
          </cell>
          <cell r="X6116">
            <v>0</v>
          </cell>
          <cell r="Y6116">
            <v>0</v>
          </cell>
          <cell r="Z6116">
            <v>0</v>
          </cell>
          <cell r="AA6116">
            <v>0</v>
          </cell>
          <cell r="AB6116">
            <v>0</v>
          </cell>
          <cell r="AC6116">
            <v>0</v>
          </cell>
        </row>
        <row r="6117">
          <cell r="A6117" t="str">
            <v>TIDP016MSAE005</v>
          </cell>
          <cell r="B6117">
            <v>0</v>
          </cell>
          <cell r="C6117">
            <v>0</v>
          </cell>
          <cell r="D6117">
            <v>0</v>
          </cell>
          <cell r="E6117">
            <v>0</v>
          </cell>
          <cell r="F6117">
            <v>0</v>
          </cell>
          <cell r="G6117">
            <v>0</v>
          </cell>
          <cell r="H6117">
            <v>0</v>
          </cell>
          <cell r="I6117">
            <v>0</v>
          </cell>
          <cell r="J6117">
            <v>0</v>
          </cell>
          <cell r="K6117">
            <v>0</v>
          </cell>
          <cell r="L6117">
            <v>0</v>
          </cell>
          <cell r="M6117">
            <v>0</v>
          </cell>
          <cell r="N6117">
            <v>0</v>
          </cell>
          <cell r="O6117">
            <v>0</v>
          </cell>
          <cell r="P6117">
            <v>0</v>
          </cell>
          <cell r="Q6117">
            <v>0</v>
          </cell>
          <cell r="R6117">
            <v>0</v>
          </cell>
          <cell r="S6117">
            <v>0</v>
          </cell>
          <cell r="T6117">
            <v>0</v>
          </cell>
          <cell r="U6117">
            <v>0</v>
          </cell>
          <cell r="V6117">
            <v>0</v>
          </cell>
          <cell r="W6117">
            <v>0</v>
          </cell>
          <cell r="X6117">
            <v>0</v>
          </cell>
          <cell r="Y6117">
            <v>0</v>
          </cell>
          <cell r="Z6117">
            <v>0</v>
          </cell>
          <cell r="AA6117">
            <v>0</v>
          </cell>
          <cell r="AB6117">
            <v>0</v>
          </cell>
          <cell r="AC6117">
            <v>0</v>
          </cell>
        </row>
        <row r="6118">
          <cell r="A6118" t="str">
            <v>TIDP016MSAO009</v>
          </cell>
          <cell r="B6118">
            <v>0</v>
          </cell>
          <cell r="C6118">
            <v>0</v>
          </cell>
          <cell r="D6118">
            <v>0</v>
          </cell>
          <cell r="E6118">
            <v>0</v>
          </cell>
          <cell r="F6118">
            <v>0</v>
          </cell>
          <cell r="G6118">
            <v>0</v>
          </cell>
          <cell r="H6118">
            <v>0</v>
          </cell>
          <cell r="I6118">
            <v>0</v>
          </cell>
          <cell r="J6118">
            <v>0</v>
          </cell>
          <cell r="K6118">
            <v>0</v>
          </cell>
          <cell r="L6118">
            <v>0</v>
          </cell>
          <cell r="M6118">
            <v>0</v>
          </cell>
          <cell r="N6118">
            <v>0</v>
          </cell>
          <cell r="O6118">
            <v>0</v>
          </cell>
          <cell r="P6118">
            <v>0</v>
          </cell>
          <cell r="Q6118">
            <v>0</v>
          </cell>
          <cell r="R6118">
            <v>0</v>
          </cell>
          <cell r="S6118">
            <v>0</v>
          </cell>
          <cell r="T6118">
            <v>0</v>
          </cell>
          <cell r="U6118">
            <v>0</v>
          </cell>
          <cell r="V6118">
            <v>0</v>
          </cell>
          <cell r="W6118">
            <v>0</v>
          </cell>
          <cell r="X6118">
            <v>0</v>
          </cell>
          <cell r="Y6118">
            <v>0</v>
          </cell>
          <cell r="Z6118">
            <v>0</v>
          </cell>
          <cell r="AA6118">
            <v>0</v>
          </cell>
          <cell r="AB6118">
            <v>0</v>
          </cell>
          <cell r="AC6118">
            <v>0</v>
          </cell>
        </row>
        <row r="6119">
          <cell r="A6119" t="str">
            <v>TIDP016SSAO009</v>
          </cell>
          <cell r="B6119">
            <v>0</v>
          </cell>
          <cell r="C6119">
            <v>0</v>
          </cell>
          <cell r="D6119">
            <v>0</v>
          </cell>
          <cell r="E6119">
            <v>0</v>
          </cell>
          <cell r="F6119">
            <v>0</v>
          </cell>
          <cell r="G6119">
            <v>0</v>
          </cell>
          <cell r="H6119">
            <v>0</v>
          </cell>
          <cell r="I6119">
            <v>0</v>
          </cell>
          <cell r="J6119">
            <v>0</v>
          </cell>
          <cell r="K6119">
            <v>0</v>
          </cell>
          <cell r="L6119">
            <v>0</v>
          </cell>
          <cell r="M6119">
            <v>0</v>
          </cell>
          <cell r="N6119">
            <v>0</v>
          </cell>
          <cell r="O6119">
            <v>0</v>
          </cell>
          <cell r="P6119">
            <v>0</v>
          </cell>
          <cell r="Q6119">
            <v>0</v>
          </cell>
          <cell r="R6119">
            <v>0</v>
          </cell>
          <cell r="S6119">
            <v>0</v>
          </cell>
          <cell r="T6119">
            <v>0</v>
          </cell>
          <cell r="U6119">
            <v>0</v>
          </cell>
          <cell r="V6119">
            <v>0</v>
          </cell>
          <cell r="W6119">
            <v>0</v>
          </cell>
          <cell r="X6119">
            <v>0</v>
          </cell>
          <cell r="Y6119">
            <v>0</v>
          </cell>
          <cell r="Z6119">
            <v>0</v>
          </cell>
          <cell r="AA6119">
            <v>0</v>
          </cell>
          <cell r="AB6119">
            <v>0</v>
          </cell>
          <cell r="AC6119">
            <v>0</v>
          </cell>
        </row>
        <row r="6120">
          <cell r="A6120" t="str">
            <v>TIDP017WDAO009</v>
          </cell>
          <cell r="B6120">
            <v>0</v>
          </cell>
          <cell r="C6120">
            <v>0</v>
          </cell>
          <cell r="D6120">
            <v>0</v>
          </cell>
          <cell r="E6120">
            <v>0</v>
          </cell>
          <cell r="F6120">
            <v>0</v>
          </cell>
          <cell r="G6120">
            <v>0</v>
          </cell>
          <cell r="H6120">
            <v>0</v>
          </cell>
          <cell r="I6120">
            <v>0</v>
          </cell>
          <cell r="J6120">
            <v>0</v>
          </cell>
          <cell r="K6120">
            <v>0</v>
          </cell>
          <cell r="L6120">
            <v>0</v>
          </cell>
          <cell r="M6120">
            <v>0</v>
          </cell>
          <cell r="N6120">
            <v>0</v>
          </cell>
          <cell r="O6120">
            <v>0</v>
          </cell>
          <cell r="P6120">
            <v>0</v>
          </cell>
          <cell r="Q6120">
            <v>0</v>
          </cell>
          <cell r="R6120">
            <v>0</v>
          </cell>
          <cell r="S6120">
            <v>0</v>
          </cell>
          <cell r="T6120">
            <v>0</v>
          </cell>
          <cell r="U6120">
            <v>0</v>
          </cell>
          <cell r="V6120">
            <v>0</v>
          </cell>
          <cell r="W6120">
            <v>0</v>
          </cell>
          <cell r="X6120">
            <v>0</v>
          </cell>
          <cell r="Y6120">
            <v>0</v>
          </cell>
          <cell r="Z6120">
            <v>0</v>
          </cell>
          <cell r="AA6120">
            <v>0</v>
          </cell>
          <cell r="AB6120">
            <v>0</v>
          </cell>
          <cell r="AC6120">
            <v>0</v>
          </cell>
        </row>
        <row r="6121">
          <cell r="A6121" t="str">
            <v>TIDP017WDAY017</v>
          </cell>
          <cell r="B6121">
            <v>0</v>
          </cell>
          <cell r="C6121">
            <v>0</v>
          </cell>
          <cell r="D6121">
            <v>0</v>
          </cell>
          <cell r="E6121">
            <v>0</v>
          </cell>
          <cell r="F6121">
            <v>0</v>
          </cell>
          <cell r="G6121">
            <v>0</v>
          </cell>
          <cell r="H6121">
            <v>0</v>
          </cell>
          <cell r="I6121">
            <v>0</v>
          </cell>
          <cell r="J6121">
            <v>0</v>
          </cell>
          <cell r="K6121">
            <v>0</v>
          </cell>
          <cell r="L6121">
            <v>0</v>
          </cell>
          <cell r="M6121">
            <v>0</v>
          </cell>
          <cell r="N6121">
            <v>0</v>
          </cell>
          <cell r="O6121">
            <v>0</v>
          </cell>
          <cell r="P6121">
            <v>0</v>
          </cell>
          <cell r="Q6121">
            <v>0</v>
          </cell>
          <cell r="R6121">
            <v>0</v>
          </cell>
          <cell r="S6121">
            <v>0</v>
          </cell>
          <cell r="T6121">
            <v>0</v>
          </cell>
          <cell r="U6121">
            <v>0</v>
          </cell>
          <cell r="V6121">
            <v>0</v>
          </cell>
          <cell r="W6121">
            <v>0</v>
          </cell>
          <cell r="X6121">
            <v>0</v>
          </cell>
          <cell r="Y6121">
            <v>0</v>
          </cell>
          <cell r="Z6121">
            <v>0</v>
          </cell>
          <cell r="AA6121">
            <v>0</v>
          </cell>
          <cell r="AB6121">
            <v>0</v>
          </cell>
          <cell r="AC6121">
            <v>0</v>
          </cell>
        </row>
        <row r="6122">
          <cell r="A6122" t="str">
            <v>TIDP018WDAE005</v>
          </cell>
          <cell r="B6122">
            <v>0</v>
          </cell>
          <cell r="C6122">
            <v>0</v>
          </cell>
          <cell r="D6122">
            <v>0</v>
          </cell>
          <cell r="E6122">
            <v>0</v>
          </cell>
          <cell r="F6122">
            <v>0</v>
          </cell>
          <cell r="G6122">
            <v>0</v>
          </cell>
          <cell r="H6122">
            <v>0</v>
          </cell>
          <cell r="I6122">
            <v>0</v>
          </cell>
          <cell r="J6122">
            <v>0</v>
          </cell>
          <cell r="K6122">
            <v>0</v>
          </cell>
          <cell r="L6122">
            <v>0</v>
          </cell>
          <cell r="M6122">
            <v>0</v>
          </cell>
          <cell r="N6122">
            <v>0</v>
          </cell>
          <cell r="O6122">
            <v>0</v>
          </cell>
          <cell r="P6122">
            <v>0</v>
          </cell>
          <cell r="Q6122">
            <v>0</v>
          </cell>
          <cell r="R6122">
            <v>0</v>
          </cell>
          <cell r="S6122">
            <v>0</v>
          </cell>
          <cell r="T6122">
            <v>0</v>
          </cell>
          <cell r="U6122">
            <v>0</v>
          </cell>
          <cell r="V6122">
            <v>0</v>
          </cell>
          <cell r="W6122">
            <v>0</v>
          </cell>
          <cell r="X6122">
            <v>0</v>
          </cell>
          <cell r="Y6122">
            <v>0</v>
          </cell>
          <cell r="Z6122">
            <v>0</v>
          </cell>
          <cell r="AA6122">
            <v>0</v>
          </cell>
          <cell r="AB6122">
            <v>0</v>
          </cell>
          <cell r="AC6122">
            <v>0</v>
          </cell>
        </row>
        <row r="6123">
          <cell r="A6123" t="str">
            <v>TIDP019SSAO002</v>
          </cell>
          <cell r="B6123">
            <v>0</v>
          </cell>
          <cell r="C6123">
            <v>0</v>
          </cell>
          <cell r="D6123">
            <v>0</v>
          </cell>
          <cell r="E6123">
            <v>0</v>
          </cell>
          <cell r="F6123">
            <v>0</v>
          </cell>
          <cell r="G6123">
            <v>0</v>
          </cell>
          <cell r="H6123">
            <v>0</v>
          </cell>
          <cell r="I6123">
            <v>0</v>
          </cell>
          <cell r="J6123">
            <v>0</v>
          </cell>
          <cell r="K6123">
            <v>0</v>
          </cell>
          <cell r="L6123">
            <v>0</v>
          </cell>
          <cell r="M6123">
            <v>0</v>
          </cell>
          <cell r="N6123">
            <v>0</v>
          </cell>
          <cell r="O6123">
            <v>0</v>
          </cell>
          <cell r="P6123">
            <v>1</v>
          </cell>
          <cell r="Q6123">
            <v>28750</v>
          </cell>
          <cell r="R6123">
            <v>0</v>
          </cell>
          <cell r="S6123">
            <v>0</v>
          </cell>
          <cell r="T6123">
            <v>0</v>
          </cell>
          <cell r="U6123">
            <v>0</v>
          </cell>
          <cell r="V6123">
            <v>0</v>
          </cell>
          <cell r="W6123">
            <v>0</v>
          </cell>
          <cell r="X6123">
            <v>0</v>
          </cell>
          <cell r="Y6123">
            <v>0</v>
          </cell>
          <cell r="Z6123">
            <v>0</v>
          </cell>
          <cell r="AA6123">
            <v>0</v>
          </cell>
          <cell r="AB6123">
            <v>1</v>
          </cell>
          <cell r="AC6123">
            <v>28750</v>
          </cell>
        </row>
        <row r="6124">
          <cell r="A6124" t="str">
            <v>TIDP020MSAI002</v>
          </cell>
          <cell r="B6124">
            <v>0</v>
          </cell>
          <cell r="C6124">
            <v>0</v>
          </cell>
          <cell r="D6124">
            <v>0</v>
          </cell>
          <cell r="E6124">
            <v>0</v>
          </cell>
          <cell r="F6124">
            <v>0</v>
          </cell>
          <cell r="G6124">
            <v>0</v>
          </cell>
          <cell r="H6124">
            <v>0</v>
          </cell>
          <cell r="I6124">
            <v>0</v>
          </cell>
          <cell r="J6124">
            <v>0</v>
          </cell>
          <cell r="K6124">
            <v>0</v>
          </cell>
          <cell r="L6124">
            <v>0</v>
          </cell>
          <cell r="M6124">
            <v>0</v>
          </cell>
          <cell r="N6124">
            <v>0</v>
          </cell>
          <cell r="O6124">
            <v>0</v>
          </cell>
          <cell r="P6124">
            <v>0</v>
          </cell>
          <cell r="Q6124">
            <v>0</v>
          </cell>
          <cell r="R6124">
            <v>0</v>
          </cell>
          <cell r="S6124">
            <v>0</v>
          </cell>
          <cell r="T6124">
            <v>0</v>
          </cell>
          <cell r="U6124">
            <v>0</v>
          </cell>
          <cell r="V6124">
            <v>0</v>
          </cell>
          <cell r="W6124">
            <v>0</v>
          </cell>
          <cell r="X6124">
            <v>0</v>
          </cell>
          <cell r="Y6124">
            <v>0</v>
          </cell>
          <cell r="Z6124">
            <v>0</v>
          </cell>
          <cell r="AA6124">
            <v>0</v>
          </cell>
          <cell r="AB6124">
            <v>0</v>
          </cell>
          <cell r="AC6124">
            <v>0</v>
          </cell>
        </row>
        <row r="6125">
          <cell r="A6125" t="str">
            <v>TIDP021MSAA002</v>
          </cell>
          <cell r="B6125">
            <v>0</v>
          </cell>
          <cell r="C6125">
            <v>0</v>
          </cell>
          <cell r="D6125">
            <v>0</v>
          </cell>
          <cell r="E6125">
            <v>0</v>
          </cell>
          <cell r="F6125">
            <v>0</v>
          </cell>
          <cell r="G6125">
            <v>0</v>
          </cell>
          <cell r="H6125">
            <v>0</v>
          </cell>
          <cell r="I6125">
            <v>0</v>
          </cell>
          <cell r="J6125">
            <v>0</v>
          </cell>
          <cell r="K6125">
            <v>0</v>
          </cell>
          <cell r="L6125">
            <v>0</v>
          </cell>
          <cell r="M6125">
            <v>0</v>
          </cell>
          <cell r="N6125">
            <v>0</v>
          </cell>
          <cell r="O6125">
            <v>0</v>
          </cell>
          <cell r="P6125">
            <v>0</v>
          </cell>
          <cell r="Q6125">
            <v>0</v>
          </cell>
          <cell r="R6125">
            <v>0</v>
          </cell>
          <cell r="S6125">
            <v>0</v>
          </cell>
          <cell r="T6125">
            <v>0</v>
          </cell>
          <cell r="U6125">
            <v>0</v>
          </cell>
          <cell r="V6125">
            <v>0</v>
          </cell>
          <cell r="W6125">
            <v>0</v>
          </cell>
          <cell r="X6125">
            <v>0</v>
          </cell>
          <cell r="Y6125">
            <v>0</v>
          </cell>
          <cell r="Z6125">
            <v>0</v>
          </cell>
          <cell r="AA6125">
            <v>0</v>
          </cell>
          <cell r="AB6125">
            <v>0</v>
          </cell>
          <cell r="AC6125">
            <v>0</v>
          </cell>
        </row>
        <row r="6126">
          <cell r="A6126" t="str">
            <v>TIDP022MSAE002</v>
          </cell>
          <cell r="B6126">
            <v>0</v>
          </cell>
          <cell r="C6126">
            <v>0</v>
          </cell>
          <cell r="D6126">
            <v>0</v>
          </cell>
          <cell r="E6126">
            <v>0</v>
          </cell>
          <cell r="F6126">
            <v>2</v>
          </cell>
          <cell r="G6126">
            <v>41640</v>
          </cell>
          <cell r="H6126">
            <v>0</v>
          </cell>
          <cell r="I6126">
            <v>0</v>
          </cell>
          <cell r="J6126">
            <v>0</v>
          </cell>
          <cell r="K6126">
            <v>0</v>
          </cell>
          <cell r="L6126">
            <v>0</v>
          </cell>
          <cell r="M6126">
            <v>0</v>
          </cell>
          <cell r="N6126">
            <v>0</v>
          </cell>
          <cell r="O6126">
            <v>0</v>
          </cell>
          <cell r="P6126">
            <v>2</v>
          </cell>
          <cell r="Q6126">
            <v>41640</v>
          </cell>
          <cell r="R6126">
            <v>0</v>
          </cell>
          <cell r="S6126">
            <v>0</v>
          </cell>
          <cell r="T6126">
            <v>0</v>
          </cell>
          <cell r="U6126">
            <v>0</v>
          </cell>
          <cell r="V6126">
            <v>0</v>
          </cell>
          <cell r="W6126">
            <v>0</v>
          </cell>
          <cell r="X6126">
            <v>0</v>
          </cell>
          <cell r="Y6126">
            <v>0</v>
          </cell>
          <cell r="Z6126">
            <v>0</v>
          </cell>
          <cell r="AA6126">
            <v>0</v>
          </cell>
          <cell r="AB6126">
            <v>4</v>
          </cell>
          <cell r="AC6126">
            <v>83280</v>
          </cell>
        </row>
        <row r="6127">
          <cell r="A6127" t="str">
            <v>TIDP023MSAA002</v>
          </cell>
          <cell r="B6127">
            <v>0</v>
          </cell>
          <cell r="C6127">
            <v>0</v>
          </cell>
          <cell r="D6127">
            <v>0</v>
          </cell>
          <cell r="E6127">
            <v>0</v>
          </cell>
          <cell r="F6127">
            <v>0</v>
          </cell>
          <cell r="G6127">
            <v>0</v>
          </cell>
          <cell r="H6127">
            <v>0</v>
          </cell>
          <cell r="I6127">
            <v>0</v>
          </cell>
          <cell r="J6127">
            <v>0</v>
          </cell>
          <cell r="K6127">
            <v>0</v>
          </cell>
          <cell r="L6127">
            <v>0</v>
          </cell>
          <cell r="M6127">
            <v>0</v>
          </cell>
          <cell r="N6127">
            <v>0</v>
          </cell>
          <cell r="O6127">
            <v>0</v>
          </cell>
          <cell r="P6127">
            <v>0</v>
          </cell>
          <cell r="Q6127">
            <v>0</v>
          </cell>
          <cell r="R6127">
            <v>0</v>
          </cell>
          <cell r="S6127">
            <v>0</v>
          </cell>
          <cell r="T6127">
            <v>0</v>
          </cell>
          <cell r="U6127">
            <v>0</v>
          </cell>
          <cell r="V6127">
            <v>1</v>
          </cell>
          <cell r="W6127">
            <v>23290</v>
          </cell>
          <cell r="X6127">
            <v>0</v>
          </cell>
          <cell r="Y6127">
            <v>0</v>
          </cell>
          <cell r="Z6127">
            <v>0</v>
          </cell>
          <cell r="AA6127">
            <v>0</v>
          </cell>
          <cell r="AB6127">
            <v>1</v>
          </cell>
          <cell r="AC6127">
            <v>23290</v>
          </cell>
        </row>
        <row r="6128">
          <cell r="A6128" t="str">
            <v>TIDP024MSAK002</v>
          </cell>
          <cell r="B6128">
            <v>0</v>
          </cell>
          <cell r="C6128">
            <v>0</v>
          </cell>
          <cell r="D6128">
            <v>0</v>
          </cell>
          <cell r="E6128">
            <v>0</v>
          </cell>
          <cell r="F6128">
            <v>0</v>
          </cell>
          <cell r="G6128">
            <v>0</v>
          </cell>
          <cell r="H6128">
            <v>0</v>
          </cell>
          <cell r="I6128">
            <v>0</v>
          </cell>
          <cell r="J6128">
            <v>0</v>
          </cell>
          <cell r="K6128">
            <v>0</v>
          </cell>
          <cell r="L6128">
            <v>0</v>
          </cell>
          <cell r="M6128">
            <v>0</v>
          </cell>
          <cell r="N6128">
            <v>0</v>
          </cell>
          <cell r="O6128">
            <v>0</v>
          </cell>
          <cell r="P6128">
            <v>4</v>
          </cell>
          <cell r="Q6128">
            <v>86480</v>
          </cell>
          <cell r="R6128">
            <v>0</v>
          </cell>
          <cell r="S6128">
            <v>0</v>
          </cell>
          <cell r="T6128">
            <v>0</v>
          </cell>
          <cell r="U6128">
            <v>0</v>
          </cell>
          <cell r="V6128">
            <v>0</v>
          </cell>
          <cell r="W6128">
            <v>0</v>
          </cell>
          <cell r="X6128">
            <v>1</v>
          </cell>
          <cell r="Y6128">
            <v>21620</v>
          </cell>
          <cell r="Z6128">
            <v>0</v>
          </cell>
          <cell r="AA6128">
            <v>0</v>
          </cell>
          <cell r="AB6128">
            <v>5</v>
          </cell>
          <cell r="AC6128">
            <v>108100</v>
          </cell>
        </row>
        <row r="6129">
          <cell r="A6129" t="str">
            <v>TIDP025MSAI002</v>
          </cell>
          <cell r="B6129">
            <v>0</v>
          </cell>
          <cell r="C6129">
            <v>0</v>
          </cell>
          <cell r="D6129">
            <v>0</v>
          </cell>
          <cell r="E6129">
            <v>0</v>
          </cell>
          <cell r="F6129">
            <v>0</v>
          </cell>
          <cell r="G6129">
            <v>0</v>
          </cell>
          <cell r="H6129">
            <v>0</v>
          </cell>
          <cell r="I6129">
            <v>0</v>
          </cell>
          <cell r="J6129">
            <v>1</v>
          </cell>
          <cell r="K6129">
            <v>21500</v>
          </cell>
          <cell r="L6129">
            <v>0</v>
          </cell>
          <cell r="M6129">
            <v>0</v>
          </cell>
          <cell r="N6129">
            <v>0</v>
          </cell>
          <cell r="O6129">
            <v>0</v>
          </cell>
          <cell r="P6129">
            <v>0</v>
          </cell>
          <cell r="Q6129">
            <v>0</v>
          </cell>
          <cell r="R6129">
            <v>0</v>
          </cell>
          <cell r="S6129">
            <v>0</v>
          </cell>
          <cell r="T6129">
            <v>0</v>
          </cell>
          <cell r="U6129">
            <v>0</v>
          </cell>
          <cell r="V6129">
            <v>0</v>
          </cell>
          <cell r="W6129">
            <v>0</v>
          </cell>
          <cell r="X6129">
            <v>0</v>
          </cell>
          <cell r="Y6129">
            <v>0</v>
          </cell>
          <cell r="Z6129">
            <v>0</v>
          </cell>
          <cell r="AA6129">
            <v>0</v>
          </cell>
          <cell r="AB6129">
            <v>1</v>
          </cell>
          <cell r="AC6129">
            <v>21500</v>
          </cell>
        </row>
        <row r="6130">
          <cell r="A6130" t="str">
            <v>TIDP026MSAA002</v>
          </cell>
          <cell r="B6130">
            <v>0</v>
          </cell>
          <cell r="C6130">
            <v>0</v>
          </cell>
          <cell r="D6130">
            <v>0</v>
          </cell>
          <cell r="E6130">
            <v>0</v>
          </cell>
          <cell r="F6130">
            <v>0</v>
          </cell>
          <cell r="G6130">
            <v>0</v>
          </cell>
          <cell r="H6130">
            <v>0</v>
          </cell>
          <cell r="I6130">
            <v>0</v>
          </cell>
          <cell r="J6130">
            <v>0</v>
          </cell>
          <cell r="K6130">
            <v>0</v>
          </cell>
          <cell r="L6130">
            <v>0</v>
          </cell>
          <cell r="M6130">
            <v>0</v>
          </cell>
          <cell r="N6130">
            <v>0</v>
          </cell>
          <cell r="O6130">
            <v>0</v>
          </cell>
          <cell r="P6130">
            <v>0</v>
          </cell>
          <cell r="Q6130">
            <v>0</v>
          </cell>
          <cell r="R6130">
            <v>1</v>
          </cell>
          <cell r="S6130">
            <v>17500</v>
          </cell>
          <cell r="T6130">
            <v>0</v>
          </cell>
          <cell r="U6130">
            <v>0</v>
          </cell>
          <cell r="V6130">
            <v>0</v>
          </cell>
          <cell r="W6130">
            <v>0</v>
          </cell>
          <cell r="X6130">
            <v>0</v>
          </cell>
          <cell r="Y6130">
            <v>0</v>
          </cell>
          <cell r="Z6130">
            <v>0</v>
          </cell>
          <cell r="AA6130">
            <v>0</v>
          </cell>
          <cell r="AB6130">
            <v>1</v>
          </cell>
          <cell r="AC6130">
            <v>17500</v>
          </cell>
        </row>
        <row r="6131">
          <cell r="A6131" t="str">
            <v>TIDP027MSAO002</v>
          </cell>
          <cell r="B6131">
            <v>1</v>
          </cell>
          <cell r="C6131">
            <v>22000</v>
          </cell>
          <cell r="D6131">
            <v>0</v>
          </cell>
          <cell r="E6131">
            <v>0</v>
          </cell>
          <cell r="F6131">
            <v>0</v>
          </cell>
          <cell r="G6131">
            <v>0</v>
          </cell>
          <cell r="H6131">
            <v>1</v>
          </cell>
          <cell r="I6131">
            <v>22000</v>
          </cell>
          <cell r="J6131">
            <v>1</v>
          </cell>
          <cell r="K6131">
            <v>22000</v>
          </cell>
          <cell r="L6131">
            <v>1</v>
          </cell>
          <cell r="M6131">
            <v>22000</v>
          </cell>
          <cell r="N6131">
            <v>0</v>
          </cell>
          <cell r="O6131">
            <v>0</v>
          </cell>
          <cell r="P6131">
            <v>1</v>
          </cell>
          <cell r="Q6131">
            <v>22000</v>
          </cell>
          <cell r="R6131">
            <v>0</v>
          </cell>
          <cell r="S6131">
            <v>0</v>
          </cell>
          <cell r="T6131">
            <v>1</v>
          </cell>
          <cell r="U6131">
            <v>22000</v>
          </cell>
          <cell r="V6131">
            <v>0</v>
          </cell>
          <cell r="W6131">
            <v>0</v>
          </cell>
          <cell r="X6131">
            <v>0</v>
          </cell>
          <cell r="Y6131">
            <v>0</v>
          </cell>
          <cell r="Z6131">
            <v>0</v>
          </cell>
          <cell r="AA6131">
            <v>0</v>
          </cell>
          <cell r="AB6131">
            <v>6</v>
          </cell>
          <cell r="AC6131">
            <v>132000</v>
          </cell>
        </row>
        <row r="6132">
          <cell r="A6132" t="str">
            <v>TIEP005MFAB002</v>
          </cell>
          <cell r="B6132">
            <v>0</v>
          </cell>
          <cell r="C6132">
            <v>0</v>
          </cell>
          <cell r="D6132">
            <v>0</v>
          </cell>
          <cell r="E6132">
            <v>0</v>
          </cell>
          <cell r="F6132">
            <v>0</v>
          </cell>
          <cell r="G6132">
            <v>0</v>
          </cell>
          <cell r="H6132">
            <v>0</v>
          </cell>
          <cell r="I6132">
            <v>0</v>
          </cell>
          <cell r="J6132">
            <v>0</v>
          </cell>
          <cell r="K6132">
            <v>0</v>
          </cell>
          <cell r="L6132">
            <v>0</v>
          </cell>
          <cell r="M6132">
            <v>0</v>
          </cell>
          <cell r="N6132">
            <v>0</v>
          </cell>
          <cell r="O6132">
            <v>0</v>
          </cell>
          <cell r="P6132">
            <v>0</v>
          </cell>
          <cell r="Q6132">
            <v>0</v>
          </cell>
          <cell r="R6132">
            <v>0</v>
          </cell>
          <cell r="S6132">
            <v>0</v>
          </cell>
          <cell r="T6132">
            <v>0</v>
          </cell>
          <cell r="U6132">
            <v>0</v>
          </cell>
          <cell r="V6132">
            <v>0</v>
          </cell>
          <cell r="W6132">
            <v>0</v>
          </cell>
          <cell r="X6132">
            <v>0</v>
          </cell>
          <cell r="Y6132">
            <v>0</v>
          </cell>
          <cell r="Z6132">
            <v>0</v>
          </cell>
          <cell r="AA6132">
            <v>0</v>
          </cell>
          <cell r="AB6132">
            <v>0</v>
          </cell>
          <cell r="AC6132">
            <v>0</v>
          </cell>
        </row>
        <row r="6133">
          <cell r="A6133" t="str">
            <v>TIEP005MFAB005</v>
          </cell>
          <cell r="B6133">
            <v>0</v>
          </cell>
          <cell r="C6133">
            <v>0</v>
          </cell>
          <cell r="D6133">
            <v>0</v>
          </cell>
          <cell r="E6133">
            <v>0</v>
          </cell>
          <cell r="F6133">
            <v>0</v>
          </cell>
          <cell r="G6133">
            <v>0</v>
          </cell>
          <cell r="H6133">
            <v>0</v>
          </cell>
          <cell r="I6133">
            <v>0</v>
          </cell>
          <cell r="J6133">
            <v>0</v>
          </cell>
          <cell r="K6133">
            <v>0</v>
          </cell>
          <cell r="L6133">
            <v>0</v>
          </cell>
          <cell r="M6133">
            <v>0</v>
          </cell>
          <cell r="N6133">
            <v>0</v>
          </cell>
          <cell r="O6133">
            <v>0</v>
          </cell>
          <cell r="P6133">
            <v>0</v>
          </cell>
          <cell r="Q6133">
            <v>0</v>
          </cell>
          <cell r="R6133">
            <v>0</v>
          </cell>
          <cell r="S6133">
            <v>0</v>
          </cell>
          <cell r="T6133">
            <v>0</v>
          </cell>
          <cell r="U6133">
            <v>0</v>
          </cell>
          <cell r="V6133">
            <v>0</v>
          </cell>
          <cell r="W6133">
            <v>0</v>
          </cell>
          <cell r="X6133">
            <v>0</v>
          </cell>
          <cell r="Y6133">
            <v>0</v>
          </cell>
          <cell r="Z6133">
            <v>0</v>
          </cell>
          <cell r="AA6133">
            <v>0</v>
          </cell>
          <cell r="AB6133">
            <v>0</v>
          </cell>
          <cell r="AC6133">
            <v>0</v>
          </cell>
        </row>
        <row r="6134">
          <cell r="A6134" t="str">
            <v>TIEP005MFAC003</v>
          </cell>
          <cell r="B6134">
            <v>0</v>
          </cell>
          <cell r="C6134">
            <v>0</v>
          </cell>
          <cell r="D6134">
            <v>0</v>
          </cell>
          <cell r="E6134">
            <v>0</v>
          </cell>
          <cell r="F6134">
            <v>0</v>
          </cell>
          <cell r="G6134">
            <v>0</v>
          </cell>
          <cell r="H6134">
            <v>0</v>
          </cell>
          <cell r="I6134">
            <v>0</v>
          </cell>
          <cell r="J6134">
            <v>0</v>
          </cell>
          <cell r="K6134">
            <v>0</v>
          </cell>
          <cell r="L6134">
            <v>0</v>
          </cell>
          <cell r="M6134">
            <v>0</v>
          </cell>
          <cell r="N6134">
            <v>0</v>
          </cell>
          <cell r="O6134">
            <v>0</v>
          </cell>
          <cell r="P6134">
            <v>0</v>
          </cell>
          <cell r="Q6134">
            <v>0</v>
          </cell>
          <cell r="R6134">
            <v>0</v>
          </cell>
          <cell r="S6134">
            <v>0</v>
          </cell>
          <cell r="T6134">
            <v>0</v>
          </cell>
          <cell r="U6134">
            <v>0</v>
          </cell>
          <cell r="V6134">
            <v>0</v>
          </cell>
          <cell r="W6134">
            <v>0</v>
          </cell>
          <cell r="X6134">
            <v>0</v>
          </cell>
          <cell r="Y6134">
            <v>0</v>
          </cell>
          <cell r="Z6134">
            <v>0</v>
          </cell>
          <cell r="AA6134">
            <v>0</v>
          </cell>
          <cell r="AB6134">
            <v>0</v>
          </cell>
          <cell r="AC6134">
            <v>0</v>
          </cell>
        </row>
        <row r="6135">
          <cell r="A6135" t="str">
            <v>TIEP005MFAE005</v>
          </cell>
          <cell r="B6135">
            <v>0</v>
          </cell>
          <cell r="C6135">
            <v>0</v>
          </cell>
          <cell r="D6135">
            <v>0</v>
          </cell>
          <cell r="E6135">
            <v>0</v>
          </cell>
          <cell r="F6135">
            <v>0</v>
          </cell>
          <cell r="G6135">
            <v>0</v>
          </cell>
          <cell r="H6135">
            <v>0</v>
          </cell>
          <cell r="I6135">
            <v>0</v>
          </cell>
          <cell r="J6135">
            <v>0</v>
          </cell>
          <cell r="K6135">
            <v>0</v>
          </cell>
          <cell r="L6135">
            <v>0</v>
          </cell>
          <cell r="M6135">
            <v>0</v>
          </cell>
          <cell r="N6135">
            <v>0</v>
          </cell>
          <cell r="O6135">
            <v>0</v>
          </cell>
          <cell r="P6135">
            <v>0</v>
          </cell>
          <cell r="Q6135">
            <v>0</v>
          </cell>
          <cell r="R6135">
            <v>0</v>
          </cell>
          <cell r="S6135">
            <v>0</v>
          </cell>
          <cell r="T6135">
            <v>0</v>
          </cell>
          <cell r="U6135">
            <v>0</v>
          </cell>
          <cell r="V6135">
            <v>0</v>
          </cell>
          <cell r="W6135">
            <v>0</v>
          </cell>
          <cell r="X6135">
            <v>0</v>
          </cell>
          <cell r="Y6135">
            <v>0</v>
          </cell>
          <cell r="Z6135">
            <v>0</v>
          </cell>
          <cell r="AA6135">
            <v>0</v>
          </cell>
          <cell r="AB6135">
            <v>0</v>
          </cell>
          <cell r="AC6135">
            <v>0</v>
          </cell>
        </row>
        <row r="6136">
          <cell r="A6136" t="str">
            <v>TIEP005MFAE005</v>
          </cell>
          <cell r="B6136">
            <v>0</v>
          </cell>
          <cell r="C6136">
            <v>0</v>
          </cell>
          <cell r="D6136">
            <v>0</v>
          </cell>
          <cell r="E6136">
            <v>0</v>
          </cell>
          <cell r="F6136">
            <v>0</v>
          </cell>
          <cell r="G6136">
            <v>0</v>
          </cell>
          <cell r="H6136">
            <v>0</v>
          </cell>
          <cell r="I6136">
            <v>0</v>
          </cell>
          <cell r="J6136">
            <v>0</v>
          </cell>
          <cell r="K6136">
            <v>0</v>
          </cell>
          <cell r="L6136">
            <v>0</v>
          </cell>
          <cell r="M6136">
            <v>0</v>
          </cell>
          <cell r="N6136">
            <v>0</v>
          </cell>
          <cell r="O6136">
            <v>0</v>
          </cell>
          <cell r="P6136">
            <v>1</v>
          </cell>
          <cell r="Q6136">
            <v>68430</v>
          </cell>
          <cell r="R6136">
            <v>0</v>
          </cell>
          <cell r="S6136">
            <v>0</v>
          </cell>
          <cell r="T6136">
            <v>0</v>
          </cell>
          <cell r="U6136">
            <v>0</v>
          </cell>
          <cell r="V6136">
            <v>0</v>
          </cell>
          <cell r="W6136">
            <v>0</v>
          </cell>
          <cell r="X6136">
            <v>0</v>
          </cell>
          <cell r="Y6136">
            <v>0</v>
          </cell>
          <cell r="Z6136">
            <v>0</v>
          </cell>
          <cell r="AA6136">
            <v>0</v>
          </cell>
          <cell r="AB6136">
            <v>1</v>
          </cell>
          <cell r="AC6136">
            <v>68430</v>
          </cell>
        </row>
        <row r="6137">
          <cell r="A6137" t="str">
            <v>TIEP006MFAB002</v>
          </cell>
          <cell r="B6137">
            <v>0</v>
          </cell>
          <cell r="C6137">
            <v>0</v>
          </cell>
          <cell r="D6137">
            <v>0</v>
          </cell>
          <cell r="E6137">
            <v>0</v>
          </cell>
          <cell r="F6137">
            <v>0</v>
          </cell>
          <cell r="G6137">
            <v>0</v>
          </cell>
          <cell r="H6137">
            <v>0</v>
          </cell>
          <cell r="I6137">
            <v>0</v>
          </cell>
          <cell r="J6137">
            <v>0</v>
          </cell>
          <cell r="K6137">
            <v>0</v>
          </cell>
          <cell r="L6137">
            <v>0</v>
          </cell>
          <cell r="M6137">
            <v>0</v>
          </cell>
          <cell r="N6137">
            <v>0</v>
          </cell>
          <cell r="O6137">
            <v>0</v>
          </cell>
          <cell r="P6137">
            <v>0</v>
          </cell>
          <cell r="Q6137">
            <v>0</v>
          </cell>
          <cell r="R6137">
            <v>0</v>
          </cell>
          <cell r="S6137">
            <v>0</v>
          </cell>
          <cell r="T6137">
            <v>0</v>
          </cell>
          <cell r="U6137">
            <v>0</v>
          </cell>
          <cell r="V6137">
            <v>0</v>
          </cell>
          <cell r="W6137">
            <v>0</v>
          </cell>
          <cell r="X6137">
            <v>0</v>
          </cell>
          <cell r="Y6137">
            <v>0</v>
          </cell>
          <cell r="Z6137">
            <v>0</v>
          </cell>
          <cell r="AA6137">
            <v>0</v>
          </cell>
          <cell r="AB6137">
            <v>0</v>
          </cell>
          <cell r="AC6137">
            <v>0</v>
          </cell>
        </row>
        <row r="6138">
          <cell r="A6138" t="str">
            <v>TIEP006MFAB005</v>
          </cell>
          <cell r="B6138">
            <v>0</v>
          </cell>
          <cell r="C6138">
            <v>0</v>
          </cell>
          <cell r="D6138">
            <v>0</v>
          </cell>
          <cell r="E6138">
            <v>0</v>
          </cell>
          <cell r="F6138">
            <v>0</v>
          </cell>
          <cell r="G6138">
            <v>0</v>
          </cell>
          <cell r="H6138">
            <v>0</v>
          </cell>
          <cell r="I6138">
            <v>0</v>
          </cell>
          <cell r="J6138">
            <v>0</v>
          </cell>
          <cell r="K6138">
            <v>0</v>
          </cell>
          <cell r="L6138">
            <v>0</v>
          </cell>
          <cell r="M6138">
            <v>0</v>
          </cell>
          <cell r="N6138">
            <v>0</v>
          </cell>
          <cell r="O6138">
            <v>0</v>
          </cell>
          <cell r="P6138">
            <v>0</v>
          </cell>
          <cell r="Q6138">
            <v>0</v>
          </cell>
          <cell r="R6138">
            <v>0</v>
          </cell>
          <cell r="S6138">
            <v>0</v>
          </cell>
          <cell r="T6138">
            <v>0</v>
          </cell>
          <cell r="U6138">
            <v>0</v>
          </cell>
          <cell r="V6138">
            <v>0</v>
          </cell>
          <cell r="W6138">
            <v>0</v>
          </cell>
          <cell r="X6138">
            <v>0</v>
          </cell>
          <cell r="Y6138">
            <v>0</v>
          </cell>
          <cell r="Z6138">
            <v>0</v>
          </cell>
          <cell r="AA6138">
            <v>0</v>
          </cell>
          <cell r="AB6138">
            <v>0</v>
          </cell>
          <cell r="AC6138">
            <v>0</v>
          </cell>
        </row>
        <row r="6139">
          <cell r="A6139" t="str">
            <v>TIEP006MFAC003</v>
          </cell>
          <cell r="B6139">
            <v>0</v>
          </cell>
          <cell r="C6139">
            <v>0</v>
          </cell>
          <cell r="D6139">
            <v>0</v>
          </cell>
          <cell r="E6139">
            <v>0</v>
          </cell>
          <cell r="F6139">
            <v>0</v>
          </cell>
          <cell r="G6139">
            <v>0</v>
          </cell>
          <cell r="H6139">
            <v>0</v>
          </cell>
          <cell r="I6139">
            <v>0</v>
          </cell>
          <cell r="J6139">
            <v>0</v>
          </cell>
          <cell r="K6139">
            <v>0</v>
          </cell>
          <cell r="L6139">
            <v>0</v>
          </cell>
          <cell r="M6139">
            <v>0</v>
          </cell>
          <cell r="N6139">
            <v>0</v>
          </cell>
          <cell r="O6139">
            <v>0</v>
          </cell>
          <cell r="P6139">
            <v>0</v>
          </cell>
          <cell r="Q6139">
            <v>0</v>
          </cell>
          <cell r="R6139">
            <v>0</v>
          </cell>
          <cell r="S6139">
            <v>0</v>
          </cell>
          <cell r="T6139">
            <v>0</v>
          </cell>
          <cell r="U6139">
            <v>0</v>
          </cell>
          <cell r="V6139">
            <v>0</v>
          </cell>
          <cell r="W6139">
            <v>0</v>
          </cell>
          <cell r="X6139">
            <v>0</v>
          </cell>
          <cell r="Y6139">
            <v>0</v>
          </cell>
          <cell r="Z6139">
            <v>0</v>
          </cell>
          <cell r="AA6139">
            <v>0</v>
          </cell>
          <cell r="AB6139">
            <v>0</v>
          </cell>
          <cell r="AC6139">
            <v>0</v>
          </cell>
        </row>
        <row r="6140">
          <cell r="A6140" t="str">
            <v>TIEP006MFAE005</v>
          </cell>
          <cell r="B6140">
            <v>0</v>
          </cell>
          <cell r="C6140">
            <v>0</v>
          </cell>
          <cell r="D6140">
            <v>0</v>
          </cell>
          <cell r="E6140">
            <v>0</v>
          </cell>
          <cell r="F6140">
            <v>0</v>
          </cell>
          <cell r="G6140">
            <v>0</v>
          </cell>
          <cell r="H6140">
            <v>0</v>
          </cell>
          <cell r="I6140">
            <v>0</v>
          </cell>
          <cell r="J6140">
            <v>0</v>
          </cell>
          <cell r="K6140">
            <v>0</v>
          </cell>
          <cell r="L6140">
            <v>0</v>
          </cell>
          <cell r="M6140">
            <v>0</v>
          </cell>
          <cell r="N6140">
            <v>0</v>
          </cell>
          <cell r="O6140">
            <v>0</v>
          </cell>
          <cell r="P6140">
            <v>0</v>
          </cell>
          <cell r="Q6140">
            <v>0</v>
          </cell>
          <cell r="R6140">
            <v>0</v>
          </cell>
          <cell r="S6140">
            <v>0</v>
          </cell>
          <cell r="T6140">
            <v>0</v>
          </cell>
          <cell r="U6140">
            <v>0</v>
          </cell>
          <cell r="V6140">
            <v>0</v>
          </cell>
          <cell r="W6140">
            <v>0</v>
          </cell>
          <cell r="X6140">
            <v>0</v>
          </cell>
          <cell r="Y6140">
            <v>0</v>
          </cell>
          <cell r="Z6140">
            <v>0</v>
          </cell>
          <cell r="AA6140">
            <v>0</v>
          </cell>
          <cell r="AB6140">
            <v>0</v>
          </cell>
          <cell r="AC6140">
            <v>0</v>
          </cell>
        </row>
        <row r="6141">
          <cell r="A6141" t="str">
            <v>TIEP006MFAE005</v>
          </cell>
          <cell r="B6141">
            <v>0</v>
          </cell>
          <cell r="C6141">
            <v>0</v>
          </cell>
          <cell r="D6141">
            <v>0</v>
          </cell>
          <cell r="E6141">
            <v>0</v>
          </cell>
          <cell r="F6141">
            <v>0</v>
          </cell>
          <cell r="G6141">
            <v>0</v>
          </cell>
          <cell r="H6141">
            <v>0</v>
          </cell>
          <cell r="I6141">
            <v>0</v>
          </cell>
          <cell r="J6141">
            <v>0</v>
          </cell>
          <cell r="K6141">
            <v>0</v>
          </cell>
          <cell r="L6141">
            <v>0</v>
          </cell>
          <cell r="M6141">
            <v>0</v>
          </cell>
          <cell r="N6141">
            <v>0</v>
          </cell>
          <cell r="O6141">
            <v>0</v>
          </cell>
          <cell r="P6141">
            <v>0</v>
          </cell>
          <cell r="Q6141">
            <v>0</v>
          </cell>
          <cell r="R6141">
            <v>0</v>
          </cell>
          <cell r="S6141">
            <v>0</v>
          </cell>
          <cell r="T6141">
            <v>0</v>
          </cell>
          <cell r="U6141">
            <v>0</v>
          </cell>
          <cell r="V6141">
            <v>0</v>
          </cell>
          <cell r="W6141">
            <v>0</v>
          </cell>
          <cell r="X6141">
            <v>0</v>
          </cell>
          <cell r="Y6141">
            <v>0</v>
          </cell>
          <cell r="Z6141">
            <v>0</v>
          </cell>
          <cell r="AA6141">
            <v>0</v>
          </cell>
          <cell r="AB6141">
            <v>0</v>
          </cell>
          <cell r="AC6141">
            <v>0</v>
          </cell>
        </row>
        <row r="6142">
          <cell r="A6142" t="str">
            <v>TIEP006MFAY017</v>
          </cell>
          <cell r="B6142">
            <v>0</v>
          </cell>
          <cell r="C6142">
            <v>0</v>
          </cell>
          <cell r="D6142">
            <v>0</v>
          </cell>
          <cell r="E6142">
            <v>0</v>
          </cell>
          <cell r="F6142">
            <v>0</v>
          </cell>
          <cell r="G6142">
            <v>0</v>
          </cell>
          <cell r="H6142">
            <v>0</v>
          </cell>
          <cell r="I6142">
            <v>0</v>
          </cell>
          <cell r="J6142">
            <v>0</v>
          </cell>
          <cell r="K6142">
            <v>0</v>
          </cell>
          <cell r="L6142">
            <v>0</v>
          </cell>
          <cell r="M6142">
            <v>0</v>
          </cell>
          <cell r="N6142">
            <v>0</v>
          </cell>
          <cell r="O6142">
            <v>0</v>
          </cell>
          <cell r="P6142">
            <v>0</v>
          </cell>
          <cell r="Q6142">
            <v>0</v>
          </cell>
          <cell r="R6142">
            <v>0</v>
          </cell>
          <cell r="S6142">
            <v>0</v>
          </cell>
          <cell r="T6142">
            <v>0</v>
          </cell>
          <cell r="U6142">
            <v>0</v>
          </cell>
          <cell r="V6142">
            <v>0</v>
          </cell>
          <cell r="W6142">
            <v>0</v>
          </cell>
          <cell r="X6142">
            <v>0</v>
          </cell>
          <cell r="Y6142">
            <v>0</v>
          </cell>
          <cell r="Z6142">
            <v>0</v>
          </cell>
          <cell r="AA6142">
            <v>0</v>
          </cell>
          <cell r="AB6142">
            <v>0</v>
          </cell>
          <cell r="AC6142">
            <v>0</v>
          </cell>
        </row>
        <row r="6143">
          <cell r="A6143" t="str">
            <v>TIEP007MFAC003</v>
          </cell>
          <cell r="B6143">
            <v>0</v>
          </cell>
          <cell r="C6143">
            <v>0</v>
          </cell>
          <cell r="D6143">
            <v>0</v>
          </cell>
          <cell r="E6143">
            <v>0</v>
          </cell>
          <cell r="F6143">
            <v>0</v>
          </cell>
          <cell r="G6143">
            <v>0</v>
          </cell>
          <cell r="H6143">
            <v>0</v>
          </cell>
          <cell r="I6143">
            <v>0</v>
          </cell>
          <cell r="J6143">
            <v>0</v>
          </cell>
          <cell r="K6143">
            <v>0</v>
          </cell>
          <cell r="L6143">
            <v>0</v>
          </cell>
          <cell r="M6143">
            <v>0</v>
          </cell>
          <cell r="N6143">
            <v>0</v>
          </cell>
          <cell r="O6143">
            <v>0</v>
          </cell>
          <cell r="P6143">
            <v>0</v>
          </cell>
          <cell r="Q6143">
            <v>0</v>
          </cell>
          <cell r="R6143">
            <v>0</v>
          </cell>
          <cell r="S6143">
            <v>0</v>
          </cell>
          <cell r="T6143">
            <v>0</v>
          </cell>
          <cell r="U6143">
            <v>0</v>
          </cell>
          <cell r="V6143">
            <v>0</v>
          </cell>
          <cell r="W6143">
            <v>0</v>
          </cell>
          <cell r="X6143">
            <v>0</v>
          </cell>
          <cell r="Y6143">
            <v>0</v>
          </cell>
          <cell r="Z6143">
            <v>0</v>
          </cell>
          <cell r="AA6143">
            <v>0</v>
          </cell>
          <cell r="AB6143">
            <v>0</v>
          </cell>
          <cell r="AC6143">
            <v>0</v>
          </cell>
        </row>
        <row r="6144">
          <cell r="A6144" t="str">
            <v>TIEP007MFAE005</v>
          </cell>
          <cell r="B6144">
            <v>0</v>
          </cell>
          <cell r="C6144">
            <v>0</v>
          </cell>
          <cell r="D6144">
            <v>0</v>
          </cell>
          <cell r="E6144">
            <v>0</v>
          </cell>
          <cell r="F6144">
            <v>0</v>
          </cell>
          <cell r="G6144">
            <v>0</v>
          </cell>
          <cell r="H6144">
            <v>0</v>
          </cell>
          <cell r="I6144">
            <v>0</v>
          </cell>
          <cell r="J6144">
            <v>0</v>
          </cell>
          <cell r="K6144">
            <v>0</v>
          </cell>
          <cell r="L6144">
            <v>0</v>
          </cell>
          <cell r="M6144">
            <v>0</v>
          </cell>
          <cell r="N6144">
            <v>0</v>
          </cell>
          <cell r="O6144">
            <v>0</v>
          </cell>
          <cell r="P6144">
            <v>0</v>
          </cell>
          <cell r="Q6144">
            <v>0</v>
          </cell>
          <cell r="R6144">
            <v>0</v>
          </cell>
          <cell r="S6144">
            <v>0</v>
          </cell>
          <cell r="T6144">
            <v>0</v>
          </cell>
          <cell r="U6144">
            <v>0</v>
          </cell>
          <cell r="V6144">
            <v>0</v>
          </cell>
          <cell r="W6144">
            <v>0</v>
          </cell>
          <cell r="X6144">
            <v>0</v>
          </cell>
          <cell r="Y6144">
            <v>0</v>
          </cell>
          <cell r="Z6144">
            <v>0</v>
          </cell>
          <cell r="AA6144">
            <v>0</v>
          </cell>
          <cell r="AB6144">
            <v>0</v>
          </cell>
          <cell r="AC6144">
            <v>0</v>
          </cell>
        </row>
        <row r="6145">
          <cell r="A6145" t="str">
            <v>TIEP007MFAE005</v>
          </cell>
          <cell r="B6145">
            <v>0</v>
          </cell>
          <cell r="C6145">
            <v>0</v>
          </cell>
          <cell r="D6145">
            <v>0</v>
          </cell>
          <cell r="E6145">
            <v>0</v>
          </cell>
          <cell r="F6145">
            <v>0</v>
          </cell>
          <cell r="G6145">
            <v>0</v>
          </cell>
          <cell r="H6145">
            <v>0</v>
          </cell>
          <cell r="I6145">
            <v>0</v>
          </cell>
          <cell r="J6145">
            <v>0</v>
          </cell>
          <cell r="K6145">
            <v>0</v>
          </cell>
          <cell r="L6145">
            <v>0</v>
          </cell>
          <cell r="M6145">
            <v>0</v>
          </cell>
          <cell r="N6145">
            <v>0</v>
          </cell>
          <cell r="O6145">
            <v>0</v>
          </cell>
          <cell r="P6145">
            <v>0</v>
          </cell>
          <cell r="Q6145">
            <v>0</v>
          </cell>
          <cell r="R6145">
            <v>0</v>
          </cell>
          <cell r="S6145">
            <v>0</v>
          </cell>
          <cell r="T6145">
            <v>0</v>
          </cell>
          <cell r="U6145">
            <v>0</v>
          </cell>
          <cell r="V6145">
            <v>0</v>
          </cell>
          <cell r="W6145">
            <v>0</v>
          </cell>
          <cell r="X6145">
            <v>0</v>
          </cell>
          <cell r="Y6145">
            <v>0</v>
          </cell>
          <cell r="Z6145">
            <v>0</v>
          </cell>
          <cell r="AA6145">
            <v>0</v>
          </cell>
          <cell r="AB6145">
            <v>0</v>
          </cell>
          <cell r="AC6145">
            <v>0</v>
          </cell>
        </row>
        <row r="6146">
          <cell r="A6146" t="str">
            <v>TIEP008MFAB005</v>
          </cell>
          <cell r="B6146">
            <v>0</v>
          </cell>
          <cell r="C6146">
            <v>0</v>
          </cell>
          <cell r="D6146">
            <v>0</v>
          </cell>
          <cell r="E6146">
            <v>0</v>
          </cell>
          <cell r="F6146">
            <v>0</v>
          </cell>
          <cell r="G6146">
            <v>0</v>
          </cell>
          <cell r="H6146">
            <v>0</v>
          </cell>
          <cell r="I6146">
            <v>0</v>
          </cell>
          <cell r="J6146">
            <v>0</v>
          </cell>
          <cell r="K6146">
            <v>0</v>
          </cell>
          <cell r="L6146">
            <v>0</v>
          </cell>
          <cell r="M6146">
            <v>0</v>
          </cell>
          <cell r="N6146">
            <v>0</v>
          </cell>
          <cell r="O6146">
            <v>0</v>
          </cell>
          <cell r="P6146">
            <v>0</v>
          </cell>
          <cell r="Q6146">
            <v>0</v>
          </cell>
          <cell r="R6146">
            <v>0</v>
          </cell>
          <cell r="S6146">
            <v>0</v>
          </cell>
          <cell r="T6146">
            <v>0</v>
          </cell>
          <cell r="U6146">
            <v>0</v>
          </cell>
          <cell r="V6146">
            <v>0</v>
          </cell>
          <cell r="W6146">
            <v>0</v>
          </cell>
          <cell r="X6146">
            <v>0</v>
          </cell>
          <cell r="Y6146">
            <v>0</v>
          </cell>
          <cell r="Z6146">
            <v>0</v>
          </cell>
          <cell r="AA6146">
            <v>0</v>
          </cell>
          <cell r="AB6146">
            <v>0</v>
          </cell>
          <cell r="AC6146">
            <v>0</v>
          </cell>
        </row>
        <row r="6147">
          <cell r="A6147" t="str">
            <v>TIEP008MFAC003</v>
          </cell>
          <cell r="B6147">
            <v>0</v>
          </cell>
          <cell r="C6147">
            <v>0</v>
          </cell>
          <cell r="D6147">
            <v>0</v>
          </cell>
          <cell r="E6147">
            <v>0</v>
          </cell>
          <cell r="F6147">
            <v>0</v>
          </cell>
          <cell r="G6147">
            <v>0</v>
          </cell>
          <cell r="H6147">
            <v>0</v>
          </cell>
          <cell r="I6147">
            <v>0</v>
          </cell>
          <cell r="J6147">
            <v>0</v>
          </cell>
          <cell r="K6147">
            <v>0</v>
          </cell>
          <cell r="L6147">
            <v>0</v>
          </cell>
          <cell r="M6147">
            <v>0</v>
          </cell>
          <cell r="N6147">
            <v>0</v>
          </cell>
          <cell r="O6147">
            <v>0</v>
          </cell>
          <cell r="P6147">
            <v>0</v>
          </cell>
          <cell r="Q6147">
            <v>0</v>
          </cell>
          <cell r="R6147">
            <v>0</v>
          </cell>
          <cell r="S6147">
            <v>0</v>
          </cell>
          <cell r="T6147">
            <v>0</v>
          </cell>
          <cell r="U6147">
            <v>0</v>
          </cell>
          <cell r="V6147">
            <v>0</v>
          </cell>
          <cell r="W6147">
            <v>0</v>
          </cell>
          <cell r="X6147">
            <v>0</v>
          </cell>
          <cell r="Y6147">
            <v>0</v>
          </cell>
          <cell r="Z6147">
            <v>0</v>
          </cell>
          <cell r="AA6147">
            <v>0</v>
          </cell>
          <cell r="AB6147">
            <v>0</v>
          </cell>
          <cell r="AC6147">
            <v>0</v>
          </cell>
        </row>
        <row r="6148">
          <cell r="A6148" t="str">
            <v>TIEP008MFAE005</v>
          </cell>
          <cell r="B6148">
            <v>0</v>
          </cell>
          <cell r="C6148">
            <v>0</v>
          </cell>
          <cell r="D6148">
            <v>0</v>
          </cell>
          <cell r="E6148">
            <v>0</v>
          </cell>
          <cell r="F6148">
            <v>0</v>
          </cell>
          <cell r="G6148">
            <v>0</v>
          </cell>
          <cell r="H6148">
            <v>0</v>
          </cell>
          <cell r="I6148">
            <v>0</v>
          </cell>
          <cell r="J6148">
            <v>0</v>
          </cell>
          <cell r="K6148">
            <v>0</v>
          </cell>
          <cell r="L6148">
            <v>0</v>
          </cell>
          <cell r="M6148">
            <v>0</v>
          </cell>
          <cell r="N6148">
            <v>0</v>
          </cell>
          <cell r="O6148">
            <v>0</v>
          </cell>
          <cell r="P6148">
            <v>0</v>
          </cell>
          <cell r="Q6148">
            <v>0</v>
          </cell>
          <cell r="R6148">
            <v>0</v>
          </cell>
          <cell r="S6148">
            <v>0</v>
          </cell>
          <cell r="T6148">
            <v>0</v>
          </cell>
          <cell r="U6148">
            <v>0</v>
          </cell>
          <cell r="V6148">
            <v>0</v>
          </cell>
          <cell r="W6148">
            <v>0</v>
          </cell>
          <cell r="X6148">
            <v>0</v>
          </cell>
          <cell r="Y6148">
            <v>0</v>
          </cell>
          <cell r="Z6148">
            <v>0</v>
          </cell>
          <cell r="AA6148">
            <v>0</v>
          </cell>
          <cell r="AB6148">
            <v>0</v>
          </cell>
          <cell r="AC6148">
            <v>0</v>
          </cell>
        </row>
        <row r="6149">
          <cell r="A6149" t="str">
            <v>TIEP008MFAE005</v>
          </cell>
          <cell r="B6149">
            <v>0</v>
          </cell>
          <cell r="C6149">
            <v>0</v>
          </cell>
          <cell r="D6149">
            <v>0</v>
          </cell>
          <cell r="E6149">
            <v>0</v>
          </cell>
          <cell r="F6149">
            <v>0</v>
          </cell>
          <cell r="G6149">
            <v>0</v>
          </cell>
          <cell r="H6149">
            <v>0</v>
          </cell>
          <cell r="I6149">
            <v>0</v>
          </cell>
          <cell r="J6149">
            <v>0</v>
          </cell>
          <cell r="K6149">
            <v>0</v>
          </cell>
          <cell r="L6149">
            <v>0</v>
          </cell>
          <cell r="M6149">
            <v>0</v>
          </cell>
          <cell r="N6149">
            <v>0</v>
          </cell>
          <cell r="O6149">
            <v>0</v>
          </cell>
          <cell r="P6149">
            <v>1</v>
          </cell>
          <cell r="Q6149">
            <v>55780</v>
          </cell>
          <cell r="R6149">
            <v>0</v>
          </cell>
          <cell r="S6149">
            <v>0</v>
          </cell>
          <cell r="T6149">
            <v>0</v>
          </cell>
          <cell r="U6149">
            <v>0</v>
          </cell>
          <cell r="V6149">
            <v>0</v>
          </cell>
          <cell r="W6149">
            <v>0</v>
          </cell>
          <cell r="X6149">
            <v>0</v>
          </cell>
          <cell r="Y6149">
            <v>0</v>
          </cell>
          <cell r="Z6149">
            <v>0</v>
          </cell>
          <cell r="AA6149">
            <v>0</v>
          </cell>
          <cell r="AB6149">
            <v>1</v>
          </cell>
          <cell r="AC6149">
            <v>55780</v>
          </cell>
        </row>
        <row r="6150">
          <cell r="A6150" t="str">
            <v>TIEP008MFAY017</v>
          </cell>
          <cell r="B6150">
            <v>0</v>
          </cell>
          <cell r="C6150">
            <v>0</v>
          </cell>
          <cell r="D6150">
            <v>0</v>
          </cell>
          <cell r="E6150">
            <v>0</v>
          </cell>
          <cell r="F6150">
            <v>0</v>
          </cell>
          <cell r="G6150">
            <v>0</v>
          </cell>
          <cell r="H6150">
            <v>0</v>
          </cell>
          <cell r="I6150">
            <v>0</v>
          </cell>
          <cell r="J6150">
            <v>0</v>
          </cell>
          <cell r="K6150">
            <v>0</v>
          </cell>
          <cell r="L6150">
            <v>0</v>
          </cell>
          <cell r="M6150">
            <v>0</v>
          </cell>
          <cell r="N6150">
            <v>0</v>
          </cell>
          <cell r="O6150">
            <v>0</v>
          </cell>
          <cell r="P6150">
            <v>0</v>
          </cell>
          <cell r="Q6150">
            <v>0</v>
          </cell>
          <cell r="R6150">
            <v>0</v>
          </cell>
          <cell r="S6150">
            <v>0</v>
          </cell>
          <cell r="T6150">
            <v>0</v>
          </cell>
          <cell r="U6150">
            <v>0</v>
          </cell>
          <cell r="V6150">
            <v>0</v>
          </cell>
          <cell r="W6150">
            <v>0</v>
          </cell>
          <cell r="X6150">
            <v>0</v>
          </cell>
          <cell r="Y6150">
            <v>0</v>
          </cell>
          <cell r="Z6150">
            <v>0</v>
          </cell>
          <cell r="AA6150">
            <v>0</v>
          </cell>
          <cell r="AB6150">
            <v>0</v>
          </cell>
          <cell r="AC6150">
            <v>0</v>
          </cell>
        </row>
        <row r="6151">
          <cell r="A6151" t="str">
            <v>TIEP009MFAB002</v>
          </cell>
          <cell r="B6151">
            <v>0</v>
          </cell>
          <cell r="C6151">
            <v>0</v>
          </cell>
          <cell r="D6151">
            <v>0</v>
          </cell>
          <cell r="E6151">
            <v>0</v>
          </cell>
          <cell r="F6151">
            <v>0</v>
          </cell>
          <cell r="G6151">
            <v>0</v>
          </cell>
          <cell r="H6151">
            <v>0</v>
          </cell>
          <cell r="I6151">
            <v>0</v>
          </cell>
          <cell r="J6151">
            <v>0</v>
          </cell>
          <cell r="K6151">
            <v>0</v>
          </cell>
          <cell r="L6151">
            <v>0</v>
          </cell>
          <cell r="M6151">
            <v>0</v>
          </cell>
          <cell r="N6151">
            <v>0</v>
          </cell>
          <cell r="O6151">
            <v>0</v>
          </cell>
          <cell r="P6151">
            <v>0</v>
          </cell>
          <cell r="Q6151">
            <v>0</v>
          </cell>
          <cell r="R6151">
            <v>0</v>
          </cell>
          <cell r="S6151">
            <v>0</v>
          </cell>
          <cell r="T6151">
            <v>0</v>
          </cell>
          <cell r="U6151">
            <v>0</v>
          </cell>
          <cell r="V6151">
            <v>0</v>
          </cell>
          <cell r="W6151">
            <v>0</v>
          </cell>
          <cell r="X6151">
            <v>0</v>
          </cell>
          <cell r="Y6151">
            <v>0</v>
          </cell>
          <cell r="Z6151">
            <v>0</v>
          </cell>
          <cell r="AA6151">
            <v>0</v>
          </cell>
          <cell r="AB6151">
            <v>0</v>
          </cell>
          <cell r="AC6151">
            <v>0</v>
          </cell>
        </row>
        <row r="6152">
          <cell r="A6152" t="str">
            <v>TIEP009MFAB005</v>
          </cell>
          <cell r="B6152">
            <v>0</v>
          </cell>
          <cell r="C6152">
            <v>0</v>
          </cell>
          <cell r="D6152">
            <v>0</v>
          </cell>
          <cell r="E6152">
            <v>0</v>
          </cell>
          <cell r="F6152">
            <v>0</v>
          </cell>
          <cell r="G6152">
            <v>0</v>
          </cell>
          <cell r="H6152">
            <v>0</v>
          </cell>
          <cell r="I6152">
            <v>0</v>
          </cell>
          <cell r="J6152">
            <v>0</v>
          </cell>
          <cell r="K6152">
            <v>0</v>
          </cell>
          <cell r="L6152">
            <v>0</v>
          </cell>
          <cell r="M6152">
            <v>0</v>
          </cell>
          <cell r="N6152">
            <v>0</v>
          </cell>
          <cell r="O6152">
            <v>0</v>
          </cell>
          <cell r="P6152">
            <v>0</v>
          </cell>
          <cell r="Q6152">
            <v>0</v>
          </cell>
          <cell r="R6152">
            <v>0</v>
          </cell>
          <cell r="S6152">
            <v>0</v>
          </cell>
          <cell r="T6152">
            <v>0</v>
          </cell>
          <cell r="U6152">
            <v>0</v>
          </cell>
          <cell r="V6152">
            <v>0</v>
          </cell>
          <cell r="W6152">
            <v>0</v>
          </cell>
          <cell r="X6152">
            <v>0</v>
          </cell>
          <cell r="Y6152">
            <v>0</v>
          </cell>
          <cell r="Z6152">
            <v>0</v>
          </cell>
          <cell r="AA6152">
            <v>0</v>
          </cell>
          <cell r="AB6152">
            <v>0</v>
          </cell>
          <cell r="AC6152">
            <v>0</v>
          </cell>
        </row>
        <row r="6153">
          <cell r="A6153" t="str">
            <v>TIEP009MFAE005</v>
          </cell>
          <cell r="B6153">
            <v>0</v>
          </cell>
          <cell r="C6153">
            <v>0</v>
          </cell>
          <cell r="D6153">
            <v>0</v>
          </cell>
          <cell r="E6153">
            <v>0</v>
          </cell>
          <cell r="F6153">
            <v>0</v>
          </cell>
          <cell r="G6153">
            <v>0</v>
          </cell>
          <cell r="H6153">
            <v>0</v>
          </cell>
          <cell r="I6153">
            <v>0</v>
          </cell>
          <cell r="J6153">
            <v>0</v>
          </cell>
          <cell r="K6153">
            <v>0</v>
          </cell>
          <cell r="L6153">
            <v>0</v>
          </cell>
          <cell r="M6153">
            <v>0</v>
          </cell>
          <cell r="N6153">
            <v>0</v>
          </cell>
          <cell r="O6153">
            <v>0</v>
          </cell>
          <cell r="P6153">
            <v>0</v>
          </cell>
          <cell r="Q6153">
            <v>0</v>
          </cell>
          <cell r="R6153">
            <v>0</v>
          </cell>
          <cell r="S6153">
            <v>0</v>
          </cell>
          <cell r="T6153">
            <v>0</v>
          </cell>
          <cell r="U6153">
            <v>0</v>
          </cell>
          <cell r="V6153">
            <v>0</v>
          </cell>
          <cell r="W6153">
            <v>0</v>
          </cell>
          <cell r="X6153">
            <v>0</v>
          </cell>
          <cell r="Y6153">
            <v>0</v>
          </cell>
          <cell r="Z6153">
            <v>0</v>
          </cell>
          <cell r="AA6153">
            <v>0</v>
          </cell>
          <cell r="AB6153">
            <v>0</v>
          </cell>
          <cell r="AC6153">
            <v>0</v>
          </cell>
        </row>
        <row r="6154">
          <cell r="A6154" t="str">
            <v>TIEP009MFAE005</v>
          </cell>
          <cell r="B6154">
            <v>0</v>
          </cell>
          <cell r="C6154">
            <v>0</v>
          </cell>
          <cell r="D6154">
            <v>0</v>
          </cell>
          <cell r="E6154">
            <v>0</v>
          </cell>
          <cell r="F6154">
            <v>0</v>
          </cell>
          <cell r="G6154">
            <v>0</v>
          </cell>
          <cell r="H6154">
            <v>0</v>
          </cell>
          <cell r="I6154">
            <v>0</v>
          </cell>
          <cell r="J6154">
            <v>0</v>
          </cell>
          <cell r="K6154">
            <v>0</v>
          </cell>
          <cell r="L6154">
            <v>0</v>
          </cell>
          <cell r="M6154">
            <v>0</v>
          </cell>
          <cell r="N6154">
            <v>0</v>
          </cell>
          <cell r="O6154">
            <v>0</v>
          </cell>
          <cell r="P6154">
            <v>0</v>
          </cell>
          <cell r="Q6154">
            <v>0</v>
          </cell>
          <cell r="R6154">
            <v>0</v>
          </cell>
          <cell r="S6154">
            <v>0</v>
          </cell>
          <cell r="T6154">
            <v>0</v>
          </cell>
          <cell r="U6154">
            <v>0</v>
          </cell>
          <cell r="V6154">
            <v>0</v>
          </cell>
          <cell r="W6154">
            <v>0</v>
          </cell>
          <cell r="X6154">
            <v>0</v>
          </cell>
          <cell r="Y6154">
            <v>0</v>
          </cell>
          <cell r="Z6154">
            <v>0</v>
          </cell>
          <cell r="AA6154">
            <v>0</v>
          </cell>
          <cell r="AB6154">
            <v>0</v>
          </cell>
          <cell r="AC6154">
            <v>0</v>
          </cell>
        </row>
        <row r="6155">
          <cell r="A6155" t="str">
            <v>TIEP009MFAY017</v>
          </cell>
          <cell r="B6155">
            <v>0</v>
          </cell>
          <cell r="C6155">
            <v>0</v>
          </cell>
          <cell r="D6155">
            <v>0</v>
          </cell>
          <cell r="E6155">
            <v>0</v>
          </cell>
          <cell r="F6155">
            <v>0</v>
          </cell>
          <cell r="G6155">
            <v>0</v>
          </cell>
          <cell r="H6155">
            <v>0</v>
          </cell>
          <cell r="I6155">
            <v>0</v>
          </cell>
          <cell r="J6155">
            <v>0</v>
          </cell>
          <cell r="K6155">
            <v>0</v>
          </cell>
          <cell r="L6155">
            <v>0</v>
          </cell>
          <cell r="M6155">
            <v>0</v>
          </cell>
          <cell r="N6155">
            <v>0</v>
          </cell>
          <cell r="O6155">
            <v>0</v>
          </cell>
          <cell r="P6155">
            <v>0</v>
          </cell>
          <cell r="Q6155">
            <v>0</v>
          </cell>
          <cell r="R6155">
            <v>0</v>
          </cell>
          <cell r="S6155">
            <v>0</v>
          </cell>
          <cell r="T6155">
            <v>0</v>
          </cell>
          <cell r="U6155">
            <v>0</v>
          </cell>
          <cell r="V6155">
            <v>0</v>
          </cell>
          <cell r="W6155">
            <v>0</v>
          </cell>
          <cell r="X6155">
            <v>0</v>
          </cell>
          <cell r="Y6155">
            <v>0</v>
          </cell>
          <cell r="Z6155">
            <v>0</v>
          </cell>
          <cell r="AA6155">
            <v>0</v>
          </cell>
          <cell r="AB6155">
            <v>0</v>
          </cell>
          <cell r="AC6155">
            <v>0</v>
          </cell>
        </row>
        <row r="6156">
          <cell r="A6156" t="str">
            <v>TIEP010MFAB002</v>
          </cell>
          <cell r="B6156">
            <v>0</v>
          </cell>
          <cell r="C6156">
            <v>0</v>
          </cell>
          <cell r="D6156">
            <v>0</v>
          </cell>
          <cell r="E6156">
            <v>0</v>
          </cell>
          <cell r="F6156">
            <v>0</v>
          </cell>
          <cell r="G6156">
            <v>0</v>
          </cell>
          <cell r="H6156">
            <v>0</v>
          </cell>
          <cell r="I6156">
            <v>0</v>
          </cell>
          <cell r="J6156">
            <v>0</v>
          </cell>
          <cell r="K6156">
            <v>0</v>
          </cell>
          <cell r="L6156">
            <v>0</v>
          </cell>
          <cell r="M6156">
            <v>0</v>
          </cell>
          <cell r="N6156">
            <v>0</v>
          </cell>
          <cell r="O6156">
            <v>0</v>
          </cell>
          <cell r="P6156">
            <v>0</v>
          </cell>
          <cell r="Q6156">
            <v>0</v>
          </cell>
          <cell r="R6156">
            <v>0</v>
          </cell>
          <cell r="S6156">
            <v>0</v>
          </cell>
          <cell r="T6156">
            <v>0</v>
          </cell>
          <cell r="U6156">
            <v>0</v>
          </cell>
          <cell r="V6156">
            <v>0</v>
          </cell>
          <cell r="W6156">
            <v>0</v>
          </cell>
          <cell r="X6156">
            <v>0</v>
          </cell>
          <cell r="Y6156">
            <v>0</v>
          </cell>
          <cell r="Z6156">
            <v>0</v>
          </cell>
          <cell r="AA6156">
            <v>0</v>
          </cell>
          <cell r="AB6156">
            <v>0</v>
          </cell>
          <cell r="AC6156">
            <v>0</v>
          </cell>
        </row>
        <row r="6157">
          <cell r="A6157" t="str">
            <v>TIEP010MFAB005</v>
          </cell>
          <cell r="B6157">
            <v>0</v>
          </cell>
          <cell r="C6157">
            <v>0</v>
          </cell>
          <cell r="D6157">
            <v>0</v>
          </cell>
          <cell r="E6157">
            <v>0</v>
          </cell>
          <cell r="F6157">
            <v>0</v>
          </cell>
          <cell r="G6157">
            <v>0</v>
          </cell>
          <cell r="H6157">
            <v>0</v>
          </cell>
          <cell r="I6157">
            <v>0</v>
          </cell>
          <cell r="J6157">
            <v>0</v>
          </cell>
          <cell r="K6157">
            <v>0</v>
          </cell>
          <cell r="L6157">
            <v>0</v>
          </cell>
          <cell r="M6157">
            <v>0</v>
          </cell>
          <cell r="N6157">
            <v>0</v>
          </cell>
          <cell r="O6157">
            <v>0</v>
          </cell>
          <cell r="P6157">
            <v>0</v>
          </cell>
          <cell r="Q6157">
            <v>0</v>
          </cell>
          <cell r="R6157">
            <v>0</v>
          </cell>
          <cell r="S6157">
            <v>0</v>
          </cell>
          <cell r="T6157">
            <v>0</v>
          </cell>
          <cell r="U6157">
            <v>0</v>
          </cell>
          <cell r="V6157">
            <v>0</v>
          </cell>
          <cell r="W6157">
            <v>0</v>
          </cell>
          <cell r="X6157">
            <v>0</v>
          </cell>
          <cell r="Y6157">
            <v>0</v>
          </cell>
          <cell r="Z6157">
            <v>0</v>
          </cell>
          <cell r="AA6157">
            <v>0</v>
          </cell>
          <cell r="AB6157">
            <v>0</v>
          </cell>
          <cell r="AC6157">
            <v>0</v>
          </cell>
        </row>
        <row r="6158">
          <cell r="A6158" t="str">
            <v>TIEP010MFAC003</v>
          </cell>
          <cell r="B6158">
            <v>0</v>
          </cell>
          <cell r="C6158">
            <v>0</v>
          </cell>
          <cell r="D6158">
            <v>0</v>
          </cell>
          <cell r="E6158">
            <v>0</v>
          </cell>
          <cell r="F6158">
            <v>0</v>
          </cell>
          <cell r="G6158">
            <v>0</v>
          </cell>
          <cell r="H6158">
            <v>0</v>
          </cell>
          <cell r="I6158">
            <v>0</v>
          </cell>
          <cell r="J6158">
            <v>0</v>
          </cell>
          <cell r="K6158">
            <v>0</v>
          </cell>
          <cell r="L6158">
            <v>0</v>
          </cell>
          <cell r="M6158">
            <v>0</v>
          </cell>
          <cell r="N6158">
            <v>0</v>
          </cell>
          <cell r="O6158">
            <v>0</v>
          </cell>
          <cell r="P6158">
            <v>0</v>
          </cell>
          <cell r="Q6158">
            <v>0</v>
          </cell>
          <cell r="R6158">
            <v>0</v>
          </cell>
          <cell r="S6158">
            <v>0</v>
          </cell>
          <cell r="T6158">
            <v>0</v>
          </cell>
          <cell r="U6158">
            <v>0</v>
          </cell>
          <cell r="V6158">
            <v>0</v>
          </cell>
          <cell r="W6158">
            <v>0</v>
          </cell>
          <cell r="X6158">
            <v>0</v>
          </cell>
          <cell r="Y6158">
            <v>0</v>
          </cell>
          <cell r="Z6158">
            <v>0</v>
          </cell>
          <cell r="AA6158">
            <v>0</v>
          </cell>
          <cell r="AB6158">
            <v>0</v>
          </cell>
          <cell r="AC6158">
            <v>0</v>
          </cell>
        </row>
        <row r="6159">
          <cell r="A6159" t="str">
            <v>TIEP010MFAE005</v>
          </cell>
          <cell r="B6159">
            <v>0</v>
          </cell>
          <cell r="C6159">
            <v>0</v>
          </cell>
          <cell r="D6159">
            <v>0</v>
          </cell>
          <cell r="E6159">
            <v>0</v>
          </cell>
          <cell r="F6159">
            <v>0</v>
          </cell>
          <cell r="G6159">
            <v>0</v>
          </cell>
          <cell r="H6159">
            <v>0</v>
          </cell>
          <cell r="I6159">
            <v>0</v>
          </cell>
          <cell r="J6159">
            <v>0</v>
          </cell>
          <cell r="K6159">
            <v>0</v>
          </cell>
          <cell r="L6159">
            <v>0</v>
          </cell>
          <cell r="M6159">
            <v>0</v>
          </cell>
          <cell r="N6159">
            <v>0</v>
          </cell>
          <cell r="O6159">
            <v>0</v>
          </cell>
          <cell r="P6159">
            <v>0</v>
          </cell>
          <cell r="Q6159">
            <v>0</v>
          </cell>
          <cell r="R6159">
            <v>0</v>
          </cell>
          <cell r="S6159">
            <v>0</v>
          </cell>
          <cell r="T6159">
            <v>0</v>
          </cell>
          <cell r="U6159">
            <v>0</v>
          </cell>
          <cell r="V6159">
            <v>0</v>
          </cell>
          <cell r="W6159">
            <v>0</v>
          </cell>
          <cell r="X6159">
            <v>0</v>
          </cell>
          <cell r="Y6159">
            <v>0</v>
          </cell>
          <cell r="Z6159">
            <v>0</v>
          </cell>
          <cell r="AA6159">
            <v>0</v>
          </cell>
          <cell r="AB6159">
            <v>0</v>
          </cell>
          <cell r="AC6159">
            <v>0</v>
          </cell>
        </row>
        <row r="6160">
          <cell r="A6160" t="str">
            <v>TIEP010MFAE005</v>
          </cell>
          <cell r="B6160">
            <v>4</v>
          </cell>
          <cell r="C6160">
            <v>216200</v>
          </cell>
          <cell r="D6160">
            <v>0</v>
          </cell>
          <cell r="E6160">
            <v>0</v>
          </cell>
          <cell r="F6160">
            <v>0</v>
          </cell>
          <cell r="G6160">
            <v>0</v>
          </cell>
          <cell r="H6160">
            <v>0</v>
          </cell>
          <cell r="I6160">
            <v>0</v>
          </cell>
          <cell r="J6160">
            <v>0</v>
          </cell>
          <cell r="K6160">
            <v>0</v>
          </cell>
          <cell r="L6160">
            <v>2</v>
          </cell>
          <cell r="M6160">
            <v>108100</v>
          </cell>
          <cell r="N6160">
            <v>0</v>
          </cell>
          <cell r="O6160">
            <v>0</v>
          </cell>
          <cell r="P6160">
            <v>7</v>
          </cell>
          <cell r="Q6160">
            <v>378350</v>
          </cell>
          <cell r="R6160">
            <v>0</v>
          </cell>
          <cell r="S6160">
            <v>0</v>
          </cell>
          <cell r="T6160">
            <v>0</v>
          </cell>
          <cell r="U6160">
            <v>0</v>
          </cell>
          <cell r="V6160">
            <v>0</v>
          </cell>
          <cell r="W6160">
            <v>0</v>
          </cell>
          <cell r="X6160">
            <v>0</v>
          </cell>
          <cell r="Y6160">
            <v>0</v>
          </cell>
          <cell r="Z6160">
            <v>0</v>
          </cell>
          <cell r="AA6160">
            <v>0</v>
          </cell>
          <cell r="AB6160">
            <v>13</v>
          </cell>
          <cell r="AC6160">
            <v>702650</v>
          </cell>
        </row>
        <row r="6161">
          <cell r="A6161" t="str">
            <v>TIEP010MFAY017</v>
          </cell>
          <cell r="B6161">
            <v>0</v>
          </cell>
          <cell r="C6161">
            <v>0</v>
          </cell>
          <cell r="D6161">
            <v>0</v>
          </cell>
          <cell r="E6161">
            <v>0</v>
          </cell>
          <cell r="F6161">
            <v>0</v>
          </cell>
          <cell r="G6161">
            <v>0</v>
          </cell>
          <cell r="H6161">
            <v>0</v>
          </cell>
          <cell r="I6161">
            <v>0</v>
          </cell>
          <cell r="J6161">
            <v>0</v>
          </cell>
          <cell r="K6161">
            <v>0</v>
          </cell>
          <cell r="L6161">
            <v>0</v>
          </cell>
          <cell r="M6161">
            <v>0</v>
          </cell>
          <cell r="N6161">
            <v>0</v>
          </cell>
          <cell r="O6161">
            <v>0</v>
          </cell>
          <cell r="P6161">
            <v>0</v>
          </cell>
          <cell r="Q6161">
            <v>0</v>
          </cell>
          <cell r="R6161">
            <v>0</v>
          </cell>
          <cell r="S6161">
            <v>0</v>
          </cell>
          <cell r="T6161">
            <v>0</v>
          </cell>
          <cell r="U6161">
            <v>0</v>
          </cell>
          <cell r="V6161">
            <v>0</v>
          </cell>
          <cell r="W6161">
            <v>0</v>
          </cell>
          <cell r="X6161">
            <v>0</v>
          </cell>
          <cell r="Y6161">
            <v>0</v>
          </cell>
          <cell r="Z6161">
            <v>0</v>
          </cell>
          <cell r="AA6161">
            <v>0</v>
          </cell>
          <cell r="AB6161">
            <v>0</v>
          </cell>
          <cell r="AC6161">
            <v>0</v>
          </cell>
        </row>
        <row r="6162">
          <cell r="A6162" t="str">
            <v>TIEP011MFAB002</v>
          </cell>
          <cell r="B6162">
            <v>0</v>
          </cell>
          <cell r="C6162">
            <v>0</v>
          </cell>
          <cell r="D6162">
            <v>0</v>
          </cell>
          <cell r="E6162">
            <v>0</v>
          </cell>
          <cell r="F6162">
            <v>0</v>
          </cell>
          <cell r="G6162">
            <v>0</v>
          </cell>
          <cell r="H6162">
            <v>0</v>
          </cell>
          <cell r="I6162">
            <v>0</v>
          </cell>
          <cell r="J6162">
            <v>0</v>
          </cell>
          <cell r="K6162">
            <v>0</v>
          </cell>
          <cell r="L6162">
            <v>0</v>
          </cell>
          <cell r="M6162">
            <v>0</v>
          </cell>
          <cell r="N6162">
            <v>0</v>
          </cell>
          <cell r="O6162">
            <v>0</v>
          </cell>
          <cell r="P6162">
            <v>0</v>
          </cell>
          <cell r="Q6162">
            <v>0</v>
          </cell>
          <cell r="R6162">
            <v>0</v>
          </cell>
          <cell r="S6162">
            <v>0</v>
          </cell>
          <cell r="T6162">
            <v>0</v>
          </cell>
          <cell r="U6162">
            <v>0</v>
          </cell>
          <cell r="V6162">
            <v>0</v>
          </cell>
          <cell r="W6162">
            <v>0</v>
          </cell>
          <cell r="X6162">
            <v>0</v>
          </cell>
          <cell r="Y6162">
            <v>0</v>
          </cell>
          <cell r="Z6162">
            <v>0</v>
          </cell>
          <cell r="AA6162">
            <v>0</v>
          </cell>
          <cell r="AB6162">
            <v>0</v>
          </cell>
          <cell r="AC6162">
            <v>0</v>
          </cell>
        </row>
        <row r="6163">
          <cell r="A6163" t="str">
            <v>TIEP011MFAB005</v>
          </cell>
          <cell r="B6163">
            <v>0</v>
          </cell>
          <cell r="C6163">
            <v>0</v>
          </cell>
          <cell r="D6163">
            <v>0</v>
          </cell>
          <cell r="E6163">
            <v>0</v>
          </cell>
          <cell r="F6163">
            <v>0</v>
          </cell>
          <cell r="G6163">
            <v>0</v>
          </cell>
          <cell r="H6163">
            <v>0</v>
          </cell>
          <cell r="I6163">
            <v>0</v>
          </cell>
          <cell r="J6163">
            <v>0</v>
          </cell>
          <cell r="K6163">
            <v>0</v>
          </cell>
          <cell r="L6163">
            <v>0</v>
          </cell>
          <cell r="M6163">
            <v>0</v>
          </cell>
          <cell r="N6163">
            <v>0</v>
          </cell>
          <cell r="O6163">
            <v>0</v>
          </cell>
          <cell r="P6163">
            <v>0</v>
          </cell>
          <cell r="Q6163">
            <v>0</v>
          </cell>
          <cell r="R6163">
            <v>0</v>
          </cell>
          <cell r="S6163">
            <v>0</v>
          </cell>
          <cell r="T6163">
            <v>0</v>
          </cell>
          <cell r="U6163">
            <v>0</v>
          </cell>
          <cell r="V6163">
            <v>0</v>
          </cell>
          <cell r="W6163">
            <v>0</v>
          </cell>
          <cell r="X6163">
            <v>0</v>
          </cell>
          <cell r="Y6163">
            <v>0</v>
          </cell>
          <cell r="Z6163">
            <v>0</v>
          </cell>
          <cell r="AA6163">
            <v>0</v>
          </cell>
          <cell r="AB6163">
            <v>0</v>
          </cell>
          <cell r="AC6163">
            <v>0</v>
          </cell>
        </row>
        <row r="6164">
          <cell r="A6164" t="str">
            <v>TIEP011MFAC003</v>
          </cell>
          <cell r="B6164">
            <v>0</v>
          </cell>
          <cell r="C6164">
            <v>0</v>
          </cell>
          <cell r="D6164">
            <v>0</v>
          </cell>
          <cell r="E6164">
            <v>0</v>
          </cell>
          <cell r="F6164">
            <v>0</v>
          </cell>
          <cell r="G6164">
            <v>0</v>
          </cell>
          <cell r="H6164">
            <v>0</v>
          </cell>
          <cell r="I6164">
            <v>0</v>
          </cell>
          <cell r="J6164">
            <v>0</v>
          </cell>
          <cell r="K6164">
            <v>0</v>
          </cell>
          <cell r="L6164">
            <v>0</v>
          </cell>
          <cell r="M6164">
            <v>0</v>
          </cell>
          <cell r="N6164">
            <v>0</v>
          </cell>
          <cell r="O6164">
            <v>0</v>
          </cell>
          <cell r="P6164">
            <v>0</v>
          </cell>
          <cell r="Q6164">
            <v>0</v>
          </cell>
          <cell r="R6164">
            <v>0</v>
          </cell>
          <cell r="S6164">
            <v>0</v>
          </cell>
          <cell r="T6164">
            <v>0</v>
          </cell>
          <cell r="U6164">
            <v>0</v>
          </cell>
          <cell r="V6164">
            <v>0</v>
          </cell>
          <cell r="W6164">
            <v>0</v>
          </cell>
          <cell r="X6164">
            <v>0</v>
          </cell>
          <cell r="Y6164">
            <v>0</v>
          </cell>
          <cell r="Z6164">
            <v>0</v>
          </cell>
          <cell r="AA6164">
            <v>0</v>
          </cell>
          <cell r="AB6164">
            <v>0</v>
          </cell>
          <cell r="AC6164">
            <v>0</v>
          </cell>
        </row>
        <row r="6165">
          <cell r="A6165" t="str">
            <v>TIEP011MFAE005</v>
          </cell>
          <cell r="B6165">
            <v>0</v>
          </cell>
          <cell r="C6165">
            <v>0</v>
          </cell>
          <cell r="D6165">
            <v>0</v>
          </cell>
          <cell r="E6165">
            <v>0</v>
          </cell>
          <cell r="F6165">
            <v>0</v>
          </cell>
          <cell r="G6165">
            <v>0</v>
          </cell>
          <cell r="H6165">
            <v>0</v>
          </cell>
          <cell r="I6165">
            <v>0</v>
          </cell>
          <cell r="J6165">
            <v>0</v>
          </cell>
          <cell r="K6165">
            <v>0</v>
          </cell>
          <cell r="L6165">
            <v>0</v>
          </cell>
          <cell r="M6165">
            <v>0</v>
          </cell>
          <cell r="N6165">
            <v>0</v>
          </cell>
          <cell r="O6165">
            <v>0</v>
          </cell>
          <cell r="P6165">
            <v>0</v>
          </cell>
          <cell r="Q6165">
            <v>0</v>
          </cell>
          <cell r="R6165">
            <v>0</v>
          </cell>
          <cell r="S6165">
            <v>0</v>
          </cell>
          <cell r="T6165">
            <v>0</v>
          </cell>
          <cell r="U6165">
            <v>0</v>
          </cell>
          <cell r="V6165">
            <v>0</v>
          </cell>
          <cell r="W6165">
            <v>0</v>
          </cell>
          <cell r="X6165">
            <v>0</v>
          </cell>
          <cell r="Y6165">
            <v>0</v>
          </cell>
          <cell r="Z6165">
            <v>0</v>
          </cell>
          <cell r="AA6165">
            <v>0</v>
          </cell>
          <cell r="AB6165">
            <v>0</v>
          </cell>
          <cell r="AC6165">
            <v>0</v>
          </cell>
        </row>
        <row r="6166">
          <cell r="A6166" t="str">
            <v>TIEP011MFAE005</v>
          </cell>
          <cell r="B6166">
            <v>0</v>
          </cell>
          <cell r="C6166">
            <v>0</v>
          </cell>
          <cell r="D6166">
            <v>0</v>
          </cell>
          <cell r="E6166">
            <v>0</v>
          </cell>
          <cell r="F6166">
            <v>0</v>
          </cell>
          <cell r="G6166">
            <v>0</v>
          </cell>
          <cell r="H6166">
            <v>0</v>
          </cell>
          <cell r="I6166">
            <v>0</v>
          </cell>
          <cell r="J6166">
            <v>0</v>
          </cell>
          <cell r="K6166">
            <v>0</v>
          </cell>
          <cell r="L6166">
            <v>0</v>
          </cell>
          <cell r="M6166">
            <v>0</v>
          </cell>
          <cell r="N6166">
            <v>0</v>
          </cell>
          <cell r="O6166">
            <v>0</v>
          </cell>
          <cell r="P6166">
            <v>1</v>
          </cell>
          <cell r="Q6166">
            <v>54050</v>
          </cell>
          <cell r="R6166">
            <v>0</v>
          </cell>
          <cell r="S6166">
            <v>0</v>
          </cell>
          <cell r="T6166">
            <v>0</v>
          </cell>
          <cell r="U6166">
            <v>0</v>
          </cell>
          <cell r="V6166">
            <v>0</v>
          </cell>
          <cell r="W6166">
            <v>0</v>
          </cell>
          <cell r="X6166">
            <v>0</v>
          </cell>
          <cell r="Y6166">
            <v>0</v>
          </cell>
          <cell r="Z6166">
            <v>0</v>
          </cell>
          <cell r="AA6166">
            <v>0</v>
          </cell>
          <cell r="AB6166">
            <v>1</v>
          </cell>
          <cell r="AC6166">
            <v>54050</v>
          </cell>
        </row>
        <row r="6167">
          <cell r="A6167" t="str">
            <v>TIEP011MFAY017</v>
          </cell>
          <cell r="B6167">
            <v>0</v>
          </cell>
          <cell r="C6167">
            <v>0</v>
          </cell>
          <cell r="D6167">
            <v>0</v>
          </cell>
          <cell r="E6167">
            <v>0</v>
          </cell>
          <cell r="F6167">
            <v>0</v>
          </cell>
          <cell r="G6167">
            <v>0</v>
          </cell>
          <cell r="H6167">
            <v>0</v>
          </cell>
          <cell r="I6167">
            <v>0</v>
          </cell>
          <cell r="J6167">
            <v>0</v>
          </cell>
          <cell r="K6167">
            <v>0</v>
          </cell>
          <cell r="L6167">
            <v>0</v>
          </cell>
          <cell r="M6167">
            <v>0</v>
          </cell>
          <cell r="N6167">
            <v>0</v>
          </cell>
          <cell r="O6167">
            <v>0</v>
          </cell>
          <cell r="P6167">
            <v>0</v>
          </cell>
          <cell r="Q6167">
            <v>0</v>
          </cell>
          <cell r="R6167">
            <v>0</v>
          </cell>
          <cell r="S6167">
            <v>0</v>
          </cell>
          <cell r="T6167">
            <v>0</v>
          </cell>
          <cell r="U6167">
            <v>0</v>
          </cell>
          <cell r="V6167">
            <v>0</v>
          </cell>
          <cell r="W6167">
            <v>0</v>
          </cell>
          <cell r="X6167">
            <v>0</v>
          </cell>
          <cell r="Y6167">
            <v>0</v>
          </cell>
          <cell r="Z6167">
            <v>0</v>
          </cell>
          <cell r="AA6167">
            <v>0</v>
          </cell>
          <cell r="AB6167">
            <v>0</v>
          </cell>
          <cell r="AC6167">
            <v>0</v>
          </cell>
        </row>
        <row r="6168">
          <cell r="A6168" t="str">
            <v>TIEP012MFAE005</v>
          </cell>
          <cell r="B6168">
            <v>0</v>
          </cell>
          <cell r="C6168">
            <v>0</v>
          </cell>
          <cell r="D6168">
            <v>0</v>
          </cell>
          <cell r="E6168">
            <v>0</v>
          </cell>
          <cell r="F6168">
            <v>0</v>
          </cell>
          <cell r="G6168">
            <v>0</v>
          </cell>
          <cell r="H6168">
            <v>1</v>
          </cell>
          <cell r="I6168">
            <v>45000</v>
          </cell>
          <cell r="J6168">
            <v>0</v>
          </cell>
          <cell r="K6168">
            <v>0</v>
          </cell>
          <cell r="L6168">
            <v>0</v>
          </cell>
          <cell r="M6168">
            <v>0</v>
          </cell>
          <cell r="N6168">
            <v>0</v>
          </cell>
          <cell r="O6168">
            <v>0</v>
          </cell>
          <cell r="P6168">
            <v>3</v>
          </cell>
          <cell r="Q6168">
            <v>135000</v>
          </cell>
          <cell r="R6168">
            <v>0</v>
          </cell>
          <cell r="S6168">
            <v>0</v>
          </cell>
          <cell r="T6168">
            <v>1</v>
          </cell>
          <cell r="U6168">
            <v>45000</v>
          </cell>
          <cell r="V6168">
            <v>0</v>
          </cell>
          <cell r="W6168">
            <v>0</v>
          </cell>
          <cell r="X6168">
            <v>0</v>
          </cell>
          <cell r="Y6168">
            <v>0</v>
          </cell>
          <cell r="Z6168">
            <v>0</v>
          </cell>
          <cell r="AA6168">
            <v>0</v>
          </cell>
          <cell r="AB6168">
            <v>5</v>
          </cell>
          <cell r="AC6168">
            <v>225000</v>
          </cell>
        </row>
        <row r="6169">
          <cell r="A6169" t="str">
            <v>TIEP013MFAE005</v>
          </cell>
          <cell r="B6169">
            <v>2</v>
          </cell>
          <cell r="C6169">
            <v>90000</v>
          </cell>
          <cell r="D6169">
            <v>0</v>
          </cell>
          <cell r="E6169">
            <v>0</v>
          </cell>
          <cell r="F6169">
            <v>0</v>
          </cell>
          <cell r="G6169">
            <v>0</v>
          </cell>
          <cell r="H6169">
            <v>0</v>
          </cell>
          <cell r="I6169">
            <v>0</v>
          </cell>
          <cell r="J6169">
            <v>0</v>
          </cell>
          <cell r="K6169">
            <v>0</v>
          </cell>
          <cell r="L6169">
            <v>0</v>
          </cell>
          <cell r="M6169">
            <v>0</v>
          </cell>
          <cell r="N6169">
            <v>0</v>
          </cell>
          <cell r="O6169">
            <v>0</v>
          </cell>
          <cell r="P6169">
            <v>3</v>
          </cell>
          <cell r="Q6169">
            <v>135000</v>
          </cell>
          <cell r="R6169">
            <v>0</v>
          </cell>
          <cell r="S6169">
            <v>0</v>
          </cell>
          <cell r="T6169">
            <v>0</v>
          </cell>
          <cell r="U6169">
            <v>0</v>
          </cell>
          <cell r="V6169">
            <v>0</v>
          </cell>
          <cell r="W6169">
            <v>0</v>
          </cell>
          <cell r="X6169">
            <v>0</v>
          </cell>
          <cell r="Y6169">
            <v>0</v>
          </cell>
          <cell r="Z6169">
            <v>0</v>
          </cell>
          <cell r="AA6169">
            <v>0</v>
          </cell>
          <cell r="AB6169">
            <v>5</v>
          </cell>
          <cell r="AC6169">
            <v>225000</v>
          </cell>
        </row>
        <row r="6170">
          <cell r="A6170" t="str">
            <v>TIEP014MFAE005</v>
          </cell>
          <cell r="B6170">
            <v>0</v>
          </cell>
          <cell r="C6170">
            <v>0</v>
          </cell>
          <cell r="D6170">
            <v>0</v>
          </cell>
          <cell r="E6170">
            <v>0</v>
          </cell>
          <cell r="F6170">
            <v>5</v>
          </cell>
          <cell r="G6170">
            <v>225000</v>
          </cell>
          <cell r="H6170">
            <v>0</v>
          </cell>
          <cell r="I6170">
            <v>0</v>
          </cell>
          <cell r="J6170">
            <v>0</v>
          </cell>
          <cell r="K6170">
            <v>0</v>
          </cell>
          <cell r="L6170">
            <v>0</v>
          </cell>
          <cell r="M6170">
            <v>0</v>
          </cell>
          <cell r="N6170">
            <v>0</v>
          </cell>
          <cell r="O6170">
            <v>0</v>
          </cell>
          <cell r="P6170">
            <v>2</v>
          </cell>
          <cell r="Q6170">
            <v>90000</v>
          </cell>
          <cell r="R6170">
            <v>0</v>
          </cell>
          <cell r="S6170">
            <v>0</v>
          </cell>
          <cell r="T6170">
            <v>0</v>
          </cell>
          <cell r="U6170">
            <v>0</v>
          </cell>
          <cell r="V6170">
            <v>0</v>
          </cell>
          <cell r="W6170">
            <v>0</v>
          </cell>
          <cell r="X6170">
            <v>0</v>
          </cell>
          <cell r="Y6170">
            <v>0</v>
          </cell>
          <cell r="Z6170">
            <v>0</v>
          </cell>
          <cell r="AA6170">
            <v>0</v>
          </cell>
          <cell r="AB6170">
            <v>7</v>
          </cell>
          <cell r="AC6170">
            <v>315000</v>
          </cell>
        </row>
        <row r="6171">
          <cell r="A6171" t="str">
            <v>TIEP015MFAE005</v>
          </cell>
          <cell r="B6171">
            <v>0</v>
          </cell>
          <cell r="C6171">
            <v>0</v>
          </cell>
          <cell r="D6171">
            <v>0</v>
          </cell>
          <cell r="E6171">
            <v>0</v>
          </cell>
          <cell r="F6171">
            <v>0</v>
          </cell>
          <cell r="G6171">
            <v>0</v>
          </cell>
          <cell r="H6171">
            <v>0</v>
          </cell>
          <cell r="I6171">
            <v>0</v>
          </cell>
          <cell r="J6171">
            <v>0</v>
          </cell>
          <cell r="K6171">
            <v>0</v>
          </cell>
          <cell r="L6171">
            <v>0</v>
          </cell>
          <cell r="M6171">
            <v>0</v>
          </cell>
          <cell r="N6171">
            <v>0</v>
          </cell>
          <cell r="O6171">
            <v>0</v>
          </cell>
          <cell r="P6171">
            <v>0</v>
          </cell>
          <cell r="Q6171">
            <v>0</v>
          </cell>
          <cell r="R6171">
            <v>0</v>
          </cell>
          <cell r="S6171">
            <v>0</v>
          </cell>
          <cell r="T6171">
            <v>0</v>
          </cell>
          <cell r="U6171">
            <v>0</v>
          </cell>
          <cell r="V6171">
            <v>0</v>
          </cell>
          <cell r="W6171">
            <v>0</v>
          </cell>
          <cell r="X6171">
            <v>0</v>
          </cell>
          <cell r="Y6171">
            <v>0</v>
          </cell>
          <cell r="Z6171">
            <v>0</v>
          </cell>
          <cell r="AA6171">
            <v>0</v>
          </cell>
          <cell r="AB6171">
            <v>0</v>
          </cell>
          <cell r="AC6171">
            <v>0</v>
          </cell>
        </row>
        <row r="6172">
          <cell r="A6172" t="str">
            <v>TIH0001LBZZZZZ</v>
          </cell>
          <cell r="B6172">
            <v>0</v>
          </cell>
          <cell r="C6172">
            <v>0</v>
          </cell>
          <cell r="D6172">
            <v>0</v>
          </cell>
          <cell r="E6172">
            <v>0</v>
          </cell>
          <cell r="F6172">
            <v>0</v>
          </cell>
          <cell r="G6172">
            <v>0</v>
          </cell>
          <cell r="H6172">
            <v>0</v>
          </cell>
          <cell r="I6172">
            <v>0</v>
          </cell>
          <cell r="J6172">
            <v>0</v>
          </cell>
          <cell r="K6172">
            <v>0</v>
          </cell>
          <cell r="L6172">
            <v>0</v>
          </cell>
          <cell r="M6172">
            <v>0</v>
          </cell>
          <cell r="N6172">
            <v>0</v>
          </cell>
          <cell r="O6172">
            <v>0</v>
          </cell>
          <cell r="P6172">
            <v>0</v>
          </cell>
          <cell r="Q6172">
            <v>0</v>
          </cell>
          <cell r="R6172">
            <v>0</v>
          </cell>
          <cell r="S6172">
            <v>0</v>
          </cell>
          <cell r="T6172">
            <v>0</v>
          </cell>
          <cell r="U6172">
            <v>0</v>
          </cell>
          <cell r="V6172">
            <v>0</v>
          </cell>
          <cell r="W6172">
            <v>0</v>
          </cell>
          <cell r="X6172">
            <v>0</v>
          </cell>
          <cell r="Y6172">
            <v>0</v>
          </cell>
          <cell r="Z6172">
            <v>0</v>
          </cell>
          <cell r="AA6172">
            <v>0</v>
          </cell>
          <cell r="AB6172">
            <v>0</v>
          </cell>
          <cell r="AC6172">
            <v>0</v>
          </cell>
        </row>
        <row r="6173">
          <cell r="A6173" t="str">
            <v>TIHP001MSAA007</v>
          </cell>
          <cell r="B6173">
            <v>0</v>
          </cell>
          <cell r="C6173">
            <v>0</v>
          </cell>
          <cell r="D6173">
            <v>0</v>
          </cell>
          <cell r="E6173">
            <v>0</v>
          </cell>
          <cell r="F6173">
            <v>0</v>
          </cell>
          <cell r="G6173">
            <v>0</v>
          </cell>
          <cell r="H6173">
            <v>0</v>
          </cell>
          <cell r="I6173">
            <v>0</v>
          </cell>
          <cell r="J6173">
            <v>0</v>
          </cell>
          <cell r="K6173">
            <v>0</v>
          </cell>
          <cell r="L6173">
            <v>0</v>
          </cell>
          <cell r="M6173">
            <v>0</v>
          </cell>
          <cell r="N6173">
            <v>0</v>
          </cell>
          <cell r="O6173">
            <v>0</v>
          </cell>
          <cell r="P6173">
            <v>0</v>
          </cell>
          <cell r="Q6173">
            <v>0</v>
          </cell>
          <cell r="R6173">
            <v>0</v>
          </cell>
          <cell r="S6173">
            <v>0</v>
          </cell>
          <cell r="T6173">
            <v>0</v>
          </cell>
          <cell r="U6173">
            <v>0</v>
          </cell>
          <cell r="V6173">
            <v>0</v>
          </cell>
          <cell r="W6173">
            <v>0</v>
          </cell>
          <cell r="X6173">
            <v>0</v>
          </cell>
          <cell r="Y6173">
            <v>0</v>
          </cell>
          <cell r="Z6173">
            <v>0</v>
          </cell>
          <cell r="AA6173">
            <v>0</v>
          </cell>
          <cell r="AB6173">
            <v>0</v>
          </cell>
          <cell r="AC6173">
            <v>0</v>
          </cell>
        </row>
        <row r="6174">
          <cell r="A6174" t="str">
            <v>TIHP001MSAD004</v>
          </cell>
          <cell r="B6174">
            <v>0</v>
          </cell>
          <cell r="C6174">
            <v>0</v>
          </cell>
          <cell r="D6174">
            <v>0</v>
          </cell>
          <cell r="E6174">
            <v>0</v>
          </cell>
          <cell r="F6174">
            <v>0</v>
          </cell>
          <cell r="G6174">
            <v>0</v>
          </cell>
          <cell r="H6174">
            <v>0</v>
          </cell>
          <cell r="I6174">
            <v>0</v>
          </cell>
          <cell r="J6174">
            <v>0</v>
          </cell>
          <cell r="K6174">
            <v>0</v>
          </cell>
          <cell r="L6174">
            <v>0</v>
          </cell>
          <cell r="M6174">
            <v>0</v>
          </cell>
          <cell r="N6174">
            <v>0</v>
          </cell>
          <cell r="O6174">
            <v>0</v>
          </cell>
          <cell r="P6174">
            <v>0</v>
          </cell>
          <cell r="Q6174">
            <v>0</v>
          </cell>
          <cell r="R6174">
            <v>0</v>
          </cell>
          <cell r="S6174">
            <v>0</v>
          </cell>
          <cell r="T6174">
            <v>0</v>
          </cell>
          <cell r="U6174">
            <v>0</v>
          </cell>
          <cell r="V6174">
            <v>0</v>
          </cell>
          <cell r="W6174">
            <v>0</v>
          </cell>
          <cell r="X6174">
            <v>0</v>
          </cell>
          <cell r="Y6174">
            <v>0</v>
          </cell>
          <cell r="Z6174">
            <v>0</v>
          </cell>
          <cell r="AA6174">
            <v>0</v>
          </cell>
          <cell r="AB6174">
            <v>0</v>
          </cell>
          <cell r="AC6174">
            <v>0</v>
          </cell>
        </row>
        <row r="6175">
          <cell r="A6175" t="str">
            <v>TIHP001MSAD006</v>
          </cell>
          <cell r="B6175">
            <v>0</v>
          </cell>
          <cell r="C6175">
            <v>0</v>
          </cell>
          <cell r="D6175">
            <v>0</v>
          </cell>
          <cell r="E6175">
            <v>0</v>
          </cell>
          <cell r="F6175">
            <v>0</v>
          </cell>
          <cell r="G6175">
            <v>0</v>
          </cell>
          <cell r="H6175">
            <v>0</v>
          </cell>
          <cell r="I6175">
            <v>0</v>
          </cell>
          <cell r="J6175">
            <v>0</v>
          </cell>
          <cell r="K6175">
            <v>0</v>
          </cell>
          <cell r="L6175">
            <v>0</v>
          </cell>
          <cell r="M6175">
            <v>0</v>
          </cell>
          <cell r="N6175">
            <v>0</v>
          </cell>
          <cell r="O6175">
            <v>0</v>
          </cell>
          <cell r="P6175">
            <v>0</v>
          </cell>
          <cell r="Q6175">
            <v>0</v>
          </cell>
          <cell r="R6175">
            <v>0</v>
          </cell>
          <cell r="S6175">
            <v>0</v>
          </cell>
          <cell r="T6175">
            <v>0</v>
          </cell>
          <cell r="U6175">
            <v>0</v>
          </cell>
          <cell r="V6175">
            <v>0</v>
          </cell>
          <cell r="W6175">
            <v>0</v>
          </cell>
          <cell r="X6175">
            <v>0</v>
          </cell>
          <cell r="Y6175">
            <v>0</v>
          </cell>
          <cell r="Z6175">
            <v>0</v>
          </cell>
          <cell r="AA6175">
            <v>0</v>
          </cell>
          <cell r="AB6175">
            <v>0</v>
          </cell>
          <cell r="AC6175">
            <v>0</v>
          </cell>
        </row>
        <row r="6176">
          <cell r="A6176" t="str">
            <v>TIHP001MSAD008</v>
          </cell>
          <cell r="B6176">
            <v>0</v>
          </cell>
          <cell r="C6176">
            <v>0</v>
          </cell>
          <cell r="D6176">
            <v>0</v>
          </cell>
          <cell r="E6176">
            <v>0</v>
          </cell>
          <cell r="F6176">
            <v>0</v>
          </cell>
          <cell r="G6176">
            <v>0</v>
          </cell>
          <cell r="H6176">
            <v>0</v>
          </cell>
          <cell r="I6176">
            <v>0</v>
          </cell>
          <cell r="J6176">
            <v>0</v>
          </cell>
          <cell r="K6176">
            <v>0</v>
          </cell>
          <cell r="L6176">
            <v>0</v>
          </cell>
          <cell r="M6176">
            <v>0</v>
          </cell>
          <cell r="N6176">
            <v>0</v>
          </cell>
          <cell r="O6176">
            <v>0</v>
          </cell>
          <cell r="P6176">
            <v>0</v>
          </cell>
          <cell r="Q6176">
            <v>0</v>
          </cell>
          <cell r="R6176">
            <v>0</v>
          </cell>
          <cell r="S6176">
            <v>0</v>
          </cell>
          <cell r="T6176">
            <v>0</v>
          </cell>
          <cell r="U6176">
            <v>0</v>
          </cell>
          <cell r="V6176">
            <v>0</v>
          </cell>
          <cell r="W6176">
            <v>0</v>
          </cell>
          <cell r="X6176">
            <v>0</v>
          </cell>
          <cell r="Y6176">
            <v>0</v>
          </cell>
          <cell r="Z6176">
            <v>0</v>
          </cell>
          <cell r="AA6176">
            <v>0</v>
          </cell>
          <cell r="AB6176">
            <v>0</v>
          </cell>
          <cell r="AC6176">
            <v>0</v>
          </cell>
        </row>
        <row r="6177">
          <cell r="A6177" t="str">
            <v>TIHP001MSAJ004</v>
          </cell>
          <cell r="B6177">
            <v>0</v>
          </cell>
          <cell r="C6177">
            <v>0</v>
          </cell>
          <cell r="D6177">
            <v>0</v>
          </cell>
          <cell r="E6177">
            <v>0</v>
          </cell>
          <cell r="F6177">
            <v>0</v>
          </cell>
          <cell r="G6177">
            <v>0</v>
          </cell>
          <cell r="H6177">
            <v>0</v>
          </cell>
          <cell r="I6177">
            <v>0</v>
          </cell>
          <cell r="J6177">
            <v>0</v>
          </cell>
          <cell r="K6177">
            <v>0</v>
          </cell>
          <cell r="L6177">
            <v>0</v>
          </cell>
          <cell r="M6177">
            <v>0</v>
          </cell>
          <cell r="N6177">
            <v>0</v>
          </cell>
          <cell r="O6177">
            <v>0</v>
          </cell>
          <cell r="P6177">
            <v>0</v>
          </cell>
          <cell r="Q6177">
            <v>0</v>
          </cell>
          <cell r="R6177">
            <v>0</v>
          </cell>
          <cell r="S6177">
            <v>0</v>
          </cell>
          <cell r="T6177">
            <v>0</v>
          </cell>
          <cell r="U6177">
            <v>0</v>
          </cell>
          <cell r="V6177">
            <v>0</v>
          </cell>
          <cell r="W6177">
            <v>0</v>
          </cell>
          <cell r="X6177">
            <v>0</v>
          </cell>
          <cell r="Y6177">
            <v>0</v>
          </cell>
          <cell r="Z6177">
            <v>0</v>
          </cell>
          <cell r="AA6177">
            <v>0</v>
          </cell>
          <cell r="AB6177">
            <v>0</v>
          </cell>
          <cell r="AC6177">
            <v>0</v>
          </cell>
        </row>
        <row r="6178">
          <cell r="A6178" t="str">
            <v>TIHP002MSAA001</v>
          </cell>
          <cell r="B6178">
            <v>0</v>
          </cell>
          <cell r="C6178">
            <v>0</v>
          </cell>
          <cell r="D6178">
            <v>0</v>
          </cell>
          <cell r="E6178">
            <v>0</v>
          </cell>
          <cell r="F6178">
            <v>0</v>
          </cell>
          <cell r="G6178">
            <v>0</v>
          </cell>
          <cell r="H6178">
            <v>0</v>
          </cell>
          <cell r="I6178">
            <v>0</v>
          </cell>
          <cell r="J6178">
            <v>0</v>
          </cell>
          <cell r="K6178">
            <v>0</v>
          </cell>
          <cell r="L6178">
            <v>0</v>
          </cell>
          <cell r="M6178">
            <v>0</v>
          </cell>
          <cell r="N6178">
            <v>0</v>
          </cell>
          <cell r="O6178">
            <v>0</v>
          </cell>
          <cell r="P6178">
            <v>0</v>
          </cell>
          <cell r="Q6178">
            <v>0</v>
          </cell>
          <cell r="R6178">
            <v>0</v>
          </cell>
          <cell r="S6178">
            <v>0</v>
          </cell>
          <cell r="T6178">
            <v>0</v>
          </cell>
          <cell r="U6178">
            <v>0</v>
          </cell>
          <cell r="V6178">
            <v>0</v>
          </cell>
          <cell r="W6178">
            <v>0</v>
          </cell>
          <cell r="X6178">
            <v>0</v>
          </cell>
          <cell r="Y6178">
            <v>0</v>
          </cell>
          <cell r="Z6178">
            <v>0</v>
          </cell>
          <cell r="AA6178">
            <v>0</v>
          </cell>
          <cell r="AB6178">
            <v>0</v>
          </cell>
          <cell r="AC6178">
            <v>0</v>
          </cell>
        </row>
        <row r="6179">
          <cell r="A6179" t="str">
            <v>TIHP002MSAD004</v>
          </cell>
          <cell r="B6179">
            <v>0</v>
          </cell>
          <cell r="C6179">
            <v>0</v>
          </cell>
          <cell r="D6179">
            <v>0</v>
          </cell>
          <cell r="E6179">
            <v>0</v>
          </cell>
          <cell r="F6179">
            <v>0</v>
          </cell>
          <cell r="G6179">
            <v>0</v>
          </cell>
          <cell r="H6179">
            <v>0</v>
          </cell>
          <cell r="I6179">
            <v>0</v>
          </cell>
          <cell r="J6179">
            <v>0</v>
          </cell>
          <cell r="K6179">
            <v>0</v>
          </cell>
          <cell r="L6179">
            <v>0</v>
          </cell>
          <cell r="M6179">
            <v>0</v>
          </cell>
          <cell r="N6179">
            <v>0</v>
          </cell>
          <cell r="O6179">
            <v>0</v>
          </cell>
          <cell r="P6179">
            <v>0</v>
          </cell>
          <cell r="Q6179">
            <v>0</v>
          </cell>
          <cell r="R6179">
            <v>0</v>
          </cell>
          <cell r="S6179">
            <v>0</v>
          </cell>
          <cell r="T6179">
            <v>0</v>
          </cell>
          <cell r="U6179">
            <v>0</v>
          </cell>
          <cell r="V6179">
            <v>0</v>
          </cell>
          <cell r="W6179">
            <v>0</v>
          </cell>
          <cell r="X6179">
            <v>0</v>
          </cell>
          <cell r="Y6179">
            <v>0</v>
          </cell>
          <cell r="Z6179">
            <v>0</v>
          </cell>
          <cell r="AA6179">
            <v>0</v>
          </cell>
          <cell r="AB6179">
            <v>0</v>
          </cell>
          <cell r="AC6179">
            <v>0</v>
          </cell>
        </row>
        <row r="6180">
          <cell r="A6180" t="str">
            <v>TIHP002MSAD008</v>
          </cell>
          <cell r="B6180">
            <v>0</v>
          </cell>
          <cell r="C6180">
            <v>0</v>
          </cell>
          <cell r="D6180">
            <v>0</v>
          </cell>
          <cell r="E6180">
            <v>0</v>
          </cell>
          <cell r="F6180">
            <v>0</v>
          </cell>
          <cell r="G6180">
            <v>0</v>
          </cell>
          <cell r="H6180">
            <v>0</v>
          </cell>
          <cell r="I6180">
            <v>0</v>
          </cell>
          <cell r="J6180">
            <v>0</v>
          </cell>
          <cell r="K6180">
            <v>0</v>
          </cell>
          <cell r="L6180">
            <v>0</v>
          </cell>
          <cell r="M6180">
            <v>0</v>
          </cell>
          <cell r="N6180">
            <v>0</v>
          </cell>
          <cell r="O6180">
            <v>0</v>
          </cell>
          <cell r="P6180">
            <v>0</v>
          </cell>
          <cell r="Q6180">
            <v>0</v>
          </cell>
          <cell r="R6180">
            <v>0</v>
          </cell>
          <cell r="S6180">
            <v>0</v>
          </cell>
          <cell r="T6180">
            <v>0</v>
          </cell>
          <cell r="U6180">
            <v>0</v>
          </cell>
          <cell r="V6180">
            <v>0</v>
          </cell>
          <cell r="W6180">
            <v>0</v>
          </cell>
          <cell r="X6180">
            <v>0</v>
          </cell>
          <cell r="Y6180">
            <v>0</v>
          </cell>
          <cell r="Z6180">
            <v>0</v>
          </cell>
          <cell r="AA6180">
            <v>0</v>
          </cell>
          <cell r="AB6180">
            <v>0</v>
          </cell>
          <cell r="AC6180">
            <v>0</v>
          </cell>
        </row>
        <row r="6181">
          <cell r="A6181" t="str">
            <v>TIHP003MSAD004</v>
          </cell>
          <cell r="B6181">
            <v>0</v>
          </cell>
          <cell r="C6181">
            <v>0</v>
          </cell>
          <cell r="D6181">
            <v>0</v>
          </cell>
          <cell r="E6181">
            <v>0</v>
          </cell>
          <cell r="F6181">
            <v>0</v>
          </cell>
          <cell r="G6181">
            <v>0</v>
          </cell>
          <cell r="H6181">
            <v>0</v>
          </cell>
          <cell r="I6181">
            <v>0</v>
          </cell>
          <cell r="J6181">
            <v>0</v>
          </cell>
          <cell r="K6181">
            <v>0</v>
          </cell>
          <cell r="L6181">
            <v>0</v>
          </cell>
          <cell r="M6181">
            <v>0</v>
          </cell>
          <cell r="N6181">
            <v>0</v>
          </cell>
          <cell r="O6181">
            <v>0</v>
          </cell>
          <cell r="P6181">
            <v>0</v>
          </cell>
          <cell r="Q6181">
            <v>0</v>
          </cell>
          <cell r="R6181">
            <v>0</v>
          </cell>
          <cell r="S6181">
            <v>0</v>
          </cell>
          <cell r="T6181">
            <v>0</v>
          </cell>
          <cell r="U6181">
            <v>0</v>
          </cell>
          <cell r="V6181">
            <v>0</v>
          </cell>
          <cell r="W6181">
            <v>0</v>
          </cell>
          <cell r="X6181">
            <v>0</v>
          </cell>
          <cell r="Y6181">
            <v>0</v>
          </cell>
          <cell r="Z6181">
            <v>0</v>
          </cell>
          <cell r="AA6181">
            <v>0</v>
          </cell>
          <cell r="AB6181">
            <v>0</v>
          </cell>
          <cell r="AC6181">
            <v>0</v>
          </cell>
        </row>
        <row r="6182">
          <cell r="A6182" t="str">
            <v>TIHP003MSAD008</v>
          </cell>
          <cell r="B6182">
            <v>0</v>
          </cell>
          <cell r="C6182">
            <v>0</v>
          </cell>
          <cell r="D6182">
            <v>0</v>
          </cell>
          <cell r="E6182">
            <v>0</v>
          </cell>
          <cell r="F6182">
            <v>0</v>
          </cell>
          <cell r="G6182">
            <v>0</v>
          </cell>
          <cell r="H6182">
            <v>0</v>
          </cell>
          <cell r="I6182">
            <v>0</v>
          </cell>
          <cell r="J6182">
            <v>0</v>
          </cell>
          <cell r="K6182">
            <v>0</v>
          </cell>
          <cell r="L6182">
            <v>0</v>
          </cell>
          <cell r="M6182">
            <v>0</v>
          </cell>
          <cell r="N6182">
            <v>0</v>
          </cell>
          <cell r="O6182">
            <v>0</v>
          </cell>
          <cell r="P6182">
            <v>0</v>
          </cell>
          <cell r="Q6182">
            <v>0</v>
          </cell>
          <cell r="R6182">
            <v>0</v>
          </cell>
          <cell r="S6182">
            <v>0</v>
          </cell>
          <cell r="T6182">
            <v>0</v>
          </cell>
          <cell r="U6182">
            <v>0</v>
          </cell>
          <cell r="V6182">
            <v>0</v>
          </cell>
          <cell r="W6182">
            <v>0</v>
          </cell>
          <cell r="X6182">
            <v>0</v>
          </cell>
          <cell r="Y6182">
            <v>0</v>
          </cell>
          <cell r="Z6182">
            <v>0</v>
          </cell>
          <cell r="AA6182">
            <v>0</v>
          </cell>
          <cell r="AB6182">
            <v>0</v>
          </cell>
          <cell r="AC6182">
            <v>0</v>
          </cell>
        </row>
        <row r="6183">
          <cell r="A6183" t="str">
            <v>TIHP003MSZZZZZ</v>
          </cell>
          <cell r="B6183">
            <v>0</v>
          </cell>
          <cell r="C6183">
            <v>0</v>
          </cell>
          <cell r="D6183">
            <v>0</v>
          </cell>
          <cell r="E6183">
            <v>0</v>
          </cell>
          <cell r="F6183">
            <v>0</v>
          </cell>
          <cell r="G6183">
            <v>0</v>
          </cell>
          <cell r="H6183">
            <v>0</v>
          </cell>
          <cell r="I6183">
            <v>0</v>
          </cell>
          <cell r="J6183">
            <v>0</v>
          </cell>
          <cell r="K6183">
            <v>0</v>
          </cell>
          <cell r="L6183">
            <v>0</v>
          </cell>
          <cell r="M6183">
            <v>0</v>
          </cell>
          <cell r="N6183">
            <v>0</v>
          </cell>
          <cell r="O6183">
            <v>0</v>
          </cell>
          <cell r="P6183">
            <v>0</v>
          </cell>
          <cell r="Q6183">
            <v>0</v>
          </cell>
          <cell r="R6183">
            <v>0</v>
          </cell>
          <cell r="S6183">
            <v>0</v>
          </cell>
          <cell r="T6183">
            <v>0</v>
          </cell>
          <cell r="U6183">
            <v>0</v>
          </cell>
          <cell r="V6183">
            <v>0</v>
          </cell>
          <cell r="W6183">
            <v>0</v>
          </cell>
          <cell r="X6183">
            <v>0</v>
          </cell>
          <cell r="Y6183">
            <v>0</v>
          </cell>
          <cell r="Z6183">
            <v>0</v>
          </cell>
          <cell r="AA6183">
            <v>0</v>
          </cell>
          <cell r="AB6183">
            <v>0</v>
          </cell>
          <cell r="AC6183">
            <v>0</v>
          </cell>
        </row>
        <row r="6184">
          <cell r="A6184" t="str">
            <v>TIHP005PLAD004</v>
          </cell>
          <cell r="B6184">
            <v>0</v>
          </cell>
          <cell r="C6184">
            <v>0</v>
          </cell>
          <cell r="D6184">
            <v>0</v>
          </cell>
          <cell r="E6184">
            <v>0</v>
          </cell>
          <cell r="F6184">
            <v>0</v>
          </cell>
          <cell r="G6184">
            <v>0</v>
          </cell>
          <cell r="H6184">
            <v>0</v>
          </cell>
          <cell r="I6184">
            <v>0</v>
          </cell>
          <cell r="J6184">
            <v>0</v>
          </cell>
          <cell r="K6184">
            <v>0</v>
          </cell>
          <cell r="L6184">
            <v>0</v>
          </cell>
          <cell r="M6184">
            <v>0</v>
          </cell>
          <cell r="N6184">
            <v>0</v>
          </cell>
          <cell r="O6184">
            <v>0</v>
          </cell>
          <cell r="P6184">
            <v>0</v>
          </cell>
          <cell r="Q6184">
            <v>0</v>
          </cell>
          <cell r="R6184">
            <v>0</v>
          </cell>
          <cell r="S6184">
            <v>0</v>
          </cell>
          <cell r="T6184">
            <v>0</v>
          </cell>
          <cell r="U6184">
            <v>0</v>
          </cell>
          <cell r="V6184">
            <v>0</v>
          </cell>
          <cell r="W6184">
            <v>0</v>
          </cell>
          <cell r="X6184">
            <v>0</v>
          </cell>
          <cell r="Y6184">
            <v>0</v>
          </cell>
          <cell r="Z6184">
            <v>0</v>
          </cell>
          <cell r="AA6184">
            <v>0</v>
          </cell>
          <cell r="AB6184">
            <v>0</v>
          </cell>
          <cell r="AC6184">
            <v>0</v>
          </cell>
        </row>
        <row r="6185">
          <cell r="A6185" t="str">
            <v>TIHP005PLAD008</v>
          </cell>
          <cell r="B6185">
            <v>0</v>
          </cell>
          <cell r="C6185">
            <v>0</v>
          </cell>
          <cell r="D6185">
            <v>0</v>
          </cell>
          <cell r="E6185">
            <v>0</v>
          </cell>
          <cell r="F6185">
            <v>0</v>
          </cell>
          <cell r="G6185">
            <v>0</v>
          </cell>
          <cell r="H6185">
            <v>0</v>
          </cell>
          <cell r="I6185">
            <v>0</v>
          </cell>
          <cell r="J6185">
            <v>0</v>
          </cell>
          <cell r="K6185">
            <v>0</v>
          </cell>
          <cell r="L6185">
            <v>0</v>
          </cell>
          <cell r="M6185">
            <v>0</v>
          </cell>
          <cell r="N6185">
            <v>0</v>
          </cell>
          <cell r="O6185">
            <v>0</v>
          </cell>
          <cell r="P6185">
            <v>0</v>
          </cell>
          <cell r="Q6185">
            <v>0</v>
          </cell>
          <cell r="R6185">
            <v>0</v>
          </cell>
          <cell r="S6185">
            <v>0</v>
          </cell>
          <cell r="T6185">
            <v>0</v>
          </cell>
          <cell r="U6185">
            <v>0</v>
          </cell>
          <cell r="V6185">
            <v>0</v>
          </cell>
          <cell r="W6185">
            <v>0</v>
          </cell>
          <cell r="X6185">
            <v>0</v>
          </cell>
          <cell r="Y6185">
            <v>0</v>
          </cell>
          <cell r="Z6185">
            <v>0</v>
          </cell>
          <cell r="AA6185">
            <v>0</v>
          </cell>
          <cell r="AB6185">
            <v>0</v>
          </cell>
          <cell r="AC6185">
            <v>0</v>
          </cell>
        </row>
        <row r="6186">
          <cell r="A6186" t="str">
            <v>TIHP006MSAD004</v>
          </cell>
          <cell r="B6186">
            <v>33</v>
          </cell>
          <cell r="C6186">
            <v>39930</v>
          </cell>
          <cell r="D6186">
            <v>3</v>
          </cell>
          <cell r="E6186">
            <v>3630</v>
          </cell>
          <cell r="F6186">
            <v>10</v>
          </cell>
          <cell r="G6186">
            <v>12100</v>
          </cell>
          <cell r="H6186">
            <v>1</v>
          </cell>
          <cell r="I6186">
            <v>1210</v>
          </cell>
          <cell r="J6186">
            <v>0</v>
          </cell>
          <cell r="K6186">
            <v>0</v>
          </cell>
          <cell r="L6186">
            <v>40</v>
          </cell>
          <cell r="M6186">
            <v>48400</v>
          </cell>
          <cell r="N6186">
            <v>20</v>
          </cell>
          <cell r="O6186">
            <v>24200</v>
          </cell>
          <cell r="P6186">
            <v>51</v>
          </cell>
          <cell r="Q6186">
            <v>61710</v>
          </cell>
          <cell r="R6186">
            <v>103</v>
          </cell>
          <cell r="S6186">
            <v>124630</v>
          </cell>
          <cell r="T6186">
            <v>0</v>
          </cell>
          <cell r="U6186">
            <v>0</v>
          </cell>
          <cell r="V6186">
            <v>-2</v>
          </cell>
          <cell r="W6186">
            <v>-2100</v>
          </cell>
          <cell r="X6186">
            <v>0</v>
          </cell>
          <cell r="Y6186">
            <v>0</v>
          </cell>
          <cell r="Z6186">
            <v>0</v>
          </cell>
          <cell r="AA6186">
            <v>0</v>
          </cell>
          <cell r="AB6186">
            <v>259</v>
          </cell>
          <cell r="AC6186">
            <v>313710</v>
          </cell>
        </row>
        <row r="6187">
          <cell r="A6187" t="str">
            <v>TIHP006PLAD004</v>
          </cell>
          <cell r="B6187">
            <v>0</v>
          </cell>
          <cell r="C6187">
            <v>0</v>
          </cell>
          <cell r="D6187">
            <v>0</v>
          </cell>
          <cell r="E6187">
            <v>0</v>
          </cell>
          <cell r="F6187">
            <v>0</v>
          </cell>
          <cell r="G6187">
            <v>0</v>
          </cell>
          <cell r="H6187">
            <v>0</v>
          </cell>
          <cell r="I6187">
            <v>0</v>
          </cell>
          <cell r="J6187">
            <v>0</v>
          </cell>
          <cell r="K6187">
            <v>0</v>
          </cell>
          <cell r="L6187">
            <v>0</v>
          </cell>
          <cell r="M6187">
            <v>0</v>
          </cell>
          <cell r="N6187">
            <v>0</v>
          </cell>
          <cell r="O6187">
            <v>0</v>
          </cell>
          <cell r="P6187">
            <v>0</v>
          </cell>
          <cell r="Q6187">
            <v>0</v>
          </cell>
          <cell r="R6187">
            <v>0</v>
          </cell>
          <cell r="S6187">
            <v>0</v>
          </cell>
          <cell r="T6187">
            <v>0</v>
          </cell>
          <cell r="U6187">
            <v>0</v>
          </cell>
          <cell r="V6187">
            <v>0</v>
          </cell>
          <cell r="W6187">
            <v>0</v>
          </cell>
          <cell r="X6187">
            <v>0</v>
          </cell>
          <cell r="Y6187">
            <v>0</v>
          </cell>
          <cell r="Z6187">
            <v>0</v>
          </cell>
          <cell r="AA6187">
            <v>0</v>
          </cell>
          <cell r="AB6187">
            <v>0</v>
          </cell>
          <cell r="AC6187">
            <v>0</v>
          </cell>
        </row>
        <row r="6188">
          <cell r="A6188" t="str">
            <v>TIHP006PLAD008</v>
          </cell>
          <cell r="B6188">
            <v>0</v>
          </cell>
          <cell r="C6188">
            <v>0</v>
          </cell>
          <cell r="D6188">
            <v>0</v>
          </cell>
          <cell r="E6188">
            <v>0</v>
          </cell>
          <cell r="F6188">
            <v>0</v>
          </cell>
          <cell r="G6188">
            <v>0</v>
          </cell>
          <cell r="H6188">
            <v>0</v>
          </cell>
          <cell r="I6188">
            <v>0</v>
          </cell>
          <cell r="J6188">
            <v>0</v>
          </cell>
          <cell r="K6188">
            <v>0</v>
          </cell>
          <cell r="L6188">
            <v>0</v>
          </cell>
          <cell r="M6188">
            <v>0</v>
          </cell>
          <cell r="N6188">
            <v>0</v>
          </cell>
          <cell r="O6188">
            <v>0</v>
          </cell>
          <cell r="P6188">
            <v>0</v>
          </cell>
          <cell r="Q6188">
            <v>0</v>
          </cell>
          <cell r="R6188">
            <v>0</v>
          </cell>
          <cell r="S6188">
            <v>0</v>
          </cell>
          <cell r="T6188">
            <v>0</v>
          </cell>
          <cell r="U6188">
            <v>0</v>
          </cell>
          <cell r="V6188">
            <v>0</v>
          </cell>
          <cell r="W6188">
            <v>0</v>
          </cell>
          <cell r="X6188">
            <v>0</v>
          </cell>
          <cell r="Y6188">
            <v>0</v>
          </cell>
          <cell r="Z6188">
            <v>0</v>
          </cell>
          <cell r="AA6188">
            <v>0</v>
          </cell>
          <cell r="AB6188">
            <v>0</v>
          </cell>
          <cell r="AC6188">
            <v>0</v>
          </cell>
        </row>
        <row r="6189">
          <cell r="A6189" t="str">
            <v>TIHP006PLAF004</v>
          </cell>
          <cell r="B6189">
            <v>0</v>
          </cell>
          <cell r="C6189">
            <v>0</v>
          </cell>
          <cell r="D6189">
            <v>0</v>
          </cell>
          <cell r="E6189">
            <v>0</v>
          </cell>
          <cell r="F6189">
            <v>0</v>
          </cell>
          <cell r="G6189">
            <v>0</v>
          </cell>
          <cell r="H6189">
            <v>0</v>
          </cell>
          <cell r="I6189">
            <v>0</v>
          </cell>
          <cell r="J6189">
            <v>0</v>
          </cell>
          <cell r="K6189">
            <v>0</v>
          </cell>
          <cell r="L6189">
            <v>0</v>
          </cell>
          <cell r="M6189">
            <v>0</v>
          </cell>
          <cell r="N6189">
            <v>0</v>
          </cell>
          <cell r="O6189">
            <v>0</v>
          </cell>
          <cell r="P6189">
            <v>0</v>
          </cell>
          <cell r="Q6189">
            <v>0</v>
          </cell>
          <cell r="R6189">
            <v>0</v>
          </cell>
          <cell r="S6189">
            <v>0</v>
          </cell>
          <cell r="T6189">
            <v>0</v>
          </cell>
          <cell r="U6189">
            <v>0</v>
          </cell>
          <cell r="V6189">
            <v>0</v>
          </cell>
          <cell r="W6189">
            <v>0</v>
          </cell>
          <cell r="X6189">
            <v>0</v>
          </cell>
          <cell r="Y6189">
            <v>0</v>
          </cell>
          <cell r="Z6189">
            <v>0</v>
          </cell>
          <cell r="AA6189">
            <v>0</v>
          </cell>
          <cell r="AB6189">
            <v>0</v>
          </cell>
          <cell r="AC6189">
            <v>0</v>
          </cell>
        </row>
        <row r="6190">
          <cell r="A6190" t="str">
            <v>TIHP006PLAJ004</v>
          </cell>
          <cell r="B6190">
            <v>0</v>
          </cell>
          <cell r="C6190">
            <v>0</v>
          </cell>
          <cell r="D6190">
            <v>0</v>
          </cell>
          <cell r="E6190">
            <v>0</v>
          </cell>
          <cell r="F6190">
            <v>0</v>
          </cell>
          <cell r="G6190">
            <v>0</v>
          </cell>
          <cell r="H6190">
            <v>0</v>
          </cell>
          <cell r="I6190">
            <v>0</v>
          </cell>
          <cell r="J6190">
            <v>0</v>
          </cell>
          <cell r="K6190">
            <v>0</v>
          </cell>
          <cell r="L6190">
            <v>0</v>
          </cell>
          <cell r="M6190">
            <v>0</v>
          </cell>
          <cell r="N6190">
            <v>0</v>
          </cell>
          <cell r="O6190">
            <v>0</v>
          </cell>
          <cell r="P6190">
            <v>0</v>
          </cell>
          <cell r="Q6190">
            <v>0</v>
          </cell>
          <cell r="R6190">
            <v>0</v>
          </cell>
          <cell r="S6190">
            <v>0</v>
          </cell>
          <cell r="T6190">
            <v>0</v>
          </cell>
          <cell r="U6190">
            <v>0</v>
          </cell>
          <cell r="V6190">
            <v>0</v>
          </cell>
          <cell r="W6190">
            <v>0</v>
          </cell>
          <cell r="X6190">
            <v>0</v>
          </cell>
          <cell r="Y6190">
            <v>0</v>
          </cell>
          <cell r="Z6190">
            <v>0</v>
          </cell>
          <cell r="AA6190">
            <v>0</v>
          </cell>
          <cell r="AB6190">
            <v>0</v>
          </cell>
          <cell r="AC6190">
            <v>0</v>
          </cell>
        </row>
        <row r="6191">
          <cell r="A6191" t="str">
            <v>TISP004WDAY017</v>
          </cell>
          <cell r="B6191">
            <v>0</v>
          </cell>
          <cell r="C6191">
            <v>0</v>
          </cell>
          <cell r="D6191">
            <v>0</v>
          </cell>
          <cell r="E6191">
            <v>0</v>
          </cell>
          <cell r="F6191">
            <v>0</v>
          </cell>
          <cell r="G6191">
            <v>0</v>
          </cell>
          <cell r="H6191">
            <v>0</v>
          </cell>
          <cell r="I6191">
            <v>0</v>
          </cell>
          <cell r="J6191">
            <v>0</v>
          </cell>
          <cell r="K6191">
            <v>0</v>
          </cell>
          <cell r="L6191">
            <v>0</v>
          </cell>
          <cell r="M6191">
            <v>0</v>
          </cell>
          <cell r="N6191">
            <v>0</v>
          </cell>
          <cell r="O6191">
            <v>0</v>
          </cell>
          <cell r="P6191">
            <v>0</v>
          </cell>
          <cell r="Q6191">
            <v>0</v>
          </cell>
          <cell r="R6191">
            <v>0</v>
          </cell>
          <cell r="S6191">
            <v>0</v>
          </cell>
          <cell r="T6191">
            <v>0</v>
          </cell>
          <cell r="U6191">
            <v>0</v>
          </cell>
          <cell r="V6191">
            <v>0</v>
          </cell>
          <cell r="W6191">
            <v>0</v>
          </cell>
          <cell r="X6191">
            <v>0</v>
          </cell>
          <cell r="Y6191">
            <v>0</v>
          </cell>
          <cell r="Z6191">
            <v>0</v>
          </cell>
          <cell r="AA6191">
            <v>0</v>
          </cell>
          <cell r="AB6191">
            <v>0</v>
          </cell>
          <cell r="AC6191">
            <v>0</v>
          </cell>
        </row>
        <row r="6192">
          <cell r="A6192" t="str">
            <v>TISP009LBAD004</v>
          </cell>
          <cell r="B6192">
            <v>0</v>
          </cell>
          <cell r="C6192">
            <v>0</v>
          </cell>
          <cell r="D6192">
            <v>0</v>
          </cell>
          <cell r="E6192">
            <v>0</v>
          </cell>
          <cell r="F6192">
            <v>0</v>
          </cell>
          <cell r="G6192">
            <v>0</v>
          </cell>
          <cell r="H6192">
            <v>0</v>
          </cell>
          <cell r="I6192">
            <v>0</v>
          </cell>
          <cell r="J6192">
            <v>0</v>
          </cell>
          <cell r="K6192">
            <v>0</v>
          </cell>
          <cell r="L6192">
            <v>0</v>
          </cell>
          <cell r="M6192">
            <v>0</v>
          </cell>
          <cell r="N6192">
            <v>0</v>
          </cell>
          <cell r="O6192">
            <v>0</v>
          </cell>
          <cell r="P6192">
            <v>0</v>
          </cell>
          <cell r="Q6192">
            <v>0</v>
          </cell>
          <cell r="R6192">
            <v>0</v>
          </cell>
          <cell r="S6192">
            <v>0</v>
          </cell>
          <cell r="T6192">
            <v>0</v>
          </cell>
          <cell r="U6192">
            <v>0</v>
          </cell>
          <cell r="V6192">
            <v>0</v>
          </cell>
          <cell r="W6192">
            <v>0</v>
          </cell>
          <cell r="X6192">
            <v>0</v>
          </cell>
          <cell r="Y6192">
            <v>0</v>
          </cell>
          <cell r="Z6192">
            <v>0</v>
          </cell>
          <cell r="AA6192">
            <v>0</v>
          </cell>
          <cell r="AB6192">
            <v>0</v>
          </cell>
          <cell r="AC6192">
            <v>0</v>
          </cell>
        </row>
        <row r="6193">
          <cell r="A6193" t="str">
            <v>TISP010LBAD008</v>
          </cell>
          <cell r="B6193">
            <v>0</v>
          </cell>
          <cell r="C6193">
            <v>0</v>
          </cell>
          <cell r="D6193">
            <v>0</v>
          </cell>
          <cell r="E6193">
            <v>0</v>
          </cell>
          <cell r="F6193">
            <v>0</v>
          </cell>
          <cell r="G6193">
            <v>0</v>
          </cell>
          <cell r="H6193">
            <v>0</v>
          </cell>
          <cell r="I6193">
            <v>0</v>
          </cell>
          <cell r="J6193">
            <v>0</v>
          </cell>
          <cell r="K6193">
            <v>0</v>
          </cell>
          <cell r="L6193">
            <v>0</v>
          </cell>
          <cell r="M6193">
            <v>0</v>
          </cell>
          <cell r="N6193">
            <v>0</v>
          </cell>
          <cell r="O6193">
            <v>0</v>
          </cell>
          <cell r="P6193">
            <v>2</v>
          </cell>
          <cell r="Q6193">
            <v>9440</v>
          </cell>
          <cell r="R6193">
            <v>0</v>
          </cell>
          <cell r="S6193">
            <v>0</v>
          </cell>
          <cell r="T6193">
            <v>0</v>
          </cell>
          <cell r="U6193">
            <v>0</v>
          </cell>
          <cell r="V6193">
            <v>0</v>
          </cell>
          <cell r="W6193">
            <v>0</v>
          </cell>
          <cell r="X6193">
            <v>0</v>
          </cell>
          <cell r="Y6193">
            <v>0</v>
          </cell>
          <cell r="Z6193">
            <v>0</v>
          </cell>
          <cell r="AA6193">
            <v>0</v>
          </cell>
          <cell r="AB6193">
            <v>2</v>
          </cell>
          <cell r="AC6193">
            <v>9440</v>
          </cell>
        </row>
        <row r="6194">
          <cell r="A6194" t="str">
            <v>TITP001MSAI002</v>
          </cell>
          <cell r="B6194">
            <v>0</v>
          </cell>
          <cell r="C6194">
            <v>0</v>
          </cell>
          <cell r="D6194">
            <v>0</v>
          </cell>
          <cell r="E6194">
            <v>0</v>
          </cell>
          <cell r="F6194">
            <v>0</v>
          </cell>
          <cell r="G6194">
            <v>0</v>
          </cell>
          <cell r="H6194">
            <v>0</v>
          </cell>
          <cell r="I6194">
            <v>0</v>
          </cell>
          <cell r="J6194">
            <v>0</v>
          </cell>
          <cell r="K6194">
            <v>0</v>
          </cell>
          <cell r="L6194">
            <v>0</v>
          </cell>
          <cell r="M6194">
            <v>0</v>
          </cell>
          <cell r="N6194">
            <v>0</v>
          </cell>
          <cell r="O6194">
            <v>0</v>
          </cell>
          <cell r="P6194">
            <v>0</v>
          </cell>
          <cell r="Q6194">
            <v>0</v>
          </cell>
          <cell r="R6194">
            <v>0</v>
          </cell>
          <cell r="S6194">
            <v>0</v>
          </cell>
          <cell r="T6194">
            <v>0</v>
          </cell>
          <cell r="U6194">
            <v>0</v>
          </cell>
          <cell r="V6194">
            <v>0</v>
          </cell>
          <cell r="W6194">
            <v>0</v>
          </cell>
          <cell r="X6194">
            <v>0</v>
          </cell>
          <cell r="Y6194">
            <v>0</v>
          </cell>
          <cell r="Z6194">
            <v>0</v>
          </cell>
          <cell r="AA6194">
            <v>0</v>
          </cell>
          <cell r="AB6194">
            <v>0</v>
          </cell>
          <cell r="AC6194">
            <v>0</v>
          </cell>
        </row>
        <row r="6195">
          <cell r="A6195" t="str">
            <v>TITP001MSAO009</v>
          </cell>
          <cell r="B6195">
            <v>0</v>
          </cell>
          <cell r="C6195">
            <v>0</v>
          </cell>
          <cell r="D6195">
            <v>0</v>
          </cell>
          <cell r="E6195">
            <v>0</v>
          </cell>
          <cell r="F6195">
            <v>0</v>
          </cell>
          <cell r="G6195">
            <v>0</v>
          </cell>
          <cell r="H6195">
            <v>0</v>
          </cell>
          <cell r="I6195">
            <v>0</v>
          </cell>
          <cell r="J6195">
            <v>0</v>
          </cell>
          <cell r="K6195">
            <v>0</v>
          </cell>
          <cell r="L6195">
            <v>0</v>
          </cell>
          <cell r="M6195">
            <v>0</v>
          </cell>
          <cell r="N6195">
            <v>0</v>
          </cell>
          <cell r="O6195">
            <v>0</v>
          </cell>
          <cell r="P6195">
            <v>0</v>
          </cell>
          <cell r="Q6195">
            <v>0</v>
          </cell>
          <cell r="R6195">
            <v>0</v>
          </cell>
          <cell r="S6195">
            <v>0</v>
          </cell>
          <cell r="T6195">
            <v>0</v>
          </cell>
          <cell r="U6195">
            <v>0</v>
          </cell>
          <cell r="V6195">
            <v>0</v>
          </cell>
          <cell r="W6195">
            <v>0</v>
          </cell>
          <cell r="X6195">
            <v>0</v>
          </cell>
          <cell r="Y6195">
            <v>0</v>
          </cell>
          <cell r="Z6195">
            <v>0</v>
          </cell>
          <cell r="AA6195">
            <v>0</v>
          </cell>
          <cell r="AB6195">
            <v>0</v>
          </cell>
          <cell r="AC6195">
            <v>0</v>
          </cell>
        </row>
        <row r="6196">
          <cell r="A6196" t="str">
            <v>TITP001SSAO009</v>
          </cell>
          <cell r="B6196">
            <v>0</v>
          </cell>
          <cell r="C6196">
            <v>0</v>
          </cell>
          <cell r="D6196">
            <v>0</v>
          </cell>
          <cell r="E6196">
            <v>0</v>
          </cell>
          <cell r="F6196">
            <v>0</v>
          </cell>
          <cell r="G6196">
            <v>0</v>
          </cell>
          <cell r="H6196">
            <v>0</v>
          </cell>
          <cell r="I6196">
            <v>0</v>
          </cell>
          <cell r="J6196">
            <v>0</v>
          </cell>
          <cell r="K6196">
            <v>0</v>
          </cell>
          <cell r="L6196">
            <v>0</v>
          </cell>
          <cell r="M6196">
            <v>0</v>
          </cell>
          <cell r="N6196">
            <v>0</v>
          </cell>
          <cell r="O6196">
            <v>0</v>
          </cell>
          <cell r="P6196">
            <v>0</v>
          </cell>
          <cell r="Q6196">
            <v>0</v>
          </cell>
          <cell r="R6196">
            <v>0</v>
          </cell>
          <cell r="S6196">
            <v>0</v>
          </cell>
          <cell r="T6196">
            <v>0</v>
          </cell>
          <cell r="U6196">
            <v>0</v>
          </cell>
          <cell r="V6196">
            <v>0</v>
          </cell>
          <cell r="W6196">
            <v>0</v>
          </cell>
          <cell r="X6196">
            <v>0</v>
          </cell>
          <cell r="Y6196">
            <v>0</v>
          </cell>
          <cell r="Z6196">
            <v>0</v>
          </cell>
          <cell r="AA6196">
            <v>0</v>
          </cell>
          <cell r="AB6196">
            <v>0</v>
          </cell>
          <cell r="AC6196">
            <v>0</v>
          </cell>
        </row>
        <row r="6197">
          <cell r="A6197" t="str">
            <v>TITP002MSAO009</v>
          </cell>
          <cell r="B6197">
            <v>0</v>
          </cell>
          <cell r="C6197">
            <v>0</v>
          </cell>
          <cell r="D6197">
            <v>0</v>
          </cell>
          <cell r="E6197">
            <v>0</v>
          </cell>
          <cell r="F6197">
            <v>0</v>
          </cell>
          <cell r="G6197">
            <v>0</v>
          </cell>
          <cell r="H6197">
            <v>0</v>
          </cell>
          <cell r="I6197">
            <v>0</v>
          </cell>
          <cell r="J6197">
            <v>0</v>
          </cell>
          <cell r="K6197">
            <v>0</v>
          </cell>
          <cell r="L6197">
            <v>0</v>
          </cell>
          <cell r="M6197">
            <v>0</v>
          </cell>
          <cell r="N6197">
            <v>0</v>
          </cell>
          <cell r="O6197">
            <v>0</v>
          </cell>
          <cell r="P6197">
            <v>0</v>
          </cell>
          <cell r="Q6197">
            <v>0</v>
          </cell>
          <cell r="R6197">
            <v>0</v>
          </cell>
          <cell r="S6197">
            <v>0</v>
          </cell>
          <cell r="T6197">
            <v>0</v>
          </cell>
          <cell r="U6197">
            <v>0</v>
          </cell>
          <cell r="V6197">
            <v>0</v>
          </cell>
          <cell r="W6197">
            <v>0</v>
          </cell>
          <cell r="X6197">
            <v>0</v>
          </cell>
          <cell r="Y6197">
            <v>0</v>
          </cell>
          <cell r="Z6197">
            <v>0</v>
          </cell>
          <cell r="AA6197">
            <v>0</v>
          </cell>
          <cell r="AB6197">
            <v>0</v>
          </cell>
          <cell r="AC6197">
            <v>0</v>
          </cell>
        </row>
        <row r="6198">
          <cell r="A6198" t="str">
            <v>TITP002MSAO0ZZ</v>
          </cell>
          <cell r="B6198">
            <v>0</v>
          </cell>
          <cell r="C6198">
            <v>0</v>
          </cell>
          <cell r="D6198">
            <v>0</v>
          </cell>
          <cell r="E6198">
            <v>0</v>
          </cell>
          <cell r="F6198">
            <v>0</v>
          </cell>
          <cell r="G6198">
            <v>0</v>
          </cell>
          <cell r="H6198">
            <v>0</v>
          </cell>
          <cell r="I6198">
            <v>0</v>
          </cell>
          <cell r="J6198">
            <v>0</v>
          </cell>
          <cell r="K6198">
            <v>0</v>
          </cell>
          <cell r="L6198">
            <v>0</v>
          </cell>
          <cell r="M6198">
            <v>0</v>
          </cell>
          <cell r="N6198">
            <v>0</v>
          </cell>
          <cell r="O6198">
            <v>0</v>
          </cell>
          <cell r="P6198">
            <v>0</v>
          </cell>
          <cell r="Q6198">
            <v>0</v>
          </cell>
          <cell r="R6198">
            <v>0</v>
          </cell>
          <cell r="S6198">
            <v>0</v>
          </cell>
          <cell r="T6198">
            <v>0</v>
          </cell>
          <cell r="U6198">
            <v>0</v>
          </cell>
          <cell r="V6198">
            <v>0</v>
          </cell>
          <cell r="W6198">
            <v>0</v>
          </cell>
          <cell r="X6198">
            <v>0</v>
          </cell>
          <cell r="Y6198">
            <v>0</v>
          </cell>
          <cell r="Z6198">
            <v>0</v>
          </cell>
          <cell r="AA6198">
            <v>0</v>
          </cell>
          <cell r="AB6198">
            <v>0</v>
          </cell>
          <cell r="AC6198">
            <v>0</v>
          </cell>
        </row>
        <row r="6199">
          <cell r="A6199" t="str">
            <v>TITP002SSAO009</v>
          </cell>
          <cell r="B6199">
            <v>0</v>
          </cell>
          <cell r="C6199">
            <v>0</v>
          </cell>
          <cell r="D6199">
            <v>0</v>
          </cell>
          <cell r="E6199">
            <v>0</v>
          </cell>
          <cell r="F6199">
            <v>0</v>
          </cell>
          <cell r="G6199">
            <v>0</v>
          </cell>
          <cell r="H6199">
            <v>0</v>
          </cell>
          <cell r="I6199">
            <v>0</v>
          </cell>
          <cell r="J6199">
            <v>0</v>
          </cell>
          <cell r="K6199">
            <v>0</v>
          </cell>
          <cell r="L6199">
            <v>0</v>
          </cell>
          <cell r="M6199">
            <v>0</v>
          </cell>
          <cell r="N6199">
            <v>0</v>
          </cell>
          <cell r="O6199">
            <v>0</v>
          </cell>
          <cell r="P6199">
            <v>0</v>
          </cell>
          <cell r="Q6199">
            <v>0</v>
          </cell>
          <cell r="R6199">
            <v>0</v>
          </cell>
          <cell r="S6199">
            <v>0</v>
          </cell>
          <cell r="T6199">
            <v>0</v>
          </cell>
          <cell r="U6199">
            <v>0</v>
          </cell>
          <cell r="V6199">
            <v>0</v>
          </cell>
          <cell r="W6199">
            <v>0</v>
          </cell>
          <cell r="X6199">
            <v>0</v>
          </cell>
          <cell r="Y6199">
            <v>0</v>
          </cell>
          <cell r="Z6199">
            <v>0</v>
          </cell>
          <cell r="AA6199">
            <v>0</v>
          </cell>
          <cell r="AB6199">
            <v>0</v>
          </cell>
          <cell r="AC6199">
            <v>0</v>
          </cell>
        </row>
        <row r="6200">
          <cell r="A6200" t="str">
            <v>TITP003MSAI002</v>
          </cell>
          <cell r="B6200">
            <v>0</v>
          </cell>
          <cell r="C6200">
            <v>0</v>
          </cell>
          <cell r="D6200">
            <v>0</v>
          </cell>
          <cell r="E6200">
            <v>0</v>
          </cell>
          <cell r="F6200">
            <v>0</v>
          </cell>
          <cell r="G6200">
            <v>0</v>
          </cell>
          <cell r="H6200">
            <v>0</v>
          </cell>
          <cell r="I6200">
            <v>0</v>
          </cell>
          <cell r="J6200">
            <v>0</v>
          </cell>
          <cell r="K6200">
            <v>0</v>
          </cell>
          <cell r="L6200">
            <v>0</v>
          </cell>
          <cell r="M6200">
            <v>0</v>
          </cell>
          <cell r="N6200">
            <v>0</v>
          </cell>
          <cell r="O6200">
            <v>0</v>
          </cell>
          <cell r="P6200">
            <v>0</v>
          </cell>
          <cell r="Q6200">
            <v>0</v>
          </cell>
          <cell r="R6200">
            <v>0</v>
          </cell>
          <cell r="S6200">
            <v>0</v>
          </cell>
          <cell r="T6200">
            <v>0</v>
          </cell>
          <cell r="U6200">
            <v>0</v>
          </cell>
          <cell r="V6200">
            <v>0</v>
          </cell>
          <cell r="W6200">
            <v>0</v>
          </cell>
          <cell r="X6200">
            <v>0</v>
          </cell>
          <cell r="Y6200">
            <v>0</v>
          </cell>
          <cell r="Z6200">
            <v>0</v>
          </cell>
          <cell r="AA6200">
            <v>0</v>
          </cell>
          <cell r="AB6200">
            <v>0</v>
          </cell>
          <cell r="AC6200">
            <v>0</v>
          </cell>
        </row>
        <row r="6201">
          <cell r="A6201" t="str">
            <v>TITP003MSAO009</v>
          </cell>
          <cell r="B6201">
            <v>0</v>
          </cell>
          <cell r="C6201">
            <v>0</v>
          </cell>
          <cell r="D6201">
            <v>0</v>
          </cell>
          <cell r="E6201">
            <v>0</v>
          </cell>
          <cell r="F6201">
            <v>0</v>
          </cell>
          <cell r="G6201">
            <v>0</v>
          </cell>
          <cell r="H6201">
            <v>0</v>
          </cell>
          <cell r="I6201">
            <v>0</v>
          </cell>
          <cell r="J6201">
            <v>0</v>
          </cell>
          <cell r="K6201">
            <v>0</v>
          </cell>
          <cell r="L6201">
            <v>0</v>
          </cell>
          <cell r="M6201">
            <v>0</v>
          </cell>
          <cell r="N6201">
            <v>0</v>
          </cell>
          <cell r="O6201">
            <v>0</v>
          </cell>
          <cell r="P6201">
            <v>0</v>
          </cell>
          <cell r="Q6201">
            <v>0</v>
          </cell>
          <cell r="R6201">
            <v>0</v>
          </cell>
          <cell r="S6201">
            <v>0</v>
          </cell>
          <cell r="T6201">
            <v>0</v>
          </cell>
          <cell r="U6201">
            <v>0</v>
          </cell>
          <cell r="V6201">
            <v>0</v>
          </cell>
          <cell r="W6201">
            <v>0</v>
          </cell>
          <cell r="X6201">
            <v>0</v>
          </cell>
          <cell r="Y6201">
            <v>0</v>
          </cell>
          <cell r="Z6201">
            <v>0</v>
          </cell>
          <cell r="AA6201">
            <v>0</v>
          </cell>
          <cell r="AB6201">
            <v>0</v>
          </cell>
          <cell r="AC6201">
            <v>0</v>
          </cell>
        </row>
        <row r="6202">
          <cell r="A6202" t="str">
            <v>TITP003SSAO009</v>
          </cell>
          <cell r="B6202">
            <v>0</v>
          </cell>
          <cell r="C6202">
            <v>0</v>
          </cell>
          <cell r="D6202">
            <v>0</v>
          </cell>
          <cell r="E6202">
            <v>0</v>
          </cell>
          <cell r="F6202">
            <v>0</v>
          </cell>
          <cell r="G6202">
            <v>0</v>
          </cell>
          <cell r="H6202">
            <v>0</v>
          </cell>
          <cell r="I6202">
            <v>0</v>
          </cell>
          <cell r="J6202">
            <v>0</v>
          </cell>
          <cell r="K6202">
            <v>0</v>
          </cell>
          <cell r="L6202">
            <v>0</v>
          </cell>
          <cell r="M6202">
            <v>0</v>
          </cell>
          <cell r="N6202">
            <v>0</v>
          </cell>
          <cell r="O6202">
            <v>0</v>
          </cell>
          <cell r="P6202">
            <v>0</v>
          </cell>
          <cell r="Q6202">
            <v>0</v>
          </cell>
          <cell r="R6202">
            <v>0</v>
          </cell>
          <cell r="S6202">
            <v>0</v>
          </cell>
          <cell r="T6202">
            <v>0</v>
          </cell>
          <cell r="U6202">
            <v>0</v>
          </cell>
          <cell r="V6202">
            <v>0</v>
          </cell>
          <cell r="W6202">
            <v>0</v>
          </cell>
          <cell r="X6202">
            <v>0</v>
          </cell>
          <cell r="Y6202">
            <v>0</v>
          </cell>
          <cell r="Z6202">
            <v>0</v>
          </cell>
          <cell r="AA6202">
            <v>0</v>
          </cell>
          <cell r="AB6202">
            <v>0</v>
          </cell>
          <cell r="AC6202">
            <v>0</v>
          </cell>
        </row>
        <row r="6203">
          <cell r="A6203" t="str">
            <v>TITP004MSAI002</v>
          </cell>
          <cell r="B6203">
            <v>0</v>
          </cell>
          <cell r="C6203">
            <v>0</v>
          </cell>
          <cell r="D6203">
            <v>0</v>
          </cell>
          <cell r="E6203">
            <v>0</v>
          </cell>
          <cell r="F6203">
            <v>0</v>
          </cell>
          <cell r="G6203">
            <v>0</v>
          </cell>
          <cell r="H6203">
            <v>0</v>
          </cell>
          <cell r="I6203">
            <v>0</v>
          </cell>
          <cell r="J6203">
            <v>0</v>
          </cell>
          <cell r="K6203">
            <v>0</v>
          </cell>
          <cell r="L6203">
            <v>0</v>
          </cell>
          <cell r="M6203">
            <v>0</v>
          </cell>
          <cell r="N6203">
            <v>0</v>
          </cell>
          <cell r="O6203">
            <v>0</v>
          </cell>
          <cell r="P6203">
            <v>0</v>
          </cell>
          <cell r="Q6203">
            <v>0</v>
          </cell>
          <cell r="R6203">
            <v>0</v>
          </cell>
          <cell r="S6203">
            <v>0</v>
          </cell>
          <cell r="T6203">
            <v>0</v>
          </cell>
          <cell r="U6203">
            <v>0</v>
          </cell>
          <cell r="V6203">
            <v>0</v>
          </cell>
          <cell r="W6203">
            <v>0</v>
          </cell>
          <cell r="X6203">
            <v>0</v>
          </cell>
          <cell r="Y6203">
            <v>0</v>
          </cell>
          <cell r="Z6203">
            <v>0</v>
          </cell>
          <cell r="AA6203">
            <v>0</v>
          </cell>
          <cell r="AB6203">
            <v>0</v>
          </cell>
          <cell r="AC6203">
            <v>0</v>
          </cell>
        </row>
        <row r="6204">
          <cell r="A6204" t="str">
            <v>TITP004MSAO009</v>
          </cell>
          <cell r="B6204">
            <v>0</v>
          </cell>
          <cell r="C6204">
            <v>0</v>
          </cell>
          <cell r="D6204">
            <v>0</v>
          </cell>
          <cell r="E6204">
            <v>0</v>
          </cell>
          <cell r="F6204">
            <v>0</v>
          </cell>
          <cell r="G6204">
            <v>0</v>
          </cell>
          <cell r="H6204">
            <v>0</v>
          </cell>
          <cell r="I6204">
            <v>0</v>
          </cell>
          <cell r="J6204">
            <v>0</v>
          </cell>
          <cell r="K6204">
            <v>0</v>
          </cell>
          <cell r="L6204">
            <v>0</v>
          </cell>
          <cell r="M6204">
            <v>0</v>
          </cell>
          <cell r="N6204">
            <v>0</v>
          </cell>
          <cell r="O6204">
            <v>0</v>
          </cell>
          <cell r="P6204">
            <v>0</v>
          </cell>
          <cell r="Q6204">
            <v>0</v>
          </cell>
          <cell r="R6204">
            <v>0</v>
          </cell>
          <cell r="S6204">
            <v>0</v>
          </cell>
          <cell r="T6204">
            <v>0</v>
          </cell>
          <cell r="U6204">
            <v>0</v>
          </cell>
          <cell r="V6204">
            <v>0</v>
          </cell>
          <cell r="W6204">
            <v>0</v>
          </cell>
          <cell r="X6204">
            <v>0</v>
          </cell>
          <cell r="Y6204">
            <v>0</v>
          </cell>
          <cell r="Z6204">
            <v>0</v>
          </cell>
          <cell r="AA6204">
            <v>0</v>
          </cell>
          <cell r="AB6204">
            <v>0</v>
          </cell>
          <cell r="AC6204">
            <v>0</v>
          </cell>
        </row>
        <row r="6205">
          <cell r="A6205" t="str">
            <v>TITP005MSAI002</v>
          </cell>
          <cell r="B6205">
            <v>0</v>
          </cell>
          <cell r="C6205">
            <v>0</v>
          </cell>
          <cell r="D6205">
            <v>0</v>
          </cell>
          <cell r="E6205">
            <v>0</v>
          </cell>
          <cell r="F6205">
            <v>0</v>
          </cell>
          <cell r="G6205">
            <v>0</v>
          </cell>
          <cell r="H6205">
            <v>0</v>
          </cell>
          <cell r="I6205">
            <v>0</v>
          </cell>
          <cell r="J6205">
            <v>0</v>
          </cell>
          <cell r="K6205">
            <v>0</v>
          </cell>
          <cell r="L6205">
            <v>0</v>
          </cell>
          <cell r="M6205">
            <v>0</v>
          </cell>
          <cell r="N6205">
            <v>0</v>
          </cell>
          <cell r="O6205">
            <v>0</v>
          </cell>
          <cell r="P6205">
            <v>0</v>
          </cell>
          <cell r="Q6205">
            <v>0</v>
          </cell>
          <cell r="R6205">
            <v>0</v>
          </cell>
          <cell r="S6205">
            <v>0</v>
          </cell>
          <cell r="T6205">
            <v>0</v>
          </cell>
          <cell r="U6205">
            <v>0</v>
          </cell>
          <cell r="V6205">
            <v>0</v>
          </cell>
          <cell r="W6205">
            <v>0</v>
          </cell>
          <cell r="X6205">
            <v>0</v>
          </cell>
          <cell r="Y6205">
            <v>0</v>
          </cell>
          <cell r="Z6205">
            <v>0</v>
          </cell>
          <cell r="AA6205">
            <v>0</v>
          </cell>
          <cell r="AB6205">
            <v>0</v>
          </cell>
          <cell r="AC6205">
            <v>0</v>
          </cell>
        </row>
        <row r="6206">
          <cell r="A6206" t="str">
            <v>TITP005MSAO009</v>
          </cell>
          <cell r="B6206">
            <v>0</v>
          </cell>
          <cell r="C6206">
            <v>0</v>
          </cell>
          <cell r="D6206">
            <v>0</v>
          </cell>
          <cell r="E6206">
            <v>0</v>
          </cell>
          <cell r="F6206">
            <v>0</v>
          </cell>
          <cell r="G6206">
            <v>0</v>
          </cell>
          <cell r="H6206">
            <v>0</v>
          </cell>
          <cell r="I6206">
            <v>0</v>
          </cell>
          <cell r="J6206">
            <v>0</v>
          </cell>
          <cell r="K6206">
            <v>0</v>
          </cell>
          <cell r="L6206">
            <v>0</v>
          </cell>
          <cell r="M6206">
            <v>0</v>
          </cell>
          <cell r="N6206">
            <v>0</v>
          </cell>
          <cell r="O6206">
            <v>0</v>
          </cell>
          <cell r="P6206">
            <v>0</v>
          </cell>
          <cell r="Q6206">
            <v>0</v>
          </cell>
          <cell r="R6206">
            <v>0</v>
          </cell>
          <cell r="S6206">
            <v>0</v>
          </cell>
          <cell r="T6206">
            <v>0</v>
          </cell>
          <cell r="U6206">
            <v>0</v>
          </cell>
          <cell r="V6206">
            <v>0</v>
          </cell>
          <cell r="W6206">
            <v>0</v>
          </cell>
          <cell r="X6206">
            <v>0</v>
          </cell>
          <cell r="Y6206">
            <v>0</v>
          </cell>
          <cell r="Z6206">
            <v>0</v>
          </cell>
          <cell r="AA6206">
            <v>0</v>
          </cell>
          <cell r="AB6206">
            <v>0</v>
          </cell>
          <cell r="AC6206">
            <v>0</v>
          </cell>
        </row>
        <row r="6207">
          <cell r="A6207" t="str">
            <v>TITP005SSAZ009</v>
          </cell>
          <cell r="B6207">
            <v>0</v>
          </cell>
          <cell r="C6207">
            <v>0</v>
          </cell>
          <cell r="D6207">
            <v>0</v>
          </cell>
          <cell r="E6207">
            <v>0</v>
          </cell>
          <cell r="F6207">
            <v>0</v>
          </cell>
          <cell r="G6207">
            <v>0</v>
          </cell>
          <cell r="H6207">
            <v>0</v>
          </cell>
          <cell r="I6207">
            <v>0</v>
          </cell>
          <cell r="J6207">
            <v>0</v>
          </cell>
          <cell r="K6207">
            <v>0</v>
          </cell>
          <cell r="L6207">
            <v>0</v>
          </cell>
          <cell r="M6207">
            <v>0</v>
          </cell>
          <cell r="N6207">
            <v>0</v>
          </cell>
          <cell r="O6207">
            <v>0</v>
          </cell>
          <cell r="P6207">
            <v>0</v>
          </cell>
          <cell r="Q6207">
            <v>0</v>
          </cell>
          <cell r="R6207">
            <v>0</v>
          </cell>
          <cell r="S6207">
            <v>0</v>
          </cell>
          <cell r="T6207">
            <v>0</v>
          </cell>
          <cell r="U6207">
            <v>0</v>
          </cell>
          <cell r="V6207">
            <v>0</v>
          </cell>
          <cell r="W6207">
            <v>0</v>
          </cell>
          <cell r="X6207">
            <v>0</v>
          </cell>
          <cell r="Y6207">
            <v>0</v>
          </cell>
          <cell r="Z6207">
            <v>0</v>
          </cell>
          <cell r="AA6207">
            <v>0</v>
          </cell>
          <cell r="AB6207">
            <v>0</v>
          </cell>
          <cell r="AC6207">
            <v>0</v>
          </cell>
        </row>
        <row r="6208">
          <cell r="A6208" t="str">
            <v>TITP006MSAO002</v>
          </cell>
          <cell r="B6208">
            <v>1</v>
          </cell>
          <cell r="C6208">
            <v>7000</v>
          </cell>
          <cell r="D6208">
            <v>0</v>
          </cell>
          <cell r="E6208">
            <v>0</v>
          </cell>
          <cell r="F6208">
            <v>0</v>
          </cell>
          <cell r="G6208">
            <v>0</v>
          </cell>
          <cell r="H6208">
            <v>0</v>
          </cell>
          <cell r="I6208">
            <v>0</v>
          </cell>
          <cell r="J6208">
            <v>0</v>
          </cell>
          <cell r="K6208">
            <v>0</v>
          </cell>
          <cell r="L6208">
            <v>0</v>
          </cell>
          <cell r="M6208">
            <v>0</v>
          </cell>
          <cell r="N6208">
            <v>0</v>
          </cell>
          <cell r="O6208">
            <v>0</v>
          </cell>
          <cell r="P6208">
            <v>0</v>
          </cell>
          <cell r="Q6208">
            <v>0</v>
          </cell>
          <cell r="R6208">
            <v>1</v>
          </cell>
          <cell r="S6208">
            <v>7000</v>
          </cell>
          <cell r="T6208">
            <v>0</v>
          </cell>
          <cell r="U6208">
            <v>0</v>
          </cell>
          <cell r="V6208">
            <v>0</v>
          </cell>
          <cell r="W6208">
            <v>0</v>
          </cell>
          <cell r="X6208">
            <v>0</v>
          </cell>
          <cell r="Y6208">
            <v>0</v>
          </cell>
          <cell r="Z6208">
            <v>0</v>
          </cell>
          <cell r="AA6208">
            <v>0</v>
          </cell>
          <cell r="AB6208">
            <v>2</v>
          </cell>
          <cell r="AC6208">
            <v>14000</v>
          </cell>
        </row>
        <row r="6209">
          <cell r="A6209" t="str">
            <v>TLDP001WDAK011</v>
          </cell>
          <cell r="B6209">
            <v>0</v>
          </cell>
          <cell r="C6209">
            <v>0</v>
          </cell>
          <cell r="D6209">
            <v>0</v>
          </cell>
          <cell r="E6209">
            <v>0</v>
          </cell>
          <cell r="F6209">
            <v>0</v>
          </cell>
          <cell r="G6209">
            <v>0</v>
          </cell>
          <cell r="H6209">
            <v>0</v>
          </cell>
          <cell r="I6209">
            <v>0</v>
          </cell>
          <cell r="J6209">
            <v>0</v>
          </cell>
          <cell r="K6209">
            <v>0</v>
          </cell>
          <cell r="L6209">
            <v>2</v>
          </cell>
          <cell r="M6209">
            <v>2520</v>
          </cell>
          <cell r="N6209">
            <v>0</v>
          </cell>
          <cell r="O6209">
            <v>0</v>
          </cell>
          <cell r="P6209">
            <v>0</v>
          </cell>
          <cell r="Q6209">
            <v>0</v>
          </cell>
          <cell r="R6209">
            <v>2</v>
          </cell>
          <cell r="S6209">
            <v>2520</v>
          </cell>
          <cell r="T6209">
            <v>0</v>
          </cell>
          <cell r="U6209">
            <v>0</v>
          </cell>
          <cell r="V6209">
            <v>0</v>
          </cell>
          <cell r="W6209">
            <v>0</v>
          </cell>
          <cell r="X6209">
            <v>0</v>
          </cell>
          <cell r="Y6209">
            <v>0</v>
          </cell>
          <cell r="Z6209">
            <v>0</v>
          </cell>
          <cell r="AA6209">
            <v>0</v>
          </cell>
          <cell r="AB6209">
            <v>4</v>
          </cell>
          <cell r="AC6209">
            <v>5040</v>
          </cell>
        </row>
        <row r="6210">
          <cell r="A6210" t="str">
            <v>TLDP002WDAK011</v>
          </cell>
          <cell r="B6210">
            <v>1</v>
          </cell>
          <cell r="C6210">
            <v>1260</v>
          </cell>
          <cell r="D6210">
            <v>0</v>
          </cell>
          <cell r="E6210">
            <v>0</v>
          </cell>
          <cell r="F6210">
            <v>1</v>
          </cell>
          <cell r="G6210">
            <v>1260</v>
          </cell>
          <cell r="H6210">
            <v>0</v>
          </cell>
          <cell r="I6210">
            <v>0</v>
          </cell>
          <cell r="J6210">
            <v>1</v>
          </cell>
          <cell r="K6210">
            <v>1260</v>
          </cell>
          <cell r="L6210">
            <v>0</v>
          </cell>
          <cell r="M6210">
            <v>0</v>
          </cell>
          <cell r="N6210">
            <v>0</v>
          </cell>
          <cell r="O6210">
            <v>0</v>
          </cell>
          <cell r="P6210">
            <v>0</v>
          </cell>
          <cell r="Q6210">
            <v>0</v>
          </cell>
          <cell r="R6210">
            <v>0</v>
          </cell>
          <cell r="S6210">
            <v>0</v>
          </cell>
          <cell r="T6210">
            <v>1</v>
          </cell>
          <cell r="U6210">
            <v>1260</v>
          </cell>
          <cell r="V6210">
            <v>0</v>
          </cell>
          <cell r="W6210">
            <v>0</v>
          </cell>
          <cell r="X6210">
            <v>0</v>
          </cell>
          <cell r="Y6210">
            <v>0</v>
          </cell>
          <cell r="Z6210">
            <v>0</v>
          </cell>
          <cell r="AA6210">
            <v>0</v>
          </cell>
          <cell r="AB6210">
            <v>4</v>
          </cell>
          <cell r="AC6210">
            <v>5040</v>
          </cell>
        </row>
        <row r="6211">
          <cell r="A6211" t="str">
            <v>TLDP003WDAK011</v>
          </cell>
          <cell r="B6211">
            <v>1</v>
          </cell>
          <cell r="C6211">
            <v>1260</v>
          </cell>
          <cell r="D6211">
            <v>0</v>
          </cell>
          <cell r="E6211">
            <v>0</v>
          </cell>
          <cell r="F6211">
            <v>0</v>
          </cell>
          <cell r="G6211">
            <v>0</v>
          </cell>
          <cell r="H6211">
            <v>0</v>
          </cell>
          <cell r="I6211">
            <v>0</v>
          </cell>
          <cell r="J6211">
            <v>0</v>
          </cell>
          <cell r="K6211">
            <v>0</v>
          </cell>
          <cell r="L6211">
            <v>0</v>
          </cell>
          <cell r="M6211">
            <v>0</v>
          </cell>
          <cell r="N6211">
            <v>1</v>
          </cell>
          <cell r="O6211">
            <v>1260</v>
          </cell>
          <cell r="P6211">
            <v>6</v>
          </cell>
          <cell r="Q6211">
            <v>7560</v>
          </cell>
          <cell r="R6211">
            <v>0</v>
          </cell>
          <cell r="S6211">
            <v>0</v>
          </cell>
          <cell r="T6211">
            <v>0</v>
          </cell>
          <cell r="U6211">
            <v>0</v>
          </cell>
          <cell r="V6211">
            <v>0</v>
          </cell>
          <cell r="W6211">
            <v>0</v>
          </cell>
          <cell r="X6211">
            <v>0</v>
          </cell>
          <cell r="Y6211">
            <v>0</v>
          </cell>
          <cell r="Z6211">
            <v>0</v>
          </cell>
          <cell r="AA6211">
            <v>0</v>
          </cell>
          <cell r="AB6211">
            <v>8</v>
          </cell>
          <cell r="AC6211">
            <v>10080</v>
          </cell>
        </row>
        <row r="6212">
          <cell r="A6212" t="str">
            <v>TLDP004WDAK011</v>
          </cell>
          <cell r="B6212">
            <v>0</v>
          </cell>
          <cell r="C6212">
            <v>0</v>
          </cell>
          <cell r="D6212">
            <v>0</v>
          </cell>
          <cell r="E6212">
            <v>0</v>
          </cell>
          <cell r="F6212">
            <v>1</v>
          </cell>
          <cell r="G6212">
            <v>1260</v>
          </cell>
          <cell r="H6212">
            <v>0</v>
          </cell>
          <cell r="I6212">
            <v>0</v>
          </cell>
          <cell r="J6212">
            <v>0</v>
          </cell>
          <cell r="K6212">
            <v>0</v>
          </cell>
          <cell r="L6212">
            <v>1</v>
          </cell>
          <cell r="M6212">
            <v>1260</v>
          </cell>
          <cell r="N6212">
            <v>0</v>
          </cell>
          <cell r="O6212">
            <v>0</v>
          </cell>
          <cell r="P6212">
            <v>0</v>
          </cell>
          <cell r="Q6212">
            <v>0</v>
          </cell>
          <cell r="R6212">
            <v>0</v>
          </cell>
          <cell r="S6212">
            <v>0</v>
          </cell>
          <cell r="T6212">
            <v>0</v>
          </cell>
          <cell r="U6212">
            <v>0</v>
          </cell>
          <cell r="V6212">
            <v>0</v>
          </cell>
          <cell r="W6212">
            <v>0</v>
          </cell>
          <cell r="X6212">
            <v>0</v>
          </cell>
          <cell r="Y6212">
            <v>0</v>
          </cell>
          <cell r="Z6212">
            <v>0</v>
          </cell>
          <cell r="AA6212">
            <v>0</v>
          </cell>
          <cell r="AB6212">
            <v>2</v>
          </cell>
          <cell r="AC6212">
            <v>2520</v>
          </cell>
        </row>
        <row r="6213">
          <cell r="A6213" t="str">
            <v>TLDP005WDAK011</v>
          </cell>
          <cell r="B6213">
            <v>0</v>
          </cell>
          <cell r="C6213">
            <v>0</v>
          </cell>
          <cell r="D6213">
            <v>0</v>
          </cell>
          <cell r="E6213">
            <v>0</v>
          </cell>
          <cell r="F6213">
            <v>0</v>
          </cell>
          <cell r="G6213">
            <v>0</v>
          </cell>
          <cell r="H6213">
            <v>0</v>
          </cell>
          <cell r="I6213">
            <v>0</v>
          </cell>
          <cell r="J6213">
            <v>0</v>
          </cell>
          <cell r="K6213">
            <v>0</v>
          </cell>
          <cell r="L6213">
            <v>0</v>
          </cell>
          <cell r="M6213">
            <v>0</v>
          </cell>
          <cell r="N6213">
            <v>0</v>
          </cell>
          <cell r="O6213">
            <v>0</v>
          </cell>
          <cell r="P6213">
            <v>1</v>
          </cell>
          <cell r="Q6213">
            <v>1260</v>
          </cell>
          <cell r="R6213">
            <v>0</v>
          </cell>
          <cell r="S6213">
            <v>0</v>
          </cell>
          <cell r="T6213">
            <v>0</v>
          </cell>
          <cell r="U6213">
            <v>0</v>
          </cell>
          <cell r="V6213">
            <v>0</v>
          </cell>
          <cell r="W6213">
            <v>0</v>
          </cell>
          <cell r="X6213">
            <v>1</v>
          </cell>
          <cell r="Y6213">
            <v>1260</v>
          </cell>
          <cell r="Z6213">
            <v>0</v>
          </cell>
          <cell r="AA6213">
            <v>0</v>
          </cell>
          <cell r="AB6213">
            <v>2</v>
          </cell>
          <cell r="AC6213">
            <v>2520</v>
          </cell>
        </row>
        <row r="6214">
          <cell r="A6214" t="str">
            <v>TMOB001LBAA002</v>
          </cell>
          <cell r="B6214">
            <v>2</v>
          </cell>
          <cell r="C6214">
            <v>12880</v>
          </cell>
          <cell r="D6214">
            <v>0</v>
          </cell>
          <cell r="E6214">
            <v>0</v>
          </cell>
          <cell r="F6214">
            <v>5</v>
          </cell>
          <cell r="G6214">
            <v>32200</v>
          </cell>
          <cell r="H6214">
            <v>0</v>
          </cell>
          <cell r="I6214">
            <v>0</v>
          </cell>
          <cell r="J6214">
            <v>0</v>
          </cell>
          <cell r="K6214">
            <v>0</v>
          </cell>
          <cell r="L6214">
            <v>2</v>
          </cell>
          <cell r="M6214">
            <v>12880</v>
          </cell>
          <cell r="N6214">
            <v>1</v>
          </cell>
          <cell r="O6214">
            <v>6440</v>
          </cell>
          <cell r="P6214">
            <v>1</v>
          </cell>
          <cell r="Q6214">
            <v>6440</v>
          </cell>
          <cell r="R6214">
            <v>1</v>
          </cell>
          <cell r="S6214">
            <v>6435</v>
          </cell>
          <cell r="T6214">
            <v>1</v>
          </cell>
          <cell r="U6214">
            <v>6440</v>
          </cell>
          <cell r="V6214">
            <v>0</v>
          </cell>
          <cell r="W6214">
            <v>0</v>
          </cell>
          <cell r="X6214">
            <v>0</v>
          </cell>
          <cell r="Y6214">
            <v>0</v>
          </cell>
          <cell r="Z6214">
            <v>24</v>
          </cell>
          <cell r="AA6214">
            <v>154560</v>
          </cell>
          <cell r="AB6214">
            <v>37</v>
          </cell>
          <cell r="AC6214">
            <v>238275</v>
          </cell>
        </row>
        <row r="6215">
          <cell r="A6215" t="str">
            <v>TMOB001LBAB002</v>
          </cell>
          <cell r="B6215">
            <v>0</v>
          </cell>
          <cell r="C6215">
            <v>0</v>
          </cell>
          <cell r="D6215">
            <v>0</v>
          </cell>
          <cell r="E6215">
            <v>0</v>
          </cell>
          <cell r="F6215">
            <v>0</v>
          </cell>
          <cell r="G6215">
            <v>0</v>
          </cell>
          <cell r="H6215">
            <v>0</v>
          </cell>
          <cell r="I6215">
            <v>0</v>
          </cell>
          <cell r="J6215">
            <v>0</v>
          </cell>
          <cell r="K6215">
            <v>0</v>
          </cell>
          <cell r="L6215">
            <v>0</v>
          </cell>
          <cell r="M6215">
            <v>0</v>
          </cell>
          <cell r="N6215">
            <v>0</v>
          </cell>
          <cell r="O6215">
            <v>0</v>
          </cell>
          <cell r="P6215">
            <v>1</v>
          </cell>
          <cell r="Q6215">
            <v>6140</v>
          </cell>
          <cell r="R6215">
            <v>0</v>
          </cell>
          <cell r="S6215">
            <v>0</v>
          </cell>
          <cell r="T6215">
            <v>0</v>
          </cell>
          <cell r="U6215">
            <v>0</v>
          </cell>
          <cell r="V6215">
            <v>0</v>
          </cell>
          <cell r="W6215">
            <v>0</v>
          </cell>
          <cell r="X6215">
            <v>0</v>
          </cell>
          <cell r="Y6215">
            <v>0</v>
          </cell>
          <cell r="Z6215">
            <v>11</v>
          </cell>
          <cell r="AA6215">
            <v>67540</v>
          </cell>
          <cell r="AB6215">
            <v>12</v>
          </cell>
          <cell r="AC6215">
            <v>73680</v>
          </cell>
        </row>
        <row r="6216">
          <cell r="A6216" t="str">
            <v>TMOB001LBAS015</v>
          </cell>
          <cell r="B6216">
            <v>1</v>
          </cell>
          <cell r="C6216">
            <v>6290</v>
          </cell>
          <cell r="D6216">
            <v>0</v>
          </cell>
          <cell r="E6216">
            <v>0</v>
          </cell>
          <cell r="F6216">
            <v>0</v>
          </cell>
          <cell r="G6216">
            <v>0</v>
          </cell>
          <cell r="H6216">
            <v>0</v>
          </cell>
          <cell r="I6216">
            <v>0</v>
          </cell>
          <cell r="J6216">
            <v>0</v>
          </cell>
          <cell r="K6216">
            <v>0</v>
          </cell>
          <cell r="L6216">
            <v>1</v>
          </cell>
          <cell r="M6216">
            <v>6290</v>
          </cell>
          <cell r="N6216">
            <v>0</v>
          </cell>
          <cell r="O6216">
            <v>0</v>
          </cell>
          <cell r="P6216">
            <v>18</v>
          </cell>
          <cell r="Q6216">
            <v>113220</v>
          </cell>
          <cell r="R6216">
            <v>0</v>
          </cell>
          <cell r="S6216">
            <v>0</v>
          </cell>
          <cell r="T6216">
            <v>0</v>
          </cell>
          <cell r="U6216">
            <v>0</v>
          </cell>
          <cell r="V6216">
            <v>0</v>
          </cell>
          <cell r="W6216">
            <v>0</v>
          </cell>
          <cell r="X6216">
            <v>1</v>
          </cell>
          <cell r="Y6216">
            <v>6290</v>
          </cell>
          <cell r="Z6216">
            <v>17</v>
          </cell>
          <cell r="AA6216">
            <v>106930</v>
          </cell>
          <cell r="AB6216">
            <v>38</v>
          </cell>
          <cell r="AC6216">
            <v>239020</v>
          </cell>
        </row>
        <row r="6217">
          <cell r="A6217" t="str">
            <v>TMOP001LBAA004</v>
          </cell>
          <cell r="B6217">
            <v>0</v>
          </cell>
          <cell r="C6217">
            <v>0</v>
          </cell>
          <cell r="D6217">
            <v>0</v>
          </cell>
          <cell r="E6217">
            <v>0</v>
          </cell>
          <cell r="F6217">
            <v>0</v>
          </cell>
          <cell r="G6217">
            <v>0</v>
          </cell>
          <cell r="H6217">
            <v>0</v>
          </cell>
          <cell r="I6217">
            <v>0</v>
          </cell>
          <cell r="J6217">
            <v>0</v>
          </cell>
          <cell r="K6217">
            <v>0</v>
          </cell>
          <cell r="L6217">
            <v>0</v>
          </cell>
          <cell r="M6217">
            <v>0</v>
          </cell>
          <cell r="N6217">
            <v>0</v>
          </cell>
          <cell r="O6217">
            <v>0</v>
          </cell>
          <cell r="P6217">
            <v>0</v>
          </cell>
          <cell r="Q6217">
            <v>0</v>
          </cell>
          <cell r="R6217">
            <v>0</v>
          </cell>
          <cell r="S6217">
            <v>0</v>
          </cell>
          <cell r="T6217">
            <v>0</v>
          </cell>
          <cell r="U6217">
            <v>0</v>
          </cell>
          <cell r="V6217">
            <v>0</v>
          </cell>
          <cell r="W6217">
            <v>0</v>
          </cell>
          <cell r="X6217">
            <v>0</v>
          </cell>
          <cell r="Y6217">
            <v>0</v>
          </cell>
          <cell r="Z6217">
            <v>0</v>
          </cell>
          <cell r="AA6217">
            <v>0</v>
          </cell>
          <cell r="AB6217">
            <v>0</v>
          </cell>
          <cell r="AC6217">
            <v>0</v>
          </cell>
        </row>
        <row r="6218">
          <cell r="A6218" t="str">
            <v>TMOP001LBAB002</v>
          </cell>
          <cell r="B6218">
            <v>0</v>
          </cell>
          <cell r="C6218">
            <v>0</v>
          </cell>
          <cell r="D6218">
            <v>0</v>
          </cell>
          <cell r="E6218">
            <v>0</v>
          </cell>
          <cell r="F6218">
            <v>0</v>
          </cell>
          <cell r="G6218">
            <v>0</v>
          </cell>
          <cell r="H6218">
            <v>0</v>
          </cell>
          <cell r="I6218">
            <v>0</v>
          </cell>
          <cell r="J6218">
            <v>0</v>
          </cell>
          <cell r="K6218">
            <v>0</v>
          </cell>
          <cell r="L6218">
            <v>0</v>
          </cell>
          <cell r="M6218">
            <v>0</v>
          </cell>
          <cell r="N6218">
            <v>0</v>
          </cell>
          <cell r="O6218">
            <v>0</v>
          </cell>
          <cell r="P6218">
            <v>2</v>
          </cell>
          <cell r="Q6218">
            <v>29720</v>
          </cell>
          <cell r="R6218">
            <v>0</v>
          </cell>
          <cell r="S6218">
            <v>0</v>
          </cell>
          <cell r="T6218">
            <v>0</v>
          </cell>
          <cell r="U6218">
            <v>0</v>
          </cell>
          <cell r="V6218">
            <v>0</v>
          </cell>
          <cell r="W6218">
            <v>0</v>
          </cell>
          <cell r="X6218">
            <v>0</v>
          </cell>
          <cell r="Y6218">
            <v>0</v>
          </cell>
          <cell r="Z6218">
            <v>0</v>
          </cell>
          <cell r="AA6218">
            <v>0</v>
          </cell>
          <cell r="AB6218">
            <v>2</v>
          </cell>
          <cell r="AC6218">
            <v>29720</v>
          </cell>
        </row>
        <row r="6219">
          <cell r="A6219" t="str">
            <v>TMOP001LBAB006</v>
          </cell>
          <cell r="B6219">
            <v>0</v>
          </cell>
          <cell r="C6219">
            <v>0</v>
          </cell>
          <cell r="D6219">
            <v>0</v>
          </cell>
          <cell r="E6219">
            <v>0</v>
          </cell>
          <cell r="F6219">
            <v>0</v>
          </cell>
          <cell r="G6219">
            <v>0</v>
          </cell>
          <cell r="H6219">
            <v>0</v>
          </cell>
          <cell r="I6219">
            <v>0</v>
          </cell>
          <cell r="J6219">
            <v>0</v>
          </cell>
          <cell r="K6219">
            <v>0</v>
          </cell>
          <cell r="L6219">
            <v>0</v>
          </cell>
          <cell r="M6219">
            <v>0</v>
          </cell>
          <cell r="N6219">
            <v>0</v>
          </cell>
          <cell r="O6219">
            <v>0</v>
          </cell>
          <cell r="P6219">
            <v>0</v>
          </cell>
          <cell r="Q6219">
            <v>0</v>
          </cell>
          <cell r="R6219">
            <v>0</v>
          </cell>
          <cell r="S6219">
            <v>0</v>
          </cell>
          <cell r="T6219">
            <v>0</v>
          </cell>
          <cell r="U6219">
            <v>0</v>
          </cell>
          <cell r="V6219">
            <v>0</v>
          </cell>
          <cell r="W6219">
            <v>0</v>
          </cell>
          <cell r="X6219">
            <v>0</v>
          </cell>
          <cell r="Y6219">
            <v>0</v>
          </cell>
          <cell r="Z6219">
            <v>0</v>
          </cell>
          <cell r="AA6219">
            <v>0</v>
          </cell>
          <cell r="AB6219">
            <v>0</v>
          </cell>
          <cell r="AC6219">
            <v>0</v>
          </cell>
        </row>
        <row r="6220">
          <cell r="A6220" t="str">
            <v>TMOP001LBAD004</v>
          </cell>
          <cell r="B6220">
            <v>0</v>
          </cell>
          <cell r="C6220">
            <v>0</v>
          </cell>
          <cell r="D6220">
            <v>0</v>
          </cell>
          <cell r="E6220">
            <v>0</v>
          </cell>
          <cell r="F6220">
            <v>0</v>
          </cell>
          <cell r="G6220">
            <v>0</v>
          </cell>
          <cell r="H6220">
            <v>0</v>
          </cell>
          <cell r="I6220">
            <v>0</v>
          </cell>
          <cell r="J6220">
            <v>0</v>
          </cell>
          <cell r="K6220">
            <v>0</v>
          </cell>
          <cell r="L6220">
            <v>0</v>
          </cell>
          <cell r="M6220">
            <v>0</v>
          </cell>
          <cell r="N6220">
            <v>0</v>
          </cell>
          <cell r="O6220">
            <v>0</v>
          </cell>
          <cell r="P6220">
            <v>3</v>
          </cell>
          <cell r="Q6220">
            <v>39120</v>
          </cell>
          <cell r="R6220">
            <v>0</v>
          </cell>
          <cell r="S6220">
            <v>0</v>
          </cell>
          <cell r="T6220">
            <v>0</v>
          </cell>
          <cell r="U6220">
            <v>0</v>
          </cell>
          <cell r="V6220">
            <v>0</v>
          </cell>
          <cell r="W6220">
            <v>0</v>
          </cell>
          <cell r="X6220">
            <v>0</v>
          </cell>
          <cell r="Y6220">
            <v>0</v>
          </cell>
          <cell r="Z6220">
            <v>0</v>
          </cell>
          <cell r="AA6220">
            <v>0</v>
          </cell>
          <cell r="AB6220">
            <v>3</v>
          </cell>
          <cell r="AC6220">
            <v>39120</v>
          </cell>
        </row>
        <row r="6221">
          <cell r="A6221" t="str">
            <v>TMOP001LBAF002</v>
          </cell>
          <cell r="B6221">
            <v>0</v>
          </cell>
          <cell r="C6221">
            <v>0</v>
          </cell>
          <cell r="D6221">
            <v>0</v>
          </cell>
          <cell r="E6221">
            <v>0</v>
          </cell>
          <cell r="F6221">
            <v>0</v>
          </cell>
          <cell r="G6221">
            <v>0</v>
          </cell>
          <cell r="H6221">
            <v>0</v>
          </cell>
          <cell r="I6221">
            <v>0</v>
          </cell>
          <cell r="J6221">
            <v>0</v>
          </cell>
          <cell r="K6221">
            <v>0</v>
          </cell>
          <cell r="L6221">
            <v>0</v>
          </cell>
          <cell r="M6221">
            <v>0</v>
          </cell>
          <cell r="N6221">
            <v>0</v>
          </cell>
          <cell r="O6221">
            <v>0</v>
          </cell>
          <cell r="P6221">
            <v>2</v>
          </cell>
          <cell r="Q6221">
            <v>29720</v>
          </cell>
          <cell r="R6221">
            <v>0</v>
          </cell>
          <cell r="S6221">
            <v>0</v>
          </cell>
          <cell r="T6221">
            <v>0</v>
          </cell>
          <cell r="U6221">
            <v>0</v>
          </cell>
          <cell r="V6221">
            <v>0</v>
          </cell>
          <cell r="W6221">
            <v>0</v>
          </cell>
          <cell r="X6221">
            <v>0</v>
          </cell>
          <cell r="Y6221">
            <v>0</v>
          </cell>
          <cell r="Z6221">
            <v>0</v>
          </cell>
          <cell r="AA6221">
            <v>0</v>
          </cell>
          <cell r="AB6221">
            <v>2</v>
          </cell>
          <cell r="AC6221">
            <v>29720</v>
          </cell>
        </row>
        <row r="6222">
          <cell r="A6222" t="str">
            <v>TMOP002LBAA001</v>
          </cell>
          <cell r="B6222">
            <v>0</v>
          </cell>
          <cell r="C6222">
            <v>0</v>
          </cell>
          <cell r="D6222">
            <v>0</v>
          </cell>
          <cell r="E6222">
            <v>0</v>
          </cell>
          <cell r="F6222">
            <v>0</v>
          </cell>
          <cell r="G6222">
            <v>0</v>
          </cell>
          <cell r="H6222">
            <v>0</v>
          </cell>
          <cell r="I6222">
            <v>0</v>
          </cell>
          <cell r="J6222">
            <v>0</v>
          </cell>
          <cell r="K6222">
            <v>0</v>
          </cell>
          <cell r="L6222">
            <v>0</v>
          </cell>
          <cell r="M6222">
            <v>0</v>
          </cell>
          <cell r="N6222">
            <v>0</v>
          </cell>
          <cell r="O6222">
            <v>0</v>
          </cell>
          <cell r="P6222">
            <v>0</v>
          </cell>
          <cell r="Q6222">
            <v>0</v>
          </cell>
          <cell r="R6222">
            <v>0</v>
          </cell>
          <cell r="S6222">
            <v>0</v>
          </cell>
          <cell r="T6222">
            <v>0</v>
          </cell>
          <cell r="U6222">
            <v>0</v>
          </cell>
          <cell r="V6222">
            <v>0</v>
          </cell>
          <cell r="W6222">
            <v>0</v>
          </cell>
          <cell r="X6222">
            <v>0</v>
          </cell>
          <cell r="Y6222">
            <v>0</v>
          </cell>
          <cell r="Z6222">
            <v>0</v>
          </cell>
          <cell r="AA6222">
            <v>0</v>
          </cell>
          <cell r="AB6222">
            <v>0</v>
          </cell>
          <cell r="AC6222">
            <v>0</v>
          </cell>
        </row>
        <row r="6223">
          <cell r="A6223" t="str">
            <v>TMOP002LBAA002</v>
          </cell>
          <cell r="B6223">
            <v>0</v>
          </cell>
          <cell r="C6223">
            <v>0</v>
          </cell>
          <cell r="D6223">
            <v>0</v>
          </cell>
          <cell r="E6223">
            <v>0</v>
          </cell>
          <cell r="F6223">
            <v>0</v>
          </cell>
          <cell r="G6223">
            <v>0</v>
          </cell>
          <cell r="H6223">
            <v>0</v>
          </cell>
          <cell r="I6223">
            <v>0</v>
          </cell>
          <cell r="J6223">
            <v>0</v>
          </cell>
          <cell r="K6223">
            <v>0</v>
          </cell>
          <cell r="L6223">
            <v>0</v>
          </cell>
          <cell r="M6223">
            <v>0</v>
          </cell>
          <cell r="N6223">
            <v>0</v>
          </cell>
          <cell r="O6223">
            <v>0</v>
          </cell>
          <cell r="P6223">
            <v>0</v>
          </cell>
          <cell r="Q6223">
            <v>0</v>
          </cell>
          <cell r="R6223">
            <v>0</v>
          </cell>
          <cell r="S6223">
            <v>0</v>
          </cell>
          <cell r="T6223">
            <v>0</v>
          </cell>
          <cell r="U6223">
            <v>0</v>
          </cell>
          <cell r="V6223">
            <v>0</v>
          </cell>
          <cell r="W6223">
            <v>0</v>
          </cell>
          <cell r="X6223">
            <v>0</v>
          </cell>
          <cell r="Y6223">
            <v>0</v>
          </cell>
          <cell r="Z6223">
            <v>0</v>
          </cell>
          <cell r="AA6223">
            <v>0</v>
          </cell>
          <cell r="AB6223">
            <v>0</v>
          </cell>
          <cell r="AC6223">
            <v>0</v>
          </cell>
        </row>
        <row r="6224">
          <cell r="A6224" t="str">
            <v>TMOP002LBAB002</v>
          </cell>
          <cell r="B6224">
            <v>0</v>
          </cell>
          <cell r="C6224">
            <v>0</v>
          </cell>
          <cell r="D6224">
            <v>0</v>
          </cell>
          <cell r="E6224">
            <v>0</v>
          </cell>
          <cell r="F6224">
            <v>0</v>
          </cell>
          <cell r="G6224">
            <v>0</v>
          </cell>
          <cell r="H6224">
            <v>0</v>
          </cell>
          <cell r="I6224">
            <v>0</v>
          </cell>
          <cell r="J6224">
            <v>0</v>
          </cell>
          <cell r="K6224">
            <v>0</v>
          </cell>
          <cell r="L6224">
            <v>0</v>
          </cell>
          <cell r="M6224">
            <v>0</v>
          </cell>
          <cell r="N6224">
            <v>0</v>
          </cell>
          <cell r="O6224">
            <v>0</v>
          </cell>
          <cell r="P6224">
            <v>0</v>
          </cell>
          <cell r="Q6224">
            <v>0</v>
          </cell>
          <cell r="R6224">
            <v>0</v>
          </cell>
          <cell r="S6224">
            <v>0</v>
          </cell>
          <cell r="T6224">
            <v>0</v>
          </cell>
          <cell r="U6224">
            <v>0</v>
          </cell>
          <cell r="V6224">
            <v>0</v>
          </cell>
          <cell r="W6224">
            <v>0</v>
          </cell>
          <cell r="X6224">
            <v>0</v>
          </cell>
          <cell r="Y6224">
            <v>0</v>
          </cell>
          <cell r="Z6224">
            <v>0</v>
          </cell>
          <cell r="AA6224">
            <v>0</v>
          </cell>
          <cell r="AB6224">
            <v>0</v>
          </cell>
          <cell r="AC6224">
            <v>0</v>
          </cell>
        </row>
        <row r="6225">
          <cell r="A6225" t="str">
            <v>TMOP002LBAD004</v>
          </cell>
          <cell r="B6225">
            <v>0</v>
          </cell>
          <cell r="C6225">
            <v>0</v>
          </cell>
          <cell r="D6225">
            <v>0</v>
          </cell>
          <cell r="E6225">
            <v>0</v>
          </cell>
          <cell r="F6225">
            <v>0</v>
          </cell>
          <cell r="G6225">
            <v>0</v>
          </cell>
          <cell r="H6225">
            <v>0</v>
          </cell>
          <cell r="I6225">
            <v>0</v>
          </cell>
          <cell r="J6225">
            <v>0</v>
          </cell>
          <cell r="K6225">
            <v>0</v>
          </cell>
          <cell r="L6225">
            <v>0</v>
          </cell>
          <cell r="M6225">
            <v>0</v>
          </cell>
          <cell r="N6225">
            <v>0</v>
          </cell>
          <cell r="O6225">
            <v>0</v>
          </cell>
          <cell r="P6225">
            <v>0</v>
          </cell>
          <cell r="Q6225">
            <v>0</v>
          </cell>
          <cell r="R6225">
            <v>0</v>
          </cell>
          <cell r="S6225">
            <v>0</v>
          </cell>
          <cell r="T6225">
            <v>0</v>
          </cell>
          <cell r="U6225">
            <v>0</v>
          </cell>
          <cell r="V6225">
            <v>0</v>
          </cell>
          <cell r="W6225">
            <v>0</v>
          </cell>
          <cell r="X6225">
            <v>0</v>
          </cell>
          <cell r="Y6225">
            <v>0</v>
          </cell>
          <cell r="Z6225">
            <v>0</v>
          </cell>
          <cell r="AA6225">
            <v>0</v>
          </cell>
          <cell r="AB6225">
            <v>0</v>
          </cell>
          <cell r="AC6225">
            <v>0</v>
          </cell>
        </row>
        <row r="6226">
          <cell r="A6226" t="str">
            <v>TMOP003LBAB002</v>
          </cell>
          <cell r="B6226">
            <v>0</v>
          </cell>
          <cell r="C6226">
            <v>0</v>
          </cell>
          <cell r="D6226">
            <v>0</v>
          </cell>
          <cell r="E6226">
            <v>0</v>
          </cell>
          <cell r="F6226">
            <v>0</v>
          </cell>
          <cell r="G6226">
            <v>0</v>
          </cell>
          <cell r="H6226">
            <v>0</v>
          </cell>
          <cell r="I6226">
            <v>0</v>
          </cell>
          <cell r="J6226">
            <v>0</v>
          </cell>
          <cell r="K6226">
            <v>0</v>
          </cell>
          <cell r="L6226">
            <v>0</v>
          </cell>
          <cell r="M6226">
            <v>0</v>
          </cell>
          <cell r="N6226">
            <v>0</v>
          </cell>
          <cell r="O6226">
            <v>0</v>
          </cell>
          <cell r="P6226">
            <v>0</v>
          </cell>
          <cell r="Q6226">
            <v>0</v>
          </cell>
          <cell r="R6226">
            <v>0</v>
          </cell>
          <cell r="S6226">
            <v>0</v>
          </cell>
          <cell r="T6226">
            <v>0</v>
          </cell>
          <cell r="U6226">
            <v>0</v>
          </cell>
          <cell r="V6226">
            <v>0</v>
          </cell>
          <cell r="W6226">
            <v>0</v>
          </cell>
          <cell r="X6226">
            <v>0</v>
          </cell>
          <cell r="Y6226">
            <v>0</v>
          </cell>
          <cell r="Z6226">
            <v>0</v>
          </cell>
          <cell r="AA6226">
            <v>0</v>
          </cell>
          <cell r="AB6226">
            <v>0</v>
          </cell>
          <cell r="AC6226">
            <v>0</v>
          </cell>
        </row>
        <row r="6227">
          <cell r="A6227" t="str">
            <v>TMOP003LBAB006</v>
          </cell>
          <cell r="B6227">
            <v>0</v>
          </cell>
          <cell r="C6227">
            <v>0</v>
          </cell>
          <cell r="D6227">
            <v>0</v>
          </cell>
          <cell r="E6227">
            <v>0</v>
          </cell>
          <cell r="F6227">
            <v>0</v>
          </cell>
          <cell r="G6227">
            <v>0</v>
          </cell>
          <cell r="H6227">
            <v>0</v>
          </cell>
          <cell r="I6227">
            <v>0</v>
          </cell>
          <cell r="J6227">
            <v>0</v>
          </cell>
          <cell r="K6227">
            <v>0</v>
          </cell>
          <cell r="L6227">
            <v>0</v>
          </cell>
          <cell r="M6227">
            <v>0</v>
          </cell>
          <cell r="N6227">
            <v>0</v>
          </cell>
          <cell r="O6227">
            <v>0</v>
          </cell>
          <cell r="P6227">
            <v>0</v>
          </cell>
          <cell r="Q6227">
            <v>0</v>
          </cell>
          <cell r="R6227">
            <v>0</v>
          </cell>
          <cell r="S6227">
            <v>0</v>
          </cell>
          <cell r="T6227">
            <v>0</v>
          </cell>
          <cell r="U6227">
            <v>0</v>
          </cell>
          <cell r="V6227">
            <v>0</v>
          </cell>
          <cell r="W6227">
            <v>0</v>
          </cell>
          <cell r="X6227">
            <v>0</v>
          </cell>
          <cell r="Y6227">
            <v>0</v>
          </cell>
          <cell r="Z6227">
            <v>0</v>
          </cell>
          <cell r="AA6227">
            <v>0</v>
          </cell>
          <cell r="AB6227">
            <v>0</v>
          </cell>
          <cell r="AC6227">
            <v>0</v>
          </cell>
        </row>
        <row r="6228">
          <cell r="A6228" t="str">
            <v>TMOP003LBAD004</v>
          </cell>
          <cell r="B6228">
            <v>0</v>
          </cell>
          <cell r="C6228">
            <v>0</v>
          </cell>
          <cell r="D6228">
            <v>0</v>
          </cell>
          <cell r="E6228">
            <v>0</v>
          </cell>
          <cell r="F6228">
            <v>0</v>
          </cell>
          <cell r="G6228">
            <v>0</v>
          </cell>
          <cell r="H6228">
            <v>0</v>
          </cell>
          <cell r="I6228">
            <v>0</v>
          </cell>
          <cell r="J6228">
            <v>0</v>
          </cell>
          <cell r="K6228">
            <v>0</v>
          </cell>
          <cell r="L6228">
            <v>0</v>
          </cell>
          <cell r="M6228">
            <v>0</v>
          </cell>
          <cell r="N6228">
            <v>0</v>
          </cell>
          <cell r="O6228">
            <v>0</v>
          </cell>
          <cell r="P6228">
            <v>0</v>
          </cell>
          <cell r="Q6228">
            <v>0</v>
          </cell>
          <cell r="R6228">
            <v>0</v>
          </cell>
          <cell r="S6228">
            <v>0</v>
          </cell>
          <cell r="T6228">
            <v>0</v>
          </cell>
          <cell r="U6228">
            <v>0</v>
          </cell>
          <cell r="V6228">
            <v>0</v>
          </cell>
          <cell r="W6228">
            <v>0</v>
          </cell>
          <cell r="X6228">
            <v>0</v>
          </cell>
          <cell r="Y6228">
            <v>0</v>
          </cell>
          <cell r="Z6228">
            <v>0</v>
          </cell>
          <cell r="AA6228">
            <v>0</v>
          </cell>
          <cell r="AB6228">
            <v>0</v>
          </cell>
          <cell r="AC6228">
            <v>0</v>
          </cell>
        </row>
        <row r="6229">
          <cell r="A6229" t="str">
            <v>TMOP003LBAF002</v>
          </cell>
          <cell r="B6229">
            <v>0</v>
          </cell>
          <cell r="C6229">
            <v>0</v>
          </cell>
          <cell r="D6229">
            <v>0</v>
          </cell>
          <cell r="E6229">
            <v>0</v>
          </cell>
          <cell r="F6229">
            <v>0</v>
          </cell>
          <cell r="G6229">
            <v>0</v>
          </cell>
          <cell r="H6229">
            <v>0</v>
          </cell>
          <cell r="I6229">
            <v>0</v>
          </cell>
          <cell r="J6229">
            <v>0</v>
          </cell>
          <cell r="K6229">
            <v>0</v>
          </cell>
          <cell r="L6229">
            <v>0</v>
          </cell>
          <cell r="M6229">
            <v>0</v>
          </cell>
          <cell r="N6229">
            <v>0</v>
          </cell>
          <cell r="O6229">
            <v>0</v>
          </cell>
          <cell r="P6229">
            <v>0</v>
          </cell>
          <cell r="Q6229">
            <v>0</v>
          </cell>
          <cell r="R6229">
            <v>0</v>
          </cell>
          <cell r="S6229">
            <v>0</v>
          </cell>
          <cell r="T6229">
            <v>0</v>
          </cell>
          <cell r="U6229">
            <v>0</v>
          </cell>
          <cell r="V6229">
            <v>1</v>
          </cell>
          <cell r="W6229">
            <v>12570</v>
          </cell>
          <cell r="X6229">
            <v>0</v>
          </cell>
          <cell r="Y6229">
            <v>0</v>
          </cell>
          <cell r="Z6229">
            <v>0</v>
          </cell>
          <cell r="AA6229">
            <v>0</v>
          </cell>
          <cell r="AB6229">
            <v>1</v>
          </cell>
          <cell r="AC6229">
            <v>12570</v>
          </cell>
        </row>
        <row r="6230">
          <cell r="A6230" t="str">
            <v>TMOP004LBAA001</v>
          </cell>
          <cell r="B6230">
            <v>0</v>
          </cell>
          <cell r="C6230">
            <v>0</v>
          </cell>
          <cell r="D6230">
            <v>0</v>
          </cell>
          <cell r="E6230">
            <v>0</v>
          </cell>
          <cell r="F6230">
            <v>0</v>
          </cell>
          <cell r="G6230">
            <v>0</v>
          </cell>
          <cell r="H6230">
            <v>0</v>
          </cell>
          <cell r="I6230">
            <v>0</v>
          </cell>
          <cell r="J6230">
            <v>0</v>
          </cell>
          <cell r="K6230">
            <v>0</v>
          </cell>
          <cell r="L6230">
            <v>0</v>
          </cell>
          <cell r="M6230">
            <v>0</v>
          </cell>
          <cell r="N6230">
            <v>0</v>
          </cell>
          <cell r="O6230">
            <v>0</v>
          </cell>
          <cell r="P6230">
            <v>0</v>
          </cell>
          <cell r="Q6230">
            <v>0</v>
          </cell>
          <cell r="R6230">
            <v>0</v>
          </cell>
          <cell r="S6230">
            <v>0</v>
          </cell>
          <cell r="T6230">
            <v>0</v>
          </cell>
          <cell r="U6230">
            <v>0</v>
          </cell>
          <cell r="V6230">
            <v>0</v>
          </cell>
          <cell r="W6230">
            <v>0</v>
          </cell>
          <cell r="X6230">
            <v>0</v>
          </cell>
          <cell r="Y6230">
            <v>0</v>
          </cell>
          <cell r="Z6230">
            <v>0</v>
          </cell>
          <cell r="AA6230">
            <v>0</v>
          </cell>
          <cell r="AB6230">
            <v>0</v>
          </cell>
          <cell r="AC6230">
            <v>0</v>
          </cell>
        </row>
        <row r="6231">
          <cell r="A6231" t="str">
            <v>TMOP004LBAB002</v>
          </cell>
          <cell r="B6231">
            <v>0</v>
          </cell>
          <cell r="C6231">
            <v>0</v>
          </cell>
          <cell r="D6231">
            <v>0</v>
          </cell>
          <cell r="E6231">
            <v>0</v>
          </cell>
          <cell r="F6231">
            <v>0</v>
          </cell>
          <cell r="G6231">
            <v>0</v>
          </cell>
          <cell r="H6231">
            <v>0</v>
          </cell>
          <cell r="I6231">
            <v>0</v>
          </cell>
          <cell r="J6231">
            <v>0</v>
          </cell>
          <cell r="K6231">
            <v>0</v>
          </cell>
          <cell r="L6231">
            <v>0</v>
          </cell>
          <cell r="M6231">
            <v>0</v>
          </cell>
          <cell r="N6231">
            <v>0</v>
          </cell>
          <cell r="O6231">
            <v>0</v>
          </cell>
          <cell r="P6231">
            <v>0</v>
          </cell>
          <cell r="Q6231">
            <v>0</v>
          </cell>
          <cell r="R6231">
            <v>0</v>
          </cell>
          <cell r="S6231">
            <v>0</v>
          </cell>
          <cell r="T6231">
            <v>0</v>
          </cell>
          <cell r="U6231">
            <v>0</v>
          </cell>
          <cell r="V6231">
            <v>0</v>
          </cell>
          <cell r="W6231">
            <v>0</v>
          </cell>
          <cell r="X6231">
            <v>0</v>
          </cell>
          <cell r="Y6231">
            <v>0</v>
          </cell>
          <cell r="Z6231">
            <v>0</v>
          </cell>
          <cell r="AA6231">
            <v>0</v>
          </cell>
          <cell r="AB6231">
            <v>0</v>
          </cell>
          <cell r="AC6231">
            <v>0</v>
          </cell>
        </row>
        <row r="6232">
          <cell r="A6232" t="str">
            <v>TMOP004LBAB006</v>
          </cell>
          <cell r="B6232">
            <v>0</v>
          </cell>
          <cell r="C6232">
            <v>0</v>
          </cell>
          <cell r="D6232">
            <v>0</v>
          </cell>
          <cell r="E6232">
            <v>0</v>
          </cell>
          <cell r="F6232">
            <v>0</v>
          </cell>
          <cell r="G6232">
            <v>0</v>
          </cell>
          <cell r="H6232">
            <v>0</v>
          </cell>
          <cell r="I6232">
            <v>0</v>
          </cell>
          <cell r="J6232">
            <v>0</v>
          </cell>
          <cell r="K6232">
            <v>0</v>
          </cell>
          <cell r="L6232">
            <v>0</v>
          </cell>
          <cell r="M6232">
            <v>0</v>
          </cell>
          <cell r="N6232">
            <v>0</v>
          </cell>
          <cell r="O6232">
            <v>0</v>
          </cell>
          <cell r="P6232">
            <v>0</v>
          </cell>
          <cell r="Q6232">
            <v>0</v>
          </cell>
          <cell r="R6232">
            <v>0</v>
          </cell>
          <cell r="S6232">
            <v>0</v>
          </cell>
          <cell r="T6232">
            <v>0</v>
          </cell>
          <cell r="U6232">
            <v>0</v>
          </cell>
          <cell r="V6232">
            <v>0</v>
          </cell>
          <cell r="W6232">
            <v>0</v>
          </cell>
          <cell r="X6232">
            <v>0</v>
          </cell>
          <cell r="Y6232">
            <v>0</v>
          </cell>
          <cell r="Z6232">
            <v>0</v>
          </cell>
          <cell r="AA6232">
            <v>0</v>
          </cell>
          <cell r="AB6232">
            <v>0</v>
          </cell>
          <cell r="AC6232">
            <v>0</v>
          </cell>
        </row>
        <row r="6233">
          <cell r="A6233" t="str">
            <v>TMOP004LBAF002</v>
          </cell>
          <cell r="B6233">
            <v>5</v>
          </cell>
          <cell r="C6233">
            <v>46700</v>
          </cell>
          <cell r="D6233">
            <v>3</v>
          </cell>
          <cell r="E6233">
            <v>28020</v>
          </cell>
          <cell r="F6233">
            <v>16</v>
          </cell>
          <cell r="G6233">
            <v>149440</v>
          </cell>
          <cell r="H6233">
            <v>1</v>
          </cell>
          <cell r="I6233">
            <v>9340</v>
          </cell>
          <cell r="J6233">
            <v>0</v>
          </cell>
          <cell r="K6233">
            <v>0</v>
          </cell>
          <cell r="L6233">
            <v>18</v>
          </cell>
          <cell r="M6233">
            <v>168120</v>
          </cell>
          <cell r="N6233">
            <v>1</v>
          </cell>
          <cell r="O6233">
            <v>9340</v>
          </cell>
          <cell r="P6233">
            <v>12</v>
          </cell>
          <cell r="Q6233">
            <v>112080</v>
          </cell>
          <cell r="R6233">
            <v>2</v>
          </cell>
          <cell r="S6233">
            <v>16718</v>
          </cell>
          <cell r="T6233">
            <v>1</v>
          </cell>
          <cell r="U6233">
            <v>9340</v>
          </cell>
          <cell r="V6233">
            <v>2</v>
          </cell>
          <cell r="W6233">
            <v>18680</v>
          </cell>
          <cell r="X6233">
            <v>0</v>
          </cell>
          <cell r="Y6233">
            <v>0</v>
          </cell>
          <cell r="Z6233">
            <v>64</v>
          </cell>
          <cell r="AA6233">
            <v>597760</v>
          </cell>
          <cell r="AB6233">
            <v>125</v>
          </cell>
          <cell r="AC6233">
            <v>1165538</v>
          </cell>
        </row>
        <row r="6234">
          <cell r="A6234" t="str">
            <v>TMOP004LBAF004</v>
          </cell>
          <cell r="B6234">
            <v>0</v>
          </cell>
          <cell r="C6234">
            <v>0</v>
          </cell>
          <cell r="D6234">
            <v>0</v>
          </cell>
          <cell r="E6234">
            <v>0</v>
          </cell>
          <cell r="F6234">
            <v>0</v>
          </cell>
          <cell r="G6234">
            <v>0</v>
          </cell>
          <cell r="H6234">
            <v>0</v>
          </cell>
          <cell r="I6234">
            <v>0</v>
          </cell>
          <cell r="J6234">
            <v>0</v>
          </cell>
          <cell r="K6234">
            <v>0</v>
          </cell>
          <cell r="L6234">
            <v>0</v>
          </cell>
          <cell r="M6234">
            <v>0</v>
          </cell>
          <cell r="N6234">
            <v>0</v>
          </cell>
          <cell r="O6234">
            <v>0</v>
          </cell>
          <cell r="P6234">
            <v>0</v>
          </cell>
          <cell r="Q6234">
            <v>0</v>
          </cell>
          <cell r="R6234">
            <v>0</v>
          </cell>
          <cell r="S6234">
            <v>0</v>
          </cell>
          <cell r="T6234">
            <v>0</v>
          </cell>
          <cell r="U6234">
            <v>0</v>
          </cell>
          <cell r="V6234">
            <v>0</v>
          </cell>
          <cell r="W6234">
            <v>0</v>
          </cell>
          <cell r="X6234">
            <v>0</v>
          </cell>
          <cell r="Y6234">
            <v>0</v>
          </cell>
          <cell r="Z6234">
            <v>0</v>
          </cell>
          <cell r="AA6234">
            <v>0</v>
          </cell>
          <cell r="AB6234">
            <v>0</v>
          </cell>
          <cell r="AC6234">
            <v>0</v>
          </cell>
        </row>
        <row r="6235">
          <cell r="A6235" t="str">
            <v>TMOP004LBAS015</v>
          </cell>
          <cell r="B6235">
            <v>10</v>
          </cell>
          <cell r="C6235">
            <v>93400</v>
          </cell>
          <cell r="D6235">
            <v>1</v>
          </cell>
          <cell r="E6235">
            <v>9340</v>
          </cell>
          <cell r="F6235">
            <v>1</v>
          </cell>
          <cell r="G6235">
            <v>9340</v>
          </cell>
          <cell r="H6235">
            <v>0</v>
          </cell>
          <cell r="I6235">
            <v>0</v>
          </cell>
          <cell r="J6235">
            <v>1</v>
          </cell>
          <cell r="K6235">
            <v>9340</v>
          </cell>
          <cell r="L6235">
            <v>2</v>
          </cell>
          <cell r="M6235">
            <v>18680</v>
          </cell>
          <cell r="N6235">
            <v>0</v>
          </cell>
          <cell r="O6235">
            <v>0</v>
          </cell>
          <cell r="P6235">
            <v>6</v>
          </cell>
          <cell r="Q6235">
            <v>56040</v>
          </cell>
          <cell r="R6235">
            <v>1</v>
          </cell>
          <cell r="S6235">
            <v>9340</v>
          </cell>
          <cell r="T6235">
            <v>1</v>
          </cell>
          <cell r="U6235">
            <v>9340</v>
          </cell>
          <cell r="V6235">
            <v>0</v>
          </cell>
          <cell r="W6235">
            <v>0</v>
          </cell>
          <cell r="X6235">
            <v>0</v>
          </cell>
          <cell r="Y6235">
            <v>0</v>
          </cell>
          <cell r="Z6235">
            <v>24</v>
          </cell>
          <cell r="AA6235">
            <v>224160</v>
          </cell>
          <cell r="AB6235">
            <v>47</v>
          </cell>
          <cell r="AC6235">
            <v>438980</v>
          </cell>
        </row>
        <row r="6236">
          <cell r="A6236" t="str">
            <v>TMOP005LBAA001</v>
          </cell>
          <cell r="B6236">
            <v>0</v>
          </cell>
          <cell r="C6236">
            <v>0</v>
          </cell>
          <cell r="D6236">
            <v>0</v>
          </cell>
          <cell r="E6236">
            <v>0</v>
          </cell>
          <cell r="F6236">
            <v>0</v>
          </cell>
          <cell r="G6236">
            <v>0</v>
          </cell>
          <cell r="H6236">
            <v>0</v>
          </cell>
          <cell r="I6236">
            <v>0</v>
          </cell>
          <cell r="J6236">
            <v>0</v>
          </cell>
          <cell r="K6236">
            <v>0</v>
          </cell>
          <cell r="L6236">
            <v>0</v>
          </cell>
          <cell r="M6236">
            <v>0</v>
          </cell>
          <cell r="N6236">
            <v>0</v>
          </cell>
          <cell r="O6236">
            <v>0</v>
          </cell>
          <cell r="P6236">
            <v>0</v>
          </cell>
          <cell r="Q6236">
            <v>0</v>
          </cell>
          <cell r="R6236">
            <v>0</v>
          </cell>
          <cell r="S6236">
            <v>0</v>
          </cell>
          <cell r="T6236">
            <v>0</v>
          </cell>
          <cell r="U6236">
            <v>0</v>
          </cell>
          <cell r="V6236">
            <v>0</v>
          </cell>
          <cell r="W6236">
            <v>0</v>
          </cell>
          <cell r="X6236">
            <v>0</v>
          </cell>
          <cell r="Y6236">
            <v>0</v>
          </cell>
          <cell r="Z6236">
            <v>0</v>
          </cell>
          <cell r="AA6236">
            <v>0</v>
          </cell>
          <cell r="AB6236">
            <v>0</v>
          </cell>
          <cell r="AC6236">
            <v>0</v>
          </cell>
        </row>
        <row r="6237">
          <cell r="A6237" t="str">
            <v>TMOP005LBAB002</v>
          </cell>
          <cell r="B6237">
            <v>0</v>
          </cell>
          <cell r="C6237">
            <v>0</v>
          </cell>
          <cell r="D6237">
            <v>0</v>
          </cell>
          <cell r="E6237">
            <v>0</v>
          </cell>
          <cell r="F6237">
            <v>0</v>
          </cell>
          <cell r="G6237">
            <v>0</v>
          </cell>
          <cell r="H6237">
            <v>0</v>
          </cell>
          <cell r="I6237">
            <v>0</v>
          </cell>
          <cell r="J6237">
            <v>0</v>
          </cell>
          <cell r="K6237">
            <v>0</v>
          </cell>
          <cell r="L6237">
            <v>0</v>
          </cell>
          <cell r="M6237">
            <v>0</v>
          </cell>
          <cell r="N6237">
            <v>0</v>
          </cell>
          <cell r="O6237">
            <v>0</v>
          </cell>
          <cell r="P6237">
            <v>0</v>
          </cell>
          <cell r="Q6237">
            <v>0</v>
          </cell>
          <cell r="R6237">
            <v>0</v>
          </cell>
          <cell r="S6237">
            <v>0</v>
          </cell>
          <cell r="T6237">
            <v>0</v>
          </cell>
          <cell r="U6237">
            <v>0</v>
          </cell>
          <cell r="V6237">
            <v>0</v>
          </cell>
          <cell r="W6237">
            <v>0</v>
          </cell>
          <cell r="X6237">
            <v>0</v>
          </cell>
          <cell r="Y6237">
            <v>0</v>
          </cell>
          <cell r="Z6237">
            <v>0</v>
          </cell>
          <cell r="AA6237">
            <v>0</v>
          </cell>
          <cell r="AB6237">
            <v>0</v>
          </cell>
          <cell r="AC6237">
            <v>0</v>
          </cell>
        </row>
        <row r="6238">
          <cell r="A6238" t="str">
            <v>TMOP005LBAB006</v>
          </cell>
          <cell r="B6238">
            <v>0</v>
          </cell>
          <cell r="C6238">
            <v>0</v>
          </cell>
          <cell r="D6238">
            <v>0</v>
          </cell>
          <cell r="E6238">
            <v>0</v>
          </cell>
          <cell r="F6238">
            <v>0</v>
          </cell>
          <cell r="G6238">
            <v>0</v>
          </cell>
          <cell r="H6238">
            <v>0</v>
          </cell>
          <cell r="I6238">
            <v>0</v>
          </cell>
          <cell r="J6238">
            <v>0</v>
          </cell>
          <cell r="K6238">
            <v>0</v>
          </cell>
          <cell r="L6238">
            <v>0</v>
          </cell>
          <cell r="M6238">
            <v>0</v>
          </cell>
          <cell r="N6238">
            <v>0</v>
          </cell>
          <cell r="O6238">
            <v>0</v>
          </cell>
          <cell r="P6238">
            <v>0</v>
          </cell>
          <cell r="Q6238">
            <v>0</v>
          </cell>
          <cell r="R6238">
            <v>0</v>
          </cell>
          <cell r="S6238">
            <v>0</v>
          </cell>
          <cell r="T6238">
            <v>0</v>
          </cell>
          <cell r="U6238">
            <v>0</v>
          </cell>
          <cell r="V6238">
            <v>0</v>
          </cell>
          <cell r="W6238">
            <v>0</v>
          </cell>
          <cell r="X6238">
            <v>0</v>
          </cell>
          <cell r="Y6238">
            <v>0</v>
          </cell>
          <cell r="Z6238">
            <v>0</v>
          </cell>
          <cell r="AA6238">
            <v>0</v>
          </cell>
          <cell r="AB6238">
            <v>0</v>
          </cell>
          <cell r="AC6238">
            <v>0</v>
          </cell>
        </row>
        <row r="6239">
          <cell r="A6239" t="str">
            <v>TMOP005LBAF002</v>
          </cell>
          <cell r="B6239">
            <v>1</v>
          </cell>
          <cell r="C6239">
            <v>19040</v>
          </cell>
          <cell r="D6239">
            <v>0</v>
          </cell>
          <cell r="E6239">
            <v>0</v>
          </cell>
          <cell r="F6239">
            <v>2</v>
          </cell>
          <cell r="G6239">
            <v>38080</v>
          </cell>
          <cell r="H6239">
            <v>0</v>
          </cell>
          <cell r="I6239">
            <v>0</v>
          </cell>
          <cell r="J6239">
            <v>26</v>
          </cell>
          <cell r="K6239">
            <v>495040</v>
          </cell>
          <cell r="L6239">
            <v>0</v>
          </cell>
          <cell r="M6239">
            <v>0</v>
          </cell>
          <cell r="N6239">
            <v>0</v>
          </cell>
          <cell r="O6239">
            <v>0</v>
          </cell>
          <cell r="P6239">
            <v>4</v>
          </cell>
          <cell r="Q6239">
            <v>76160</v>
          </cell>
          <cell r="R6239">
            <v>0</v>
          </cell>
          <cell r="S6239">
            <v>0</v>
          </cell>
          <cell r="T6239">
            <v>0</v>
          </cell>
          <cell r="U6239">
            <v>0</v>
          </cell>
          <cell r="V6239">
            <v>0</v>
          </cell>
          <cell r="W6239">
            <v>0</v>
          </cell>
          <cell r="X6239">
            <v>0</v>
          </cell>
          <cell r="Y6239">
            <v>0</v>
          </cell>
          <cell r="Z6239">
            <v>2</v>
          </cell>
          <cell r="AA6239">
            <v>38080</v>
          </cell>
          <cell r="AB6239">
            <v>35</v>
          </cell>
          <cell r="AC6239">
            <v>666400</v>
          </cell>
        </row>
        <row r="6240">
          <cell r="A6240" t="str">
            <v>TMOP005LBAF004</v>
          </cell>
          <cell r="B6240">
            <v>0</v>
          </cell>
          <cell r="C6240">
            <v>0</v>
          </cell>
          <cell r="D6240">
            <v>0</v>
          </cell>
          <cell r="E6240">
            <v>0</v>
          </cell>
          <cell r="F6240">
            <v>0</v>
          </cell>
          <cell r="G6240">
            <v>0</v>
          </cell>
          <cell r="H6240">
            <v>0</v>
          </cell>
          <cell r="I6240">
            <v>0</v>
          </cell>
          <cell r="J6240">
            <v>0</v>
          </cell>
          <cell r="K6240">
            <v>0</v>
          </cell>
          <cell r="L6240">
            <v>0</v>
          </cell>
          <cell r="M6240">
            <v>0</v>
          </cell>
          <cell r="N6240">
            <v>0</v>
          </cell>
          <cell r="O6240">
            <v>0</v>
          </cell>
          <cell r="P6240">
            <v>0</v>
          </cell>
          <cell r="Q6240">
            <v>0</v>
          </cell>
          <cell r="R6240">
            <v>0</v>
          </cell>
          <cell r="S6240">
            <v>0</v>
          </cell>
          <cell r="T6240">
            <v>0</v>
          </cell>
          <cell r="U6240">
            <v>0</v>
          </cell>
          <cell r="V6240">
            <v>0</v>
          </cell>
          <cell r="W6240">
            <v>0</v>
          </cell>
          <cell r="X6240">
            <v>0</v>
          </cell>
          <cell r="Y6240">
            <v>0</v>
          </cell>
          <cell r="Z6240">
            <v>0</v>
          </cell>
          <cell r="AA6240">
            <v>0</v>
          </cell>
          <cell r="AB6240">
            <v>0</v>
          </cell>
          <cell r="AC6240">
            <v>0</v>
          </cell>
        </row>
        <row r="6241">
          <cell r="A6241" t="str">
            <v>TMOP005LBZZZZZ</v>
          </cell>
          <cell r="B6241">
            <v>0</v>
          </cell>
          <cell r="C6241">
            <v>0</v>
          </cell>
          <cell r="D6241">
            <v>0</v>
          </cell>
          <cell r="E6241">
            <v>0</v>
          </cell>
          <cell r="F6241">
            <v>0</v>
          </cell>
          <cell r="G6241">
            <v>0</v>
          </cell>
          <cell r="H6241">
            <v>0</v>
          </cell>
          <cell r="I6241">
            <v>0</v>
          </cell>
          <cell r="J6241">
            <v>0</v>
          </cell>
          <cell r="K6241">
            <v>0</v>
          </cell>
          <cell r="L6241">
            <v>0</v>
          </cell>
          <cell r="M6241">
            <v>0</v>
          </cell>
          <cell r="N6241">
            <v>0</v>
          </cell>
          <cell r="O6241">
            <v>0</v>
          </cell>
          <cell r="P6241">
            <v>0</v>
          </cell>
          <cell r="Q6241">
            <v>0</v>
          </cell>
          <cell r="R6241">
            <v>0</v>
          </cell>
          <cell r="S6241">
            <v>0</v>
          </cell>
          <cell r="T6241">
            <v>0</v>
          </cell>
          <cell r="U6241">
            <v>0</v>
          </cell>
          <cell r="V6241">
            <v>0</v>
          </cell>
          <cell r="W6241">
            <v>0</v>
          </cell>
          <cell r="X6241">
            <v>0</v>
          </cell>
          <cell r="Y6241">
            <v>0</v>
          </cell>
          <cell r="Z6241">
            <v>0</v>
          </cell>
          <cell r="AA6241">
            <v>0</v>
          </cell>
          <cell r="AB6241">
            <v>0</v>
          </cell>
          <cell r="AC6241">
            <v>0</v>
          </cell>
        </row>
        <row r="6242">
          <cell r="A6242" t="str">
            <v>TMOP006LBAA001</v>
          </cell>
          <cell r="B6242">
            <v>0</v>
          </cell>
          <cell r="C6242">
            <v>0</v>
          </cell>
          <cell r="D6242">
            <v>0</v>
          </cell>
          <cell r="E6242">
            <v>0</v>
          </cell>
          <cell r="F6242">
            <v>0</v>
          </cell>
          <cell r="G6242">
            <v>0</v>
          </cell>
          <cell r="H6242">
            <v>0</v>
          </cell>
          <cell r="I6242">
            <v>0</v>
          </cell>
          <cell r="J6242">
            <v>0</v>
          </cell>
          <cell r="K6242">
            <v>0</v>
          </cell>
          <cell r="L6242">
            <v>0</v>
          </cell>
          <cell r="M6242">
            <v>0</v>
          </cell>
          <cell r="N6242">
            <v>0</v>
          </cell>
          <cell r="O6242">
            <v>0</v>
          </cell>
          <cell r="P6242">
            <v>0</v>
          </cell>
          <cell r="Q6242">
            <v>0</v>
          </cell>
          <cell r="R6242">
            <v>0</v>
          </cell>
          <cell r="S6242">
            <v>0</v>
          </cell>
          <cell r="T6242">
            <v>0</v>
          </cell>
          <cell r="U6242">
            <v>0</v>
          </cell>
          <cell r="V6242">
            <v>0</v>
          </cell>
          <cell r="W6242">
            <v>0</v>
          </cell>
          <cell r="X6242">
            <v>0</v>
          </cell>
          <cell r="Y6242">
            <v>0</v>
          </cell>
          <cell r="Z6242">
            <v>0</v>
          </cell>
          <cell r="AA6242">
            <v>0</v>
          </cell>
          <cell r="AB6242">
            <v>0</v>
          </cell>
          <cell r="AC6242">
            <v>0</v>
          </cell>
        </row>
        <row r="6243">
          <cell r="A6243" t="str">
            <v>TMOP006LBAB002</v>
          </cell>
          <cell r="B6243">
            <v>0</v>
          </cell>
          <cell r="C6243">
            <v>0</v>
          </cell>
          <cell r="D6243">
            <v>0</v>
          </cell>
          <cell r="E6243">
            <v>0</v>
          </cell>
          <cell r="F6243">
            <v>0</v>
          </cell>
          <cell r="G6243">
            <v>0</v>
          </cell>
          <cell r="H6243">
            <v>0</v>
          </cell>
          <cell r="I6243">
            <v>0</v>
          </cell>
          <cell r="J6243">
            <v>0</v>
          </cell>
          <cell r="K6243">
            <v>0</v>
          </cell>
          <cell r="L6243">
            <v>0</v>
          </cell>
          <cell r="M6243">
            <v>0</v>
          </cell>
          <cell r="N6243">
            <v>0</v>
          </cell>
          <cell r="O6243">
            <v>0</v>
          </cell>
          <cell r="P6243">
            <v>0</v>
          </cell>
          <cell r="Q6243">
            <v>0</v>
          </cell>
          <cell r="R6243">
            <v>0</v>
          </cell>
          <cell r="S6243">
            <v>0</v>
          </cell>
          <cell r="T6243">
            <v>0</v>
          </cell>
          <cell r="U6243">
            <v>0</v>
          </cell>
          <cell r="V6243">
            <v>0</v>
          </cell>
          <cell r="W6243">
            <v>0</v>
          </cell>
          <cell r="X6243">
            <v>0</v>
          </cell>
          <cell r="Y6243">
            <v>0</v>
          </cell>
          <cell r="Z6243">
            <v>0</v>
          </cell>
          <cell r="AA6243">
            <v>0</v>
          </cell>
          <cell r="AB6243">
            <v>0</v>
          </cell>
          <cell r="AC6243">
            <v>0</v>
          </cell>
        </row>
        <row r="6244">
          <cell r="A6244" t="str">
            <v>TMOP006LBAB006</v>
          </cell>
          <cell r="B6244">
            <v>0</v>
          </cell>
          <cell r="C6244">
            <v>0</v>
          </cell>
          <cell r="D6244">
            <v>0</v>
          </cell>
          <cell r="E6244">
            <v>0</v>
          </cell>
          <cell r="F6244">
            <v>0</v>
          </cell>
          <cell r="G6244">
            <v>0</v>
          </cell>
          <cell r="H6244">
            <v>0</v>
          </cell>
          <cell r="I6244">
            <v>0</v>
          </cell>
          <cell r="J6244">
            <v>0</v>
          </cell>
          <cell r="K6244">
            <v>0</v>
          </cell>
          <cell r="L6244">
            <v>0</v>
          </cell>
          <cell r="M6244">
            <v>0</v>
          </cell>
          <cell r="N6244">
            <v>0</v>
          </cell>
          <cell r="O6244">
            <v>0</v>
          </cell>
          <cell r="P6244">
            <v>0</v>
          </cell>
          <cell r="Q6244">
            <v>0</v>
          </cell>
          <cell r="R6244">
            <v>0</v>
          </cell>
          <cell r="S6244">
            <v>0</v>
          </cell>
          <cell r="T6244">
            <v>0</v>
          </cell>
          <cell r="U6244">
            <v>0</v>
          </cell>
          <cell r="V6244">
            <v>0</v>
          </cell>
          <cell r="W6244">
            <v>0</v>
          </cell>
          <cell r="X6244">
            <v>0</v>
          </cell>
          <cell r="Y6244">
            <v>0</v>
          </cell>
          <cell r="Z6244">
            <v>0</v>
          </cell>
          <cell r="AA6244">
            <v>0</v>
          </cell>
          <cell r="AB6244">
            <v>0</v>
          </cell>
          <cell r="AC6244">
            <v>0</v>
          </cell>
        </row>
        <row r="6245">
          <cell r="A6245" t="str">
            <v>TMOP006LBAD004</v>
          </cell>
          <cell r="B6245">
            <v>0</v>
          </cell>
          <cell r="C6245">
            <v>0</v>
          </cell>
          <cell r="D6245">
            <v>0</v>
          </cell>
          <cell r="E6245">
            <v>0</v>
          </cell>
          <cell r="F6245">
            <v>0</v>
          </cell>
          <cell r="G6245">
            <v>0</v>
          </cell>
          <cell r="H6245">
            <v>0</v>
          </cell>
          <cell r="I6245">
            <v>0</v>
          </cell>
          <cell r="J6245">
            <v>0</v>
          </cell>
          <cell r="K6245">
            <v>0</v>
          </cell>
          <cell r="L6245">
            <v>0</v>
          </cell>
          <cell r="M6245">
            <v>0</v>
          </cell>
          <cell r="N6245">
            <v>0</v>
          </cell>
          <cell r="O6245">
            <v>0</v>
          </cell>
          <cell r="P6245">
            <v>0</v>
          </cell>
          <cell r="Q6245">
            <v>0</v>
          </cell>
          <cell r="R6245">
            <v>0</v>
          </cell>
          <cell r="S6245">
            <v>0</v>
          </cell>
          <cell r="T6245">
            <v>0</v>
          </cell>
          <cell r="U6245">
            <v>0</v>
          </cell>
          <cell r="V6245">
            <v>0</v>
          </cell>
          <cell r="W6245">
            <v>0</v>
          </cell>
          <cell r="X6245">
            <v>0</v>
          </cell>
          <cell r="Y6245">
            <v>0</v>
          </cell>
          <cell r="Z6245">
            <v>0</v>
          </cell>
          <cell r="AA6245">
            <v>0</v>
          </cell>
          <cell r="AB6245">
            <v>0</v>
          </cell>
          <cell r="AC6245">
            <v>0</v>
          </cell>
        </row>
        <row r="6246">
          <cell r="A6246" t="str">
            <v>TMOP006LBAF002</v>
          </cell>
          <cell r="B6246">
            <v>3</v>
          </cell>
          <cell r="C6246">
            <v>58350</v>
          </cell>
          <cell r="D6246">
            <v>2</v>
          </cell>
          <cell r="E6246">
            <v>38900</v>
          </cell>
          <cell r="F6246">
            <v>0</v>
          </cell>
          <cell r="G6246">
            <v>0</v>
          </cell>
          <cell r="H6246">
            <v>0</v>
          </cell>
          <cell r="I6246">
            <v>0</v>
          </cell>
          <cell r="J6246">
            <v>3</v>
          </cell>
          <cell r="K6246">
            <v>58350</v>
          </cell>
          <cell r="L6246">
            <v>9</v>
          </cell>
          <cell r="M6246">
            <v>175050</v>
          </cell>
          <cell r="N6246">
            <v>0</v>
          </cell>
          <cell r="O6246">
            <v>0</v>
          </cell>
          <cell r="P6246">
            <v>3</v>
          </cell>
          <cell r="Q6246">
            <v>58350</v>
          </cell>
          <cell r="R6246">
            <v>2</v>
          </cell>
          <cell r="S6246">
            <v>38900</v>
          </cell>
          <cell r="T6246">
            <v>3</v>
          </cell>
          <cell r="U6246">
            <v>58350</v>
          </cell>
          <cell r="V6246">
            <v>3</v>
          </cell>
          <cell r="W6246">
            <v>58350</v>
          </cell>
          <cell r="X6246">
            <v>3</v>
          </cell>
          <cell r="Y6246">
            <v>58350</v>
          </cell>
          <cell r="Z6246">
            <v>27</v>
          </cell>
          <cell r="AA6246">
            <v>525150</v>
          </cell>
          <cell r="AB6246">
            <v>58</v>
          </cell>
          <cell r="AC6246">
            <v>1128100</v>
          </cell>
        </row>
        <row r="6247">
          <cell r="A6247" t="str">
            <v>TMOP006LBAG002</v>
          </cell>
          <cell r="B6247">
            <v>0</v>
          </cell>
          <cell r="C6247">
            <v>0</v>
          </cell>
          <cell r="D6247">
            <v>0</v>
          </cell>
          <cell r="E6247">
            <v>0</v>
          </cell>
          <cell r="F6247">
            <v>0</v>
          </cell>
          <cell r="G6247">
            <v>0</v>
          </cell>
          <cell r="H6247">
            <v>0</v>
          </cell>
          <cell r="I6247">
            <v>0</v>
          </cell>
          <cell r="J6247">
            <v>0</v>
          </cell>
          <cell r="K6247">
            <v>0</v>
          </cell>
          <cell r="L6247">
            <v>0</v>
          </cell>
          <cell r="M6247">
            <v>0</v>
          </cell>
          <cell r="N6247">
            <v>0</v>
          </cell>
          <cell r="O6247">
            <v>0</v>
          </cell>
          <cell r="P6247">
            <v>0</v>
          </cell>
          <cell r="Q6247">
            <v>0</v>
          </cell>
          <cell r="R6247">
            <v>0</v>
          </cell>
          <cell r="S6247">
            <v>0</v>
          </cell>
          <cell r="T6247">
            <v>0</v>
          </cell>
          <cell r="U6247">
            <v>0</v>
          </cell>
          <cell r="V6247">
            <v>0</v>
          </cell>
          <cell r="W6247">
            <v>0</v>
          </cell>
          <cell r="X6247">
            <v>0</v>
          </cell>
          <cell r="Y6247">
            <v>0</v>
          </cell>
          <cell r="Z6247">
            <v>0</v>
          </cell>
          <cell r="AA6247">
            <v>0</v>
          </cell>
          <cell r="AB6247">
            <v>0</v>
          </cell>
          <cell r="AC6247">
            <v>0</v>
          </cell>
        </row>
        <row r="6248">
          <cell r="A6248" t="str">
            <v>TMOP006LBAS015</v>
          </cell>
          <cell r="B6248">
            <v>3</v>
          </cell>
          <cell r="C6248">
            <v>58350</v>
          </cell>
          <cell r="D6248">
            <v>0</v>
          </cell>
          <cell r="E6248">
            <v>0</v>
          </cell>
          <cell r="F6248">
            <v>1</v>
          </cell>
          <cell r="G6248">
            <v>19450</v>
          </cell>
          <cell r="H6248">
            <v>0</v>
          </cell>
          <cell r="I6248">
            <v>0</v>
          </cell>
          <cell r="J6248">
            <v>0</v>
          </cell>
          <cell r="K6248">
            <v>0</v>
          </cell>
          <cell r="L6248">
            <v>1</v>
          </cell>
          <cell r="M6248">
            <v>19450</v>
          </cell>
          <cell r="N6248">
            <v>7</v>
          </cell>
          <cell r="O6248">
            <v>136150</v>
          </cell>
          <cell r="P6248">
            <v>7</v>
          </cell>
          <cell r="Q6248">
            <v>136150</v>
          </cell>
          <cell r="R6248">
            <v>0</v>
          </cell>
          <cell r="S6248">
            <v>0</v>
          </cell>
          <cell r="T6248">
            <v>1</v>
          </cell>
          <cell r="U6248">
            <v>19450</v>
          </cell>
          <cell r="V6248">
            <v>0</v>
          </cell>
          <cell r="W6248">
            <v>0</v>
          </cell>
          <cell r="X6248">
            <v>1</v>
          </cell>
          <cell r="Y6248">
            <v>19450</v>
          </cell>
          <cell r="Z6248">
            <v>5</v>
          </cell>
          <cell r="AA6248">
            <v>97250</v>
          </cell>
          <cell r="AB6248">
            <v>26</v>
          </cell>
          <cell r="AC6248">
            <v>505700</v>
          </cell>
        </row>
        <row r="6249">
          <cell r="A6249" t="str">
            <v>TMOP007LBAA002</v>
          </cell>
          <cell r="B6249">
            <v>0</v>
          </cell>
          <cell r="C6249">
            <v>0</v>
          </cell>
          <cell r="D6249">
            <v>0</v>
          </cell>
          <cell r="E6249">
            <v>0</v>
          </cell>
          <cell r="F6249">
            <v>1</v>
          </cell>
          <cell r="G6249">
            <v>13690</v>
          </cell>
          <cell r="H6249">
            <v>1</v>
          </cell>
          <cell r="I6249">
            <v>13690</v>
          </cell>
          <cell r="J6249">
            <v>0</v>
          </cell>
          <cell r="K6249">
            <v>0</v>
          </cell>
          <cell r="L6249">
            <v>0</v>
          </cell>
          <cell r="M6249">
            <v>0</v>
          </cell>
          <cell r="N6249">
            <v>1</v>
          </cell>
          <cell r="O6249">
            <v>13690</v>
          </cell>
          <cell r="P6249">
            <v>1</v>
          </cell>
          <cell r="Q6249">
            <v>13690</v>
          </cell>
          <cell r="R6249">
            <v>0</v>
          </cell>
          <cell r="S6249">
            <v>0</v>
          </cell>
          <cell r="T6249">
            <v>0</v>
          </cell>
          <cell r="U6249">
            <v>0</v>
          </cell>
          <cell r="V6249">
            <v>0</v>
          </cell>
          <cell r="W6249">
            <v>0</v>
          </cell>
          <cell r="X6249">
            <v>0</v>
          </cell>
          <cell r="Y6249">
            <v>0</v>
          </cell>
          <cell r="Z6249">
            <v>5</v>
          </cell>
          <cell r="AA6249">
            <v>68450</v>
          </cell>
          <cell r="AB6249">
            <v>9</v>
          </cell>
          <cell r="AC6249">
            <v>123210</v>
          </cell>
        </row>
        <row r="6250">
          <cell r="A6250" t="str">
            <v>TMOP007LBAB006</v>
          </cell>
          <cell r="B6250">
            <v>0</v>
          </cell>
          <cell r="C6250">
            <v>0</v>
          </cell>
          <cell r="D6250">
            <v>0</v>
          </cell>
          <cell r="E6250">
            <v>0</v>
          </cell>
          <cell r="F6250">
            <v>0</v>
          </cell>
          <cell r="G6250">
            <v>0</v>
          </cell>
          <cell r="H6250">
            <v>0</v>
          </cell>
          <cell r="I6250">
            <v>0</v>
          </cell>
          <cell r="J6250">
            <v>0</v>
          </cell>
          <cell r="K6250">
            <v>0</v>
          </cell>
          <cell r="L6250">
            <v>0</v>
          </cell>
          <cell r="M6250">
            <v>0</v>
          </cell>
          <cell r="N6250">
            <v>0</v>
          </cell>
          <cell r="O6250">
            <v>0</v>
          </cell>
          <cell r="P6250">
            <v>1</v>
          </cell>
          <cell r="Q6250">
            <v>13690</v>
          </cell>
          <cell r="R6250">
            <v>0</v>
          </cell>
          <cell r="S6250">
            <v>0</v>
          </cell>
          <cell r="T6250">
            <v>0</v>
          </cell>
          <cell r="U6250">
            <v>0</v>
          </cell>
          <cell r="V6250">
            <v>0</v>
          </cell>
          <cell r="W6250">
            <v>0</v>
          </cell>
          <cell r="X6250">
            <v>0</v>
          </cell>
          <cell r="Y6250">
            <v>0</v>
          </cell>
          <cell r="Z6250">
            <v>0</v>
          </cell>
          <cell r="AA6250">
            <v>0</v>
          </cell>
          <cell r="AB6250">
            <v>1</v>
          </cell>
          <cell r="AC6250">
            <v>13690</v>
          </cell>
        </row>
        <row r="6251">
          <cell r="A6251" t="str">
            <v>TMOP008LBAA002</v>
          </cell>
          <cell r="B6251">
            <v>7</v>
          </cell>
          <cell r="C6251">
            <v>162470</v>
          </cell>
          <cell r="D6251">
            <v>0</v>
          </cell>
          <cell r="E6251">
            <v>0</v>
          </cell>
          <cell r="F6251">
            <v>3</v>
          </cell>
          <cell r="G6251">
            <v>69630</v>
          </cell>
          <cell r="H6251">
            <v>0</v>
          </cell>
          <cell r="I6251">
            <v>0</v>
          </cell>
          <cell r="J6251">
            <v>0</v>
          </cell>
          <cell r="K6251">
            <v>0</v>
          </cell>
          <cell r="L6251">
            <v>0</v>
          </cell>
          <cell r="M6251">
            <v>0</v>
          </cell>
          <cell r="N6251">
            <v>1</v>
          </cell>
          <cell r="O6251">
            <v>23210</v>
          </cell>
          <cell r="P6251">
            <v>0</v>
          </cell>
          <cell r="Q6251">
            <v>0</v>
          </cell>
          <cell r="R6251">
            <v>3</v>
          </cell>
          <cell r="S6251">
            <v>69630</v>
          </cell>
          <cell r="T6251">
            <v>0</v>
          </cell>
          <cell r="U6251">
            <v>0</v>
          </cell>
          <cell r="V6251">
            <v>1</v>
          </cell>
          <cell r="W6251">
            <v>23210</v>
          </cell>
          <cell r="X6251">
            <v>0</v>
          </cell>
          <cell r="Y6251">
            <v>0</v>
          </cell>
          <cell r="Z6251">
            <v>11</v>
          </cell>
          <cell r="AA6251">
            <v>255310</v>
          </cell>
          <cell r="AB6251">
            <v>26</v>
          </cell>
          <cell r="AC6251">
            <v>603460</v>
          </cell>
        </row>
        <row r="6252">
          <cell r="A6252" t="str">
            <v>TMOP009MFAP002</v>
          </cell>
          <cell r="B6252">
            <v>0</v>
          </cell>
          <cell r="C6252">
            <v>0</v>
          </cell>
          <cell r="D6252">
            <v>0</v>
          </cell>
          <cell r="E6252">
            <v>0</v>
          </cell>
          <cell r="F6252">
            <v>0</v>
          </cell>
          <cell r="G6252">
            <v>0</v>
          </cell>
          <cell r="H6252">
            <v>0</v>
          </cell>
          <cell r="I6252">
            <v>0</v>
          </cell>
          <cell r="J6252">
            <v>0</v>
          </cell>
          <cell r="K6252">
            <v>0</v>
          </cell>
          <cell r="L6252">
            <v>0</v>
          </cell>
          <cell r="M6252">
            <v>0</v>
          </cell>
          <cell r="N6252">
            <v>0</v>
          </cell>
          <cell r="O6252">
            <v>0</v>
          </cell>
          <cell r="P6252">
            <v>0</v>
          </cell>
          <cell r="Q6252">
            <v>0</v>
          </cell>
          <cell r="R6252">
            <v>0</v>
          </cell>
          <cell r="S6252">
            <v>0</v>
          </cell>
          <cell r="T6252">
            <v>0</v>
          </cell>
          <cell r="U6252">
            <v>0</v>
          </cell>
          <cell r="V6252">
            <v>0</v>
          </cell>
          <cell r="W6252">
            <v>0</v>
          </cell>
          <cell r="X6252">
            <v>0</v>
          </cell>
          <cell r="Y6252">
            <v>0</v>
          </cell>
          <cell r="Z6252">
            <v>0</v>
          </cell>
          <cell r="AA6252">
            <v>0</v>
          </cell>
          <cell r="AB6252">
            <v>0</v>
          </cell>
          <cell r="AC6252">
            <v>0</v>
          </cell>
        </row>
        <row r="6253">
          <cell r="A6253" t="str">
            <v>TMOP009WDAP002</v>
          </cell>
          <cell r="B6253">
            <v>1</v>
          </cell>
          <cell r="C6253">
            <v>38310</v>
          </cell>
          <cell r="D6253">
            <v>1</v>
          </cell>
          <cell r="E6253">
            <v>38310</v>
          </cell>
          <cell r="F6253">
            <v>0</v>
          </cell>
          <cell r="G6253">
            <v>0</v>
          </cell>
          <cell r="H6253">
            <v>0</v>
          </cell>
          <cell r="I6253">
            <v>0</v>
          </cell>
          <cell r="J6253">
            <v>1</v>
          </cell>
          <cell r="K6253">
            <v>38310</v>
          </cell>
          <cell r="L6253">
            <v>0</v>
          </cell>
          <cell r="M6253">
            <v>0</v>
          </cell>
          <cell r="N6253">
            <v>0</v>
          </cell>
          <cell r="O6253">
            <v>0</v>
          </cell>
          <cell r="P6253">
            <v>1</v>
          </cell>
          <cell r="Q6253">
            <v>38310</v>
          </cell>
          <cell r="R6253">
            <v>0</v>
          </cell>
          <cell r="S6253">
            <v>0</v>
          </cell>
          <cell r="T6253">
            <v>0</v>
          </cell>
          <cell r="U6253">
            <v>0</v>
          </cell>
          <cell r="V6253">
            <v>0</v>
          </cell>
          <cell r="W6253">
            <v>0</v>
          </cell>
          <cell r="X6253">
            <v>0</v>
          </cell>
          <cell r="Y6253">
            <v>0</v>
          </cell>
          <cell r="Z6253">
            <v>0</v>
          </cell>
          <cell r="AA6253">
            <v>0</v>
          </cell>
          <cell r="AB6253">
            <v>4</v>
          </cell>
          <cell r="AC6253">
            <v>153240</v>
          </cell>
        </row>
        <row r="6254">
          <cell r="A6254" t="str">
            <v>TMOP010LBAS015</v>
          </cell>
          <cell r="B6254">
            <v>4</v>
          </cell>
          <cell r="C6254">
            <v>51480</v>
          </cell>
          <cell r="D6254">
            <v>1</v>
          </cell>
          <cell r="E6254">
            <v>12870</v>
          </cell>
          <cell r="F6254">
            <v>5</v>
          </cell>
          <cell r="G6254">
            <v>64350</v>
          </cell>
          <cell r="H6254">
            <v>2</v>
          </cell>
          <cell r="I6254">
            <v>25740</v>
          </cell>
          <cell r="J6254">
            <v>0</v>
          </cell>
          <cell r="K6254">
            <v>0</v>
          </cell>
          <cell r="L6254">
            <v>0</v>
          </cell>
          <cell r="M6254">
            <v>0</v>
          </cell>
          <cell r="N6254">
            <v>5</v>
          </cell>
          <cell r="O6254">
            <v>64350</v>
          </cell>
          <cell r="P6254">
            <v>3</v>
          </cell>
          <cell r="Q6254">
            <v>38610</v>
          </cell>
          <cell r="R6254">
            <v>4</v>
          </cell>
          <cell r="S6254">
            <v>46332</v>
          </cell>
          <cell r="T6254">
            <v>0</v>
          </cell>
          <cell r="U6254">
            <v>0</v>
          </cell>
          <cell r="V6254">
            <v>0</v>
          </cell>
          <cell r="W6254">
            <v>0</v>
          </cell>
          <cell r="X6254">
            <v>0</v>
          </cell>
          <cell r="Y6254">
            <v>0</v>
          </cell>
          <cell r="Z6254">
            <v>6</v>
          </cell>
          <cell r="AA6254">
            <v>77220</v>
          </cell>
          <cell r="AB6254">
            <v>30</v>
          </cell>
          <cell r="AC6254">
            <v>380952</v>
          </cell>
        </row>
        <row r="6255">
          <cell r="A6255" t="str">
            <v>TPCZZZZLBAB002</v>
          </cell>
          <cell r="B6255">
            <v>0</v>
          </cell>
          <cell r="C6255">
            <v>0</v>
          </cell>
          <cell r="D6255">
            <v>0</v>
          </cell>
          <cell r="E6255">
            <v>0</v>
          </cell>
          <cell r="F6255">
            <v>0</v>
          </cell>
          <cell r="G6255">
            <v>0</v>
          </cell>
          <cell r="H6255">
            <v>0</v>
          </cell>
          <cell r="I6255">
            <v>0</v>
          </cell>
          <cell r="J6255">
            <v>0</v>
          </cell>
          <cell r="K6255">
            <v>0</v>
          </cell>
          <cell r="L6255">
            <v>0</v>
          </cell>
          <cell r="M6255">
            <v>0</v>
          </cell>
          <cell r="N6255">
            <v>0</v>
          </cell>
          <cell r="O6255">
            <v>0</v>
          </cell>
          <cell r="P6255">
            <v>0</v>
          </cell>
          <cell r="Q6255">
            <v>0</v>
          </cell>
          <cell r="R6255">
            <v>0</v>
          </cell>
          <cell r="S6255">
            <v>0</v>
          </cell>
          <cell r="T6255">
            <v>0</v>
          </cell>
          <cell r="U6255">
            <v>0</v>
          </cell>
          <cell r="V6255">
            <v>0</v>
          </cell>
          <cell r="W6255">
            <v>0</v>
          </cell>
          <cell r="X6255">
            <v>0</v>
          </cell>
          <cell r="Y6255">
            <v>0</v>
          </cell>
          <cell r="Z6255">
            <v>0</v>
          </cell>
          <cell r="AA6255">
            <v>0</v>
          </cell>
          <cell r="AB6255">
            <v>0</v>
          </cell>
          <cell r="AC6255">
            <v>0</v>
          </cell>
        </row>
        <row r="6256">
          <cell r="A6256" t="str">
            <v>TPCZZZZLBAF004</v>
          </cell>
          <cell r="B6256">
            <v>0</v>
          </cell>
          <cell r="C6256">
            <v>0</v>
          </cell>
          <cell r="D6256">
            <v>0</v>
          </cell>
          <cell r="E6256">
            <v>0</v>
          </cell>
          <cell r="F6256">
            <v>0</v>
          </cell>
          <cell r="G6256">
            <v>0</v>
          </cell>
          <cell r="H6256">
            <v>0</v>
          </cell>
          <cell r="I6256">
            <v>0</v>
          </cell>
          <cell r="J6256">
            <v>0</v>
          </cell>
          <cell r="K6256">
            <v>0</v>
          </cell>
          <cell r="L6256">
            <v>0</v>
          </cell>
          <cell r="M6256">
            <v>0</v>
          </cell>
          <cell r="N6256">
            <v>0</v>
          </cell>
          <cell r="O6256">
            <v>0</v>
          </cell>
          <cell r="P6256">
            <v>0</v>
          </cell>
          <cell r="Q6256">
            <v>0</v>
          </cell>
          <cell r="R6256">
            <v>0</v>
          </cell>
          <cell r="S6256">
            <v>0</v>
          </cell>
          <cell r="T6256">
            <v>0</v>
          </cell>
          <cell r="U6256">
            <v>0</v>
          </cell>
          <cell r="V6256">
            <v>0</v>
          </cell>
          <cell r="W6256">
            <v>0</v>
          </cell>
          <cell r="X6256">
            <v>0</v>
          </cell>
          <cell r="Y6256">
            <v>0</v>
          </cell>
          <cell r="Z6256">
            <v>0</v>
          </cell>
          <cell r="AA6256">
            <v>0</v>
          </cell>
          <cell r="AB6256">
            <v>0</v>
          </cell>
          <cell r="AC6256">
            <v>0</v>
          </cell>
        </row>
        <row r="6257">
          <cell r="A6257" t="str">
            <v>TPCZZZZLBZZZZZ</v>
          </cell>
          <cell r="B6257">
            <v>0</v>
          </cell>
          <cell r="C6257">
            <v>0</v>
          </cell>
          <cell r="D6257">
            <v>0</v>
          </cell>
          <cell r="E6257">
            <v>0</v>
          </cell>
          <cell r="F6257">
            <v>0</v>
          </cell>
          <cell r="G6257">
            <v>0</v>
          </cell>
          <cell r="H6257">
            <v>0</v>
          </cell>
          <cell r="I6257">
            <v>0</v>
          </cell>
          <cell r="J6257">
            <v>0</v>
          </cell>
          <cell r="K6257">
            <v>0</v>
          </cell>
          <cell r="L6257">
            <v>0</v>
          </cell>
          <cell r="M6257">
            <v>0</v>
          </cell>
          <cell r="N6257">
            <v>0</v>
          </cell>
          <cell r="O6257">
            <v>0</v>
          </cell>
          <cell r="P6257">
            <v>0</v>
          </cell>
          <cell r="Q6257">
            <v>0</v>
          </cell>
          <cell r="R6257">
            <v>0</v>
          </cell>
          <cell r="S6257">
            <v>0</v>
          </cell>
          <cell r="T6257">
            <v>0</v>
          </cell>
          <cell r="U6257">
            <v>0</v>
          </cell>
          <cell r="V6257">
            <v>0</v>
          </cell>
          <cell r="W6257">
            <v>0</v>
          </cell>
          <cell r="X6257">
            <v>0</v>
          </cell>
          <cell r="Y6257">
            <v>0</v>
          </cell>
          <cell r="Z6257">
            <v>0</v>
          </cell>
          <cell r="AA6257">
            <v>0</v>
          </cell>
          <cell r="AB6257">
            <v>0</v>
          </cell>
          <cell r="AC6257">
            <v>0</v>
          </cell>
        </row>
        <row r="6258">
          <cell r="A6258" t="str">
            <v>TPDP001FF00001</v>
          </cell>
          <cell r="B6258">
            <v>28</v>
          </cell>
          <cell r="C6258">
            <v>3500</v>
          </cell>
          <cell r="D6258">
            <v>4</v>
          </cell>
          <cell r="E6258">
            <v>500</v>
          </cell>
          <cell r="F6258">
            <v>30</v>
          </cell>
          <cell r="G6258">
            <v>3750</v>
          </cell>
          <cell r="H6258">
            <v>20</v>
          </cell>
          <cell r="I6258">
            <v>2500</v>
          </cell>
          <cell r="J6258">
            <v>27</v>
          </cell>
          <cell r="K6258">
            <v>3375</v>
          </cell>
          <cell r="L6258">
            <v>28</v>
          </cell>
          <cell r="M6258">
            <v>3500</v>
          </cell>
          <cell r="N6258">
            <v>0</v>
          </cell>
          <cell r="O6258">
            <v>0</v>
          </cell>
          <cell r="P6258">
            <v>81</v>
          </cell>
          <cell r="Q6258">
            <v>10125</v>
          </cell>
          <cell r="R6258">
            <v>25</v>
          </cell>
          <cell r="S6258">
            <v>3125</v>
          </cell>
          <cell r="T6258">
            <v>1</v>
          </cell>
          <cell r="U6258">
            <v>125</v>
          </cell>
          <cell r="V6258">
            <v>6</v>
          </cell>
          <cell r="W6258">
            <v>750</v>
          </cell>
          <cell r="X6258">
            <v>22</v>
          </cell>
          <cell r="Y6258">
            <v>2750</v>
          </cell>
          <cell r="Z6258">
            <v>0</v>
          </cell>
          <cell r="AA6258">
            <v>0</v>
          </cell>
          <cell r="AB6258">
            <v>272</v>
          </cell>
          <cell r="AC6258">
            <v>34000</v>
          </cell>
        </row>
        <row r="6259">
          <cell r="A6259" t="str">
            <v>TPDP002FF00001</v>
          </cell>
          <cell r="B6259">
            <v>12</v>
          </cell>
          <cell r="C6259">
            <v>1500</v>
          </cell>
          <cell r="D6259">
            <v>0</v>
          </cell>
          <cell r="E6259">
            <v>0</v>
          </cell>
          <cell r="F6259">
            <v>6</v>
          </cell>
          <cell r="G6259">
            <v>750</v>
          </cell>
          <cell r="H6259">
            <v>12</v>
          </cell>
          <cell r="I6259">
            <v>1500</v>
          </cell>
          <cell r="J6259">
            <v>0</v>
          </cell>
          <cell r="K6259">
            <v>0</v>
          </cell>
          <cell r="L6259">
            <v>0</v>
          </cell>
          <cell r="M6259">
            <v>0</v>
          </cell>
          <cell r="N6259">
            <v>0</v>
          </cell>
          <cell r="O6259">
            <v>0</v>
          </cell>
          <cell r="P6259">
            <v>21</v>
          </cell>
          <cell r="Q6259">
            <v>2625</v>
          </cell>
          <cell r="R6259">
            <v>0</v>
          </cell>
          <cell r="S6259">
            <v>0</v>
          </cell>
          <cell r="T6259">
            <v>0</v>
          </cell>
          <cell r="U6259">
            <v>0</v>
          </cell>
          <cell r="V6259">
            <v>0</v>
          </cell>
          <cell r="W6259">
            <v>0</v>
          </cell>
          <cell r="X6259">
            <v>0</v>
          </cell>
          <cell r="Y6259">
            <v>0</v>
          </cell>
          <cell r="Z6259">
            <v>0</v>
          </cell>
          <cell r="AA6259">
            <v>0</v>
          </cell>
          <cell r="AB6259">
            <v>51</v>
          </cell>
          <cell r="AC6259">
            <v>6375</v>
          </cell>
        </row>
        <row r="6260">
          <cell r="A6260" t="str">
            <v>TPOP001LBAA002</v>
          </cell>
          <cell r="B6260">
            <v>18</v>
          </cell>
          <cell r="C6260">
            <v>103680</v>
          </cell>
          <cell r="D6260">
            <v>7</v>
          </cell>
          <cell r="E6260">
            <v>40320</v>
          </cell>
          <cell r="F6260">
            <v>2</v>
          </cell>
          <cell r="G6260">
            <v>11520</v>
          </cell>
          <cell r="H6260">
            <v>4</v>
          </cell>
          <cell r="I6260">
            <v>23040</v>
          </cell>
          <cell r="J6260">
            <v>10</v>
          </cell>
          <cell r="K6260">
            <v>57600</v>
          </cell>
          <cell r="L6260">
            <v>2</v>
          </cell>
          <cell r="M6260">
            <v>11520</v>
          </cell>
          <cell r="N6260">
            <v>10</v>
          </cell>
          <cell r="O6260">
            <v>57600</v>
          </cell>
          <cell r="P6260">
            <v>32</v>
          </cell>
          <cell r="Q6260">
            <v>184320</v>
          </cell>
          <cell r="R6260">
            <v>16</v>
          </cell>
          <cell r="S6260">
            <v>90080</v>
          </cell>
          <cell r="T6260">
            <v>1</v>
          </cell>
          <cell r="U6260">
            <v>5760</v>
          </cell>
          <cell r="V6260">
            <v>7</v>
          </cell>
          <cell r="W6260">
            <v>40320</v>
          </cell>
          <cell r="X6260">
            <v>6</v>
          </cell>
          <cell r="Y6260">
            <v>34560</v>
          </cell>
          <cell r="Z6260">
            <v>32</v>
          </cell>
          <cell r="AA6260">
            <v>184320</v>
          </cell>
          <cell r="AB6260">
            <v>147</v>
          </cell>
          <cell r="AC6260">
            <v>844640</v>
          </cell>
        </row>
        <row r="6261">
          <cell r="A6261" t="str">
            <v>TPOP001LBAB001</v>
          </cell>
          <cell r="B6261">
            <v>0</v>
          </cell>
          <cell r="C6261">
            <v>0</v>
          </cell>
          <cell r="D6261">
            <v>0</v>
          </cell>
          <cell r="E6261">
            <v>0</v>
          </cell>
          <cell r="F6261">
            <v>0</v>
          </cell>
          <cell r="G6261">
            <v>0</v>
          </cell>
          <cell r="H6261">
            <v>0</v>
          </cell>
          <cell r="I6261">
            <v>0</v>
          </cell>
          <cell r="J6261">
            <v>0</v>
          </cell>
          <cell r="K6261">
            <v>0</v>
          </cell>
          <cell r="L6261">
            <v>0</v>
          </cell>
          <cell r="M6261">
            <v>0</v>
          </cell>
          <cell r="N6261">
            <v>0</v>
          </cell>
          <cell r="O6261">
            <v>0</v>
          </cell>
          <cell r="P6261">
            <v>0</v>
          </cell>
          <cell r="Q6261">
            <v>0</v>
          </cell>
          <cell r="R6261">
            <v>0</v>
          </cell>
          <cell r="S6261">
            <v>0</v>
          </cell>
          <cell r="T6261">
            <v>0</v>
          </cell>
          <cell r="U6261">
            <v>0</v>
          </cell>
          <cell r="V6261">
            <v>0</v>
          </cell>
          <cell r="W6261">
            <v>0</v>
          </cell>
          <cell r="X6261">
            <v>0</v>
          </cell>
          <cell r="Y6261">
            <v>0</v>
          </cell>
          <cell r="Z6261">
            <v>0</v>
          </cell>
          <cell r="AA6261">
            <v>0</v>
          </cell>
          <cell r="AB6261">
            <v>0</v>
          </cell>
          <cell r="AC6261">
            <v>0</v>
          </cell>
        </row>
        <row r="6262">
          <cell r="A6262" t="str">
            <v>TPOP001LBAB002</v>
          </cell>
          <cell r="B6262">
            <v>0</v>
          </cell>
          <cell r="C6262">
            <v>0</v>
          </cell>
          <cell r="D6262">
            <v>0</v>
          </cell>
          <cell r="E6262">
            <v>0</v>
          </cell>
          <cell r="F6262">
            <v>0</v>
          </cell>
          <cell r="G6262">
            <v>0</v>
          </cell>
          <cell r="H6262">
            <v>0</v>
          </cell>
          <cell r="I6262">
            <v>0</v>
          </cell>
          <cell r="J6262">
            <v>0</v>
          </cell>
          <cell r="K6262">
            <v>0</v>
          </cell>
          <cell r="L6262">
            <v>0</v>
          </cell>
          <cell r="M6262">
            <v>0</v>
          </cell>
          <cell r="N6262">
            <v>0</v>
          </cell>
          <cell r="O6262">
            <v>0</v>
          </cell>
          <cell r="P6262">
            <v>0</v>
          </cell>
          <cell r="Q6262">
            <v>0</v>
          </cell>
          <cell r="R6262">
            <v>0</v>
          </cell>
          <cell r="S6262">
            <v>0</v>
          </cell>
          <cell r="T6262">
            <v>0</v>
          </cell>
          <cell r="U6262">
            <v>0</v>
          </cell>
          <cell r="V6262">
            <v>0</v>
          </cell>
          <cell r="W6262">
            <v>0</v>
          </cell>
          <cell r="X6262">
            <v>0</v>
          </cell>
          <cell r="Y6262">
            <v>0</v>
          </cell>
          <cell r="Z6262">
            <v>0</v>
          </cell>
          <cell r="AA6262">
            <v>0</v>
          </cell>
          <cell r="AB6262">
            <v>0</v>
          </cell>
          <cell r="AC6262">
            <v>0</v>
          </cell>
        </row>
        <row r="6263">
          <cell r="A6263" t="str">
            <v>TPOP002LBAA001</v>
          </cell>
          <cell r="B6263">
            <v>0</v>
          </cell>
          <cell r="C6263">
            <v>0</v>
          </cell>
          <cell r="D6263">
            <v>0</v>
          </cell>
          <cell r="E6263">
            <v>0</v>
          </cell>
          <cell r="F6263">
            <v>0</v>
          </cell>
          <cell r="G6263">
            <v>0</v>
          </cell>
          <cell r="H6263">
            <v>0</v>
          </cell>
          <cell r="I6263">
            <v>0</v>
          </cell>
          <cell r="J6263">
            <v>0</v>
          </cell>
          <cell r="K6263">
            <v>0</v>
          </cell>
          <cell r="L6263">
            <v>0</v>
          </cell>
          <cell r="M6263">
            <v>0</v>
          </cell>
          <cell r="N6263">
            <v>0</v>
          </cell>
          <cell r="O6263">
            <v>0</v>
          </cell>
          <cell r="P6263">
            <v>0</v>
          </cell>
          <cell r="Q6263">
            <v>0</v>
          </cell>
          <cell r="R6263">
            <v>0</v>
          </cell>
          <cell r="S6263">
            <v>0</v>
          </cell>
          <cell r="T6263">
            <v>0</v>
          </cell>
          <cell r="U6263">
            <v>0</v>
          </cell>
          <cell r="V6263">
            <v>0</v>
          </cell>
          <cell r="W6263">
            <v>0</v>
          </cell>
          <cell r="X6263">
            <v>0</v>
          </cell>
          <cell r="Y6263">
            <v>0</v>
          </cell>
          <cell r="Z6263">
            <v>0</v>
          </cell>
          <cell r="AA6263">
            <v>0</v>
          </cell>
          <cell r="AB6263">
            <v>0</v>
          </cell>
          <cell r="AC6263">
            <v>0</v>
          </cell>
        </row>
        <row r="6264">
          <cell r="A6264" t="str">
            <v>TPOP002LBAA002</v>
          </cell>
          <cell r="B6264">
            <v>17</v>
          </cell>
          <cell r="C6264">
            <v>111860</v>
          </cell>
          <cell r="D6264">
            <v>12</v>
          </cell>
          <cell r="E6264">
            <v>78960</v>
          </cell>
          <cell r="F6264">
            <v>6</v>
          </cell>
          <cell r="G6264">
            <v>39480</v>
          </cell>
          <cell r="H6264">
            <v>2</v>
          </cell>
          <cell r="I6264">
            <v>13160</v>
          </cell>
          <cell r="J6264">
            <v>0</v>
          </cell>
          <cell r="K6264">
            <v>0</v>
          </cell>
          <cell r="L6264">
            <v>5</v>
          </cell>
          <cell r="M6264">
            <v>32900</v>
          </cell>
          <cell r="N6264">
            <v>3</v>
          </cell>
          <cell r="O6264">
            <v>19740</v>
          </cell>
          <cell r="P6264">
            <v>33</v>
          </cell>
          <cell r="Q6264">
            <v>217140</v>
          </cell>
          <cell r="R6264">
            <v>5</v>
          </cell>
          <cell r="S6264">
            <v>32900</v>
          </cell>
          <cell r="T6264">
            <v>2</v>
          </cell>
          <cell r="U6264">
            <v>13160</v>
          </cell>
          <cell r="V6264">
            <v>1</v>
          </cell>
          <cell r="W6264">
            <v>6580</v>
          </cell>
          <cell r="X6264">
            <v>4</v>
          </cell>
          <cell r="Y6264">
            <v>26320</v>
          </cell>
          <cell r="Z6264">
            <v>32</v>
          </cell>
          <cell r="AA6264">
            <v>210560</v>
          </cell>
          <cell r="AB6264">
            <v>122</v>
          </cell>
          <cell r="AC6264">
            <v>802760</v>
          </cell>
        </row>
        <row r="6265">
          <cell r="A6265" t="str">
            <v>TPOP002LBAB001</v>
          </cell>
          <cell r="B6265">
            <v>0</v>
          </cell>
          <cell r="C6265">
            <v>0</v>
          </cell>
          <cell r="D6265">
            <v>0</v>
          </cell>
          <cell r="E6265">
            <v>0</v>
          </cell>
          <cell r="F6265">
            <v>0</v>
          </cell>
          <cell r="G6265">
            <v>0</v>
          </cell>
          <cell r="H6265">
            <v>0</v>
          </cell>
          <cell r="I6265">
            <v>0</v>
          </cell>
          <cell r="J6265">
            <v>0</v>
          </cell>
          <cell r="K6265">
            <v>0</v>
          </cell>
          <cell r="L6265">
            <v>0</v>
          </cell>
          <cell r="M6265">
            <v>0</v>
          </cell>
          <cell r="N6265">
            <v>0</v>
          </cell>
          <cell r="O6265">
            <v>0</v>
          </cell>
          <cell r="P6265">
            <v>0</v>
          </cell>
          <cell r="Q6265">
            <v>0</v>
          </cell>
          <cell r="R6265">
            <v>0</v>
          </cell>
          <cell r="S6265">
            <v>0</v>
          </cell>
          <cell r="T6265">
            <v>0</v>
          </cell>
          <cell r="U6265">
            <v>0</v>
          </cell>
          <cell r="V6265">
            <v>0</v>
          </cell>
          <cell r="W6265">
            <v>0</v>
          </cell>
          <cell r="X6265">
            <v>0</v>
          </cell>
          <cell r="Y6265">
            <v>0</v>
          </cell>
          <cell r="Z6265">
            <v>0</v>
          </cell>
          <cell r="AA6265">
            <v>0</v>
          </cell>
          <cell r="AB6265">
            <v>0</v>
          </cell>
          <cell r="AC6265">
            <v>0</v>
          </cell>
        </row>
        <row r="6266">
          <cell r="A6266" t="str">
            <v>TPOP002LBAB002</v>
          </cell>
          <cell r="B6266">
            <v>0</v>
          </cell>
          <cell r="C6266">
            <v>0</v>
          </cell>
          <cell r="D6266">
            <v>0</v>
          </cell>
          <cell r="E6266">
            <v>0</v>
          </cell>
          <cell r="F6266">
            <v>0</v>
          </cell>
          <cell r="G6266">
            <v>0</v>
          </cell>
          <cell r="H6266">
            <v>0</v>
          </cell>
          <cell r="I6266">
            <v>0</v>
          </cell>
          <cell r="J6266">
            <v>0</v>
          </cell>
          <cell r="K6266">
            <v>0</v>
          </cell>
          <cell r="L6266">
            <v>0</v>
          </cell>
          <cell r="M6266">
            <v>0</v>
          </cell>
          <cell r="N6266">
            <v>0</v>
          </cell>
          <cell r="O6266">
            <v>0</v>
          </cell>
          <cell r="P6266">
            <v>0</v>
          </cell>
          <cell r="Q6266">
            <v>0</v>
          </cell>
          <cell r="R6266">
            <v>0</v>
          </cell>
          <cell r="S6266">
            <v>0</v>
          </cell>
          <cell r="T6266">
            <v>0</v>
          </cell>
          <cell r="U6266">
            <v>0</v>
          </cell>
          <cell r="V6266">
            <v>0</v>
          </cell>
          <cell r="W6266">
            <v>0</v>
          </cell>
          <cell r="X6266">
            <v>0</v>
          </cell>
          <cell r="Y6266">
            <v>0</v>
          </cell>
          <cell r="Z6266">
            <v>0</v>
          </cell>
          <cell r="AA6266">
            <v>0</v>
          </cell>
          <cell r="AB6266">
            <v>0</v>
          </cell>
          <cell r="AC6266">
            <v>0</v>
          </cell>
        </row>
        <row r="6267">
          <cell r="A6267" t="str">
            <v>TPOP002LBAD004</v>
          </cell>
          <cell r="B6267">
            <v>0</v>
          </cell>
          <cell r="C6267">
            <v>0</v>
          </cell>
          <cell r="D6267">
            <v>0</v>
          </cell>
          <cell r="E6267">
            <v>0</v>
          </cell>
          <cell r="F6267">
            <v>0</v>
          </cell>
          <cell r="G6267">
            <v>0</v>
          </cell>
          <cell r="H6267">
            <v>0</v>
          </cell>
          <cell r="I6267">
            <v>0</v>
          </cell>
          <cell r="J6267">
            <v>0</v>
          </cell>
          <cell r="K6267">
            <v>0</v>
          </cell>
          <cell r="L6267">
            <v>0</v>
          </cell>
          <cell r="M6267">
            <v>0</v>
          </cell>
          <cell r="N6267">
            <v>0</v>
          </cell>
          <cell r="O6267">
            <v>0</v>
          </cell>
          <cell r="P6267">
            <v>0</v>
          </cell>
          <cell r="Q6267">
            <v>0</v>
          </cell>
          <cell r="R6267">
            <v>0</v>
          </cell>
          <cell r="S6267">
            <v>0</v>
          </cell>
          <cell r="T6267">
            <v>0</v>
          </cell>
          <cell r="U6267">
            <v>0</v>
          </cell>
          <cell r="V6267">
            <v>0</v>
          </cell>
          <cell r="W6267">
            <v>0</v>
          </cell>
          <cell r="X6267">
            <v>0</v>
          </cell>
          <cell r="Y6267">
            <v>0</v>
          </cell>
          <cell r="Z6267">
            <v>0</v>
          </cell>
          <cell r="AA6267">
            <v>0</v>
          </cell>
          <cell r="AB6267">
            <v>0</v>
          </cell>
          <cell r="AC6267">
            <v>0</v>
          </cell>
        </row>
        <row r="6268">
          <cell r="A6268" t="str">
            <v>TPOP002LBAF002</v>
          </cell>
          <cell r="B6268">
            <v>0</v>
          </cell>
          <cell r="C6268">
            <v>0</v>
          </cell>
          <cell r="D6268">
            <v>0</v>
          </cell>
          <cell r="E6268">
            <v>0</v>
          </cell>
          <cell r="F6268">
            <v>0</v>
          </cell>
          <cell r="G6268">
            <v>0</v>
          </cell>
          <cell r="H6268">
            <v>0</v>
          </cell>
          <cell r="I6268">
            <v>0</v>
          </cell>
          <cell r="J6268">
            <v>0</v>
          </cell>
          <cell r="K6268">
            <v>0</v>
          </cell>
          <cell r="L6268">
            <v>0</v>
          </cell>
          <cell r="M6268">
            <v>0</v>
          </cell>
          <cell r="N6268">
            <v>0</v>
          </cell>
          <cell r="O6268">
            <v>0</v>
          </cell>
          <cell r="P6268">
            <v>0</v>
          </cell>
          <cell r="Q6268">
            <v>0</v>
          </cell>
          <cell r="R6268">
            <v>0</v>
          </cell>
          <cell r="S6268">
            <v>0</v>
          </cell>
          <cell r="T6268">
            <v>0</v>
          </cell>
          <cell r="U6268">
            <v>0</v>
          </cell>
          <cell r="V6268">
            <v>0</v>
          </cell>
          <cell r="W6268">
            <v>0</v>
          </cell>
          <cell r="X6268">
            <v>0</v>
          </cell>
          <cell r="Y6268">
            <v>0</v>
          </cell>
          <cell r="Z6268">
            <v>0</v>
          </cell>
          <cell r="AA6268">
            <v>0</v>
          </cell>
          <cell r="AB6268">
            <v>0</v>
          </cell>
          <cell r="AC6268">
            <v>0</v>
          </cell>
        </row>
        <row r="6269">
          <cell r="A6269" t="str">
            <v>TPOP002LBAF004</v>
          </cell>
          <cell r="B6269">
            <v>0</v>
          </cell>
          <cell r="C6269">
            <v>0</v>
          </cell>
          <cell r="D6269">
            <v>0</v>
          </cell>
          <cell r="E6269">
            <v>0</v>
          </cell>
          <cell r="F6269">
            <v>0</v>
          </cell>
          <cell r="G6269">
            <v>0</v>
          </cell>
          <cell r="H6269">
            <v>0</v>
          </cell>
          <cell r="I6269">
            <v>0</v>
          </cell>
          <cell r="J6269">
            <v>0</v>
          </cell>
          <cell r="K6269">
            <v>0</v>
          </cell>
          <cell r="L6269">
            <v>0</v>
          </cell>
          <cell r="M6269">
            <v>0</v>
          </cell>
          <cell r="N6269">
            <v>0</v>
          </cell>
          <cell r="O6269">
            <v>0</v>
          </cell>
          <cell r="P6269">
            <v>0</v>
          </cell>
          <cell r="Q6269">
            <v>0</v>
          </cell>
          <cell r="R6269">
            <v>0</v>
          </cell>
          <cell r="S6269">
            <v>0</v>
          </cell>
          <cell r="T6269">
            <v>0</v>
          </cell>
          <cell r="U6269">
            <v>0</v>
          </cell>
          <cell r="V6269">
            <v>0</v>
          </cell>
          <cell r="W6269">
            <v>0</v>
          </cell>
          <cell r="X6269">
            <v>0</v>
          </cell>
          <cell r="Y6269">
            <v>0</v>
          </cell>
          <cell r="Z6269">
            <v>0</v>
          </cell>
          <cell r="AA6269">
            <v>0</v>
          </cell>
          <cell r="AB6269">
            <v>0</v>
          </cell>
          <cell r="AC6269">
            <v>0</v>
          </cell>
        </row>
        <row r="6270">
          <cell r="A6270" t="str">
            <v>TPOP003LBAA002</v>
          </cell>
          <cell r="B6270">
            <v>4</v>
          </cell>
          <cell r="C6270">
            <v>30560</v>
          </cell>
          <cell r="D6270">
            <v>0</v>
          </cell>
          <cell r="E6270">
            <v>0</v>
          </cell>
          <cell r="F6270">
            <v>0</v>
          </cell>
          <cell r="G6270">
            <v>0</v>
          </cell>
          <cell r="H6270">
            <v>0</v>
          </cell>
          <cell r="I6270">
            <v>0</v>
          </cell>
          <cell r="J6270">
            <v>0</v>
          </cell>
          <cell r="K6270">
            <v>0</v>
          </cell>
          <cell r="L6270">
            <v>16</v>
          </cell>
          <cell r="M6270">
            <v>122240</v>
          </cell>
          <cell r="N6270">
            <v>5</v>
          </cell>
          <cell r="O6270">
            <v>38200</v>
          </cell>
          <cell r="P6270">
            <v>5</v>
          </cell>
          <cell r="Q6270">
            <v>38200</v>
          </cell>
          <cell r="R6270">
            <v>0</v>
          </cell>
          <cell r="S6270">
            <v>0</v>
          </cell>
          <cell r="T6270">
            <v>2</v>
          </cell>
          <cell r="U6270">
            <v>15280</v>
          </cell>
          <cell r="V6270">
            <v>2</v>
          </cell>
          <cell r="W6270">
            <v>15280</v>
          </cell>
          <cell r="X6270">
            <v>0</v>
          </cell>
          <cell r="Y6270">
            <v>0</v>
          </cell>
          <cell r="Z6270">
            <v>6</v>
          </cell>
          <cell r="AA6270">
            <v>45840</v>
          </cell>
          <cell r="AB6270">
            <v>40</v>
          </cell>
          <cell r="AC6270">
            <v>305600</v>
          </cell>
        </row>
        <row r="6271">
          <cell r="A6271" t="str">
            <v>TPOP003LBAB001</v>
          </cell>
          <cell r="B6271">
            <v>0</v>
          </cell>
          <cell r="C6271">
            <v>0</v>
          </cell>
          <cell r="D6271">
            <v>0</v>
          </cell>
          <cell r="E6271">
            <v>0</v>
          </cell>
          <cell r="F6271">
            <v>0</v>
          </cell>
          <cell r="G6271">
            <v>0</v>
          </cell>
          <cell r="H6271">
            <v>0</v>
          </cell>
          <cell r="I6271">
            <v>0</v>
          </cell>
          <cell r="J6271">
            <v>0</v>
          </cell>
          <cell r="K6271">
            <v>0</v>
          </cell>
          <cell r="L6271">
            <v>0</v>
          </cell>
          <cell r="M6271">
            <v>0</v>
          </cell>
          <cell r="N6271">
            <v>0</v>
          </cell>
          <cell r="O6271">
            <v>0</v>
          </cell>
          <cell r="P6271">
            <v>0</v>
          </cell>
          <cell r="Q6271">
            <v>0</v>
          </cell>
          <cell r="R6271">
            <v>0</v>
          </cell>
          <cell r="S6271">
            <v>0</v>
          </cell>
          <cell r="T6271">
            <v>0</v>
          </cell>
          <cell r="U6271">
            <v>0</v>
          </cell>
          <cell r="V6271">
            <v>0</v>
          </cell>
          <cell r="W6271">
            <v>0</v>
          </cell>
          <cell r="X6271">
            <v>0</v>
          </cell>
          <cell r="Y6271">
            <v>0</v>
          </cell>
          <cell r="Z6271">
            <v>0</v>
          </cell>
          <cell r="AA6271">
            <v>0</v>
          </cell>
          <cell r="AB6271">
            <v>0</v>
          </cell>
          <cell r="AC6271">
            <v>0</v>
          </cell>
        </row>
        <row r="6272">
          <cell r="A6272" t="str">
            <v>TPOP003LBAB002</v>
          </cell>
          <cell r="B6272">
            <v>0</v>
          </cell>
          <cell r="C6272">
            <v>0</v>
          </cell>
          <cell r="D6272">
            <v>0</v>
          </cell>
          <cell r="E6272">
            <v>0</v>
          </cell>
          <cell r="F6272">
            <v>0</v>
          </cell>
          <cell r="G6272">
            <v>0</v>
          </cell>
          <cell r="H6272">
            <v>0</v>
          </cell>
          <cell r="I6272">
            <v>0</v>
          </cell>
          <cell r="J6272">
            <v>0</v>
          </cell>
          <cell r="K6272">
            <v>0</v>
          </cell>
          <cell r="L6272">
            <v>0</v>
          </cell>
          <cell r="M6272">
            <v>0</v>
          </cell>
          <cell r="N6272">
            <v>0</v>
          </cell>
          <cell r="O6272">
            <v>0</v>
          </cell>
          <cell r="P6272">
            <v>0</v>
          </cell>
          <cell r="Q6272">
            <v>0</v>
          </cell>
          <cell r="R6272">
            <v>0</v>
          </cell>
          <cell r="S6272">
            <v>0</v>
          </cell>
          <cell r="T6272">
            <v>0</v>
          </cell>
          <cell r="U6272">
            <v>0</v>
          </cell>
          <cell r="V6272">
            <v>0</v>
          </cell>
          <cell r="W6272">
            <v>0</v>
          </cell>
          <cell r="X6272">
            <v>0</v>
          </cell>
          <cell r="Y6272">
            <v>0</v>
          </cell>
          <cell r="Z6272">
            <v>0</v>
          </cell>
          <cell r="AA6272">
            <v>0</v>
          </cell>
          <cell r="AB6272">
            <v>0</v>
          </cell>
          <cell r="AC6272">
            <v>0</v>
          </cell>
        </row>
        <row r="6273">
          <cell r="A6273" t="str">
            <v>TPOP003LBAF002</v>
          </cell>
          <cell r="B6273">
            <v>0</v>
          </cell>
          <cell r="C6273">
            <v>0</v>
          </cell>
          <cell r="D6273">
            <v>0</v>
          </cell>
          <cell r="E6273">
            <v>0</v>
          </cell>
          <cell r="F6273">
            <v>0</v>
          </cell>
          <cell r="G6273">
            <v>0</v>
          </cell>
          <cell r="H6273">
            <v>0</v>
          </cell>
          <cell r="I6273">
            <v>0</v>
          </cell>
          <cell r="J6273">
            <v>0</v>
          </cell>
          <cell r="K6273">
            <v>0</v>
          </cell>
          <cell r="L6273">
            <v>0</v>
          </cell>
          <cell r="M6273">
            <v>0</v>
          </cell>
          <cell r="N6273">
            <v>0</v>
          </cell>
          <cell r="O6273">
            <v>0</v>
          </cell>
          <cell r="P6273">
            <v>0</v>
          </cell>
          <cell r="Q6273">
            <v>0</v>
          </cell>
          <cell r="R6273">
            <v>0</v>
          </cell>
          <cell r="S6273">
            <v>0</v>
          </cell>
          <cell r="T6273">
            <v>0</v>
          </cell>
          <cell r="U6273">
            <v>0</v>
          </cell>
          <cell r="V6273">
            <v>0</v>
          </cell>
          <cell r="W6273">
            <v>0</v>
          </cell>
          <cell r="X6273">
            <v>0</v>
          </cell>
          <cell r="Y6273">
            <v>0</v>
          </cell>
          <cell r="Z6273">
            <v>0</v>
          </cell>
          <cell r="AA6273">
            <v>0</v>
          </cell>
          <cell r="AB6273">
            <v>0</v>
          </cell>
          <cell r="AC6273">
            <v>0</v>
          </cell>
        </row>
        <row r="6274">
          <cell r="A6274" t="str">
            <v>TRA0001ZZZZZZZ</v>
          </cell>
          <cell r="B6274">
            <v>0</v>
          </cell>
          <cell r="C6274">
            <v>0</v>
          </cell>
          <cell r="D6274">
            <v>0</v>
          </cell>
          <cell r="E6274">
            <v>0</v>
          </cell>
          <cell r="F6274">
            <v>0</v>
          </cell>
          <cell r="G6274">
            <v>0</v>
          </cell>
          <cell r="H6274">
            <v>0</v>
          </cell>
          <cell r="I6274">
            <v>0</v>
          </cell>
          <cell r="J6274">
            <v>256</v>
          </cell>
          <cell r="K6274">
            <v>424704</v>
          </cell>
          <cell r="L6274">
            <v>0</v>
          </cell>
          <cell r="M6274">
            <v>0</v>
          </cell>
          <cell r="N6274">
            <v>0</v>
          </cell>
          <cell r="O6274">
            <v>0</v>
          </cell>
          <cell r="P6274">
            <v>0</v>
          </cell>
          <cell r="Q6274">
            <v>0</v>
          </cell>
          <cell r="R6274">
            <v>0</v>
          </cell>
          <cell r="S6274">
            <v>0</v>
          </cell>
          <cell r="T6274">
            <v>0</v>
          </cell>
          <cell r="U6274">
            <v>0</v>
          </cell>
          <cell r="V6274">
            <v>0</v>
          </cell>
          <cell r="W6274">
            <v>0</v>
          </cell>
          <cell r="X6274">
            <v>0</v>
          </cell>
          <cell r="Y6274">
            <v>0</v>
          </cell>
          <cell r="Z6274">
            <v>0</v>
          </cell>
          <cell r="AA6274">
            <v>0</v>
          </cell>
          <cell r="AB6274">
            <v>256</v>
          </cell>
          <cell r="AC6274">
            <v>424704</v>
          </cell>
        </row>
        <row r="6275">
          <cell r="A6275" t="str">
            <v>TRD0001LBAA001</v>
          </cell>
          <cell r="B6275">
            <v>0</v>
          </cell>
          <cell r="C6275">
            <v>0</v>
          </cell>
          <cell r="D6275">
            <v>0</v>
          </cell>
          <cell r="E6275">
            <v>0</v>
          </cell>
          <cell r="F6275">
            <v>0</v>
          </cell>
          <cell r="G6275">
            <v>0</v>
          </cell>
          <cell r="H6275">
            <v>0</v>
          </cell>
          <cell r="I6275">
            <v>0</v>
          </cell>
          <cell r="J6275">
            <v>0</v>
          </cell>
          <cell r="K6275">
            <v>0</v>
          </cell>
          <cell r="L6275">
            <v>0</v>
          </cell>
          <cell r="M6275">
            <v>0</v>
          </cell>
          <cell r="N6275">
            <v>0</v>
          </cell>
          <cell r="O6275">
            <v>0</v>
          </cell>
          <cell r="P6275">
            <v>0</v>
          </cell>
          <cell r="Q6275">
            <v>0</v>
          </cell>
          <cell r="R6275">
            <v>0</v>
          </cell>
          <cell r="S6275">
            <v>0</v>
          </cell>
          <cell r="T6275">
            <v>0</v>
          </cell>
          <cell r="U6275">
            <v>0</v>
          </cell>
          <cell r="V6275">
            <v>0</v>
          </cell>
          <cell r="W6275">
            <v>0</v>
          </cell>
          <cell r="X6275">
            <v>0</v>
          </cell>
          <cell r="Y6275">
            <v>0</v>
          </cell>
          <cell r="Z6275">
            <v>0</v>
          </cell>
          <cell r="AA6275">
            <v>0</v>
          </cell>
          <cell r="AB6275">
            <v>0</v>
          </cell>
          <cell r="AC6275">
            <v>0</v>
          </cell>
        </row>
        <row r="6276">
          <cell r="A6276" t="str">
            <v>TRD0001LBAB002</v>
          </cell>
          <cell r="B6276">
            <v>0</v>
          </cell>
          <cell r="C6276">
            <v>0</v>
          </cell>
          <cell r="D6276">
            <v>0</v>
          </cell>
          <cell r="E6276">
            <v>0</v>
          </cell>
          <cell r="F6276">
            <v>0</v>
          </cell>
          <cell r="G6276">
            <v>0</v>
          </cell>
          <cell r="H6276">
            <v>0</v>
          </cell>
          <cell r="I6276">
            <v>0</v>
          </cell>
          <cell r="J6276">
            <v>0</v>
          </cell>
          <cell r="K6276">
            <v>0</v>
          </cell>
          <cell r="L6276">
            <v>0</v>
          </cell>
          <cell r="M6276">
            <v>0</v>
          </cell>
          <cell r="N6276">
            <v>0</v>
          </cell>
          <cell r="O6276">
            <v>0</v>
          </cell>
          <cell r="P6276">
            <v>0</v>
          </cell>
          <cell r="Q6276">
            <v>0</v>
          </cell>
          <cell r="R6276">
            <v>0</v>
          </cell>
          <cell r="S6276">
            <v>0</v>
          </cell>
          <cell r="T6276">
            <v>0</v>
          </cell>
          <cell r="U6276">
            <v>0</v>
          </cell>
          <cell r="V6276">
            <v>0</v>
          </cell>
          <cell r="W6276">
            <v>0</v>
          </cell>
          <cell r="X6276">
            <v>0</v>
          </cell>
          <cell r="Y6276">
            <v>0</v>
          </cell>
          <cell r="Z6276">
            <v>0</v>
          </cell>
          <cell r="AA6276">
            <v>0</v>
          </cell>
          <cell r="AB6276">
            <v>0</v>
          </cell>
          <cell r="AC6276">
            <v>0</v>
          </cell>
        </row>
        <row r="6277">
          <cell r="A6277" t="str">
            <v>TRD0001LBAD004</v>
          </cell>
          <cell r="B6277">
            <v>0</v>
          </cell>
          <cell r="C6277">
            <v>0</v>
          </cell>
          <cell r="D6277">
            <v>0</v>
          </cell>
          <cell r="E6277">
            <v>0</v>
          </cell>
          <cell r="F6277">
            <v>0</v>
          </cell>
          <cell r="G6277">
            <v>0</v>
          </cell>
          <cell r="H6277">
            <v>0</v>
          </cell>
          <cell r="I6277">
            <v>0</v>
          </cell>
          <cell r="J6277">
            <v>0</v>
          </cell>
          <cell r="K6277">
            <v>0</v>
          </cell>
          <cell r="L6277">
            <v>0</v>
          </cell>
          <cell r="M6277">
            <v>0</v>
          </cell>
          <cell r="N6277">
            <v>0</v>
          </cell>
          <cell r="O6277">
            <v>0</v>
          </cell>
          <cell r="P6277">
            <v>0</v>
          </cell>
          <cell r="Q6277">
            <v>0</v>
          </cell>
          <cell r="R6277">
            <v>0</v>
          </cell>
          <cell r="S6277">
            <v>0</v>
          </cell>
          <cell r="T6277">
            <v>0</v>
          </cell>
          <cell r="U6277">
            <v>0</v>
          </cell>
          <cell r="V6277">
            <v>0</v>
          </cell>
          <cell r="W6277">
            <v>0</v>
          </cell>
          <cell r="X6277">
            <v>0</v>
          </cell>
          <cell r="Y6277">
            <v>0</v>
          </cell>
          <cell r="Z6277">
            <v>0</v>
          </cell>
          <cell r="AA6277">
            <v>0</v>
          </cell>
          <cell r="AB6277">
            <v>0</v>
          </cell>
          <cell r="AC6277">
            <v>0</v>
          </cell>
        </row>
        <row r="6278">
          <cell r="A6278" t="str">
            <v>TRD0001LBZZZZZ</v>
          </cell>
          <cell r="B6278">
            <v>0</v>
          </cell>
          <cell r="C6278">
            <v>0</v>
          </cell>
          <cell r="D6278">
            <v>0</v>
          </cell>
          <cell r="E6278">
            <v>0</v>
          </cell>
          <cell r="F6278">
            <v>0</v>
          </cell>
          <cell r="G6278">
            <v>0</v>
          </cell>
          <cell r="H6278">
            <v>0</v>
          </cell>
          <cell r="I6278">
            <v>0</v>
          </cell>
          <cell r="J6278">
            <v>0</v>
          </cell>
          <cell r="K6278">
            <v>0</v>
          </cell>
          <cell r="L6278">
            <v>0</v>
          </cell>
          <cell r="M6278">
            <v>0</v>
          </cell>
          <cell r="N6278">
            <v>0</v>
          </cell>
          <cell r="O6278">
            <v>0</v>
          </cell>
          <cell r="P6278">
            <v>0</v>
          </cell>
          <cell r="Q6278">
            <v>0</v>
          </cell>
          <cell r="R6278">
            <v>0</v>
          </cell>
          <cell r="S6278">
            <v>0</v>
          </cell>
          <cell r="T6278">
            <v>0</v>
          </cell>
          <cell r="U6278">
            <v>0</v>
          </cell>
          <cell r="V6278">
            <v>0</v>
          </cell>
          <cell r="W6278">
            <v>0</v>
          </cell>
          <cell r="X6278">
            <v>1</v>
          </cell>
          <cell r="Y6278">
            <v>5253</v>
          </cell>
          <cell r="Z6278">
            <v>0</v>
          </cell>
          <cell r="AA6278">
            <v>0</v>
          </cell>
          <cell r="AB6278">
            <v>1</v>
          </cell>
          <cell r="AC6278">
            <v>5253</v>
          </cell>
        </row>
        <row r="6279">
          <cell r="A6279" t="str">
            <v>TRDB001LBAA002</v>
          </cell>
          <cell r="B6279">
            <v>2</v>
          </cell>
          <cell r="C6279">
            <v>5860</v>
          </cell>
          <cell r="D6279">
            <v>1</v>
          </cell>
          <cell r="E6279">
            <v>2930</v>
          </cell>
          <cell r="F6279">
            <v>3</v>
          </cell>
          <cell r="G6279">
            <v>8790</v>
          </cell>
          <cell r="H6279">
            <v>2</v>
          </cell>
          <cell r="I6279">
            <v>5860</v>
          </cell>
          <cell r="J6279">
            <v>3</v>
          </cell>
          <cell r="K6279">
            <v>8790</v>
          </cell>
          <cell r="L6279">
            <v>4</v>
          </cell>
          <cell r="M6279">
            <v>11720</v>
          </cell>
          <cell r="N6279">
            <v>0</v>
          </cell>
          <cell r="O6279">
            <v>0</v>
          </cell>
          <cell r="P6279">
            <v>1</v>
          </cell>
          <cell r="Q6279">
            <v>2930</v>
          </cell>
          <cell r="R6279">
            <v>4</v>
          </cell>
          <cell r="S6279">
            <v>12031</v>
          </cell>
          <cell r="T6279">
            <v>3</v>
          </cell>
          <cell r="U6279">
            <v>8790</v>
          </cell>
          <cell r="V6279">
            <v>0</v>
          </cell>
          <cell r="W6279">
            <v>0</v>
          </cell>
          <cell r="X6279">
            <v>4</v>
          </cell>
          <cell r="Y6279">
            <v>11720</v>
          </cell>
          <cell r="Z6279">
            <v>34</v>
          </cell>
          <cell r="AA6279">
            <v>99620</v>
          </cell>
          <cell r="AB6279">
            <v>61</v>
          </cell>
          <cell r="AC6279">
            <v>179041</v>
          </cell>
        </row>
        <row r="6280">
          <cell r="A6280" t="str">
            <v>TRDB001LBAB002</v>
          </cell>
          <cell r="B6280">
            <v>0</v>
          </cell>
          <cell r="C6280">
            <v>0</v>
          </cell>
          <cell r="D6280">
            <v>0</v>
          </cell>
          <cell r="E6280">
            <v>0</v>
          </cell>
          <cell r="F6280">
            <v>1</v>
          </cell>
          <cell r="G6280">
            <v>2730</v>
          </cell>
          <cell r="H6280">
            <v>1</v>
          </cell>
          <cell r="I6280">
            <v>2730</v>
          </cell>
          <cell r="J6280">
            <v>0</v>
          </cell>
          <cell r="K6280">
            <v>0</v>
          </cell>
          <cell r="L6280">
            <v>2</v>
          </cell>
          <cell r="M6280">
            <v>5460</v>
          </cell>
          <cell r="N6280">
            <v>0</v>
          </cell>
          <cell r="O6280">
            <v>0</v>
          </cell>
          <cell r="P6280">
            <v>3</v>
          </cell>
          <cell r="Q6280">
            <v>8190</v>
          </cell>
          <cell r="R6280">
            <v>0</v>
          </cell>
          <cell r="S6280">
            <v>0</v>
          </cell>
          <cell r="T6280">
            <v>0</v>
          </cell>
          <cell r="U6280">
            <v>0</v>
          </cell>
          <cell r="V6280">
            <v>0</v>
          </cell>
          <cell r="W6280">
            <v>0</v>
          </cell>
          <cell r="X6280">
            <v>0</v>
          </cell>
          <cell r="Y6280">
            <v>0</v>
          </cell>
          <cell r="Z6280">
            <v>47</v>
          </cell>
          <cell r="AA6280">
            <v>128310</v>
          </cell>
          <cell r="AB6280">
            <v>54</v>
          </cell>
          <cell r="AC6280">
            <v>147420</v>
          </cell>
        </row>
        <row r="6281">
          <cell r="A6281" t="str">
            <v>TRDB001LBAS015</v>
          </cell>
          <cell r="B6281">
            <v>0</v>
          </cell>
          <cell r="C6281">
            <v>0</v>
          </cell>
          <cell r="D6281">
            <v>1</v>
          </cell>
          <cell r="E6281">
            <v>2830</v>
          </cell>
          <cell r="F6281">
            <v>1</v>
          </cell>
          <cell r="G6281">
            <v>2830</v>
          </cell>
          <cell r="H6281">
            <v>1</v>
          </cell>
          <cell r="I6281">
            <v>2830</v>
          </cell>
          <cell r="J6281">
            <v>5</v>
          </cell>
          <cell r="K6281">
            <v>14150</v>
          </cell>
          <cell r="L6281">
            <v>0</v>
          </cell>
          <cell r="M6281">
            <v>0</v>
          </cell>
          <cell r="N6281">
            <v>0</v>
          </cell>
          <cell r="O6281">
            <v>0</v>
          </cell>
          <cell r="P6281">
            <v>2</v>
          </cell>
          <cell r="Q6281">
            <v>5660</v>
          </cell>
          <cell r="R6281">
            <v>1</v>
          </cell>
          <cell r="S6281">
            <v>2830</v>
          </cell>
          <cell r="T6281">
            <v>1</v>
          </cell>
          <cell r="U6281">
            <v>2830</v>
          </cell>
          <cell r="V6281">
            <v>0</v>
          </cell>
          <cell r="W6281">
            <v>0</v>
          </cell>
          <cell r="X6281">
            <v>0</v>
          </cell>
          <cell r="Y6281">
            <v>0</v>
          </cell>
          <cell r="Z6281">
            <v>23</v>
          </cell>
          <cell r="AA6281">
            <v>65090</v>
          </cell>
          <cell r="AB6281">
            <v>35</v>
          </cell>
          <cell r="AC6281">
            <v>99050</v>
          </cell>
        </row>
        <row r="6282">
          <cell r="A6282" t="str">
            <v>TRDB002LBAB001</v>
          </cell>
          <cell r="B6282">
            <v>0</v>
          </cell>
          <cell r="C6282">
            <v>0</v>
          </cell>
          <cell r="D6282">
            <v>0</v>
          </cell>
          <cell r="E6282">
            <v>0</v>
          </cell>
          <cell r="F6282">
            <v>2</v>
          </cell>
          <cell r="G6282">
            <v>11480</v>
          </cell>
          <cell r="H6282">
            <v>2</v>
          </cell>
          <cell r="I6282">
            <v>11480</v>
          </cell>
          <cell r="J6282">
            <v>5</v>
          </cell>
          <cell r="K6282">
            <v>28700</v>
          </cell>
          <cell r="L6282">
            <v>5</v>
          </cell>
          <cell r="M6282">
            <v>28700</v>
          </cell>
          <cell r="N6282">
            <v>0</v>
          </cell>
          <cell r="O6282">
            <v>0</v>
          </cell>
          <cell r="P6282">
            <v>1</v>
          </cell>
          <cell r="Q6282">
            <v>5740</v>
          </cell>
          <cell r="R6282">
            <v>1</v>
          </cell>
          <cell r="S6282">
            <v>5740</v>
          </cell>
          <cell r="T6282">
            <v>3</v>
          </cell>
          <cell r="U6282">
            <v>17220</v>
          </cell>
          <cell r="V6282">
            <v>0</v>
          </cell>
          <cell r="W6282">
            <v>0</v>
          </cell>
          <cell r="X6282">
            <v>1</v>
          </cell>
          <cell r="Y6282">
            <v>5740</v>
          </cell>
          <cell r="Z6282">
            <v>27</v>
          </cell>
          <cell r="AA6282">
            <v>154980</v>
          </cell>
          <cell r="AB6282">
            <v>47</v>
          </cell>
          <cell r="AC6282">
            <v>269780</v>
          </cell>
        </row>
        <row r="6283">
          <cell r="A6283" t="str">
            <v>TRDB002LBAB002</v>
          </cell>
          <cell r="B6283">
            <v>0</v>
          </cell>
          <cell r="C6283">
            <v>0</v>
          </cell>
          <cell r="D6283">
            <v>0</v>
          </cell>
          <cell r="E6283">
            <v>0</v>
          </cell>
          <cell r="F6283">
            <v>1</v>
          </cell>
          <cell r="G6283">
            <v>5450</v>
          </cell>
          <cell r="H6283">
            <v>1</v>
          </cell>
          <cell r="I6283">
            <v>5450</v>
          </cell>
          <cell r="J6283">
            <v>0</v>
          </cell>
          <cell r="K6283">
            <v>0</v>
          </cell>
          <cell r="L6283">
            <v>1</v>
          </cell>
          <cell r="M6283">
            <v>5450</v>
          </cell>
          <cell r="N6283">
            <v>0</v>
          </cell>
          <cell r="O6283">
            <v>0</v>
          </cell>
          <cell r="P6283">
            <v>1</v>
          </cell>
          <cell r="Q6283">
            <v>5450</v>
          </cell>
          <cell r="R6283">
            <v>0</v>
          </cell>
          <cell r="S6283">
            <v>0</v>
          </cell>
          <cell r="T6283">
            <v>0</v>
          </cell>
          <cell r="U6283">
            <v>0</v>
          </cell>
          <cell r="V6283">
            <v>0</v>
          </cell>
          <cell r="W6283">
            <v>0</v>
          </cell>
          <cell r="X6283">
            <v>0</v>
          </cell>
          <cell r="Y6283">
            <v>0</v>
          </cell>
          <cell r="Z6283">
            <v>38</v>
          </cell>
          <cell r="AA6283">
            <v>207100</v>
          </cell>
          <cell r="AB6283">
            <v>42</v>
          </cell>
          <cell r="AC6283">
            <v>228900</v>
          </cell>
        </row>
        <row r="6284">
          <cell r="A6284" t="str">
            <v>TRDB002LBAS015</v>
          </cell>
          <cell r="B6284">
            <v>0</v>
          </cell>
          <cell r="C6284">
            <v>0</v>
          </cell>
          <cell r="D6284">
            <v>0</v>
          </cell>
          <cell r="E6284">
            <v>0</v>
          </cell>
          <cell r="F6284">
            <v>0</v>
          </cell>
          <cell r="G6284">
            <v>0</v>
          </cell>
          <cell r="H6284">
            <v>0</v>
          </cell>
          <cell r="I6284">
            <v>0</v>
          </cell>
          <cell r="J6284">
            <v>0</v>
          </cell>
          <cell r="K6284">
            <v>0</v>
          </cell>
          <cell r="L6284">
            <v>1</v>
          </cell>
          <cell r="M6284">
            <v>5697</v>
          </cell>
          <cell r="N6284">
            <v>0</v>
          </cell>
          <cell r="O6284">
            <v>0</v>
          </cell>
          <cell r="P6284">
            <v>2</v>
          </cell>
          <cell r="Q6284">
            <v>11394</v>
          </cell>
          <cell r="R6284">
            <v>0</v>
          </cell>
          <cell r="S6284">
            <v>0</v>
          </cell>
          <cell r="T6284">
            <v>1</v>
          </cell>
          <cell r="U6284">
            <v>5700</v>
          </cell>
          <cell r="V6284">
            <v>0</v>
          </cell>
          <cell r="W6284">
            <v>0</v>
          </cell>
          <cell r="X6284">
            <v>0</v>
          </cell>
          <cell r="Y6284">
            <v>0</v>
          </cell>
          <cell r="Z6284">
            <v>17</v>
          </cell>
          <cell r="AA6284">
            <v>96849</v>
          </cell>
          <cell r="AB6284">
            <v>21</v>
          </cell>
          <cell r="AC6284">
            <v>119640</v>
          </cell>
        </row>
        <row r="6285">
          <cell r="A6285" t="str">
            <v>TRDE001LBAC004</v>
          </cell>
          <cell r="B6285">
            <v>0</v>
          </cell>
          <cell r="C6285">
            <v>0</v>
          </cell>
          <cell r="D6285">
            <v>0</v>
          </cell>
          <cell r="E6285">
            <v>0</v>
          </cell>
          <cell r="F6285">
            <v>0</v>
          </cell>
          <cell r="G6285">
            <v>0</v>
          </cell>
          <cell r="H6285">
            <v>0</v>
          </cell>
          <cell r="I6285">
            <v>0</v>
          </cell>
          <cell r="J6285">
            <v>0</v>
          </cell>
          <cell r="K6285">
            <v>0</v>
          </cell>
          <cell r="L6285">
            <v>0</v>
          </cell>
          <cell r="M6285">
            <v>0</v>
          </cell>
          <cell r="N6285">
            <v>0</v>
          </cell>
          <cell r="O6285">
            <v>0</v>
          </cell>
          <cell r="P6285">
            <v>0</v>
          </cell>
          <cell r="Q6285">
            <v>0</v>
          </cell>
          <cell r="R6285">
            <v>0</v>
          </cell>
          <cell r="S6285">
            <v>0</v>
          </cell>
          <cell r="T6285">
            <v>0</v>
          </cell>
          <cell r="U6285">
            <v>0</v>
          </cell>
          <cell r="V6285">
            <v>0</v>
          </cell>
          <cell r="W6285">
            <v>0</v>
          </cell>
          <cell r="X6285">
            <v>0</v>
          </cell>
          <cell r="Y6285">
            <v>0</v>
          </cell>
          <cell r="Z6285">
            <v>0</v>
          </cell>
          <cell r="AA6285">
            <v>0</v>
          </cell>
          <cell r="AB6285">
            <v>0</v>
          </cell>
          <cell r="AC6285">
            <v>0</v>
          </cell>
        </row>
        <row r="6286">
          <cell r="A6286" t="str">
            <v>TRDP001LBAA001</v>
          </cell>
          <cell r="B6286">
            <v>0</v>
          </cell>
          <cell r="C6286">
            <v>0</v>
          </cell>
          <cell r="D6286">
            <v>0</v>
          </cell>
          <cell r="E6286">
            <v>0</v>
          </cell>
          <cell r="F6286">
            <v>0</v>
          </cell>
          <cell r="G6286">
            <v>0</v>
          </cell>
          <cell r="H6286">
            <v>0</v>
          </cell>
          <cell r="I6286">
            <v>0</v>
          </cell>
          <cell r="J6286">
            <v>0</v>
          </cell>
          <cell r="K6286">
            <v>0</v>
          </cell>
          <cell r="L6286">
            <v>0</v>
          </cell>
          <cell r="M6286">
            <v>0</v>
          </cell>
          <cell r="N6286">
            <v>0</v>
          </cell>
          <cell r="O6286">
            <v>0</v>
          </cell>
          <cell r="P6286">
            <v>0</v>
          </cell>
          <cell r="Q6286">
            <v>0</v>
          </cell>
          <cell r="R6286">
            <v>0</v>
          </cell>
          <cell r="S6286">
            <v>0</v>
          </cell>
          <cell r="T6286">
            <v>0</v>
          </cell>
          <cell r="U6286">
            <v>0</v>
          </cell>
          <cell r="V6286">
            <v>0</v>
          </cell>
          <cell r="W6286">
            <v>0</v>
          </cell>
          <cell r="X6286">
            <v>0</v>
          </cell>
          <cell r="Y6286">
            <v>0</v>
          </cell>
          <cell r="Z6286">
            <v>0</v>
          </cell>
          <cell r="AA6286">
            <v>0</v>
          </cell>
          <cell r="AB6286">
            <v>0</v>
          </cell>
          <cell r="AC6286">
            <v>0</v>
          </cell>
        </row>
        <row r="6287">
          <cell r="A6287" t="str">
            <v>TRDP001LBAA002</v>
          </cell>
          <cell r="B6287">
            <v>0</v>
          </cell>
          <cell r="C6287">
            <v>0</v>
          </cell>
          <cell r="D6287">
            <v>0</v>
          </cell>
          <cell r="E6287">
            <v>0</v>
          </cell>
          <cell r="F6287">
            <v>0</v>
          </cell>
          <cell r="G6287">
            <v>0</v>
          </cell>
          <cell r="H6287">
            <v>0</v>
          </cell>
          <cell r="I6287">
            <v>0</v>
          </cell>
          <cell r="J6287">
            <v>0</v>
          </cell>
          <cell r="K6287">
            <v>0</v>
          </cell>
          <cell r="L6287">
            <v>0</v>
          </cell>
          <cell r="M6287">
            <v>0</v>
          </cell>
          <cell r="N6287">
            <v>0</v>
          </cell>
          <cell r="O6287">
            <v>0</v>
          </cell>
          <cell r="P6287">
            <v>0</v>
          </cell>
          <cell r="Q6287">
            <v>0</v>
          </cell>
          <cell r="R6287">
            <v>0</v>
          </cell>
          <cell r="S6287">
            <v>0</v>
          </cell>
          <cell r="T6287">
            <v>0</v>
          </cell>
          <cell r="U6287">
            <v>0</v>
          </cell>
          <cell r="V6287">
            <v>0</v>
          </cell>
          <cell r="W6287">
            <v>0</v>
          </cell>
          <cell r="X6287">
            <v>0</v>
          </cell>
          <cell r="Y6287">
            <v>0</v>
          </cell>
          <cell r="Z6287">
            <v>0</v>
          </cell>
          <cell r="AA6287">
            <v>0</v>
          </cell>
          <cell r="AB6287">
            <v>0</v>
          </cell>
          <cell r="AC6287">
            <v>0</v>
          </cell>
        </row>
        <row r="6288">
          <cell r="A6288" t="str">
            <v>TRDP001LBAB002</v>
          </cell>
          <cell r="B6288">
            <v>183</v>
          </cell>
          <cell r="C6288">
            <v>990030</v>
          </cell>
          <cell r="D6288">
            <v>5</v>
          </cell>
          <cell r="E6288">
            <v>27050</v>
          </cell>
          <cell r="F6288">
            <v>10</v>
          </cell>
          <cell r="G6288">
            <v>54100</v>
          </cell>
          <cell r="H6288">
            <v>0</v>
          </cell>
          <cell r="I6288">
            <v>0</v>
          </cell>
          <cell r="J6288">
            <v>1</v>
          </cell>
          <cell r="K6288">
            <v>5410</v>
          </cell>
          <cell r="L6288">
            <v>8</v>
          </cell>
          <cell r="M6288">
            <v>43280</v>
          </cell>
          <cell r="N6288">
            <v>8</v>
          </cell>
          <cell r="O6288">
            <v>43280</v>
          </cell>
          <cell r="P6288">
            <v>9</v>
          </cell>
          <cell r="Q6288">
            <v>48690</v>
          </cell>
          <cell r="R6288">
            <v>15</v>
          </cell>
          <cell r="S6288">
            <v>77635</v>
          </cell>
          <cell r="T6288">
            <v>2</v>
          </cell>
          <cell r="U6288">
            <v>10820</v>
          </cell>
          <cell r="V6288">
            <v>8</v>
          </cell>
          <cell r="W6288">
            <v>43280</v>
          </cell>
          <cell r="X6288">
            <v>4</v>
          </cell>
          <cell r="Y6288">
            <v>21640</v>
          </cell>
          <cell r="Z6288">
            <v>46</v>
          </cell>
          <cell r="AA6288">
            <v>248860</v>
          </cell>
          <cell r="AB6288">
            <v>299</v>
          </cell>
          <cell r="AC6288">
            <v>1614075</v>
          </cell>
        </row>
        <row r="6289">
          <cell r="A6289" t="str">
            <v>TRDP001LBAD004</v>
          </cell>
          <cell r="B6289">
            <v>0</v>
          </cell>
          <cell r="C6289">
            <v>0</v>
          </cell>
          <cell r="D6289">
            <v>0</v>
          </cell>
          <cell r="E6289">
            <v>0</v>
          </cell>
          <cell r="F6289">
            <v>0</v>
          </cell>
          <cell r="G6289">
            <v>0</v>
          </cell>
          <cell r="H6289">
            <v>0</v>
          </cell>
          <cell r="I6289">
            <v>0</v>
          </cell>
          <cell r="J6289">
            <v>0</v>
          </cell>
          <cell r="K6289">
            <v>0</v>
          </cell>
          <cell r="L6289">
            <v>0</v>
          </cell>
          <cell r="M6289">
            <v>0</v>
          </cell>
          <cell r="N6289">
            <v>0</v>
          </cell>
          <cell r="O6289">
            <v>0</v>
          </cell>
          <cell r="P6289">
            <v>0</v>
          </cell>
          <cell r="Q6289">
            <v>0</v>
          </cell>
          <cell r="R6289">
            <v>0</v>
          </cell>
          <cell r="S6289">
            <v>0</v>
          </cell>
          <cell r="T6289">
            <v>0</v>
          </cell>
          <cell r="U6289">
            <v>0</v>
          </cell>
          <cell r="V6289">
            <v>0</v>
          </cell>
          <cell r="W6289">
            <v>0</v>
          </cell>
          <cell r="X6289">
            <v>0</v>
          </cell>
          <cell r="Y6289">
            <v>0</v>
          </cell>
          <cell r="Z6289">
            <v>0</v>
          </cell>
          <cell r="AA6289">
            <v>0</v>
          </cell>
          <cell r="AB6289">
            <v>0</v>
          </cell>
          <cell r="AC6289">
            <v>0</v>
          </cell>
        </row>
        <row r="6290">
          <cell r="A6290" t="str">
            <v>TRDP001LBAD006</v>
          </cell>
          <cell r="B6290">
            <v>0</v>
          </cell>
          <cell r="C6290">
            <v>0</v>
          </cell>
          <cell r="D6290">
            <v>0</v>
          </cell>
          <cell r="E6290">
            <v>0</v>
          </cell>
          <cell r="F6290">
            <v>0</v>
          </cell>
          <cell r="G6290">
            <v>0</v>
          </cell>
          <cell r="H6290">
            <v>0</v>
          </cell>
          <cell r="I6290">
            <v>0</v>
          </cell>
          <cell r="J6290">
            <v>0</v>
          </cell>
          <cell r="K6290">
            <v>0</v>
          </cell>
          <cell r="L6290">
            <v>0</v>
          </cell>
          <cell r="M6290">
            <v>0</v>
          </cell>
          <cell r="N6290">
            <v>0</v>
          </cell>
          <cell r="O6290">
            <v>0</v>
          </cell>
          <cell r="P6290">
            <v>0</v>
          </cell>
          <cell r="Q6290">
            <v>0</v>
          </cell>
          <cell r="R6290">
            <v>0</v>
          </cell>
          <cell r="S6290">
            <v>0</v>
          </cell>
          <cell r="T6290">
            <v>0</v>
          </cell>
          <cell r="U6290">
            <v>0</v>
          </cell>
          <cell r="V6290">
            <v>0</v>
          </cell>
          <cell r="W6290">
            <v>0</v>
          </cell>
          <cell r="X6290">
            <v>0</v>
          </cell>
          <cell r="Y6290">
            <v>0</v>
          </cell>
          <cell r="Z6290">
            <v>0</v>
          </cell>
          <cell r="AA6290">
            <v>0</v>
          </cell>
          <cell r="AB6290">
            <v>0</v>
          </cell>
          <cell r="AC6290">
            <v>0</v>
          </cell>
        </row>
        <row r="6291">
          <cell r="A6291" t="str">
            <v>TRDP001LBAF004</v>
          </cell>
          <cell r="B6291">
            <v>0</v>
          </cell>
          <cell r="C6291">
            <v>0</v>
          </cell>
          <cell r="D6291">
            <v>7</v>
          </cell>
          <cell r="E6291">
            <v>34580</v>
          </cell>
          <cell r="F6291">
            <v>2</v>
          </cell>
          <cell r="G6291">
            <v>9880</v>
          </cell>
          <cell r="H6291">
            <v>0</v>
          </cell>
          <cell r="I6291">
            <v>0</v>
          </cell>
          <cell r="J6291">
            <v>5</v>
          </cell>
          <cell r="K6291">
            <v>24700</v>
          </cell>
          <cell r="L6291">
            <v>0</v>
          </cell>
          <cell r="M6291">
            <v>0</v>
          </cell>
          <cell r="N6291">
            <v>1</v>
          </cell>
          <cell r="O6291">
            <v>4940</v>
          </cell>
          <cell r="P6291">
            <v>10</v>
          </cell>
          <cell r="Q6291">
            <v>49400</v>
          </cell>
          <cell r="R6291">
            <v>2</v>
          </cell>
          <cell r="S6291">
            <v>9880</v>
          </cell>
          <cell r="T6291">
            <v>2</v>
          </cell>
          <cell r="U6291">
            <v>9880</v>
          </cell>
          <cell r="V6291">
            <v>5</v>
          </cell>
          <cell r="W6291">
            <v>24700</v>
          </cell>
          <cell r="X6291">
            <v>2</v>
          </cell>
          <cell r="Y6291">
            <v>9880</v>
          </cell>
          <cell r="Z6291">
            <v>69</v>
          </cell>
          <cell r="AA6291">
            <v>340860</v>
          </cell>
          <cell r="AB6291">
            <v>105</v>
          </cell>
          <cell r="AC6291">
            <v>518700</v>
          </cell>
        </row>
        <row r="6292">
          <cell r="A6292" t="str">
            <v>TRDP001LBAF006</v>
          </cell>
          <cell r="B6292">
            <v>0</v>
          </cell>
          <cell r="C6292">
            <v>0</v>
          </cell>
          <cell r="D6292">
            <v>0</v>
          </cell>
          <cell r="E6292">
            <v>0</v>
          </cell>
          <cell r="F6292">
            <v>0</v>
          </cell>
          <cell r="G6292">
            <v>0</v>
          </cell>
          <cell r="H6292">
            <v>0</v>
          </cell>
          <cell r="I6292">
            <v>0</v>
          </cell>
          <cell r="J6292">
            <v>0</v>
          </cell>
          <cell r="K6292">
            <v>0</v>
          </cell>
          <cell r="L6292">
            <v>0</v>
          </cell>
          <cell r="M6292">
            <v>0</v>
          </cell>
          <cell r="N6292">
            <v>0</v>
          </cell>
          <cell r="O6292">
            <v>0</v>
          </cell>
          <cell r="P6292">
            <v>0</v>
          </cell>
          <cell r="Q6292">
            <v>0</v>
          </cell>
          <cell r="R6292">
            <v>0</v>
          </cell>
          <cell r="S6292">
            <v>0</v>
          </cell>
          <cell r="T6292">
            <v>0</v>
          </cell>
          <cell r="U6292">
            <v>0</v>
          </cell>
          <cell r="V6292">
            <v>0</v>
          </cell>
          <cell r="W6292">
            <v>0</v>
          </cell>
          <cell r="X6292">
            <v>0</v>
          </cell>
          <cell r="Y6292">
            <v>0</v>
          </cell>
          <cell r="Z6292">
            <v>0</v>
          </cell>
          <cell r="AA6292">
            <v>0</v>
          </cell>
          <cell r="AB6292">
            <v>0</v>
          </cell>
          <cell r="AC6292">
            <v>0</v>
          </cell>
        </row>
        <row r="6293">
          <cell r="A6293" t="str">
            <v>TRDP002LBAB002</v>
          </cell>
          <cell r="B6293">
            <v>2</v>
          </cell>
          <cell r="C6293">
            <v>13520</v>
          </cell>
          <cell r="D6293">
            <v>0</v>
          </cell>
          <cell r="E6293">
            <v>0</v>
          </cell>
          <cell r="F6293">
            <v>0</v>
          </cell>
          <cell r="G6293">
            <v>0</v>
          </cell>
          <cell r="H6293">
            <v>0</v>
          </cell>
          <cell r="I6293">
            <v>0</v>
          </cell>
          <cell r="J6293">
            <v>2</v>
          </cell>
          <cell r="K6293">
            <v>13520</v>
          </cell>
          <cell r="L6293">
            <v>2</v>
          </cell>
          <cell r="M6293">
            <v>13520</v>
          </cell>
          <cell r="N6293">
            <v>0</v>
          </cell>
          <cell r="O6293">
            <v>0</v>
          </cell>
          <cell r="P6293">
            <v>1</v>
          </cell>
          <cell r="Q6293">
            <v>6760</v>
          </cell>
          <cell r="R6293">
            <v>0</v>
          </cell>
          <cell r="S6293">
            <v>0</v>
          </cell>
          <cell r="T6293">
            <v>1</v>
          </cell>
          <cell r="U6293">
            <v>6760</v>
          </cell>
          <cell r="V6293">
            <v>0</v>
          </cell>
          <cell r="W6293">
            <v>0</v>
          </cell>
          <cell r="X6293">
            <v>0</v>
          </cell>
          <cell r="Y6293">
            <v>0</v>
          </cell>
          <cell r="Z6293">
            <v>6</v>
          </cell>
          <cell r="AA6293">
            <v>40560</v>
          </cell>
          <cell r="AB6293">
            <v>14</v>
          </cell>
          <cell r="AC6293">
            <v>94640</v>
          </cell>
        </row>
        <row r="6294">
          <cell r="A6294" t="str">
            <v>TRDP002LBAS015</v>
          </cell>
          <cell r="B6294">
            <v>0</v>
          </cell>
          <cell r="C6294">
            <v>0</v>
          </cell>
          <cell r="D6294">
            <v>0</v>
          </cell>
          <cell r="E6294">
            <v>0</v>
          </cell>
          <cell r="F6294">
            <v>0</v>
          </cell>
          <cell r="G6294">
            <v>0</v>
          </cell>
          <cell r="H6294">
            <v>0</v>
          </cell>
          <cell r="I6294">
            <v>0</v>
          </cell>
          <cell r="J6294">
            <v>0</v>
          </cell>
          <cell r="K6294">
            <v>0</v>
          </cell>
          <cell r="L6294">
            <v>0</v>
          </cell>
          <cell r="M6294">
            <v>0</v>
          </cell>
          <cell r="N6294">
            <v>0</v>
          </cell>
          <cell r="O6294">
            <v>0</v>
          </cell>
          <cell r="P6294">
            <v>0</v>
          </cell>
          <cell r="Q6294">
            <v>0</v>
          </cell>
          <cell r="R6294">
            <v>0</v>
          </cell>
          <cell r="S6294">
            <v>0</v>
          </cell>
          <cell r="T6294">
            <v>0</v>
          </cell>
          <cell r="U6294">
            <v>0</v>
          </cell>
          <cell r="V6294">
            <v>0</v>
          </cell>
          <cell r="W6294">
            <v>0</v>
          </cell>
          <cell r="X6294">
            <v>0</v>
          </cell>
          <cell r="Y6294">
            <v>0</v>
          </cell>
          <cell r="Z6294">
            <v>0</v>
          </cell>
          <cell r="AA6294">
            <v>0</v>
          </cell>
          <cell r="AB6294">
            <v>0</v>
          </cell>
          <cell r="AC6294">
            <v>0</v>
          </cell>
        </row>
        <row r="6295">
          <cell r="A6295" t="str">
            <v>TRDP003LBAB002</v>
          </cell>
          <cell r="B6295">
            <v>2</v>
          </cell>
          <cell r="C6295">
            <v>20800</v>
          </cell>
          <cell r="D6295">
            <v>0</v>
          </cell>
          <cell r="E6295">
            <v>0</v>
          </cell>
          <cell r="F6295">
            <v>5</v>
          </cell>
          <cell r="G6295">
            <v>52000</v>
          </cell>
          <cell r="H6295">
            <v>1</v>
          </cell>
          <cell r="I6295">
            <v>10400</v>
          </cell>
          <cell r="J6295">
            <v>2</v>
          </cell>
          <cell r="K6295">
            <v>20800</v>
          </cell>
          <cell r="L6295">
            <v>0</v>
          </cell>
          <cell r="M6295">
            <v>0</v>
          </cell>
          <cell r="N6295">
            <v>0</v>
          </cell>
          <cell r="O6295">
            <v>0</v>
          </cell>
          <cell r="P6295">
            <v>1</v>
          </cell>
          <cell r="Q6295">
            <v>10400</v>
          </cell>
          <cell r="R6295">
            <v>0</v>
          </cell>
          <cell r="S6295">
            <v>0</v>
          </cell>
          <cell r="T6295">
            <v>2</v>
          </cell>
          <cell r="U6295">
            <v>20800</v>
          </cell>
          <cell r="V6295">
            <v>0</v>
          </cell>
          <cell r="W6295">
            <v>0</v>
          </cell>
          <cell r="X6295">
            <v>0</v>
          </cell>
          <cell r="Y6295">
            <v>0</v>
          </cell>
          <cell r="Z6295">
            <v>5</v>
          </cell>
          <cell r="AA6295">
            <v>52000</v>
          </cell>
          <cell r="AB6295">
            <v>18</v>
          </cell>
          <cell r="AC6295">
            <v>187200</v>
          </cell>
        </row>
        <row r="6296">
          <cell r="A6296" t="str">
            <v>TRDP004LBAA002</v>
          </cell>
          <cell r="B6296">
            <v>0</v>
          </cell>
          <cell r="C6296">
            <v>0</v>
          </cell>
          <cell r="D6296">
            <v>0</v>
          </cell>
          <cell r="E6296">
            <v>0</v>
          </cell>
          <cell r="F6296">
            <v>0</v>
          </cell>
          <cell r="G6296">
            <v>0</v>
          </cell>
          <cell r="H6296">
            <v>0</v>
          </cell>
          <cell r="I6296">
            <v>0</v>
          </cell>
          <cell r="J6296">
            <v>0</v>
          </cell>
          <cell r="K6296">
            <v>0</v>
          </cell>
          <cell r="L6296">
            <v>0</v>
          </cell>
          <cell r="M6296">
            <v>0</v>
          </cell>
          <cell r="N6296">
            <v>0</v>
          </cell>
          <cell r="O6296">
            <v>0</v>
          </cell>
          <cell r="P6296">
            <v>0</v>
          </cell>
          <cell r="Q6296">
            <v>0</v>
          </cell>
          <cell r="R6296">
            <v>0</v>
          </cell>
          <cell r="S6296">
            <v>0</v>
          </cell>
          <cell r="T6296">
            <v>0</v>
          </cell>
          <cell r="U6296">
            <v>0</v>
          </cell>
          <cell r="V6296">
            <v>0</v>
          </cell>
          <cell r="W6296">
            <v>0</v>
          </cell>
          <cell r="X6296">
            <v>0</v>
          </cell>
          <cell r="Y6296">
            <v>0</v>
          </cell>
          <cell r="Z6296">
            <v>0</v>
          </cell>
          <cell r="AA6296">
            <v>0</v>
          </cell>
          <cell r="AB6296">
            <v>0</v>
          </cell>
          <cell r="AC6296">
            <v>0</v>
          </cell>
        </row>
        <row r="6297">
          <cell r="A6297" t="str">
            <v>TRDP004LBAB002</v>
          </cell>
          <cell r="B6297">
            <v>0</v>
          </cell>
          <cell r="C6297">
            <v>0</v>
          </cell>
          <cell r="D6297">
            <v>0</v>
          </cell>
          <cell r="E6297">
            <v>0</v>
          </cell>
          <cell r="F6297">
            <v>0</v>
          </cell>
          <cell r="G6297">
            <v>0</v>
          </cell>
          <cell r="H6297">
            <v>0</v>
          </cell>
          <cell r="I6297">
            <v>0</v>
          </cell>
          <cell r="J6297">
            <v>0</v>
          </cell>
          <cell r="K6297">
            <v>0</v>
          </cell>
          <cell r="L6297">
            <v>0</v>
          </cell>
          <cell r="M6297">
            <v>0</v>
          </cell>
          <cell r="N6297">
            <v>0</v>
          </cell>
          <cell r="O6297">
            <v>0</v>
          </cell>
          <cell r="P6297">
            <v>0</v>
          </cell>
          <cell r="Q6297">
            <v>0</v>
          </cell>
          <cell r="R6297">
            <v>0</v>
          </cell>
          <cell r="S6297">
            <v>0</v>
          </cell>
          <cell r="T6297">
            <v>0</v>
          </cell>
          <cell r="U6297">
            <v>0</v>
          </cell>
          <cell r="V6297">
            <v>0</v>
          </cell>
          <cell r="W6297">
            <v>0</v>
          </cell>
          <cell r="X6297">
            <v>0</v>
          </cell>
          <cell r="Y6297">
            <v>0</v>
          </cell>
          <cell r="Z6297">
            <v>0</v>
          </cell>
          <cell r="AA6297">
            <v>0</v>
          </cell>
          <cell r="AB6297">
            <v>0</v>
          </cell>
          <cell r="AC6297">
            <v>0</v>
          </cell>
        </row>
        <row r="6298">
          <cell r="A6298" t="str">
            <v>TRDP004LBAB012</v>
          </cell>
          <cell r="B6298">
            <v>0</v>
          </cell>
          <cell r="C6298">
            <v>0</v>
          </cell>
          <cell r="D6298">
            <v>0</v>
          </cell>
          <cell r="E6298">
            <v>0</v>
          </cell>
          <cell r="F6298">
            <v>0</v>
          </cell>
          <cell r="G6298">
            <v>0</v>
          </cell>
          <cell r="H6298">
            <v>0</v>
          </cell>
          <cell r="I6298">
            <v>0</v>
          </cell>
          <cell r="J6298">
            <v>0</v>
          </cell>
          <cell r="K6298">
            <v>0</v>
          </cell>
          <cell r="L6298">
            <v>0</v>
          </cell>
          <cell r="M6298">
            <v>0</v>
          </cell>
          <cell r="N6298">
            <v>0</v>
          </cell>
          <cell r="O6298">
            <v>0</v>
          </cell>
          <cell r="P6298">
            <v>0</v>
          </cell>
          <cell r="Q6298">
            <v>0</v>
          </cell>
          <cell r="R6298">
            <v>0</v>
          </cell>
          <cell r="S6298">
            <v>0</v>
          </cell>
          <cell r="T6298">
            <v>0</v>
          </cell>
          <cell r="U6298">
            <v>0</v>
          </cell>
          <cell r="V6298">
            <v>0</v>
          </cell>
          <cell r="W6298">
            <v>0</v>
          </cell>
          <cell r="X6298">
            <v>0</v>
          </cell>
          <cell r="Y6298">
            <v>0</v>
          </cell>
          <cell r="Z6298">
            <v>0</v>
          </cell>
          <cell r="AA6298">
            <v>0</v>
          </cell>
          <cell r="AB6298">
            <v>0</v>
          </cell>
          <cell r="AC6298">
            <v>0</v>
          </cell>
        </row>
        <row r="6299">
          <cell r="A6299" t="str">
            <v>TRDP005LBAD007</v>
          </cell>
          <cell r="B6299">
            <v>0</v>
          </cell>
          <cell r="C6299">
            <v>0</v>
          </cell>
          <cell r="D6299">
            <v>0</v>
          </cell>
          <cell r="E6299">
            <v>0</v>
          </cell>
          <cell r="F6299">
            <v>0</v>
          </cell>
          <cell r="G6299">
            <v>0</v>
          </cell>
          <cell r="H6299">
            <v>0</v>
          </cell>
          <cell r="I6299">
            <v>0</v>
          </cell>
          <cell r="J6299">
            <v>0</v>
          </cell>
          <cell r="K6299">
            <v>0</v>
          </cell>
          <cell r="L6299">
            <v>0</v>
          </cell>
          <cell r="M6299">
            <v>0</v>
          </cell>
          <cell r="N6299">
            <v>0</v>
          </cell>
          <cell r="O6299">
            <v>0</v>
          </cell>
          <cell r="P6299">
            <v>0</v>
          </cell>
          <cell r="Q6299">
            <v>0</v>
          </cell>
          <cell r="R6299">
            <v>0</v>
          </cell>
          <cell r="S6299">
            <v>0</v>
          </cell>
          <cell r="T6299">
            <v>0</v>
          </cell>
          <cell r="U6299">
            <v>0</v>
          </cell>
          <cell r="V6299">
            <v>0</v>
          </cell>
          <cell r="W6299">
            <v>0</v>
          </cell>
          <cell r="X6299">
            <v>0</v>
          </cell>
          <cell r="Y6299">
            <v>0</v>
          </cell>
          <cell r="Z6299">
            <v>0</v>
          </cell>
          <cell r="AA6299">
            <v>0</v>
          </cell>
          <cell r="AB6299">
            <v>0</v>
          </cell>
          <cell r="AC6299">
            <v>0</v>
          </cell>
        </row>
        <row r="6300">
          <cell r="A6300" t="str">
            <v>TRDP006LBAA002</v>
          </cell>
          <cell r="B6300">
            <v>0</v>
          </cell>
          <cell r="C6300">
            <v>0</v>
          </cell>
          <cell r="D6300">
            <v>0</v>
          </cell>
          <cell r="E6300">
            <v>0</v>
          </cell>
          <cell r="F6300">
            <v>0</v>
          </cell>
          <cell r="G6300">
            <v>0</v>
          </cell>
          <cell r="H6300">
            <v>0</v>
          </cell>
          <cell r="I6300">
            <v>0</v>
          </cell>
          <cell r="J6300">
            <v>0</v>
          </cell>
          <cell r="K6300">
            <v>0</v>
          </cell>
          <cell r="L6300">
            <v>0</v>
          </cell>
          <cell r="M6300">
            <v>0</v>
          </cell>
          <cell r="N6300">
            <v>0</v>
          </cell>
          <cell r="O6300">
            <v>0</v>
          </cell>
          <cell r="P6300">
            <v>0</v>
          </cell>
          <cell r="Q6300">
            <v>0</v>
          </cell>
          <cell r="R6300">
            <v>0</v>
          </cell>
          <cell r="S6300">
            <v>0</v>
          </cell>
          <cell r="T6300">
            <v>0</v>
          </cell>
          <cell r="U6300">
            <v>0</v>
          </cell>
          <cell r="V6300">
            <v>0</v>
          </cell>
          <cell r="W6300">
            <v>0</v>
          </cell>
          <cell r="X6300">
            <v>0</v>
          </cell>
          <cell r="Y6300">
            <v>0</v>
          </cell>
          <cell r="Z6300">
            <v>0</v>
          </cell>
          <cell r="AA6300">
            <v>0</v>
          </cell>
          <cell r="AB6300">
            <v>0</v>
          </cell>
          <cell r="AC6300">
            <v>0</v>
          </cell>
        </row>
        <row r="6301">
          <cell r="A6301" t="str">
            <v>TRDP006LBAB002</v>
          </cell>
          <cell r="B6301">
            <v>0</v>
          </cell>
          <cell r="C6301">
            <v>0</v>
          </cell>
          <cell r="D6301">
            <v>0</v>
          </cell>
          <cell r="E6301">
            <v>0</v>
          </cell>
          <cell r="F6301">
            <v>0</v>
          </cell>
          <cell r="G6301">
            <v>0</v>
          </cell>
          <cell r="H6301">
            <v>0</v>
          </cell>
          <cell r="I6301">
            <v>0</v>
          </cell>
          <cell r="J6301">
            <v>0</v>
          </cell>
          <cell r="K6301">
            <v>0</v>
          </cell>
          <cell r="L6301">
            <v>0</v>
          </cell>
          <cell r="M6301">
            <v>0</v>
          </cell>
          <cell r="N6301">
            <v>0</v>
          </cell>
          <cell r="O6301">
            <v>0</v>
          </cell>
          <cell r="P6301">
            <v>0</v>
          </cell>
          <cell r="Q6301">
            <v>0</v>
          </cell>
          <cell r="R6301">
            <v>0</v>
          </cell>
          <cell r="S6301">
            <v>0</v>
          </cell>
          <cell r="T6301">
            <v>0</v>
          </cell>
          <cell r="U6301">
            <v>0</v>
          </cell>
          <cell r="V6301">
            <v>0</v>
          </cell>
          <cell r="W6301">
            <v>0</v>
          </cell>
          <cell r="X6301">
            <v>0</v>
          </cell>
          <cell r="Y6301">
            <v>0</v>
          </cell>
          <cell r="Z6301">
            <v>0</v>
          </cell>
          <cell r="AA6301">
            <v>0</v>
          </cell>
          <cell r="AB6301">
            <v>0</v>
          </cell>
          <cell r="AC6301">
            <v>0</v>
          </cell>
        </row>
        <row r="6302">
          <cell r="A6302" t="str">
            <v>TRDP006LBAB008</v>
          </cell>
          <cell r="B6302">
            <v>0</v>
          </cell>
          <cell r="C6302">
            <v>0</v>
          </cell>
          <cell r="D6302">
            <v>0</v>
          </cell>
          <cell r="E6302">
            <v>0</v>
          </cell>
          <cell r="F6302">
            <v>0</v>
          </cell>
          <cell r="G6302">
            <v>0</v>
          </cell>
          <cell r="H6302">
            <v>0</v>
          </cell>
          <cell r="I6302">
            <v>0</v>
          </cell>
          <cell r="J6302">
            <v>0</v>
          </cell>
          <cell r="K6302">
            <v>0</v>
          </cell>
          <cell r="L6302">
            <v>-1</v>
          </cell>
          <cell r="M6302">
            <v>-11570</v>
          </cell>
          <cell r="N6302">
            <v>0</v>
          </cell>
          <cell r="O6302">
            <v>0</v>
          </cell>
          <cell r="P6302">
            <v>0</v>
          </cell>
          <cell r="Q6302">
            <v>0</v>
          </cell>
          <cell r="R6302">
            <v>0</v>
          </cell>
          <cell r="S6302">
            <v>0</v>
          </cell>
          <cell r="T6302">
            <v>0</v>
          </cell>
          <cell r="U6302">
            <v>0</v>
          </cell>
          <cell r="V6302">
            <v>0</v>
          </cell>
          <cell r="W6302">
            <v>0</v>
          </cell>
          <cell r="X6302">
            <v>0</v>
          </cell>
          <cell r="Y6302">
            <v>0</v>
          </cell>
          <cell r="Z6302">
            <v>0</v>
          </cell>
          <cell r="AA6302">
            <v>0</v>
          </cell>
          <cell r="AB6302">
            <v>-1</v>
          </cell>
          <cell r="AC6302">
            <v>-11570</v>
          </cell>
        </row>
        <row r="6303">
          <cell r="A6303" t="str">
            <v>TRDP007LBAB002</v>
          </cell>
          <cell r="B6303">
            <v>14</v>
          </cell>
          <cell r="C6303">
            <v>71540</v>
          </cell>
          <cell r="D6303">
            <v>0</v>
          </cell>
          <cell r="E6303">
            <v>0</v>
          </cell>
          <cell r="F6303">
            <v>1</v>
          </cell>
          <cell r="G6303">
            <v>5110</v>
          </cell>
          <cell r="H6303">
            <v>0</v>
          </cell>
          <cell r="I6303">
            <v>0</v>
          </cell>
          <cell r="J6303">
            <v>2</v>
          </cell>
          <cell r="K6303">
            <v>10220</v>
          </cell>
          <cell r="L6303">
            <v>1</v>
          </cell>
          <cell r="M6303">
            <v>5110</v>
          </cell>
          <cell r="N6303">
            <v>1</v>
          </cell>
          <cell r="O6303">
            <v>5110</v>
          </cell>
          <cell r="P6303">
            <v>1</v>
          </cell>
          <cell r="Q6303">
            <v>5110</v>
          </cell>
          <cell r="R6303">
            <v>1</v>
          </cell>
          <cell r="S6303">
            <v>5110</v>
          </cell>
          <cell r="T6303">
            <v>0</v>
          </cell>
          <cell r="U6303">
            <v>0</v>
          </cell>
          <cell r="V6303">
            <v>0</v>
          </cell>
          <cell r="W6303">
            <v>0</v>
          </cell>
          <cell r="X6303">
            <v>3</v>
          </cell>
          <cell r="Y6303">
            <v>15330</v>
          </cell>
          <cell r="Z6303">
            <v>26</v>
          </cell>
          <cell r="AA6303">
            <v>132860</v>
          </cell>
          <cell r="AB6303">
            <v>50</v>
          </cell>
          <cell r="AC6303">
            <v>255500</v>
          </cell>
        </row>
        <row r="6304">
          <cell r="A6304" t="str">
            <v>TRDP007LBAF004</v>
          </cell>
          <cell r="B6304">
            <v>0</v>
          </cell>
          <cell r="C6304">
            <v>0</v>
          </cell>
          <cell r="D6304">
            <v>0</v>
          </cell>
          <cell r="E6304">
            <v>0</v>
          </cell>
          <cell r="F6304">
            <v>0</v>
          </cell>
          <cell r="G6304">
            <v>0</v>
          </cell>
          <cell r="H6304">
            <v>0</v>
          </cell>
          <cell r="I6304">
            <v>0</v>
          </cell>
          <cell r="J6304">
            <v>0</v>
          </cell>
          <cell r="K6304">
            <v>0</v>
          </cell>
          <cell r="L6304">
            <v>0</v>
          </cell>
          <cell r="M6304">
            <v>0</v>
          </cell>
          <cell r="N6304">
            <v>0</v>
          </cell>
          <cell r="O6304">
            <v>0</v>
          </cell>
          <cell r="P6304">
            <v>0</v>
          </cell>
          <cell r="Q6304">
            <v>0</v>
          </cell>
          <cell r="R6304">
            <v>0</v>
          </cell>
          <cell r="S6304">
            <v>0</v>
          </cell>
          <cell r="T6304">
            <v>0</v>
          </cell>
          <cell r="U6304">
            <v>0</v>
          </cell>
          <cell r="V6304">
            <v>0</v>
          </cell>
          <cell r="W6304">
            <v>0</v>
          </cell>
          <cell r="X6304">
            <v>0</v>
          </cell>
          <cell r="Y6304">
            <v>0</v>
          </cell>
          <cell r="Z6304">
            <v>0</v>
          </cell>
          <cell r="AA6304">
            <v>0</v>
          </cell>
          <cell r="AB6304">
            <v>0</v>
          </cell>
          <cell r="AC6304">
            <v>0</v>
          </cell>
        </row>
        <row r="6305">
          <cell r="A6305" t="str">
            <v>TRDP007LBAS015</v>
          </cell>
          <cell r="B6305">
            <v>2</v>
          </cell>
          <cell r="C6305">
            <v>10220</v>
          </cell>
          <cell r="D6305">
            <v>1</v>
          </cell>
          <cell r="E6305">
            <v>5110</v>
          </cell>
          <cell r="F6305">
            <v>7</v>
          </cell>
          <cell r="G6305">
            <v>35770</v>
          </cell>
          <cell r="H6305">
            <v>1</v>
          </cell>
          <cell r="I6305">
            <v>5110</v>
          </cell>
          <cell r="J6305">
            <v>0</v>
          </cell>
          <cell r="K6305">
            <v>0</v>
          </cell>
          <cell r="L6305">
            <v>0</v>
          </cell>
          <cell r="M6305">
            <v>0</v>
          </cell>
          <cell r="N6305">
            <v>0</v>
          </cell>
          <cell r="O6305">
            <v>0</v>
          </cell>
          <cell r="P6305">
            <v>4</v>
          </cell>
          <cell r="Q6305">
            <v>20440</v>
          </cell>
          <cell r="R6305">
            <v>2</v>
          </cell>
          <cell r="S6305">
            <v>10220</v>
          </cell>
          <cell r="T6305">
            <v>0</v>
          </cell>
          <cell r="U6305">
            <v>0</v>
          </cell>
          <cell r="V6305">
            <v>0</v>
          </cell>
          <cell r="W6305">
            <v>0</v>
          </cell>
          <cell r="X6305">
            <v>0</v>
          </cell>
          <cell r="Y6305">
            <v>0</v>
          </cell>
          <cell r="Z6305">
            <v>8</v>
          </cell>
          <cell r="AA6305">
            <v>40880</v>
          </cell>
          <cell r="AB6305">
            <v>25</v>
          </cell>
          <cell r="AC6305">
            <v>127750</v>
          </cell>
        </row>
        <row r="6306">
          <cell r="A6306" t="str">
            <v>TRDP008LBAB002</v>
          </cell>
          <cell r="B6306">
            <v>2</v>
          </cell>
          <cell r="C6306">
            <v>14580</v>
          </cell>
          <cell r="D6306">
            <v>0</v>
          </cell>
          <cell r="E6306">
            <v>0</v>
          </cell>
          <cell r="F6306">
            <v>2</v>
          </cell>
          <cell r="G6306">
            <v>14580</v>
          </cell>
          <cell r="H6306">
            <v>2</v>
          </cell>
          <cell r="I6306">
            <v>14580</v>
          </cell>
          <cell r="J6306">
            <v>1</v>
          </cell>
          <cell r="K6306">
            <v>7290</v>
          </cell>
          <cell r="L6306">
            <v>3</v>
          </cell>
          <cell r="M6306">
            <v>21870</v>
          </cell>
          <cell r="N6306">
            <v>0</v>
          </cell>
          <cell r="O6306">
            <v>0</v>
          </cell>
          <cell r="P6306">
            <v>0</v>
          </cell>
          <cell r="Q6306">
            <v>0</v>
          </cell>
          <cell r="R6306">
            <v>2</v>
          </cell>
          <cell r="S6306">
            <v>14580</v>
          </cell>
          <cell r="T6306">
            <v>0</v>
          </cell>
          <cell r="U6306">
            <v>0</v>
          </cell>
          <cell r="V6306">
            <v>0</v>
          </cell>
          <cell r="W6306">
            <v>0</v>
          </cell>
          <cell r="X6306">
            <v>3</v>
          </cell>
          <cell r="Y6306">
            <v>21870</v>
          </cell>
          <cell r="Z6306">
            <v>17</v>
          </cell>
          <cell r="AA6306">
            <v>123930</v>
          </cell>
          <cell r="AB6306">
            <v>32</v>
          </cell>
          <cell r="AC6306">
            <v>233280</v>
          </cell>
        </row>
        <row r="6307">
          <cell r="A6307" t="str">
            <v>TRDP009LBAB002</v>
          </cell>
          <cell r="B6307">
            <v>0</v>
          </cell>
          <cell r="C6307">
            <v>0</v>
          </cell>
          <cell r="D6307">
            <v>0</v>
          </cell>
          <cell r="E6307">
            <v>0</v>
          </cell>
          <cell r="F6307">
            <v>0</v>
          </cell>
          <cell r="G6307">
            <v>0</v>
          </cell>
          <cell r="H6307">
            <v>0</v>
          </cell>
          <cell r="I6307">
            <v>0</v>
          </cell>
          <cell r="J6307">
            <v>0</v>
          </cell>
          <cell r="K6307">
            <v>0</v>
          </cell>
          <cell r="L6307">
            <v>0</v>
          </cell>
          <cell r="M6307">
            <v>0</v>
          </cell>
          <cell r="N6307">
            <v>0</v>
          </cell>
          <cell r="O6307">
            <v>0</v>
          </cell>
          <cell r="P6307">
            <v>0</v>
          </cell>
          <cell r="Q6307">
            <v>0</v>
          </cell>
          <cell r="R6307">
            <v>0</v>
          </cell>
          <cell r="S6307">
            <v>0</v>
          </cell>
          <cell r="T6307">
            <v>0</v>
          </cell>
          <cell r="U6307">
            <v>0</v>
          </cell>
          <cell r="V6307">
            <v>0</v>
          </cell>
          <cell r="W6307">
            <v>0</v>
          </cell>
          <cell r="X6307">
            <v>0</v>
          </cell>
          <cell r="Y6307">
            <v>0</v>
          </cell>
          <cell r="Z6307">
            <v>0</v>
          </cell>
          <cell r="AA6307">
            <v>0</v>
          </cell>
          <cell r="AB6307">
            <v>0</v>
          </cell>
          <cell r="AC6307">
            <v>0</v>
          </cell>
        </row>
        <row r="6308">
          <cell r="A6308" t="str">
            <v>TRDP009LBAB006</v>
          </cell>
          <cell r="B6308">
            <v>0</v>
          </cell>
          <cell r="C6308">
            <v>0</v>
          </cell>
          <cell r="D6308">
            <v>0</v>
          </cell>
          <cell r="E6308">
            <v>0</v>
          </cell>
          <cell r="F6308">
            <v>0</v>
          </cell>
          <cell r="G6308">
            <v>0</v>
          </cell>
          <cell r="H6308">
            <v>0</v>
          </cell>
          <cell r="I6308">
            <v>0</v>
          </cell>
          <cell r="J6308">
            <v>0</v>
          </cell>
          <cell r="K6308">
            <v>0</v>
          </cell>
          <cell r="L6308">
            <v>0</v>
          </cell>
          <cell r="M6308">
            <v>0</v>
          </cell>
          <cell r="N6308">
            <v>0</v>
          </cell>
          <cell r="O6308">
            <v>0</v>
          </cell>
          <cell r="P6308">
            <v>0</v>
          </cell>
          <cell r="Q6308">
            <v>0</v>
          </cell>
          <cell r="R6308">
            <v>0</v>
          </cell>
          <cell r="S6308">
            <v>0</v>
          </cell>
          <cell r="T6308">
            <v>0</v>
          </cell>
          <cell r="U6308">
            <v>0</v>
          </cell>
          <cell r="V6308">
            <v>0</v>
          </cell>
          <cell r="W6308">
            <v>0</v>
          </cell>
          <cell r="X6308">
            <v>0</v>
          </cell>
          <cell r="Y6308">
            <v>0</v>
          </cell>
          <cell r="Z6308">
            <v>0</v>
          </cell>
          <cell r="AA6308">
            <v>0</v>
          </cell>
          <cell r="AB6308">
            <v>0</v>
          </cell>
          <cell r="AC6308">
            <v>0</v>
          </cell>
        </row>
        <row r="6309">
          <cell r="A6309" t="str">
            <v>TRDP009LBAF002</v>
          </cell>
          <cell r="B6309">
            <v>1</v>
          </cell>
          <cell r="C6309">
            <v>7580</v>
          </cell>
          <cell r="D6309">
            <v>0</v>
          </cell>
          <cell r="E6309">
            <v>0</v>
          </cell>
          <cell r="F6309">
            <v>3</v>
          </cell>
          <cell r="G6309">
            <v>22740</v>
          </cell>
          <cell r="H6309">
            <v>1</v>
          </cell>
          <cell r="I6309">
            <v>7580</v>
          </cell>
          <cell r="J6309">
            <v>2</v>
          </cell>
          <cell r="K6309">
            <v>15160</v>
          </cell>
          <cell r="L6309">
            <v>2</v>
          </cell>
          <cell r="M6309">
            <v>15160</v>
          </cell>
          <cell r="N6309">
            <v>1</v>
          </cell>
          <cell r="O6309">
            <v>7580</v>
          </cell>
          <cell r="P6309">
            <v>1</v>
          </cell>
          <cell r="Q6309">
            <v>7580</v>
          </cell>
          <cell r="R6309">
            <v>1</v>
          </cell>
          <cell r="S6309">
            <v>7580</v>
          </cell>
          <cell r="T6309">
            <v>4</v>
          </cell>
          <cell r="U6309">
            <v>30320</v>
          </cell>
          <cell r="V6309">
            <v>0</v>
          </cell>
          <cell r="W6309">
            <v>0</v>
          </cell>
          <cell r="X6309">
            <v>0</v>
          </cell>
          <cell r="Y6309">
            <v>0</v>
          </cell>
          <cell r="Z6309">
            <v>10</v>
          </cell>
          <cell r="AA6309">
            <v>75800</v>
          </cell>
          <cell r="AB6309">
            <v>26</v>
          </cell>
          <cell r="AC6309">
            <v>197080</v>
          </cell>
        </row>
        <row r="6310">
          <cell r="A6310" t="str">
            <v>TRDP010LBAA002</v>
          </cell>
          <cell r="B6310">
            <v>2</v>
          </cell>
          <cell r="C6310">
            <v>15620</v>
          </cell>
          <cell r="D6310">
            <v>0</v>
          </cell>
          <cell r="E6310">
            <v>0</v>
          </cell>
          <cell r="F6310">
            <v>0</v>
          </cell>
          <cell r="G6310">
            <v>0</v>
          </cell>
          <cell r="H6310">
            <v>1</v>
          </cell>
          <cell r="I6310">
            <v>7810</v>
          </cell>
          <cell r="J6310">
            <v>2</v>
          </cell>
          <cell r="K6310">
            <v>15620</v>
          </cell>
          <cell r="L6310">
            <v>0</v>
          </cell>
          <cell r="M6310">
            <v>0</v>
          </cell>
          <cell r="N6310">
            <v>0</v>
          </cell>
          <cell r="O6310">
            <v>0</v>
          </cell>
          <cell r="P6310">
            <v>1</v>
          </cell>
          <cell r="Q6310">
            <v>7810</v>
          </cell>
          <cell r="R6310">
            <v>2</v>
          </cell>
          <cell r="S6310">
            <v>15620</v>
          </cell>
          <cell r="T6310">
            <v>2</v>
          </cell>
          <cell r="U6310">
            <v>15620</v>
          </cell>
          <cell r="V6310">
            <v>0</v>
          </cell>
          <cell r="W6310">
            <v>0</v>
          </cell>
          <cell r="X6310">
            <v>2</v>
          </cell>
          <cell r="Y6310">
            <v>15620</v>
          </cell>
          <cell r="Z6310">
            <v>32</v>
          </cell>
          <cell r="AA6310">
            <v>249920</v>
          </cell>
          <cell r="AB6310">
            <v>44</v>
          </cell>
          <cell r="AC6310">
            <v>343640</v>
          </cell>
        </row>
        <row r="6311">
          <cell r="A6311" t="str">
            <v>TRDP010LBAB002</v>
          </cell>
          <cell r="B6311">
            <v>1</v>
          </cell>
          <cell r="C6311">
            <v>7810</v>
          </cell>
          <cell r="D6311">
            <v>0</v>
          </cell>
          <cell r="E6311">
            <v>0</v>
          </cell>
          <cell r="F6311">
            <v>0</v>
          </cell>
          <cell r="G6311">
            <v>0</v>
          </cell>
          <cell r="H6311">
            <v>1</v>
          </cell>
          <cell r="I6311">
            <v>7810</v>
          </cell>
          <cell r="J6311">
            <v>1</v>
          </cell>
          <cell r="K6311">
            <v>7810</v>
          </cell>
          <cell r="L6311">
            <v>1</v>
          </cell>
          <cell r="M6311">
            <v>7810</v>
          </cell>
          <cell r="N6311">
            <v>0</v>
          </cell>
          <cell r="O6311">
            <v>0</v>
          </cell>
          <cell r="P6311">
            <v>2</v>
          </cell>
          <cell r="Q6311">
            <v>15620</v>
          </cell>
          <cell r="R6311">
            <v>1</v>
          </cell>
          <cell r="S6311">
            <v>7810</v>
          </cell>
          <cell r="T6311">
            <v>0</v>
          </cell>
          <cell r="U6311">
            <v>0</v>
          </cell>
          <cell r="V6311">
            <v>0</v>
          </cell>
          <cell r="W6311">
            <v>0</v>
          </cell>
          <cell r="X6311">
            <v>0</v>
          </cell>
          <cell r="Y6311">
            <v>0</v>
          </cell>
          <cell r="Z6311">
            <v>9</v>
          </cell>
          <cell r="AA6311">
            <v>70290</v>
          </cell>
          <cell r="AB6311">
            <v>16</v>
          </cell>
          <cell r="AC6311">
            <v>124960</v>
          </cell>
        </row>
        <row r="6312">
          <cell r="A6312" t="str">
            <v>TRDP010LBAS015</v>
          </cell>
          <cell r="B6312">
            <v>3</v>
          </cell>
          <cell r="C6312">
            <v>23430</v>
          </cell>
          <cell r="D6312">
            <v>0</v>
          </cell>
          <cell r="E6312">
            <v>0</v>
          </cell>
          <cell r="F6312">
            <v>6</v>
          </cell>
          <cell r="G6312">
            <v>46860</v>
          </cell>
          <cell r="H6312">
            <v>3</v>
          </cell>
          <cell r="I6312">
            <v>23430</v>
          </cell>
          <cell r="J6312">
            <v>4</v>
          </cell>
          <cell r="K6312">
            <v>31240</v>
          </cell>
          <cell r="L6312">
            <v>10</v>
          </cell>
          <cell r="M6312">
            <v>78100</v>
          </cell>
          <cell r="N6312">
            <v>1</v>
          </cell>
          <cell r="O6312">
            <v>7810</v>
          </cell>
          <cell r="P6312">
            <v>6</v>
          </cell>
          <cell r="Q6312">
            <v>46860</v>
          </cell>
          <cell r="R6312">
            <v>1</v>
          </cell>
          <cell r="S6312">
            <v>7810</v>
          </cell>
          <cell r="T6312">
            <v>1</v>
          </cell>
          <cell r="U6312">
            <v>7810</v>
          </cell>
          <cell r="V6312">
            <v>1</v>
          </cell>
          <cell r="W6312">
            <v>7810</v>
          </cell>
          <cell r="X6312">
            <v>2</v>
          </cell>
          <cell r="Y6312">
            <v>15620</v>
          </cell>
          <cell r="Z6312">
            <v>16</v>
          </cell>
          <cell r="AA6312">
            <v>124960</v>
          </cell>
          <cell r="AB6312">
            <v>54</v>
          </cell>
          <cell r="AC6312">
            <v>421740</v>
          </cell>
        </row>
        <row r="6313">
          <cell r="A6313" t="str">
            <v>TSC0001ZZZZZZZ</v>
          </cell>
          <cell r="B6313">
            <v>0</v>
          </cell>
          <cell r="C6313">
            <v>0</v>
          </cell>
          <cell r="D6313">
            <v>0</v>
          </cell>
          <cell r="E6313">
            <v>0</v>
          </cell>
          <cell r="F6313">
            <v>0</v>
          </cell>
          <cell r="G6313">
            <v>0</v>
          </cell>
          <cell r="H6313">
            <v>0</v>
          </cell>
          <cell r="I6313">
            <v>0</v>
          </cell>
          <cell r="J6313">
            <v>0</v>
          </cell>
          <cell r="K6313">
            <v>0</v>
          </cell>
          <cell r="L6313">
            <v>0</v>
          </cell>
          <cell r="M6313">
            <v>0</v>
          </cell>
          <cell r="N6313">
            <v>0</v>
          </cell>
          <cell r="O6313">
            <v>0</v>
          </cell>
          <cell r="P6313">
            <v>0</v>
          </cell>
          <cell r="Q6313">
            <v>0</v>
          </cell>
          <cell r="R6313">
            <v>0</v>
          </cell>
          <cell r="S6313">
            <v>0</v>
          </cell>
          <cell r="T6313">
            <v>0</v>
          </cell>
          <cell r="U6313">
            <v>0</v>
          </cell>
          <cell r="V6313">
            <v>0</v>
          </cell>
          <cell r="W6313">
            <v>0</v>
          </cell>
          <cell r="X6313">
            <v>0</v>
          </cell>
          <cell r="Y6313">
            <v>0</v>
          </cell>
          <cell r="Z6313">
            <v>0</v>
          </cell>
          <cell r="AA6313">
            <v>0</v>
          </cell>
          <cell r="AB6313">
            <v>0</v>
          </cell>
          <cell r="AC6313">
            <v>0</v>
          </cell>
        </row>
        <row r="6314">
          <cell r="A6314" t="str">
            <v>TSC0002ZZZZZZZ</v>
          </cell>
          <cell r="B6314">
            <v>0</v>
          </cell>
          <cell r="C6314">
            <v>0</v>
          </cell>
          <cell r="D6314">
            <v>0</v>
          </cell>
          <cell r="E6314">
            <v>0</v>
          </cell>
          <cell r="F6314">
            <v>0</v>
          </cell>
          <cell r="G6314">
            <v>0</v>
          </cell>
          <cell r="H6314">
            <v>0</v>
          </cell>
          <cell r="I6314">
            <v>0</v>
          </cell>
          <cell r="J6314">
            <v>0</v>
          </cell>
          <cell r="K6314">
            <v>0</v>
          </cell>
          <cell r="L6314">
            <v>0</v>
          </cell>
          <cell r="M6314">
            <v>0</v>
          </cell>
          <cell r="N6314">
            <v>0</v>
          </cell>
          <cell r="O6314">
            <v>0</v>
          </cell>
          <cell r="P6314">
            <v>0</v>
          </cell>
          <cell r="Q6314">
            <v>0</v>
          </cell>
          <cell r="R6314">
            <v>0</v>
          </cell>
          <cell r="S6314">
            <v>0</v>
          </cell>
          <cell r="T6314">
            <v>0</v>
          </cell>
          <cell r="U6314">
            <v>0</v>
          </cell>
          <cell r="V6314">
            <v>0</v>
          </cell>
          <cell r="W6314">
            <v>0</v>
          </cell>
          <cell r="X6314">
            <v>0</v>
          </cell>
          <cell r="Y6314">
            <v>0</v>
          </cell>
          <cell r="Z6314">
            <v>0</v>
          </cell>
          <cell r="AA6314">
            <v>0</v>
          </cell>
          <cell r="AB6314">
            <v>0</v>
          </cell>
          <cell r="AC6314">
            <v>0</v>
          </cell>
        </row>
        <row r="6315">
          <cell r="A6315" t="str">
            <v>TSCE001WDAA001</v>
          </cell>
          <cell r="B6315">
            <v>0</v>
          </cell>
          <cell r="C6315">
            <v>0</v>
          </cell>
          <cell r="D6315">
            <v>0</v>
          </cell>
          <cell r="E6315">
            <v>0</v>
          </cell>
          <cell r="F6315">
            <v>0</v>
          </cell>
          <cell r="G6315">
            <v>0</v>
          </cell>
          <cell r="H6315">
            <v>0</v>
          </cell>
          <cell r="I6315">
            <v>0</v>
          </cell>
          <cell r="J6315">
            <v>0</v>
          </cell>
          <cell r="K6315">
            <v>0</v>
          </cell>
          <cell r="L6315">
            <v>0</v>
          </cell>
          <cell r="M6315">
            <v>0</v>
          </cell>
          <cell r="N6315">
            <v>0</v>
          </cell>
          <cell r="O6315">
            <v>0</v>
          </cell>
          <cell r="P6315">
            <v>0</v>
          </cell>
          <cell r="Q6315">
            <v>0</v>
          </cell>
          <cell r="R6315">
            <v>0</v>
          </cell>
          <cell r="S6315">
            <v>0</v>
          </cell>
          <cell r="T6315">
            <v>0</v>
          </cell>
          <cell r="U6315">
            <v>0</v>
          </cell>
          <cell r="V6315">
            <v>0</v>
          </cell>
          <cell r="W6315">
            <v>0</v>
          </cell>
          <cell r="X6315">
            <v>0</v>
          </cell>
          <cell r="Y6315">
            <v>0</v>
          </cell>
          <cell r="Z6315">
            <v>2</v>
          </cell>
          <cell r="AA6315">
            <v>4340</v>
          </cell>
          <cell r="AB6315">
            <v>2</v>
          </cell>
          <cell r="AC6315">
            <v>4340</v>
          </cell>
        </row>
        <row r="6316">
          <cell r="A6316" t="str">
            <v>TSCE001WDAP015</v>
          </cell>
          <cell r="B6316">
            <v>0</v>
          </cell>
          <cell r="C6316">
            <v>0</v>
          </cell>
          <cell r="D6316">
            <v>0</v>
          </cell>
          <cell r="E6316">
            <v>0</v>
          </cell>
          <cell r="F6316">
            <v>1</v>
          </cell>
          <cell r="G6316">
            <v>2170</v>
          </cell>
          <cell r="H6316">
            <v>0</v>
          </cell>
          <cell r="I6316">
            <v>0</v>
          </cell>
          <cell r="J6316">
            <v>0</v>
          </cell>
          <cell r="K6316">
            <v>0</v>
          </cell>
          <cell r="L6316">
            <v>0</v>
          </cell>
          <cell r="M6316">
            <v>0</v>
          </cell>
          <cell r="N6316">
            <v>1</v>
          </cell>
          <cell r="O6316">
            <v>2170</v>
          </cell>
          <cell r="P6316">
            <v>1</v>
          </cell>
          <cell r="Q6316">
            <v>2170</v>
          </cell>
          <cell r="R6316">
            <v>0</v>
          </cell>
          <cell r="S6316">
            <v>0</v>
          </cell>
          <cell r="T6316">
            <v>0</v>
          </cell>
          <cell r="U6316">
            <v>0</v>
          </cell>
          <cell r="V6316">
            <v>0</v>
          </cell>
          <cell r="W6316">
            <v>0</v>
          </cell>
          <cell r="X6316">
            <v>1</v>
          </cell>
          <cell r="Y6316">
            <v>2170</v>
          </cell>
          <cell r="Z6316">
            <v>0</v>
          </cell>
          <cell r="AA6316">
            <v>0</v>
          </cell>
          <cell r="AB6316">
            <v>4</v>
          </cell>
          <cell r="AC6316">
            <v>8680</v>
          </cell>
        </row>
        <row r="6317">
          <cell r="A6317" t="str">
            <v>TSCE001WDAS015</v>
          </cell>
          <cell r="B6317">
            <v>0</v>
          </cell>
          <cell r="C6317">
            <v>0</v>
          </cell>
          <cell r="D6317">
            <v>0</v>
          </cell>
          <cell r="E6317">
            <v>0</v>
          </cell>
          <cell r="F6317">
            <v>2</v>
          </cell>
          <cell r="G6317">
            <v>4340</v>
          </cell>
          <cell r="H6317">
            <v>0</v>
          </cell>
          <cell r="I6317">
            <v>0</v>
          </cell>
          <cell r="J6317">
            <v>0</v>
          </cell>
          <cell r="K6317">
            <v>0</v>
          </cell>
          <cell r="L6317">
            <v>0</v>
          </cell>
          <cell r="M6317">
            <v>0</v>
          </cell>
          <cell r="N6317">
            <v>0</v>
          </cell>
          <cell r="O6317">
            <v>0</v>
          </cell>
          <cell r="P6317">
            <v>2</v>
          </cell>
          <cell r="Q6317">
            <v>4340</v>
          </cell>
          <cell r="R6317">
            <v>0</v>
          </cell>
          <cell r="S6317">
            <v>0</v>
          </cell>
          <cell r="T6317">
            <v>2</v>
          </cell>
          <cell r="U6317">
            <v>4340</v>
          </cell>
          <cell r="V6317">
            <v>0</v>
          </cell>
          <cell r="W6317">
            <v>0</v>
          </cell>
          <cell r="X6317">
            <v>0</v>
          </cell>
          <cell r="Y6317">
            <v>0</v>
          </cell>
          <cell r="Z6317">
            <v>0</v>
          </cell>
          <cell r="AA6317">
            <v>0</v>
          </cell>
          <cell r="AB6317">
            <v>6</v>
          </cell>
          <cell r="AC6317">
            <v>13020</v>
          </cell>
        </row>
        <row r="6318">
          <cell r="A6318" t="str">
            <v>TSCE001WDAX016</v>
          </cell>
          <cell r="B6318">
            <v>0</v>
          </cell>
          <cell r="C6318">
            <v>0</v>
          </cell>
          <cell r="D6318">
            <v>0</v>
          </cell>
          <cell r="E6318">
            <v>0</v>
          </cell>
          <cell r="F6318">
            <v>0</v>
          </cell>
          <cell r="G6318">
            <v>0</v>
          </cell>
          <cell r="H6318">
            <v>0</v>
          </cell>
          <cell r="I6318">
            <v>0</v>
          </cell>
          <cell r="J6318">
            <v>0</v>
          </cell>
          <cell r="K6318">
            <v>0</v>
          </cell>
          <cell r="L6318">
            <v>0</v>
          </cell>
          <cell r="M6318">
            <v>0</v>
          </cell>
          <cell r="N6318">
            <v>0</v>
          </cell>
          <cell r="O6318">
            <v>0</v>
          </cell>
          <cell r="P6318">
            <v>0</v>
          </cell>
          <cell r="Q6318">
            <v>0</v>
          </cell>
          <cell r="R6318">
            <v>0</v>
          </cell>
          <cell r="S6318">
            <v>0</v>
          </cell>
          <cell r="T6318">
            <v>0</v>
          </cell>
          <cell r="U6318">
            <v>0</v>
          </cell>
          <cell r="V6318">
            <v>0</v>
          </cell>
          <cell r="W6318">
            <v>0</v>
          </cell>
          <cell r="X6318">
            <v>0</v>
          </cell>
          <cell r="Y6318">
            <v>0</v>
          </cell>
          <cell r="Z6318">
            <v>0</v>
          </cell>
          <cell r="AA6318">
            <v>0</v>
          </cell>
          <cell r="AB6318">
            <v>0</v>
          </cell>
          <cell r="AC6318">
            <v>0</v>
          </cell>
        </row>
        <row r="6319">
          <cell r="A6319" t="str">
            <v>TSCE001WDAY017</v>
          </cell>
          <cell r="B6319">
            <v>0</v>
          </cell>
          <cell r="C6319">
            <v>0</v>
          </cell>
          <cell r="D6319">
            <v>0</v>
          </cell>
          <cell r="E6319">
            <v>0</v>
          </cell>
          <cell r="F6319">
            <v>0</v>
          </cell>
          <cell r="G6319">
            <v>0</v>
          </cell>
          <cell r="H6319">
            <v>0</v>
          </cell>
          <cell r="I6319">
            <v>0</v>
          </cell>
          <cell r="J6319">
            <v>0</v>
          </cell>
          <cell r="K6319">
            <v>0</v>
          </cell>
          <cell r="L6319">
            <v>0</v>
          </cell>
          <cell r="M6319">
            <v>0</v>
          </cell>
          <cell r="N6319">
            <v>0</v>
          </cell>
          <cell r="O6319">
            <v>0</v>
          </cell>
          <cell r="P6319">
            <v>0</v>
          </cell>
          <cell r="Q6319">
            <v>0</v>
          </cell>
          <cell r="R6319">
            <v>0</v>
          </cell>
          <cell r="S6319">
            <v>0</v>
          </cell>
          <cell r="T6319">
            <v>0</v>
          </cell>
          <cell r="U6319">
            <v>0</v>
          </cell>
          <cell r="V6319">
            <v>0</v>
          </cell>
          <cell r="W6319">
            <v>0</v>
          </cell>
          <cell r="X6319">
            <v>0</v>
          </cell>
          <cell r="Y6319">
            <v>0</v>
          </cell>
          <cell r="Z6319">
            <v>0</v>
          </cell>
          <cell r="AA6319">
            <v>0</v>
          </cell>
          <cell r="AB6319">
            <v>0</v>
          </cell>
          <cell r="AC6319">
            <v>0</v>
          </cell>
        </row>
        <row r="6320">
          <cell r="A6320" t="str">
            <v>TSCE002WDAA001</v>
          </cell>
          <cell r="B6320">
            <v>0</v>
          </cell>
          <cell r="C6320">
            <v>0</v>
          </cell>
          <cell r="D6320">
            <v>0</v>
          </cell>
          <cell r="E6320">
            <v>0</v>
          </cell>
          <cell r="F6320">
            <v>0</v>
          </cell>
          <cell r="G6320">
            <v>0</v>
          </cell>
          <cell r="H6320">
            <v>0</v>
          </cell>
          <cell r="I6320">
            <v>0</v>
          </cell>
          <cell r="J6320">
            <v>0</v>
          </cell>
          <cell r="K6320">
            <v>0</v>
          </cell>
          <cell r="L6320">
            <v>0</v>
          </cell>
          <cell r="M6320">
            <v>0</v>
          </cell>
          <cell r="N6320">
            <v>0</v>
          </cell>
          <cell r="O6320">
            <v>0</v>
          </cell>
          <cell r="P6320">
            <v>0</v>
          </cell>
          <cell r="Q6320">
            <v>0</v>
          </cell>
          <cell r="R6320">
            <v>0</v>
          </cell>
          <cell r="S6320">
            <v>0</v>
          </cell>
          <cell r="T6320">
            <v>0</v>
          </cell>
          <cell r="U6320">
            <v>0</v>
          </cell>
          <cell r="V6320">
            <v>0</v>
          </cell>
          <cell r="W6320">
            <v>0</v>
          </cell>
          <cell r="X6320">
            <v>0</v>
          </cell>
          <cell r="Y6320">
            <v>0</v>
          </cell>
          <cell r="Z6320">
            <v>0</v>
          </cell>
          <cell r="AA6320">
            <v>0</v>
          </cell>
          <cell r="AB6320">
            <v>0</v>
          </cell>
          <cell r="AC6320">
            <v>0</v>
          </cell>
        </row>
        <row r="6321">
          <cell r="A6321" t="str">
            <v>TSCE002WDAP002</v>
          </cell>
          <cell r="B6321">
            <v>0</v>
          </cell>
          <cell r="C6321">
            <v>0</v>
          </cell>
          <cell r="D6321">
            <v>0</v>
          </cell>
          <cell r="E6321">
            <v>0</v>
          </cell>
          <cell r="F6321">
            <v>0</v>
          </cell>
          <cell r="G6321">
            <v>0</v>
          </cell>
          <cell r="H6321">
            <v>0</v>
          </cell>
          <cell r="I6321">
            <v>0</v>
          </cell>
          <cell r="J6321">
            <v>0</v>
          </cell>
          <cell r="K6321">
            <v>0</v>
          </cell>
          <cell r="L6321">
            <v>0</v>
          </cell>
          <cell r="M6321">
            <v>0</v>
          </cell>
          <cell r="N6321">
            <v>0</v>
          </cell>
          <cell r="O6321">
            <v>0</v>
          </cell>
          <cell r="P6321">
            <v>0</v>
          </cell>
          <cell r="Q6321">
            <v>0</v>
          </cell>
          <cell r="R6321">
            <v>0</v>
          </cell>
          <cell r="S6321">
            <v>0</v>
          </cell>
          <cell r="T6321">
            <v>0</v>
          </cell>
          <cell r="U6321">
            <v>0</v>
          </cell>
          <cell r="V6321">
            <v>0</v>
          </cell>
          <cell r="W6321">
            <v>0</v>
          </cell>
          <cell r="X6321">
            <v>0</v>
          </cell>
          <cell r="Y6321">
            <v>0</v>
          </cell>
          <cell r="Z6321">
            <v>0</v>
          </cell>
          <cell r="AA6321">
            <v>0</v>
          </cell>
          <cell r="AB6321">
            <v>0</v>
          </cell>
          <cell r="AC6321">
            <v>0</v>
          </cell>
        </row>
        <row r="6322">
          <cell r="A6322" t="str">
            <v>TSCE002WDAS015</v>
          </cell>
          <cell r="B6322">
            <v>0</v>
          </cell>
          <cell r="C6322">
            <v>0</v>
          </cell>
          <cell r="D6322">
            <v>0</v>
          </cell>
          <cell r="E6322">
            <v>0</v>
          </cell>
          <cell r="F6322">
            <v>0</v>
          </cell>
          <cell r="G6322">
            <v>0</v>
          </cell>
          <cell r="H6322">
            <v>0</v>
          </cell>
          <cell r="I6322">
            <v>0</v>
          </cell>
          <cell r="J6322">
            <v>0</v>
          </cell>
          <cell r="K6322">
            <v>0</v>
          </cell>
          <cell r="L6322">
            <v>0</v>
          </cell>
          <cell r="M6322">
            <v>0</v>
          </cell>
          <cell r="N6322">
            <v>0</v>
          </cell>
          <cell r="O6322">
            <v>0</v>
          </cell>
          <cell r="P6322">
            <v>0</v>
          </cell>
          <cell r="Q6322">
            <v>0</v>
          </cell>
          <cell r="R6322">
            <v>0</v>
          </cell>
          <cell r="S6322">
            <v>0</v>
          </cell>
          <cell r="T6322">
            <v>0</v>
          </cell>
          <cell r="U6322">
            <v>0</v>
          </cell>
          <cell r="V6322">
            <v>0</v>
          </cell>
          <cell r="W6322">
            <v>0</v>
          </cell>
          <cell r="X6322">
            <v>0</v>
          </cell>
          <cell r="Y6322">
            <v>0</v>
          </cell>
          <cell r="Z6322">
            <v>0</v>
          </cell>
          <cell r="AA6322">
            <v>0</v>
          </cell>
          <cell r="AB6322">
            <v>0</v>
          </cell>
          <cell r="AC6322">
            <v>0</v>
          </cell>
        </row>
        <row r="6323">
          <cell r="A6323" t="str">
            <v>TSCE002WDAX016</v>
          </cell>
          <cell r="B6323">
            <v>0</v>
          </cell>
          <cell r="C6323">
            <v>0</v>
          </cell>
          <cell r="D6323">
            <v>0</v>
          </cell>
          <cell r="E6323">
            <v>0</v>
          </cell>
          <cell r="F6323">
            <v>0</v>
          </cell>
          <cell r="G6323">
            <v>0</v>
          </cell>
          <cell r="H6323">
            <v>0</v>
          </cell>
          <cell r="I6323">
            <v>0</v>
          </cell>
          <cell r="J6323">
            <v>0</v>
          </cell>
          <cell r="K6323">
            <v>0</v>
          </cell>
          <cell r="L6323">
            <v>1</v>
          </cell>
          <cell r="M6323">
            <v>3170</v>
          </cell>
          <cell r="N6323">
            <v>0</v>
          </cell>
          <cell r="O6323">
            <v>0</v>
          </cell>
          <cell r="P6323">
            <v>3</v>
          </cell>
          <cell r="Q6323">
            <v>9510</v>
          </cell>
          <cell r="R6323">
            <v>0</v>
          </cell>
          <cell r="S6323">
            <v>0</v>
          </cell>
          <cell r="T6323">
            <v>0</v>
          </cell>
          <cell r="U6323">
            <v>0</v>
          </cell>
          <cell r="V6323">
            <v>0</v>
          </cell>
          <cell r="W6323">
            <v>0</v>
          </cell>
          <cell r="X6323">
            <v>0</v>
          </cell>
          <cell r="Y6323">
            <v>0</v>
          </cell>
          <cell r="Z6323">
            <v>0</v>
          </cell>
          <cell r="AA6323">
            <v>0</v>
          </cell>
          <cell r="AB6323">
            <v>4</v>
          </cell>
          <cell r="AC6323">
            <v>12680</v>
          </cell>
        </row>
        <row r="6324">
          <cell r="A6324" t="str">
            <v>TSCE003WDAP002</v>
          </cell>
          <cell r="B6324">
            <v>1</v>
          </cell>
          <cell r="C6324">
            <v>2590</v>
          </cell>
          <cell r="D6324">
            <v>0</v>
          </cell>
          <cell r="E6324">
            <v>0</v>
          </cell>
          <cell r="F6324">
            <v>0</v>
          </cell>
          <cell r="G6324">
            <v>0</v>
          </cell>
          <cell r="H6324">
            <v>0</v>
          </cell>
          <cell r="I6324">
            <v>0</v>
          </cell>
          <cell r="J6324">
            <v>0</v>
          </cell>
          <cell r="K6324">
            <v>0</v>
          </cell>
          <cell r="L6324">
            <v>0</v>
          </cell>
          <cell r="M6324">
            <v>0</v>
          </cell>
          <cell r="N6324">
            <v>0</v>
          </cell>
          <cell r="O6324">
            <v>0</v>
          </cell>
          <cell r="P6324">
            <v>2</v>
          </cell>
          <cell r="Q6324">
            <v>5180</v>
          </cell>
          <cell r="R6324">
            <v>0</v>
          </cell>
          <cell r="S6324">
            <v>0</v>
          </cell>
          <cell r="T6324">
            <v>1</v>
          </cell>
          <cell r="U6324">
            <v>2590</v>
          </cell>
          <cell r="V6324">
            <v>0</v>
          </cell>
          <cell r="W6324">
            <v>0</v>
          </cell>
          <cell r="X6324">
            <v>0</v>
          </cell>
          <cell r="Y6324">
            <v>0</v>
          </cell>
          <cell r="Z6324">
            <v>0</v>
          </cell>
          <cell r="AA6324">
            <v>0</v>
          </cell>
          <cell r="AB6324">
            <v>4</v>
          </cell>
          <cell r="AC6324">
            <v>10360</v>
          </cell>
        </row>
        <row r="6325">
          <cell r="A6325" t="str">
            <v>TSCE003WDAS015</v>
          </cell>
          <cell r="B6325">
            <v>0</v>
          </cell>
          <cell r="C6325">
            <v>0</v>
          </cell>
          <cell r="D6325">
            <v>0</v>
          </cell>
          <cell r="E6325">
            <v>0</v>
          </cell>
          <cell r="F6325">
            <v>0</v>
          </cell>
          <cell r="G6325">
            <v>0</v>
          </cell>
          <cell r="H6325">
            <v>0</v>
          </cell>
          <cell r="I6325">
            <v>0</v>
          </cell>
          <cell r="J6325">
            <v>0</v>
          </cell>
          <cell r="K6325">
            <v>0</v>
          </cell>
          <cell r="L6325">
            <v>0</v>
          </cell>
          <cell r="M6325">
            <v>0</v>
          </cell>
          <cell r="N6325">
            <v>0</v>
          </cell>
          <cell r="O6325">
            <v>0</v>
          </cell>
          <cell r="P6325">
            <v>0</v>
          </cell>
          <cell r="Q6325">
            <v>0</v>
          </cell>
          <cell r="R6325">
            <v>0</v>
          </cell>
          <cell r="S6325">
            <v>0</v>
          </cell>
          <cell r="T6325">
            <v>0</v>
          </cell>
          <cell r="U6325">
            <v>0</v>
          </cell>
          <cell r="V6325">
            <v>0</v>
          </cell>
          <cell r="W6325">
            <v>0</v>
          </cell>
          <cell r="X6325">
            <v>0</v>
          </cell>
          <cell r="Y6325">
            <v>0</v>
          </cell>
          <cell r="Z6325">
            <v>0</v>
          </cell>
          <cell r="AA6325">
            <v>0</v>
          </cell>
          <cell r="AB6325">
            <v>0</v>
          </cell>
          <cell r="AC6325">
            <v>0</v>
          </cell>
        </row>
        <row r="6326">
          <cell r="A6326" t="str">
            <v>TSCE003WDAX016</v>
          </cell>
          <cell r="B6326">
            <v>0</v>
          </cell>
          <cell r="C6326">
            <v>0</v>
          </cell>
          <cell r="D6326">
            <v>-1</v>
          </cell>
          <cell r="E6326">
            <v>-2590</v>
          </cell>
          <cell r="F6326">
            <v>0</v>
          </cell>
          <cell r="G6326">
            <v>0</v>
          </cell>
          <cell r="H6326">
            <v>0</v>
          </cell>
          <cell r="I6326">
            <v>0</v>
          </cell>
          <cell r="J6326">
            <v>2</v>
          </cell>
          <cell r="K6326">
            <v>5180</v>
          </cell>
          <cell r="L6326">
            <v>0</v>
          </cell>
          <cell r="M6326">
            <v>0</v>
          </cell>
          <cell r="N6326">
            <v>0</v>
          </cell>
          <cell r="O6326">
            <v>0</v>
          </cell>
          <cell r="P6326">
            <v>0</v>
          </cell>
          <cell r="Q6326">
            <v>0</v>
          </cell>
          <cell r="R6326">
            <v>0</v>
          </cell>
          <cell r="S6326">
            <v>0</v>
          </cell>
          <cell r="T6326">
            <v>0</v>
          </cell>
          <cell r="U6326">
            <v>0</v>
          </cell>
          <cell r="V6326">
            <v>0</v>
          </cell>
          <cell r="W6326">
            <v>0</v>
          </cell>
          <cell r="X6326">
            <v>0</v>
          </cell>
          <cell r="Y6326">
            <v>0</v>
          </cell>
          <cell r="Z6326">
            <v>0</v>
          </cell>
          <cell r="AA6326">
            <v>0</v>
          </cell>
          <cell r="AB6326">
            <v>1</v>
          </cell>
          <cell r="AC6326">
            <v>2590</v>
          </cell>
        </row>
        <row r="6327">
          <cell r="A6327" t="str">
            <v>TSCE003WDAY017</v>
          </cell>
          <cell r="B6327">
            <v>0</v>
          </cell>
          <cell r="C6327">
            <v>0</v>
          </cell>
          <cell r="D6327">
            <v>0</v>
          </cell>
          <cell r="E6327">
            <v>0</v>
          </cell>
          <cell r="F6327">
            <v>0</v>
          </cell>
          <cell r="G6327">
            <v>0</v>
          </cell>
          <cell r="H6327">
            <v>0</v>
          </cell>
          <cell r="I6327">
            <v>0</v>
          </cell>
          <cell r="J6327">
            <v>0</v>
          </cell>
          <cell r="K6327">
            <v>0</v>
          </cell>
          <cell r="L6327">
            <v>0</v>
          </cell>
          <cell r="M6327">
            <v>0</v>
          </cell>
          <cell r="N6327">
            <v>0</v>
          </cell>
          <cell r="O6327">
            <v>0</v>
          </cell>
          <cell r="P6327">
            <v>2</v>
          </cell>
          <cell r="Q6327">
            <v>5180</v>
          </cell>
          <cell r="R6327">
            <v>0</v>
          </cell>
          <cell r="S6327">
            <v>0</v>
          </cell>
          <cell r="T6327">
            <v>0</v>
          </cell>
          <cell r="U6327">
            <v>0</v>
          </cell>
          <cell r="V6327">
            <v>0</v>
          </cell>
          <cell r="W6327">
            <v>0</v>
          </cell>
          <cell r="X6327">
            <v>0</v>
          </cell>
          <cell r="Y6327">
            <v>0</v>
          </cell>
          <cell r="Z6327">
            <v>2</v>
          </cell>
          <cell r="AA6327">
            <v>5180</v>
          </cell>
          <cell r="AB6327">
            <v>4</v>
          </cell>
          <cell r="AC6327">
            <v>10360</v>
          </cell>
        </row>
        <row r="6328">
          <cell r="A6328" t="str">
            <v>TSCE004WDAA001</v>
          </cell>
          <cell r="B6328">
            <v>0</v>
          </cell>
          <cell r="C6328">
            <v>0</v>
          </cell>
          <cell r="D6328">
            <v>0</v>
          </cell>
          <cell r="E6328">
            <v>0</v>
          </cell>
          <cell r="F6328">
            <v>0</v>
          </cell>
          <cell r="G6328">
            <v>0</v>
          </cell>
          <cell r="H6328">
            <v>0</v>
          </cell>
          <cell r="I6328">
            <v>0</v>
          </cell>
          <cell r="J6328">
            <v>0</v>
          </cell>
          <cell r="K6328">
            <v>0</v>
          </cell>
          <cell r="L6328">
            <v>0</v>
          </cell>
          <cell r="M6328">
            <v>0</v>
          </cell>
          <cell r="N6328">
            <v>0</v>
          </cell>
          <cell r="O6328">
            <v>0</v>
          </cell>
          <cell r="P6328">
            <v>0</v>
          </cell>
          <cell r="Q6328">
            <v>0</v>
          </cell>
          <cell r="R6328">
            <v>0</v>
          </cell>
          <cell r="S6328">
            <v>0</v>
          </cell>
          <cell r="T6328">
            <v>0</v>
          </cell>
          <cell r="U6328">
            <v>0</v>
          </cell>
          <cell r="V6328">
            <v>0</v>
          </cell>
          <cell r="W6328">
            <v>0</v>
          </cell>
          <cell r="X6328">
            <v>0</v>
          </cell>
          <cell r="Y6328">
            <v>0</v>
          </cell>
          <cell r="Z6328">
            <v>0</v>
          </cell>
          <cell r="AA6328">
            <v>0</v>
          </cell>
          <cell r="AB6328">
            <v>0</v>
          </cell>
          <cell r="AC6328">
            <v>0</v>
          </cell>
        </row>
        <row r="6329">
          <cell r="A6329" t="str">
            <v>TSCE004WDAP015</v>
          </cell>
          <cell r="B6329">
            <v>0</v>
          </cell>
          <cell r="C6329">
            <v>0</v>
          </cell>
          <cell r="D6329">
            <v>0</v>
          </cell>
          <cell r="E6329">
            <v>0</v>
          </cell>
          <cell r="F6329">
            <v>0</v>
          </cell>
          <cell r="G6329">
            <v>0</v>
          </cell>
          <cell r="H6329">
            <v>0</v>
          </cell>
          <cell r="I6329">
            <v>0</v>
          </cell>
          <cell r="J6329">
            <v>0</v>
          </cell>
          <cell r="K6329">
            <v>0</v>
          </cell>
          <cell r="L6329">
            <v>0</v>
          </cell>
          <cell r="M6329">
            <v>0</v>
          </cell>
          <cell r="N6329">
            <v>0</v>
          </cell>
          <cell r="O6329">
            <v>0</v>
          </cell>
          <cell r="P6329">
            <v>0</v>
          </cell>
          <cell r="Q6329">
            <v>0</v>
          </cell>
          <cell r="R6329">
            <v>0</v>
          </cell>
          <cell r="S6329">
            <v>0</v>
          </cell>
          <cell r="T6329">
            <v>0</v>
          </cell>
          <cell r="U6329">
            <v>0</v>
          </cell>
          <cell r="V6329">
            <v>0</v>
          </cell>
          <cell r="W6329">
            <v>0</v>
          </cell>
          <cell r="X6329">
            <v>0</v>
          </cell>
          <cell r="Y6329">
            <v>0</v>
          </cell>
          <cell r="Z6329">
            <v>0</v>
          </cell>
          <cell r="AA6329">
            <v>0</v>
          </cell>
          <cell r="AB6329">
            <v>0</v>
          </cell>
          <cell r="AC6329">
            <v>0</v>
          </cell>
        </row>
        <row r="6330">
          <cell r="A6330" t="str">
            <v>TSCE004WDAS015</v>
          </cell>
          <cell r="B6330">
            <v>0</v>
          </cell>
          <cell r="C6330">
            <v>0</v>
          </cell>
          <cell r="D6330">
            <v>0</v>
          </cell>
          <cell r="E6330">
            <v>0</v>
          </cell>
          <cell r="F6330">
            <v>0</v>
          </cell>
          <cell r="G6330">
            <v>0</v>
          </cell>
          <cell r="H6330">
            <v>0</v>
          </cell>
          <cell r="I6330">
            <v>0</v>
          </cell>
          <cell r="J6330">
            <v>2</v>
          </cell>
          <cell r="K6330">
            <v>5060</v>
          </cell>
          <cell r="L6330">
            <v>0</v>
          </cell>
          <cell r="M6330">
            <v>0</v>
          </cell>
          <cell r="N6330">
            <v>0</v>
          </cell>
          <cell r="O6330">
            <v>0</v>
          </cell>
          <cell r="P6330">
            <v>2</v>
          </cell>
          <cell r="Q6330">
            <v>5060</v>
          </cell>
          <cell r="R6330">
            <v>0</v>
          </cell>
          <cell r="S6330">
            <v>0</v>
          </cell>
          <cell r="T6330">
            <v>0</v>
          </cell>
          <cell r="U6330">
            <v>0</v>
          </cell>
          <cell r="V6330">
            <v>0</v>
          </cell>
          <cell r="W6330">
            <v>0</v>
          </cell>
          <cell r="X6330">
            <v>0</v>
          </cell>
          <cell r="Y6330">
            <v>0</v>
          </cell>
          <cell r="Z6330">
            <v>0</v>
          </cell>
          <cell r="AA6330">
            <v>0</v>
          </cell>
          <cell r="AB6330">
            <v>4</v>
          </cell>
          <cell r="AC6330">
            <v>10120</v>
          </cell>
        </row>
        <row r="6331">
          <cell r="A6331" t="str">
            <v>TSCE004WDAX016</v>
          </cell>
          <cell r="B6331">
            <v>0</v>
          </cell>
          <cell r="C6331">
            <v>0</v>
          </cell>
          <cell r="D6331">
            <v>0</v>
          </cell>
          <cell r="E6331">
            <v>0</v>
          </cell>
          <cell r="F6331">
            <v>0</v>
          </cell>
          <cell r="G6331">
            <v>0</v>
          </cell>
          <cell r="H6331">
            <v>0</v>
          </cell>
          <cell r="I6331">
            <v>0</v>
          </cell>
          <cell r="J6331">
            <v>34</v>
          </cell>
          <cell r="K6331">
            <v>86020</v>
          </cell>
          <cell r="L6331">
            <v>0</v>
          </cell>
          <cell r="M6331">
            <v>0</v>
          </cell>
          <cell r="N6331">
            <v>0</v>
          </cell>
          <cell r="O6331">
            <v>0</v>
          </cell>
          <cell r="P6331">
            <v>0</v>
          </cell>
          <cell r="Q6331">
            <v>0</v>
          </cell>
          <cell r="R6331">
            <v>0</v>
          </cell>
          <cell r="S6331">
            <v>0</v>
          </cell>
          <cell r="T6331">
            <v>0</v>
          </cell>
          <cell r="U6331">
            <v>0</v>
          </cell>
          <cell r="V6331">
            <v>0</v>
          </cell>
          <cell r="W6331">
            <v>0</v>
          </cell>
          <cell r="X6331">
            <v>0</v>
          </cell>
          <cell r="Y6331">
            <v>0</v>
          </cell>
          <cell r="Z6331">
            <v>0</v>
          </cell>
          <cell r="AA6331">
            <v>0</v>
          </cell>
          <cell r="AB6331">
            <v>34</v>
          </cell>
          <cell r="AC6331">
            <v>86020</v>
          </cell>
        </row>
        <row r="6332">
          <cell r="A6332" t="str">
            <v>TSCE004WDAY017</v>
          </cell>
          <cell r="B6332">
            <v>0</v>
          </cell>
          <cell r="C6332">
            <v>0</v>
          </cell>
          <cell r="D6332">
            <v>0</v>
          </cell>
          <cell r="E6332">
            <v>0</v>
          </cell>
          <cell r="F6332">
            <v>0</v>
          </cell>
          <cell r="G6332">
            <v>0</v>
          </cell>
          <cell r="H6332">
            <v>0</v>
          </cell>
          <cell r="I6332">
            <v>0</v>
          </cell>
          <cell r="J6332">
            <v>0</v>
          </cell>
          <cell r="K6332">
            <v>0</v>
          </cell>
          <cell r="L6332">
            <v>0</v>
          </cell>
          <cell r="M6332">
            <v>0</v>
          </cell>
          <cell r="N6332">
            <v>0</v>
          </cell>
          <cell r="O6332">
            <v>0</v>
          </cell>
          <cell r="P6332">
            <v>2</v>
          </cell>
          <cell r="Q6332">
            <v>5060</v>
          </cell>
          <cell r="R6332">
            <v>0</v>
          </cell>
          <cell r="S6332">
            <v>0</v>
          </cell>
          <cell r="T6332">
            <v>0</v>
          </cell>
          <cell r="U6332">
            <v>0</v>
          </cell>
          <cell r="V6332">
            <v>0</v>
          </cell>
          <cell r="W6332">
            <v>0</v>
          </cell>
          <cell r="X6332">
            <v>0</v>
          </cell>
          <cell r="Y6332">
            <v>0</v>
          </cell>
          <cell r="Z6332">
            <v>2</v>
          </cell>
          <cell r="AA6332">
            <v>5060</v>
          </cell>
          <cell r="AB6332">
            <v>4</v>
          </cell>
          <cell r="AC6332">
            <v>10120</v>
          </cell>
        </row>
        <row r="6333">
          <cell r="A6333" t="str">
            <v>TSCP001MSAA001</v>
          </cell>
          <cell r="B6333">
            <v>0</v>
          </cell>
          <cell r="C6333">
            <v>0</v>
          </cell>
          <cell r="D6333">
            <v>0</v>
          </cell>
          <cell r="E6333">
            <v>0</v>
          </cell>
          <cell r="F6333">
            <v>0</v>
          </cell>
          <cell r="G6333">
            <v>0</v>
          </cell>
          <cell r="H6333">
            <v>0</v>
          </cell>
          <cell r="I6333">
            <v>0</v>
          </cell>
          <cell r="J6333">
            <v>0</v>
          </cell>
          <cell r="K6333">
            <v>0</v>
          </cell>
          <cell r="L6333">
            <v>0</v>
          </cell>
          <cell r="M6333">
            <v>0</v>
          </cell>
          <cell r="N6333">
            <v>0</v>
          </cell>
          <cell r="O6333">
            <v>0</v>
          </cell>
          <cell r="P6333">
            <v>0</v>
          </cell>
          <cell r="Q6333">
            <v>0</v>
          </cell>
          <cell r="R6333">
            <v>0</v>
          </cell>
          <cell r="S6333">
            <v>0</v>
          </cell>
          <cell r="T6333">
            <v>0</v>
          </cell>
          <cell r="U6333">
            <v>0</v>
          </cell>
          <cell r="V6333">
            <v>0</v>
          </cell>
          <cell r="W6333">
            <v>0</v>
          </cell>
          <cell r="X6333">
            <v>0</v>
          </cell>
          <cell r="Y6333">
            <v>0</v>
          </cell>
          <cell r="Z6333">
            <v>0</v>
          </cell>
          <cell r="AA6333">
            <v>0</v>
          </cell>
          <cell r="AB6333">
            <v>0</v>
          </cell>
          <cell r="AC6333">
            <v>0</v>
          </cell>
        </row>
        <row r="6334">
          <cell r="A6334" t="str">
            <v>TSCP001MSAE005</v>
          </cell>
          <cell r="B6334">
            <v>0</v>
          </cell>
          <cell r="C6334">
            <v>0</v>
          </cell>
          <cell r="D6334">
            <v>0</v>
          </cell>
          <cell r="E6334">
            <v>0</v>
          </cell>
          <cell r="F6334">
            <v>0</v>
          </cell>
          <cell r="G6334">
            <v>0</v>
          </cell>
          <cell r="H6334">
            <v>0</v>
          </cell>
          <cell r="I6334">
            <v>0</v>
          </cell>
          <cell r="J6334">
            <v>0</v>
          </cell>
          <cell r="K6334">
            <v>0</v>
          </cell>
          <cell r="L6334">
            <v>0</v>
          </cell>
          <cell r="M6334">
            <v>0</v>
          </cell>
          <cell r="N6334">
            <v>0</v>
          </cell>
          <cell r="O6334">
            <v>0</v>
          </cell>
          <cell r="P6334">
            <v>0</v>
          </cell>
          <cell r="Q6334">
            <v>0</v>
          </cell>
          <cell r="R6334">
            <v>0</v>
          </cell>
          <cell r="S6334">
            <v>0</v>
          </cell>
          <cell r="T6334">
            <v>0</v>
          </cell>
          <cell r="U6334">
            <v>0</v>
          </cell>
          <cell r="V6334">
            <v>0</v>
          </cell>
          <cell r="W6334">
            <v>0</v>
          </cell>
          <cell r="X6334">
            <v>0</v>
          </cell>
          <cell r="Y6334">
            <v>0</v>
          </cell>
          <cell r="Z6334">
            <v>0</v>
          </cell>
          <cell r="AA6334">
            <v>0</v>
          </cell>
          <cell r="AB6334">
            <v>0</v>
          </cell>
          <cell r="AC6334">
            <v>0</v>
          </cell>
        </row>
        <row r="6335">
          <cell r="A6335" t="str">
            <v>TSCP002MSAA001</v>
          </cell>
          <cell r="B6335">
            <v>0</v>
          </cell>
          <cell r="C6335">
            <v>0</v>
          </cell>
          <cell r="D6335">
            <v>0</v>
          </cell>
          <cell r="E6335">
            <v>0</v>
          </cell>
          <cell r="F6335">
            <v>0</v>
          </cell>
          <cell r="G6335">
            <v>0</v>
          </cell>
          <cell r="H6335">
            <v>0</v>
          </cell>
          <cell r="I6335">
            <v>0</v>
          </cell>
          <cell r="J6335">
            <v>0</v>
          </cell>
          <cell r="K6335">
            <v>0</v>
          </cell>
          <cell r="L6335">
            <v>0</v>
          </cell>
          <cell r="M6335">
            <v>0</v>
          </cell>
          <cell r="N6335">
            <v>0</v>
          </cell>
          <cell r="O6335">
            <v>0</v>
          </cell>
          <cell r="P6335">
            <v>0</v>
          </cell>
          <cell r="Q6335">
            <v>0</v>
          </cell>
          <cell r="R6335">
            <v>0</v>
          </cell>
          <cell r="S6335">
            <v>0</v>
          </cell>
          <cell r="T6335">
            <v>0</v>
          </cell>
          <cell r="U6335">
            <v>0</v>
          </cell>
          <cell r="V6335">
            <v>0</v>
          </cell>
          <cell r="W6335">
            <v>0</v>
          </cell>
          <cell r="X6335">
            <v>0</v>
          </cell>
          <cell r="Y6335">
            <v>0</v>
          </cell>
          <cell r="Z6335">
            <v>0</v>
          </cell>
          <cell r="AA6335">
            <v>0</v>
          </cell>
          <cell r="AB6335">
            <v>0</v>
          </cell>
          <cell r="AC6335">
            <v>0</v>
          </cell>
        </row>
        <row r="6336">
          <cell r="A6336" t="str">
            <v>TSCP002MSAA001</v>
          </cell>
          <cell r="B6336">
            <v>1</v>
          </cell>
          <cell r="C6336">
            <v>2120</v>
          </cell>
          <cell r="D6336">
            <v>0</v>
          </cell>
          <cell r="E6336">
            <v>0</v>
          </cell>
          <cell r="F6336">
            <v>1</v>
          </cell>
          <cell r="G6336">
            <v>2120</v>
          </cell>
          <cell r="H6336">
            <v>2</v>
          </cell>
          <cell r="I6336">
            <v>4240</v>
          </cell>
          <cell r="J6336">
            <v>0</v>
          </cell>
          <cell r="K6336">
            <v>0</v>
          </cell>
          <cell r="L6336">
            <v>1</v>
          </cell>
          <cell r="M6336">
            <v>2120</v>
          </cell>
          <cell r="N6336">
            <v>0</v>
          </cell>
          <cell r="O6336">
            <v>0</v>
          </cell>
          <cell r="P6336">
            <v>0</v>
          </cell>
          <cell r="Q6336">
            <v>0</v>
          </cell>
          <cell r="R6336">
            <v>2</v>
          </cell>
          <cell r="S6336">
            <v>6252</v>
          </cell>
          <cell r="T6336">
            <v>0</v>
          </cell>
          <cell r="U6336">
            <v>0</v>
          </cell>
          <cell r="V6336">
            <v>0</v>
          </cell>
          <cell r="W6336">
            <v>0</v>
          </cell>
          <cell r="X6336">
            <v>0</v>
          </cell>
          <cell r="Y6336">
            <v>0</v>
          </cell>
          <cell r="Z6336">
            <v>4</v>
          </cell>
          <cell r="AA6336">
            <v>8480</v>
          </cell>
          <cell r="AB6336">
            <v>11</v>
          </cell>
          <cell r="AC6336">
            <v>25332</v>
          </cell>
        </row>
        <row r="6337">
          <cell r="A6337" t="str">
            <v>TSCP002MSAE005</v>
          </cell>
          <cell r="B6337">
            <v>0</v>
          </cell>
          <cell r="C6337">
            <v>0</v>
          </cell>
          <cell r="D6337">
            <v>0</v>
          </cell>
          <cell r="E6337">
            <v>0</v>
          </cell>
          <cell r="F6337">
            <v>0</v>
          </cell>
          <cell r="G6337">
            <v>0</v>
          </cell>
          <cell r="H6337">
            <v>0</v>
          </cell>
          <cell r="I6337">
            <v>0</v>
          </cell>
          <cell r="J6337">
            <v>0</v>
          </cell>
          <cell r="K6337">
            <v>0</v>
          </cell>
          <cell r="L6337">
            <v>0</v>
          </cell>
          <cell r="M6337">
            <v>0</v>
          </cell>
          <cell r="N6337">
            <v>0</v>
          </cell>
          <cell r="O6337">
            <v>0</v>
          </cell>
          <cell r="P6337">
            <v>0</v>
          </cell>
          <cell r="Q6337">
            <v>0</v>
          </cell>
          <cell r="R6337">
            <v>0</v>
          </cell>
          <cell r="S6337">
            <v>0</v>
          </cell>
          <cell r="T6337">
            <v>0</v>
          </cell>
          <cell r="U6337">
            <v>0</v>
          </cell>
          <cell r="V6337">
            <v>0</v>
          </cell>
          <cell r="W6337">
            <v>0</v>
          </cell>
          <cell r="X6337">
            <v>0</v>
          </cell>
          <cell r="Y6337">
            <v>0</v>
          </cell>
          <cell r="Z6337">
            <v>0</v>
          </cell>
          <cell r="AA6337">
            <v>0</v>
          </cell>
          <cell r="AB6337">
            <v>0</v>
          </cell>
          <cell r="AC6337">
            <v>0</v>
          </cell>
        </row>
        <row r="6338">
          <cell r="A6338" t="str">
            <v>TSCP002MSAJ003</v>
          </cell>
          <cell r="B6338">
            <v>0</v>
          </cell>
          <cell r="C6338">
            <v>0</v>
          </cell>
          <cell r="D6338">
            <v>1</v>
          </cell>
          <cell r="E6338">
            <v>2120</v>
          </cell>
          <cell r="F6338">
            <v>0</v>
          </cell>
          <cell r="G6338">
            <v>0</v>
          </cell>
          <cell r="H6338">
            <v>0</v>
          </cell>
          <cell r="I6338">
            <v>0</v>
          </cell>
          <cell r="J6338">
            <v>0</v>
          </cell>
          <cell r="K6338">
            <v>0</v>
          </cell>
          <cell r="L6338">
            <v>0</v>
          </cell>
          <cell r="M6338">
            <v>0</v>
          </cell>
          <cell r="N6338">
            <v>0</v>
          </cell>
          <cell r="O6338">
            <v>0</v>
          </cell>
          <cell r="P6338">
            <v>0</v>
          </cell>
          <cell r="Q6338">
            <v>0</v>
          </cell>
          <cell r="R6338">
            <v>0</v>
          </cell>
          <cell r="S6338">
            <v>0</v>
          </cell>
          <cell r="T6338">
            <v>0</v>
          </cell>
          <cell r="U6338">
            <v>0</v>
          </cell>
          <cell r="V6338">
            <v>0</v>
          </cell>
          <cell r="W6338">
            <v>0</v>
          </cell>
          <cell r="X6338">
            <v>0</v>
          </cell>
          <cell r="Y6338">
            <v>0</v>
          </cell>
          <cell r="Z6338">
            <v>0</v>
          </cell>
          <cell r="AA6338">
            <v>0</v>
          </cell>
          <cell r="AB6338">
            <v>1</v>
          </cell>
          <cell r="AC6338">
            <v>2120</v>
          </cell>
        </row>
        <row r="6339">
          <cell r="A6339" t="str">
            <v>TSCP002MSAK006</v>
          </cell>
          <cell r="B6339">
            <v>0</v>
          </cell>
          <cell r="C6339">
            <v>0</v>
          </cell>
          <cell r="D6339">
            <v>0</v>
          </cell>
          <cell r="E6339">
            <v>0</v>
          </cell>
          <cell r="F6339">
            <v>0</v>
          </cell>
          <cell r="G6339">
            <v>0</v>
          </cell>
          <cell r="H6339">
            <v>0</v>
          </cell>
          <cell r="I6339">
            <v>0</v>
          </cell>
          <cell r="J6339">
            <v>0</v>
          </cell>
          <cell r="K6339">
            <v>0</v>
          </cell>
          <cell r="L6339">
            <v>0</v>
          </cell>
          <cell r="M6339">
            <v>0</v>
          </cell>
          <cell r="N6339">
            <v>0</v>
          </cell>
          <cell r="O6339">
            <v>0</v>
          </cell>
          <cell r="P6339">
            <v>0</v>
          </cell>
          <cell r="Q6339">
            <v>0</v>
          </cell>
          <cell r="R6339">
            <v>0</v>
          </cell>
          <cell r="S6339">
            <v>0</v>
          </cell>
          <cell r="T6339">
            <v>0</v>
          </cell>
          <cell r="U6339">
            <v>0</v>
          </cell>
          <cell r="V6339">
            <v>0</v>
          </cell>
          <cell r="W6339">
            <v>0</v>
          </cell>
          <cell r="X6339">
            <v>0</v>
          </cell>
          <cell r="Y6339">
            <v>0</v>
          </cell>
          <cell r="Z6339">
            <v>0</v>
          </cell>
          <cell r="AA6339">
            <v>0</v>
          </cell>
          <cell r="AB6339">
            <v>0</v>
          </cell>
          <cell r="AC6339">
            <v>0</v>
          </cell>
        </row>
        <row r="6340">
          <cell r="A6340" t="str">
            <v>TSCP003LBAA001</v>
          </cell>
          <cell r="B6340">
            <v>0</v>
          </cell>
          <cell r="C6340">
            <v>0</v>
          </cell>
          <cell r="D6340">
            <v>4</v>
          </cell>
          <cell r="E6340">
            <v>21640</v>
          </cell>
          <cell r="F6340">
            <v>0</v>
          </cell>
          <cell r="G6340">
            <v>0</v>
          </cell>
          <cell r="H6340">
            <v>2</v>
          </cell>
          <cell r="I6340">
            <v>10820</v>
          </cell>
          <cell r="J6340">
            <v>1</v>
          </cell>
          <cell r="K6340">
            <v>5410</v>
          </cell>
          <cell r="L6340">
            <v>0</v>
          </cell>
          <cell r="M6340">
            <v>0</v>
          </cell>
          <cell r="N6340">
            <v>0</v>
          </cell>
          <cell r="O6340">
            <v>0</v>
          </cell>
          <cell r="P6340">
            <v>0</v>
          </cell>
          <cell r="Q6340">
            <v>0</v>
          </cell>
          <cell r="R6340">
            <v>0</v>
          </cell>
          <cell r="S6340">
            <v>0</v>
          </cell>
          <cell r="T6340">
            <v>2</v>
          </cell>
          <cell r="U6340">
            <v>10820</v>
          </cell>
          <cell r="V6340">
            <v>0</v>
          </cell>
          <cell r="W6340">
            <v>0</v>
          </cell>
          <cell r="X6340">
            <v>0</v>
          </cell>
          <cell r="Y6340">
            <v>0</v>
          </cell>
          <cell r="Z6340">
            <v>0</v>
          </cell>
          <cell r="AA6340">
            <v>0</v>
          </cell>
          <cell r="AB6340">
            <v>9</v>
          </cell>
          <cell r="AC6340">
            <v>48690</v>
          </cell>
        </row>
        <row r="6341">
          <cell r="A6341" t="str">
            <v>TSCP003LBAA002</v>
          </cell>
          <cell r="B6341">
            <v>0</v>
          </cell>
          <cell r="C6341">
            <v>0</v>
          </cell>
          <cell r="D6341">
            <v>0</v>
          </cell>
          <cell r="E6341">
            <v>0</v>
          </cell>
          <cell r="F6341">
            <v>0</v>
          </cell>
          <cell r="G6341">
            <v>0</v>
          </cell>
          <cell r="H6341">
            <v>0</v>
          </cell>
          <cell r="I6341">
            <v>0</v>
          </cell>
          <cell r="J6341">
            <v>0</v>
          </cell>
          <cell r="K6341">
            <v>0</v>
          </cell>
          <cell r="L6341">
            <v>0</v>
          </cell>
          <cell r="M6341">
            <v>0</v>
          </cell>
          <cell r="N6341">
            <v>0</v>
          </cell>
          <cell r="O6341">
            <v>0</v>
          </cell>
          <cell r="P6341">
            <v>0</v>
          </cell>
          <cell r="Q6341">
            <v>0</v>
          </cell>
          <cell r="R6341">
            <v>0</v>
          </cell>
          <cell r="S6341">
            <v>0</v>
          </cell>
          <cell r="T6341">
            <v>0</v>
          </cell>
          <cell r="U6341">
            <v>0</v>
          </cell>
          <cell r="V6341">
            <v>0</v>
          </cell>
          <cell r="W6341">
            <v>0</v>
          </cell>
          <cell r="X6341">
            <v>0</v>
          </cell>
          <cell r="Y6341">
            <v>0</v>
          </cell>
          <cell r="Z6341">
            <v>0</v>
          </cell>
          <cell r="AA6341">
            <v>0</v>
          </cell>
          <cell r="AB6341">
            <v>0</v>
          </cell>
          <cell r="AC6341">
            <v>0</v>
          </cell>
        </row>
        <row r="6342">
          <cell r="A6342" t="str">
            <v>TSCP003LBAA007</v>
          </cell>
          <cell r="B6342">
            <v>0</v>
          </cell>
          <cell r="C6342">
            <v>0</v>
          </cell>
          <cell r="D6342">
            <v>0</v>
          </cell>
          <cell r="E6342">
            <v>0</v>
          </cell>
          <cell r="F6342">
            <v>0</v>
          </cell>
          <cell r="G6342">
            <v>0</v>
          </cell>
          <cell r="H6342">
            <v>0</v>
          </cell>
          <cell r="I6342">
            <v>0</v>
          </cell>
          <cell r="J6342">
            <v>0</v>
          </cell>
          <cell r="K6342">
            <v>0</v>
          </cell>
          <cell r="L6342">
            <v>0</v>
          </cell>
          <cell r="M6342">
            <v>0</v>
          </cell>
          <cell r="N6342">
            <v>0</v>
          </cell>
          <cell r="O6342">
            <v>0</v>
          </cell>
          <cell r="P6342">
            <v>0</v>
          </cell>
          <cell r="Q6342">
            <v>0</v>
          </cell>
          <cell r="R6342">
            <v>0</v>
          </cell>
          <cell r="S6342">
            <v>0</v>
          </cell>
          <cell r="T6342">
            <v>0</v>
          </cell>
          <cell r="U6342">
            <v>0</v>
          </cell>
          <cell r="V6342">
            <v>0</v>
          </cell>
          <cell r="W6342">
            <v>0</v>
          </cell>
          <cell r="X6342">
            <v>0</v>
          </cell>
          <cell r="Y6342">
            <v>0</v>
          </cell>
          <cell r="Z6342">
            <v>0</v>
          </cell>
          <cell r="AA6342">
            <v>0</v>
          </cell>
          <cell r="AB6342">
            <v>0</v>
          </cell>
          <cell r="AC6342">
            <v>0</v>
          </cell>
        </row>
        <row r="6343">
          <cell r="A6343" t="str">
            <v>TSCP003LBAB002</v>
          </cell>
          <cell r="B6343">
            <v>0</v>
          </cell>
          <cell r="C6343">
            <v>0</v>
          </cell>
          <cell r="D6343">
            <v>0</v>
          </cell>
          <cell r="E6343">
            <v>0</v>
          </cell>
          <cell r="F6343">
            <v>0</v>
          </cell>
          <cell r="G6343">
            <v>0</v>
          </cell>
          <cell r="H6343">
            <v>0</v>
          </cell>
          <cell r="I6343">
            <v>0</v>
          </cell>
          <cell r="J6343">
            <v>1</v>
          </cell>
          <cell r="K6343">
            <v>5410</v>
          </cell>
          <cell r="L6343">
            <v>0</v>
          </cell>
          <cell r="M6343">
            <v>0</v>
          </cell>
          <cell r="N6343">
            <v>3</v>
          </cell>
          <cell r="O6343">
            <v>16230</v>
          </cell>
          <cell r="P6343">
            <v>0</v>
          </cell>
          <cell r="Q6343">
            <v>0</v>
          </cell>
          <cell r="R6343">
            <v>0</v>
          </cell>
          <cell r="S6343">
            <v>0</v>
          </cell>
          <cell r="T6343">
            <v>0</v>
          </cell>
          <cell r="U6343">
            <v>0</v>
          </cell>
          <cell r="V6343">
            <v>0</v>
          </cell>
          <cell r="W6343">
            <v>0</v>
          </cell>
          <cell r="X6343">
            <v>0</v>
          </cell>
          <cell r="Y6343">
            <v>0</v>
          </cell>
          <cell r="Z6343">
            <v>2</v>
          </cell>
          <cell r="AA6343">
            <v>10820</v>
          </cell>
          <cell r="AB6343">
            <v>6</v>
          </cell>
          <cell r="AC6343">
            <v>32460</v>
          </cell>
        </row>
        <row r="6344">
          <cell r="A6344" t="str">
            <v>TSCP003LBAE005</v>
          </cell>
          <cell r="B6344">
            <v>0</v>
          </cell>
          <cell r="C6344">
            <v>0</v>
          </cell>
          <cell r="D6344">
            <v>0</v>
          </cell>
          <cell r="E6344">
            <v>0</v>
          </cell>
          <cell r="F6344">
            <v>0</v>
          </cell>
          <cell r="G6344">
            <v>0</v>
          </cell>
          <cell r="H6344">
            <v>0</v>
          </cell>
          <cell r="I6344">
            <v>0</v>
          </cell>
          <cell r="J6344">
            <v>0</v>
          </cell>
          <cell r="K6344">
            <v>0</v>
          </cell>
          <cell r="L6344">
            <v>0</v>
          </cell>
          <cell r="M6344">
            <v>0</v>
          </cell>
          <cell r="N6344">
            <v>0</v>
          </cell>
          <cell r="O6344">
            <v>0</v>
          </cell>
          <cell r="P6344">
            <v>0</v>
          </cell>
          <cell r="Q6344">
            <v>0</v>
          </cell>
          <cell r="R6344">
            <v>0</v>
          </cell>
          <cell r="S6344">
            <v>0</v>
          </cell>
          <cell r="T6344">
            <v>0</v>
          </cell>
          <cell r="U6344">
            <v>0</v>
          </cell>
          <cell r="V6344">
            <v>0</v>
          </cell>
          <cell r="W6344">
            <v>0</v>
          </cell>
          <cell r="X6344">
            <v>0</v>
          </cell>
          <cell r="Y6344">
            <v>0</v>
          </cell>
          <cell r="Z6344">
            <v>0</v>
          </cell>
          <cell r="AA6344">
            <v>0</v>
          </cell>
          <cell r="AB6344">
            <v>0</v>
          </cell>
          <cell r="AC6344">
            <v>0</v>
          </cell>
        </row>
        <row r="6345">
          <cell r="A6345" t="str">
            <v>TSCP003LBAF006</v>
          </cell>
          <cell r="B6345">
            <v>0</v>
          </cell>
          <cell r="C6345">
            <v>0</v>
          </cell>
          <cell r="D6345">
            <v>0</v>
          </cell>
          <cell r="E6345">
            <v>0</v>
          </cell>
          <cell r="F6345">
            <v>0</v>
          </cell>
          <cell r="G6345">
            <v>0</v>
          </cell>
          <cell r="H6345">
            <v>0</v>
          </cell>
          <cell r="I6345">
            <v>0</v>
          </cell>
          <cell r="J6345">
            <v>0</v>
          </cell>
          <cell r="K6345">
            <v>0</v>
          </cell>
          <cell r="L6345">
            <v>0</v>
          </cell>
          <cell r="M6345">
            <v>0</v>
          </cell>
          <cell r="N6345">
            <v>0</v>
          </cell>
          <cell r="O6345">
            <v>0</v>
          </cell>
          <cell r="P6345">
            <v>0</v>
          </cell>
          <cell r="Q6345">
            <v>0</v>
          </cell>
          <cell r="R6345">
            <v>0</v>
          </cell>
          <cell r="S6345">
            <v>0</v>
          </cell>
          <cell r="T6345">
            <v>0</v>
          </cell>
          <cell r="U6345">
            <v>0</v>
          </cell>
          <cell r="V6345">
            <v>0</v>
          </cell>
          <cell r="W6345">
            <v>0</v>
          </cell>
          <cell r="X6345">
            <v>0</v>
          </cell>
          <cell r="Y6345">
            <v>0</v>
          </cell>
          <cell r="Z6345">
            <v>0</v>
          </cell>
          <cell r="AA6345">
            <v>0</v>
          </cell>
          <cell r="AB6345">
            <v>0</v>
          </cell>
          <cell r="AC6345">
            <v>0</v>
          </cell>
        </row>
        <row r="6346">
          <cell r="A6346" t="str">
            <v>TSCP006MGAA001</v>
          </cell>
          <cell r="B6346">
            <v>0</v>
          </cell>
          <cell r="C6346">
            <v>0</v>
          </cell>
          <cell r="D6346">
            <v>0</v>
          </cell>
          <cell r="E6346">
            <v>0</v>
          </cell>
          <cell r="F6346">
            <v>0</v>
          </cell>
          <cell r="G6346">
            <v>0</v>
          </cell>
          <cell r="H6346">
            <v>0</v>
          </cell>
          <cell r="I6346">
            <v>0</v>
          </cell>
          <cell r="J6346">
            <v>0</v>
          </cell>
          <cell r="K6346">
            <v>0</v>
          </cell>
          <cell r="L6346">
            <v>0</v>
          </cell>
          <cell r="M6346">
            <v>0</v>
          </cell>
          <cell r="N6346">
            <v>0</v>
          </cell>
          <cell r="O6346">
            <v>0</v>
          </cell>
          <cell r="P6346">
            <v>0</v>
          </cell>
          <cell r="Q6346">
            <v>0</v>
          </cell>
          <cell r="R6346">
            <v>0</v>
          </cell>
          <cell r="S6346">
            <v>0</v>
          </cell>
          <cell r="T6346">
            <v>0</v>
          </cell>
          <cell r="U6346">
            <v>0</v>
          </cell>
          <cell r="V6346">
            <v>0</v>
          </cell>
          <cell r="W6346">
            <v>0</v>
          </cell>
          <cell r="X6346">
            <v>0</v>
          </cell>
          <cell r="Y6346">
            <v>0</v>
          </cell>
          <cell r="Z6346">
            <v>0</v>
          </cell>
          <cell r="AA6346">
            <v>0</v>
          </cell>
          <cell r="AB6346">
            <v>0</v>
          </cell>
          <cell r="AC6346">
            <v>0</v>
          </cell>
        </row>
        <row r="6347">
          <cell r="A6347" t="str">
            <v>TSCP006MSAA001</v>
          </cell>
          <cell r="B6347">
            <v>0</v>
          </cell>
          <cell r="C6347">
            <v>0</v>
          </cell>
          <cell r="D6347">
            <v>0</v>
          </cell>
          <cell r="E6347">
            <v>0</v>
          </cell>
          <cell r="F6347">
            <v>0</v>
          </cell>
          <cell r="G6347">
            <v>0</v>
          </cell>
          <cell r="H6347">
            <v>0</v>
          </cell>
          <cell r="I6347">
            <v>0</v>
          </cell>
          <cell r="J6347">
            <v>0</v>
          </cell>
          <cell r="K6347">
            <v>0</v>
          </cell>
          <cell r="L6347">
            <v>0</v>
          </cell>
          <cell r="M6347">
            <v>0</v>
          </cell>
          <cell r="N6347">
            <v>0</v>
          </cell>
          <cell r="O6347">
            <v>0</v>
          </cell>
          <cell r="P6347">
            <v>0</v>
          </cell>
          <cell r="Q6347">
            <v>0</v>
          </cell>
          <cell r="R6347">
            <v>0</v>
          </cell>
          <cell r="S6347">
            <v>0</v>
          </cell>
          <cell r="T6347">
            <v>0</v>
          </cell>
          <cell r="U6347">
            <v>0</v>
          </cell>
          <cell r="V6347">
            <v>0</v>
          </cell>
          <cell r="W6347">
            <v>0</v>
          </cell>
          <cell r="X6347">
            <v>0</v>
          </cell>
          <cell r="Y6347">
            <v>0</v>
          </cell>
          <cell r="Z6347">
            <v>0</v>
          </cell>
          <cell r="AA6347">
            <v>0</v>
          </cell>
          <cell r="AB6347">
            <v>0</v>
          </cell>
          <cell r="AC6347">
            <v>0</v>
          </cell>
        </row>
        <row r="6348">
          <cell r="A6348" t="str">
            <v>TSCP006MSAA001</v>
          </cell>
          <cell r="B6348">
            <v>14</v>
          </cell>
          <cell r="C6348">
            <v>14000</v>
          </cell>
          <cell r="D6348">
            <v>0</v>
          </cell>
          <cell r="E6348">
            <v>0</v>
          </cell>
          <cell r="F6348">
            <v>102</v>
          </cell>
          <cell r="G6348">
            <v>102000</v>
          </cell>
          <cell r="H6348">
            <v>0</v>
          </cell>
          <cell r="I6348">
            <v>0</v>
          </cell>
          <cell r="J6348">
            <v>9</v>
          </cell>
          <cell r="K6348">
            <v>9000</v>
          </cell>
          <cell r="L6348">
            <v>4</v>
          </cell>
          <cell r="M6348">
            <v>4000</v>
          </cell>
          <cell r="N6348">
            <v>0</v>
          </cell>
          <cell r="O6348">
            <v>0</v>
          </cell>
          <cell r="P6348">
            <v>0</v>
          </cell>
          <cell r="Q6348">
            <v>0</v>
          </cell>
          <cell r="R6348">
            <v>8</v>
          </cell>
          <cell r="S6348">
            <v>8000</v>
          </cell>
          <cell r="T6348">
            <v>2</v>
          </cell>
          <cell r="U6348">
            <v>2000</v>
          </cell>
          <cell r="V6348">
            <v>2</v>
          </cell>
          <cell r="W6348">
            <v>2940</v>
          </cell>
          <cell r="X6348">
            <v>1</v>
          </cell>
          <cell r="Y6348">
            <v>1000</v>
          </cell>
          <cell r="Z6348">
            <v>16</v>
          </cell>
          <cell r="AA6348">
            <v>16000</v>
          </cell>
          <cell r="AB6348">
            <v>158</v>
          </cell>
          <cell r="AC6348">
            <v>158940</v>
          </cell>
        </row>
        <row r="6349">
          <cell r="A6349" t="str">
            <v>TSCP006MSAD004</v>
          </cell>
          <cell r="B6349">
            <v>0</v>
          </cell>
          <cell r="C6349">
            <v>0</v>
          </cell>
          <cell r="D6349">
            <v>0</v>
          </cell>
          <cell r="E6349">
            <v>0</v>
          </cell>
          <cell r="F6349">
            <v>0</v>
          </cell>
          <cell r="G6349">
            <v>0</v>
          </cell>
          <cell r="H6349">
            <v>0</v>
          </cell>
          <cell r="I6349">
            <v>0</v>
          </cell>
          <cell r="J6349">
            <v>0</v>
          </cell>
          <cell r="K6349">
            <v>0</v>
          </cell>
          <cell r="L6349">
            <v>0</v>
          </cell>
          <cell r="M6349">
            <v>0</v>
          </cell>
          <cell r="N6349">
            <v>0</v>
          </cell>
          <cell r="O6349">
            <v>0</v>
          </cell>
          <cell r="P6349">
            <v>0</v>
          </cell>
          <cell r="Q6349">
            <v>0</v>
          </cell>
          <cell r="R6349">
            <v>0</v>
          </cell>
          <cell r="S6349">
            <v>0</v>
          </cell>
          <cell r="T6349">
            <v>0</v>
          </cell>
          <cell r="U6349">
            <v>0</v>
          </cell>
          <cell r="V6349">
            <v>0</v>
          </cell>
          <cell r="W6349">
            <v>0</v>
          </cell>
          <cell r="X6349">
            <v>0</v>
          </cell>
          <cell r="Y6349">
            <v>0</v>
          </cell>
          <cell r="Z6349">
            <v>0</v>
          </cell>
          <cell r="AA6349">
            <v>0</v>
          </cell>
          <cell r="AB6349">
            <v>0</v>
          </cell>
          <cell r="AC6349">
            <v>0</v>
          </cell>
        </row>
        <row r="6350">
          <cell r="A6350" t="str">
            <v>TSCP006MSAE005</v>
          </cell>
          <cell r="B6350">
            <v>0</v>
          </cell>
          <cell r="C6350">
            <v>0</v>
          </cell>
          <cell r="D6350">
            <v>0</v>
          </cell>
          <cell r="E6350">
            <v>0</v>
          </cell>
          <cell r="F6350">
            <v>0</v>
          </cell>
          <cell r="G6350">
            <v>0</v>
          </cell>
          <cell r="H6350">
            <v>0</v>
          </cell>
          <cell r="I6350">
            <v>0</v>
          </cell>
          <cell r="J6350">
            <v>0</v>
          </cell>
          <cell r="K6350">
            <v>0</v>
          </cell>
          <cell r="L6350">
            <v>0</v>
          </cell>
          <cell r="M6350">
            <v>0</v>
          </cell>
          <cell r="N6350">
            <v>0</v>
          </cell>
          <cell r="O6350">
            <v>0</v>
          </cell>
          <cell r="P6350">
            <v>0</v>
          </cell>
          <cell r="Q6350">
            <v>0</v>
          </cell>
          <cell r="R6350">
            <v>0</v>
          </cell>
          <cell r="S6350">
            <v>0</v>
          </cell>
          <cell r="T6350">
            <v>0</v>
          </cell>
          <cell r="U6350">
            <v>0</v>
          </cell>
          <cell r="V6350">
            <v>0</v>
          </cell>
          <cell r="W6350">
            <v>0</v>
          </cell>
          <cell r="X6350">
            <v>0</v>
          </cell>
          <cell r="Y6350">
            <v>0</v>
          </cell>
          <cell r="Z6350">
            <v>0</v>
          </cell>
          <cell r="AA6350">
            <v>0</v>
          </cell>
          <cell r="AB6350">
            <v>0</v>
          </cell>
          <cell r="AC6350">
            <v>0</v>
          </cell>
        </row>
        <row r="6351">
          <cell r="A6351" t="str">
            <v>TSCP007LBAB007</v>
          </cell>
          <cell r="B6351">
            <v>0</v>
          </cell>
          <cell r="C6351">
            <v>0</v>
          </cell>
          <cell r="D6351">
            <v>0</v>
          </cell>
          <cell r="E6351">
            <v>0</v>
          </cell>
          <cell r="F6351">
            <v>0</v>
          </cell>
          <cell r="G6351">
            <v>0</v>
          </cell>
          <cell r="H6351">
            <v>0</v>
          </cell>
          <cell r="I6351">
            <v>0</v>
          </cell>
          <cell r="J6351">
            <v>0</v>
          </cell>
          <cell r="K6351">
            <v>0</v>
          </cell>
          <cell r="L6351">
            <v>0</v>
          </cell>
          <cell r="M6351">
            <v>0</v>
          </cell>
          <cell r="N6351">
            <v>0</v>
          </cell>
          <cell r="O6351">
            <v>0</v>
          </cell>
          <cell r="P6351">
            <v>0</v>
          </cell>
          <cell r="Q6351">
            <v>0</v>
          </cell>
          <cell r="R6351">
            <v>0</v>
          </cell>
          <cell r="S6351">
            <v>0</v>
          </cell>
          <cell r="T6351">
            <v>0</v>
          </cell>
          <cell r="U6351">
            <v>0</v>
          </cell>
          <cell r="V6351">
            <v>0</v>
          </cell>
          <cell r="W6351">
            <v>0</v>
          </cell>
          <cell r="X6351">
            <v>0</v>
          </cell>
          <cell r="Y6351">
            <v>0</v>
          </cell>
          <cell r="Z6351">
            <v>0</v>
          </cell>
          <cell r="AA6351">
            <v>0</v>
          </cell>
          <cell r="AB6351">
            <v>0</v>
          </cell>
          <cell r="AC6351">
            <v>0</v>
          </cell>
        </row>
        <row r="6352">
          <cell r="A6352" t="str">
            <v>TSCP008LBAB001</v>
          </cell>
          <cell r="B6352">
            <v>0</v>
          </cell>
          <cell r="C6352">
            <v>0</v>
          </cell>
          <cell r="D6352">
            <v>0</v>
          </cell>
          <cell r="E6352">
            <v>0</v>
          </cell>
          <cell r="F6352">
            <v>0</v>
          </cell>
          <cell r="G6352">
            <v>0</v>
          </cell>
          <cell r="H6352">
            <v>0</v>
          </cell>
          <cell r="I6352">
            <v>0</v>
          </cell>
          <cell r="J6352">
            <v>0</v>
          </cell>
          <cell r="K6352">
            <v>0</v>
          </cell>
          <cell r="L6352">
            <v>0</v>
          </cell>
          <cell r="M6352">
            <v>0</v>
          </cell>
          <cell r="N6352">
            <v>0</v>
          </cell>
          <cell r="O6352">
            <v>0</v>
          </cell>
          <cell r="P6352">
            <v>0</v>
          </cell>
          <cell r="Q6352">
            <v>0</v>
          </cell>
          <cell r="R6352">
            <v>0</v>
          </cell>
          <cell r="S6352">
            <v>0</v>
          </cell>
          <cell r="T6352">
            <v>0</v>
          </cell>
          <cell r="U6352">
            <v>0</v>
          </cell>
          <cell r="V6352">
            <v>0</v>
          </cell>
          <cell r="W6352">
            <v>0</v>
          </cell>
          <cell r="X6352">
            <v>0</v>
          </cell>
          <cell r="Y6352">
            <v>0</v>
          </cell>
          <cell r="Z6352">
            <v>0</v>
          </cell>
          <cell r="AA6352">
            <v>0</v>
          </cell>
          <cell r="AB6352">
            <v>0</v>
          </cell>
          <cell r="AC6352">
            <v>0</v>
          </cell>
        </row>
        <row r="6353">
          <cell r="A6353" t="str">
            <v>TSCP008LBAB002</v>
          </cell>
          <cell r="B6353">
            <v>0</v>
          </cell>
          <cell r="C6353">
            <v>0</v>
          </cell>
          <cell r="D6353">
            <v>4</v>
          </cell>
          <cell r="E6353">
            <v>12680</v>
          </cell>
          <cell r="F6353">
            <v>0</v>
          </cell>
          <cell r="G6353">
            <v>0</v>
          </cell>
          <cell r="H6353">
            <v>2</v>
          </cell>
          <cell r="I6353">
            <v>6340</v>
          </cell>
          <cell r="J6353">
            <v>0</v>
          </cell>
          <cell r="K6353">
            <v>0</v>
          </cell>
          <cell r="L6353">
            <v>0</v>
          </cell>
          <cell r="M6353">
            <v>0</v>
          </cell>
          <cell r="N6353">
            <v>3</v>
          </cell>
          <cell r="O6353">
            <v>9510</v>
          </cell>
          <cell r="P6353">
            <v>0</v>
          </cell>
          <cell r="Q6353">
            <v>0</v>
          </cell>
          <cell r="R6353">
            <v>0</v>
          </cell>
          <cell r="S6353">
            <v>0</v>
          </cell>
          <cell r="T6353">
            <v>0</v>
          </cell>
          <cell r="U6353">
            <v>0</v>
          </cell>
          <cell r="V6353">
            <v>0</v>
          </cell>
          <cell r="W6353">
            <v>0</v>
          </cell>
          <cell r="X6353">
            <v>0</v>
          </cell>
          <cell r="Y6353">
            <v>0</v>
          </cell>
          <cell r="Z6353">
            <v>1</v>
          </cell>
          <cell r="AA6353">
            <v>3170</v>
          </cell>
          <cell r="AB6353">
            <v>10</v>
          </cell>
          <cell r="AC6353">
            <v>31700</v>
          </cell>
        </row>
        <row r="6354">
          <cell r="A6354" t="str">
            <v>TSCP008LBAB005</v>
          </cell>
          <cell r="B6354">
            <v>0</v>
          </cell>
          <cell r="C6354">
            <v>0</v>
          </cell>
          <cell r="D6354">
            <v>0</v>
          </cell>
          <cell r="E6354">
            <v>0</v>
          </cell>
          <cell r="F6354">
            <v>0</v>
          </cell>
          <cell r="G6354">
            <v>0</v>
          </cell>
          <cell r="H6354">
            <v>0</v>
          </cell>
          <cell r="I6354">
            <v>0</v>
          </cell>
          <cell r="J6354">
            <v>0</v>
          </cell>
          <cell r="K6354">
            <v>0</v>
          </cell>
          <cell r="L6354">
            <v>0</v>
          </cell>
          <cell r="M6354">
            <v>0</v>
          </cell>
          <cell r="N6354">
            <v>0</v>
          </cell>
          <cell r="O6354">
            <v>0</v>
          </cell>
          <cell r="P6354">
            <v>0</v>
          </cell>
          <cell r="Q6354">
            <v>0</v>
          </cell>
          <cell r="R6354">
            <v>0</v>
          </cell>
          <cell r="S6354">
            <v>0</v>
          </cell>
          <cell r="T6354">
            <v>0</v>
          </cell>
          <cell r="U6354">
            <v>0</v>
          </cell>
          <cell r="V6354">
            <v>0</v>
          </cell>
          <cell r="W6354">
            <v>0</v>
          </cell>
          <cell r="X6354">
            <v>0</v>
          </cell>
          <cell r="Y6354">
            <v>0</v>
          </cell>
          <cell r="Z6354">
            <v>0</v>
          </cell>
          <cell r="AA6354">
            <v>0</v>
          </cell>
          <cell r="AB6354">
            <v>0</v>
          </cell>
          <cell r="AC6354">
            <v>0</v>
          </cell>
        </row>
        <row r="6355">
          <cell r="A6355" t="str">
            <v>TSCP008LBAD002</v>
          </cell>
          <cell r="B6355">
            <v>0</v>
          </cell>
          <cell r="C6355">
            <v>0</v>
          </cell>
          <cell r="D6355">
            <v>0</v>
          </cell>
          <cell r="E6355">
            <v>0</v>
          </cell>
          <cell r="F6355">
            <v>0</v>
          </cell>
          <cell r="G6355">
            <v>0</v>
          </cell>
          <cell r="H6355">
            <v>0</v>
          </cell>
          <cell r="I6355">
            <v>0</v>
          </cell>
          <cell r="J6355">
            <v>0</v>
          </cell>
          <cell r="K6355">
            <v>0</v>
          </cell>
          <cell r="L6355">
            <v>0</v>
          </cell>
          <cell r="M6355">
            <v>0</v>
          </cell>
          <cell r="N6355">
            <v>0</v>
          </cell>
          <cell r="O6355">
            <v>0</v>
          </cell>
          <cell r="P6355">
            <v>0</v>
          </cell>
          <cell r="Q6355">
            <v>0</v>
          </cell>
          <cell r="R6355">
            <v>0</v>
          </cell>
          <cell r="S6355">
            <v>0</v>
          </cell>
          <cell r="T6355">
            <v>0</v>
          </cell>
          <cell r="U6355">
            <v>0</v>
          </cell>
          <cell r="V6355">
            <v>0</v>
          </cell>
          <cell r="W6355">
            <v>0</v>
          </cell>
          <cell r="X6355">
            <v>0</v>
          </cell>
          <cell r="Y6355">
            <v>0</v>
          </cell>
          <cell r="Z6355">
            <v>0</v>
          </cell>
          <cell r="AA6355">
            <v>0</v>
          </cell>
          <cell r="AB6355">
            <v>0</v>
          </cell>
          <cell r="AC6355">
            <v>0</v>
          </cell>
        </row>
        <row r="6356">
          <cell r="A6356" t="str">
            <v>TSCP008LBAE005</v>
          </cell>
          <cell r="B6356">
            <v>0</v>
          </cell>
          <cell r="C6356">
            <v>0</v>
          </cell>
          <cell r="D6356">
            <v>0</v>
          </cell>
          <cell r="E6356">
            <v>0</v>
          </cell>
          <cell r="F6356">
            <v>0</v>
          </cell>
          <cell r="G6356">
            <v>0</v>
          </cell>
          <cell r="H6356">
            <v>0</v>
          </cell>
          <cell r="I6356">
            <v>0</v>
          </cell>
          <cell r="J6356">
            <v>0</v>
          </cell>
          <cell r="K6356">
            <v>0</v>
          </cell>
          <cell r="L6356">
            <v>0</v>
          </cell>
          <cell r="M6356">
            <v>0</v>
          </cell>
          <cell r="N6356">
            <v>0</v>
          </cell>
          <cell r="O6356">
            <v>0</v>
          </cell>
          <cell r="P6356">
            <v>0</v>
          </cell>
          <cell r="Q6356">
            <v>0</v>
          </cell>
          <cell r="R6356">
            <v>0</v>
          </cell>
          <cell r="S6356">
            <v>0</v>
          </cell>
          <cell r="T6356">
            <v>0</v>
          </cell>
          <cell r="U6356">
            <v>0</v>
          </cell>
          <cell r="V6356">
            <v>0</v>
          </cell>
          <cell r="W6356">
            <v>0</v>
          </cell>
          <cell r="X6356">
            <v>0</v>
          </cell>
          <cell r="Y6356">
            <v>0</v>
          </cell>
          <cell r="Z6356">
            <v>0</v>
          </cell>
          <cell r="AA6356">
            <v>0</v>
          </cell>
          <cell r="AB6356">
            <v>0</v>
          </cell>
          <cell r="AC6356">
            <v>0</v>
          </cell>
        </row>
        <row r="6357">
          <cell r="A6357" t="str">
            <v>TSCP008LBAF004</v>
          </cell>
          <cell r="B6357">
            <v>0</v>
          </cell>
          <cell r="C6357">
            <v>0</v>
          </cell>
          <cell r="D6357">
            <v>0</v>
          </cell>
          <cell r="E6357">
            <v>0</v>
          </cell>
          <cell r="F6357">
            <v>0</v>
          </cell>
          <cell r="G6357">
            <v>0</v>
          </cell>
          <cell r="H6357">
            <v>0</v>
          </cell>
          <cell r="I6357">
            <v>0</v>
          </cell>
          <cell r="J6357">
            <v>0</v>
          </cell>
          <cell r="K6357">
            <v>0</v>
          </cell>
          <cell r="L6357">
            <v>0</v>
          </cell>
          <cell r="M6357">
            <v>0</v>
          </cell>
          <cell r="N6357">
            <v>0</v>
          </cell>
          <cell r="O6357">
            <v>0</v>
          </cell>
          <cell r="P6357">
            <v>0</v>
          </cell>
          <cell r="Q6357">
            <v>0</v>
          </cell>
          <cell r="R6357">
            <v>0</v>
          </cell>
          <cell r="S6357">
            <v>0</v>
          </cell>
          <cell r="T6357">
            <v>0</v>
          </cell>
          <cell r="U6357">
            <v>0</v>
          </cell>
          <cell r="V6357">
            <v>0</v>
          </cell>
          <cell r="W6357">
            <v>0</v>
          </cell>
          <cell r="X6357">
            <v>0</v>
          </cell>
          <cell r="Y6357">
            <v>0</v>
          </cell>
          <cell r="Z6357">
            <v>0</v>
          </cell>
          <cell r="AA6357">
            <v>0</v>
          </cell>
          <cell r="AB6357">
            <v>0</v>
          </cell>
          <cell r="AC6357">
            <v>0</v>
          </cell>
        </row>
        <row r="6358">
          <cell r="A6358" t="str">
            <v>TSCP008LBAO002</v>
          </cell>
          <cell r="B6358">
            <v>0</v>
          </cell>
          <cell r="C6358">
            <v>0</v>
          </cell>
          <cell r="D6358">
            <v>0</v>
          </cell>
          <cell r="E6358">
            <v>0</v>
          </cell>
          <cell r="F6358">
            <v>0</v>
          </cell>
          <cell r="G6358">
            <v>0</v>
          </cell>
          <cell r="H6358">
            <v>0</v>
          </cell>
          <cell r="I6358">
            <v>0</v>
          </cell>
          <cell r="J6358">
            <v>0</v>
          </cell>
          <cell r="K6358">
            <v>0</v>
          </cell>
          <cell r="L6358">
            <v>0</v>
          </cell>
          <cell r="M6358">
            <v>0</v>
          </cell>
          <cell r="N6358">
            <v>0</v>
          </cell>
          <cell r="O6358">
            <v>0</v>
          </cell>
          <cell r="P6358">
            <v>0</v>
          </cell>
          <cell r="Q6358">
            <v>0</v>
          </cell>
          <cell r="R6358">
            <v>0</v>
          </cell>
          <cell r="S6358">
            <v>0</v>
          </cell>
          <cell r="T6358">
            <v>0</v>
          </cell>
          <cell r="U6358">
            <v>0</v>
          </cell>
          <cell r="V6358">
            <v>0</v>
          </cell>
          <cell r="W6358">
            <v>0</v>
          </cell>
          <cell r="X6358">
            <v>0</v>
          </cell>
          <cell r="Y6358">
            <v>0</v>
          </cell>
          <cell r="Z6358">
            <v>0</v>
          </cell>
          <cell r="AA6358">
            <v>0</v>
          </cell>
          <cell r="AB6358">
            <v>0</v>
          </cell>
          <cell r="AC6358">
            <v>0</v>
          </cell>
        </row>
        <row r="6359">
          <cell r="A6359" t="str">
            <v>TSCP009MGAO002</v>
          </cell>
          <cell r="B6359">
            <v>0</v>
          </cell>
          <cell r="C6359">
            <v>0</v>
          </cell>
          <cell r="D6359">
            <v>0</v>
          </cell>
          <cell r="E6359">
            <v>0</v>
          </cell>
          <cell r="F6359">
            <v>0</v>
          </cell>
          <cell r="G6359">
            <v>0</v>
          </cell>
          <cell r="H6359">
            <v>0</v>
          </cell>
          <cell r="I6359">
            <v>0</v>
          </cell>
          <cell r="J6359">
            <v>0</v>
          </cell>
          <cell r="K6359">
            <v>0</v>
          </cell>
          <cell r="L6359">
            <v>0</v>
          </cell>
          <cell r="M6359">
            <v>0</v>
          </cell>
          <cell r="N6359">
            <v>0</v>
          </cell>
          <cell r="O6359">
            <v>0</v>
          </cell>
          <cell r="P6359">
            <v>0</v>
          </cell>
          <cell r="Q6359">
            <v>0</v>
          </cell>
          <cell r="R6359">
            <v>0</v>
          </cell>
          <cell r="S6359">
            <v>0</v>
          </cell>
          <cell r="T6359">
            <v>0</v>
          </cell>
          <cell r="U6359">
            <v>0</v>
          </cell>
          <cell r="V6359">
            <v>0</v>
          </cell>
          <cell r="W6359">
            <v>0</v>
          </cell>
          <cell r="X6359">
            <v>0</v>
          </cell>
          <cell r="Y6359">
            <v>0</v>
          </cell>
          <cell r="Z6359">
            <v>0</v>
          </cell>
          <cell r="AA6359">
            <v>0</v>
          </cell>
          <cell r="AB6359">
            <v>0</v>
          </cell>
          <cell r="AC6359">
            <v>0</v>
          </cell>
        </row>
        <row r="6360">
          <cell r="A6360" t="str">
            <v>TSCP009MSA0009</v>
          </cell>
          <cell r="B6360">
            <v>0</v>
          </cell>
          <cell r="C6360">
            <v>0</v>
          </cell>
          <cell r="D6360">
            <v>0</v>
          </cell>
          <cell r="E6360">
            <v>0</v>
          </cell>
          <cell r="F6360">
            <v>0</v>
          </cell>
          <cell r="G6360">
            <v>0</v>
          </cell>
          <cell r="H6360">
            <v>0</v>
          </cell>
          <cell r="I6360">
            <v>0</v>
          </cell>
          <cell r="J6360">
            <v>0</v>
          </cell>
          <cell r="K6360">
            <v>0</v>
          </cell>
          <cell r="L6360">
            <v>0</v>
          </cell>
          <cell r="M6360">
            <v>0</v>
          </cell>
          <cell r="N6360">
            <v>0</v>
          </cell>
          <cell r="O6360">
            <v>0</v>
          </cell>
          <cell r="P6360">
            <v>0</v>
          </cell>
          <cell r="Q6360">
            <v>0</v>
          </cell>
          <cell r="R6360">
            <v>0</v>
          </cell>
          <cell r="S6360">
            <v>0</v>
          </cell>
          <cell r="T6360">
            <v>0</v>
          </cell>
          <cell r="U6360">
            <v>0</v>
          </cell>
          <cell r="V6360">
            <v>0</v>
          </cell>
          <cell r="W6360">
            <v>0</v>
          </cell>
          <cell r="X6360">
            <v>0</v>
          </cell>
          <cell r="Y6360">
            <v>0</v>
          </cell>
          <cell r="Z6360">
            <v>0</v>
          </cell>
          <cell r="AA6360">
            <v>0</v>
          </cell>
          <cell r="AB6360">
            <v>0</v>
          </cell>
          <cell r="AC6360">
            <v>0</v>
          </cell>
        </row>
        <row r="6361">
          <cell r="A6361" t="str">
            <v>TSCP009MSAA001</v>
          </cell>
          <cell r="B6361">
            <v>0</v>
          </cell>
          <cell r="C6361">
            <v>0</v>
          </cell>
          <cell r="D6361">
            <v>0</v>
          </cell>
          <cell r="E6361">
            <v>0</v>
          </cell>
          <cell r="F6361">
            <v>0</v>
          </cell>
          <cell r="G6361">
            <v>0</v>
          </cell>
          <cell r="H6361">
            <v>0</v>
          </cell>
          <cell r="I6361">
            <v>0</v>
          </cell>
          <cell r="J6361">
            <v>0</v>
          </cell>
          <cell r="K6361">
            <v>0</v>
          </cell>
          <cell r="L6361">
            <v>0</v>
          </cell>
          <cell r="M6361">
            <v>0</v>
          </cell>
          <cell r="N6361">
            <v>0</v>
          </cell>
          <cell r="O6361">
            <v>0</v>
          </cell>
          <cell r="P6361">
            <v>0</v>
          </cell>
          <cell r="Q6361">
            <v>0</v>
          </cell>
          <cell r="R6361">
            <v>0</v>
          </cell>
          <cell r="S6361">
            <v>0</v>
          </cell>
          <cell r="T6361">
            <v>0</v>
          </cell>
          <cell r="U6361">
            <v>0</v>
          </cell>
          <cell r="V6361">
            <v>0</v>
          </cell>
          <cell r="W6361">
            <v>0</v>
          </cell>
          <cell r="X6361">
            <v>0</v>
          </cell>
          <cell r="Y6361">
            <v>0</v>
          </cell>
          <cell r="Z6361">
            <v>0</v>
          </cell>
          <cell r="AA6361">
            <v>0</v>
          </cell>
          <cell r="AB6361">
            <v>0</v>
          </cell>
          <cell r="AC6361">
            <v>0</v>
          </cell>
        </row>
        <row r="6362">
          <cell r="A6362" t="str">
            <v>TSCP009MSAB002</v>
          </cell>
          <cell r="B6362">
            <v>0</v>
          </cell>
          <cell r="C6362">
            <v>0</v>
          </cell>
          <cell r="D6362">
            <v>0</v>
          </cell>
          <cell r="E6362">
            <v>0</v>
          </cell>
          <cell r="F6362">
            <v>0</v>
          </cell>
          <cell r="G6362">
            <v>0</v>
          </cell>
          <cell r="H6362">
            <v>0</v>
          </cell>
          <cell r="I6362">
            <v>0</v>
          </cell>
          <cell r="J6362">
            <v>0</v>
          </cell>
          <cell r="K6362">
            <v>0</v>
          </cell>
          <cell r="L6362">
            <v>0</v>
          </cell>
          <cell r="M6362">
            <v>0</v>
          </cell>
          <cell r="N6362">
            <v>0</v>
          </cell>
          <cell r="O6362">
            <v>0</v>
          </cell>
          <cell r="P6362">
            <v>0</v>
          </cell>
          <cell r="Q6362">
            <v>0</v>
          </cell>
          <cell r="R6362">
            <v>0</v>
          </cell>
          <cell r="S6362">
            <v>0</v>
          </cell>
          <cell r="T6362">
            <v>0</v>
          </cell>
          <cell r="U6362">
            <v>0</v>
          </cell>
          <cell r="V6362">
            <v>0</v>
          </cell>
          <cell r="W6362">
            <v>0</v>
          </cell>
          <cell r="X6362">
            <v>0</v>
          </cell>
          <cell r="Y6362">
            <v>0</v>
          </cell>
          <cell r="Z6362">
            <v>0</v>
          </cell>
          <cell r="AA6362">
            <v>0</v>
          </cell>
          <cell r="AB6362">
            <v>0</v>
          </cell>
          <cell r="AC6362">
            <v>0</v>
          </cell>
        </row>
        <row r="6363">
          <cell r="A6363" t="str">
            <v>TSCP009MSAO001</v>
          </cell>
          <cell r="B6363">
            <v>0</v>
          </cell>
          <cell r="C6363">
            <v>0</v>
          </cell>
          <cell r="D6363">
            <v>0</v>
          </cell>
          <cell r="E6363">
            <v>0</v>
          </cell>
          <cell r="F6363">
            <v>0</v>
          </cell>
          <cell r="G6363">
            <v>0</v>
          </cell>
          <cell r="H6363">
            <v>0</v>
          </cell>
          <cell r="I6363">
            <v>0</v>
          </cell>
          <cell r="J6363">
            <v>0</v>
          </cell>
          <cell r="K6363">
            <v>0</v>
          </cell>
          <cell r="L6363">
            <v>0</v>
          </cell>
          <cell r="M6363">
            <v>0</v>
          </cell>
          <cell r="N6363">
            <v>0</v>
          </cell>
          <cell r="O6363">
            <v>0</v>
          </cell>
          <cell r="P6363">
            <v>0</v>
          </cell>
          <cell r="Q6363">
            <v>0</v>
          </cell>
          <cell r="R6363">
            <v>0</v>
          </cell>
          <cell r="S6363">
            <v>0</v>
          </cell>
          <cell r="T6363">
            <v>0</v>
          </cell>
          <cell r="U6363">
            <v>0</v>
          </cell>
          <cell r="V6363">
            <v>0</v>
          </cell>
          <cell r="W6363">
            <v>0</v>
          </cell>
          <cell r="X6363">
            <v>0</v>
          </cell>
          <cell r="Y6363">
            <v>0</v>
          </cell>
          <cell r="Z6363">
            <v>0</v>
          </cell>
          <cell r="AA6363">
            <v>0</v>
          </cell>
          <cell r="AB6363">
            <v>0</v>
          </cell>
          <cell r="AC6363">
            <v>0</v>
          </cell>
        </row>
        <row r="6364">
          <cell r="A6364" t="str">
            <v>TSCP009MSAO001</v>
          </cell>
          <cell r="B6364">
            <v>0</v>
          </cell>
          <cell r="C6364">
            <v>0</v>
          </cell>
          <cell r="D6364">
            <v>0</v>
          </cell>
          <cell r="E6364">
            <v>0</v>
          </cell>
          <cell r="F6364">
            <v>0</v>
          </cell>
          <cell r="G6364">
            <v>0</v>
          </cell>
          <cell r="H6364">
            <v>0</v>
          </cell>
          <cell r="I6364">
            <v>0</v>
          </cell>
          <cell r="J6364">
            <v>2</v>
          </cell>
          <cell r="K6364">
            <v>9980</v>
          </cell>
          <cell r="L6364">
            <v>0</v>
          </cell>
          <cell r="M6364">
            <v>0</v>
          </cell>
          <cell r="N6364">
            <v>0</v>
          </cell>
          <cell r="O6364">
            <v>0</v>
          </cell>
          <cell r="P6364">
            <v>0</v>
          </cell>
          <cell r="Q6364">
            <v>0</v>
          </cell>
          <cell r="R6364">
            <v>0</v>
          </cell>
          <cell r="S6364">
            <v>0</v>
          </cell>
          <cell r="T6364">
            <v>0</v>
          </cell>
          <cell r="U6364">
            <v>0</v>
          </cell>
          <cell r="V6364">
            <v>0</v>
          </cell>
          <cell r="W6364">
            <v>0</v>
          </cell>
          <cell r="X6364">
            <v>0</v>
          </cell>
          <cell r="Y6364">
            <v>0</v>
          </cell>
          <cell r="Z6364">
            <v>0</v>
          </cell>
          <cell r="AA6364">
            <v>0</v>
          </cell>
          <cell r="AB6364">
            <v>2</v>
          </cell>
          <cell r="AC6364">
            <v>9980</v>
          </cell>
        </row>
        <row r="6365">
          <cell r="A6365" t="str">
            <v>TSCP009MSAO002</v>
          </cell>
          <cell r="B6365">
            <v>0</v>
          </cell>
          <cell r="C6365">
            <v>0</v>
          </cell>
          <cell r="D6365">
            <v>0</v>
          </cell>
          <cell r="E6365">
            <v>0</v>
          </cell>
          <cell r="F6365">
            <v>0</v>
          </cell>
          <cell r="G6365">
            <v>0</v>
          </cell>
          <cell r="H6365">
            <v>0</v>
          </cell>
          <cell r="I6365">
            <v>0</v>
          </cell>
          <cell r="J6365">
            <v>0</v>
          </cell>
          <cell r="K6365">
            <v>0</v>
          </cell>
          <cell r="L6365">
            <v>0</v>
          </cell>
          <cell r="M6365">
            <v>0</v>
          </cell>
          <cell r="N6365">
            <v>0</v>
          </cell>
          <cell r="O6365">
            <v>0</v>
          </cell>
          <cell r="P6365">
            <v>0</v>
          </cell>
          <cell r="Q6365">
            <v>0</v>
          </cell>
          <cell r="R6365">
            <v>0</v>
          </cell>
          <cell r="S6365">
            <v>0</v>
          </cell>
          <cell r="T6365">
            <v>0</v>
          </cell>
          <cell r="U6365">
            <v>0</v>
          </cell>
          <cell r="V6365">
            <v>0</v>
          </cell>
          <cell r="W6365">
            <v>0</v>
          </cell>
          <cell r="X6365">
            <v>0</v>
          </cell>
          <cell r="Y6365">
            <v>0</v>
          </cell>
          <cell r="Z6365">
            <v>0</v>
          </cell>
          <cell r="AA6365">
            <v>0</v>
          </cell>
          <cell r="AB6365">
            <v>0</v>
          </cell>
          <cell r="AC6365">
            <v>0</v>
          </cell>
        </row>
        <row r="6366">
          <cell r="A6366" t="str">
            <v>TSCP009MSAO005</v>
          </cell>
          <cell r="B6366">
            <v>0</v>
          </cell>
          <cell r="C6366">
            <v>0</v>
          </cell>
          <cell r="D6366">
            <v>0</v>
          </cell>
          <cell r="E6366">
            <v>0</v>
          </cell>
          <cell r="F6366">
            <v>0</v>
          </cell>
          <cell r="G6366">
            <v>0</v>
          </cell>
          <cell r="H6366">
            <v>0</v>
          </cell>
          <cell r="I6366">
            <v>0</v>
          </cell>
          <cell r="J6366">
            <v>0</v>
          </cell>
          <cell r="K6366">
            <v>0</v>
          </cell>
          <cell r="L6366">
            <v>0</v>
          </cell>
          <cell r="M6366">
            <v>0</v>
          </cell>
          <cell r="N6366">
            <v>0</v>
          </cell>
          <cell r="O6366">
            <v>0</v>
          </cell>
          <cell r="P6366">
            <v>0</v>
          </cell>
          <cell r="Q6366">
            <v>0</v>
          </cell>
          <cell r="R6366">
            <v>0</v>
          </cell>
          <cell r="S6366">
            <v>0</v>
          </cell>
          <cell r="T6366">
            <v>0</v>
          </cell>
          <cell r="U6366">
            <v>0</v>
          </cell>
          <cell r="V6366">
            <v>0</v>
          </cell>
          <cell r="W6366">
            <v>0</v>
          </cell>
          <cell r="X6366">
            <v>0</v>
          </cell>
          <cell r="Y6366">
            <v>0</v>
          </cell>
          <cell r="Z6366">
            <v>0</v>
          </cell>
          <cell r="AA6366">
            <v>0</v>
          </cell>
          <cell r="AB6366">
            <v>0</v>
          </cell>
          <cell r="AC6366">
            <v>0</v>
          </cell>
        </row>
        <row r="6367">
          <cell r="A6367" t="str">
            <v>TSCP009MSAO009</v>
          </cell>
          <cell r="B6367">
            <v>0</v>
          </cell>
          <cell r="C6367">
            <v>0</v>
          </cell>
          <cell r="D6367">
            <v>0</v>
          </cell>
          <cell r="E6367">
            <v>0</v>
          </cell>
          <cell r="F6367">
            <v>0</v>
          </cell>
          <cell r="G6367">
            <v>0</v>
          </cell>
          <cell r="H6367">
            <v>0</v>
          </cell>
          <cell r="I6367">
            <v>0</v>
          </cell>
          <cell r="J6367">
            <v>0</v>
          </cell>
          <cell r="K6367">
            <v>0</v>
          </cell>
          <cell r="L6367">
            <v>0</v>
          </cell>
          <cell r="M6367">
            <v>0</v>
          </cell>
          <cell r="N6367">
            <v>0</v>
          </cell>
          <cell r="O6367">
            <v>0</v>
          </cell>
          <cell r="P6367">
            <v>0</v>
          </cell>
          <cell r="Q6367">
            <v>0</v>
          </cell>
          <cell r="R6367">
            <v>0</v>
          </cell>
          <cell r="S6367">
            <v>0</v>
          </cell>
          <cell r="T6367">
            <v>0</v>
          </cell>
          <cell r="U6367">
            <v>0</v>
          </cell>
          <cell r="V6367">
            <v>0</v>
          </cell>
          <cell r="W6367">
            <v>0</v>
          </cell>
          <cell r="X6367">
            <v>0</v>
          </cell>
          <cell r="Y6367">
            <v>0</v>
          </cell>
          <cell r="Z6367">
            <v>0</v>
          </cell>
          <cell r="AA6367">
            <v>0</v>
          </cell>
          <cell r="AB6367">
            <v>0</v>
          </cell>
          <cell r="AC6367">
            <v>0</v>
          </cell>
        </row>
        <row r="6368">
          <cell r="A6368" t="str">
            <v>TSCP009MSAO009</v>
          </cell>
          <cell r="B6368">
            <v>0</v>
          </cell>
          <cell r="C6368">
            <v>0</v>
          </cell>
          <cell r="D6368">
            <v>0</v>
          </cell>
          <cell r="E6368">
            <v>0</v>
          </cell>
          <cell r="F6368">
            <v>0</v>
          </cell>
          <cell r="G6368">
            <v>0</v>
          </cell>
          <cell r="H6368">
            <v>0</v>
          </cell>
          <cell r="I6368">
            <v>0</v>
          </cell>
          <cell r="J6368">
            <v>0</v>
          </cell>
          <cell r="K6368">
            <v>0</v>
          </cell>
          <cell r="L6368">
            <v>1</v>
          </cell>
          <cell r="M6368">
            <v>4990</v>
          </cell>
          <cell r="N6368">
            <v>0</v>
          </cell>
          <cell r="O6368">
            <v>0</v>
          </cell>
          <cell r="P6368">
            <v>0</v>
          </cell>
          <cell r="Q6368">
            <v>0</v>
          </cell>
          <cell r="R6368">
            <v>0</v>
          </cell>
          <cell r="S6368">
            <v>0</v>
          </cell>
          <cell r="T6368">
            <v>0</v>
          </cell>
          <cell r="U6368">
            <v>0</v>
          </cell>
          <cell r="V6368">
            <v>0</v>
          </cell>
          <cell r="W6368">
            <v>0</v>
          </cell>
          <cell r="X6368">
            <v>0</v>
          </cell>
          <cell r="Y6368">
            <v>0</v>
          </cell>
          <cell r="Z6368">
            <v>0</v>
          </cell>
          <cell r="AA6368">
            <v>0</v>
          </cell>
          <cell r="AB6368">
            <v>1</v>
          </cell>
          <cell r="AC6368">
            <v>4990</v>
          </cell>
        </row>
        <row r="6369">
          <cell r="A6369" t="str">
            <v>TSCP009MSAO0ZZ</v>
          </cell>
          <cell r="B6369">
            <v>0</v>
          </cell>
          <cell r="C6369">
            <v>0</v>
          </cell>
          <cell r="D6369">
            <v>0</v>
          </cell>
          <cell r="E6369">
            <v>0</v>
          </cell>
          <cell r="F6369">
            <v>0</v>
          </cell>
          <cell r="G6369">
            <v>0</v>
          </cell>
          <cell r="H6369">
            <v>0</v>
          </cell>
          <cell r="I6369">
            <v>0</v>
          </cell>
          <cell r="J6369">
            <v>0</v>
          </cell>
          <cell r="K6369">
            <v>0</v>
          </cell>
          <cell r="L6369">
            <v>0</v>
          </cell>
          <cell r="M6369">
            <v>0</v>
          </cell>
          <cell r="N6369">
            <v>0</v>
          </cell>
          <cell r="O6369">
            <v>0</v>
          </cell>
          <cell r="P6369">
            <v>0</v>
          </cell>
          <cell r="Q6369">
            <v>0</v>
          </cell>
          <cell r="R6369">
            <v>0</v>
          </cell>
          <cell r="S6369">
            <v>0</v>
          </cell>
          <cell r="T6369">
            <v>0</v>
          </cell>
          <cell r="U6369">
            <v>0</v>
          </cell>
          <cell r="V6369">
            <v>0</v>
          </cell>
          <cell r="W6369">
            <v>0</v>
          </cell>
          <cell r="X6369">
            <v>0</v>
          </cell>
          <cell r="Y6369">
            <v>0</v>
          </cell>
          <cell r="Z6369">
            <v>0</v>
          </cell>
          <cell r="AA6369">
            <v>0</v>
          </cell>
          <cell r="AB6369">
            <v>0</v>
          </cell>
          <cell r="AC6369">
            <v>0</v>
          </cell>
        </row>
        <row r="6370">
          <cell r="A6370" t="str">
            <v>TSCP009SSAO009</v>
          </cell>
          <cell r="B6370">
            <v>0</v>
          </cell>
          <cell r="C6370">
            <v>0</v>
          </cell>
          <cell r="D6370">
            <v>0</v>
          </cell>
          <cell r="E6370">
            <v>0</v>
          </cell>
          <cell r="F6370">
            <v>0</v>
          </cell>
          <cell r="G6370">
            <v>0</v>
          </cell>
          <cell r="H6370">
            <v>0</v>
          </cell>
          <cell r="I6370">
            <v>0</v>
          </cell>
          <cell r="J6370">
            <v>0</v>
          </cell>
          <cell r="K6370">
            <v>0</v>
          </cell>
          <cell r="L6370">
            <v>0</v>
          </cell>
          <cell r="M6370">
            <v>0</v>
          </cell>
          <cell r="N6370">
            <v>0</v>
          </cell>
          <cell r="O6370">
            <v>0</v>
          </cell>
          <cell r="P6370">
            <v>0</v>
          </cell>
          <cell r="Q6370">
            <v>0</v>
          </cell>
          <cell r="R6370">
            <v>0</v>
          </cell>
          <cell r="S6370">
            <v>0</v>
          </cell>
          <cell r="T6370">
            <v>0</v>
          </cell>
          <cell r="U6370">
            <v>0</v>
          </cell>
          <cell r="V6370">
            <v>0</v>
          </cell>
          <cell r="W6370">
            <v>0</v>
          </cell>
          <cell r="X6370">
            <v>0</v>
          </cell>
          <cell r="Y6370">
            <v>0</v>
          </cell>
          <cell r="Z6370">
            <v>0</v>
          </cell>
          <cell r="AA6370">
            <v>0</v>
          </cell>
          <cell r="AB6370">
            <v>0</v>
          </cell>
          <cell r="AC6370">
            <v>0</v>
          </cell>
        </row>
        <row r="6371">
          <cell r="A6371" t="str">
            <v>TSCP010WDAB002</v>
          </cell>
          <cell r="B6371">
            <v>0</v>
          </cell>
          <cell r="C6371">
            <v>0</v>
          </cell>
          <cell r="D6371">
            <v>0</v>
          </cell>
          <cell r="E6371">
            <v>0</v>
          </cell>
          <cell r="F6371">
            <v>0</v>
          </cell>
          <cell r="G6371">
            <v>0</v>
          </cell>
          <cell r="H6371">
            <v>0</v>
          </cell>
          <cell r="I6371">
            <v>0</v>
          </cell>
          <cell r="J6371">
            <v>0</v>
          </cell>
          <cell r="K6371">
            <v>0</v>
          </cell>
          <cell r="L6371">
            <v>0</v>
          </cell>
          <cell r="M6371">
            <v>0</v>
          </cell>
          <cell r="N6371">
            <v>0</v>
          </cell>
          <cell r="O6371">
            <v>0</v>
          </cell>
          <cell r="P6371">
            <v>0</v>
          </cell>
          <cell r="Q6371">
            <v>0</v>
          </cell>
          <cell r="R6371">
            <v>0</v>
          </cell>
          <cell r="S6371">
            <v>0</v>
          </cell>
          <cell r="T6371">
            <v>0</v>
          </cell>
          <cell r="U6371">
            <v>0</v>
          </cell>
          <cell r="V6371">
            <v>0</v>
          </cell>
          <cell r="W6371">
            <v>0</v>
          </cell>
          <cell r="X6371">
            <v>0</v>
          </cell>
          <cell r="Y6371">
            <v>0</v>
          </cell>
          <cell r="Z6371">
            <v>0</v>
          </cell>
          <cell r="AA6371">
            <v>0</v>
          </cell>
          <cell r="AB6371">
            <v>0</v>
          </cell>
          <cell r="AC6371">
            <v>0</v>
          </cell>
        </row>
        <row r="6372">
          <cell r="A6372" t="str">
            <v>TSCP010WDAB002</v>
          </cell>
          <cell r="B6372">
            <v>0</v>
          </cell>
          <cell r="C6372">
            <v>0</v>
          </cell>
          <cell r="D6372">
            <v>0</v>
          </cell>
          <cell r="E6372">
            <v>0</v>
          </cell>
          <cell r="F6372">
            <v>0</v>
          </cell>
          <cell r="G6372">
            <v>0</v>
          </cell>
          <cell r="H6372">
            <v>0</v>
          </cell>
          <cell r="I6372">
            <v>0</v>
          </cell>
          <cell r="J6372">
            <v>0</v>
          </cell>
          <cell r="K6372">
            <v>0</v>
          </cell>
          <cell r="L6372">
            <v>0</v>
          </cell>
          <cell r="M6372">
            <v>0</v>
          </cell>
          <cell r="N6372">
            <v>0</v>
          </cell>
          <cell r="O6372">
            <v>0</v>
          </cell>
          <cell r="P6372">
            <v>0</v>
          </cell>
          <cell r="Q6372">
            <v>0</v>
          </cell>
          <cell r="R6372">
            <v>0</v>
          </cell>
          <cell r="S6372">
            <v>0</v>
          </cell>
          <cell r="T6372">
            <v>0</v>
          </cell>
          <cell r="U6372">
            <v>0</v>
          </cell>
          <cell r="V6372">
            <v>0</v>
          </cell>
          <cell r="W6372">
            <v>0</v>
          </cell>
          <cell r="X6372">
            <v>0</v>
          </cell>
          <cell r="Y6372">
            <v>0</v>
          </cell>
          <cell r="Z6372">
            <v>0</v>
          </cell>
          <cell r="AA6372">
            <v>0</v>
          </cell>
          <cell r="AB6372">
            <v>0</v>
          </cell>
          <cell r="AC6372">
            <v>0</v>
          </cell>
        </row>
        <row r="6373">
          <cell r="A6373" t="str">
            <v>TSCP010WDAY017</v>
          </cell>
          <cell r="B6373">
            <v>0</v>
          </cell>
          <cell r="C6373">
            <v>0</v>
          </cell>
          <cell r="D6373">
            <v>0</v>
          </cell>
          <cell r="E6373">
            <v>0</v>
          </cell>
          <cell r="F6373">
            <v>0</v>
          </cell>
          <cell r="G6373">
            <v>0</v>
          </cell>
          <cell r="H6373">
            <v>0</v>
          </cell>
          <cell r="I6373">
            <v>0</v>
          </cell>
          <cell r="J6373">
            <v>0</v>
          </cell>
          <cell r="K6373">
            <v>0</v>
          </cell>
          <cell r="L6373">
            <v>0</v>
          </cell>
          <cell r="M6373">
            <v>0</v>
          </cell>
          <cell r="N6373">
            <v>0</v>
          </cell>
          <cell r="O6373">
            <v>0</v>
          </cell>
          <cell r="P6373">
            <v>1</v>
          </cell>
          <cell r="Q6373">
            <v>7990</v>
          </cell>
          <cell r="R6373">
            <v>0</v>
          </cell>
          <cell r="S6373">
            <v>0</v>
          </cell>
          <cell r="T6373">
            <v>0</v>
          </cell>
          <cell r="U6373">
            <v>0</v>
          </cell>
          <cell r="V6373">
            <v>0</v>
          </cell>
          <cell r="W6373">
            <v>0</v>
          </cell>
          <cell r="X6373">
            <v>0</v>
          </cell>
          <cell r="Y6373">
            <v>0</v>
          </cell>
          <cell r="Z6373">
            <v>0</v>
          </cell>
          <cell r="AA6373">
            <v>0</v>
          </cell>
          <cell r="AB6373">
            <v>1</v>
          </cell>
          <cell r="AC6373">
            <v>7990</v>
          </cell>
        </row>
        <row r="6374">
          <cell r="A6374" t="str">
            <v>TSCP011WDAB002</v>
          </cell>
          <cell r="B6374">
            <v>0</v>
          </cell>
          <cell r="C6374">
            <v>0</v>
          </cell>
          <cell r="D6374">
            <v>0</v>
          </cell>
          <cell r="E6374">
            <v>0</v>
          </cell>
          <cell r="F6374">
            <v>0</v>
          </cell>
          <cell r="G6374">
            <v>0</v>
          </cell>
          <cell r="H6374">
            <v>0</v>
          </cell>
          <cell r="I6374">
            <v>0</v>
          </cell>
          <cell r="J6374">
            <v>0</v>
          </cell>
          <cell r="K6374">
            <v>0</v>
          </cell>
          <cell r="L6374">
            <v>0</v>
          </cell>
          <cell r="M6374">
            <v>0</v>
          </cell>
          <cell r="N6374">
            <v>0</v>
          </cell>
          <cell r="O6374">
            <v>0</v>
          </cell>
          <cell r="P6374">
            <v>0</v>
          </cell>
          <cell r="Q6374">
            <v>0</v>
          </cell>
          <cell r="R6374">
            <v>0</v>
          </cell>
          <cell r="S6374">
            <v>0</v>
          </cell>
          <cell r="T6374">
            <v>0</v>
          </cell>
          <cell r="U6374">
            <v>0</v>
          </cell>
          <cell r="V6374">
            <v>0</v>
          </cell>
          <cell r="W6374">
            <v>0</v>
          </cell>
          <cell r="X6374">
            <v>0</v>
          </cell>
          <cell r="Y6374">
            <v>0</v>
          </cell>
          <cell r="Z6374">
            <v>0</v>
          </cell>
          <cell r="AA6374">
            <v>0</v>
          </cell>
          <cell r="AB6374">
            <v>0</v>
          </cell>
          <cell r="AC6374">
            <v>0</v>
          </cell>
        </row>
        <row r="6375">
          <cell r="A6375" t="str">
            <v>TSCP011WDAB002</v>
          </cell>
          <cell r="B6375">
            <v>0</v>
          </cell>
          <cell r="C6375">
            <v>0</v>
          </cell>
          <cell r="D6375">
            <v>0</v>
          </cell>
          <cell r="E6375">
            <v>0</v>
          </cell>
          <cell r="F6375">
            <v>0</v>
          </cell>
          <cell r="G6375">
            <v>0</v>
          </cell>
          <cell r="H6375">
            <v>0</v>
          </cell>
          <cell r="I6375">
            <v>0</v>
          </cell>
          <cell r="J6375">
            <v>0</v>
          </cell>
          <cell r="K6375">
            <v>0</v>
          </cell>
          <cell r="L6375">
            <v>0</v>
          </cell>
          <cell r="M6375">
            <v>0</v>
          </cell>
          <cell r="N6375">
            <v>0</v>
          </cell>
          <cell r="O6375">
            <v>0</v>
          </cell>
          <cell r="P6375">
            <v>0</v>
          </cell>
          <cell r="Q6375">
            <v>0</v>
          </cell>
          <cell r="R6375">
            <v>0</v>
          </cell>
          <cell r="S6375">
            <v>0</v>
          </cell>
          <cell r="T6375">
            <v>0</v>
          </cell>
          <cell r="U6375">
            <v>0</v>
          </cell>
          <cell r="V6375">
            <v>0</v>
          </cell>
          <cell r="W6375">
            <v>0</v>
          </cell>
          <cell r="X6375">
            <v>0</v>
          </cell>
          <cell r="Y6375">
            <v>0</v>
          </cell>
          <cell r="Z6375">
            <v>0</v>
          </cell>
          <cell r="AA6375">
            <v>0</v>
          </cell>
          <cell r="AB6375">
            <v>0</v>
          </cell>
          <cell r="AC6375">
            <v>0</v>
          </cell>
        </row>
        <row r="6376">
          <cell r="A6376" t="str">
            <v>TSCP011WDAX016</v>
          </cell>
          <cell r="B6376">
            <v>0</v>
          </cell>
          <cell r="C6376">
            <v>0</v>
          </cell>
          <cell r="D6376">
            <v>0</v>
          </cell>
          <cell r="E6376">
            <v>0</v>
          </cell>
          <cell r="F6376">
            <v>0</v>
          </cell>
          <cell r="G6376">
            <v>0</v>
          </cell>
          <cell r="H6376">
            <v>0</v>
          </cell>
          <cell r="I6376">
            <v>0</v>
          </cell>
          <cell r="J6376">
            <v>-1</v>
          </cell>
          <cell r="K6376">
            <v>-7870</v>
          </cell>
          <cell r="L6376">
            <v>0</v>
          </cell>
          <cell r="M6376">
            <v>0</v>
          </cell>
          <cell r="N6376">
            <v>0</v>
          </cell>
          <cell r="O6376">
            <v>0</v>
          </cell>
          <cell r="P6376">
            <v>1</v>
          </cell>
          <cell r="Q6376">
            <v>7870</v>
          </cell>
          <cell r="R6376">
            <v>0</v>
          </cell>
          <cell r="S6376">
            <v>0</v>
          </cell>
          <cell r="T6376">
            <v>0</v>
          </cell>
          <cell r="U6376">
            <v>0</v>
          </cell>
          <cell r="V6376">
            <v>0</v>
          </cell>
          <cell r="W6376">
            <v>0</v>
          </cell>
          <cell r="X6376">
            <v>0</v>
          </cell>
          <cell r="Y6376">
            <v>0</v>
          </cell>
          <cell r="Z6376">
            <v>0</v>
          </cell>
          <cell r="AA6376">
            <v>0</v>
          </cell>
          <cell r="AB6376">
            <v>0</v>
          </cell>
          <cell r="AC6376">
            <v>0</v>
          </cell>
        </row>
        <row r="6377">
          <cell r="A6377" t="str">
            <v>TSCP012WDAR014</v>
          </cell>
          <cell r="B6377">
            <v>0</v>
          </cell>
          <cell r="C6377">
            <v>0</v>
          </cell>
          <cell r="D6377">
            <v>0</v>
          </cell>
          <cell r="E6377">
            <v>0</v>
          </cell>
          <cell r="F6377">
            <v>0</v>
          </cell>
          <cell r="G6377">
            <v>0</v>
          </cell>
          <cell r="H6377">
            <v>0</v>
          </cell>
          <cell r="I6377">
            <v>0</v>
          </cell>
          <cell r="J6377">
            <v>0</v>
          </cell>
          <cell r="K6377">
            <v>0</v>
          </cell>
          <cell r="L6377">
            <v>0</v>
          </cell>
          <cell r="M6377">
            <v>0</v>
          </cell>
          <cell r="N6377">
            <v>0</v>
          </cell>
          <cell r="O6377">
            <v>0</v>
          </cell>
          <cell r="P6377">
            <v>0</v>
          </cell>
          <cell r="Q6377">
            <v>0</v>
          </cell>
          <cell r="R6377">
            <v>0</v>
          </cell>
          <cell r="S6377">
            <v>0</v>
          </cell>
          <cell r="T6377">
            <v>0</v>
          </cell>
          <cell r="U6377">
            <v>0</v>
          </cell>
          <cell r="V6377">
            <v>0</v>
          </cell>
          <cell r="W6377">
            <v>0</v>
          </cell>
          <cell r="X6377">
            <v>0</v>
          </cell>
          <cell r="Y6377">
            <v>0</v>
          </cell>
          <cell r="Z6377">
            <v>0</v>
          </cell>
          <cell r="AA6377">
            <v>0</v>
          </cell>
          <cell r="AB6377">
            <v>0</v>
          </cell>
          <cell r="AC6377">
            <v>0</v>
          </cell>
        </row>
        <row r="6378">
          <cell r="A6378" t="str">
            <v>TSCP013WDAY017</v>
          </cell>
          <cell r="B6378">
            <v>0</v>
          </cell>
          <cell r="C6378">
            <v>0</v>
          </cell>
          <cell r="D6378">
            <v>0</v>
          </cell>
          <cell r="E6378">
            <v>0</v>
          </cell>
          <cell r="F6378">
            <v>-1</v>
          </cell>
          <cell r="G6378">
            <v>-11750</v>
          </cell>
          <cell r="H6378">
            <v>0</v>
          </cell>
          <cell r="I6378">
            <v>0</v>
          </cell>
          <cell r="J6378">
            <v>0</v>
          </cell>
          <cell r="K6378">
            <v>0</v>
          </cell>
          <cell r="L6378">
            <v>0</v>
          </cell>
          <cell r="M6378">
            <v>0</v>
          </cell>
          <cell r="N6378">
            <v>0</v>
          </cell>
          <cell r="O6378">
            <v>0</v>
          </cell>
          <cell r="P6378">
            <v>0</v>
          </cell>
          <cell r="Q6378">
            <v>0</v>
          </cell>
          <cell r="R6378">
            <v>0</v>
          </cell>
          <cell r="S6378">
            <v>0</v>
          </cell>
          <cell r="T6378">
            <v>0</v>
          </cell>
          <cell r="U6378">
            <v>0</v>
          </cell>
          <cell r="V6378">
            <v>0</v>
          </cell>
          <cell r="W6378">
            <v>0</v>
          </cell>
          <cell r="X6378">
            <v>0</v>
          </cell>
          <cell r="Y6378">
            <v>0</v>
          </cell>
          <cell r="Z6378">
            <v>0</v>
          </cell>
          <cell r="AA6378">
            <v>0</v>
          </cell>
          <cell r="AB6378">
            <v>-1</v>
          </cell>
          <cell r="AC6378">
            <v>-11750</v>
          </cell>
        </row>
        <row r="6379">
          <cell r="A6379" t="str">
            <v>TSCP014WDAP014</v>
          </cell>
          <cell r="B6379">
            <v>0</v>
          </cell>
          <cell r="C6379">
            <v>0</v>
          </cell>
          <cell r="D6379">
            <v>0</v>
          </cell>
          <cell r="E6379">
            <v>0</v>
          </cell>
          <cell r="F6379">
            <v>0</v>
          </cell>
          <cell r="G6379">
            <v>0</v>
          </cell>
          <cell r="H6379">
            <v>0</v>
          </cell>
          <cell r="I6379">
            <v>0</v>
          </cell>
          <cell r="J6379">
            <v>0</v>
          </cell>
          <cell r="K6379">
            <v>0</v>
          </cell>
          <cell r="L6379">
            <v>0</v>
          </cell>
          <cell r="M6379">
            <v>0</v>
          </cell>
          <cell r="N6379">
            <v>0</v>
          </cell>
          <cell r="O6379">
            <v>0</v>
          </cell>
          <cell r="P6379">
            <v>1</v>
          </cell>
          <cell r="Q6379">
            <v>5880</v>
          </cell>
          <cell r="R6379">
            <v>0</v>
          </cell>
          <cell r="S6379">
            <v>0</v>
          </cell>
          <cell r="T6379">
            <v>0</v>
          </cell>
          <cell r="U6379">
            <v>0</v>
          </cell>
          <cell r="V6379">
            <v>0</v>
          </cell>
          <cell r="W6379">
            <v>0</v>
          </cell>
          <cell r="X6379">
            <v>0</v>
          </cell>
          <cell r="Y6379">
            <v>0</v>
          </cell>
          <cell r="Z6379">
            <v>0</v>
          </cell>
          <cell r="AA6379">
            <v>0</v>
          </cell>
          <cell r="AB6379">
            <v>1</v>
          </cell>
          <cell r="AC6379">
            <v>5880</v>
          </cell>
        </row>
        <row r="6380">
          <cell r="A6380" t="str">
            <v>TSOP001LBAA001</v>
          </cell>
          <cell r="B6380">
            <v>0</v>
          </cell>
          <cell r="C6380">
            <v>0</v>
          </cell>
          <cell r="D6380">
            <v>0</v>
          </cell>
          <cell r="E6380">
            <v>0</v>
          </cell>
          <cell r="F6380">
            <v>0</v>
          </cell>
          <cell r="G6380">
            <v>0</v>
          </cell>
          <cell r="H6380">
            <v>0</v>
          </cell>
          <cell r="I6380">
            <v>0</v>
          </cell>
          <cell r="J6380">
            <v>0</v>
          </cell>
          <cell r="K6380">
            <v>0</v>
          </cell>
          <cell r="L6380">
            <v>3</v>
          </cell>
          <cell r="M6380">
            <v>73320</v>
          </cell>
          <cell r="N6380">
            <v>2</v>
          </cell>
          <cell r="O6380">
            <v>48880</v>
          </cell>
          <cell r="P6380">
            <v>0</v>
          </cell>
          <cell r="Q6380">
            <v>0</v>
          </cell>
          <cell r="R6380">
            <v>0</v>
          </cell>
          <cell r="S6380">
            <v>0</v>
          </cell>
          <cell r="T6380">
            <v>1</v>
          </cell>
          <cell r="U6380">
            <v>24440</v>
          </cell>
          <cell r="V6380">
            <v>1</v>
          </cell>
          <cell r="W6380">
            <v>24440</v>
          </cell>
          <cell r="X6380">
            <v>0</v>
          </cell>
          <cell r="Y6380">
            <v>0</v>
          </cell>
          <cell r="Z6380">
            <v>8</v>
          </cell>
          <cell r="AA6380">
            <v>195520</v>
          </cell>
          <cell r="AB6380">
            <v>15</v>
          </cell>
          <cell r="AC6380">
            <v>366600</v>
          </cell>
        </row>
        <row r="6381">
          <cell r="A6381" t="str">
            <v>TSOP001LBAA002</v>
          </cell>
          <cell r="B6381">
            <v>2</v>
          </cell>
          <cell r="C6381">
            <v>48880</v>
          </cell>
          <cell r="D6381">
            <v>0</v>
          </cell>
          <cell r="E6381">
            <v>0</v>
          </cell>
          <cell r="F6381">
            <v>0</v>
          </cell>
          <cell r="G6381">
            <v>0</v>
          </cell>
          <cell r="H6381">
            <v>0</v>
          </cell>
          <cell r="I6381">
            <v>0</v>
          </cell>
          <cell r="J6381">
            <v>0</v>
          </cell>
          <cell r="K6381">
            <v>0</v>
          </cell>
          <cell r="L6381">
            <v>0</v>
          </cell>
          <cell r="M6381">
            <v>0</v>
          </cell>
          <cell r="N6381">
            <v>0</v>
          </cell>
          <cell r="O6381">
            <v>0</v>
          </cell>
          <cell r="P6381">
            <v>0</v>
          </cell>
          <cell r="Q6381">
            <v>0</v>
          </cell>
          <cell r="R6381">
            <v>0</v>
          </cell>
          <cell r="S6381">
            <v>0</v>
          </cell>
          <cell r="T6381">
            <v>0</v>
          </cell>
          <cell r="U6381">
            <v>0</v>
          </cell>
          <cell r="V6381">
            <v>0</v>
          </cell>
          <cell r="W6381">
            <v>0</v>
          </cell>
          <cell r="X6381">
            <v>0</v>
          </cell>
          <cell r="Y6381">
            <v>0</v>
          </cell>
          <cell r="Z6381">
            <v>0</v>
          </cell>
          <cell r="AA6381">
            <v>0</v>
          </cell>
          <cell r="AB6381">
            <v>2</v>
          </cell>
          <cell r="AC6381">
            <v>48880</v>
          </cell>
        </row>
        <row r="6382">
          <cell r="A6382" t="str">
            <v>TSOP001LBAB001</v>
          </cell>
          <cell r="B6382">
            <v>0</v>
          </cell>
          <cell r="C6382">
            <v>0</v>
          </cell>
          <cell r="D6382">
            <v>0</v>
          </cell>
          <cell r="E6382">
            <v>0</v>
          </cell>
          <cell r="F6382">
            <v>0</v>
          </cell>
          <cell r="G6382">
            <v>0</v>
          </cell>
          <cell r="H6382">
            <v>0</v>
          </cell>
          <cell r="I6382">
            <v>0</v>
          </cell>
          <cell r="J6382">
            <v>0</v>
          </cell>
          <cell r="K6382">
            <v>0</v>
          </cell>
          <cell r="L6382">
            <v>0</v>
          </cell>
          <cell r="M6382">
            <v>0</v>
          </cell>
          <cell r="N6382">
            <v>0</v>
          </cell>
          <cell r="O6382">
            <v>0</v>
          </cell>
          <cell r="P6382">
            <v>0</v>
          </cell>
          <cell r="Q6382">
            <v>0</v>
          </cell>
          <cell r="R6382">
            <v>0</v>
          </cell>
          <cell r="S6382">
            <v>0</v>
          </cell>
          <cell r="T6382">
            <v>0</v>
          </cell>
          <cell r="U6382">
            <v>0</v>
          </cell>
          <cell r="V6382">
            <v>0</v>
          </cell>
          <cell r="W6382">
            <v>0</v>
          </cell>
          <cell r="X6382">
            <v>0</v>
          </cell>
          <cell r="Y6382">
            <v>0</v>
          </cell>
          <cell r="Z6382">
            <v>0</v>
          </cell>
          <cell r="AA6382">
            <v>0</v>
          </cell>
          <cell r="AB6382">
            <v>0</v>
          </cell>
          <cell r="AC6382">
            <v>0</v>
          </cell>
        </row>
        <row r="6383">
          <cell r="A6383" t="str">
            <v>TSOP001LBAE005</v>
          </cell>
          <cell r="B6383">
            <v>0</v>
          </cell>
          <cell r="C6383">
            <v>0</v>
          </cell>
          <cell r="D6383">
            <v>0</v>
          </cell>
          <cell r="E6383">
            <v>0</v>
          </cell>
          <cell r="F6383">
            <v>0</v>
          </cell>
          <cell r="G6383">
            <v>0</v>
          </cell>
          <cell r="H6383">
            <v>0</v>
          </cell>
          <cell r="I6383">
            <v>0</v>
          </cell>
          <cell r="J6383">
            <v>0</v>
          </cell>
          <cell r="K6383">
            <v>0</v>
          </cell>
          <cell r="L6383">
            <v>0</v>
          </cell>
          <cell r="M6383">
            <v>0</v>
          </cell>
          <cell r="N6383">
            <v>0</v>
          </cell>
          <cell r="O6383">
            <v>0</v>
          </cell>
          <cell r="P6383">
            <v>0</v>
          </cell>
          <cell r="Q6383">
            <v>0</v>
          </cell>
          <cell r="R6383">
            <v>0</v>
          </cell>
          <cell r="S6383">
            <v>0</v>
          </cell>
          <cell r="T6383">
            <v>0</v>
          </cell>
          <cell r="U6383">
            <v>0</v>
          </cell>
          <cell r="V6383">
            <v>0</v>
          </cell>
          <cell r="W6383">
            <v>0</v>
          </cell>
          <cell r="X6383">
            <v>0</v>
          </cell>
          <cell r="Y6383">
            <v>0</v>
          </cell>
          <cell r="Z6383">
            <v>0</v>
          </cell>
          <cell r="AA6383">
            <v>0</v>
          </cell>
          <cell r="AB6383">
            <v>0</v>
          </cell>
          <cell r="AC6383">
            <v>0</v>
          </cell>
        </row>
        <row r="6384">
          <cell r="A6384" t="str">
            <v>TSOP001MSAA002</v>
          </cell>
          <cell r="B6384">
            <v>0</v>
          </cell>
          <cell r="C6384">
            <v>0</v>
          </cell>
          <cell r="D6384">
            <v>0</v>
          </cell>
          <cell r="E6384">
            <v>0</v>
          </cell>
          <cell r="F6384">
            <v>0</v>
          </cell>
          <cell r="G6384">
            <v>0</v>
          </cell>
          <cell r="H6384">
            <v>0</v>
          </cell>
          <cell r="I6384">
            <v>0</v>
          </cell>
          <cell r="J6384">
            <v>0</v>
          </cell>
          <cell r="K6384">
            <v>0</v>
          </cell>
          <cell r="L6384">
            <v>0</v>
          </cell>
          <cell r="M6384">
            <v>0</v>
          </cell>
          <cell r="N6384">
            <v>0</v>
          </cell>
          <cell r="O6384">
            <v>0</v>
          </cell>
          <cell r="P6384">
            <v>0</v>
          </cell>
          <cell r="Q6384">
            <v>0</v>
          </cell>
          <cell r="R6384">
            <v>0</v>
          </cell>
          <cell r="S6384">
            <v>0</v>
          </cell>
          <cell r="T6384">
            <v>0</v>
          </cell>
          <cell r="U6384">
            <v>0</v>
          </cell>
          <cell r="V6384">
            <v>0</v>
          </cell>
          <cell r="W6384">
            <v>0</v>
          </cell>
          <cell r="X6384">
            <v>0</v>
          </cell>
          <cell r="Y6384">
            <v>0</v>
          </cell>
          <cell r="Z6384">
            <v>0</v>
          </cell>
          <cell r="AA6384">
            <v>0</v>
          </cell>
          <cell r="AB6384">
            <v>0</v>
          </cell>
          <cell r="AC6384">
            <v>0</v>
          </cell>
        </row>
        <row r="6385">
          <cell r="A6385" t="str">
            <v>TSOP002LBAA001</v>
          </cell>
          <cell r="B6385">
            <v>1</v>
          </cell>
          <cell r="C6385">
            <v>21270</v>
          </cell>
          <cell r="D6385">
            <v>2</v>
          </cell>
          <cell r="E6385">
            <v>42540</v>
          </cell>
          <cell r="F6385">
            <v>200</v>
          </cell>
          <cell r="G6385">
            <v>4254000</v>
          </cell>
          <cell r="H6385">
            <v>0</v>
          </cell>
          <cell r="I6385">
            <v>0</v>
          </cell>
          <cell r="J6385">
            <v>2</v>
          </cell>
          <cell r="K6385">
            <v>42540</v>
          </cell>
          <cell r="L6385">
            <v>0</v>
          </cell>
          <cell r="M6385">
            <v>0</v>
          </cell>
          <cell r="N6385">
            <v>1</v>
          </cell>
          <cell r="O6385">
            <v>21270</v>
          </cell>
          <cell r="P6385">
            <v>0</v>
          </cell>
          <cell r="Q6385">
            <v>0</v>
          </cell>
          <cell r="R6385">
            <v>0</v>
          </cell>
          <cell r="S6385">
            <v>0</v>
          </cell>
          <cell r="T6385">
            <v>0</v>
          </cell>
          <cell r="U6385">
            <v>0</v>
          </cell>
          <cell r="V6385">
            <v>0</v>
          </cell>
          <cell r="W6385">
            <v>0</v>
          </cell>
          <cell r="X6385">
            <v>0</v>
          </cell>
          <cell r="Y6385">
            <v>0</v>
          </cell>
          <cell r="Z6385">
            <v>3</v>
          </cell>
          <cell r="AA6385">
            <v>63810</v>
          </cell>
          <cell r="AB6385">
            <v>209</v>
          </cell>
          <cell r="AC6385">
            <v>4445430</v>
          </cell>
        </row>
        <row r="6386">
          <cell r="A6386" t="str">
            <v>TSOP002LBAA002</v>
          </cell>
          <cell r="B6386">
            <v>4</v>
          </cell>
          <cell r="C6386">
            <v>85080</v>
          </cell>
          <cell r="D6386">
            <v>0</v>
          </cell>
          <cell r="E6386">
            <v>0</v>
          </cell>
          <cell r="F6386">
            <v>0</v>
          </cell>
          <cell r="G6386">
            <v>0</v>
          </cell>
          <cell r="H6386">
            <v>0</v>
          </cell>
          <cell r="I6386">
            <v>0</v>
          </cell>
          <cell r="J6386">
            <v>1</v>
          </cell>
          <cell r="K6386">
            <v>21270</v>
          </cell>
          <cell r="L6386">
            <v>0</v>
          </cell>
          <cell r="M6386">
            <v>0</v>
          </cell>
          <cell r="N6386">
            <v>0</v>
          </cell>
          <cell r="O6386">
            <v>0</v>
          </cell>
          <cell r="P6386">
            <v>0</v>
          </cell>
          <cell r="Q6386">
            <v>0</v>
          </cell>
          <cell r="R6386">
            <v>0</v>
          </cell>
          <cell r="S6386">
            <v>0</v>
          </cell>
          <cell r="T6386">
            <v>0</v>
          </cell>
          <cell r="U6386">
            <v>0</v>
          </cell>
          <cell r="V6386">
            <v>0</v>
          </cell>
          <cell r="W6386">
            <v>0</v>
          </cell>
          <cell r="X6386">
            <v>0</v>
          </cell>
          <cell r="Y6386">
            <v>0</v>
          </cell>
          <cell r="Z6386">
            <v>0</v>
          </cell>
          <cell r="AA6386">
            <v>0</v>
          </cell>
          <cell r="AB6386">
            <v>5</v>
          </cell>
          <cell r="AC6386">
            <v>106350</v>
          </cell>
        </row>
        <row r="6387">
          <cell r="A6387" t="str">
            <v>TSOP002LBAA006</v>
          </cell>
          <cell r="B6387">
            <v>0</v>
          </cell>
          <cell r="C6387">
            <v>0</v>
          </cell>
          <cell r="D6387">
            <v>0</v>
          </cell>
          <cell r="E6387">
            <v>0</v>
          </cell>
          <cell r="F6387">
            <v>0</v>
          </cell>
          <cell r="G6387">
            <v>0</v>
          </cell>
          <cell r="H6387">
            <v>0</v>
          </cell>
          <cell r="I6387">
            <v>0</v>
          </cell>
          <cell r="J6387">
            <v>0</v>
          </cell>
          <cell r="K6387">
            <v>0</v>
          </cell>
          <cell r="L6387">
            <v>0</v>
          </cell>
          <cell r="M6387">
            <v>0</v>
          </cell>
          <cell r="N6387">
            <v>0</v>
          </cell>
          <cell r="O6387">
            <v>0</v>
          </cell>
          <cell r="P6387">
            <v>0</v>
          </cell>
          <cell r="Q6387">
            <v>0</v>
          </cell>
          <cell r="R6387">
            <v>0</v>
          </cell>
          <cell r="S6387">
            <v>0</v>
          </cell>
          <cell r="T6387">
            <v>0</v>
          </cell>
          <cell r="U6387">
            <v>0</v>
          </cell>
          <cell r="V6387">
            <v>0</v>
          </cell>
          <cell r="W6387">
            <v>0</v>
          </cell>
          <cell r="X6387">
            <v>0</v>
          </cell>
          <cell r="Y6387">
            <v>0</v>
          </cell>
          <cell r="Z6387">
            <v>0</v>
          </cell>
          <cell r="AA6387">
            <v>0</v>
          </cell>
          <cell r="AB6387">
            <v>0</v>
          </cell>
          <cell r="AC6387">
            <v>0</v>
          </cell>
        </row>
        <row r="6388">
          <cell r="A6388" t="str">
            <v>TSOP002LBAE005</v>
          </cell>
          <cell r="B6388">
            <v>0</v>
          </cell>
          <cell r="C6388">
            <v>0</v>
          </cell>
          <cell r="D6388">
            <v>0</v>
          </cell>
          <cell r="E6388">
            <v>0</v>
          </cell>
          <cell r="F6388">
            <v>0</v>
          </cell>
          <cell r="G6388">
            <v>0</v>
          </cell>
          <cell r="H6388">
            <v>0</v>
          </cell>
          <cell r="I6388">
            <v>0</v>
          </cell>
          <cell r="J6388">
            <v>0</v>
          </cell>
          <cell r="K6388">
            <v>0</v>
          </cell>
          <cell r="L6388">
            <v>0</v>
          </cell>
          <cell r="M6388">
            <v>0</v>
          </cell>
          <cell r="N6388">
            <v>0</v>
          </cell>
          <cell r="O6388">
            <v>0</v>
          </cell>
          <cell r="P6388">
            <v>0</v>
          </cell>
          <cell r="Q6388">
            <v>0</v>
          </cell>
          <cell r="R6388">
            <v>0</v>
          </cell>
          <cell r="S6388">
            <v>0</v>
          </cell>
          <cell r="T6388">
            <v>0</v>
          </cell>
          <cell r="U6388">
            <v>0</v>
          </cell>
          <cell r="V6388">
            <v>0</v>
          </cell>
          <cell r="W6388">
            <v>0</v>
          </cell>
          <cell r="X6388">
            <v>0</v>
          </cell>
          <cell r="Y6388">
            <v>0</v>
          </cell>
          <cell r="Z6388">
            <v>0</v>
          </cell>
          <cell r="AA6388">
            <v>0</v>
          </cell>
          <cell r="AB6388">
            <v>0</v>
          </cell>
          <cell r="AC6388">
            <v>0</v>
          </cell>
        </row>
        <row r="6389">
          <cell r="A6389" t="str">
            <v>TSOP002LBAJ004</v>
          </cell>
          <cell r="B6389">
            <v>0</v>
          </cell>
          <cell r="C6389">
            <v>0</v>
          </cell>
          <cell r="D6389">
            <v>0</v>
          </cell>
          <cell r="E6389">
            <v>0</v>
          </cell>
          <cell r="F6389">
            <v>0</v>
          </cell>
          <cell r="G6389">
            <v>0</v>
          </cell>
          <cell r="H6389">
            <v>0</v>
          </cell>
          <cell r="I6389">
            <v>0</v>
          </cell>
          <cell r="J6389">
            <v>0</v>
          </cell>
          <cell r="K6389">
            <v>0</v>
          </cell>
          <cell r="L6389">
            <v>0</v>
          </cell>
          <cell r="M6389">
            <v>0</v>
          </cell>
          <cell r="N6389">
            <v>0</v>
          </cell>
          <cell r="O6389">
            <v>0</v>
          </cell>
          <cell r="P6389">
            <v>0</v>
          </cell>
          <cell r="Q6389">
            <v>0</v>
          </cell>
          <cell r="R6389">
            <v>0</v>
          </cell>
          <cell r="S6389">
            <v>0</v>
          </cell>
          <cell r="T6389">
            <v>0</v>
          </cell>
          <cell r="U6389">
            <v>0</v>
          </cell>
          <cell r="V6389">
            <v>0</v>
          </cell>
          <cell r="W6389">
            <v>0</v>
          </cell>
          <cell r="X6389">
            <v>0</v>
          </cell>
          <cell r="Y6389">
            <v>0</v>
          </cell>
          <cell r="Z6389">
            <v>0</v>
          </cell>
          <cell r="AA6389">
            <v>0</v>
          </cell>
          <cell r="AB6389">
            <v>0</v>
          </cell>
          <cell r="AC6389">
            <v>0</v>
          </cell>
        </row>
        <row r="6390">
          <cell r="A6390" t="str">
            <v>TSOP002MSAA001</v>
          </cell>
          <cell r="B6390">
            <v>0</v>
          </cell>
          <cell r="C6390">
            <v>0</v>
          </cell>
          <cell r="D6390">
            <v>0</v>
          </cell>
          <cell r="E6390">
            <v>0</v>
          </cell>
          <cell r="F6390">
            <v>0</v>
          </cell>
          <cell r="G6390">
            <v>0</v>
          </cell>
          <cell r="H6390">
            <v>0</v>
          </cell>
          <cell r="I6390">
            <v>0</v>
          </cell>
          <cell r="J6390">
            <v>0</v>
          </cell>
          <cell r="K6390">
            <v>0</v>
          </cell>
          <cell r="L6390">
            <v>0</v>
          </cell>
          <cell r="M6390">
            <v>0</v>
          </cell>
          <cell r="N6390">
            <v>0</v>
          </cell>
          <cell r="O6390">
            <v>0</v>
          </cell>
          <cell r="P6390">
            <v>0</v>
          </cell>
          <cell r="Q6390">
            <v>0</v>
          </cell>
          <cell r="R6390">
            <v>0</v>
          </cell>
          <cell r="S6390">
            <v>0</v>
          </cell>
          <cell r="T6390">
            <v>0</v>
          </cell>
          <cell r="U6390">
            <v>0</v>
          </cell>
          <cell r="V6390">
            <v>0</v>
          </cell>
          <cell r="W6390">
            <v>0</v>
          </cell>
          <cell r="X6390">
            <v>0</v>
          </cell>
          <cell r="Y6390">
            <v>0</v>
          </cell>
          <cell r="Z6390">
            <v>0</v>
          </cell>
          <cell r="AA6390">
            <v>0</v>
          </cell>
          <cell r="AB6390">
            <v>0</v>
          </cell>
          <cell r="AC6390">
            <v>0</v>
          </cell>
        </row>
        <row r="6391">
          <cell r="A6391" t="str">
            <v>TSOP002MSAA002</v>
          </cell>
          <cell r="B6391">
            <v>0</v>
          </cell>
          <cell r="C6391">
            <v>0</v>
          </cell>
          <cell r="D6391">
            <v>0</v>
          </cell>
          <cell r="E6391">
            <v>0</v>
          </cell>
          <cell r="F6391">
            <v>0</v>
          </cell>
          <cell r="G6391">
            <v>0</v>
          </cell>
          <cell r="H6391">
            <v>0</v>
          </cell>
          <cell r="I6391">
            <v>0</v>
          </cell>
          <cell r="J6391">
            <v>0</v>
          </cell>
          <cell r="K6391">
            <v>0</v>
          </cell>
          <cell r="L6391">
            <v>0</v>
          </cell>
          <cell r="M6391">
            <v>0</v>
          </cell>
          <cell r="N6391">
            <v>0</v>
          </cell>
          <cell r="O6391">
            <v>0</v>
          </cell>
          <cell r="P6391">
            <v>0</v>
          </cell>
          <cell r="Q6391">
            <v>0</v>
          </cell>
          <cell r="R6391">
            <v>0</v>
          </cell>
          <cell r="S6391">
            <v>0</v>
          </cell>
          <cell r="T6391">
            <v>0</v>
          </cell>
          <cell r="U6391">
            <v>0</v>
          </cell>
          <cell r="V6391">
            <v>0</v>
          </cell>
          <cell r="W6391">
            <v>0</v>
          </cell>
          <cell r="X6391">
            <v>0</v>
          </cell>
          <cell r="Y6391">
            <v>0</v>
          </cell>
          <cell r="Z6391">
            <v>0</v>
          </cell>
          <cell r="AA6391">
            <v>0</v>
          </cell>
          <cell r="AB6391">
            <v>0</v>
          </cell>
          <cell r="AC6391">
            <v>0</v>
          </cell>
        </row>
        <row r="6392">
          <cell r="A6392" t="str">
            <v>TTDP001LBAA001</v>
          </cell>
          <cell r="B6392">
            <v>0</v>
          </cell>
          <cell r="C6392">
            <v>0</v>
          </cell>
          <cell r="D6392">
            <v>0</v>
          </cell>
          <cell r="E6392">
            <v>0</v>
          </cell>
          <cell r="F6392">
            <v>0</v>
          </cell>
          <cell r="G6392">
            <v>0</v>
          </cell>
          <cell r="H6392">
            <v>0</v>
          </cell>
          <cell r="I6392">
            <v>0</v>
          </cell>
          <cell r="J6392">
            <v>0</v>
          </cell>
          <cell r="K6392">
            <v>0</v>
          </cell>
          <cell r="L6392">
            <v>0</v>
          </cell>
          <cell r="M6392">
            <v>0</v>
          </cell>
          <cell r="N6392">
            <v>0</v>
          </cell>
          <cell r="O6392">
            <v>0</v>
          </cell>
          <cell r="P6392">
            <v>0</v>
          </cell>
          <cell r="Q6392">
            <v>0</v>
          </cell>
          <cell r="R6392">
            <v>0</v>
          </cell>
          <cell r="S6392">
            <v>0</v>
          </cell>
          <cell r="T6392">
            <v>0</v>
          </cell>
          <cell r="U6392">
            <v>0</v>
          </cell>
          <cell r="V6392">
            <v>0</v>
          </cell>
          <cell r="W6392">
            <v>0</v>
          </cell>
          <cell r="X6392">
            <v>0</v>
          </cell>
          <cell r="Y6392">
            <v>0</v>
          </cell>
          <cell r="Z6392">
            <v>0</v>
          </cell>
          <cell r="AA6392">
            <v>0</v>
          </cell>
          <cell r="AB6392">
            <v>0</v>
          </cell>
          <cell r="AC6392">
            <v>0</v>
          </cell>
        </row>
        <row r="6393">
          <cell r="A6393" t="str">
            <v>TTDP001LBAA002</v>
          </cell>
          <cell r="B6393">
            <v>0</v>
          </cell>
          <cell r="C6393">
            <v>0</v>
          </cell>
          <cell r="D6393">
            <v>0</v>
          </cell>
          <cell r="E6393">
            <v>0</v>
          </cell>
          <cell r="F6393">
            <v>0</v>
          </cell>
          <cell r="G6393">
            <v>0</v>
          </cell>
          <cell r="H6393">
            <v>0</v>
          </cell>
          <cell r="I6393">
            <v>0</v>
          </cell>
          <cell r="J6393">
            <v>0</v>
          </cell>
          <cell r="K6393">
            <v>0</v>
          </cell>
          <cell r="L6393">
            <v>0</v>
          </cell>
          <cell r="M6393">
            <v>0</v>
          </cell>
          <cell r="N6393">
            <v>0</v>
          </cell>
          <cell r="O6393">
            <v>0</v>
          </cell>
          <cell r="P6393">
            <v>0</v>
          </cell>
          <cell r="Q6393">
            <v>0</v>
          </cell>
          <cell r="R6393">
            <v>0</v>
          </cell>
          <cell r="S6393">
            <v>0</v>
          </cell>
          <cell r="T6393">
            <v>0</v>
          </cell>
          <cell r="U6393">
            <v>0</v>
          </cell>
          <cell r="V6393">
            <v>0</v>
          </cell>
          <cell r="W6393">
            <v>0</v>
          </cell>
          <cell r="X6393">
            <v>0</v>
          </cell>
          <cell r="Y6393">
            <v>0</v>
          </cell>
          <cell r="Z6393">
            <v>0</v>
          </cell>
          <cell r="AA6393">
            <v>0</v>
          </cell>
          <cell r="AB6393">
            <v>0</v>
          </cell>
          <cell r="AC6393">
            <v>0</v>
          </cell>
        </row>
        <row r="6394">
          <cell r="A6394" t="str">
            <v>TTDP001LBAB004</v>
          </cell>
          <cell r="B6394">
            <v>0</v>
          </cell>
          <cell r="C6394">
            <v>0</v>
          </cell>
          <cell r="D6394">
            <v>0</v>
          </cell>
          <cell r="E6394">
            <v>0</v>
          </cell>
          <cell r="F6394">
            <v>0</v>
          </cell>
          <cell r="G6394">
            <v>0</v>
          </cell>
          <cell r="H6394">
            <v>0</v>
          </cell>
          <cell r="I6394">
            <v>0</v>
          </cell>
          <cell r="J6394">
            <v>0</v>
          </cell>
          <cell r="K6394">
            <v>0</v>
          </cell>
          <cell r="L6394">
            <v>0</v>
          </cell>
          <cell r="M6394">
            <v>0</v>
          </cell>
          <cell r="N6394">
            <v>0</v>
          </cell>
          <cell r="O6394">
            <v>0</v>
          </cell>
          <cell r="P6394">
            <v>0</v>
          </cell>
          <cell r="Q6394">
            <v>0</v>
          </cell>
          <cell r="R6394">
            <v>0</v>
          </cell>
          <cell r="S6394">
            <v>0</v>
          </cell>
          <cell r="T6394">
            <v>0</v>
          </cell>
          <cell r="U6394">
            <v>0</v>
          </cell>
          <cell r="V6394">
            <v>0</v>
          </cell>
          <cell r="W6394">
            <v>0</v>
          </cell>
          <cell r="X6394">
            <v>0</v>
          </cell>
          <cell r="Y6394">
            <v>0</v>
          </cell>
          <cell r="Z6394">
            <v>0</v>
          </cell>
          <cell r="AA6394">
            <v>0</v>
          </cell>
          <cell r="AB6394">
            <v>0</v>
          </cell>
          <cell r="AC6394">
            <v>0</v>
          </cell>
        </row>
        <row r="6395">
          <cell r="A6395" t="str">
            <v>TTDP001LBAD002</v>
          </cell>
          <cell r="B6395">
            <v>0</v>
          </cell>
          <cell r="C6395">
            <v>0</v>
          </cell>
          <cell r="D6395">
            <v>0</v>
          </cell>
          <cell r="E6395">
            <v>0</v>
          </cell>
          <cell r="F6395">
            <v>0</v>
          </cell>
          <cell r="G6395">
            <v>0</v>
          </cell>
          <cell r="H6395">
            <v>0</v>
          </cell>
          <cell r="I6395">
            <v>0</v>
          </cell>
          <cell r="J6395">
            <v>0</v>
          </cell>
          <cell r="K6395">
            <v>0</v>
          </cell>
          <cell r="L6395">
            <v>0</v>
          </cell>
          <cell r="M6395">
            <v>0</v>
          </cell>
          <cell r="N6395">
            <v>0</v>
          </cell>
          <cell r="O6395">
            <v>0</v>
          </cell>
          <cell r="P6395">
            <v>0</v>
          </cell>
          <cell r="Q6395">
            <v>0</v>
          </cell>
          <cell r="R6395">
            <v>0</v>
          </cell>
          <cell r="S6395">
            <v>0</v>
          </cell>
          <cell r="T6395">
            <v>0</v>
          </cell>
          <cell r="U6395">
            <v>0</v>
          </cell>
          <cell r="V6395">
            <v>0</v>
          </cell>
          <cell r="W6395">
            <v>0</v>
          </cell>
          <cell r="X6395">
            <v>0</v>
          </cell>
          <cell r="Y6395">
            <v>0</v>
          </cell>
          <cell r="Z6395">
            <v>0</v>
          </cell>
          <cell r="AA6395">
            <v>0</v>
          </cell>
          <cell r="AB6395">
            <v>0</v>
          </cell>
          <cell r="AC6395">
            <v>0</v>
          </cell>
        </row>
        <row r="6396">
          <cell r="A6396" t="str">
            <v>TTDP001LBAJ002</v>
          </cell>
          <cell r="B6396">
            <v>0</v>
          </cell>
          <cell r="C6396">
            <v>0</v>
          </cell>
          <cell r="D6396">
            <v>0</v>
          </cell>
          <cell r="E6396">
            <v>0</v>
          </cell>
          <cell r="F6396">
            <v>0</v>
          </cell>
          <cell r="G6396">
            <v>0</v>
          </cell>
          <cell r="H6396">
            <v>0</v>
          </cell>
          <cell r="I6396">
            <v>0</v>
          </cell>
          <cell r="J6396">
            <v>0</v>
          </cell>
          <cell r="K6396">
            <v>0</v>
          </cell>
          <cell r="L6396">
            <v>0</v>
          </cell>
          <cell r="M6396">
            <v>0</v>
          </cell>
          <cell r="N6396">
            <v>0</v>
          </cell>
          <cell r="O6396">
            <v>0</v>
          </cell>
          <cell r="P6396">
            <v>0</v>
          </cell>
          <cell r="Q6396">
            <v>0</v>
          </cell>
          <cell r="R6396">
            <v>0</v>
          </cell>
          <cell r="S6396">
            <v>0</v>
          </cell>
          <cell r="T6396">
            <v>0</v>
          </cell>
          <cell r="U6396">
            <v>0</v>
          </cell>
          <cell r="V6396">
            <v>0</v>
          </cell>
          <cell r="W6396">
            <v>0</v>
          </cell>
          <cell r="X6396">
            <v>0</v>
          </cell>
          <cell r="Y6396">
            <v>0</v>
          </cell>
          <cell r="Z6396">
            <v>0</v>
          </cell>
          <cell r="AA6396">
            <v>0</v>
          </cell>
          <cell r="AB6396">
            <v>0</v>
          </cell>
          <cell r="AC6396">
            <v>0</v>
          </cell>
        </row>
        <row r="6397">
          <cell r="A6397" t="str">
            <v>TTDP001MSAA001</v>
          </cell>
          <cell r="B6397">
            <v>0</v>
          </cell>
          <cell r="C6397">
            <v>0</v>
          </cell>
          <cell r="D6397">
            <v>0</v>
          </cell>
          <cell r="E6397">
            <v>0</v>
          </cell>
          <cell r="F6397">
            <v>0</v>
          </cell>
          <cell r="G6397">
            <v>0</v>
          </cell>
          <cell r="H6397">
            <v>0</v>
          </cell>
          <cell r="I6397">
            <v>0</v>
          </cell>
          <cell r="J6397">
            <v>0</v>
          </cell>
          <cell r="K6397">
            <v>0</v>
          </cell>
          <cell r="L6397">
            <v>0</v>
          </cell>
          <cell r="M6397">
            <v>0</v>
          </cell>
          <cell r="N6397">
            <v>0</v>
          </cell>
          <cell r="O6397">
            <v>0</v>
          </cell>
          <cell r="P6397">
            <v>0</v>
          </cell>
          <cell r="Q6397">
            <v>0</v>
          </cell>
          <cell r="R6397">
            <v>0</v>
          </cell>
          <cell r="S6397">
            <v>0</v>
          </cell>
          <cell r="T6397">
            <v>0</v>
          </cell>
          <cell r="U6397">
            <v>0</v>
          </cell>
          <cell r="V6397">
            <v>0</v>
          </cell>
          <cell r="W6397">
            <v>0</v>
          </cell>
          <cell r="X6397">
            <v>0</v>
          </cell>
          <cell r="Y6397">
            <v>0</v>
          </cell>
          <cell r="Z6397">
            <v>0</v>
          </cell>
          <cell r="AA6397">
            <v>0</v>
          </cell>
          <cell r="AB6397">
            <v>0</v>
          </cell>
          <cell r="AC6397">
            <v>0</v>
          </cell>
        </row>
        <row r="6398">
          <cell r="A6398" t="str">
            <v>TTDP001MSAA002</v>
          </cell>
          <cell r="B6398">
            <v>0</v>
          </cell>
          <cell r="C6398">
            <v>0</v>
          </cell>
          <cell r="D6398">
            <v>0</v>
          </cell>
          <cell r="E6398">
            <v>0</v>
          </cell>
          <cell r="F6398">
            <v>0</v>
          </cell>
          <cell r="G6398">
            <v>0</v>
          </cell>
          <cell r="H6398">
            <v>0</v>
          </cell>
          <cell r="I6398">
            <v>0</v>
          </cell>
          <cell r="J6398">
            <v>0</v>
          </cell>
          <cell r="K6398">
            <v>0</v>
          </cell>
          <cell r="L6398">
            <v>0</v>
          </cell>
          <cell r="M6398">
            <v>0</v>
          </cell>
          <cell r="N6398">
            <v>0</v>
          </cell>
          <cell r="O6398">
            <v>0</v>
          </cell>
          <cell r="P6398">
            <v>0</v>
          </cell>
          <cell r="Q6398">
            <v>0</v>
          </cell>
          <cell r="R6398">
            <v>0</v>
          </cell>
          <cell r="S6398">
            <v>0</v>
          </cell>
          <cell r="T6398">
            <v>0</v>
          </cell>
          <cell r="U6398">
            <v>0</v>
          </cell>
          <cell r="V6398">
            <v>0</v>
          </cell>
          <cell r="W6398">
            <v>0</v>
          </cell>
          <cell r="X6398">
            <v>0</v>
          </cell>
          <cell r="Y6398">
            <v>0</v>
          </cell>
          <cell r="Z6398">
            <v>0</v>
          </cell>
          <cell r="AA6398">
            <v>0</v>
          </cell>
          <cell r="AB6398">
            <v>0</v>
          </cell>
          <cell r="AC6398">
            <v>0</v>
          </cell>
        </row>
        <row r="6399">
          <cell r="A6399" t="str">
            <v>TTDP001MSAD002</v>
          </cell>
          <cell r="B6399">
            <v>0</v>
          </cell>
          <cell r="C6399">
            <v>0</v>
          </cell>
          <cell r="D6399">
            <v>0</v>
          </cell>
          <cell r="E6399">
            <v>0</v>
          </cell>
          <cell r="F6399">
            <v>0</v>
          </cell>
          <cell r="G6399">
            <v>0</v>
          </cell>
          <cell r="H6399">
            <v>0</v>
          </cell>
          <cell r="I6399">
            <v>0</v>
          </cell>
          <cell r="J6399">
            <v>0</v>
          </cell>
          <cell r="K6399">
            <v>0</v>
          </cell>
          <cell r="L6399">
            <v>0</v>
          </cell>
          <cell r="M6399">
            <v>0</v>
          </cell>
          <cell r="N6399">
            <v>0</v>
          </cell>
          <cell r="O6399">
            <v>0</v>
          </cell>
          <cell r="P6399">
            <v>0</v>
          </cell>
          <cell r="Q6399">
            <v>0</v>
          </cell>
          <cell r="R6399">
            <v>0</v>
          </cell>
          <cell r="S6399">
            <v>0</v>
          </cell>
          <cell r="T6399">
            <v>0</v>
          </cell>
          <cell r="U6399">
            <v>0</v>
          </cell>
          <cell r="V6399">
            <v>0</v>
          </cell>
          <cell r="W6399">
            <v>0</v>
          </cell>
          <cell r="X6399">
            <v>0</v>
          </cell>
          <cell r="Y6399">
            <v>0</v>
          </cell>
          <cell r="Z6399">
            <v>0</v>
          </cell>
          <cell r="AA6399">
            <v>0</v>
          </cell>
          <cell r="AB6399">
            <v>0</v>
          </cell>
          <cell r="AC6399">
            <v>0</v>
          </cell>
        </row>
        <row r="6400">
          <cell r="A6400" t="str">
            <v>TTDP001MSAD004</v>
          </cell>
          <cell r="B6400">
            <v>0</v>
          </cell>
          <cell r="C6400">
            <v>0</v>
          </cell>
          <cell r="D6400">
            <v>0</v>
          </cell>
          <cell r="E6400">
            <v>0</v>
          </cell>
          <cell r="F6400">
            <v>0</v>
          </cell>
          <cell r="G6400">
            <v>0</v>
          </cell>
          <cell r="H6400">
            <v>0</v>
          </cell>
          <cell r="I6400">
            <v>0</v>
          </cell>
          <cell r="J6400">
            <v>0</v>
          </cell>
          <cell r="K6400">
            <v>0</v>
          </cell>
          <cell r="L6400">
            <v>0</v>
          </cell>
          <cell r="M6400">
            <v>0</v>
          </cell>
          <cell r="N6400">
            <v>0</v>
          </cell>
          <cell r="O6400">
            <v>0</v>
          </cell>
          <cell r="P6400">
            <v>0</v>
          </cell>
          <cell r="Q6400">
            <v>0</v>
          </cell>
          <cell r="R6400">
            <v>0</v>
          </cell>
          <cell r="S6400">
            <v>0</v>
          </cell>
          <cell r="T6400">
            <v>0</v>
          </cell>
          <cell r="U6400">
            <v>0</v>
          </cell>
          <cell r="V6400">
            <v>0</v>
          </cell>
          <cell r="W6400">
            <v>0</v>
          </cell>
          <cell r="X6400">
            <v>0</v>
          </cell>
          <cell r="Y6400">
            <v>0</v>
          </cell>
          <cell r="Z6400">
            <v>0</v>
          </cell>
          <cell r="AA6400">
            <v>0</v>
          </cell>
          <cell r="AB6400">
            <v>0</v>
          </cell>
          <cell r="AC6400">
            <v>0</v>
          </cell>
        </row>
        <row r="6401">
          <cell r="A6401" t="str">
            <v>TTDP001MSAE002</v>
          </cell>
          <cell r="B6401">
            <v>0</v>
          </cell>
          <cell r="C6401">
            <v>0</v>
          </cell>
          <cell r="D6401">
            <v>0</v>
          </cell>
          <cell r="E6401">
            <v>0</v>
          </cell>
          <cell r="F6401">
            <v>0</v>
          </cell>
          <cell r="G6401">
            <v>0</v>
          </cell>
          <cell r="H6401">
            <v>0</v>
          </cell>
          <cell r="I6401">
            <v>0</v>
          </cell>
          <cell r="J6401">
            <v>0</v>
          </cell>
          <cell r="K6401">
            <v>0</v>
          </cell>
          <cell r="L6401">
            <v>0</v>
          </cell>
          <cell r="M6401">
            <v>0</v>
          </cell>
          <cell r="N6401">
            <v>0</v>
          </cell>
          <cell r="O6401">
            <v>0</v>
          </cell>
          <cell r="P6401">
            <v>0</v>
          </cell>
          <cell r="Q6401">
            <v>0</v>
          </cell>
          <cell r="R6401">
            <v>0</v>
          </cell>
          <cell r="S6401">
            <v>0</v>
          </cell>
          <cell r="T6401">
            <v>0</v>
          </cell>
          <cell r="U6401">
            <v>0</v>
          </cell>
          <cell r="V6401">
            <v>0</v>
          </cell>
          <cell r="W6401">
            <v>0</v>
          </cell>
          <cell r="X6401">
            <v>0</v>
          </cell>
          <cell r="Y6401">
            <v>0</v>
          </cell>
          <cell r="Z6401">
            <v>0</v>
          </cell>
          <cell r="AA6401">
            <v>0</v>
          </cell>
          <cell r="AB6401">
            <v>0</v>
          </cell>
          <cell r="AC6401">
            <v>0</v>
          </cell>
        </row>
        <row r="6402">
          <cell r="A6402" t="str">
            <v>TTDP001MSAJ002</v>
          </cell>
          <cell r="B6402">
            <v>0</v>
          </cell>
          <cell r="C6402">
            <v>0</v>
          </cell>
          <cell r="D6402">
            <v>0</v>
          </cell>
          <cell r="E6402">
            <v>0</v>
          </cell>
          <cell r="F6402">
            <v>0</v>
          </cell>
          <cell r="G6402">
            <v>0</v>
          </cell>
          <cell r="H6402">
            <v>0</v>
          </cell>
          <cell r="I6402">
            <v>0</v>
          </cell>
          <cell r="J6402">
            <v>0</v>
          </cell>
          <cell r="K6402">
            <v>0</v>
          </cell>
          <cell r="L6402">
            <v>0</v>
          </cell>
          <cell r="M6402">
            <v>0</v>
          </cell>
          <cell r="N6402">
            <v>0</v>
          </cell>
          <cell r="O6402">
            <v>0</v>
          </cell>
          <cell r="P6402">
            <v>0</v>
          </cell>
          <cell r="Q6402">
            <v>0</v>
          </cell>
          <cell r="R6402">
            <v>0</v>
          </cell>
          <cell r="S6402">
            <v>0</v>
          </cell>
          <cell r="T6402">
            <v>0</v>
          </cell>
          <cell r="U6402">
            <v>0</v>
          </cell>
          <cell r="V6402">
            <v>0</v>
          </cell>
          <cell r="W6402">
            <v>0</v>
          </cell>
          <cell r="X6402">
            <v>0</v>
          </cell>
          <cell r="Y6402">
            <v>0</v>
          </cell>
          <cell r="Z6402">
            <v>0</v>
          </cell>
          <cell r="AA6402">
            <v>0</v>
          </cell>
          <cell r="AB6402">
            <v>0</v>
          </cell>
          <cell r="AC6402">
            <v>0</v>
          </cell>
        </row>
        <row r="6403">
          <cell r="A6403" t="str">
            <v>TTOP001LBAD004</v>
          </cell>
          <cell r="B6403">
            <v>0</v>
          </cell>
          <cell r="C6403">
            <v>0</v>
          </cell>
          <cell r="D6403">
            <v>0</v>
          </cell>
          <cell r="E6403">
            <v>0</v>
          </cell>
          <cell r="F6403">
            <v>0</v>
          </cell>
          <cell r="G6403">
            <v>0</v>
          </cell>
          <cell r="H6403">
            <v>0</v>
          </cell>
          <cell r="I6403">
            <v>0</v>
          </cell>
          <cell r="J6403">
            <v>0</v>
          </cell>
          <cell r="K6403">
            <v>0</v>
          </cell>
          <cell r="L6403">
            <v>0</v>
          </cell>
          <cell r="M6403">
            <v>0</v>
          </cell>
          <cell r="N6403">
            <v>0</v>
          </cell>
          <cell r="O6403">
            <v>0</v>
          </cell>
          <cell r="P6403">
            <v>0</v>
          </cell>
          <cell r="Q6403">
            <v>0</v>
          </cell>
          <cell r="R6403">
            <v>0</v>
          </cell>
          <cell r="S6403">
            <v>0</v>
          </cell>
          <cell r="T6403">
            <v>0</v>
          </cell>
          <cell r="U6403">
            <v>0</v>
          </cell>
          <cell r="V6403">
            <v>0</v>
          </cell>
          <cell r="W6403">
            <v>0</v>
          </cell>
          <cell r="X6403">
            <v>0</v>
          </cell>
          <cell r="Y6403">
            <v>0</v>
          </cell>
          <cell r="Z6403">
            <v>0</v>
          </cell>
          <cell r="AA6403">
            <v>0</v>
          </cell>
          <cell r="AB6403">
            <v>0</v>
          </cell>
          <cell r="AC6403">
            <v>0</v>
          </cell>
        </row>
        <row r="6404">
          <cell r="A6404" t="str">
            <v>TTOP001LBAD006</v>
          </cell>
          <cell r="B6404">
            <v>0</v>
          </cell>
          <cell r="C6404">
            <v>0</v>
          </cell>
          <cell r="D6404">
            <v>0</v>
          </cell>
          <cell r="E6404">
            <v>0</v>
          </cell>
          <cell r="F6404">
            <v>0</v>
          </cell>
          <cell r="G6404">
            <v>0</v>
          </cell>
          <cell r="H6404">
            <v>0</v>
          </cell>
          <cell r="I6404">
            <v>0</v>
          </cell>
          <cell r="J6404">
            <v>0</v>
          </cell>
          <cell r="K6404">
            <v>0</v>
          </cell>
          <cell r="L6404">
            <v>0</v>
          </cell>
          <cell r="M6404">
            <v>0</v>
          </cell>
          <cell r="N6404">
            <v>0</v>
          </cell>
          <cell r="O6404">
            <v>0</v>
          </cell>
          <cell r="P6404">
            <v>0</v>
          </cell>
          <cell r="Q6404">
            <v>0</v>
          </cell>
          <cell r="R6404">
            <v>0</v>
          </cell>
          <cell r="S6404">
            <v>0</v>
          </cell>
          <cell r="T6404">
            <v>0</v>
          </cell>
          <cell r="U6404">
            <v>0</v>
          </cell>
          <cell r="V6404">
            <v>0</v>
          </cell>
          <cell r="W6404">
            <v>0</v>
          </cell>
          <cell r="X6404">
            <v>0</v>
          </cell>
          <cell r="Y6404">
            <v>0</v>
          </cell>
          <cell r="Z6404">
            <v>0</v>
          </cell>
          <cell r="AA6404">
            <v>0</v>
          </cell>
          <cell r="AB6404">
            <v>0</v>
          </cell>
          <cell r="AC6404">
            <v>0</v>
          </cell>
        </row>
        <row r="6405">
          <cell r="A6405" t="str">
            <v>TTOP001LBAF004</v>
          </cell>
          <cell r="B6405">
            <v>11</v>
          </cell>
          <cell r="C6405">
            <v>62040</v>
          </cell>
          <cell r="D6405">
            <v>0</v>
          </cell>
          <cell r="E6405">
            <v>0</v>
          </cell>
          <cell r="F6405">
            <v>1</v>
          </cell>
          <cell r="G6405">
            <v>5640</v>
          </cell>
          <cell r="H6405">
            <v>0</v>
          </cell>
          <cell r="I6405">
            <v>0</v>
          </cell>
          <cell r="J6405">
            <v>5</v>
          </cell>
          <cell r="K6405">
            <v>28200</v>
          </cell>
          <cell r="L6405">
            <v>6</v>
          </cell>
          <cell r="M6405">
            <v>33840</v>
          </cell>
          <cell r="N6405">
            <v>1</v>
          </cell>
          <cell r="O6405">
            <v>5640</v>
          </cell>
          <cell r="P6405">
            <v>1</v>
          </cell>
          <cell r="Q6405">
            <v>5640</v>
          </cell>
          <cell r="R6405">
            <v>0</v>
          </cell>
          <cell r="S6405">
            <v>0</v>
          </cell>
          <cell r="T6405">
            <v>0</v>
          </cell>
          <cell r="U6405">
            <v>0</v>
          </cell>
          <cell r="V6405">
            <v>0</v>
          </cell>
          <cell r="W6405">
            <v>0</v>
          </cell>
          <cell r="X6405">
            <v>0</v>
          </cell>
          <cell r="Y6405">
            <v>0</v>
          </cell>
          <cell r="Z6405">
            <v>20</v>
          </cell>
          <cell r="AA6405">
            <v>112800</v>
          </cell>
          <cell r="AB6405">
            <v>45</v>
          </cell>
          <cell r="AC6405">
            <v>253800</v>
          </cell>
        </row>
        <row r="6406">
          <cell r="A6406" t="str">
            <v>TTOP001LBAF006</v>
          </cell>
          <cell r="B6406">
            <v>0</v>
          </cell>
          <cell r="C6406">
            <v>0</v>
          </cell>
          <cell r="D6406">
            <v>0</v>
          </cell>
          <cell r="E6406">
            <v>0</v>
          </cell>
          <cell r="F6406">
            <v>0</v>
          </cell>
          <cell r="G6406">
            <v>0</v>
          </cell>
          <cell r="H6406">
            <v>0</v>
          </cell>
          <cell r="I6406">
            <v>0</v>
          </cell>
          <cell r="J6406">
            <v>0</v>
          </cell>
          <cell r="K6406">
            <v>0</v>
          </cell>
          <cell r="L6406">
            <v>0</v>
          </cell>
          <cell r="M6406">
            <v>0</v>
          </cell>
          <cell r="N6406">
            <v>0</v>
          </cell>
          <cell r="O6406">
            <v>0</v>
          </cell>
          <cell r="P6406">
            <v>0</v>
          </cell>
          <cell r="Q6406">
            <v>0</v>
          </cell>
          <cell r="R6406">
            <v>0</v>
          </cell>
          <cell r="S6406">
            <v>0</v>
          </cell>
          <cell r="T6406">
            <v>0</v>
          </cell>
          <cell r="U6406">
            <v>0</v>
          </cell>
          <cell r="V6406">
            <v>0</v>
          </cell>
          <cell r="W6406">
            <v>0</v>
          </cell>
          <cell r="X6406">
            <v>0</v>
          </cell>
          <cell r="Y6406">
            <v>0</v>
          </cell>
          <cell r="Z6406">
            <v>0</v>
          </cell>
          <cell r="AA6406">
            <v>0</v>
          </cell>
          <cell r="AB6406">
            <v>0</v>
          </cell>
          <cell r="AC6406">
            <v>0</v>
          </cell>
        </row>
        <row r="6407">
          <cell r="A6407" t="str">
            <v>TTOP002LBAD004</v>
          </cell>
          <cell r="B6407">
            <v>0</v>
          </cell>
          <cell r="C6407">
            <v>0</v>
          </cell>
          <cell r="D6407">
            <v>0</v>
          </cell>
          <cell r="E6407">
            <v>0</v>
          </cell>
          <cell r="F6407">
            <v>0</v>
          </cell>
          <cell r="G6407">
            <v>0</v>
          </cell>
          <cell r="H6407">
            <v>0</v>
          </cell>
          <cell r="I6407">
            <v>0</v>
          </cell>
          <cell r="J6407">
            <v>0</v>
          </cell>
          <cell r="K6407">
            <v>0</v>
          </cell>
          <cell r="L6407">
            <v>0</v>
          </cell>
          <cell r="M6407">
            <v>0</v>
          </cell>
          <cell r="N6407">
            <v>0</v>
          </cell>
          <cell r="O6407">
            <v>0</v>
          </cell>
          <cell r="P6407">
            <v>0</v>
          </cell>
          <cell r="Q6407">
            <v>0</v>
          </cell>
          <cell r="R6407">
            <v>0</v>
          </cell>
          <cell r="S6407">
            <v>0</v>
          </cell>
          <cell r="T6407">
            <v>0</v>
          </cell>
          <cell r="U6407">
            <v>0</v>
          </cell>
          <cell r="V6407">
            <v>0</v>
          </cell>
          <cell r="W6407">
            <v>0</v>
          </cell>
          <cell r="X6407">
            <v>0</v>
          </cell>
          <cell r="Y6407">
            <v>0</v>
          </cell>
          <cell r="Z6407">
            <v>0</v>
          </cell>
          <cell r="AA6407">
            <v>0</v>
          </cell>
          <cell r="AB6407">
            <v>0</v>
          </cell>
          <cell r="AC6407">
            <v>0</v>
          </cell>
        </row>
        <row r="6408">
          <cell r="A6408" t="str">
            <v>TTOP002LBAD006</v>
          </cell>
          <cell r="B6408">
            <v>0</v>
          </cell>
          <cell r="C6408">
            <v>0</v>
          </cell>
          <cell r="D6408">
            <v>0</v>
          </cell>
          <cell r="E6408">
            <v>0</v>
          </cell>
          <cell r="F6408">
            <v>0</v>
          </cell>
          <cell r="G6408">
            <v>0</v>
          </cell>
          <cell r="H6408">
            <v>0</v>
          </cell>
          <cell r="I6408">
            <v>0</v>
          </cell>
          <cell r="J6408">
            <v>0</v>
          </cell>
          <cell r="K6408">
            <v>0</v>
          </cell>
          <cell r="L6408">
            <v>0</v>
          </cell>
          <cell r="M6408">
            <v>0</v>
          </cell>
          <cell r="N6408">
            <v>0</v>
          </cell>
          <cell r="O6408">
            <v>0</v>
          </cell>
          <cell r="P6408">
            <v>0</v>
          </cell>
          <cell r="Q6408">
            <v>0</v>
          </cell>
          <cell r="R6408">
            <v>0</v>
          </cell>
          <cell r="S6408">
            <v>0</v>
          </cell>
          <cell r="T6408">
            <v>0</v>
          </cell>
          <cell r="U6408">
            <v>0</v>
          </cell>
          <cell r="V6408">
            <v>0</v>
          </cell>
          <cell r="W6408">
            <v>0</v>
          </cell>
          <cell r="X6408">
            <v>0</v>
          </cell>
          <cell r="Y6408">
            <v>0</v>
          </cell>
          <cell r="Z6408">
            <v>0</v>
          </cell>
          <cell r="AA6408">
            <v>0</v>
          </cell>
          <cell r="AB6408">
            <v>0</v>
          </cell>
          <cell r="AC6408">
            <v>0</v>
          </cell>
        </row>
        <row r="6409">
          <cell r="A6409" t="str">
            <v>TTOP002LBAF004</v>
          </cell>
          <cell r="B6409">
            <v>3</v>
          </cell>
          <cell r="C6409">
            <v>20280</v>
          </cell>
          <cell r="D6409">
            <v>0</v>
          </cell>
          <cell r="E6409">
            <v>0</v>
          </cell>
          <cell r="F6409">
            <v>0</v>
          </cell>
          <cell r="G6409">
            <v>0</v>
          </cell>
          <cell r="H6409">
            <v>0</v>
          </cell>
          <cell r="I6409">
            <v>0</v>
          </cell>
          <cell r="J6409">
            <v>-1</v>
          </cell>
          <cell r="K6409">
            <v>-6760</v>
          </cell>
          <cell r="L6409">
            <v>2</v>
          </cell>
          <cell r="M6409">
            <v>13520</v>
          </cell>
          <cell r="N6409">
            <v>0</v>
          </cell>
          <cell r="O6409">
            <v>0</v>
          </cell>
          <cell r="P6409">
            <v>0</v>
          </cell>
          <cell r="Q6409">
            <v>0</v>
          </cell>
          <cell r="R6409">
            <v>0</v>
          </cell>
          <cell r="S6409">
            <v>0</v>
          </cell>
          <cell r="T6409">
            <v>0</v>
          </cell>
          <cell r="U6409">
            <v>0</v>
          </cell>
          <cell r="V6409">
            <v>0</v>
          </cell>
          <cell r="W6409">
            <v>0</v>
          </cell>
          <cell r="X6409">
            <v>0</v>
          </cell>
          <cell r="Y6409">
            <v>0</v>
          </cell>
          <cell r="Z6409">
            <v>5</v>
          </cell>
          <cell r="AA6409">
            <v>33800</v>
          </cell>
          <cell r="AB6409">
            <v>9</v>
          </cell>
          <cell r="AC6409">
            <v>60840</v>
          </cell>
        </row>
        <row r="6410">
          <cell r="A6410" t="str">
            <v>TTOP002LBAF006</v>
          </cell>
          <cell r="B6410">
            <v>0</v>
          </cell>
          <cell r="C6410">
            <v>0</v>
          </cell>
          <cell r="D6410">
            <v>0</v>
          </cell>
          <cell r="E6410">
            <v>0</v>
          </cell>
          <cell r="F6410">
            <v>0</v>
          </cell>
          <cell r="G6410">
            <v>0</v>
          </cell>
          <cell r="H6410">
            <v>0</v>
          </cell>
          <cell r="I6410">
            <v>0</v>
          </cell>
          <cell r="J6410">
            <v>0</v>
          </cell>
          <cell r="K6410">
            <v>0</v>
          </cell>
          <cell r="L6410">
            <v>0</v>
          </cell>
          <cell r="M6410">
            <v>0</v>
          </cell>
          <cell r="N6410">
            <v>0</v>
          </cell>
          <cell r="O6410">
            <v>0</v>
          </cell>
          <cell r="P6410">
            <v>0</v>
          </cell>
          <cell r="Q6410">
            <v>0</v>
          </cell>
          <cell r="R6410">
            <v>0</v>
          </cell>
          <cell r="S6410">
            <v>0</v>
          </cell>
          <cell r="T6410">
            <v>0</v>
          </cell>
          <cell r="U6410">
            <v>0</v>
          </cell>
          <cell r="V6410">
            <v>0</v>
          </cell>
          <cell r="W6410">
            <v>0</v>
          </cell>
          <cell r="X6410">
            <v>0</v>
          </cell>
          <cell r="Y6410">
            <v>0</v>
          </cell>
          <cell r="Z6410">
            <v>0</v>
          </cell>
          <cell r="AA6410">
            <v>0</v>
          </cell>
          <cell r="AB6410">
            <v>0</v>
          </cell>
          <cell r="AC6410">
            <v>0</v>
          </cell>
        </row>
        <row r="6411">
          <cell r="A6411" t="str">
            <v>TTOP003LBAF004</v>
          </cell>
          <cell r="B6411">
            <v>0</v>
          </cell>
          <cell r="C6411">
            <v>0</v>
          </cell>
          <cell r="D6411">
            <v>0</v>
          </cell>
          <cell r="E6411">
            <v>0</v>
          </cell>
          <cell r="F6411">
            <v>0</v>
          </cell>
          <cell r="G6411">
            <v>0</v>
          </cell>
          <cell r="H6411">
            <v>0</v>
          </cell>
          <cell r="I6411">
            <v>0</v>
          </cell>
          <cell r="J6411">
            <v>0</v>
          </cell>
          <cell r="K6411">
            <v>0</v>
          </cell>
          <cell r="L6411">
            <v>0</v>
          </cell>
          <cell r="M6411">
            <v>0</v>
          </cell>
          <cell r="N6411">
            <v>0</v>
          </cell>
          <cell r="O6411">
            <v>0</v>
          </cell>
          <cell r="P6411">
            <v>0</v>
          </cell>
          <cell r="Q6411">
            <v>0</v>
          </cell>
          <cell r="R6411">
            <v>0</v>
          </cell>
          <cell r="S6411">
            <v>0</v>
          </cell>
          <cell r="T6411">
            <v>0</v>
          </cell>
          <cell r="U6411">
            <v>0</v>
          </cell>
          <cell r="V6411">
            <v>0</v>
          </cell>
          <cell r="W6411">
            <v>0</v>
          </cell>
          <cell r="X6411">
            <v>0</v>
          </cell>
          <cell r="Y6411">
            <v>0</v>
          </cell>
          <cell r="Z6411">
            <v>0</v>
          </cell>
          <cell r="AA6411">
            <v>0</v>
          </cell>
          <cell r="AB6411">
            <v>0</v>
          </cell>
          <cell r="AC6411">
            <v>0</v>
          </cell>
        </row>
        <row r="6412">
          <cell r="A6412" t="str">
            <v>TTOP004LBAF004</v>
          </cell>
          <cell r="B6412">
            <v>0</v>
          </cell>
          <cell r="C6412">
            <v>0</v>
          </cell>
          <cell r="D6412">
            <v>0</v>
          </cell>
          <cell r="E6412">
            <v>0</v>
          </cell>
          <cell r="F6412">
            <v>0</v>
          </cell>
          <cell r="G6412">
            <v>0</v>
          </cell>
          <cell r="H6412">
            <v>0</v>
          </cell>
          <cell r="I6412">
            <v>0</v>
          </cell>
          <cell r="J6412">
            <v>0</v>
          </cell>
          <cell r="K6412">
            <v>0</v>
          </cell>
          <cell r="L6412">
            <v>0</v>
          </cell>
          <cell r="M6412">
            <v>0</v>
          </cell>
          <cell r="N6412">
            <v>0</v>
          </cell>
          <cell r="O6412">
            <v>0</v>
          </cell>
          <cell r="P6412">
            <v>0</v>
          </cell>
          <cell r="Q6412">
            <v>0</v>
          </cell>
          <cell r="R6412">
            <v>0</v>
          </cell>
          <cell r="S6412">
            <v>0</v>
          </cell>
          <cell r="T6412">
            <v>0</v>
          </cell>
          <cell r="U6412">
            <v>0</v>
          </cell>
          <cell r="V6412">
            <v>0</v>
          </cell>
          <cell r="W6412">
            <v>0</v>
          </cell>
          <cell r="X6412">
            <v>0</v>
          </cell>
          <cell r="Y6412">
            <v>0</v>
          </cell>
          <cell r="Z6412">
            <v>0</v>
          </cell>
          <cell r="AA6412">
            <v>0</v>
          </cell>
          <cell r="AB6412">
            <v>0</v>
          </cell>
          <cell r="AC6412">
            <v>0</v>
          </cell>
        </row>
        <row r="6413">
          <cell r="A6413" t="str">
            <v>TTOP005LBAA001</v>
          </cell>
          <cell r="B6413">
            <v>0</v>
          </cell>
          <cell r="C6413">
            <v>0</v>
          </cell>
          <cell r="D6413">
            <v>0</v>
          </cell>
          <cell r="E6413">
            <v>0</v>
          </cell>
          <cell r="F6413">
            <v>0</v>
          </cell>
          <cell r="G6413">
            <v>0</v>
          </cell>
          <cell r="H6413">
            <v>0</v>
          </cell>
          <cell r="I6413">
            <v>0</v>
          </cell>
          <cell r="J6413">
            <v>0</v>
          </cell>
          <cell r="K6413">
            <v>0</v>
          </cell>
          <cell r="L6413">
            <v>0</v>
          </cell>
          <cell r="M6413">
            <v>0</v>
          </cell>
          <cell r="N6413">
            <v>0</v>
          </cell>
          <cell r="O6413">
            <v>0</v>
          </cell>
          <cell r="P6413">
            <v>0</v>
          </cell>
          <cell r="Q6413">
            <v>0</v>
          </cell>
          <cell r="R6413">
            <v>0</v>
          </cell>
          <cell r="S6413">
            <v>0</v>
          </cell>
          <cell r="T6413">
            <v>0</v>
          </cell>
          <cell r="U6413">
            <v>0</v>
          </cell>
          <cell r="V6413">
            <v>0</v>
          </cell>
          <cell r="W6413">
            <v>0</v>
          </cell>
          <cell r="X6413">
            <v>0</v>
          </cell>
          <cell r="Y6413">
            <v>0</v>
          </cell>
          <cell r="Z6413">
            <v>0</v>
          </cell>
          <cell r="AA6413">
            <v>0</v>
          </cell>
          <cell r="AB6413">
            <v>0</v>
          </cell>
          <cell r="AC6413">
            <v>0</v>
          </cell>
        </row>
        <row r="6414">
          <cell r="A6414" t="str">
            <v>TTOP005LBAA002</v>
          </cell>
          <cell r="B6414">
            <v>0</v>
          </cell>
          <cell r="C6414">
            <v>0</v>
          </cell>
          <cell r="D6414">
            <v>0</v>
          </cell>
          <cell r="E6414">
            <v>0</v>
          </cell>
          <cell r="F6414">
            <v>0</v>
          </cell>
          <cell r="G6414">
            <v>0</v>
          </cell>
          <cell r="H6414">
            <v>0</v>
          </cell>
          <cell r="I6414">
            <v>0</v>
          </cell>
          <cell r="J6414">
            <v>0</v>
          </cell>
          <cell r="K6414">
            <v>0</v>
          </cell>
          <cell r="L6414">
            <v>0</v>
          </cell>
          <cell r="M6414">
            <v>0</v>
          </cell>
          <cell r="N6414">
            <v>0</v>
          </cell>
          <cell r="O6414">
            <v>0</v>
          </cell>
          <cell r="P6414">
            <v>0</v>
          </cell>
          <cell r="Q6414">
            <v>0</v>
          </cell>
          <cell r="R6414">
            <v>0</v>
          </cell>
          <cell r="S6414">
            <v>0</v>
          </cell>
          <cell r="T6414">
            <v>0</v>
          </cell>
          <cell r="U6414">
            <v>0</v>
          </cell>
          <cell r="V6414">
            <v>0</v>
          </cell>
          <cell r="W6414">
            <v>0</v>
          </cell>
          <cell r="X6414">
            <v>0</v>
          </cell>
          <cell r="Y6414">
            <v>0</v>
          </cell>
          <cell r="Z6414">
            <v>0</v>
          </cell>
          <cell r="AA6414">
            <v>0</v>
          </cell>
          <cell r="AB6414">
            <v>0</v>
          </cell>
          <cell r="AC6414">
            <v>0</v>
          </cell>
        </row>
        <row r="6415">
          <cell r="A6415" t="str">
            <v>TTOP005LBAB004</v>
          </cell>
          <cell r="B6415">
            <v>0</v>
          </cell>
          <cell r="C6415">
            <v>0</v>
          </cell>
          <cell r="D6415">
            <v>0</v>
          </cell>
          <cell r="E6415">
            <v>0</v>
          </cell>
          <cell r="F6415">
            <v>0</v>
          </cell>
          <cell r="G6415">
            <v>0</v>
          </cell>
          <cell r="H6415">
            <v>0</v>
          </cell>
          <cell r="I6415">
            <v>0</v>
          </cell>
          <cell r="J6415">
            <v>0</v>
          </cell>
          <cell r="K6415">
            <v>0</v>
          </cell>
          <cell r="L6415">
            <v>0</v>
          </cell>
          <cell r="M6415">
            <v>0</v>
          </cell>
          <cell r="N6415">
            <v>0</v>
          </cell>
          <cell r="O6415">
            <v>0</v>
          </cell>
          <cell r="P6415">
            <v>0</v>
          </cell>
          <cell r="Q6415">
            <v>0</v>
          </cell>
          <cell r="R6415">
            <v>0</v>
          </cell>
          <cell r="S6415">
            <v>0</v>
          </cell>
          <cell r="T6415">
            <v>0</v>
          </cell>
          <cell r="U6415">
            <v>0</v>
          </cell>
          <cell r="V6415">
            <v>0</v>
          </cell>
          <cell r="W6415">
            <v>0</v>
          </cell>
          <cell r="X6415">
            <v>0</v>
          </cell>
          <cell r="Y6415">
            <v>0</v>
          </cell>
          <cell r="Z6415">
            <v>0</v>
          </cell>
          <cell r="AA6415">
            <v>0</v>
          </cell>
          <cell r="AB6415">
            <v>0</v>
          </cell>
          <cell r="AC6415">
            <v>0</v>
          </cell>
        </row>
        <row r="6416">
          <cell r="A6416" t="str">
            <v>TTOP005LBAD009</v>
          </cell>
          <cell r="B6416">
            <v>0</v>
          </cell>
          <cell r="C6416">
            <v>0</v>
          </cell>
          <cell r="D6416">
            <v>0</v>
          </cell>
          <cell r="E6416">
            <v>0</v>
          </cell>
          <cell r="F6416">
            <v>0</v>
          </cell>
          <cell r="G6416">
            <v>0</v>
          </cell>
          <cell r="H6416">
            <v>0</v>
          </cell>
          <cell r="I6416">
            <v>0</v>
          </cell>
          <cell r="J6416">
            <v>0</v>
          </cell>
          <cell r="K6416">
            <v>0</v>
          </cell>
          <cell r="L6416">
            <v>0</v>
          </cell>
          <cell r="M6416">
            <v>0</v>
          </cell>
          <cell r="N6416">
            <v>0</v>
          </cell>
          <cell r="O6416">
            <v>0</v>
          </cell>
          <cell r="P6416">
            <v>0</v>
          </cell>
          <cell r="Q6416">
            <v>0</v>
          </cell>
          <cell r="R6416">
            <v>0</v>
          </cell>
          <cell r="S6416">
            <v>0</v>
          </cell>
          <cell r="T6416">
            <v>0</v>
          </cell>
          <cell r="U6416">
            <v>0</v>
          </cell>
          <cell r="V6416">
            <v>0</v>
          </cell>
          <cell r="W6416">
            <v>0</v>
          </cell>
          <cell r="X6416">
            <v>0</v>
          </cell>
          <cell r="Y6416">
            <v>0</v>
          </cell>
          <cell r="Z6416">
            <v>0</v>
          </cell>
          <cell r="AA6416">
            <v>0</v>
          </cell>
          <cell r="AB6416">
            <v>0</v>
          </cell>
          <cell r="AC6416">
            <v>0</v>
          </cell>
        </row>
        <row r="6417">
          <cell r="A6417" t="str">
            <v>TTOP005LBAJ002</v>
          </cell>
          <cell r="B6417">
            <v>0</v>
          </cell>
          <cell r="C6417">
            <v>0</v>
          </cell>
          <cell r="D6417">
            <v>0</v>
          </cell>
          <cell r="E6417">
            <v>0</v>
          </cell>
          <cell r="F6417">
            <v>0</v>
          </cell>
          <cell r="G6417">
            <v>0</v>
          </cell>
          <cell r="H6417">
            <v>0</v>
          </cell>
          <cell r="I6417">
            <v>0</v>
          </cell>
          <cell r="J6417">
            <v>0</v>
          </cell>
          <cell r="K6417">
            <v>0</v>
          </cell>
          <cell r="L6417">
            <v>0</v>
          </cell>
          <cell r="M6417">
            <v>0</v>
          </cell>
          <cell r="N6417">
            <v>0</v>
          </cell>
          <cell r="O6417">
            <v>0</v>
          </cell>
          <cell r="P6417">
            <v>0</v>
          </cell>
          <cell r="Q6417">
            <v>0</v>
          </cell>
          <cell r="R6417">
            <v>0</v>
          </cell>
          <cell r="S6417">
            <v>0</v>
          </cell>
          <cell r="T6417">
            <v>0</v>
          </cell>
          <cell r="U6417">
            <v>0</v>
          </cell>
          <cell r="V6417">
            <v>0</v>
          </cell>
          <cell r="W6417">
            <v>0</v>
          </cell>
          <cell r="X6417">
            <v>0</v>
          </cell>
          <cell r="Y6417">
            <v>0</v>
          </cell>
          <cell r="Z6417">
            <v>0</v>
          </cell>
          <cell r="AA6417">
            <v>0</v>
          </cell>
          <cell r="AB6417">
            <v>0</v>
          </cell>
          <cell r="AC6417">
            <v>0</v>
          </cell>
        </row>
        <row r="6418">
          <cell r="A6418" t="str">
            <v>TTOP005MSAA002</v>
          </cell>
          <cell r="B6418">
            <v>0</v>
          </cell>
          <cell r="C6418">
            <v>0</v>
          </cell>
          <cell r="D6418">
            <v>0</v>
          </cell>
          <cell r="E6418">
            <v>0</v>
          </cell>
          <cell r="F6418">
            <v>0</v>
          </cell>
          <cell r="G6418">
            <v>0</v>
          </cell>
          <cell r="H6418">
            <v>0</v>
          </cell>
          <cell r="I6418">
            <v>0</v>
          </cell>
          <cell r="J6418">
            <v>0</v>
          </cell>
          <cell r="K6418">
            <v>0</v>
          </cell>
          <cell r="L6418">
            <v>0</v>
          </cell>
          <cell r="M6418">
            <v>0</v>
          </cell>
          <cell r="N6418">
            <v>0</v>
          </cell>
          <cell r="O6418">
            <v>0</v>
          </cell>
          <cell r="P6418">
            <v>0</v>
          </cell>
          <cell r="Q6418">
            <v>0</v>
          </cell>
          <cell r="R6418">
            <v>0</v>
          </cell>
          <cell r="S6418">
            <v>0</v>
          </cell>
          <cell r="T6418">
            <v>0</v>
          </cell>
          <cell r="U6418">
            <v>0</v>
          </cell>
          <cell r="V6418">
            <v>0</v>
          </cell>
          <cell r="W6418">
            <v>0</v>
          </cell>
          <cell r="X6418">
            <v>0</v>
          </cell>
          <cell r="Y6418">
            <v>0</v>
          </cell>
          <cell r="Z6418">
            <v>0</v>
          </cell>
          <cell r="AA6418">
            <v>0</v>
          </cell>
          <cell r="AB6418">
            <v>0</v>
          </cell>
          <cell r="AC6418">
            <v>0</v>
          </cell>
        </row>
        <row r="6419">
          <cell r="A6419" t="str">
            <v>TTOP005MSAB005</v>
          </cell>
          <cell r="B6419">
            <v>0</v>
          </cell>
          <cell r="C6419">
            <v>0</v>
          </cell>
          <cell r="D6419">
            <v>0</v>
          </cell>
          <cell r="E6419">
            <v>0</v>
          </cell>
          <cell r="F6419">
            <v>0</v>
          </cell>
          <cell r="G6419">
            <v>0</v>
          </cell>
          <cell r="H6419">
            <v>0</v>
          </cell>
          <cell r="I6419">
            <v>0</v>
          </cell>
          <cell r="J6419">
            <v>0</v>
          </cell>
          <cell r="K6419">
            <v>0</v>
          </cell>
          <cell r="L6419">
            <v>0</v>
          </cell>
          <cell r="M6419">
            <v>0</v>
          </cell>
          <cell r="N6419">
            <v>0</v>
          </cell>
          <cell r="O6419">
            <v>0</v>
          </cell>
          <cell r="P6419">
            <v>0</v>
          </cell>
          <cell r="Q6419">
            <v>0</v>
          </cell>
          <cell r="R6419">
            <v>0</v>
          </cell>
          <cell r="S6419">
            <v>0</v>
          </cell>
          <cell r="T6419">
            <v>0</v>
          </cell>
          <cell r="U6419">
            <v>0</v>
          </cell>
          <cell r="V6419">
            <v>0</v>
          </cell>
          <cell r="W6419">
            <v>0</v>
          </cell>
          <cell r="X6419">
            <v>0</v>
          </cell>
          <cell r="Y6419">
            <v>0</v>
          </cell>
          <cell r="Z6419">
            <v>0</v>
          </cell>
          <cell r="AA6419">
            <v>0</v>
          </cell>
          <cell r="AB6419">
            <v>0</v>
          </cell>
          <cell r="AC6419">
            <v>0</v>
          </cell>
        </row>
        <row r="6420">
          <cell r="A6420" t="str">
            <v>TTOP005MSAD002</v>
          </cell>
          <cell r="B6420">
            <v>0</v>
          </cell>
          <cell r="C6420">
            <v>0</v>
          </cell>
          <cell r="D6420">
            <v>0</v>
          </cell>
          <cell r="E6420">
            <v>0</v>
          </cell>
          <cell r="F6420">
            <v>0</v>
          </cell>
          <cell r="G6420">
            <v>0</v>
          </cell>
          <cell r="H6420">
            <v>0</v>
          </cell>
          <cell r="I6420">
            <v>0</v>
          </cell>
          <cell r="J6420">
            <v>0</v>
          </cell>
          <cell r="K6420">
            <v>0</v>
          </cell>
          <cell r="L6420">
            <v>0</v>
          </cell>
          <cell r="M6420">
            <v>0</v>
          </cell>
          <cell r="N6420">
            <v>0</v>
          </cell>
          <cell r="O6420">
            <v>0</v>
          </cell>
          <cell r="P6420">
            <v>0</v>
          </cell>
          <cell r="Q6420">
            <v>0</v>
          </cell>
          <cell r="R6420">
            <v>0</v>
          </cell>
          <cell r="S6420">
            <v>0</v>
          </cell>
          <cell r="T6420">
            <v>0</v>
          </cell>
          <cell r="U6420">
            <v>0</v>
          </cell>
          <cell r="V6420">
            <v>0</v>
          </cell>
          <cell r="W6420">
            <v>0</v>
          </cell>
          <cell r="X6420">
            <v>0</v>
          </cell>
          <cell r="Y6420">
            <v>0</v>
          </cell>
          <cell r="Z6420">
            <v>0</v>
          </cell>
          <cell r="AA6420">
            <v>0</v>
          </cell>
          <cell r="AB6420">
            <v>0</v>
          </cell>
          <cell r="AC6420">
            <v>0</v>
          </cell>
        </row>
        <row r="6421">
          <cell r="A6421" t="str">
            <v>TTOP005MSAE002</v>
          </cell>
          <cell r="B6421">
            <v>0</v>
          </cell>
          <cell r="C6421">
            <v>0</v>
          </cell>
          <cell r="D6421">
            <v>0</v>
          </cell>
          <cell r="E6421">
            <v>0</v>
          </cell>
          <cell r="F6421">
            <v>0</v>
          </cell>
          <cell r="G6421">
            <v>0</v>
          </cell>
          <cell r="H6421">
            <v>0</v>
          </cell>
          <cell r="I6421">
            <v>0</v>
          </cell>
          <cell r="J6421">
            <v>0</v>
          </cell>
          <cell r="K6421">
            <v>0</v>
          </cell>
          <cell r="L6421">
            <v>0</v>
          </cell>
          <cell r="M6421">
            <v>0</v>
          </cell>
          <cell r="N6421">
            <v>0</v>
          </cell>
          <cell r="O6421">
            <v>0</v>
          </cell>
          <cell r="P6421">
            <v>0</v>
          </cell>
          <cell r="Q6421">
            <v>0</v>
          </cell>
          <cell r="R6421">
            <v>0</v>
          </cell>
          <cell r="S6421">
            <v>0</v>
          </cell>
          <cell r="T6421">
            <v>0</v>
          </cell>
          <cell r="U6421">
            <v>0</v>
          </cell>
          <cell r="V6421">
            <v>0</v>
          </cell>
          <cell r="W6421">
            <v>0</v>
          </cell>
          <cell r="X6421">
            <v>0</v>
          </cell>
          <cell r="Y6421">
            <v>0</v>
          </cell>
          <cell r="Z6421">
            <v>0</v>
          </cell>
          <cell r="AA6421">
            <v>0</v>
          </cell>
          <cell r="AB6421">
            <v>0</v>
          </cell>
          <cell r="AC6421">
            <v>0</v>
          </cell>
        </row>
        <row r="6422">
          <cell r="A6422" t="str">
            <v>TVC0001LBZZZZZ</v>
          </cell>
          <cell r="B6422">
            <v>0</v>
          </cell>
          <cell r="C6422">
            <v>0</v>
          </cell>
          <cell r="D6422">
            <v>0</v>
          </cell>
          <cell r="E6422">
            <v>0</v>
          </cell>
          <cell r="F6422">
            <v>0</v>
          </cell>
          <cell r="G6422">
            <v>0</v>
          </cell>
          <cell r="H6422">
            <v>0</v>
          </cell>
          <cell r="I6422">
            <v>0</v>
          </cell>
          <cell r="J6422">
            <v>0</v>
          </cell>
          <cell r="K6422">
            <v>0</v>
          </cell>
          <cell r="L6422">
            <v>0</v>
          </cell>
          <cell r="M6422">
            <v>0</v>
          </cell>
          <cell r="N6422">
            <v>0</v>
          </cell>
          <cell r="O6422">
            <v>0</v>
          </cell>
          <cell r="P6422">
            <v>0</v>
          </cell>
          <cell r="Q6422">
            <v>0</v>
          </cell>
          <cell r="R6422">
            <v>0</v>
          </cell>
          <cell r="S6422">
            <v>0</v>
          </cell>
          <cell r="T6422">
            <v>0</v>
          </cell>
          <cell r="U6422">
            <v>0</v>
          </cell>
          <cell r="V6422">
            <v>0</v>
          </cell>
          <cell r="W6422">
            <v>0</v>
          </cell>
          <cell r="X6422">
            <v>0</v>
          </cell>
          <cell r="Y6422">
            <v>0</v>
          </cell>
          <cell r="Z6422">
            <v>0</v>
          </cell>
          <cell r="AA6422">
            <v>0</v>
          </cell>
          <cell r="AB6422">
            <v>0</v>
          </cell>
          <cell r="AC6422">
            <v>0</v>
          </cell>
        </row>
        <row r="6423">
          <cell r="A6423" t="str">
            <v>TVCP001LBAB002</v>
          </cell>
          <cell r="B6423">
            <v>0</v>
          </cell>
          <cell r="C6423">
            <v>0</v>
          </cell>
          <cell r="D6423">
            <v>0</v>
          </cell>
          <cell r="E6423">
            <v>0</v>
          </cell>
          <cell r="F6423">
            <v>0</v>
          </cell>
          <cell r="G6423">
            <v>0</v>
          </cell>
          <cell r="H6423">
            <v>0</v>
          </cell>
          <cell r="I6423">
            <v>0</v>
          </cell>
          <cell r="J6423">
            <v>0</v>
          </cell>
          <cell r="K6423">
            <v>0</v>
          </cell>
          <cell r="L6423">
            <v>0</v>
          </cell>
          <cell r="M6423">
            <v>0</v>
          </cell>
          <cell r="N6423">
            <v>0</v>
          </cell>
          <cell r="O6423">
            <v>0</v>
          </cell>
          <cell r="P6423">
            <v>0</v>
          </cell>
          <cell r="Q6423">
            <v>0</v>
          </cell>
          <cell r="R6423">
            <v>0</v>
          </cell>
          <cell r="S6423">
            <v>0</v>
          </cell>
          <cell r="T6423">
            <v>0</v>
          </cell>
          <cell r="U6423">
            <v>0</v>
          </cell>
          <cell r="V6423">
            <v>0</v>
          </cell>
          <cell r="W6423">
            <v>0</v>
          </cell>
          <cell r="X6423">
            <v>0</v>
          </cell>
          <cell r="Y6423">
            <v>0</v>
          </cell>
          <cell r="Z6423">
            <v>0</v>
          </cell>
          <cell r="AA6423">
            <v>0</v>
          </cell>
          <cell r="AB6423">
            <v>0</v>
          </cell>
          <cell r="AC6423">
            <v>0</v>
          </cell>
        </row>
        <row r="6424">
          <cell r="A6424" t="str">
            <v>TVCP001LBAC003</v>
          </cell>
          <cell r="B6424">
            <v>0</v>
          </cell>
          <cell r="C6424">
            <v>0</v>
          </cell>
          <cell r="D6424">
            <v>0</v>
          </cell>
          <cell r="E6424">
            <v>0</v>
          </cell>
          <cell r="F6424">
            <v>0</v>
          </cell>
          <cell r="G6424">
            <v>0</v>
          </cell>
          <cell r="H6424">
            <v>0</v>
          </cell>
          <cell r="I6424">
            <v>0</v>
          </cell>
          <cell r="J6424">
            <v>0</v>
          </cell>
          <cell r="K6424">
            <v>0</v>
          </cell>
          <cell r="L6424">
            <v>0</v>
          </cell>
          <cell r="M6424">
            <v>0</v>
          </cell>
          <cell r="N6424">
            <v>0</v>
          </cell>
          <cell r="O6424">
            <v>0</v>
          </cell>
          <cell r="P6424">
            <v>0</v>
          </cell>
          <cell r="Q6424">
            <v>0</v>
          </cell>
          <cell r="R6424">
            <v>0</v>
          </cell>
          <cell r="S6424">
            <v>0</v>
          </cell>
          <cell r="T6424">
            <v>0</v>
          </cell>
          <cell r="U6424">
            <v>0</v>
          </cell>
          <cell r="V6424">
            <v>0</v>
          </cell>
          <cell r="W6424">
            <v>0</v>
          </cell>
          <cell r="X6424">
            <v>0</v>
          </cell>
          <cell r="Y6424">
            <v>0</v>
          </cell>
          <cell r="Z6424">
            <v>0</v>
          </cell>
          <cell r="AA6424">
            <v>0</v>
          </cell>
          <cell r="AB6424">
            <v>0</v>
          </cell>
          <cell r="AC6424">
            <v>0</v>
          </cell>
        </row>
        <row r="6425">
          <cell r="A6425" t="str">
            <v>TVCP002LBAB002</v>
          </cell>
          <cell r="B6425">
            <v>0</v>
          </cell>
          <cell r="C6425">
            <v>0</v>
          </cell>
          <cell r="D6425">
            <v>0</v>
          </cell>
          <cell r="E6425">
            <v>0</v>
          </cell>
          <cell r="F6425">
            <v>0</v>
          </cell>
          <cell r="G6425">
            <v>0</v>
          </cell>
          <cell r="H6425">
            <v>0</v>
          </cell>
          <cell r="I6425">
            <v>0</v>
          </cell>
          <cell r="J6425">
            <v>0</v>
          </cell>
          <cell r="K6425">
            <v>0</v>
          </cell>
          <cell r="L6425">
            <v>1</v>
          </cell>
          <cell r="M6425">
            <v>28050</v>
          </cell>
          <cell r="N6425">
            <v>1</v>
          </cell>
          <cell r="O6425">
            <v>28050</v>
          </cell>
          <cell r="P6425">
            <v>1</v>
          </cell>
          <cell r="Q6425">
            <v>28050</v>
          </cell>
          <cell r="R6425">
            <v>0</v>
          </cell>
          <cell r="S6425">
            <v>0</v>
          </cell>
          <cell r="T6425">
            <v>0</v>
          </cell>
          <cell r="U6425">
            <v>0</v>
          </cell>
          <cell r="V6425">
            <v>0</v>
          </cell>
          <cell r="W6425">
            <v>0</v>
          </cell>
          <cell r="X6425">
            <v>0</v>
          </cell>
          <cell r="Y6425">
            <v>0</v>
          </cell>
          <cell r="Z6425">
            <v>0</v>
          </cell>
          <cell r="AA6425">
            <v>0</v>
          </cell>
          <cell r="AB6425">
            <v>3</v>
          </cell>
          <cell r="AC6425">
            <v>84150</v>
          </cell>
        </row>
        <row r="6426">
          <cell r="A6426" t="str">
            <v>TVCP003LBAB002</v>
          </cell>
          <cell r="B6426">
            <v>0</v>
          </cell>
          <cell r="C6426">
            <v>0</v>
          </cell>
          <cell r="D6426">
            <v>0</v>
          </cell>
          <cell r="E6426">
            <v>0</v>
          </cell>
          <cell r="F6426">
            <v>0</v>
          </cell>
          <cell r="G6426">
            <v>0</v>
          </cell>
          <cell r="H6426">
            <v>0</v>
          </cell>
          <cell r="I6426">
            <v>0</v>
          </cell>
          <cell r="J6426">
            <v>2</v>
          </cell>
          <cell r="K6426">
            <v>31500</v>
          </cell>
          <cell r="L6426">
            <v>1</v>
          </cell>
          <cell r="M6426">
            <v>15750</v>
          </cell>
          <cell r="N6426">
            <v>1</v>
          </cell>
          <cell r="O6426">
            <v>15750</v>
          </cell>
          <cell r="P6426">
            <v>1</v>
          </cell>
          <cell r="Q6426">
            <v>15750</v>
          </cell>
          <cell r="R6426">
            <v>1</v>
          </cell>
          <cell r="S6426">
            <v>15750</v>
          </cell>
          <cell r="T6426">
            <v>1</v>
          </cell>
          <cell r="U6426">
            <v>15750</v>
          </cell>
          <cell r="V6426">
            <v>0</v>
          </cell>
          <cell r="W6426">
            <v>0</v>
          </cell>
          <cell r="X6426">
            <v>0</v>
          </cell>
          <cell r="Y6426">
            <v>0</v>
          </cell>
          <cell r="Z6426">
            <v>3</v>
          </cell>
          <cell r="AA6426">
            <v>47250</v>
          </cell>
          <cell r="AB6426">
            <v>10</v>
          </cell>
          <cell r="AC6426">
            <v>157500</v>
          </cell>
        </row>
        <row r="6427">
          <cell r="A6427" t="str">
            <v>TVCP003LBAC003</v>
          </cell>
          <cell r="B6427">
            <v>0</v>
          </cell>
          <cell r="C6427">
            <v>0</v>
          </cell>
          <cell r="D6427">
            <v>0</v>
          </cell>
          <cell r="E6427">
            <v>0</v>
          </cell>
          <cell r="F6427">
            <v>0</v>
          </cell>
          <cell r="G6427">
            <v>0</v>
          </cell>
          <cell r="H6427">
            <v>0</v>
          </cell>
          <cell r="I6427">
            <v>0</v>
          </cell>
          <cell r="J6427">
            <v>0</v>
          </cell>
          <cell r="K6427">
            <v>0</v>
          </cell>
          <cell r="L6427">
            <v>0</v>
          </cell>
          <cell r="M6427">
            <v>0</v>
          </cell>
          <cell r="N6427">
            <v>0</v>
          </cell>
          <cell r="O6427">
            <v>0</v>
          </cell>
          <cell r="P6427">
            <v>0</v>
          </cell>
          <cell r="Q6427">
            <v>0</v>
          </cell>
          <cell r="R6427">
            <v>0</v>
          </cell>
          <cell r="S6427">
            <v>0</v>
          </cell>
          <cell r="T6427">
            <v>0</v>
          </cell>
          <cell r="U6427">
            <v>0</v>
          </cell>
          <cell r="V6427">
            <v>0</v>
          </cell>
          <cell r="W6427">
            <v>0</v>
          </cell>
          <cell r="X6427">
            <v>0</v>
          </cell>
          <cell r="Y6427">
            <v>0</v>
          </cell>
          <cell r="Z6427">
            <v>0</v>
          </cell>
          <cell r="AA6427">
            <v>0</v>
          </cell>
          <cell r="AB6427">
            <v>0</v>
          </cell>
          <cell r="AC6427">
            <v>0</v>
          </cell>
        </row>
        <row r="6428">
          <cell r="A6428" t="str">
            <v>TVT0001LBZZZZZ</v>
          </cell>
          <cell r="B6428">
            <v>0</v>
          </cell>
          <cell r="C6428">
            <v>0</v>
          </cell>
          <cell r="D6428">
            <v>0</v>
          </cell>
          <cell r="E6428">
            <v>0</v>
          </cell>
          <cell r="F6428">
            <v>0</v>
          </cell>
          <cell r="G6428">
            <v>0</v>
          </cell>
          <cell r="H6428">
            <v>0</v>
          </cell>
          <cell r="I6428">
            <v>0</v>
          </cell>
          <cell r="J6428">
            <v>0</v>
          </cell>
          <cell r="K6428">
            <v>0</v>
          </cell>
          <cell r="L6428">
            <v>0</v>
          </cell>
          <cell r="M6428">
            <v>0</v>
          </cell>
          <cell r="N6428">
            <v>0</v>
          </cell>
          <cell r="O6428">
            <v>0</v>
          </cell>
          <cell r="P6428">
            <v>0</v>
          </cell>
          <cell r="Q6428">
            <v>0</v>
          </cell>
          <cell r="R6428">
            <v>0</v>
          </cell>
          <cell r="S6428">
            <v>0</v>
          </cell>
          <cell r="T6428">
            <v>0</v>
          </cell>
          <cell r="U6428">
            <v>0</v>
          </cell>
          <cell r="V6428">
            <v>0</v>
          </cell>
          <cell r="W6428">
            <v>0</v>
          </cell>
          <cell r="X6428">
            <v>0</v>
          </cell>
          <cell r="Y6428">
            <v>0</v>
          </cell>
          <cell r="Z6428">
            <v>0</v>
          </cell>
          <cell r="AA6428">
            <v>0</v>
          </cell>
          <cell r="AB6428">
            <v>0</v>
          </cell>
          <cell r="AC6428">
            <v>0</v>
          </cell>
        </row>
        <row r="6429">
          <cell r="A6429" t="str">
            <v>TVTB001LBAB001</v>
          </cell>
          <cell r="B6429">
            <v>0</v>
          </cell>
          <cell r="C6429">
            <v>0</v>
          </cell>
          <cell r="D6429">
            <v>0</v>
          </cell>
          <cell r="E6429">
            <v>0</v>
          </cell>
          <cell r="F6429">
            <v>2</v>
          </cell>
          <cell r="G6429">
            <v>6732</v>
          </cell>
          <cell r="H6429">
            <v>0</v>
          </cell>
          <cell r="I6429">
            <v>0</v>
          </cell>
          <cell r="J6429">
            <v>1</v>
          </cell>
          <cell r="K6429">
            <v>3366</v>
          </cell>
          <cell r="L6429">
            <v>1</v>
          </cell>
          <cell r="M6429">
            <v>3366</v>
          </cell>
          <cell r="N6429">
            <v>1</v>
          </cell>
          <cell r="O6429">
            <v>3366</v>
          </cell>
          <cell r="P6429">
            <v>3</v>
          </cell>
          <cell r="Q6429">
            <v>10098</v>
          </cell>
          <cell r="R6429">
            <v>1</v>
          </cell>
          <cell r="S6429">
            <v>3366</v>
          </cell>
          <cell r="T6429">
            <v>2</v>
          </cell>
          <cell r="U6429">
            <v>6732</v>
          </cell>
          <cell r="V6429">
            <v>1</v>
          </cell>
          <cell r="W6429">
            <v>3366</v>
          </cell>
          <cell r="X6429">
            <v>5</v>
          </cell>
          <cell r="Y6429">
            <v>16830</v>
          </cell>
          <cell r="Z6429">
            <v>21</v>
          </cell>
          <cell r="AA6429">
            <v>70686</v>
          </cell>
          <cell r="AB6429">
            <v>38</v>
          </cell>
          <cell r="AC6429">
            <v>127908</v>
          </cell>
        </row>
        <row r="6430">
          <cell r="A6430" t="str">
            <v>TVTB001LBAB002</v>
          </cell>
          <cell r="B6430">
            <v>0</v>
          </cell>
          <cell r="C6430">
            <v>0</v>
          </cell>
          <cell r="D6430">
            <v>0</v>
          </cell>
          <cell r="E6430">
            <v>0</v>
          </cell>
          <cell r="F6430">
            <v>1</v>
          </cell>
          <cell r="G6430">
            <v>3168</v>
          </cell>
          <cell r="H6430">
            <v>0</v>
          </cell>
          <cell r="I6430">
            <v>0</v>
          </cell>
          <cell r="J6430">
            <v>1</v>
          </cell>
          <cell r="K6430">
            <v>3168</v>
          </cell>
          <cell r="L6430">
            <v>1</v>
          </cell>
          <cell r="M6430">
            <v>3168</v>
          </cell>
          <cell r="N6430">
            <v>0</v>
          </cell>
          <cell r="O6430">
            <v>0</v>
          </cell>
          <cell r="P6430">
            <v>2</v>
          </cell>
          <cell r="Q6430">
            <v>6336</v>
          </cell>
          <cell r="R6430">
            <v>1</v>
          </cell>
          <cell r="S6430">
            <v>3168</v>
          </cell>
          <cell r="T6430">
            <v>0</v>
          </cell>
          <cell r="U6430">
            <v>0</v>
          </cell>
          <cell r="V6430">
            <v>0</v>
          </cell>
          <cell r="W6430">
            <v>0</v>
          </cell>
          <cell r="X6430">
            <v>0</v>
          </cell>
          <cell r="Y6430">
            <v>0</v>
          </cell>
          <cell r="Z6430">
            <v>12</v>
          </cell>
          <cell r="AA6430">
            <v>38016</v>
          </cell>
          <cell r="AB6430">
            <v>18</v>
          </cell>
          <cell r="AC6430">
            <v>57024</v>
          </cell>
        </row>
        <row r="6431">
          <cell r="A6431" t="str">
            <v>TVTB001LBAS015</v>
          </cell>
          <cell r="B6431">
            <v>0</v>
          </cell>
          <cell r="C6431">
            <v>0</v>
          </cell>
          <cell r="D6431">
            <v>3</v>
          </cell>
          <cell r="E6431">
            <v>9801</v>
          </cell>
          <cell r="F6431">
            <v>0</v>
          </cell>
          <cell r="G6431">
            <v>0</v>
          </cell>
          <cell r="H6431">
            <v>0</v>
          </cell>
          <cell r="I6431">
            <v>0</v>
          </cell>
          <cell r="J6431">
            <v>0</v>
          </cell>
          <cell r="K6431">
            <v>0</v>
          </cell>
          <cell r="L6431">
            <v>4</v>
          </cell>
          <cell r="M6431">
            <v>13068</v>
          </cell>
          <cell r="N6431">
            <v>0</v>
          </cell>
          <cell r="O6431">
            <v>0</v>
          </cell>
          <cell r="P6431">
            <v>2</v>
          </cell>
          <cell r="Q6431">
            <v>6534</v>
          </cell>
          <cell r="R6431">
            <v>0</v>
          </cell>
          <cell r="S6431">
            <v>0</v>
          </cell>
          <cell r="T6431">
            <v>0</v>
          </cell>
          <cell r="U6431">
            <v>0</v>
          </cell>
          <cell r="V6431">
            <v>0</v>
          </cell>
          <cell r="W6431">
            <v>0</v>
          </cell>
          <cell r="X6431">
            <v>0</v>
          </cell>
          <cell r="Y6431">
            <v>0</v>
          </cell>
          <cell r="Z6431">
            <v>11</v>
          </cell>
          <cell r="AA6431">
            <v>35937</v>
          </cell>
          <cell r="AB6431">
            <v>20</v>
          </cell>
          <cell r="AC6431">
            <v>65340</v>
          </cell>
        </row>
        <row r="6432">
          <cell r="A6432" t="str">
            <v>TVTE001LBAB002</v>
          </cell>
          <cell r="B6432">
            <v>0</v>
          </cell>
          <cell r="C6432">
            <v>0</v>
          </cell>
          <cell r="D6432">
            <v>0</v>
          </cell>
          <cell r="E6432">
            <v>0</v>
          </cell>
          <cell r="F6432">
            <v>0</v>
          </cell>
          <cell r="G6432">
            <v>0</v>
          </cell>
          <cell r="H6432">
            <v>0</v>
          </cell>
          <cell r="I6432">
            <v>0</v>
          </cell>
          <cell r="J6432">
            <v>2</v>
          </cell>
          <cell r="K6432">
            <v>6880</v>
          </cell>
          <cell r="L6432">
            <v>2</v>
          </cell>
          <cell r="M6432">
            <v>6880</v>
          </cell>
          <cell r="N6432">
            <v>5</v>
          </cell>
          <cell r="O6432">
            <v>17200</v>
          </cell>
          <cell r="P6432">
            <v>1</v>
          </cell>
          <cell r="Q6432">
            <v>3440</v>
          </cell>
          <cell r="R6432">
            <v>0</v>
          </cell>
          <cell r="S6432">
            <v>0</v>
          </cell>
          <cell r="T6432">
            <v>0</v>
          </cell>
          <cell r="U6432">
            <v>0</v>
          </cell>
          <cell r="V6432">
            <v>1</v>
          </cell>
          <cell r="W6432">
            <v>3440</v>
          </cell>
          <cell r="X6432">
            <v>0</v>
          </cell>
          <cell r="Y6432">
            <v>0</v>
          </cell>
          <cell r="Z6432">
            <v>13</v>
          </cell>
          <cell r="AA6432">
            <v>44720</v>
          </cell>
          <cell r="AB6432">
            <v>24</v>
          </cell>
          <cell r="AC6432">
            <v>82560</v>
          </cell>
        </row>
        <row r="6433">
          <cell r="A6433" t="str">
            <v>TVTP001LBAA001</v>
          </cell>
          <cell r="B6433">
            <v>0</v>
          </cell>
          <cell r="C6433">
            <v>0</v>
          </cell>
          <cell r="D6433">
            <v>0</v>
          </cell>
          <cell r="E6433">
            <v>0</v>
          </cell>
          <cell r="F6433">
            <v>0</v>
          </cell>
          <cell r="G6433">
            <v>0</v>
          </cell>
          <cell r="H6433">
            <v>0</v>
          </cell>
          <cell r="I6433">
            <v>0</v>
          </cell>
          <cell r="J6433">
            <v>0</v>
          </cell>
          <cell r="K6433">
            <v>0</v>
          </cell>
          <cell r="L6433">
            <v>0</v>
          </cell>
          <cell r="M6433">
            <v>0</v>
          </cell>
          <cell r="N6433">
            <v>0</v>
          </cell>
          <cell r="O6433">
            <v>0</v>
          </cell>
          <cell r="P6433">
            <v>0</v>
          </cell>
          <cell r="Q6433">
            <v>0</v>
          </cell>
          <cell r="R6433">
            <v>0</v>
          </cell>
          <cell r="S6433">
            <v>0</v>
          </cell>
          <cell r="T6433">
            <v>0</v>
          </cell>
          <cell r="U6433">
            <v>0</v>
          </cell>
          <cell r="V6433">
            <v>0</v>
          </cell>
          <cell r="W6433">
            <v>0</v>
          </cell>
          <cell r="X6433">
            <v>0</v>
          </cell>
          <cell r="Y6433">
            <v>0</v>
          </cell>
          <cell r="Z6433">
            <v>0</v>
          </cell>
          <cell r="AA6433">
            <v>0</v>
          </cell>
          <cell r="AB6433">
            <v>0</v>
          </cell>
          <cell r="AC6433">
            <v>0</v>
          </cell>
        </row>
        <row r="6434">
          <cell r="A6434" t="str">
            <v>TVTP001LBAB002</v>
          </cell>
          <cell r="B6434">
            <v>0</v>
          </cell>
          <cell r="C6434">
            <v>0</v>
          </cell>
          <cell r="D6434">
            <v>0</v>
          </cell>
          <cell r="E6434">
            <v>0</v>
          </cell>
          <cell r="F6434">
            <v>1</v>
          </cell>
          <cell r="G6434">
            <v>6700</v>
          </cell>
          <cell r="H6434">
            <v>0</v>
          </cell>
          <cell r="I6434">
            <v>0</v>
          </cell>
          <cell r="J6434">
            <v>0</v>
          </cell>
          <cell r="K6434">
            <v>0</v>
          </cell>
          <cell r="L6434">
            <v>2</v>
          </cell>
          <cell r="M6434">
            <v>13400</v>
          </cell>
          <cell r="N6434">
            <v>1</v>
          </cell>
          <cell r="O6434">
            <v>6700</v>
          </cell>
          <cell r="P6434">
            <v>2</v>
          </cell>
          <cell r="Q6434">
            <v>13400</v>
          </cell>
          <cell r="R6434">
            <v>0</v>
          </cell>
          <cell r="S6434">
            <v>0</v>
          </cell>
          <cell r="T6434">
            <v>1</v>
          </cell>
          <cell r="U6434">
            <v>6700</v>
          </cell>
          <cell r="V6434">
            <v>1</v>
          </cell>
          <cell r="W6434">
            <v>5700</v>
          </cell>
          <cell r="X6434">
            <v>0</v>
          </cell>
          <cell r="Y6434">
            <v>0</v>
          </cell>
          <cell r="Z6434">
            <v>11</v>
          </cell>
          <cell r="AA6434">
            <v>73700</v>
          </cell>
          <cell r="AB6434">
            <v>19</v>
          </cell>
          <cell r="AC6434">
            <v>126300</v>
          </cell>
        </row>
        <row r="6435">
          <cell r="A6435" t="str">
            <v>TVTP001LBAF006</v>
          </cell>
          <cell r="B6435">
            <v>0</v>
          </cell>
          <cell r="C6435">
            <v>0</v>
          </cell>
          <cell r="D6435">
            <v>0</v>
          </cell>
          <cell r="E6435">
            <v>0</v>
          </cell>
          <cell r="F6435">
            <v>0</v>
          </cell>
          <cell r="G6435">
            <v>0</v>
          </cell>
          <cell r="H6435">
            <v>0</v>
          </cell>
          <cell r="I6435">
            <v>0</v>
          </cell>
          <cell r="J6435">
            <v>0</v>
          </cell>
          <cell r="K6435">
            <v>0</v>
          </cell>
          <cell r="L6435">
            <v>0</v>
          </cell>
          <cell r="M6435">
            <v>0</v>
          </cell>
          <cell r="N6435">
            <v>0</v>
          </cell>
          <cell r="O6435">
            <v>0</v>
          </cell>
          <cell r="P6435">
            <v>2</v>
          </cell>
          <cell r="Q6435">
            <v>13400</v>
          </cell>
          <cell r="R6435">
            <v>0</v>
          </cell>
          <cell r="S6435">
            <v>0</v>
          </cell>
          <cell r="T6435">
            <v>0</v>
          </cell>
          <cell r="U6435">
            <v>0</v>
          </cell>
          <cell r="V6435">
            <v>0</v>
          </cell>
          <cell r="W6435">
            <v>0</v>
          </cell>
          <cell r="X6435">
            <v>0</v>
          </cell>
          <cell r="Y6435">
            <v>0</v>
          </cell>
          <cell r="Z6435">
            <v>0</v>
          </cell>
          <cell r="AA6435">
            <v>0</v>
          </cell>
          <cell r="AB6435">
            <v>2</v>
          </cell>
          <cell r="AC6435">
            <v>13400</v>
          </cell>
        </row>
        <row r="6436">
          <cell r="A6436" t="str">
            <v>TVTP001LBAS015</v>
          </cell>
          <cell r="B6436">
            <v>0</v>
          </cell>
          <cell r="C6436">
            <v>0</v>
          </cell>
          <cell r="D6436">
            <v>0</v>
          </cell>
          <cell r="E6436">
            <v>0</v>
          </cell>
          <cell r="F6436">
            <v>0</v>
          </cell>
          <cell r="G6436">
            <v>0</v>
          </cell>
          <cell r="H6436">
            <v>0</v>
          </cell>
          <cell r="I6436">
            <v>0</v>
          </cell>
          <cell r="J6436">
            <v>0</v>
          </cell>
          <cell r="K6436">
            <v>0</v>
          </cell>
          <cell r="L6436">
            <v>3</v>
          </cell>
          <cell r="M6436">
            <v>20100</v>
          </cell>
          <cell r="N6436">
            <v>0</v>
          </cell>
          <cell r="O6436">
            <v>0</v>
          </cell>
          <cell r="P6436">
            <v>1</v>
          </cell>
          <cell r="Q6436">
            <v>6700</v>
          </cell>
          <cell r="R6436">
            <v>2</v>
          </cell>
          <cell r="S6436">
            <v>13400</v>
          </cell>
          <cell r="T6436">
            <v>0</v>
          </cell>
          <cell r="U6436">
            <v>0</v>
          </cell>
          <cell r="V6436">
            <v>0</v>
          </cell>
          <cell r="W6436">
            <v>0</v>
          </cell>
          <cell r="X6436">
            <v>0</v>
          </cell>
          <cell r="Y6436">
            <v>0</v>
          </cell>
          <cell r="Z6436">
            <v>11</v>
          </cell>
          <cell r="AA6436">
            <v>73700</v>
          </cell>
          <cell r="AB6436">
            <v>17</v>
          </cell>
          <cell r="AC6436">
            <v>113900</v>
          </cell>
        </row>
        <row r="6437">
          <cell r="A6437" t="str">
            <v>TVTP002LBAA001</v>
          </cell>
          <cell r="B6437">
            <v>0</v>
          </cell>
          <cell r="C6437">
            <v>0</v>
          </cell>
          <cell r="D6437">
            <v>0</v>
          </cell>
          <cell r="E6437">
            <v>0</v>
          </cell>
          <cell r="F6437">
            <v>0</v>
          </cell>
          <cell r="G6437">
            <v>0</v>
          </cell>
          <cell r="H6437">
            <v>0</v>
          </cell>
          <cell r="I6437">
            <v>0</v>
          </cell>
          <cell r="J6437">
            <v>0</v>
          </cell>
          <cell r="K6437">
            <v>0</v>
          </cell>
          <cell r="L6437">
            <v>0</v>
          </cell>
          <cell r="M6437">
            <v>0</v>
          </cell>
          <cell r="N6437">
            <v>0</v>
          </cell>
          <cell r="O6437">
            <v>0</v>
          </cell>
          <cell r="P6437">
            <v>0</v>
          </cell>
          <cell r="Q6437">
            <v>0</v>
          </cell>
          <cell r="R6437">
            <v>0</v>
          </cell>
          <cell r="S6437">
            <v>0</v>
          </cell>
          <cell r="T6437">
            <v>0</v>
          </cell>
          <cell r="U6437">
            <v>0</v>
          </cell>
          <cell r="V6437">
            <v>0</v>
          </cell>
          <cell r="W6437">
            <v>0</v>
          </cell>
          <cell r="X6437">
            <v>0</v>
          </cell>
          <cell r="Y6437">
            <v>0</v>
          </cell>
          <cell r="Z6437">
            <v>0</v>
          </cell>
          <cell r="AA6437">
            <v>0</v>
          </cell>
          <cell r="AB6437">
            <v>0</v>
          </cell>
          <cell r="AC6437">
            <v>0</v>
          </cell>
        </row>
        <row r="6438">
          <cell r="A6438" t="str">
            <v>TVTP002LBAB002</v>
          </cell>
          <cell r="B6438">
            <v>1</v>
          </cell>
          <cell r="C6438">
            <v>4230</v>
          </cell>
          <cell r="D6438">
            <v>0</v>
          </cell>
          <cell r="E6438">
            <v>0</v>
          </cell>
          <cell r="F6438">
            <v>5</v>
          </cell>
          <cell r="G6438">
            <v>21150</v>
          </cell>
          <cell r="H6438">
            <v>2</v>
          </cell>
          <cell r="I6438">
            <v>8460</v>
          </cell>
          <cell r="J6438">
            <v>0</v>
          </cell>
          <cell r="K6438">
            <v>0</v>
          </cell>
          <cell r="L6438">
            <v>5</v>
          </cell>
          <cell r="M6438">
            <v>21150</v>
          </cell>
          <cell r="N6438">
            <v>0</v>
          </cell>
          <cell r="O6438">
            <v>0</v>
          </cell>
          <cell r="P6438">
            <v>5</v>
          </cell>
          <cell r="Q6438">
            <v>21150</v>
          </cell>
          <cell r="R6438">
            <v>0</v>
          </cell>
          <cell r="S6438">
            <v>0</v>
          </cell>
          <cell r="T6438">
            <v>0</v>
          </cell>
          <cell r="U6438">
            <v>0</v>
          </cell>
          <cell r="V6438">
            <v>1</v>
          </cell>
          <cell r="W6438">
            <v>4230</v>
          </cell>
          <cell r="X6438">
            <v>1</v>
          </cell>
          <cell r="Y6438">
            <v>4230</v>
          </cell>
          <cell r="Z6438">
            <v>39</v>
          </cell>
          <cell r="AA6438">
            <v>164970</v>
          </cell>
          <cell r="AB6438">
            <v>59</v>
          </cell>
          <cell r="AC6438">
            <v>249570</v>
          </cell>
        </row>
        <row r="6439">
          <cell r="A6439" t="str">
            <v>TVTP002LBAS015</v>
          </cell>
          <cell r="B6439">
            <v>2</v>
          </cell>
          <cell r="C6439">
            <v>8460</v>
          </cell>
          <cell r="D6439">
            <v>1</v>
          </cell>
          <cell r="E6439">
            <v>4230</v>
          </cell>
          <cell r="F6439">
            <v>1</v>
          </cell>
          <cell r="G6439">
            <v>4230</v>
          </cell>
          <cell r="H6439">
            <v>4</v>
          </cell>
          <cell r="I6439">
            <v>16920</v>
          </cell>
          <cell r="J6439">
            <v>1</v>
          </cell>
          <cell r="K6439">
            <v>4230</v>
          </cell>
          <cell r="L6439">
            <v>5</v>
          </cell>
          <cell r="M6439">
            <v>21150</v>
          </cell>
          <cell r="N6439">
            <v>2</v>
          </cell>
          <cell r="O6439">
            <v>8460</v>
          </cell>
          <cell r="P6439">
            <v>2</v>
          </cell>
          <cell r="Q6439">
            <v>8460</v>
          </cell>
          <cell r="R6439">
            <v>1</v>
          </cell>
          <cell r="S6439">
            <v>4230</v>
          </cell>
          <cell r="T6439">
            <v>1</v>
          </cell>
          <cell r="U6439">
            <v>4230</v>
          </cell>
          <cell r="V6439">
            <v>0</v>
          </cell>
          <cell r="W6439">
            <v>0</v>
          </cell>
          <cell r="X6439">
            <v>0</v>
          </cell>
          <cell r="Y6439">
            <v>0</v>
          </cell>
          <cell r="Z6439">
            <v>38</v>
          </cell>
          <cell r="AA6439">
            <v>160740</v>
          </cell>
          <cell r="AB6439">
            <v>58</v>
          </cell>
          <cell r="AC6439">
            <v>245340</v>
          </cell>
        </row>
        <row r="6440">
          <cell r="A6440" t="str">
            <v>TVTP003LBAA001</v>
          </cell>
          <cell r="B6440">
            <v>0</v>
          </cell>
          <cell r="C6440">
            <v>0</v>
          </cell>
          <cell r="D6440">
            <v>0</v>
          </cell>
          <cell r="E6440">
            <v>0</v>
          </cell>
          <cell r="F6440">
            <v>0</v>
          </cell>
          <cell r="G6440">
            <v>0</v>
          </cell>
          <cell r="H6440">
            <v>0</v>
          </cell>
          <cell r="I6440">
            <v>0</v>
          </cell>
          <cell r="J6440">
            <v>0</v>
          </cell>
          <cell r="K6440">
            <v>0</v>
          </cell>
          <cell r="L6440">
            <v>0</v>
          </cell>
          <cell r="M6440">
            <v>0</v>
          </cell>
          <cell r="N6440">
            <v>0</v>
          </cell>
          <cell r="O6440">
            <v>0</v>
          </cell>
          <cell r="P6440">
            <v>0</v>
          </cell>
          <cell r="Q6440">
            <v>0</v>
          </cell>
          <cell r="R6440">
            <v>0</v>
          </cell>
          <cell r="S6440">
            <v>0</v>
          </cell>
          <cell r="T6440">
            <v>0</v>
          </cell>
          <cell r="U6440">
            <v>0</v>
          </cell>
          <cell r="V6440">
            <v>0</v>
          </cell>
          <cell r="W6440">
            <v>0</v>
          </cell>
          <cell r="X6440">
            <v>0</v>
          </cell>
          <cell r="Y6440">
            <v>0</v>
          </cell>
          <cell r="Z6440">
            <v>0</v>
          </cell>
          <cell r="AA6440">
            <v>0</v>
          </cell>
          <cell r="AB6440">
            <v>0</v>
          </cell>
          <cell r="AC6440">
            <v>0</v>
          </cell>
        </row>
        <row r="6441">
          <cell r="A6441" t="str">
            <v>TVTP003LBAB002</v>
          </cell>
          <cell r="B6441">
            <v>2</v>
          </cell>
          <cell r="C6441">
            <v>13680</v>
          </cell>
          <cell r="D6441">
            <v>0</v>
          </cell>
          <cell r="E6441">
            <v>0</v>
          </cell>
          <cell r="F6441">
            <v>3</v>
          </cell>
          <cell r="G6441">
            <v>20520</v>
          </cell>
          <cell r="H6441">
            <v>1</v>
          </cell>
          <cell r="I6441">
            <v>6840</v>
          </cell>
          <cell r="J6441">
            <v>0</v>
          </cell>
          <cell r="K6441">
            <v>0</v>
          </cell>
          <cell r="L6441">
            <v>0</v>
          </cell>
          <cell r="M6441">
            <v>0</v>
          </cell>
          <cell r="N6441">
            <v>2</v>
          </cell>
          <cell r="O6441">
            <v>13680</v>
          </cell>
          <cell r="P6441">
            <v>1</v>
          </cell>
          <cell r="Q6441">
            <v>6840</v>
          </cell>
          <cell r="R6441">
            <v>1</v>
          </cell>
          <cell r="S6441">
            <v>6840</v>
          </cell>
          <cell r="T6441">
            <v>1</v>
          </cell>
          <cell r="U6441">
            <v>6840</v>
          </cell>
          <cell r="V6441">
            <v>0</v>
          </cell>
          <cell r="W6441">
            <v>0</v>
          </cell>
          <cell r="X6441">
            <v>3</v>
          </cell>
          <cell r="Y6441">
            <v>20520</v>
          </cell>
          <cell r="Z6441">
            <v>13</v>
          </cell>
          <cell r="AA6441">
            <v>88920</v>
          </cell>
          <cell r="AB6441">
            <v>27</v>
          </cell>
          <cell r="AC6441">
            <v>184680</v>
          </cell>
        </row>
        <row r="6442">
          <cell r="A6442" t="str">
            <v>TVTP003LBAS015</v>
          </cell>
          <cell r="B6442">
            <v>4</v>
          </cell>
          <cell r="C6442">
            <v>27360</v>
          </cell>
          <cell r="D6442">
            <v>1</v>
          </cell>
          <cell r="E6442">
            <v>6840</v>
          </cell>
          <cell r="F6442">
            <v>1</v>
          </cell>
          <cell r="G6442">
            <v>6840</v>
          </cell>
          <cell r="H6442">
            <v>0</v>
          </cell>
          <cell r="I6442">
            <v>0</v>
          </cell>
          <cell r="J6442">
            <v>2</v>
          </cell>
          <cell r="K6442">
            <v>13680</v>
          </cell>
          <cell r="L6442">
            <v>0</v>
          </cell>
          <cell r="M6442">
            <v>0</v>
          </cell>
          <cell r="N6442">
            <v>0</v>
          </cell>
          <cell r="O6442">
            <v>0</v>
          </cell>
          <cell r="P6442">
            <v>1</v>
          </cell>
          <cell r="Q6442">
            <v>6840</v>
          </cell>
          <cell r="R6442">
            <v>0</v>
          </cell>
          <cell r="S6442">
            <v>0</v>
          </cell>
          <cell r="T6442">
            <v>1</v>
          </cell>
          <cell r="U6442">
            <v>6840</v>
          </cell>
          <cell r="V6442">
            <v>0</v>
          </cell>
          <cell r="W6442">
            <v>0</v>
          </cell>
          <cell r="X6442">
            <v>2</v>
          </cell>
          <cell r="Y6442">
            <v>13680</v>
          </cell>
          <cell r="Z6442">
            <v>12</v>
          </cell>
          <cell r="AA6442">
            <v>82080</v>
          </cell>
          <cell r="AB6442">
            <v>24</v>
          </cell>
          <cell r="AC6442">
            <v>164160</v>
          </cell>
        </row>
        <row r="6443">
          <cell r="A6443" t="str">
            <v>TVTP004LBAA001</v>
          </cell>
          <cell r="B6443">
            <v>0</v>
          </cell>
          <cell r="C6443">
            <v>0</v>
          </cell>
          <cell r="D6443">
            <v>0</v>
          </cell>
          <cell r="E6443">
            <v>0</v>
          </cell>
          <cell r="F6443">
            <v>0</v>
          </cell>
          <cell r="G6443">
            <v>0</v>
          </cell>
          <cell r="H6443">
            <v>0</v>
          </cell>
          <cell r="I6443">
            <v>0</v>
          </cell>
          <cell r="J6443">
            <v>0</v>
          </cell>
          <cell r="K6443">
            <v>0</v>
          </cell>
          <cell r="L6443">
            <v>0</v>
          </cell>
          <cell r="M6443">
            <v>0</v>
          </cell>
          <cell r="N6443">
            <v>0</v>
          </cell>
          <cell r="O6443">
            <v>0</v>
          </cell>
          <cell r="P6443">
            <v>0</v>
          </cell>
          <cell r="Q6443">
            <v>0</v>
          </cell>
          <cell r="R6443">
            <v>0</v>
          </cell>
          <cell r="S6443">
            <v>0</v>
          </cell>
          <cell r="T6443">
            <v>0</v>
          </cell>
          <cell r="U6443">
            <v>0</v>
          </cell>
          <cell r="V6443">
            <v>0</v>
          </cell>
          <cell r="W6443">
            <v>0</v>
          </cell>
          <cell r="X6443">
            <v>0</v>
          </cell>
          <cell r="Y6443">
            <v>0</v>
          </cell>
          <cell r="Z6443">
            <v>0</v>
          </cell>
          <cell r="AA6443">
            <v>0</v>
          </cell>
          <cell r="AB6443">
            <v>0</v>
          </cell>
          <cell r="AC6443">
            <v>0</v>
          </cell>
        </row>
        <row r="6444">
          <cell r="A6444" t="str">
            <v>TVTP004LBAB002</v>
          </cell>
          <cell r="B6444">
            <v>1</v>
          </cell>
          <cell r="C6444">
            <v>7460</v>
          </cell>
          <cell r="D6444">
            <v>0</v>
          </cell>
          <cell r="E6444">
            <v>0</v>
          </cell>
          <cell r="F6444">
            <v>0</v>
          </cell>
          <cell r="G6444">
            <v>0</v>
          </cell>
          <cell r="H6444">
            <v>3</v>
          </cell>
          <cell r="I6444">
            <v>22380</v>
          </cell>
          <cell r="J6444">
            <v>1</v>
          </cell>
          <cell r="K6444">
            <v>7460</v>
          </cell>
          <cell r="L6444">
            <v>0</v>
          </cell>
          <cell r="M6444">
            <v>0</v>
          </cell>
          <cell r="N6444">
            <v>0</v>
          </cell>
          <cell r="O6444">
            <v>0</v>
          </cell>
          <cell r="P6444">
            <v>3</v>
          </cell>
          <cell r="Q6444">
            <v>22380</v>
          </cell>
          <cell r="R6444">
            <v>0</v>
          </cell>
          <cell r="S6444">
            <v>0</v>
          </cell>
          <cell r="T6444">
            <v>1</v>
          </cell>
          <cell r="U6444">
            <v>7460</v>
          </cell>
          <cell r="V6444">
            <v>1</v>
          </cell>
          <cell r="W6444">
            <v>7460</v>
          </cell>
          <cell r="X6444">
            <v>1</v>
          </cell>
          <cell r="Y6444">
            <v>7460</v>
          </cell>
          <cell r="Z6444">
            <v>8</v>
          </cell>
          <cell r="AA6444">
            <v>59680</v>
          </cell>
          <cell r="AB6444">
            <v>19</v>
          </cell>
          <cell r="AC6444">
            <v>141740</v>
          </cell>
        </row>
        <row r="6445">
          <cell r="A6445" t="str">
            <v>TVTP004LBAF006</v>
          </cell>
          <cell r="B6445">
            <v>0</v>
          </cell>
          <cell r="C6445">
            <v>0</v>
          </cell>
          <cell r="D6445">
            <v>0</v>
          </cell>
          <cell r="E6445">
            <v>0</v>
          </cell>
          <cell r="F6445">
            <v>0</v>
          </cell>
          <cell r="G6445">
            <v>0</v>
          </cell>
          <cell r="H6445">
            <v>0</v>
          </cell>
          <cell r="I6445">
            <v>0</v>
          </cell>
          <cell r="J6445">
            <v>0</v>
          </cell>
          <cell r="K6445">
            <v>0</v>
          </cell>
          <cell r="L6445">
            <v>0</v>
          </cell>
          <cell r="M6445">
            <v>0</v>
          </cell>
          <cell r="N6445">
            <v>0</v>
          </cell>
          <cell r="O6445">
            <v>0</v>
          </cell>
          <cell r="P6445">
            <v>0</v>
          </cell>
          <cell r="Q6445">
            <v>0</v>
          </cell>
          <cell r="R6445">
            <v>0</v>
          </cell>
          <cell r="S6445">
            <v>0</v>
          </cell>
          <cell r="T6445">
            <v>0</v>
          </cell>
          <cell r="U6445">
            <v>0</v>
          </cell>
          <cell r="V6445">
            <v>0</v>
          </cell>
          <cell r="W6445">
            <v>0</v>
          </cell>
          <cell r="X6445">
            <v>0</v>
          </cell>
          <cell r="Y6445">
            <v>0</v>
          </cell>
          <cell r="Z6445">
            <v>0</v>
          </cell>
          <cell r="AA6445">
            <v>0</v>
          </cell>
          <cell r="AB6445">
            <v>0</v>
          </cell>
          <cell r="AC6445">
            <v>0</v>
          </cell>
        </row>
        <row r="6446">
          <cell r="A6446" t="str">
            <v>TVTP004LBAS015</v>
          </cell>
          <cell r="B6446">
            <v>2</v>
          </cell>
          <cell r="C6446">
            <v>14920</v>
          </cell>
          <cell r="D6446">
            <v>0</v>
          </cell>
          <cell r="E6446">
            <v>0</v>
          </cell>
          <cell r="F6446">
            <v>0</v>
          </cell>
          <cell r="G6446">
            <v>0</v>
          </cell>
          <cell r="H6446">
            <v>2</v>
          </cell>
          <cell r="I6446">
            <v>14920</v>
          </cell>
          <cell r="J6446">
            <v>0</v>
          </cell>
          <cell r="K6446">
            <v>0</v>
          </cell>
          <cell r="L6446">
            <v>3</v>
          </cell>
          <cell r="M6446">
            <v>22380</v>
          </cell>
          <cell r="N6446">
            <v>1</v>
          </cell>
          <cell r="O6446">
            <v>7460</v>
          </cell>
          <cell r="P6446">
            <v>2</v>
          </cell>
          <cell r="Q6446">
            <v>14920</v>
          </cell>
          <cell r="R6446">
            <v>1</v>
          </cell>
          <cell r="S6446">
            <v>7460</v>
          </cell>
          <cell r="T6446">
            <v>1</v>
          </cell>
          <cell r="U6446">
            <v>7460</v>
          </cell>
          <cell r="V6446">
            <v>0</v>
          </cell>
          <cell r="W6446">
            <v>0</v>
          </cell>
          <cell r="X6446">
            <v>0</v>
          </cell>
          <cell r="Y6446">
            <v>0</v>
          </cell>
          <cell r="Z6446">
            <v>8</v>
          </cell>
          <cell r="AA6446">
            <v>59680</v>
          </cell>
          <cell r="AB6446">
            <v>20</v>
          </cell>
          <cell r="AC6446">
            <v>149200</v>
          </cell>
        </row>
        <row r="6447">
          <cell r="A6447" t="str">
            <v>TVTP005LBAB002</v>
          </cell>
          <cell r="B6447">
            <v>0</v>
          </cell>
          <cell r="C6447">
            <v>0</v>
          </cell>
          <cell r="D6447">
            <v>0</v>
          </cell>
          <cell r="E6447">
            <v>0</v>
          </cell>
          <cell r="F6447">
            <v>0</v>
          </cell>
          <cell r="G6447">
            <v>0</v>
          </cell>
          <cell r="H6447">
            <v>0</v>
          </cell>
          <cell r="I6447">
            <v>0</v>
          </cell>
          <cell r="J6447">
            <v>0</v>
          </cell>
          <cell r="K6447">
            <v>0</v>
          </cell>
          <cell r="L6447">
            <v>0</v>
          </cell>
          <cell r="M6447">
            <v>0</v>
          </cell>
          <cell r="N6447">
            <v>0</v>
          </cell>
          <cell r="O6447">
            <v>0</v>
          </cell>
          <cell r="P6447">
            <v>0</v>
          </cell>
          <cell r="Q6447">
            <v>0</v>
          </cell>
          <cell r="R6447">
            <v>0</v>
          </cell>
          <cell r="S6447">
            <v>0</v>
          </cell>
          <cell r="T6447">
            <v>0</v>
          </cell>
          <cell r="U6447">
            <v>0</v>
          </cell>
          <cell r="V6447">
            <v>0</v>
          </cell>
          <cell r="W6447">
            <v>0</v>
          </cell>
          <cell r="X6447">
            <v>0</v>
          </cell>
          <cell r="Y6447">
            <v>0</v>
          </cell>
          <cell r="Z6447">
            <v>0</v>
          </cell>
          <cell r="AA6447">
            <v>0</v>
          </cell>
          <cell r="AB6447">
            <v>0</v>
          </cell>
          <cell r="AC6447">
            <v>0</v>
          </cell>
        </row>
        <row r="6448">
          <cell r="A6448" t="str">
            <v>TVTP005LBAB008</v>
          </cell>
          <cell r="B6448">
            <v>0</v>
          </cell>
          <cell r="C6448">
            <v>0</v>
          </cell>
          <cell r="D6448">
            <v>0</v>
          </cell>
          <cell r="E6448">
            <v>0</v>
          </cell>
          <cell r="F6448">
            <v>0</v>
          </cell>
          <cell r="G6448">
            <v>0</v>
          </cell>
          <cell r="H6448">
            <v>0</v>
          </cell>
          <cell r="I6448">
            <v>0</v>
          </cell>
          <cell r="J6448">
            <v>0</v>
          </cell>
          <cell r="K6448">
            <v>0</v>
          </cell>
          <cell r="L6448">
            <v>0</v>
          </cell>
          <cell r="M6448">
            <v>0</v>
          </cell>
          <cell r="N6448">
            <v>0</v>
          </cell>
          <cell r="O6448">
            <v>0</v>
          </cell>
          <cell r="P6448">
            <v>0</v>
          </cell>
          <cell r="Q6448">
            <v>0</v>
          </cell>
          <cell r="R6448">
            <v>0</v>
          </cell>
          <cell r="S6448">
            <v>0</v>
          </cell>
          <cell r="T6448">
            <v>0</v>
          </cell>
          <cell r="U6448">
            <v>0</v>
          </cell>
          <cell r="V6448">
            <v>1</v>
          </cell>
          <cell r="W6448">
            <v>8170</v>
          </cell>
          <cell r="X6448">
            <v>0</v>
          </cell>
          <cell r="Y6448">
            <v>0</v>
          </cell>
          <cell r="Z6448">
            <v>7</v>
          </cell>
          <cell r="AA6448">
            <v>57190</v>
          </cell>
          <cell r="AB6448">
            <v>8</v>
          </cell>
          <cell r="AC6448">
            <v>65360</v>
          </cell>
        </row>
        <row r="6449">
          <cell r="A6449" t="str">
            <v>TVTP006LBAB002</v>
          </cell>
          <cell r="B6449">
            <v>0</v>
          </cell>
          <cell r="C6449">
            <v>0</v>
          </cell>
          <cell r="D6449">
            <v>0</v>
          </cell>
          <cell r="E6449">
            <v>0</v>
          </cell>
          <cell r="F6449">
            <v>0</v>
          </cell>
          <cell r="G6449">
            <v>0</v>
          </cell>
          <cell r="H6449">
            <v>0</v>
          </cell>
          <cell r="I6449">
            <v>0</v>
          </cell>
          <cell r="J6449">
            <v>0</v>
          </cell>
          <cell r="K6449">
            <v>0</v>
          </cell>
          <cell r="L6449">
            <v>0</v>
          </cell>
          <cell r="M6449">
            <v>0</v>
          </cell>
          <cell r="N6449">
            <v>0</v>
          </cell>
          <cell r="O6449">
            <v>0</v>
          </cell>
          <cell r="P6449">
            <v>0</v>
          </cell>
          <cell r="Q6449">
            <v>0</v>
          </cell>
          <cell r="R6449">
            <v>0</v>
          </cell>
          <cell r="S6449">
            <v>0</v>
          </cell>
          <cell r="T6449">
            <v>0</v>
          </cell>
          <cell r="U6449">
            <v>0</v>
          </cell>
          <cell r="V6449">
            <v>0</v>
          </cell>
          <cell r="W6449">
            <v>0</v>
          </cell>
          <cell r="X6449">
            <v>0</v>
          </cell>
          <cell r="Y6449">
            <v>0</v>
          </cell>
          <cell r="Z6449">
            <v>0</v>
          </cell>
          <cell r="AA6449">
            <v>0</v>
          </cell>
          <cell r="AB6449">
            <v>0</v>
          </cell>
          <cell r="AC6449">
            <v>0</v>
          </cell>
        </row>
        <row r="6450">
          <cell r="A6450" t="str">
            <v>TVTP006LBAB006</v>
          </cell>
          <cell r="B6450">
            <v>0</v>
          </cell>
          <cell r="C6450">
            <v>0</v>
          </cell>
          <cell r="D6450">
            <v>0</v>
          </cell>
          <cell r="E6450">
            <v>0</v>
          </cell>
          <cell r="F6450">
            <v>0</v>
          </cell>
          <cell r="G6450">
            <v>0</v>
          </cell>
          <cell r="H6450">
            <v>0</v>
          </cell>
          <cell r="I6450">
            <v>0</v>
          </cell>
          <cell r="J6450">
            <v>0</v>
          </cell>
          <cell r="K6450">
            <v>0</v>
          </cell>
          <cell r="L6450">
            <v>0</v>
          </cell>
          <cell r="M6450">
            <v>0</v>
          </cell>
          <cell r="N6450">
            <v>0</v>
          </cell>
          <cell r="O6450">
            <v>0</v>
          </cell>
          <cell r="P6450">
            <v>0</v>
          </cell>
          <cell r="Q6450">
            <v>0</v>
          </cell>
          <cell r="R6450">
            <v>0</v>
          </cell>
          <cell r="S6450">
            <v>0</v>
          </cell>
          <cell r="T6450">
            <v>0</v>
          </cell>
          <cell r="U6450">
            <v>0</v>
          </cell>
          <cell r="V6450">
            <v>0</v>
          </cell>
          <cell r="W6450">
            <v>0</v>
          </cell>
          <cell r="X6450">
            <v>0</v>
          </cell>
          <cell r="Y6450">
            <v>0</v>
          </cell>
          <cell r="Z6450">
            <v>0</v>
          </cell>
          <cell r="AA6450">
            <v>0</v>
          </cell>
          <cell r="AB6450">
            <v>0</v>
          </cell>
          <cell r="AC6450">
            <v>0</v>
          </cell>
        </row>
        <row r="6451">
          <cell r="A6451" t="str">
            <v>TVTP006LBAB008</v>
          </cell>
          <cell r="B6451">
            <v>0</v>
          </cell>
          <cell r="C6451">
            <v>0</v>
          </cell>
          <cell r="D6451">
            <v>0</v>
          </cell>
          <cell r="E6451">
            <v>0</v>
          </cell>
          <cell r="F6451">
            <v>0</v>
          </cell>
          <cell r="G6451">
            <v>0</v>
          </cell>
          <cell r="H6451">
            <v>0</v>
          </cell>
          <cell r="I6451">
            <v>0</v>
          </cell>
          <cell r="J6451">
            <v>0</v>
          </cell>
          <cell r="K6451">
            <v>0</v>
          </cell>
          <cell r="L6451">
            <v>0</v>
          </cell>
          <cell r="M6451">
            <v>0</v>
          </cell>
          <cell r="N6451">
            <v>0</v>
          </cell>
          <cell r="O6451">
            <v>0</v>
          </cell>
          <cell r="P6451">
            <v>0</v>
          </cell>
          <cell r="Q6451">
            <v>0</v>
          </cell>
          <cell r="R6451">
            <v>0</v>
          </cell>
          <cell r="S6451">
            <v>0</v>
          </cell>
          <cell r="T6451">
            <v>0</v>
          </cell>
          <cell r="U6451">
            <v>0</v>
          </cell>
          <cell r="V6451">
            <v>0</v>
          </cell>
          <cell r="W6451">
            <v>0</v>
          </cell>
          <cell r="X6451">
            <v>0</v>
          </cell>
          <cell r="Y6451">
            <v>0</v>
          </cell>
          <cell r="Z6451">
            <v>0</v>
          </cell>
          <cell r="AA6451">
            <v>0</v>
          </cell>
          <cell r="AB6451">
            <v>0</v>
          </cell>
          <cell r="AC6451">
            <v>0</v>
          </cell>
        </row>
        <row r="6452">
          <cell r="A6452" t="str">
            <v>TVTP006LBAF002</v>
          </cell>
          <cell r="B6452">
            <v>0</v>
          </cell>
          <cell r="C6452">
            <v>0</v>
          </cell>
          <cell r="D6452">
            <v>1</v>
          </cell>
          <cell r="E6452">
            <v>6990</v>
          </cell>
          <cell r="F6452">
            <v>0</v>
          </cell>
          <cell r="G6452">
            <v>0</v>
          </cell>
          <cell r="H6452">
            <v>0</v>
          </cell>
          <cell r="I6452">
            <v>0</v>
          </cell>
          <cell r="J6452">
            <v>0</v>
          </cell>
          <cell r="K6452">
            <v>0</v>
          </cell>
          <cell r="L6452">
            <v>0</v>
          </cell>
          <cell r="M6452">
            <v>0</v>
          </cell>
          <cell r="N6452">
            <v>0</v>
          </cell>
          <cell r="O6452">
            <v>0</v>
          </cell>
          <cell r="P6452">
            <v>0</v>
          </cell>
          <cell r="Q6452">
            <v>0</v>
          </cell>
          <cell r="R6452">
            <v>0</v>
          </cell>
          <cell r="S6452">
            <v>0</v>
          </cell>
          <cell r="T6452">
            <v>0</v>
          </cell>
          <cell r="U6452">
            <v>0</v>
          </cell>
          <cell r="V6452">
            <v>0</v>
          </cell>
          <cell r="W6452">
            <v>0</v>
          </cell>
          <cell r="X6452">
            <v>0</v>
          </cell>
          <cell r="Y6452">
            <v>0</v>
          </cell>
          <cell r="Z6452">
            <v>3</v>
          </cell>
          <cell r="AA6452">
            <v>20970</v>
          </cell>
          <cell r="AB6452">
            <v>4</v>
          </cell>
          <cell r="AC6452">
            <v>27960</v>
          </cell>
        </row>
        <row r="6453">
          <cell r="A6453" t="str">
            <v>TVTP006LBAS015</v>
          </cell>
          <cell r="B6453">
            <v>0</v>
          </cell>
          <cell r="C6453">
            <v>0</v>
          </cell>
          <cell r="D6453">
            <v>1</v>
          </cell>
          <cell r="E6453">
            <v>6990</v>
          </cell>
          <cell r="F6453">
            <v>0</v>
          </cell>
          <cell r="G6453">
            <v>0</v>
          </cell>
          <cell r="H6453">
            <v>1</v>
          </cell>
          <cell r="I6453">
            <v>6990</v>
          </cell>
          <cell r="J6453">
            <v>2</v>
          </cell>
          <cell r="K6453">
            <v>13980</v>
          </cell>
          <cell r="L6453">
            <v>2</v>
          </cell>
          <cell r="M6453">
            <v>13980</v>
          </cell>
          <cell r="N6453">
            <v>2</v>
          </cell>
          <cell r="O6453">
            <v>13980</v>
          </cell>
          <cell r="P6453">
            <v>1</v>
          </cell>
          <cell r="Q6453">
            <v>6990</v>
          </cell>
          <cell r="R6453">
            <v>0</v>
          </cell>
          <cell r="S6453">
            <v>0</v>
          </cell>
          <cell r="T6453">
            <v>1</v>
          </cell>
          <cell r="U6453">
            <v>6990</v>
          </cell>
          <cell r="V6453">
            <v>1</v>
          </cell>
          <cell r="W6453">
            <v>6990</v>
          </cell>
          <cell r="X6453">
            <v>2</v>
          </cell>
          <cell r="Y6453">
            <v>13980</v>
          </cell>
          <cell r="Z6453">
            <v>0</v>
          </cell>
          <cell r="AA6453">
            <v>0</v>
          </cell>
          <cell r="AB6453">
            <v>13</v>
          </cell>
          <cell r="AC6453">
            <v>90870</v>
          </cell>
        </row>
        <row r="6454">
          <cell r="A6454" t="str">
            <v>TVTZ001LBAB002</v>
          </cell>
          <cell r="B6454">
            <v>0</v>
          </cell>
          <cell r="C6454">
            <v>0</v>
          </cell>
          <cell r="D6454">
            <v>0</v>
          </cell>
          <cell r="E6454">
            <v>0</v>
          </cell>
          <cell r="F6454">
            <v>0</v>
          </cell>
          <cell r="G6454">
            <v>0</v>
          </cell>
          <cell r="H6454">
            <v>1</v>
          </cell>
          <cell r="I6454">
            <v>1990</v>
          </cell>
          <cell r="J6454">
            <v>0</v>
          </cell>
          <cell r="K6454">
            <v>0</v>
          </cell>
          <cell r="L6454">
            <v>1</v>
          </cell>
          <cell r="M6454">
            <v>1990</v>
          </cell>
          <cell r="N6454">
            <v>1</v>
          </cell>
          <cell r="O6454">
            <v>1990</v>
          </cell>
          <cell r="P6454">
            <v>0</v>
          </cell>
          <cell r="Q6454">
            <v>0</v>
          </cell>
          <cell r="R6454">
            <v>0</v>
          </cell>
          <cell r="S6454">
            <v>0</v>
          </cell>
          <cell r="T6454">
            <v>0</v>
          </cell>
          <cell r="U6454">
            <v>0</v>
          </cell>
          <cell r="V6454">
            <v>0</v>
          </cell>
          <cell r="W6454">
            <v>0</v>
          </cell>
          <cell r="X6454">
            <v>0</v>
          </cell>
          <cell r="Y6454">
            <v>0</v>
          </cell>
          <cell r="Z6454">
            <v>25</v>
          </cell>
          <cell r="AA6454">
            <v>49750</v>
          </cell>
          <cell r="AB6454">
            <v>28</v>
          </cell>
          <cell r="AC6454">
            <v>55720</v>
          </cell>
        </row>
        <row r="6455">
          <cell r="A6455" t="str">
            <v>TVTZ001LBAS015</v>
          </cell>
          <cell r="B6455">
            <v>0</v>
          </cell>
          <cell r="C6455">
            <v>0</v>
          </cell>
          <cell r="D6455">
            <v>0</v>
          </cell>
          <cell r="E6455">
            <v>0</v>
          </cell>
          <cell r="F6455">
            <v>0</v>
          </cell>
          <cell r="G6455">
            <v>0</v>
          </cell>
          <cell r="H6455">
            <v>2</v>
          </cell>
          <cell r="I6455">
            <v>3980</v>
          </cell>
          <cell r="J6455">
            <v>0</v>
          </cell>
          <cell r="K6455">
            <v>0</v>
          </cell>
          <cell r="L6455">
            <v>0</v>
          </cell>
          <cell r="M6455">
            <v>0</v>
          </cell>
          <cell r="N6455">
            <v>0</v>
          </cell>
          <cell r="O6455">
            <v>0</v>
          </cell>
          <cell r="P6455">
            <v>1</v>
          </cell>
          <cell r="Q6455">
            <v>1990</v>
          </cell>
          <cell r="R6455">
            <v>0</v>
          </cell>
          <cell r="S6455">
            <v>0</v>
          </cell>
          <cell r="T6455">
            <v>0</v>
          </cell>
          <cell r="U6455">
            <v>0</v>
          </cell>
          <cell r="V6455">
            <v>0</v>
          </cell>
          <cell r="W6455">
            <v>0</v>
          </cell>
          <cell r="X6455">
            <v>0</v>
          </cell>
          <cell r="Y6455">
            <v>0</v>
          </cell>
          <cell r="Z6455">
            <v>2</v>
          </cell>
          <cell r="AA6455">
            <v>3980</v>
          </cell>
          <cell r="AB6455">
            <v>5</v>
          </cell>
          <cell r="AC6455">
            <v>9950</v>
          </cell>
        </row>
        <row r="6456">
          <cell r="A6456" t="str">
            <v>TWO0001LBAB002</v>
          </cell>
          <cell r="B6456">
            <v>0</v>
          </cell>
          <cell r="C6456">
            <v>0</v>
          </cell>
          <cell r="D6456">
            <v>0</v>
          </cell>
          <cell r="E6456">
            <v>0</v>
          </cell>
          <cell r="F6456">
            <v>0</v>
          </cell>
          <cell r="G6456">
            <v>0</v>
          </cell>
          <cell r="H6456">
            <v>0</v>
          </cell>
          <cell r="I6456">
            <v>0</v>
          </cell>
          <cell r="J6456">
            <v>0</v>
          </cell>
          <cell r="K6456">
            <v>0</v>
          </cell>
          <cell r="L6456">
            <v>0</v>
          </cell>
          <cell r="M6456">
            <v>0</v>
          </cell>
          <cell r="N6456">
            <v>0</v>
          </cell>
          <cell r="O6456">
            <v>0</v>
          </cell>
          <cell r="P6456">
            <v>0</v>
          </cell>
          <cell r="Q6456">
            <v>0</v>
          </cell>
          <cell r="R6456">
            <v>0</v>
          </cell>
          <cell r="S6456">
            <v>0</v>
          </cell>
          <cell r="T6456">
            <v>0</v>
          </cell>
          <cell r="U6456">
            <v>0</v>
          </cell>
          <cell r="V6456">
            <v>0</v>
          </cell>
          <cell r="W6456">
            <v>0</v>
          </cell>
          <cell r="X6456">
            <v>0</v>
          </cell>
          <cell r="Y6456">
            <v>0</v>
          </cell>
          <cell r="Z6456">
            <v>0</v>
          </cell>
          <cell r="AA6456">
            <v>0</v>
          </cell>
          <cell r="AB6456">
            <v>0</v>
          </cell>
          <cell r="AC6456">
            <v>0</v>
          </cell>
        </row>
        <row r="6457">
          <cell r="A6457" t="str">
            <v>TWOP001MSAA002</v>
          </cell>
          <cell r="B6457">
            <v>0</v>
          </cell>
          <cell r="C6457">
            <v>0</v>
          </cell>
          <cell r="D6457">
            <v>0</v>
          </cell>
          <cell r="E6457">
            <v>0</v>
          </cell>
          <cell r="F6457">
            <v>0</v>
          </cell>
          <cell r="G6457">
            <v>0</v>
          </cell>
          <cell r="H6457">
            <v>0</v>
          </cell>
          <cell r="I6457">
            <v>0</v>
          </cell>
          <cell r="J6457">
            <v>0</v>
          </cell>
          <cell r="K6457">
            <v>0</v>
          </cell>
          <cell r="L6457">
            <v>0</v>
          </cell>
          <cell r="M6457">
            <v>0</v>
          </cell>
          <cell r="N6457">
            <v>0</v>
          </cell>
          <cell r="O6457">
            <v>0</v>
          </cell>
          <cell r="P6457">
            <v>0</v>
          </cell>
          <cell r="Q6457">
            <v>0</v>
          </cell>
          <cell r="R6457">
            <v>0</v>
          </cell>
          <cell r="S6457">
            <v>0</v>
          </cell>
          <cell r="T6457">
            <v>0</v>
          </cell>
          <cell r="U6457">
            <v>0</v>
          </cell>
          <cell r="V6457">
            <v>0</v>
          </cell>
          <cell r="W6457">
            <v>0</v>
          </cell>
          <cell r="X6457">
            <v>0</v>
          </cell>
          <cell r="Y6457">
            <v>0</v>
          </cell>
          <cell r="Z6457">
            <v>0</v>
          </cell>
          <cell r="AA6457">
            <v>0</v>
          </cell>
          <cell r="AB6457">
            <v>0</v>
          </cell>
          <cell r="AC6457">
            <v>0</v>
          </cell>
        </row>
        <row r="6458">
          <cell r="A6458" t="str">
            <v>TWOP001MSAA006</v>
          </cell>
          <cell r="B6458">
            <v>0</v>
          </cell>
          <cell r="C6458">
            <v>0</v>
          </cell>
          <cell r="D6458">
            <v>0</v>
          </cell>
          <cell r="E6458">
            <v>0</v>
          </cell>
          <cell r="F6458">
            <v>0</v>
          </cell>
          <cell r="G6458">
            <v>0</v>
          </cell>
          <cell r="H6458">
            <v>0</v>
          </cell>
          <cell r="I6458">
            <v>0</v>
          </cell>
          <cell r="J6458">
            <v>0</v>
          </cell>
          <cell r="K6458">
            <v>0</v>
          </cell>
          <cell r="L6458">
            <v>0</v>
          </cell>
          <cell r="M6458">
            <v>0</v>
          </cell>
          <cell r="N6458">
            <v>0</v>
          </cell>
          <cell r="O6458">
            <v>0</v>
          </cell>
          <cell r="P6458">
            <v>0</v>
          </cell>
          <cell r="Q6458">
            <v>0</v>
          </cell>
          <cell r="R6458">
            <v>0</v>
          </cell>
          <cell r="S6458">
            <v>0</v>
          </cell>
          <cell r="T6458">
            <v>0</v>
          </cell>
          <cell r="U6458">
            <v>0</v>
          </cell>
          <cell r="V6458">
            <v>0</v>
          </cell>
          <cell r="W6458">
            <v>0</v>
          </cell>
          <cell r="X6458">
            <v>0</v>
          </cell>
          <cell r="Y6458">
            <v>0</v>
          </cell>
          <cell r="Z6458">
            <v>0</v>
          </cell>
          <cell r="AA6458">
            <v>0</v>
          </cell>
          <cell r="AB6458">
            <v>0</v>
          </cell>
          <cell r="AC6458">
            <v>0</v>
          </cell>
        </row>
        <row r="6459">
          <cell r="A6459" t="str">
            <v>TWOP001MSAD004</v>
          </cell>
          <cell r="B6459">
            <v>0</v>
          </cell>
          <cell r="C6459">
            <v>0</v>
          </cell>
          <cell r="D6459">
            <v>0</v>
          </cell>
          <cell r="E6459">
            <v>0</v>
          </cell>
          <cell r="F6459">
            <v>0</v>
          </cell>
          <cell r="G6459">
            <v>0</v>
          </cell>
          <cell r="H6459">
            <v>0</v>
          </cell>
          <cell r="I6459">
            <v>0</v>
          </cell>
          <cell r="J6459">
            <v>0</v>
          </cell>
          <cell r="K6459">
            <v>0</v>
          </cell>
          <cell r="L6459">
            <v>0</v>
          </cell>
          <cell r="M6459">
            <v>0</v>
          </cell>
          <cell r="N6459">
            <v>0</v>
          </cell>
          <cell r="O6459">
            <v>0</v>
          </cell>
          <cell r="P6459">
            <v>0</v>
          </cell>
          <cell r="Q6459">
            <v>0</v>
          </cell>
          <cell r="R6459">
            <v>0</v>
          </cell>
          <cell r="S6459">
            <v>0</v>
          </cell>
          <cell r="T6459">
            <v>0</v>
          </cell>
          <cell r="U6459">
            <v>0</v>
          </cell>
          <cell r="V6459">
            <v>0</v>
          </cell>
          <cell r="W6459">
            <v>0</v>
          </cell>
          <cell r="X6459">
            <v>0</v>
          </cell>
          <cell r="Y6459">
            <v>0</v>
          </cell>
          <cell r="Z6459">
            <v>0</v>
          </cell>
          <cell r="AA6459">
            <v>0</v>
          </cell>
          <cell r="AB6459">
            <v>0</v>
          </cell>
          <cell r="AC6459">
            <v>0</v>
          </cell>
        </row>
        <row r="6460">
          <cell r="A6460" t="str">
            <v>WDDB001LBAB001</v>
          </cell>
          <cell r="B6460">
            <v>2</v>
          </cell>
          <cell r="C6460">
            <v>17730</v>
          </cell>
          <cell r="D6460">
            <v>1</v>
          </cell>
          <cell r="E6460">
            <v>8865</v>
          </cell>
          <cell r="F6460">
            <v>1</v>
          </cell>
          <cell r="G6460">
            <v>8865</v>
          </cell>
          <cell r="H6460">
            <v>0</v>
          </cell>
          <cell r="I6460">
            <v>0</v>
          </cell>
          <cell r="J6460">
            <v>41</v>
          </cell>
          <cell r="K6460">
            <v>363465</v>
          </cell>
          <cell r="L6460">
            <v>0</v>
          </cell>
          <cell r="M6460">
            <v>0</v>
          </cell>
          <cell r="N6460">
            <v>0</v>
          </cell>
          <cell r="O6460">
            <v>0</v>
          </cell>
          <cell r="P6460">
            <v>0</v>
          </cell>
          <cell r="Q6460">
            <v>0</v>
          </cell>
          <cell r="R6460">
            <v>0</v>
          </cell>
          <cell r="S6460">
            <v>0</v>
          </cell>
          <cell r="T6460">
            <v>2</v>
          </cell>
          <cell r="U6460">
            <v>17730</v>
          </cell>
          <cell r="V6460">
            <v>2</v>
          </cell>
          <cell r="W6460">
            <v>17730</v>
          </cell>
          <cell r="X6460">
            <v>0</v>
          </cell>
          <cell r="Y6460">
            <v>0</v>
          </cell>
          <cell r="Z6460">
            <v>7</v>
          </cell>
          <cell r="AA6460">
            <v>62055</v>
          </cell>
          <cell r="AB6460">
            <v>56</v>
          </cell>
          <cell r="AC6460">
            <v>496440</v>
          </cell>
        </row>
        <row r="6461">
          <cell r="A6461" t="str">
            <v>WDDB002LBAS015</v>
          </cell>
          <cell r="B6461">
            <v>0</v>
          </cell>
          <cell r="C6461">
            <v>0</v>
          </cell>
          <cell r="D6461">
            <v>1</v>
          </cell>
          <cell r="E6461">
            <v>8415</v>
          </cell>
          <cell r="F6461">
            <v>1</v>
          </cell>
          <cell r="G6461">
            <v>8415</v>
          </cell>
          <cell r="H6461">
            <v>2</v>
          </cell>
          <cell r="I6461">
            <v>16830</v>
          </cell>
          <cell r="J6461">
            <v>0</v>
          </cell>
          <cell r="K6461">
            <v>0</v>
          </cell>
          <cell r="L6461">
            <v>1</v>
          </cell>
          <cell r="M6461">
            <v>8415</v>
          </cell>
          <cell r="N6461">
            <v>0</v>
          </cell>
          <cell r="O6461">
            <v>0</v>
          </cell>
          <cell r="P6461">
            <v>0</v>
          </cell>
          <cell r="Q6461">
            <v>0</v>
          </cell>
          <cell r="R6461">
            <v>2</v>
          </cell>
          <cell r="S6461">
            <v>16830</v>
          </cell>
          <cell r="T6461">
            <v>1</v>
          </cell>
          <cell r="U6461">
            <v>8415</v>
          </cell>
          <cell r="V6461">
            <v>0</v>
          </cell>
          <cell r="W6461">
            <v>0</v>
          </cell>
          <cell r="X6461">
            <v>0</v>
          </cell>
          <cell r="Y6461">
            <v>0</v>
          </cell>
          <cell r="Z6461">
            <v>12</v>
          </cell>
          <cell r="AA6461">
            <v>100980</v>
          </cell>
          <cell r="AB6461">
            <v>20</v>
          </cell>
          <cell r="AC6461">
            <v>168300</v>
          </cell>
        </row>
        <row r="6462">
          <cell r="A6462" t="str">
            <v>WDDE002LBAB002</v>
          </cell>
          <cell r="B6462">
            <v>0</v>
          </cell>
          <cell r="C6462">
            <v>0</v>
          </cell>
          <cell r="D6462">
            <v>0</v>
          </cell>
          <cell r="E6462">
            <v>0</v>
          </cell>
          <cell r="F6462">
            <v>0</v>
          </cell>
          <cell r="G6462">
            <v>0</v>
          </cell>
          <cell r="H6462">
            <v>0</v>
          </cell>
          <cell r="I6462">
            <v>0</v>
          </cell>
          <cell r="J6462">
            <v>0</v>
          </cell>
          <cell r="K6462">
            <v>0</v>
          </cell>
          <cell r="L6462">
            <v>0</v>
          </cell>
          <cell r="M6462">
            <v>0</v>
          </cell>
          <cell r="N6462">
            <v>0</v>
          </cell>
          <cell r="O6462">
            <v>0</v>
          </cell>
          <cell r="P6462">
            <v>0</v>
          </cell>
          <cell r="Q6462">
            <v>0</v>
          </cell>
          <cell r="R6462">
            <v>0</v>
          </cell>
          <cell r="S6462">
            <v>0</v>
          </cell>
          <cell r="T6462">
            <v>0</v>
          </cell>
          <cell r="U6462">
            <v>0</v>
          </cell>
          <cell r="V6462">
            <v>0</v>
          </cell>
          <cell r="W6462">
            <v>0</v>
          </cell>
          <cell r="X6462">
            <v>0</v>
          </cell>
          <cell r="Y6462">
            <v>0</v>
          </cell>
          <cell r="Z6462">
            <v>0</v>
          </cell>
          <cell r="AA6462">
            <v>0</v>
          </cell>
          <cell r="AB6462">
            <v>0</v>
          </cell>
          <cell r="AC6462">
            <v>0</v>
          </cell>
        </row>
        <row r="6463">
          <cell r="A6463" t="str">
            <v>WDDE002LBAB002</v>
          </cell>
          <cell r="B6463">
            <v>0</v>
          </cell>
          <cell r="C6463">
            <v>0</v>
          </cell>
          <cell r="D6463">
            <v>0</v>
          </cell>
          <cell r="E6463">
            <v>0</v>
          </cell>
          <cell r="F6463">
            <v>0</v>
          </cell>
          <cell r="G6463">
            <v>0</v>
          </cell>
          <cell r="H6463">
            <v>0</v>
          </cell>
          <cell r="I6463">
            <v>0</v>
          </cell>
          <cell r="J6463">
            <v>0</v>
          </cell>
          <cell r="K6463">
            <v>0</v>
          </cell>
          <cell r="L6463">
            <v>13</v>
          </cell>
          <cell r="M6463">
            <v>107640</v>
          </cell>
          <cell r="N6463">
            <v>0</v>
          </cell>
          <cell r="O6463">
            <v>0</v>
          </cell>
          <cell r="P6463">
            <v>1</v>
          </cell>
          <cell r="Q6463">
            <v>8280</v>
          </cell>
          <cell r="R6463">
            <v>0</v>
          </cell>
          <cell r="S6463">
            <v>0</v>
          </cell>
          <cell r="T6463">
            <v>0</v>
          </cell>
          <cell r="U6463">
            <v>0</v>
          </cell>
          <cell r="V6463">
            <v>0</v>
          </cell>
          <cell r="W6463">
            <v>0</v>
          </cell>
          <cell r="X6463">
            <v>1</v>
          </cell>
          <cell r="Y6463">
            <v>8280</v>
          </cell>
          <cell r="Z6463">
            <v>1</v>
          </cell>
          <cell r="AA6463">
            <v>8280</v>
          </cell>
          <cell r="AB6463">
            <v>16</v>
          </cell>
          <cell r="AC6463">
            <v>132480</v>
          </cell>
        </row>
        <row r="6464">
          <cell r="A6464" t="str">
            <v>WDDP001LBAB002</v>
          </cell>
          <cell r="B6464">
            <v>0</v>
          </cell>
          <cell r="C6464">
            <v>0</v>
          </cell>
          <cell r="D6464">
            <v>0</v>
          </cell>
          <cell r="E6464">
            <v>0</v>
          </cell>
          <cell r="F6464">
            <v>0</v>
          </cell>
          <cell r="G6464">
            <v>0</v>
          </cell>
          <cell r="H6464">
            <v>0</v>
          </cell>
          <cell r="I6464">
            <v>0</v>
          </cell>
          <cell r="J6464">
            <v>0</v>
          </cell>
          <cell r="K6464">
            <v>0</v>
          </cell>
          <cell r="L6464">
            <v>0</v>
          </cell>
          <cell r="M6464">
            <v>0</v>
          </cell>
          <cell r="N6464">
            <v>0</v>
          </cell>
          <cell r="O6464">
            <v>0</v>
          </cell>
          <cell r="P6464">
            <v>0</v>
          </cell>
          <cell r="Q6464">
            <v>0</v>
          </cell>
          <cell r="R6464">
            <v>0</v>
          </cell>
          <cell r="S6464">
            <v>0</v>
          </cell>
          <cell r="T6464">
            <v>0</v>
          </cell>
          <cell r="U6464">
            <v>0</v>
          </cell>
          <cell r="V6464">
            <v>0</v>
          </cell>
          <cell r="W6464">
            <v>0</v>
          </cell>
          <cell r="X6464">
            <v>0</v>
          </cell>
          <cell r="Y6464">
            <v>0</v>
          </cell>
          <cell r="Z6464">
            <v>0</v>
          </cell>
          <cell r="AA6464">
            <v>0</v>
          </cell>
          <cell r="AB6464">
            <v>0</v>
          </cell>
          <cell r="AC6464">
            <v>0</v>
          </cell>
        </row>
        <row r="6465">
          <cell r="A6465" t="str">
            <v>WDDP001LBAB002</v>
          </cell>
          <cell r="B6465">
            <v>0</v>
          </cell>
          <cell r="C6465">
            <v>0</v>
          </cell>
          <cell r="D6465">
            <v>0</v>
          </cell>
          <cell r="E6465">
            <v>0</v>
          </cell>
          <cell r="F6465">
            <v>0</v>
          </cell>
          <cell r="G6465">
            <v>0</v>
          </cell>
          <cell r="H6465">
            <v>0</v>
          </cell>
          <cell r="I6465">
            <v>0</v>
          </cell>
          <cell r="J6465">
            <v>1</v>
          </cell>
          <cell r="K6465">
            <v>12690</v>
          </cell>
          <cell r="L6465">
            <v>0</v>
          </cell>
          <cell r="M6465">
            <v>0</v>
          </cell>
          <cell r="N6465">
            <v>0</v>
          </cell>
          <cell r="O6465">
            <v>0</v>
          </cell>
          <cell r="P6465">
            <v>0</v>
          </cell>
          <cell r="Q6465">
            <v>0</v>
          </cell>
          <cell r="R6465">
            <v>0</v>
          </cell>
          <cell r="S6465">
            <v>0</v>
          </cell>
          <cell r="T6465">
            <v>0</v>
          </cell>
          <cell r="U6465">
            <v>0</v>
          </cell>
          <cell r="V6465">
            <v>0</v>
          </cell>
          <cell r="W6465">
            <v>0</v>
          </cell>
          <cell r="X6465">
            <v>0</v>
          </cell>
          <cell r="Y6465">
            <v>0</v>
          </cell>
          <cell r="Z6465">
            <v>1</v>
          </cell>
          <cell r="AA6465">
            <v>12690</v>
          </cell>
          <cell r="AB6465">
            <v>2</v>
          </cell>
          <cell r="AC6465">
            <v>25380</v>
          </cell>
        </row>
        <row r="6466">
          <cell r="A6466" t="str">
            <v>WDDP001LBAB008</v>
          </cell>
          <cell r="B6466">
            <v>0</v>
          </cell>
          <cell r="C6466">
            <v>0</v>
          </cell>
          <cell r="D6466">
            <v>0</v>
          </cell>
          <cell r="E6466">
            <v>0</v>
          </cell>
          <cell r="F6466">
            <v>0</v>
          </cell>
          <cell r="G6466">
            <v>0</v>
          </cell>
          <cell r="H6466">
            <v>0</v>
          </cell>
          <cell r="I6466">
            <v>0</v>
          </cell>
          <cell r="J6466">
            <v>0</v>
          </cell>
          <cell r="K6466">
            <v>0</v>
          </cell>
          <cell r="L6466">
            <v>0</v>
          </cell>
          <cell r="M6466">
            <v>0</v>
          </cell>
          <cell r="N6466">
            <v>0</v>
          </cell>
          <cell r="O6466">
            <v>0</v>
          </cell>
          <cell r="P6466">
            <v>0</v>
          </cell>
          <cell r="Q6466">
            <v>0</v>
          </cell>
          <cell r="R6466">
            <v>0</v>
          </cell>
          <cell r="S6466">
            <v>0</v>
          </cell>
          <cell r="T6466">
            <v>0</v>
          </cell>
          <cell r="U6466">
            <v>0</v>
          </cell>
          <cell r="V6466">
            <v>0</v>
          </cell>
          <cell r="W6466">
            <v>0</v>
          </cell>
          <cell r="X6466">
            <v>0</v>
          </cell>
          <cell r="Y6466">
            <v>0</v>
          </cell>
          <cell r="Z6466">
            <v>0</v>
          </cell>
          <cell r="AA6466">
            <v>0</v>
          </cell>
          <cell r="AB6466">
            <v>0</v>
          </cell>
          <cell r="AC6466">
            <v>0</v>
          </cell>
        </row>
        <row r="6467">
          <cell r="A6467" t="str">
            <v>WDDP001LBAD004</v>
          </cell>
          <cell r="B6467">
            <v>0</v>
          </cell>
          <cell r="C6467">
            <v>0</v>
          </cell>
          <cell r="D6467">
            <v>0</v>
          </cell>
          <cell r="E6467">
            <v>0</v>
          </cell>
          <cell r="F6467">
            <v>0</v>
          </cell>
          <cell r="G6467">
            <v>0</v>
          </cell>
          <cell r="H6467">
            <v>0</v>
          </cell>
          <cell r="I6467">
            <v>0</v>
          </cell>
          <cell r="J6467">
            <v>0</v>
          </cell>
          <cell r="K6467">
            <v>0</v>
          </cell>
          <cell r="L6467">
            <v>0</v>
          </cell>
          <cell r="M6467">
            <v>0</v>
          </cell>
          <cell r="N6467">
            <v>0</v>
          </cell>
          <cell r="O6467">
            <v>0</v>
          </cell>
          <cell r="P6467">
            <v>0</v>
          </cell>
          <cell r="Q6467">
            <v>0</v>
          </cell>
          <cell r="R6467">
            <v>0</v>
          </cell>
          <cell r="S6467">
            <v>0</v>
          </cell>
          <cell r="T6467">
            <v>0</v>
          </cell>
          <cell r="U6467">
            <v>0</v>
          </cell>
          <cell r="V6467">
            <v>0</v>
          </cell>
          <cell r="W6467">
            <v>0</v>
          </cell>
          <cell r="X6467">
            <v>0</v>
          </cell>
          <cell r="Y6467">
            <v>0</v>
          </cell>
          <cell r="Z6467">
            <v>0</v>
          </cell>
          <cell r="AA6467">
            <v>0</v>
          </cell>
          <cell r="AB6467">
            <v>0</v>
          </cell>
          <cell r="AC6467">
            <v>0</v>
          </cell>
        </row>
        <row r="6468">
          <cell r="A6468" t="str">
            <v>WDDP002LBAB002</v>
          </cell>
          <cell r="B6468">
            <v>0</v>
          </cell>
          <cell r="C6468">
            <v>0</v>
          </cell>
          <cell r="D6468">
            <v>0</v>
          </cell>
          <cell r="E6468">
            <v>0</v>
          </cell>
          <cell r="F6468">
            <v>0</v>
          </cell>
          <cell r="G6468">
            <v>0</v>
          </cell>
          <cell r="H6468">
            <v>0</v>
          </cell>
          <cell r="I6468">
            <v>0</v>
          </cell>
          <cell r="J6468">
            <v>0</v>
          </cell>
          <cell r="K6468">
            <v>0</v>
          </cell>
          <cell r="L6468">
            <v>0</v>
          </cell>
          <cell r="M6468">
            <v>0</v>
          </cell>
          <cell r="N6468">
            <v>0</v>
          </cell>
          <cell r="O6468">
            <v>0</v>
          </cell>
          <cell r="P6468">
            <v>0</v>
          </cell>
          <cell r="Q6468">
            <v>0</v>
          </cell>
          <cell r="R6468">
            <v>0</v>
          </cell>
          <cell r="S6468">
            <v>0</v>
          </cell>
          <cell r="T6468">
            <v>0</v>
          </cell>
          <cell r="U6468">
            <v>0</v>
          </cell>
          <cell r="V6468">
            <v>0</v>
          </cell>
          <cell r="W6468">
            <v>0</v>
          </cell>
          <cell r="X6468">
            <v>0</v>
          </cell>
          <cell r="Y6468">
            <v>0</v>
          </cell>
          <cell r="Z6468">
            <v>0</v>
          </cell>
          <cell r="AA6468">
            <v>0</v>
          </cell>
          <cell r="AB6468">
            <v>0</v>
          </cell>
          <cell r="AC6468">
            <v>0</v>
          </cell>
        </row>
        <row r="6469">
          <cell r="A6469" t="str">
            <v>WDDP002LBAB002</v>
          </cell>
          <cell r="B6469">
            <v>1</v>
          </cell>
          <cell r="C6469">
            <v>18120</v>
          </cell>
          <cell r="D6469">
            <v>0</v>
          </cell>
          <cell r="E6469">
            <v>0</v>
          </cell>
          <cell r="F6469">
            <v>0</v>
          </cell>
          <cell r="G6469">
            <v>0</v>
          </cell>
          <cell r="H6469">
            <v>1</v>
          </cell>
          <cell r="I6469">
            <v>18120</v>
          </cell>
          <cell r="J6469">
            <v>0</v>
          </cell>
          <cell r="K6469">
            <v>0</v>
          </cell>
          <cell r="L6469">
            <v>1</v>
          </cell>
          <cell r="M6469">
            <v>18120</v>
          </cell>
          <cell r="N6469">
            <v>1</v>
          </cell>
          <cell r="O6469">
            <v>18120</v>
          </cell>
          <cell r="P6469">
            <v>2</v>
          </cell>
          <cell r="Q6469">
            <v>36240</v>
          </cell>
          <cell r="R6469">
            <v>0</v>
          </cell>
          <cell r="S6469">
            <v>0</v>
          </cell>
          <cell r="T6469">
            <v>0</v>
          </cell>
          <cell r="U6469">
            <v>0</v>
          </cell>
          <cell r="V6469">
            <v>0</v>
          </cell>
          <cell r="W6469">
            <v>0</v>
          </cell>
          <cell r="X6469">
            <v>0</v>
          </cell>
          <cell r="Y6469">
            <v>0</v>
          </cell>
          <cell r="Z6469">
            <v>0</v>
          </cell>
          <cell r="AA6469">
            <v>0</v>
          </cell>
          <cell r="AB6469">
            <v>6</v>
          </cell>
          <cell r="AC6469">
            <v>108720</v>
          </cell>
        </row>
        <row r="6470">
          <cell r="A6470" t="str">
            <v>WDDP002LBAB008</v>
          </cell>
          <cell r="B6470">
            <v>0</v>
          </cell>
          <cell r="C6470">
            <v>0</v>
          </cell>
          <cell r="D6470">
            <v>0</v>
          </cell>
          <cell r="E6470">
            <v>0</v>
          </cell>
          <cell r="F6470">
            <v>0</v>
          </cell>
          <cell r="G6470">
            <v>0</v>
          </cell>
          <cell r="H6470">
            <v>0</v>
          </cell>
          <cell r="I6470">
            <v>0</v>
          </cell>
          <cell r="J6470">
            <v>0</v>
          </cell>
          <cell r="K6470">
            <v>0</v>
          </cell>
          <cell r="L6470">
            <v>0</v>
          </cell>
          <cell r="M6470">
            <v>0</v>
          </cell>
          <cell r="N6470">
            <v>0</v>
          </cell>
          <cell r="O6470">
            <v>0</v>
          </cell>
          <cell r="P6470">
            <v>0</v>
          </cell>
          <cell r="Q6470">
            <v>0</v>
          </cell>
          <cell r="R6470">
            <v>0</v>
          </cell>
          <cell r="S6470">
            <v>0</v>
          </cell>
          <cell r="T6470">
            <v>0</v>
          </cell>
          <cell r="U6470">
            <v>0</v>
          </cell>
          <cell r="V6470">
            <v>0</v>
          </cell>
          <cell r="W6470">
            <v>0</v>
          </cell>
          <cell r="X6470">
            <v>0</v>
          </cell>
          <cell r="Y6470">
            <v>0</v>
          </cell>
          <cell r="Z6470">
            <v>0</v>
          </cell>
          <cell r="AA6470">
            <v>0</v>
          </cell>
          <cell r="AB6470">
            <v>0</v>
          </cell>
          <cell r="AC6470">
            <v>0</v>
          </cell>
        </row>
        <row r="6471">
          <cell r="A6471" t="str">
            <v>WDDP002LBAS015</v>
          </cell>
          <cell r="B6471">
            <v>0</v>
          </cell>
          <cell r="C6471">
            <v>0</v>
          </cell>
          <cell r="D6471">
            <v>0</v>
          </cell>
          <cell r="E6471">
            <v>0</v>
          </cell>
          <cell r="F6471">
            <v>0</v>
          </cell>
          <cell r="G6471">
            <v>0</v>
          </cell>
          <cell r="H6471">
            <v>0</v>
          </cell>
          <cell r="I6471">
            <v>0</v>
          </cell>
          <cell r="J6471">
            <v>0</v>
          </cell>
          <cell r="K6471">
            <v>0</v>
          </cell>
          <cell r="L6471">
            <v>0</v>
          </cell>
          <cell r="M6471">
            <v>0</v>
          </cell>
          <cell r="N6471">
            <v>0</v>
          </cell>
          <cell r="O6471">
            <v>0</v>
          </cell>
          <cell r="P6471">
            <v>0</v>
          </cell>
          <cell r="Q6471">
            <v>0</v>
          </cell>
          <cell r="R6471">
            <v>0</v>
          </cell>
          <cell r="S6471">
            <v>0</v>
          </cell>
          <cell r="T6471">
            <v>0</v>
          </cell>
          <cell r="U6471">
            <v>0</v>
          </cell>
          <cell r="V6471">
            <v>0</v>
          </cell>
          <cell r="W6471">
            <v>0</v>
          </cell>
          <cell r="X6471">
            <v>0</v>
          </cell>
          <cell r="Y6471">
            <v>0</v>
          </cell>
          <cell r="Z6471">
            <v>0</v>
          </cell>
          <cell r="AA6471">
            <v>0</v>
          </cell>
          <cell r="AB6471">
            <v>0</v>
          </cell>
          <cell r="AC6471">
            <v>0</v>
          </cell>
        </row>
        <row r="6472">
          <cell r="A6472" t="str">
            <v>WDDP002LBAS015</v>
          </cell>
          <cell r="B6472">
            <v>0</v>
          </cell>
          <cell r="C6472">
            <v>0</v>
          </cell>
          <cell r="D6472">
            <v>0</v>
          </cell>
          <cell r="E6472">
            <v>0</v>
          </cell>
          <cell r="F6472">
            <v>0</v>
          </cell>
          <cell r="G6472">
            <v>0</v>
          </cell>
          <cell r="H6472">
            <v>1</v>
          </cell>
          <cell r="I6472">
            <v>18120</v>
          </cell>
          <cell r="J6472">
            <v>0</v>
          </cell>
          <cell r="K6472">
            <v>0</v>
          </cell>
          <cell r="L6472">
            <v>-1</v>
          </cell>
          <cell r="M6472">
            <v>-18120</v>
          </cell>
          <cell r="N6472">
            <v>0</v>
          </cell>
          <cell r="O6472">
            <v>0</v>
          </cell>
          <cell r="P6472">
            <v>2</v>
          </cell>
          <cell r="Q6472">
            <v>36240</v>
          </cell>
          <cell r="R6472">
            <v>2</v>
          </cell>
          <cell r="S6472">
            <v>36240</v>
          </cell>
          <cell r="T6472">
            <v>3</v>
          </cell>
          <cell r="U6472">
            <v>54360</v>
          </cell>
          <cell r="V6472">
            <v>0</v>
          </cell>
          <cell r="W6472">
            <v>0</v>
          </cell>
          <cell r="X6472">
            <v>0</v>
          </cell>
          <cell r="Y6472">
            <v>0</v>
          </cell>
          <cell r="Z6472">
            <v>2</v>
          </cell>
          <cell r="AA6472">
            <v>36240</v>
          </cell>
          <cell r="AB6472">
            <v>9</v>
          </cell>
          <cell r="AC6472">
            <v>163080</v>
          </cell>
        </row>
        <row r="6473">
          <cell r="A6473" t="str">
            <v>WDDP005LBAB002</v>
          </cell>
          <cell r="B6473">
            <v>0</v>
          </cell>
          <cell r="C6473">
            <v>0</v>
          </cell>
          <cell r="D6473">
            <v>0</v>
          </cell>
          <cell r="E6473">
            <v>0</v>
          </cell>
          <cell r="F6473">
            <v>0</v>
          </cell>
          <cell r="G6473">
            <v>0</v>
          </cell>
          <cell r="H6473">
            <v>0</v>
          </cell>
          <cell r="I6473">
            <v>0</v>
          </cell>
          <cell r="J6473">
            <v>0</v>
          </cell>
          <cell r="K6473">
            <v>0</v>
          </cell>
          <cell r="L6473">
            <v>0</v>
          </cell>
          <cell r="M6473">
            <v>0</v>
          </cell>
          <cell r="N6473">
            <v>0</v>
          </cell>
          <cell r="O6473">
            <v>0</v>
          </cell>
          <cell r="P6473">
            <v>0</v>
          </cell>
          <cell r="Q6473">
            <v>0</v>
          </cell>
          <cell r="R6473">
            <v>0</v>
          </cell>
          <cell r="S6473">
            <v>0</v>
          </cell>
          <cell r="T6473">
            <v>0</v>
          </cell>
          <cell r="U6473">
            <v>0</v>
          </cell>
          <cell r="V6473">
            <v>0</v>
          </cell>
          <cell r="W6473">
            <v>0</v>
          </cell>
          <cell r="X6473">
            <v>0</v>
          </cell>
          <cell r="Y6473">
            <v>0</v>
          </cell>
          <cell r="Z6473">
            <v>0</v>
          </cell>
          <cell r="AA6473">
            <v>0</v>
          </cell>
          <cell r="AB6473">
            <v>0</v>
          </cell>
          <cell r="AC6473">
            <v>0</v>
          </cell>
        </row>
        <row r="6474">
          <cell r="A6474" t="str">
            <v>WDDP005LBAB002</v>
          </cell>
          <cell r="B6474">
            <v>6</v>
          </cell>
          <cell r="C6474">
            <v>94500</v>
          </cell>
          <cell r="D6474">
            <v>0</v>
          </cell>
          <cell r="E6474">
            <v>0</v>
          </cell>
          <cell r="F6474">
            <v>4</v>
          </cell>
          <cell r="G6474">
            <v>63000</v>
          </cell>
          <cell r="H6474">
            <v>0</v>
          </cell>
          <cell r="I6474">
            <v>0</v>
          </cell>
          <cell r="J6474">
            <v>2</v>
          </cell>
          <cell r="K6474">
            <v>31500</v>
          </cell>
          <cell r="L6474">
            <v>9</v>
          </cell>
          <cell r="M6474">
            <v>141750</v>
          </cell>
          <cell r="N6474">
            <v>0</v>
          </cell>
          <cell r="O6474">
            <v>0</v>
          </cell>
          <cell r="P6474">
            <v>3</v>
          </cell>
          <cell r="Q6474">
            <v>47250</v>
          </cell>
          <cell r="R6474">
            <v>2</v>
          </cell>
          <cell r="S6474">
            <v>31500</v>
          </cell>
          <cell r="T6474">
            <v>3</v>
          </cell>
          <cell r="U6474">
            <v>47250</v>
          </cell>
          <cell r="V6474">
            <v>3</v>
          </cell>
          <cell r="W6474">
            <v>47250</v>
          </cell>
          <cell r="X6474">
            <v>4</v>
          </cell>
          <cell r="Y6474">
            <v>63000</v>
          </cell>
          <cell r="Z6474">
            <v>50</v>
          </cell>
          <cell r="AA6474">
            <v>787500</v>
          </cell>
          <cell r="AB6474">
            <v>86</v>
          </cell>
          <cell r="AC6474">
            <v>1354500</v>
          </cell>
        </row>
        <row r="6475">
          <cell r="A6475" t="str">
            <v>WDDP005LBAB006</v>
          </cell>
          <cell r="B6475">
            <v>0</v>
          </cell>
          <cell r="C6475">
            <v>0</v>
          </cell>
          <cell r="D6475">
            <v>0</v>
          </cell>
          <cell r="E6475">
            <v>0</v>
          </cell>
          <cell r="F6475">
            <v>0</v>
          </cell>
          <cell r="G6475">
            <v>0</v>
          </cell>
          <cell r="H6475">
            <v>0</v>
          </cell>
          <cell r="I6475">
            <v>0</v>
          </cell>
          <cell r="J6475">
            <v>0</v>
          </cell>
          <cell r="K6475">
            <v>0</v>
          </cell>
          <cell r="L6475">
            <v>0</v>
          </cell>
          <cell r="M6475">
            <v>0</v>
          </cell>
          <cell r="N6475">
            <v>0</v>
          </cell>
          <cell r="O6475">
            <v>0</v>
          </cell>
          <cell r="P6475">
            <v>0</v>
          </cell>
          <cell r="Q6475">
            <v>0</v>
          </cell>
          <cell r="R6475">
            <v>0</v>
          </cell>
          <cell r="S6475">
            <v>0</v>
          </cell>
          <cell r="T6475">
            <v>0</v>
          </cell>
          <cell r="U6475">
            <v>0</v>
          </cell>
          <cell r="V6475">
            <v>0</v>
          </cell>
          <cell r="W6475">
            <v>0</v>
          </cell>
          <cell r="X6475">
            <v>0</v>
          </cell>
          <cell r="Y6475">
            <v>0</v>
          </cell>
          <cell r="Z6475">
            <v>0</v>
          </cell>
          <cell r="AA6475">
            <v>0</v>
          </cell>
          <cell r="AB6475">
            <v>0</v>
          </cell>
          <cell r="AC6475">
            <v>0</v>
          </cell>
        </row>
        <row r="6476">
          <cell r="A6476" t="str">
            <v>WDDP005LBAB008</v>
          </cell>
          <cell r="B6476">
            <v>0</v>
          </cell>
          <cell r="C6476">
            <v>0</v>
          </cell>
          <cell r="D6476">
            <v>0</v>
          </cell>
          <cell r="E6476">
            <v>0</v>
          </cell>
          <cell r="F6476">
            <v>0</v>
          </cell>
          <cell r="G6476">
            <v>0</v>
          </cell>
          <cell r="H6476">
            <v>0</v>
          </cell>
          <cell r="I6476">
            <v>0</v>
          </cell>
          <cell r="J6476">
            <v>0</v>
          </cell>
          <cell r="K6476">
            <v>0</v>
          </cell>
          <cell r="L6476">
            <v>0</v>
          </cell>
          <cell r="M6476">
            <v>0</v>
          </cell>
          <cell r="N6476">
            <v>0</v>
          </cell>
          <cell r="O6476">
            <v>0</v>
          </cell>
          <cell r="P6476">
            <v>0</v>
          </cell>
          <cell r="Q6476">
            <v>0</v>
          </cell>
          <cell r="R6476">
            <v>0</v>
          </cell>
          <cell r="S6476">
            <v>0</v>
          </cell>
          <cell r="T6476">
            <v>0</v>
          </cell>
          <cell r="U6476">
            <v>0</v>
          </cell>
          <cell r="V6476">
            <v>0</v>
          </cell>
          <cell r="W6476">
            <v>0</v>
          </cell>
          <cell r="X6476">
            <v>0</v>
          </cell>
          <cell r="Y6476">
            <v>0</v>
          </cell>
          <cell r="Z6476">
            <v>0</v>
          </cell>
          <cell r="AA6476">
            <v>0</v>
          </cell>
          <cell r="AB6476">
            <v>0</v>
          </cell>
          <cell r="AC6476">
            <v>0</v>
          </cell>
        </row>
        <row r="6477">
          <cell r="A6477" t="str">
            <v>WDDP005LBAS015</v>
          </cell>
          <cell r="B6477">
            <v>0</v>
          </cell>
          <cell r="C6477">
            <v>0</v>
          </cell>
          <cell r="D6477">
            <v>0</v>
          </cell>
          <cell r="E6477">
            <v>0</v>
          </cell>
          <cell r="F6477">
            <v>0</v>
          </cell>
          <cell r="G6477">
            <v>0</v>
          </cell>
          <cell r="H6477">
            <v>0</v>
          </cell>
          <cell r="I6477">
            <v>0</v>
          </cell>
          <cell r="J6477">
            <v>0</v>
          </cell>
          <cell r="K6477">
            <v>0</v>
          </cell>
          <cell r="L6477">
            <v>0</v>
          </cell>
          <cell r="M6477">
            <v>0</v>
          </cell>
          <cell r="N6477">
            <v>0</v>
          </cell>
          <cell r="O6477">
            <v>0</v>
          </cell>
          <cell r="P6477">
            <v>0</v>
          </cell>
          <cell r="Q6477">
            <v>0</v>
          </cell>
          <cell r="R6477">
            <v>0</v>
          </cell>
          <cell r="S6477">
            <v>0</v>
          </cell>
          <cell r="T6477">
            <v>0</v>
          </cell>
          <cell r="U6477">
            <v>0</v>
          </cell>
          <cell r="V6477">
            <v>0</v>
          </cell>
          <cell r="W6477">
            <v>0</v>
          </cell>
          <cell r="X6477">
            <v>0</v>
          </cell>
          <cell r="Y6477">
            <v>0</v>
          </cell>
          <cell r="Z6477">
            <v>0</v>
          </cell>
          <cell r="AA6477">
            <v>0</v>
          </cell>
          <cell r="AB6477">
            <v>0</v>
          </cell>
          <cell r="AC6477">
            <v>0</v>
          </cell>
        </row>
        <row r="6478">
          <cell r="A6478" t="str">
            <v>WDDP005LBAS015</v>
          </cell>
          <cell r="B6478">
            <v>4</v>
          </cell>
          <cell r="C6478">
            <v>63000</v>
          </cell>
          <cell r="D6478">
            <v>4</v>
          </cell>
          <cell r="E6478">
            <v>63000</v>
          </cell>
          <cell r="F6478">
            <v>0</v>
          </cell>
          <cell r="G6478">
            <v>0</v>
          </cell>
          <cell r="H6478">
            <v>2</v>
          </cell>
          <cell r="I6478">
            <v>31500</v>
          </cell>
          <cell r="J6478">
            <v>5</v>
          </cell>
          <cell r="K6478">
            <v>78750</v>
          </cell>
          <cell r="L6478">
            <v>1</v>
          </cell>
          <cell r="M6478">
            <v>15750</v>
          </cell>
          <cell r="N6478">
            <v>0</v>
          </cell>
          <cell r="O6478">
            <v>0</v>
          </cell>
          <cell r="P6478">
            <v>0</v>
          </cell>
          <cell r="Q6478">
            <v>0</v>
          </cell>
          <cell r="R6478">
            <v>4</v>
          </cell>
          <cell r="S6478">
            <v>63000</v>
          </cell>
          <cell r="T6478">
            <v>1</v>
          </cell>
          <cell r="U6478">
            <v>15750</v>
          </cell>
          <cell r="V6478">
            <v>1</v>
          </cell>
          <cell r="W6478">
            <v>15750</v>
          </cell>
          <cell r="X6478">
            <v>0</v>
          </cell>
          <cell r="Y6478">
            <v>0</v>
          </cell>
          <cell r="Z6478">
            <v>38</v>
          </cell>
          <cell r="AA6478">
            <v>598500</v>
          </cell>
          <cell r="AB6478">
            <v>60</v>
          </cell>
          <cell r="AC6478">
            <v>945000</v>
          </cell>
        </row>
        <row r="6479">
          <cell r="A6479" t="str">
            <v>WDDP006LBAB002</v>
          </cell>
          <cell r="B6479">
            <v>0</v>
          </cell>
          <cell r="C6479">
            <v>0</v>
          </cell>
          <cell r="D6479">
            <v>0</v>
          </cell>
          <cell r="E6479">
            <v>0</v>
          </cell>
          <cell r="F6479">
            <v>0</v>
          </cell>
          <cell r="G6479">
            <v>0</v>
          </cell>
          <cell r="H6479">
            <v>0</v>
          </cell>
          <cell r="I6479">
            <v>0</v>
          </cell>
          <cell r="J6479">
            <v>0</v>
          </cell>
          <cell r="K6479">
            <v>0</v>
          </cell>
          <cell r="L6479">
            <v>0</v>
          </cell>
          <cell r="M6479">
            <v>0</v>
          </cell>
          <cell r="N6479">
            <v>0</v>
          </cell>
          <cell r="O6479">
            <v>0</v>
          </cell>
          <cell r="P6479">
            <v>0</v>
          </cell>
          <cell r="Q6479">
            <v>0</v>
          </cell>
          <cell r="R6479">
            <v>0</v>
          </cell>
          <cell r="S6479">
            <v>0</v>
          </cell>
          <cell r="T6479">
            <v>0</v>
          </cell>
          <cell r="U6479">
            <v>0</v>
          </cell>
          <cell r="V6479">
            <v>0</v>
          </cell>
          <cell r="W6479">
            <v>0</v>
          </cell>
          <cell r="X6479">
            <v>0</v>
          </cell>
          <cell r="Y6479">
            <v>0</v>
          </cell>
          <cell r="Z6479">
            <v>0</v>
          </cell>
          <cell r="AA6479">
            <v>0</v>
          </cell>
          <cell r="AB6479">
            <v>0</v>
          </cell>
          <cell r="AC6479">
            <v>0</v>
          </cell>
        </row>
        <row r="6480">
          <cell r="A6480" t="str">
            <v>WDDP006LBAB002</v>
          </cell>
          <cell r="B6480">
            <v>0</v>
          </cell>
          <cell r="C6480">
            <v>0</v>
          </cell>
          <cell r="D6480">
            <v>0</v>
          </cell>
          <cell r="E6480">
            <v>0</v>
          </cell>
          <cell r="F6480">
            <v>1</v>
          </cell>
          <cell r="G6480">
            <v>17390</v>
          </cell>
          <cell r="H6480">
            <v>0</v>
          </cell>
          <cell r="I6480">
            <v>0</v>
          </cell>
          <cell r="J6480">
            <v>0</v>
          </cell>
          <cell r="K6480">
            <v>0</v>
          </cell>
          <cell r="L6480">
            <v>0</v>
          </cell>
          <cell r="M6480">
            <v>0</v>
          </cell>
          <cell r="N6480">
            <v>6</v>
          </cell>
          <cell r="O6480">
            <v>104340</v>
          </cell>
          <cell r="P6480">
            <v>2</v>
          </cell>
          <cell r="Q6480">
            <v>34780</v>
          </cell>
          <cell r="R6480">
            <v>0</v>
          </cell>
          <cell r="S6480">
            <v>0</v>
          </cell>
          <cell r="T6480">
            <v>1</v>
          </cell>
          <cell r="U6480">
            <v>17390</v>
          </cell>
          <cell r="V6480">
            <v>0</v>
          </cell>
          <cell r="W6480">
            <v>0</v>
          </cell>
          <cell r="X6480">
            <v>0</v>
          </cell>
          <cell r="Y6480">
            <v>0</v>
          </cell>
          <cell r="Z6480">
            <v>4</v>
          </cell>
          <cell r="AA6480">
            <v>69560</v>
          </cell>
          <cell r="AB6480">
            <v>14</v>
          </cell>
          <cell r="AC6480">
            <v>243460</v>
          </cell>
        </row>
        <row r="6481">
          <cell r="A6481" t="str">
            <v>WDDP007MFAX018</v>
          </cell>
          <cell r="B6481">
            <v>0</v>
          </cell>
          <cell r="C6481">
            <v>0</v>
          </cell>
          <cell r="D6481">
            <v>0</v>
          </cell>
          <cell r="E6481">
            <v>0</v>
          </cell>
          <cell r="F6481">
            <v>0</v>
          </cell>
          <cell r="G6481">
            <v>0</v>
          </cell>
          <cell r="H6481">
            <v>0</v>
          </cell>
          <cell r="I6481">
            <v>0</v>
          </cell>
          <cell r="J6481">
            <v>0</v>
          </cell>
          <cell r="K6481">
            <v>0</v>
          </cell>
          <cell r="L6481">
            <v>0</v>
          </cell>
          <cell r="M6481">
            <v>0</v>
          </cell>
          <cell r="N6481">
            <v>0</v>
          </cell>
          <cell r="O6481">
            <v>0</v>
          </cell>
          <cell r="P6481">
            <v>0</v>
          </cell>
          <cell r="Q6481">
            <v>0</v>
          </cell>
          <cell r="R6481">
            <v>0</v>
          </cell>
          <cell r="S6481">
            <v>0</v>
          </cell>
          <cell r="T6481">
            <v>0</v>
          </cell>
          <cell r="U6481">
            <v>0</v>
          </cell>
          <cell r="V6481">
            <v>0</v>
          </cell>
          <cell r="W6481">
            <v>0</v>
          </cell>
          <cell r="X6481">
            <v>0</v>
          </cell>
          <cell r="Y6481">
            <v>0</v>
          </cell>
          <cell r="Z6481">
            <v>0</v>
          </cell>
          <cell r="AA6481">
            <v>0</v>
          </cell>
          <cell r="AB6481">
            <v>0</v>
          </cell>
          <cell r="AC6481">
            <v>0</v>
          </cell>
        </row>
        <row r="6482">
          <cell r="A6482" t="str">
            <v>WHC9099LBZZZZZ</v>
          </cell>
          <cell r="B6482">
            <v>0</v>
          </cell>
          <cell r="C6482">
            <v>0</v>
          </cell>
          <cell r="D6482">
            <v>0</v>
          </cell>
          <cell r="E6482">
            <v>0</v>
          </cell>
          <cell r="F6482">
            <v>0</v>
          </cell>
          <cell r="G6482">
            <v>0</v>
          </cell>
          <cell r="H6482">
            <v>0</v>
          </cell>
          <cell r="I6482">
            <v>0</v>
          </cell>
          <cell r="J6482">
            <v>0</v>
          </cell>
          <cell r="K6482">
            <v>0</v>
          </cell>
          <cell r="L6482">
            <v>0</v>
          </cell>
          <cell r="M6482">
            <v>0</v>
          </cell>
          <cell r="N6482">
            <v>0</v>
          </cell>
          <cell r="O6482">
            <v>0</v>
          </cell>
          <cell r="P6482">
            <v>0</v>
          </cell>
          <cell r="Q6482">
            <v>0</v>
          </cell>
          <cell r="R6482">
            <v>0</v>
          </cell>
          <cell r="S6482">
            <v>0</v>
          </cell>
          <cell r="T6482">
            <v>0</v>
          </cell>
          <cell r="U6482">
            <v>0</v>
          </cell>
          <cell r="V6482">
            <v>0</v>
          </cell>
          <cell r="W6482">
            <v>0</v>
          </cell>
          <cell r="X6482">
            <v>0</v>
          </cell>
          <cell r="Y6482">
            <v>0</v>
          </cell>
          <cell r="Z6482">
            <v>0</v>
          </cell>
          <cell r="AA6482">
            <v>0</v>
          </cell>
          <cell r="AB6482">
            <v>0</v>
          </cell>
          <cell r="AC6482">
            <v>0</v>
          </cell>
        </row>
        <row r="6483">
          <cell r="A6483" t="str">
            <v>WHL0001PLA00ZZ</v>
          </cell>
          <cell r="B6483">
            <v>0</v>
          </cell>
          <cell r="C6483">
            <v>0</v>
          </cell>
          <cell r="D6483">
            <v>0</v>
          </cell>
          <cell r="E6483">
            <v>0</v>
          </cell>
          <cell r="F6483">
            <v>0</v>
          </cell>
          <cell r="G6483">
            <v>0</v>
          </cell>
          <cell r="H6483">
            <v>0</v>
          </cell>
          <cell r="I6483">
            <v>0</v>
          </cell>
          <cell r="J6483">
            <v>0</v>
          </cell>
          <cell r="K6483">
            <v>0</v>
          </cell>
          <cell r="L6483">
            <v>0</v>
          </cell>
          <cell r="M6483">
            <v>0</v>
          </cell>
          <cell r="N6483">
            <v>0</v>
          </cell>
          <cell r="O6483">
            <v>0</v>
          </cell>
          <cell r="P6483">
            <v>0</v>
          </cell>
          <cell r="Q6483">
            <v>0</v>
          </cell>
          <cell r="R6483">
            <v>0</v>
          </cell>
          <cell r="S6483">
            <v>0</v>
          </cell>
          <cell r="T6483">
            <v>0</v>
          </cell>
          <cell r="U6483">
            <v>0</v>
          </cell>
          <cell r="V6483">
            <v>0</v>
          </cell>
          <cell r="W6483">
            <v>0</v>
          </cell>
          <cell r="X6483">
            <v>0</v>
          </cell>
          <cell r="Y6483">
            <v>0</v>
          </cell>
          <cell r="Z6483">
            <v>0</v>
          </cell>
          <cell r="AA6483">
            <v>0</v>
          </cell>
          <cell r="AB6483">
            <v>0</v>
          </cell>
          <cell r="AC6483">
            <v>0</v>
          </cell>
        </row>
        <row r="6484">
          <cell r="A6484" t="str">
            <v>WHL0001PLAA001</v>
          </cell>
          <cell r="B6484">
            <v>0</v>
          </cell>
          <cell r="C6484">
            <v>0</v>
          </cell>
          <cell r="D6484">
            <v>0</v>
          </cell>
          <cell r="E6484">
            <v>0</v>
          </cell>
          <cell r="F6484">
            <v>0</v>
          </cell>
          <cell r="G6484">
            <v>0</v>
          </cell>
          <cell r="H6484">
            <v>0</v>
          </cell>
          <cell r="I6484">
            <v>0</v>
          </cell>
          <cell r="J6484">
            <v>0</v>
          </cell>
          <cell r="K6484">
            <v>0</v>
          </cell>
          <cell r="L6484">
            <v>0</v>
          </cell>
          <cell r="M6484">
            <v>0</v>
          </cell>
          <cell r="N6484">
            <v>0</v>
          </cell>
          <cell r="O6484">
            <v>0</v>
          </cell>
          <cell r="P6484">
            <v>0</v>
          </cell>
          <cell r="Q6484">
            <v>0</v>
          </cell>
          <cell r="R6484">
            <v>0</v>
          </cell>
          <cell r="S6484">
            <v>0</v>
          </cell>
          <cell r="T6484">
            <v>0</v>
          </cell>
          <cell r="U6484">
            <v>0</v>
          </cell>
          <cell r="V6484">
            <v>0</v>
          </cell>
          <cell r="W6484">
            <v>0</v>
          </cell>
          <cell r="X6484">
            <v>0</v>
          </cell>
          <cell r="Y6484">
            <v>0</v>
          </cell>
          <cell r="Z6484">
            <v>0</v>
          </cell>
          <cell r="AA6484">
            <v>0</v>
          </cell>
          <cell r="AB6484">
            <v>0</v>
          </cell>
          <cell r="AC6484">
            <v>0</v>
          </cell>
        </row>
        <row r="6485">
          <cell r="A6485" t="str">
            <v>WHL0001PLAXZZZ</v>
          </cell>
          <cell r="B6485">
            <v>0</v>
          </cell>
          <cell r="C6485">
            <v>0</v>
          </cell>
          <cell r="D6485">
            <v>0</v>
          </cell>
          <cell r="E6485">
            <v>0</v>
          </cell>
          <cell r="F6485">
            <v>0</v>
          </cell>
          <cell r="G6485">
            <v>0</v>
          </cell>
          <cell r="H6485">
            <v>0</v>
          </cell>
          <cell r="I6485">
            <v>0</v>
          </cell>
          <cell r="J6485">
            <v>0</v>
          </cell>
          <cell r="K6485">
            <v>0</v>
          </cell>
          <cell r="L6485">
            <v>0</v>
          </cell>
          <cell r="M6485">
            <v>0</v>
          </cell>
          <cell r="N6485">
            <v>0</v>
          </cell>
          <cell r="O6485">
            <v>0</v>
          </cell>
          <cell r="P6485">
            <v>0</v>
          </cell>
          <cell r="Q6485">
            <v>0</v>
          </cell>
          <cell r="R6485">
            <v>0</v>
          </cell>
          <cell r="S6485">
            <v>0</v>
          </cell>
          <cell r="T6485">
            <v>0</v>
          </cell>
          <cell r="U6485">
            <v>0</v>
          </cell>
          <cell r="V6485">
            <v>0</v>
          </cell>
          <cell r="W6485">
            <v>0</v>
          </cell>
          <cell r="X6485">
            <v>0</v>
          </cell>
          <cell r="Y6485">
            <v>0</v>
          </cell>
          <cell r="Z6485">
            <v>0</v>
          </cell>
          <cell r="AA6485">
            <v>0</v>
          </cell>
          <cell r="AB6485">
            <v>0</v>
          </cell>
          <cell r="AC6485">
            <v>0</v>
          </cell>
        </row>
        <row r="6486">
          <cell r="A6486" t="str">
            <v>WHL0001PLZZZZZ</v>
          </cell>
          <cell r="B6486">
            <v>0</v>
          </cell>
          <cell r="C6486">
            <v>0</v>
          </cell>
          <cell r="D6486">
            <v>0</v>
          </cell>
          <cell r="E6486">
            <v>0</v>
          </cell>
          <cell r="F6486">
            <v>0</v>
          </cell>
          <cell r="G6486">
            <v>0</v>
          </cell>
          <cell r="H6486">
            <v>0</v>
          </cell>
          <cell r="I6486">
            <v>0</v>
          </cell>
          <cell r="J6486">
            <v>0</v>
          </cell>
          <cell r="K6486">
            <v>0</v>
          </cell>
          <cell r="L6486">
            <v>0</v>
          </cell>
          <cell r="M6486">
            <v>0</v>
          </cell>
          <cell r="N6486">
            <v>0</v>
          </cell>
          <cell r="O6486">
            <v>0</v>
          </cell>
          <cell r="P6486">
            <v>0</v>
          </cell>
          <cell r="Q6486">
            <v>0</v>
          </cell>
          <cell r="R6486">
            <v>0</v>
          </cell>
          <cell r="S6486">
            <v>0</v>
          </cell>
          <cell r="T6486">
            <v>0</v>
          </cell>
          <cell r="U6486">
            <v>0</v>
          </cell>
          <cell r="V6486">
            <v>0</v>
          </cell>
          <cell r="W6486">
            <v>0</v>
          </cell>
          <cell r="X6486">
            <v>0</v>
          </cell>
          <cell r="Y6486">
            <v>0</v>
          </cell>
          <cell r="Z6486">
            <v>0</v>
          </cell>
          <cell r="AA6486">
            <v>0</v>
          </cell>
          <cell r="AB6486">
            <v>0</v>
          </cell>
          <cell r="AC6486">
            <v>0</v>
          </cell>
        </row>
        <row r="6487">
          <cell r="A6487" t="str">
            <v>WHL0002PLAA001</v>
          </cell>
          <cell r="B6487">
            <v>0</v>
          </cell>
          <cell r="C6487">
            <v>0</v>
          </cell>
          <cell r="D6487">
            <v>0</v>
          </cell>
          <cell r="E6487">
            <v>0</v>
          </cell>
          <cell r="F6487">
            <v>0</v>
          </cell>
          <cell r="G6487">
            <v>0</v>
          </cell>
          <cell r="H6487">
            <v>0</v>
          </cell>
          <cell r="I6487">
            <v>0</v>
          </cell>
          <cell r="J6487">
            <v>0</v>
          </cell>
          <cell r="K6487">
            <v>0</v>
          </cell>
          <cell r="L6487">
            <v>0</v>
          </cell>
          <cell r="M6487">
            <v>0</v>
          </cell>
          <cell r="N6487">
            <v>0</v>
          </cell>
          <cell r="O6487">
            <v>0</v>
          </cell>
          <cell r="P6487">
            <v>0</v>
          </cell>
          <cell r="Q6487">
            <v>0</v>
          </cell>
          <cell r="R6487">
            <v>0</v>
          </cell>
          <cell r="S6487">
            <v>0</v>
          </cell>
          <cell r="T6487">
            <v>0</v>
          </cell>
          <cell r="U6487">
            <v>0</v>
          </cell>
          <cell r="V6487">
            <v>0</v>
          </cell>
          <cell r="W6487">
            <v>0</v>
          </cell>
          <cell r="X6487">
            <v>0</v>
          </cell>
          <cell r="Y6487">
            <v>0</v>
          </cell>
          <cell r="Z6487">
            <v>0</v>
          </cell>
          <cell r="AA6487">
            <v>0</v>
          </cell>
          <cell r="AB6487">
            <v>0</v>
          </cell>
          <cell r="AC6487">
            <v>0</v>
          </cell>
        </row>
        <row r="6488">
          <cell r="A6488" t="str">
            <v>WHL0002PLZZZZZ</v>
          </cell>
          <cell r="B6488">
            <v>0</v>
          </cell>
          <cell r="C6488">
            <v>0</v>
          </cell>
          <cell r="D6488">
            <v>0</v>
          </cell>
          <cell r="E6488">
            <v>0</v>
          </cell>
          <cell r="F6488">
            <v>0</v>
          </cell>
          <cell r="G6488">
            <v>0</v>
          </cell>
          <cell r="H6488">
            <v>0</v>
          </cell>
          <cell r="I6488">
            <v>0</v>
          </cell>
          <cell r="J6488">
            <v>0</v>
          </cell>
          <cell r="K6488">
            <v>0</v>
          </cell>
          <cell r="L6488">
            <v>0</v>
          </cell>
          <cell r="M6488">
            <v>0</v>
          </cell>
          <cell r="N6488">
            <v>0</v>
          </cell>
          <cell r="O6488">
            <v>0</v>
          </cell>
          <cell r="P6488">
            <v>0</v>
          </cell>
          <cell r="Q6488">
            <v>0</v>
          </cell>
          <cell r="R6488">
            <v>0</v>
          </cell>
          <cell r="S6488">
            <v>0</v>
          </cell>
          <cell r="T6488">
            <v>0</v>
          </cell>
          <cell r="U6488">
            <v>0</v>
          </cell>
          <cell r="V6488">
            <v>0</v>
          </cell>
          <cell r="W6488">
            <v>0</v>
          </cell>
          <cell r="X6488">
            <v>0</v>
          </cell>
          <cell r="Y6488">
            <v>0</v>
          </cell>
          <cell r="Z6488">
            <v>0</v>
          </cell>
          <cell r="AA6488">
            <v>0</v>
          </cell>
          <cell r="AB6488">
            <v>0</v>
          </cell>
          <cell r="AC6488">
            <v>0</v>
          </cell>
        </row>
        <row r="6489">
          <cell r="A6489" t="str">
            <v>WHL0003PLZZZZZ</v>
          </cell>
          <cell r="B6489">
            <v>0</v>
          </cell>
          <cell r="C6489">
            <v>0</v>
          </cell>
          <cell r="D6489">
            <v>0</v>
          </cell>
          <cell r="E6489">
            <v>0</v>
          </cell>
          <cell r="F6489">
            <v>0</v>
          </cell>
          <cell r="G6489">
            <v>0</v>
          </cell>
          <cell r="H6489">
            <v>0</v>
          </cell>
          <cell r="I6489">
            <v>0</v>
          </cell>
          <cell r="J6489">
            <v>0</v>
          </cell>
          <cell r="K6489">
            <v>0</v>
          </cell>
          <cell r="L6489">
            <v>0</v>
          </cell>
          <cell r="M6489">
            <v>0</v>
          </cell>
          <cell r="N6489">
            <v>0</v>
          </cell>
          <cell r="O6489">
            <v>0</v>
          </cell>
          <cell r="P6489">
            <v>0</v>
          </cell>
          <cell r="Q6489">
            <v>0</v>
          </cell>
          <cell r="R6489">
            <v>0</v>
          </cell>
          <cell r="S6489">
            <v>0</v>
          </cell>
          <cell r="T6489">
            <v>0</v>
          </cell>
          <cell r="U6489">
            <v>0</v>
          </cell>
          <cell r="V6489">
            <v>0</v>
          </cell>
          <cell r="W6489">
            <v>0</v>
          </cell>
          <cell r="X6489">
            <v>0</v>
          </cell>
          <cell r="Y6489">
            <v>0</v>
          </cell>
          <cell r="Z6489">
            <v>0</v>
          </cell>
          <cell r="AA6489">
            <v>0</v>
          </cell>
          <cell r="AB6489">
            <v>0</v>
          </cell>
          <cell r="AC6489">
            <v>0</v>
          </cell>
        </row>
        <row r="6490">
          <cell r="A6490" t="str">
            <v>WIAP001LBZZZZZ</v>
          </cell>
          <cell r="B6490">
            <v>0</v>
          </cell>
          <cell r="C6490">
            <v>0</v>
          </cell>
          <cell r="D6490">
            <v>0</v>
          </cell>
          <cell r="E6490">
            <v>0</v>
          </cell>
          <cell r="F6490">
            <v>0</v>
          </cell>
          <cell r="G6490">
            <v>0</v>
          </cell>
          <cell r="H6490">
            <v>0</v>
          </cell>
          <cell r="I6490">
            <v>0</v>
          </cell>
          <cell r="J6490">
            <v>0</v>
          </cell>
          <cell r="K6490">
            <v>0</v>
          </cell>
          <cell r="L6490">
            <v>0</v>
          </cell>
          <cell r="M6490">
            <v>0</v>
          </cell>
          <cell r="N6490">
            <v>0</v>
          </cell>
          <cell r="O6490">
            <v>0</v>
          </cell>
          <cell r="P6490">
            <v>0</v>
          </cell>
          <cell r="Q6490">
            <v>0</v>
          </cell>
          <cell r="R6490">
            <v>0</v>
          </cell>
          <cell r="S6490">
            <v>0</v>
          </cell>
          <cell r="T6490">
            <v>0</v>
          </cell>
          <cell r="U6490">
            <v>0</v>
          </cell>
          <cell r="V6490">
            <v>0</v>
          </cell>
          <cell r="W6490">
            <v>0</v>
          </cell>
          <cell r="X6490">
            <v>0</v>
          </cell>
          <cell r="Y6490">
            <v>0</v>
          </cell>
          <cell r="Z6490">
            <v>0</v>
          </cell>
          <cell r="AA6490">
            <v>0</v>
          </cell>
          <cell r="AB6490">
            <v>0</v>
          </cell>
          <cell r="AC6490">
            <v>0</v>
          </cell>
        </row>
        <row r="6491">
          <cell r="A6491" t="str">
            <v>WICP002LBZZZZZ</v>
          </cell>
          <cell r="B6491">
            <v>0</v>
          </cell>
          <cell r="C6491">
            <v>0</v>
          </cell>
          <cell r="D6491">
            <v>0</v>
          </cell>
          <cell r="E6491">
            <v>0</v>
          </cell>
          <cell r="F6491">
            <v>0</v>
          </cell>
          <cell r="G6491">
            <v>0</v>
          </cell>
          <cell r="H6491">
            <v>0</v>
          </cell>
          <cell r="I6491">
            <v>0</v>
          </cell>
          <cell r="J6491">
            <v>0</v>
          </cell>
          <cell r="K6491">
            <v>0</v>
          </cell>
          <cell r="L6491">
            <v>0</v>
          </cell>
          <cell r="M6491">
            <v>0</v>
          </cell>
          <cell r="N6491">
            <v>0</v>
          </cell>
          <cell r="O6491">
            <v>0</v>
          </cell>
          <cell r="P6491">
            <v>0</v>
          </cell>
          <cell r="Q6491">
            <v>0</v>
          </cell>
          <cell r="R6491">
            <v>0</v>
          </cell>
          <cell r="S6491">
            <v>0</v>
          </cell>
          <cell r="T6491">
            <v>0</v>
          </cell>
          <cell r="U6491">
            <v>0</v>
          </cell>
          <cell r="V6491">
            <v>0</v>
          </cell>
          <cell r="W6491">
            <v>0</v>
          </cell>
          <cell r="X6491">
            <v>0</v>
          </cell>
          <cell r="Y6491">
            <v>0</v>
          </cell>
          <cell r="Z6491">
            <v>0</v>
          </cell>
          <cell r="AA6491">
            <v>0</v>
          </cell>
          <cell r="AB6491">
            <v>0</v>
          </cell>
          <cell r="AC6491">
            <v>0</v>
          </cell>
        </row>
        <row r="6492">
          <cell r="A6492" t="str">
            <v>WICP004LBZZZZZ</v>
          </cell>
          <cell r="B6492">
            <v>0</v>
          </cell>
          <cell r="C6492">
            <v>0</v>
          </cell>
          <cell r="D6492">
            <v>0</v>
          </cell>
          <cell r="E6492">
            <v>0</v>
          </cell>
          <cell r="F6492">
            <v>0</v>
          </cell>
          <cell r="G6492">
            <v>0</v>
          </cell>
          <cell r="H6492">
            <v>0</v>
          </cell>
          <cell r="I6492">
            <v>0</v>
          </cell>
          <cell r="J6492">
            <v>0</v>
          </cell>
          <cell r="K6492">
            <v>0</v>
          </cell>
          <cell r="L6492">
            <v>0</v>
          </cell>
          <cell r="M6492">
            <v>0</v>
          </cell>
          <cell r="N6492">
            <v>0</v>
          </cell>
          <cell r="O6492">
            <v>0</v>
          </cell>
          <cell r="P6492">
            <v>0</v>
          </cell>
          <cell r="Q6492">
            <v>0</v>
          </cell>
          <cell r="R6492">
            <v>0</v>
          </cell>
          <cell r="S6492">
            <v>0</v>
          </cell>
          <cell r="T6492">
            <v>0</v>
          </cell>
          <cell r="U6492">
            <v>0</v>
          </cell>
          <cell r="V6492">
            <v>0</v>
          </cell>
          <cell r="W6492">
            <v>0</v>
          </cell>
          <cell r="X6492">
            <v>0</v>
          </cell>
          <cell r="Y6492">
            <v>0</v>
          </cell>
          <cell r="Z6492">
            <v>0</v>
          </cell>
          <cell r="AA6492">
            <v>0</v>
          </cell>
          <cell r="AB6492">
            <v>0</v>
          </cell>
          <cell r="AC6492">
            <v>0</v>
          </cell>
        </row>
        <row r="6493">
          <cell r="A6493" t="str">
            <v>WICP005LBAZ0ZZ</v>
          </cell>
          <cell r="B6493">
            <v>0</v>
          </cell>
          <cell r="C6493">
            <v>0</v>
          </cell>
          <cell r="D6493">
            <v>0</v>
          </cell>
          <cell r="E6493">
            <v>0</v>
          </cell>
          <cell r="F6493">
            <v>0</v>
          </cell>
          <cell r="G6493">
            <v>0</v>
          </cell>
          <cell r="H6493">
            <v>0</v>
          </cell>
          <cell r="I6493">
            <v>0</v>
          </cell>
          <cell r="J6493">
            <v>0</v>
          </cell>
          <cell r="K6493">
            <v>0</v>
          </cell>
          <cell r="L6493">
            <v>0</v>
          </cell>
          <cell r="M6493">
            <v>0</v>
          </cell>
          <cell r="N6493">
            <v>0</v>
          </cell>
          <cell r="O6493">
            <v>0</v>
          </cell>
          <cell r="P6493">
            <v>0</v>
          </cell>
          <cell r="Q6493">
            <v>0</v>
          </cell>
          <cell r="R6493">
            <v>0</v>
          </cell>
          <cell r="S6493">
            <v>0</v>
          </cell>
          <cell r="T6493">
            <v>0</v>
          </cell>
          <cell r="U6493">
            <v>0</v>
          </cell>
          <cell r="V6493">
            <v>0</v>
          </cell>
          <cell r="W6493">
            <v>0</v>
          </cell>
          <cell r="X6493">
            <v>0</v>
          </cell>
          <cell r="Y6493">
            <v>0</v>
          </cell>
          <cell r="Z6493">
            <v>0</v>
          </cell>
          <cell r="AA6493">
            <v>0</v>
          </cell>
          <cell r="AB6493">
            <v>0</v>
          </cell>
          <cell r="AC6493">
            <v>0</v>
          </cell>
        </row>
        <row r="6494">
          <cell r="A6494" t="str">
            <v>WIDP004LBAZ0ZZ</v>
          </cell>
          <cell r="B6494">
            <v>0</v>
          </cell>
          <cell r="C6494">
            <v>0</v>
          </cell>
          <cell r="D6494">
            <v>0</v>
          </cell>
          <cell r="E6494">
            <v>0</v>
          </cell>
          <cell r="F6494">
            <v>1</v>
          </cell>
          <cell r="G6494">
            <v>21280</v>
          </cell>
          <cell r="H6494">
            <v>0</v>
          </cell>
          <cell r="I6494">
            <v>0</v>
          </cell>
          <cell r="J6494">
            <v>0</v>
          </cell>
          <cell r="K6494">
            <v>0</v>
          </cell>
          <cell r="L6494">
            <v>0</v>
          </cell>
          <cell r="M6494">
            <v>0</v>
          </cell>
          <cell r="N6494">
            <v>0</v>
          </cell>
          <cell r="O6494">
            <v>0</v>
          </cell>
          <cell r="P6494">
            <v>1</v>
          </cell>
          <cell r="Q6494">
            <v>21280</v>
          </cell>
          <cell r="R6494">
            <v>0</v>
          </cell>
          <cell r="S6494">
            <v>0</v>
          </cell>
          <cell r="T6494">
            <v>0</v>
          </cell>
          <cell r="U6494">
            <v>0</v>
          </cell>
          <cell r="V6494">
            <v>0</v>
          </cell>
          <cell r="W6494">
            <v>0</v>
          </cell>
          <cell r="X6494">
            <v>0</v>
          </cell>
          <cell r="Y6494">
            <v>0</v>
          </cell>
          <cell r="Z6494">
            <v>0</v>
          </cell>
          <cell r="AA6494">
            <v>0</v>
          </cell>
          <cell r="AB6494">
            <v>2</v>
          </cell>
          <cell r="AC6494">
            <v>42560</v>
          </cell>
        </row>
        <row r="6495">
          <cell r="A6495" t="str">
            <v>WIFP002LBAZ0ZZ</v>
          </cell>
          <cell r="B6495">
            <v>0</v>
          </cell>
          <cell r="C6495">
            <v>0</v>
          </cell>
          <cell r="D6495">
            <v>0</v>
          </cell>
          <cell r="E6495">
            <v>0</v>
          </cell>
          <cell r="F6495">
            <v>0</v>
          </cell>
          <cell r="G6495">
            <v>0</v>
          </cell>
          <cell r="H6495">
            <v>0</v>
          </cell>
          <cell r="I6495">
            <v>0</v>
          </cell>
          <cell r="J6495">
            <v>0</v>
          </cell>
          <cell r="K6495">
            <v>0</v>
          </cell>
          <cell r="L6495">
            <v>0</v>
          </cell>
          <cell r="M6495">
            <v>0</v>
          </cell>
          <cell r="N6495">
            <v>0</v>
          </cell>
          <cell r="O6495">
            <v>0</v>
          </cell>
          <cell r="P6495">
            <v>0</v>
          </cell>
          <cell r="Q6495">
            <v>0</v>
          </cell>
          <cell r="R6495">
            <v>0</v>
          </cell>
          <cell r="S6495">
            <v>0</v>
          </cell>
          <cell r="T6495">
            <v>0</v>
          </cell>
          <cell r="U6495">
            <v>0</v>
          </cell>
          <cell r="V6495">
            <v>0</v>
          </cell>
          <cell r="W6495">
            <v>0</v>
          </cell>
          <cell r="X6495">
            <v>0</v>
          </cell>
          <cell r="Y6495">
            <v>0</v>
          </cell>
          <cell r="Z6495">
            <v>0</v>
          </cell>
          <cell r="AA6495">
            <v>0</v>
          </cell>
          <cell r="AB6495">
            <v>0</v>
          </cell>
          <cell r="AC6495">
            <v>0</v>
          </cell>
        </row>
        <row r="6496">
          <cell r="A6496" t="str">
            <v>WIHP002LBZZZZZ</v>
          </cell>
          <cell r="B6496">
            <v>0</v>
          </cell>
          <cell r="C6496">
            <v>0</v>
          </cell>
          <cell r="D6496">
            <v>0</v>
          </cell>
          <cell r="E6496">
            <v>0</v>
          </cell>
          <cell r="F6496">
            <v>0</v>
          </cell>
          <cell r="G6496">
            <v>0</v>
          </cell>
          <cell r="H6496">
            <v>0</v>
          </cell>
          <cell r="I6496">
            <v>0</v>
          </cell>
          <cell r="J6496">
            <v>0</v>
          </cell>
          <cell r="K6496">
            <v>0</v>
          </cell>
          <cell r="L6496">
            <v>0</v>
          </cell>
          <cell r="M6496">
            <v>0</v>
          </cell>
          <cell r="N6496">
            <v>0</v>
          </cell>
          <cell r="O6496">
            <v>0</v>
          </cell>
          <cell r="P6496">
            <v>0</v>
          </cell>
          <cell r="Q6496">
            <v>0</v>
          </cell>
          <cell r="R6496">
            <v>0</v>
          </cell>
          <cell r="S6496">
            <v>0</v>
          </cell>
          <cell r="T6496">
            <v>0</v>
          </cell>
          <cell r="U6496">
            <v>0</v>
          </cell>
          <cell r="V6496">
            <v>0</v>
          </cell>
          <cell r="W6496">
            <v>0</v>
          </cell>
          <cell r="X6496">
            <v>0</v>
          </cell>
          <cell r="Y6496">
            <v>0</v>
          </cell>
          <cell r="Z6496">
            <v>0</v>
          </cell>
          <cell r="AA6496">
            <v>0</v>
          </cell>
          <cell r="AB6496">
            <v>0</v>
          </cell>
          <cell r="AC6496">
            <v>0</v>
          </cell>
        </row>
        <row r="6497">
          <cell r="A6497" t="str">
            <v>WIHP004LBZZZZZ</v>
          </cell>
          <cell r="B6497">
            <v>0</v>
          </cell>
          <cell r="C6497">
            <v>0</v>
          </cell>
          <cell r="D6497">
            <v>0</v>
          </cell>
          <cell r="E6497">
            <v>0</v>
          </cell>
          <cell r="F6497">
            <v>0</v>
          </cell>
          <cell r="G6497">
            <v>0</v>
          </cell>
          <cell r="H6497">
            <v>0</v>
          </cell>
          <cell r="I6497">
            <v>0</v>
          </cell>
          <cell r="J6497">
            <v>0</v>
          </cell>
          <cell r="K6497">
            <v>0</v>
          </cell>
          <cell r="L6497">
            <v>0</v>
          </cell>
          <cell r="M6497">
            <v>0</v>
          </cell>
          <cell r="N6497">
            <v>0</v>
          </cell>
          <cell r="O6497">
            <v>0</v>
          </cell>
          <cell r="P6497">
            <v>0</v>
          </cell>
          <cell r="Q6497">
            <v>0</v>
          </cell>
          <cell r="R6497">
            <v>0</v>
          </cell>
          <cell r="S6497">
            <v>0</v>
          </cell>
          <cell r="T6497">
            <v>0</v>
          </cell>
          <cell r="U6497">
            <v>0</v>
          </cell>
          <cell r="V6497">
            <v>0</v>
          </cell>
          <cell r="W6497">
            <v>0</v>
          </cell>
          <cell r="X6497">
            <v>0</v>
          </cell>
          <cell r="Y6497">
            <v>0</v>
          </cell>
          <cell r="Z6497">
            <v>0</v>
          </cell>
          <cell r="AA6497">
            <v>0</v>
          </cell>
          <cell r="AB6497">
            <v>0</v>
          </cell>
          <cell r="AC6497">
            <v>0</v>
          </cell>
        </row>
        <row r="6498">
          <cell r="A6498" t="str">
            <v>WIHP005LBAZ0ZZ</v>
          </cell>
          <cell r="B6498">
            <v>0</v>
          </cell>
          <cell r="C6498">
            <v>0</v>
          </cell>
          <cell r="D6498">
            <v>0</v>
          </cell>
          <cell r="E6498">
            <v>0</v>
          </cell>
          <cell r="F6498">
            <v>0</v>
          </cell>
          <cell r="G6498">
            <v>0</v>
          </cell>
          <cell r="H6498">
            <v>0</v>
          </cell>
          <cell r="I6498">
            <v>0</v>
          </cell>
          <cell r="J6498">
            <v>0</v>
          </cell>
          <cell r="K6498">
            <v>0</v>
          </cell>
          <cell r="L6498">
            <v>0</v>
          </cell>
          <cell r="M6498">
            <v>0</v>
          </cell>
          <cell r="N6498">
            <v>0</v>
          </cell>
          <cell r="O6498">
            <v>0</v>
          </cell>
          <cell r="P6498">
            <v>0</v>
          </cell>
          <cell r="Q6498">
            <v>0</v>
          </cell>
          <cell r="R6498">
            <v>0</v>
          </cell>
          <cell r="S6498">
            <v>0</v>
          </cell>
          <cell r="T6498">
            <v>0</v>
          </cell>
          <cell r="U6498">
            <v>0</v>
          </cell>
          <cell r="V6498">
            <v>0</v>
          </cell>
          <cell r="W6498">
            <v>0</v>
          </cell>
          <cell r="X6498">
            <v>0</v>
          </cell>
          <cell r="Y6498">
            <v>0</v>
          </cell>
          <cell r="Z6498">
            <v>0</v>
          </cell>
          <cell r="AA6498">
            <v>0</v>
          </cell>
          <cell r="AB6498">
            <v>0</v>
          </cell>
          <cell r="AC6498">
            <v>0</v>
          </cell>
        </row>
        <row r="6499">
          <cell r="A6499" t="str">
            <v>WIKP001LBAZ0ZZ</v>
          </cell>
          <cell r="B6499">
            <v>0</v>
          </cell>
          <cell r="C6499">
            <v>0</v>
          </cell>
          <cell r="D6499">
            <v>0</v>
          </cell>
          <cell r="E6499">
            <v>0</v>
          </cell>
          <cell r="F6499">
            <v>0</v>
          </cell>
          <cell r="G6499">
            <v>0</v>
          </cell>
          <cell r="H6499">
            <v>0</v>
          </cell>
          <cell r="I6499">
            <v>0</v>
          </cell>
          <cell r="J6499">
            <v>0</v>
          </cell>
          <cell r="K6499">
            <v>0</v>
          </cell>
          <cell r="L6499">
            <v>0</v>
          </cell>
          <cell r="M6499">
            <v>0</v>
          </cell>
          <cell r="N6499">
            <v>0</v>
          </cell>
          <cell r="O6499">
            <v>0</v>
          </cell>
          <cell r="P6499">
            <v>0</v>
          </cell>
          <cell r="Q6499">
            <v>0</v>
          </cell>
          <cell r="R6499">
            <v>0</v>
          </cell>
          <cell r="S6499">
            <v>0</v>
          </cell>
          <cell r="T6499">
            <v>0</v>
          </cell>
          <cell r="U6499">
            <v>0</v>
          </cell>
          <cell r="V6499">
            <v>0</v>
          </cell>
          <cell r="W6499">
            <v>0</v>
          </cell>
          <cell r="X6499">
            <v>0</v>
          </cell>
          <cell r="Y6499">
            <v>0</v>
          </cell>
          <cell r="Z6499">
            <v>0</v>
          </cell>
          <cell r="AA6499">
            <v>0</v>
          </cell>
          <cell r="AB6499">
            <v>0</v>
          </cell>
          <cell r="AC6499">
            <v>0</v>
          </cell>
        </row>
        <row r="6500">
          <cell r="A6500" t="str">
            <v>WIRP002LBZZZZZ</v>
          </cell>
          <cell r="B6500">
            <v>0</v>
          </cell>
          <cell r="C6500">
            <v>0</v>
          </cell>
          <cell r="D6500">
            <v>0</v>
          </cell>
          <cell r="E6500">
            <v>0</v>
          </cell>
          <cell r="F6500">
            <v>0</v>
          </cell>
          <cell r="G6500">
            <v>0</v>
          </cell>
          <cell r="H6500">
            <v>0</v>
          </cell>
          <cell r="I6500">
            <v>0</v>
          </cell>
          <cell r="J6500">
            <v>0</v>
          </cell>
          <cell r="K6500">
            <v>0</v>
          </cell>
          <cell r="L6500">
            <v>0</v>
          </cell>
          <cell r="M6500">
            <v>0</v>
          </cell>
          <cell r="N6500">
            <v>0</v>
          </cell>
          <cell r="O6500">
            <v>0</v>
          </cell>
          <cell r="P6500">
            <v>0</v>
          </cell>
          <cell r="Q6500">
            <v>0</v>
          </cell>
          <cell r="R6500">
            <v>0</v>
          </cell>
          <cell r="S6500">
            <v>0</v>
          </cell>
          <cell r="T6500">
            <v>0</v>
          </cell>
          <cell r="U6500">
            <v>0</v>
          </cell>
          <cell r="V6500">
            <v>0</v>
          </cell>
          <cell r="W6500">
            <v>0</v>
          </cell>
          <cell r="X6500">
            <v>0</v>
          </cell>
          <cell r="Y6500">
            <v>0</v>
          </cell>
          <cell r="Z6500">
            <v>0</v>
          </cell>
          <cell r="AA6500">
            <v>0</v>
          </cell>
          <cell r="AB6500">
            <v>0</v>
          </cell>
          <cell r="AC6500">
            <v>0</v>
          </cell>
        </row>
        <row r="6501">
          <cell r="A6501" t="str">
            <v>WIRP004LBZZZZZ</v>
          </cell>
          <cell r="B6501">
            <v>0</v>
          </cell>
          <cell r="C6501">
            <v>0</v>
          </cell>
          <cell r="D6501">
            <v>0</v>
          </cell>
          <cell r="E6501">
            <v>0</v>
          </cell>
          <cell r="F6501">
            <v>0</v>
          </cell>
          <cell r="G6501">
            <v>0</v>
          </cell>
          <cell r="H6501">
            <v>0</v>
          </cell>
          <cell r="I6501">
            <v>0</v>
          </cell>
          <cell r="J6501">
            <v>0</v>
          </cell>
          <cell r="K6501">
            <v>0</v>
          </cell>
          <cell r="L6501">
            <v>0</v>
          </cell>
          <cell r="M6501">
            <v>0</v>
          </cell>
          <cell r="N6501">
            <v>0</v>
          </cell>
          <cell r="O6501">
            <v>0</v>
          </cell>
          <cell r="P6501">
            <v>0</v>
          </cell>
          <cell r="Q6501">
            <v>0</v>
          </cell>
          <cell r="R6501">
            <v>0</v>
          </cell>
          <cell r="S6501">
            <v>0</v>
          </cell>
          <cell r="T6501">
            <v>0</v>
          </cell>
          <cell r="U6501">
            <v>0</v>
          </cell>
          <cell r="V6501">
            <v>0</v>
          </cell>
          <cell r="W6501">
            <v>0</v>
          </cell>
          <cell r="X6501">
            <v>0</v>
          </cell>
          <cell r="Y6501">
            <v>0</v>
          </cell>
          <cell r="Z6501">
            <v>0</v>
          </cell>
          <cell r="AA6501">
            <v>0</v>
          </cell>
          <cell r="AB6501">
            <v>0</v>
          </cell>
          <cell r="AC6501">
            <v>0</v>
          </cell>
        </row>
        <row r="6502">
          <cell r="A6502" t="str">
            <v>WISP002LBZZZZZ</v>
          </cell>
          <cell r="B6502">
            <v>0</v>
          </cell>
          <cell r="C6502">
            <v>0</v>
          </cell>
          <cell r="D6502">
            <v>0</v>
          </cell>
          <cell r="E6502">
            <v>0</v>
          </cell>
          <cell r="F6502">
            <v>0</v>
          </cell>
          <cell r="G6502">
            <v>0</v>
          </cell>
          <cell r="H6502">
            <v>0</v>
          </cell>
          <cell r="I6502">
            <v>0</v>
          </cell>
          <cell r="J6502">
            <v>0</v>
          </cell>
          <cell r="K6502">
            <v>0</v>
          </cell>
          <cell r="L6502">
            <v>0</v>
          </cell>
          <cell r="M6502">
            <v>0</v>
          </cell>
          <cell r="N6502">
            <v>0</v>
          </cell>
          <cell r="O6502">
            <v>0</v>
          </cell>
          <cell r="P6502">
            <v>0</v>
          </cell>
          <cell r="Q6502">
            <v>0</v>
          </cell>
          <cell r="R6502">
            <v>0</v>
          </cell>
          <cell r="S6502">
            <v>0</v>
          </cell>
          <cell r="T6502">
            <v>0</v>
          </cell>
          <cell r="U6502">
            <v>0</v>
          </cell>
          <cell r="V6502">
            <v>0</v>
          </cell>
          <cell r="W6502">
            <v>0</v>
          </cell>
          <cell r="X6502">
            <v>0</v>
          </cell>
          <cell r="Y6502">
            <v>0</v>
          </cell>
          <cell r="Z6502">
            <v>0</v>
          </cell>
          <cell r="AA6502">
            <v>0</v>
          </cell>
          <cell r="AB6502">
            <v>0</v>
          </cell>
          <cell r="AC6502">
            <v>0</v>
          </cell>
        </row>
        <row r="6503">
          <cell r="A6503" t="str">
            <v>WISP005LBZZZZZ</v>
          </cell>
          <cell r="B6503">
            <v>0</v>
          </cell>
          <cell r="C6503">
            <v>0</v>
          </cell>
          <cell r="D6503">
            <v>0</v>
          </cell>
          <cell r="E6503">
            <v>0</v>
          </cell>
          <cell r="F6503">
            <v>0</v>
          </cell>
          <cell r="G6503">
            <v>0</v>
          </cell>
          <cell r="H6503">
            <v>0</v>
          </cell>
          <cell r="I6503">
            <v>0</v>
          </cell>
          <cell r="J6503">
            <v>0</v>
          </cell>
          <cell r="K6503">
            <v>0</v>
          </cell>
          <cell r="L6503">
            <v>0</v>
          </cell>
          <cell r="M6503">
            <v>0</v>
          </cell>
          <cell r="N6503">
            <v>0</v>
          </cell>
          <cell r="O6503">
            <v>0</v>
          </cell>
          <cell r="P6503">
            <v>0</v>
          </cell>
          <cell r="Q6503">
            <v>0</v>
          </cell>
          <cell r="R6503">
            <v>0</v>
          </cell>
          <cell r="S6503">
            <v>0</v>
          </cell>
          <cell r="T6503">
            <v>0</v>
          </cell>
          <cell r="U6503">
            <v>0</v>
          </cell>
          <cell r="V6503">
            <v>0</v>
          </cell>
          <cell r="W6503">
            <v>0</v>
          </cell>
          <cell r="X6503">
            <v>0</v>
          </cell>
          <cell r="Y6503">
            <v>0</v>
          </cell>
          <cell r="Z6503">
            <v>0</v>
          </cell>
          <cell r="AA6503">
            <v>0</v>
          </cell>
          <cell r="AB6503">
            <v>0</v>
          </cell>
          <cell r="AC6503">
            <v>0</v>
          </cell>
        </row>
        <row r="6504">
          <cell r="A6504" t="str">
            <v>WISP006LBAZ0ZZ</v>
          </cell>
          <cell r="B6504">
            <v>0</v>
          </cell>
          <cell r="C6504">
            <v>0</v>
          </cell>
          <cell r="D6504">
            <v>0</v>
          </cell>
          <cell r="E6504">
            <v>0</v>
          </cell>
          <cell r="F6504">
            <v>0</v>
          </cell>
          <cell r="G6504">
            <v>0</v>
          </cell>
          <cell r="H6504">
            <v>0</v>
          </cell>
          <cell r="I6504">
            <v>0</v>
          </cell>
          <cell r="J6504">
            <v>0</v>
          </cell>
          <cell r="K6504">
            <v>0</v>
          </cell>
          <cell r="L6504">
            <v>0</v>
          </cell>
          <cell r="M6504">
            <v>0</v>
          </cell>
          <cell r="N6504">
            <v>0</v>
          </cell>
          <cell r="O6504">
            <v>0</v>
          </cell>
          <cell r="P6504">
            <v>0</v>
          </cell>
          <cell r="Q6504">
            <v>0</v>
          </cell>
          <cell r="R6504">
            <v>0</v>
          </cell>
          <cell r="S6504">
            <v>0</v>
          </cell>
          <cell r="T6504">
            <v>0</v>
          </cell>
          <cell r="U6504">
            <v>0</v>
          </cell>
          <cell r="V6504">
            <v>0</v>
          </cell>
          <cell r="W6504">
            <v>0</v>
          </cell>
          <cell r="X6504">
            <v>0</v>
          </cell>
          <cell r="Y6504">
            <v>0</v>
          </cell>
          <cell r="Z6504">
            <v>0</v>
          </cell>
          <cell r="AA6504">
            <v>0</v>
          </cell>
          <cell r="AB6504">
            <v>0</v>
          </cell>
          <cell r="AC6504">
            <v>0</v>
          </cell>
        </row>
        <row r="6505">
          <cell r="A6505" t="str">
            <v>WITP002LBZZZZZ</v>
          </cell>
          <cell r="B6505">
            <v>0</v>
          </cell>
          <cell r="C6505">
            <v>0</v>
          </cell>
          <cell r="D6505">
            <v>0</v>
          </cell>
          <cell r="E6505">
            <v>0</v>
          </cell>
          <cell r="F6505">
            <v>0</v>
          </cell>
          <cell r="G6505">
            <v>0</v>
          </cell>
          <cell r="H6505">
            <v>0</v>
          </cell>
          <cell r="I6505">
            <v>0</v>
          </cell>
          <cell r="J6505">
            <v>0</v>
          </cell>
          <cell r="K6505">
            <v>0</v>
          </cell>
          <cell r="L6505">
            <v>0</v>
          </cell>
          <cell r="M6505">
            <v>0</v>
          </cell>
          <cell r="N6505">
            <v>0</v>
          </cell>
          <cell r="O6505">
            <v>0</v>
          </cell>
          <cell r="P6505">
            <v>0</v>
          </cell>
          <cell r="Q6505">
            <v>0</v>
          </cell>
          <cell r="R6505">
            <v>0</v>
          </cell>
          <cell r="S6505">
            <v>0</v>
          </cell>
          <cell r="T6505">
            <v>0</v>
          </cell>
          <cell r="U6505">
            <v>0</v>
          </cell>
          <cell r="V6505">
            <v>0</v>
          </cell>
          <cell r="W6505">
            <v>0</v>
          </cell>
          <cell r="X6505">
            <v>0</v>
          </cell>
          <cell r="Y6505">
            <v>0</v>
          </cell>
          <cell r="Z6505">
            <v>0</v>
          </cell>
          <cell r="AA6505">
            <v>0</v>
          </cell>
          <cell r="AB6505">
            <v>0</v>
          </cell>
          <cell r="AC6505">
            <v>0</v>
          </cell>
        </row>
        <row r="6506">
          <cell r="A6506" t="str">
            <v>WITP004LBZZZZZ</v>
          </cell>
          <cell r="B6506">
            <v>0</v>
          </cell>
          <cell r="C6506">
            <v>0</v>
          </cell>
          <cell r="D6506">
            <v>0</v>
          </cell>
          <cell r="E6506">
            <v>0</v>
          </cell>
          <cell r="F6506">
            <v>0</v>
          </cell>
          <cell r="G6506">
            <v>0</v>
          </cell>
          <cell r="H6506">
            <v>0</v>
          </cell>
          <cell r="I6506">
            <v>0</v>
          </cell>
          <cell r="J6506">
            <v>0</v>
          </cell>
          <cell r="K6506">
            <v>0</v>
          </cell>
          <cell r="L6506">
            <v>0</v>
          </cell>
          <cell r="M6506">
            <v>0</v>
          </cell>
          <cell r="N6506">
            <v>0</v>
          </cell>
          <cell r="O6506">
            <v>0</v>
          </cell>
          <cell r="P6506">
            <v>0</v>
          </cell>
          <cell r="Q6506">
            <v>0</v>
          </cell>
          <cell r="R6506">
            <v>0</v>
          </cell>
          <cell r="S6506">
            <v>0</v>
          </cell>
          <cell r="T6506">
            <v>0</v>
          </cell>
          <cell r="U6506">
            <v>0</v>
          </cell>
          <cell r="V6506">
            <v>0</v>
          </cell>
          <cell r="W6506">
            <v>0</v>
          </cell>
          <cell r="X6506">
            <v>0</v>
          </cell>
          <cell r="Y6506">
            <v>0</v>
          </cell>
          <cell r="Z6506">
            <v>0</v>
          </cell>
          <cell r="AA6506">
            <v>0</v>
          </cell>
          <cell r="AB6506">
            <v>0</v>
          </cell>
          <cell r="AC6506">
            <v>0</v>
          </cell>
        </row>
        <row r="6507">
          <cell r="A6507" t="str">
            <v>WITP005LBAZ0ZZ</v>
          </cell>
          <cell r="B6507">
            <v>0</v>
          </cell>
          <cell r="C6507">
            <v>0</v>
          </cell>
          <cell r="D6507">
            <v>0</v>
          </cell>
          <cell r="E6507">
            <v>0</v>
          </cell>
          <cell r="F6507">
            <v>0</v>
          </cell>
          <cell r="G6507">
            <v>0</v>
          </cell>
          <cell r="H6507">
            <v>0</v>
          </cell>
          <cell r="I6507">
            <v>0</v>
          </cell>
          <cell r="J6507">
            <v>0</v>
          </cell>
          <cell r="K6507">
            <v>0</v>
          </cell>
          <cell r="L6507">
            <v>0</v>
          </cell>
          <cell r="M6507">
            <v>0</v>
          </cell>
          <cell r="N6507">
            <v>0</v>
          </cell>
          <cell r="O6507">
            <v>0</v>
          </cell>
          <cell r="P6507">
            <v>0</v>
          </cell>
          <cell r="Q6507">
            <v>0</v>
          </cell>
          <cell r="R6507">
            <v>0</v>
          </cell>
          <cell r="S6507">
            <v>0</v>
          </cell>
          <cell r="T6507">
            <v>0</v>
          </cell>
          <cell r="U6507">
            <v>0</v>
          </cell>
          <cell r="V6507">
            <v>0</v>
          </cell>
          <cell r="W6507">
            <v>0</v>
          </cell>
          <cell r="X6507">
            <v>0</v>
          </cell>
          <cell r="Y6507">
            <v>0</v>
          </cell>
          <cell r="Z6507">
            <v>0</v>
          </cell>
          <cell r="AA6507">
            <v>0</v>
          </cell>
          <cell r="AB6507">
            <v>0</v>
          </cell>
          <cell r="AC6507">
            <v>0</v>
          </cell>
        </row>
        <row r="6508">
          <cell r="A6508" t="str">
            <v>WOS0001LBZZZZZ</v>
          </cell>
          <cell r="B6508">
            <v>5</v>
          </cell>
          <cell r="C6508">
            <v>2185445</v>
          </cell>
          <cell r="D6508">
            <v>4</v>
          </cell>
          <cell r="E6508">
            <v>514020</v>
          </cell>
          <cell r="F6508">
            <v>5</v>
          </cell>
          <cell r="G6508">
            <v>338475</v>
          </cell>
          <cell r="H6508">
            <v>2</v>
          </cell>
          <cell r="I6508">
            <v>73920</v>
          </cell>
          <cell r="J6508">
            <v>5</v>
          </cell>
          <cell r="K6508">
            <v>498996</v>
          </cell>
          <cell r="L6508">
            <v>4</v>
          </cell>
          <cell r="M6508">
            <v>686956</v>
          </cell>
          <cell r="N6508">
            <v>3</v>
          </cell>
          <cell r="O6508">
            <v>374300</v>
          </cell>
          <cell r="P6508">
            <v>97</v>
          </cell>
          <cell r="Q6508">
            <v>2019998</v>
          </cell>
          <cell r="R6508">
            <v>3</v>
          </cell>
          <cell r="S6508">
            <v>297000</v>
          </cell>
          <cell r="T6508">
            <v>0</v>
          </cell>
          <cell r="U6508">
            <v>0</v>
          </cell>
          <cell r="V6508">
            <v>1</v>
          </cell>
          <cell r="W6508">
            <v>34100</v>
          </cell>
          <cell r="X6508">
            <v>3</v>
          </cell>
          <cell r="Y6508">
            <v>275346</v>
          </cell>
          <cell r="Z6508">
            <v>8</v>
          </cell>
          <cell r="AA6508">
            <v>691872.84</v>
          </cell>
          <cell r="AB6508">
            <v>140</v>
          </cell>
          <cell r="AC6508">
            <v>7990428.8399999999</v>
          </cell>
        </row>
        <row r="6509">
          <cell r="A6509" t="str">
            <v>WOSP002LBZZZZZ</v>
          </cell>
          <cell r="B6509">
            <v>0</v>
          </cell>
          <cell r="C6509">
            <v>0</v>
          </cell>
          <cell r="D6509">
            <v>0</v>
          </cell>
          <cell r="E6509">
            <v>0</v>
          </cell>
          <cell r="F6509">
            <v>0</v>
          </cell>
          <cell r="G6509">
            <v>0</v>
          </cell>
          <cell r="H6509">
            <v>0</v>
          </cell>
          <cell r="I6509">
            <v>0</v>
          </cell>
          <cell r="J6509">
            <v>0</v>
          </cell>
          <cell r="K6509">
            <v>0</v>
          </cell>
          <cell r="L6509">
            <v>0</v>
          </cell>
          <cell r="M6509">
            <v>0</v>
          </cell>
          <cell r="N6509">
            <v>0</v>
          </cell>
          <cell r="O6509">
            <v>0</v>
          </cell>
          <cell r="P6509">
            <v>0</v>
          </cell>
          <cell r="Q6509">
            <v>0</v>
          </cell>
          <cell r="R6509">
            <v>0</v>
          </cell>
          <cell r="S6509">
            <v>0</v>
          </cell>
          <cell r="T6509">
            <v>0</v>
          </cell>
          <cell r="U6509">
            <v>0</v>
          </cell>
          <cell r="V6509">
            <v>0</v>
          </cell>
          <cell r="W6509">
            <v>0</v>
          </cell>
          <cell r="X6509">
            <v>0</v>
          </cell>
          <cell r="Y6509">
            <v>0</v>
          </cell>
          <cell r="Z6509">
            <v>0</v>
          </cell>
          <cell r="AA6509">
            <v>0</v>
          </cell>
          <cell r="AB6509">
            <v>0</v>
          </cell>
          <cell r="AC6509">
            <v>0</v>
          </cell>
        </row>
        <row r="6510">
          <cell r="A6510" t="str">
            <v>WOSP002LBZZZZZ</v>
          </cell>
          <cell r="B6510">
            <v>2</v>
          </cell>
          <cell r="C6510">
            <v>226900</v>
          </cell>
          <cell r="D6510">
            <v>3</v>
          </cell>
          <cell r="E6510">
            <v>70575</v>
          </cell>
          <cell r="F6510">
            <v>8</v>
          </cell>
          <cell r="G6510">
            <v>72150</v>
          </cell>
          <cell r="H6510">
            <v>1</v>
          </cell>
          <cell r="I6510">
            <v>17656</v>
          </cell>
          <cell r="J6510">
            <v>3</v>
          </cell>
          <cell r="K6510">
            <v>87837</v>
          </cell>
          <cell r="L6510">
            <v>3</v>
          </cell>
          <cell r="M6510">
            <v>110667</v>
          </cell>
          <cell r="N6510">
            <v>17</v>
          </cell>
          <cell r="O6510">
            <v>284975</v>
          </cell>
          <cell r="P6510">
            <v>103</v>
          </cell>
          <cell r="Q6510">
            <v>411654</v>
          </cell>
          <cell r="R6510">
            <v>4</v>
          </cell>
          <cell r="S6510">
            <v>50325</v>
          </cell>
          <cell r="T6510">
            <v>0</v>
          </cell>
          <cell r="U6510">
            <v>0</v>
          </cell>
          <cell r="V6510">
            <v>1</v>
          </cell>
          <cell r="W6510">
            <v>2880</v>
          </cell>
          <cell r="X6510">
            <v>3</v>
          </cell>
          <cell r="Y6510">
            <v>49655</v>
          </cell>
          <cell r="Z6510">
            <v>5</v>
          </cell>
          <cell r="AA6510">
            <v>116649.36</v>
          </cell>
          <cell r="AB6510">
            <v>153</v>
          </cell>
          <cell r="AC6510">
            <v>1501923.36</v>
          </cell>
        </row>
      </sheetData>
      <sheetData sheetId="2" refreshError="1"/>
      <sheetData sheetId="3" refreshError="1"/>
      <sheetData sheetId="4" refreshError="1"/>
      <sheetData sheetId="5" refreshError="1"/>
      <sheetData sheetId="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D T"/>
      <sheetName val="Sheet"/>
      <sheetName val="08.12.09"/>
    </sheetNames>
    <sheetDataSet>
      <sheetData sheetId="0"/>
      <sheetData sheetId="1"/>
      <sheetData sheetId="2">
        <row r="5">
          <cell r="A5" t="str">
            <v>ASDB001MSAH008</v>
          </cell>
          <cell r="C5">
            <v>15400</v>
          </cell>
          <cell r="D5">
            <v>5584.5239421321712</v>
          </cell>
          <cell r="E5">
            <v>15</v>
          </cell>
          <cell r="F5" t="e">
            <v>#N/A</v>
          </cell>
        </row>
        <row r="6">
          <cell r="A6" t="str">
            <v>ASDB002MSAH008</v>
          </cell>
          <cell r="C6">
            <v>14300</v>
          </cell>
          <cell r="D6">
            <v>5184.1121170979177</v>
          </cell>
          <cell r="E6">
            <v>15</v>
          </cell>
          <cell r="F6" t="e">
            <v>#N/A</v>
          </cell>
        </row>
        <row r="7">
          <cell r="A7" t="str">
            <v>ASDB003MSAH008</v>
          </cell>
          <cell r="C7">
            <v>16500</v>
          </cell>
          <cell r="D7">
            <v>6069.6176948787934</v>
          </cell>
          <cell r="E7">
            <v>15</v>
          </cell>
          <cell r="F7" t="e">
            <v>#N/A</v>
          </cell>
        </row>
        <row r="8">
          <cell r="A8" t="str">
            <v>ASDB004MSAH008</v>
          </cell>
          <cell r="C8">
            <v>15400</v>
          </cell>
          <cell r="D8">
            <v>5669.446324144541</v>
          </cell>
          <cell r="E8">
            <v>15</v>
          </cell>
          <cell r="F8" t="e">
            <v>#N/A</v>
          </cell>
        </row>
        <row r="9">
          <cell r="A9" t="str">
            <v>ASDP001MSAA001</v>
          </cell>
          <cell r="B9" t="str">
            <v>DOMESTIC ALMIRAH, ALL BLACK ASDP001MSAA001</v>
          </cell>
          <cell r="C9">
            <v>18960</v>
          </cell>
          <cell r="D9">
            <v>8118.8325320661297</v>
          </cell>
          <cell r="E9">
            <v>24</v>
          </cell>
          <cell r="F9">
            <v>17230</v>
          </cell>
        </row>
        <row r="10">
          <cell r="A10" t="str">
            <v>ASDP001MSAD004</v>
          </cell>
          <cell r="B10" t="str">
            <v>DOMESTIC ALMIRAH ALL GRAY ASDP001MSAD004</v>
          </cell>
          <cell r="C10">
            <v>18960</v>
          </cell>
          <cell r="D10">
            <v>8118.8325320661297</v>
          </cell>
          <cell r="E10">
            <v>24</v>
          </cell>
          <cell r="F10">
            <v>17230</v>
          </cell>
        </row>
        <row r="11">
          <cell r="A11" t="str">
            <v>ASDP001MSAE005</v>
          </cell>
          <cell r="B11" t="str">
            <v>DOMESTIC ALMIRAH,  ALL BROWN ASDP001MSAE005</v>
          </cell>
          <cell r="C11">
            <v>18960</v>
          </cell>
          <cell r="D11">
            <v>8118.8325320661297</v>
          </cell>
          <cell r="E11">
            <v>24</v>
          </cell>
          <cell r="F11">
            <v>17230</v>
          </cell>
        </row>
        <row r="12">
          <cell r="A12" t="str">
            <v>ASDP001MSAE006</v>
          </cell>
          <cell r="B12" t="str">
            <v>DOMESTIC ALMIRAH, BROWN CREAM ASDP001MSAE006</v>
          </cell>
          <cell r="C12">
            <v>18960</v>
          </cell>
          <cell r="D12">
            <v>8118.8325320661297</v>
          </cell>
          <cell r="E12">
            <v>24</v>
          </cell>
          <cell r="F12">
            <v>17230</v>
          </cell>
        </row>
        <row r="13">
          <cell r="A13" t="str">
            <v>ASDP001MSAH008</v>
          </cell>
          <cell r="B13" t="str">
            <v>DOMESTIC ALMIRAH, ALL BLUE ASDP001MSAH008</v>
          </cell>
          <cell r="C13">
            <v>18960</v>
          </cell>
          <cell r="D13">
            <v>8118.8325320661297</v>
          </cell>
          <cell r="E13">
            <v>24</v>
          </cell>
          <cell r="F13">
            <v>17230</v>
          </cell>
        </row>
        <row r="14">
          <cell r="A14" t="str">
            <v>ASDP001MSAJ003</v>
          </cell>
          <cell r="B14" t="str">
            <v>DOMESTIC ALMIRAH, DEEP GRAY ASDP001MSAJ003</v>
          </cell>
          <cell r="C14">
            <v>18960</v>
          </cell>
          <cell r="D14">
            <v>8118.8325320661297</v>
          </cell>
          <cell r="E14">
            <v>24</v>
          </cell>
          <cell r="F14">
            <v>17230</v>
          </cell>
        </row>
        <row r="15">
          <cell r="A15" t="str">
            <v>ASDP001MSAJ004</v>
          </cell>
          <cell r="B15" t="str">
            <v>DOMESTIC ALMIRAH, D.GRAY L.GRAY ASDP001MSAJ004</v>
          </cell>
          <cell r="C15">
            <v>18960</v>
          </cell>
          <cell r="D15">
            <v>8118.8325320661297</v>
          </cell>
          <cell r="E15">
            <v>24</v>
          </cell>
          <cell r="F15">
            <v>17230</v>
          </cell>
        </row>
        <row r="16">
          <cell r="A16" t="str">
            <v>ASDP002MGAA001</v>
          </cell>
          <cell r="B16" t="str">
            <v>DOMESTIC ALMIRAH, ALL BLACK ASDP002MGAA001</v>
          </cell>
          <cell r="C16" t="e">
            <v>#N/A</v>
          </cell>
          <cell r="D16">
            <v>8434.0084369836277</v>
          </cell>
          <cell r="E16">
            <v>26</v>
          </cell>
          <cell r="F16" t="e">
            <v>#N/A</v>
          </cell>
        </row>
        <row r="17">
          <cell r="A17" t="str">
            <v>ASDP002MGAE005</v>
          </cell>
          <cell r="B17" t="str">
            <v>DOMESTIC ALMIRAH, ALL BROWN ASDP002MGAE005</v>
          </cell>
          <cell r="C17" t="e">
            <v>#N/A</v>
          </cell>
          <cell r="D17">
            <v>8434.0084369836277</v>
          </cell>
          <cell r="E17">
            <v>26</v>
          </cell>
          <cell r="F17" t="e">
            <v>#N/A</v>
          </cell>
        </row>
        <row r="18">
          <cell r="A18" t="str">
            <v>ASDP002MGAE006</v>
          </cell>
          <cell r="B18" t="str">
            <v>DOMESTIC ALMIRAH, BROWN CREAM ASDP002MGAE006</v>
          </cell>
          <cell r="C18" t="e">
            <v>#N/A</v>
          </cell>
          <cell r="D18">
            <v>8434.0084369836277</v>
          </cell>
          <cell r="E18">
            <v>26</v>
          </cell>
          <cell r="F18" t="e">
            <v>#N/A</v>
          </cell>
        </row>
        <row r="19">
          <cell r="A19" t="str">
            <v>ASDP002MGAH008</v>
          </cell>
          <cell r="B19" t="str">
            <v>DOMESTIC ALMIRAH, ALL BLUE ASDP002MGAH008</v>
          </cell>
          <cell r="C19" t="e">
            <v>#N/A</v>
          </cell>
          <cell r="D19">
            <v>8434.0084369836277</v>
          </cell>
          <cell r="E19">
            <v>26</v>
          </cell>
          <cell r="F19" t="e">
            <v>#N/A</v>
          </cell>
        </row>
        <row r="20">
          <cell r="A20" t="str">
            <v>ASDP002MGAJ003</v>
          </cell>
          <cell r="B20" t="str">
            <v>DOMESTIC ALMIRAH, DEEP GRAY ASDP002MGAJ003</v>
          </cell>
          <cell r="C20" t="e">
            <v>#N/A</v>
          </cell>
          <cell r="D20">
            <v>8434.0084369836277</v>
          </cell>
          <cell r="E20">
            <v>26</v>
          </cell>
          <cell r="F20" t="e">
            <v>#N/A</v>
          </cell>
        </row>
        <row r="21">
          <cell r="A21" t="str">
            <v>ASDP002MGAJ004</v>
          </cell>
          <cell r="B21" t="str">
            <v>DOMESTIC ALMIRAH, D.GRAY L.GRAY ASDP002MGAJ004</v>
          </cell>
          <cell r="C21" t="e">
            <v>#N/A</v>
          </cell>
          <cell r="D21">
            <v>8434.0084369836277</v>
          </cell>
          <cell r="E21">
            <v>26</v>
          </cell>
          <cell r="F21" t="e">
            <v>#N/A</v>
          </cell>
        </row>
        <row r="22">
          <cell r="A22" t="str">
            <v>ASDP002MGAK006</v>
          </cell>
          <cell r="B22" t="str">
            <v>DOMESTIC ALMIRAH WITH GLASS ALL CREAM ASDP002MG</v>
          </cell>
          <cell r="C22" t="e">
            <v>#N/A</v>
          </cell>
          <cell r="D22">
            <v>8434.0084369836277</v>
          </cell>
          <cell r="E22">
            <v>26</v>
          </cell>
          <cell r="F22" t="e">
            <v>#N/A</v>
          </cell>
        </row>
        <row r="23">
          <cell r="A23" t="str">
            <v>ASDP002MSAA001</v>
          </cell>
          <cell r="B23" t="str">
            <v>DOMESTIC ALMIRAH ALL BLACK ASDP002MSAA001</v>
          </cell>
          <cell r="C23">
            <v>20070</v>
          </cell>
          <cell r="D23">
            <v>8434.0084369836277</v>
          </cell>
          <cell r="E23">
            <v>26</v>
          </cell>
          <cell r="F23">
            <v>18240</v>
          </cell>
        </row>
        <row r="24">
          <cell r="A24" t="str">
            <v>ASDP002MSAE006</v>
          </cell>
          <cell r="B24" t="str">
            <v>DOMESTIC ALMIRAH  WITH GLASS E.LOCK BROWN-CREAM</v>
          </cell>
          <cell r="C24">
            <v>20070</v>
          </cell>
          <cell r="D24">
            <v>8434.0084369836277</v>
          </cell>
          <cell r="E24">
            <v>26</v>
          </cell>
          <cell r="F24">
            <v>18240</v>
          </cell>
        </row>
        <row r="25">
          <cell r="A25" t="str">
            <v>ASDP002MSAJ003</v>
          </cell>
          <cell r="B25" t="str">
            <v>DOMESTIC ALMIRAH ALL DEEP GRAY ASDP002MSAJ003</v>
          </cell>
          <cell r="C25" t="e">
            <v>#N/A</v>
          </cell>
          <cell r="D25">
            <v>8434.0084369836277</v>
          </cell>
          <cell r="E25">
            <v>26</v>
          </cell>
          <cell r="F25" t="e">
            <v>#N/A</v>
          </cell>
        </row>
        <row r="26">
          <cell r="A26" t="str">
            <v>ASDP002MSAK006</v>
          </cell>
          <cell r="B26" t="str">
            <v>DOMESTIC ALMIRAH WITH GLASS ENG.LOCK ALL CREAM</v>
          </cell>
          <cell r="C26" t="e">
            <v>#N/A</v>
          </cell>
          <cell r="D26">
            <v>8434.0084369836277</v>
          </cell>
          <cell r="E26">
            <v>26</v>
          </cell>
          <cell r="F26" t="e">
            <v>#N/A</v>
          </cell>
        </row>
        <row r="27">
          <cell r="A27" t="str">
            <v>ASDP003MSAA001</v>
          </cell>
          <cell r="B27" t="str">
            <v>DOMESTIC ALMIRAH, A.LOCK BLACK ASDP003MSAA001</v>
          </cell>
          <cell r="C27">
            <v>19440</v>
          </cell>
          <cell r="D27">
            <v>8424.632532066129</v>
          </cell>
          <cell r="E27">
            <v>24</v>
          </cell>
          <cell r="F27">
            <v>17670</v>
          </cell>
        </row>
        <row r="28">
          <cell r="A28" t="str">
            <v>ASDP003MSAE005</v>
          </cell>
          <cell r="B28" t="str">
            <v>DOMESTIC ALMIRAH ALL BROWN ASDP003MSAE005</v>
          </cell>
          <cell r="C28">
            <v>19440</v>
          </cell>
          <cell r="D28">
            <v>8424.632532066129</v>
          </cell>
          <cell r="E28">
            <v>24</v>
          </cell>
          <cell r="F28">
            <v>17670</v>
          </cell>
        </row>
        <row r="29">
          <cell r="A29" t="str">
            <v>ASDP003MSAE006</v>
          </cell>
          <cell r="B29" t="str">
            <v>DOMESTIC ALMIRAH, A.LOCK BROWN CREAM ASDP003MS</v>
          </cell>
          <cell r="C29">
            <v>19440</v>
          </cell>
          <cell r="D29">
            <v>8424.632532066129</v>
          </cell>
          <cell r="E29">
            <v>24</v>
          </cell>
          <cell r="F29">
            <v>17670</v>
          </cell>
        </row>
        <row r="30">
          <cell r="A30" t="str">
            <v>ASDP003MSAH008</v>
          </cell>
          <cell r="B30" t="str">
            <v>DOMESTIC ALMIRAH, A.LOCK BLUE ASDP003MSAH008</v>
          </cell>
          <cell r="C30">
            <v>19440</v>
          </cell>
          <cell r="D30">
            <v>8424.632532066129</v>
          </cell>
          <cell r="E30">
            <v>24</v>
          </cell>
          <cell r="F30">
            <v>17670</v>
          </cell>
        </row>
        <row r="31">
          <cell r="A31" t="str">
            <v>ASDP003MSAI002</v>
          </cell>
          <cell r="B31" t="str">
            <v>DOMESTIC ALMIRAH, A.LOCK WHITE ASDP003MSAI002</v>
          </cell>
          <cell r="C31">
            <v>19440</v>
          </cell>
          <cell r="D31">
            <v>8424.632532066129</v>
          </cell>
          <cell r="E31">
            <v>24</v>
          </cell>
          <cell r="F31">
            <v>17670</v>
          </cell>
        </row>
        <row r="32">
          <cell r="A32" t="str">
            <v>ASDP003MSAJ003</v>
          </cell>
          <cell r="B32" t="str">
            <v>DOMESTIC ALMIRAH, A.LOCK DEEP GRAY ASDP003MSAJ003</v>
          </cell>
          <cell r="C32">
            <v>19440</v>
          </cell>
          <cell r="D32">
            <v>8424.632532066129</v>
          </cell>
          <cell r="E32">
            <v>24</v>
          </cell>
          <cell r="F32">
            <v>17670</v>
          </cell>
        </row>
        <row r="33">
          <cell r="A33" t="str">
            <v>ASDP003MSAJ004</v>
          </cell>
          <cell r="B33" t="str">
            <v>DOMESTIC ALMIRAH, A.LOCK D.GRAY L.GRAY ASDP003MS</v>
          </cell>
          <cell r="C33">
            <v>19440</v>
          </cell>
          <cell r="D33">
            <v>8424.632532066129</v>
          </cell>
          <cell r="E33">
            <v>24</v>
          </cell>
          <cell r="F33">
            <v>17670</v>
          </cell>
        </row>
        <row r="34">
          <cell r="A34" t="str">
            <v>ASDP004MGAA001</v>
          </cell>
          <cell r="B34" t="str">
            <v>DOMESTIC ALMIRAH, A.LOCK BLACK ASDP004MGAA001</v>
          </cell>
          <cell r="C34" t="e">
            <v>#N/A</v>
          </cell>
          <cell r="D34">
            <v>8739.808436983627</v>
          </cell>
          <cell r="E34">
            <v>26</v>
          </cell>
          <cell r="F34" t="e">
            <v>#N/A</v>
          </cell>
        </row>
        <row r="35">
          <cell r="A35" t="str">
            <v>ASDP004MGAE006</v>
          </cell>
          <cell r="B35" t="str">
            <v>DOMESTIC ALMIRAH A.LOCK BROWN CREAM ASDP004MGAE006</v>
          </cell>
          <cell r="C35">
            <v>20550</v>
          </cell>
          <cell r="D35">
            <v>8739.808436983627</v>
          </cell>
          <cell r="E35">
            <v>26</v>
          </cell>
          <cell r="F35">
            <v>18680</v>
          </cell>
        </row>
        <row r="36">
          <cell r="A36" t="str">
            <v>ASDP004MGAH008</v>
          </cell>
          <cell r="B36" t="str">
            <v>DOMESTIC ALMIRAH, A.LOCK BLUE ASDP004MGAH008</v>
          </cell>
          <cell r="C36" t="e">
            <v>#N/A</v>
          </cell>
          <cell r="D36">
            <v>8739.808436983627</v>
          </cell>
          <cell r="E36">
            <v>26</v>
          </cell>
          <cell r="F36" t="e">
            <v>#N/A</v>
          </cell>
        </row>
        <row r="37">
          <cell r="A37" t="str">
            <v>ASDP004MGAJ004</v>
          </cell>
          <cell r="B37" t="str">
            <v>DOMESTIC ALMIRAH, A.LOCK D.GRAY L.GRAY ASDP004MG</v>
          </cell>
          <cell r="C37" t="e">
            <v>#N/A</v>
          </cell>
          <cell r="D37">
            <v>8739.808436983627</v>
          </cell>
          <cell r="E37">
            <v>26</v>
          </cell>
          <cell r="F37" t="e">
            <v>#N/A</v>
          </cell>
        </row>
        <row r="38">
          <cell r="A38" t="str">
            <v>ASDP004MSAA001</v>
          </cell>
          <cell r="B38" t="str">
            <v>DOMESTIC ALMIRAH A.LOCK WITH GLASASDP004MSAA001</v>
          </cell>
          <cell r="C38">
            <v>20550</v>
          </cell>
          <cell r="D38">
            <v>8739.808436983627</v>
          </cell>
          <cell r="E38">
            <v>26</v>
          </cell>
          <cell r="F38">
            <v>18680</v>
          </cell>
        </row>
        <row r="39">
          <cell r="A39" t="str">
            <v>ASDP005MSAA001</v>
          </cell>
          <cell r="B39" t="str">
            <v>DOMESTIC ALMIRAH, E.LOCK BLACK ASDP005MSAA001</v>
          </cell>
          <cell r="C39">
            <v>20210</v>
          </cell>
          <cell r="D39">
            <v>8684.4291751845194</v>
          </cell>
          <cell r="E39">
            <v>25</v>
          </cell>
          <cell r="F39">
            <v>18370</v>
          </cell>
        </row>
        <row r="40">
          <cell r="A40" t="str">
            <v>ASDP005MSAE005</v>
          </cell>
          <cell r="B40" t="str">
            <v>DOMESTIC ALMIRAH, E.LOCK BROWN ASDP005MSAE005</v>
          </cell>
          <cell r="C40">
            <v>20210</v>
          </cell>
          <cell r="D40">
            <v>8684.4291751845194</v>
          </cell>
          <cell r="E40">
            <v>25</v>
          </cell>
          <cell r="F40">
            <v>18370</v>
          </cell>
        </row>
        <row r="41">
          <cell r="A41" t="str">
            <v>ASDP005MSAE006</v>
          </cell>
          <cell r="B41" t="str">
            <v>DOMESTIC ALMIRAH E.LOCK BROWN CREAM ASDP005MSAE006</v>
          </cell>
          <cell r="C41">
            <v>20210</v>
          </cell>
          <cell r="D41">
            <v>8684.4291751845194</v>
          </cell>
          <cell r="E41">
            <v>25</v>
          </cell>
          <cell r="F41">
            <v>18370</v>
          </cell>
        </row>
        <row r="42">
          <cell r="A42" t="str">
            <v>ASDP005MSAH008</v>
          </cell>
          <cell r="B42" t="str">
            <v>DOMESTIC ALMIRAH, E.LOCK WHITE ASDP005MSAH008</v>
          </cell>
          <cell r="C42">
            <v>20210</v>
          </cell>
          <cell r="D42">
            <v>8684.4291751845194</v>
          </cell>
          <cell r="E42">
            <v>25</v>
          </cell>
          <cell r="F42">
            <v>18370</v>
          </cell>
        </row>
        <row r="43">
          <cell r="A43" t="str">
            <v>ASDP005MSAJ003</v>
          </cell>
          <cell r="B43" t="str">
            <v>DOMESTIC ALMIRAH, E.LOCK ALL D.GRAY ASDP005MSAJ003</v>
          </cell>
          <cell r="C43">
            <v>20210</v>
          </cell>
          <cell r="D43">
            <v>8684.4291751845194</v>
          </cell>
          <cell r="E43">
            <v>25</v>
          </cell>
          <cell r="F43">
            <v>18370</v>
          </cell>
        </row>
        <row r="44">
          <cell r="A44" t="str">
            <v>ASDP005MSAJ004</v>
          </cell>
          <cell r="B44" t="str">
            <v>DOMESTIC ALMIRAH, E.LOCK D.GRAY L.GRAY ASDP005MS</v>
          </cell>
          <cell r="C44">
            <v>20210</v>
          </cell>
          <cell r="D44">
            <v>8684.4291751845194</v>
          </cell>
          <cell r="E44">
            <v>25</v>
          </cell>
          <cell r="F44">
            <v>18370</v>
          </cell>
        </row>
        <row r="45">
          <cell r="A45" t="str">
            <v>ASDP005MSAK006</v>
          </cell>
          <cell r="B45" t="str">
            <v>DOMESTIC ALMIRAH, E.LOCK CREAM ASDP005MSAK006</v>
          </cell>
          <cell r="C45">
            <v>20210</v>
          </cell>
          <cell r="D45">
            <v>8684.4291751845194</v>
          </cell>
          <cell r="E45">
            <v>25</v>
          </cell>
          <cell r="F45">
            <v>18370</v>
          </cell>
        </row>
        <row r="46">
          <cell r="A46" t="str">
            <v>ASDP006MGAA001</v>
          </cell>
          <cell r="B46" t="str">
            <v>DOMESTIC ALMIRAH, E.LOCK BLACK ASDP006MGAA001</v>
          </cell>
          <cell r="C46">
            <v>21310</v>
          </cell>
          <cell r="D46">
            <v>8999.6050801020192</v>
          </cell>
          <cell r="E46">
            <v>27</v>
          </cell>
          <cell r="F46">
            <v>19370</v>
          </cell>
        </row>
        <row r="47">
          <cell r="A47" t="str">
            <v>ASDP006MGAE006</v>
          </cell>
          <cell r="B47" t="str">
            <v>DOMESTIC ALMIRAH E.LOCK BROWN CREAM ASDP006MGAE006</v>
          </cell>
          <cell r="C47">
            <v>21310</v>
          </cell>
          <cell r="D47">
            <v>8999.6050801020192</v>
          </cell>
          <cell r="E47">
            <v>27</v>
          </cell>
          <cell r="F47">
            <v>19370</v>
          </cell>
        </row>
        <row r="48">
          <cell r="A48" t="str">
            <v>ASDP006MGAH008</v>
          </cell>
          <cell r="B48" t="str">
            <v>DOMESTIC ALMIRAH, E.LOCK BLUE ASDP006MGAH008</v>
          </cell>
          <cell r="C48">
            <v>21310</v>
          </cell>
          <cell r="D48">
            <v>8999.6050801020192</v>
          </cell>
          <cell r="E48">
            <v>27</v>
          </cell>
          <cell r="F48">
            <v>19370</v>
          </cell>
        </row>
        <row r="49">
          <cell r="A49" t="str">
            <v>ASDP006MGAJ004</v>
          </cell>
          <cell r="B49" t="str">
            <v>DOMESTIC ALMIRAH E.LOCK  D.GRAY L.GRAY ASDP006MG</v>
          </cell>
          <cell r="C49">
            <v>21310</v>
          </cell>
          <cell r="D49">
            <v>8999.6050801020192</v>
          </cell>
          <cell r="E49">
            <v>27</v>
          </cell>
          <cell r="F49">
            <v>19370</v>
          </cell>
        </row>
        <row r="50">
          <cell r="A50" t="str">
            <v>ASDP006MSAA001</v>
          </cell>
          <cell r="B50" t="str">
            <v>DOMESTIC ALMIRAH WITH GLASS E.LOCK ALL BLACK</v>
          </cell>
          <cell r="C50">
            <v>21310</v>
          </cell>
          <cell r="D50">
            <v>8999.6050801020192</v>
          </cell>
          <cell r="E50">
            <v>27</v>
          </cell>
          <cell r="F50">
            <v>19370</v>
          </cell>
        </row>
        <row r="51">
          <cell r="A51" t="str">
            <v>ASDP006MSAE006</v>
          </cell>
          <cell r="B51" t="str">
            <v>DOMESTIC ALMIRAH WITH GLASS E.LOCK BROWN -CREAM</v>
          </cell>
          <cell r="C51">
            <v>21310</v>
          </cell>
          <cell r="D51">
            <v>8999.6050801020192</v>
          </cell>
          <cell r="E51">
            <v>27</v>
          </cell>
          <cell r="F51">
            <v>19370</v>
          </cell>
        </row>
        <row r="52">
          <cell r="A52" t="str">
            <v>ASDP006MSAH008</v>
          </cell>
          <cell r="B52" t="str">
            <v>DOMESTIC ALMIRAH WITH GLASS E.LOCK BLUE</v>
          </cell>
          <cell r="C52">
            <v>21310</v>
          </cell>
          <cell r="D52">
            <v>8999.6050801020192</v>
          </cell>
          <cell r="E52">
            <v>27</v>
          </cell>
          <cell r="F52">
            <v>19370</v>
          </cell>
        </row>
        <row r="53">
          <cell r="A53" t="str">
            <v>ASDP006MSAJ004</v>
          </cell>
          <cell r="B53" t="str">
            <v>DOMESTIC ALMIRAH WITH GLASS E.LOCK  D.GRAY-L.GRAY</v>
          </cell>
          <cell r="C53">
            <v>21310</v>
          </cell>
          <cell r="D53">
            <v>8999.6050801020192</v>
          </cell>
          <cell r="E53">
            <v>27</v>
          </cell>
          <cell r="F53">
            <v>19370</v>
          </cell>
        </row>
        <row r="54">
          <cell r="A54" t="str">
            <v>ASDP007MSAA001</v>
          </cell>
          <cell r="B54" t="str">
            <v>DOMESTIC ALMIRAH A.LOCK BLACK ASDP007MSAA001</v>
          </cell>
          <cell r="C54">
            <v>20680</v>
          </cell>
          <cell r="D54">
            <v>8990.2291751845205</v>
          </cell>
          <cell r="E54">
            <v>25</v>
          </cell>
          <cell r="F54">
            <v>18800</v>
          </cell>
        </row>
        <row r="55">
          <cell r="A55" t="str">
            <v>ASDP007MSAD008</v>
          </cell>
          <cell r="B55" t="str">
            <v>DOMESTIC ALMIRAH WITHOUT GLASS A.LOCK L.GREY-BLUE</v>
          </cell>
          <cell r="C55">
            <v>20680</v>
          </cell>
          <cell r="D55">
            <v>8990.2291751845205</v>
          </cell>
          <cell r="E55">
            <v>25</v>
          </cell>
          <cell r="F55">
            <v>18800</v>
          </cell>
        </row>
        <row r="56">
          <cell r="A56" t="str">
            <v>ASDP007MSAE005</v>
          </cell>
          <cell r="B56" t="str">
            <v>DOMESTIC ALMIRAH A.LOCK ALL BROWN ASDP007MSAE005</v>
          </cell>
          <cell r="C56">
            <v>20680</v>
          </cell>
          <cell r="D56">
            <v>8990.2291751845205</v>
          </cell>
          <cell r="E56">
            <v>25</v>
          </cell>
          <cell r="F56">
            <v>18800</v>
          </cell>
        </row>
        <row r="57">
          <cell r="A57" t="str">
            <v>ASDP007MSAE006</v>
          </cell>
          <cell r="B57" t="str">
            <v>DOMESTIC ALMIRAH A.LOCK BROWN CREAM ASDP007MSAE006</v>
          </cell>
          <cell r="C57">
            <v>20680</v>
          </cell>
          <cell r="D57">
            <v>8990.2291751845205</v>
          </cell>
          <cell r="E57">
            <v>25</v>
          </cell>
          <cell r="F57">
            <v>18800</v>
          </cell>
        </row>
        <row r="58">
          <cell r="A58" t="str">
            <v>ASDP007MSAH008</v>
          </cell>
          <cell r="B58" t="str">
            <v>DOMESTIC ALMIRAH A.LOCK  BLUE ASDP007MSAH008</v>
          </cell>
          <cell r="C58">
            <v>20680</v>
          </cell>
          <cell r="D58">
            <v>8990.2291751845205</v>
          </cell>
          <cell r="E58">
            <v>25</v>
          </cell>
          <cell r="F58">
            <v>18800</v>
          </cell>
        </row>
        <row r="59">
          <cell r="A59" t="str">
            <v>ASDP007MSAJ004</v>
          </cell>
          <cell r="B59" t="str">
            <v>DOMESTIC ALMIRAH A.LOCK D.GRAY L.GRAY ASDP007MS</v>
          </cell>
          <cell r="C59">
            <v>20680</v>
          </cell>
          <cell r="D59">
            <v>8990.2291751845205</v>
          </cell>
          <cell r="E59">
            <v>25</v>
          </cell>
          <cell r="F59">
            <v>18800</v>
          </cell>
        </row>
        <row r="60">
          <cell r="A60" t="str">
            <v>ASDP007MSAJ006</v>
          </cell>
          <cell r="B60" t="str">
            <v>DOMESTIC ALMIRAH D. GRAY-GRAPHITE ASDP007MSAJ006</v>
          </cell>
          <cell r="C60">
            <v>20680</v>
          </cell>
          <cell r="D60">
            <v>8990.2291751845205</v>
          </cell>
          <cell r="E60">
            <v>25</v>
          </cell>
          <cell r="F60">
            <v>18800</v>
          </cell>
        </row>
        <row r="61">
          <cell r="A61" t="str">
            <v>ASDP007MSAK004</v>
          </cell>
          <cell r="B61" t="str">
            <v>DOMESTIC ALMIRAH CREAM-GRAY ASDP007MSAK004</v>
          </cell>
          <cell r="C61" t="e">
            <v>#N/A</v>
          </cell>
          <cell r="D61">
            <v>8990.2291751845205</v>
          </cell>
          <cell r="E61">
            <v>25</v>
          </cell>
          <cell r="F61" t="e">
            <v>#N/A</v>
          </cell>
        </row>
        <row r="62">
          <cell r="A62" t="str">
            <v>ASDP008MGAA001</v>
          </cell>
          <cell r="B62" t="str">
            <v>DOMESTIC ALMIRAH A.LOCK BLACK ASDP008MGAA001</v>
          </cell>
          <cell r="C62">
            <v>21800</v>
          </cell>
          <cell r="D62">
            <v>9305.4050801020203</v>
          </cell>
          <cell r="E62">
            <v>27</v>
          </cell>
          <cell r="F62">
            <v>19810</v>
          </cell>
        </row>
        <row r="63">
          <cell r="A63" t="str">
            <v>ASDP008MGAE005</v>
          </cell>
          <cell r="B63" t="str">
            <v>DOMESTIC ALMIRAH A.LOCK BROWN ASDP008MGAE005</v>
          </cell>
          <cell r="C63">
            <v>21800</v>
          </cell>
          <cell r="D63">
            <v>9305.4050801020203</v>
          </cell>
          <cell r="E63">
            <v>27</v>
          </cell>
          <cell r="F63">
            <v>19810</v>
          </cell>
        </row>
        <row r="64">
          <cell r="A64" t="str">
            <v>ASDP008MGAE006</v>
          </cell>
          <cell r="B64" t="str">
            <v>DOMESTIC ALMIRAH A.LOCK BROWN CREAM ASDP008MGAE006</v>
          </cell>
          <cell r="C64">
            <v>21800</v>
          </cell>
          <cell r="D64">
            <v>9305.4050801020203</v>
          </cell>
          <cell r="E64">
            <v>27</v>
          </cell>
          <cell r="F64">
            <v>19810</v>
          </cell>
        </row>
        <row r="65">
          <cell r="A65" t="str">
            <v>ASDP008MGAH008</v>
          </cell>
          <cell r="B65" t="str">
            <v>DOMESTIC ALMIRAH A.LOCK BLUE ASDP008MGAH008</v>
          </cell>
          <cell r="C65">
            <v>21800</v>
          </cell>
          <cell r="D65">
            <v>9305.4050801020203</v>
          </cell>
          <cell r="E65">
            <v>27</v>
          </cell>
          <cell r="F65">
            <v>19810</v>
          </cell>
        </row>
        <row r="66">
          <cell r="A66" t="str">
            <v>ASDP008MGAJ004</v>
          </cell>
          <cell r="B66" t="str">
            <v>DOMESTIC ALMIRAH A.LOCK D.GRAY L.GRAY ASDP008MG</v>
          </cell>
          <cell r="C66">
            <v>21800</v>
          </cell>
          <cell r="D66">
            <v>9305.4050801020203</v>
          </cell>
          <cell r="E66">
            <v>27</v>
          </cell>
          <cell r="F66">
            <v>19810</v>
          </cell>
        </row>
        <row r="67">
          <cell r="A67" t="str">
            <v>ASDP008MSAA001</v>
          </cell>
          <cell r="B67" t="str">
            <v>DOMESTIC ALMIRAH WITH GLASS A.LOCK BLACK-BLACKA</v>
          </cell>
          <cell r="C67">
            <v>21800</v>
          </cell>
          <cell r="D67">
            <v>9305.4050801020203</v>
          </cell>
          <cell r="E67">
            <v>27</v>
          </cell>
          <cell r="F67">
            <v>19810</v>
          </cell>
        </row>
        <row r="68">
          <cell r="A68" t="str">
            <v>ASDP008MSAE005</v>
          </cell>
          <cell r="B68" t="str">
            <v>DOMESTIC ALMIRAH WITH GLASS A.LOCK BROWNASDP008MS</v>
          </cell>
          <cell r="C68" t="e">
            <v>#N/A</v>
          </cell>
          <cell r="D68">
            <v>9305.4050801020203</v>
          </cell>
          <cell r="E68">
            <v>27</v>
          </cell>
          <cell r="F68" t="e">
            <v>#N/A</v>
          </cell>
        </row>
        <row r="69">
          <cell r="A69" t="str">
            <v>ASDP008MSAE006</v>
          </cell>
          <cell r="B69" t="str">
            <v>DOMESTIC ALMIRAH A.LOCK-WITH GLASS BROWN-CREAMA</v>
          </cell>
          <cell r="C69">
            <v>21800</v>
          </cell>
          <cell r="D69">
            <v>9305.4050801020203</v>
          </cell>
          <cell r="E69">
            <v>27</v>
          </cell>
          <cell r="F69">
            <v>19810</v>
          </cell>
        </row>
        <row r="70">
          <cell r="A70" t="str">
            <v>ASDP008MSAH008</v>
          </cell>
          <cell r="B70" t="str">
            <v>DOMESTIC ALMIRAH WITH GLASS A.LOCK BLUEASDP008MS</v>
          </cell>
          <cell r="C70">
            <v>21800</v>
          </cell>
          <cell r="D70">
            <v>9305.4050801020203</v>
          </cell>
          <cell r="E70">
            <v>27</v>
          </cell>
          <cell r="F70">
            <v>19810</v>
          </cell>
        </row>
        <row r="71">
          <cell r="A71" t="str">
            <v>ASDP008MSAJ004</v>
          </cell>
          <cell r="B71" t="str">
            <v>DOMESTIC ALMIRAH WITH GLASS A.LOCK D.GRAY-L.GRAY</v>
          </cell>
          <cell r="C71">
            <v>21800</v>
          </cell>
          <cell r="D71">
            <v>9305.4050801020203</v>
          </cell>
          <cell r="E71">
            <v>27</v>
          </cell>
          <cell r="F71">
            <v>19810</v>
          </cell>
        </row>
        <row r="72">
          <cell r="A72" t="str">
            <v>ASDP009MSAA001</v>
          </cell>
          <cell r="B72" t="str">
            <v>DOMESTIC ALMIRAH E.LOCK BLACK ASDP009MSAA001</v>
          </cell>
          <cell r="C72">
            <v>21100</v>
          </cell>
          <cell r="D72">
            <v>8984.5862222731485</v>
          </cell>
          <cell r="E72">
            <v>27</v>
          </cell>
          <cell r="F72">
            <v>19180</v>
          </cell>
        </row>
        <row r="73">
          <cell r="A73" t="str">
            <v>ASDP009MSAD004</v>
          </cell>
          <cell r="B73" t="str">
            <v>DOMESTIC ALMIRAH E.LOCK ALL L.GREY ASDP009MSAD004</v>
          </cell>
          <cell r="C73">
            <v>21100</v>
          </cell>
          <cell r="D73">
            <v>8984.5862222731485</v>
          </cell>
          <cell r="E73">
            <v>27</v>
          </cell>
          <cell r="F73">
            <v>19180</v>
          </cell>
        </row>
        <row r="74">
          <cell r="A74" t="str">
            <v>ASDP009MSAE005</v>
          </cell>
          <cell r="B74" t="str">
            <v>DOMESTIC ALMIRAH E.LOCK ALL BROWN ASDP009MSAE005</v>
          </cell>
          <cell r="C74">
            <v>21100</v>
          </cell>
          <cell r="D74">
            <v>8984.5862222731485</v>
          </cell>
          <cell r="E74">
            <v>27</v>
          </cell>
          <cell r="F74">
            <v>19180</v>
          </cell>
        </row>
        <row r="75">
          <cell r="A75" t="str">
            <v>ASDP009MSAE006</v>
          </cell>
          <cell r="B75" t="str">
            <v>DOMESTIC ALMIRAH E.LOCK BROWN CREAM ASDP009MSAE006</v>
          </cell>
          <cell r="C75">
            <v>21100</v>
          </cell>
          <cell r="D75">
            <v>8984.5862222731485</v>
          </cell>
          <cell r="E75">
            <v>27</v>
          </cell>
          <cell r="F75">
            <v>19180</v>
          </cell>
        </row>
        <row r="76">
          <cell r="A76" t="str">
            <v>ASDP009MSAH008</v>
          </cell>
          <cell r="B76" t="str">
            <v>DOMESTIC ALMIRAH E.LOCK BLUE ASDP009MSAH008</v>
          </cell>
          <cell r="C76">
            <v>21100</v>
          </cell>
          <cell r="D76">
            <v>8984.5862222731485</v>
          </cell>
          <cell r="E76">
            <v>27</v>
          </cell>
          <cell r="F76">
            <v>19180</v>
          </cell>
        </row>
        <row r="77">
          <cell r="A77" t="str">
            <v>ASDP009MSAJ004</v>
          </cell>
          <cell r="B77" t="str">
            <v>DOMESTIC ALMIRAH E.LOCK D.GRAY L.GRAY ASDP009MS</v>
          </cell>
          <cell r="C77">
            <v>21100</v>
          </cell>
          <cell r="D77">
            <v>8984.5862222731485</v>
          </cell>
          <cell r="E77">
            <v>27</v>
          </cell>
          <cell r="F77">
            <v>19180</v>
          </cell>
        </row>
        <row r="78">
          <cell r="A78" t="str">
            <v>ASDP010MGAA001</v>
          </cell>
          <cell r="B78" t="str">
            <v>DOMESTIC ALMIRAH E.LOCK BLACK ASDP010MGAA001</v>
          </cell>
          <cell r="C78">
            <v>22200</v>
          </cell>
          <cell r="D78">
            <v>9299.7621271906464</v>
          </cell>
          <cell r="E78">
            <v>29</v>
          </cell>
          <cell r="F78">
            <v>20180</v>
          </cell>
        </row>
        <row r="79">
          <cell r="A79" t="str">
            <v>ASDP010MGAE006</v>
          </cell>
          <cell r="B79" t="str">
            <v>DOMESTIC ALMIRAH E.LOCK BROWN CREAM ASDP010MGAE006</v>
          </cell>
          <cell r="C79">
            <v>22200</v>
          </cell>
          <cell r="D79">
            <v>9299.7621271906464</v>
          </cell>
          <cell r="E79">
            <v>29</v>
          </cell>
          <cell r="F79">
            <v>20180</v>
          </cell>
        </row>
        <row r="80">
          <cell r="A80" t="str">
            <v>ASDP010MGAH008</v>
          </cell>
          <cell r="B80" t="str">
            <v>DOMESTIC ALMIRAH E.LOCK BLUE ASDP010MGAH008</v>
          </cell>
          <cell r="C80">
            <v>22200</v>
          </cell>
          <cell r="D80">
            <v>9299.7621271906464</v>
          </cell>
          <cell r="E80">
            <v>29</v>
          </cell>
          <cell r="F80">
            <v>20180</v>
          </cell>
        </row>
        <row r="81">
          <cell r="A81" t="str">
            <v>ASDP010MGAJ003</v>
          </cell>
          <cell r="B81" t="str">
            <v>DOMESTIC ALMIRAH E.LOCK DEEP GRAY ASDP010MGAJ003</v>
          </cell>
          <cell r="C81">
            <v>22200</v>
          </cell>
          <cell r="D81">
            <v>9299.7621271906464</v>
          </cell>
          <cell r="E81">
            <v>29</v>
          </cell>
          <cell r="F81">
            <v>20180</v>
          </cell>
        </row>
        <row r="82">
          <cell r="A82" t="str">
            <v>ASDP010MGAJ004</v>
          </cell>
          <cell r="B82" t="str">
            <v>DOMESTIC ALMIRAH E.LOCK D.GRAY L.GRAY ASDP010MG</v>
          </cell>
          <cell r="C82">
            <v>22200</v>
          </cell>
          <cell r="D82">
            <v>9299.7621271906464</v>
          </cell>
          <cell r="E82">
            <v>29</v>
          </cell>
          <cell r="F82">
            <v>20180</v>
          </cell>
        </row>
        <row r="83">
          <cell r="A83" t="str">
            <v>ASDP010MGAK006</v>
          </cell>
          <cell r="B83" t="str">
            <v>DOMESTIC ALMIRAH E.LOCK ALL CREAM ASDP010MGAK006</v>
          </cell>
          <cell r="C83" t="e">
            <v>#N/A</v>
          </cell>
          <cell r="D83">
            <v>9299.7621271906464</v>
          </cell>
          <cell r="E83">
            <v>29</v>
          </cell>
          <cell r="F83" t="e">
            <v>#N/A</v>
          </cell>
        </row>
        <row r="84">
          <cell r="A84" t="str">
            <v>ASDP010MSAA001</v>
          </cell>
          <cell r="B84" t="str">
            <v>DOMESTIC ALMIRAH WITH GLASS E.LOCK BLACKASDP010MS</v>
          </cell>
          <cell r="C84">
            <v>22200</v>
          </cell>
          <cell r="D84">
            <v>9299.7621271906464</v>
          </cell>
          <cell r="E84">
            <v>29</v>
          </cell>
          <cell r="F84">
            <v>20180</v>
          </cell>
        </row>
        <row r="85">
          <cell r="A85" t="str">
            <v>ASDP010MSAE006</v>
          </cell>
          <cell r="B85" t="str">
            <v>DOMESTIC ALMIRAH WITH GLASS E.LOCK BROWN-CREAM</v>
          </cell>
          <cell r="C85">
            <v>22200</v>
          </cell>
          <cell r="D85">
            <v>9299.7621271906464</v>
          </cell>
          <cell r="E85">
            <v>29</v>
          </cell>
          <cell r="F85">
            <v>20180</v>
          </cell>
        </row>
        <row r="86">
          <cell r="A86" t="str">
            <v>ASDP010MSAH008</v>
          </cell>
          <cell r="B86" t="str">
            <v>DOMESTIC ALMIRAH WITH GLASS E. LOCK ALL BLUE</v>
          </cell>
          <cell r="C86">
            <v>22200</v>
          </cell>
          <cell r="D86">
            <v>9299.7621271906464</v>
          </cell>
          <cell r="E86">
            <v>29</v>
          </cell>
          <cell r="F86">
            <v>20180</v>
          </cell>
        </row>
        <row r="87">
          <cell r="A87" t="str">
            <v>ASDP010MSAJ003</v>
          </cell>
          <cell r="B87" t="str">
            <v>DOMESTIC ALMIRAH WITH GLASS E.LOCK DEEP GRAY</v>
          </cell>
          <cell r="C87" t="e">
            <v>#N/A</v>
          </cell>
          <cell r="D87">
            <v>9299.7621271906464</v>
          </cell>
          <cell r="E87">
            <v>29</v>
          </cell>
          <cell r="F87" t="e">
            <v>#N/A</v>
          </cell>
        </row>
        <row r="88">
          <cell r="A88" t="str">
            <v>ASDP010MSAJ004</v>
          </cell>
          <cell r="B88" t="str">
            <v>DOMESTIC ALMIRAH WITH GLASS E.LOCK D.GRAY-L.GRAY</v>
          </cell>
          <cell r="C88">
            <v>22200</v>
          </cell>
          <cell r="D88">
            <v>9299.7621271906464</v>
          </cell>
          <cell r="E88">
            <v>29</v>
          </cell>
          <cell r="F88">
            <v>20180</v>
          </cell>
        </row>
        <row r="89">
          <cell r="A89" t="str">
            <v>ASDP011MSAA001</v>
          </cell>
          <cell r="B89" t="str">
            <v>DOMESTIC ALMIRAH A.LOCK BLACK ASDP011MSAA001</v>
          </cell>
          <cell r="C89">
            <v>21590</v>
          </cell>
          <cell r="D89">
            <v>9290.3862222731477</v>
          </cell>
          <cell r="E89">
            <v>27</v>
          </cell>
          <cell r="F89">
            <v>19620</v>
          </cell>
        </row>
        <row r="90">
          <cell r="A90" t="str">
            <v>ASDP011MSAD004</v>
          </cell>
          <cell r="B90" t="str">
            <v>DOMESTIC ALMIRAH ALL GRAY ASDP011MSAD004</v>
          </cell>
          <cell r="C90">
            <v>21590</v>
          </cell>
          <cell r="D90">
            <v>9290.3862222731477</v>
          </cell>
          <cell r="E90">
            <v>27</v>
          </cell>
          <cell r="F90">
            <v>19620</v>
          </cell>
        </row>
        <row r="91">
          <cell r="A91" t="str">
            <v>ASDP011MSAE006</v>
          </cell>
          <cell r="B91" t="str">
            <v>DOMESTIC ALMIRAH A.LOCK BROWN CREAM ASDP011MSAE006</v>
          </cell>
          <cell r="C91">
            <v>21590</v>
          </cell>
          <cell r="D91">
            <v>9290.3862222731477</v>
          </cell>
          <cell r="E91">
            <v>27</v>
          </cell>
          <cell r="F91">
            <v>19620</v>
          </cell>
        </row>
        <row r="92">
          <cell r="A92" t="str">
            <v>ASDP011MSAH008</v>
          </cell>
          <cell r="B92" t="str">
            <v>DOMESTIC ALMIRAH A.LOCK BLUE ASDP011MSAH008</v>
          </cell>
          <cell r="C92">
            <v>21590</v>
          </cell>
          <cell r="D92">
            <v>9290.3862222731477</v>
          </cell>
          <cell r="E92">
            <v>27</v>
          </cell>
          <cell r="F92">
            <v>19620</v>
          </cell>
        </row>
        <row r="93">
          <cell r="A93" t="str">
            <v>ASDP011MSAJ004</v>
          </cell>
          <cell r="B93" t="str">
            <v>DOMESTIC ALMIRAH A.LOCK D.GRAY L.GRAY ASDP011MS</v>
          </cell>
          <cell r="C93">
            <v>21590</v>
          </cell>
          <cell r="D93">
            <v>9290.3862222731477</v>
          </cell>
          <cell r="E93">
            <v>27</v>
          </cell>
          <cell r="F93">
            <v>19620</v>
          </cell>
        </row>
        <row r="94">
          <cell r="A94" t="str">
            <v>ASDP012MGAA001</v>
          </cell>
          <cell r="B94" t="str">
            <v>DOMESTIC ALMIRAH A.LOCK BLACK ASDP012MGAA001</v>
          </cell>
          <cell r="C94">
            <v>22690</v>
          </cell>
          <cell r="D94">
            <v>9605.5621271906457</v>
          </cell>
          <cell r="E94">
            <v>29</v>
          </cell>
          <cell r="F94">
            <v>20620</v>
          </cell>
        </row>
        <row r="95">
          <cell r="A95" t="str">
            <v>ASDP012MGAE006</v>
          </cell>
          <cell r="B95" t="str">
            <v>DOMESTIC ALMIRAH A.LOCK BROWN CREAM ASDP012MGAE006</v>
          </cell>
          <cell r="C95">
            <v>22690</v>
          </cell>
          <cell r="D95">
            <v>9605.5621271906457</v>
          </cell>
          <cell r="E95">
            <v>29</v>
          </cell>
          <cell r="F95">
            <v>20620</v>
          </cell>
        </row>
        <row r="96">
          <cell r="A96" t="str">
            <v>ASDP012MGAH008</v>
          </cell>
          <cell r="B96" t="str">
            <v>DOMESTIC ALMIRAH A.LOCK BLUE ASDP012MGAH008</v>
          </cell>
          <cell r="C96">
            <v>22690</v>
          </cell>
          <cell r="D96">
            <v>9605.5621271906457</v>
          </cell>
          <cell r="E96">
            <v>29</v>
          </cell>
          <cell r="F96">
            <v>20620</v>
          </cell>
        </row>
        <row r="97">
          <cell r="A97" t="str">
            <v>ASDP012MGAJ003</v>
          </cell>
          <cell r="B97" t="str">
            <v>DOMESTIC ALMIRAH A.LOCK DEEP GRAY ASDP012MGAJ003</v>
          </cell>
          <cell r="C97">
            <v>22690</v>
          </cell>
          <cell r="D97">
            <v>9605.5621271906457</v>
          </cell>
          <cell r="E97">
            <v>29</v>
          </cell>
          <cell r="F97">
            <v>20620</v>
          </cell>
        </row>
        <row r="98">
          <cell r="A98" t="str">
            <v>ASDP012MSAA001</v>
          </cell>
          <cell r="B98" t="str">
            <v>DOMESTIC ALMIRAH WITH GLASS A.LOCK ALL BLACK</v>
          </cell>
          <cell r="C98">
            <v>22690</v>
          </cell>
          <cell r="D98">
            <v>9605.5621271906457</v>
          </cell>
          <cell r="E98">
            <v>29</v>
          </cell>
          <cell r="F98">
            <v>20620</v>
          </cell>
        </row>
        <row r="99">
          <cell r="A99" t="str">
            <v>ASDP012MSAE006</v>
          </cell>
          <cell r="B99" t="str">
            <v>DOMESTIC ALMIRAH WITH GLASS A.LOCK BROWN-CREAM</v>
          </cell>
          <cell r="C99">
            <v>22690</v>
          </cell>
          <cell r="D99">
            <v>9605.5621271906457</v>
          </cell>
          <cell r="E99">
            <v>29</v>
          </cell>
          <cell r="F99">
            <v>20620</v>
          </cell>
        </row>
        <row r="100">
          <cell r="A100" t="str">
            <v>ASDP012MSAH008</v>
          </cell>
          <cell r="B100" t="str">
            <v>DOMESTIC ALMIRAH WITH GLASS A.LOCK ALL BLUE</v>
          </cell>
          <cell r="C100">
            <v>22690</v>
          </cell>
          <cell r="D100">
            <v>9605.5621271906457</v>
          </cell>
          <cell r="E100">
            <v>29</v>
          </cell>
          <cell r="F100">
            <v>20620</v>
          </cell>
        </row>
        <row r="101">
          <cell r="A101" t="str">
            <v>ASDP012MSAJ004</v>
          </cell>
          <cell r="B101" t="str">
            <v>DOMESTIC ALMIRAH WITH GLASS-A.LOCK D.GRAY-L.GRAY</v>
          </cell>
          <cell r="C101">
            <v>22690</v>
          </cell>
          <cell r="D101">
            <v>9605.5621271906457</v>
          </cell>
          <cell r="E101">
            <v>29</v>
          </cell>
          <cell r="F101">
            <v>20620</v>
          </cell>
        </row>
        <row r="102">
          <cell r="A102" t="str">
            <v>ASDP013MSAE006</v>
          </cell>
          <cell r="B102" t="str">
            <v>DOMESTIC ALMIRAH A.LOCK BROWN CREAM ASDP013MSAE006</v>
          </cell>
          <cell r="C102">
            <v>21170</v>
          </cell>
          <cell r="D102">
            <v>9480.8918573124793</v>
          </cell>
          <cell r="E102">
            <v>28</v>
          </cell>
          <cell r="F102">
            <v>19240</v>
          </cell>
        </row>
        <row r="103">
          <cell r="A103" t="str">
            <v>ASDP013MSAH008</v>
          </cell>
          <cell r="B103" t="str">
            <v>DOMESTIC ALMIRAH A.LOCK BLUE ASDP013MSAH008</v>
          </cell>
          <cell r="C103">
            <v>21170</v>
          </cell>
          <cell r="D103">
            <v>9480.8918573124793</v>
          </cell>
          <cell r="E103">
            <v>28</v>
          </cell>
          <cell r="F103">
            <v>19240</v>
          </cell>
        </row>
        <row r="104">
          <cell r="A104" t="str">
            <v>ASDP013MSAJ004</v>
          </cell>
          <cell r="B104" t="str">
            <v>DOMESTIC ALMIRAH A.LOCK D.GRAY L.GRAY ASDP013MS</v>
          </cell>
          <cell r="C104">
            <v>21170</v>
          </cell>
          <cell r="D104">
            <v>9480.8918573124793</v>
          </cell>
          <cell r="E104">
            <v>28</v>
          </cell>
          <cell r="F104">
            <v>19240</v>
          </cell>
        </row>
        <row r="105">
          <cell r="A105" t="str">
            <v>ASDP014MGAA001</v>
          </cell>
          <cell r="B105" t="str">
            <v>DOMESTIC ALMIRAH A.LOCK BLACK ASDP014MGAA001</v>
          </cell>
          <cell r="C105" t="e">
            <v>#N/A</v>
          </cell>
          <cell r="D105">
            <v>9796.0677622299772</v>
          </cell>
          <cell r="E105">
            <v>30</v>
          </cell>
          <cell r="F105" t="e">
            <v>#N/A</v>
          </cell>
        </row>
        <row r="106">
          <cell r="A106" t="str">
            <v>ASDP014MGAE005</v>
          </cell>
          <cell r="B106" t="str">
            <v>DOMESTIC ALMIRAH A.LOCK BROWN ASDP014MGAE005</v>
          </cell>
          <cell r="C106" t="e">
            <v>#N/A</v>
          </cell>
          <cell r="D106">
            <v>9796.0677622299772</v>
          </cell>
          <cell r="E106">
            <v>30</v>
          </cell>
          <cell r="F106" t="e">
            <v>#N/A</v>
          </cell>
        </row>
        <row r="107">
          <cell r="A107" t="str">
            <v>ASDP014MGAE006</v>
          </cell>
          <cell r="B107" t="str">
            <v>DOMESTIC ALMIRAH A.LOCK BROWN CREAM ASDP014MGAE006</v>
          </cell>
          <cell r="C107" t="e">
            <v>#N/A</v>
          </cell>
          <cell r="D107">
            <v>9796.0677622299772</v>
          </cell>
          <cell r="E107">
            <v>30</v>
          </cell>
          <cell r="F107" t="e">
            <v>#N/A</v>
          </cell>
        </row>
        <row r="108">
          <cell r="A108" t="str">
            <v>ASDP014MGAH008</v>
          </cell>
          <cell r="B108" t="str">
            <v>DOMESTIC ALMIRAH A.LOCK BLUE ASDP014MGAH008</v>
          </cell>
          <cell r="C108" t="e">
            <v>#N/A</v>
          </cell>
          <cell r="D108">
            <v>9796.0677622299772</v>
          </cell>
          <cell r="E108">
            <v>30</v>
          </cell>
          <cell r="F108" t="e">
            <v>#N/A</v>
          </cell>
        </row>
        <row r="109">
          <cell r="A109" t="str">
            <v>ASDP014MGAJ003</v>
          </cell>
          <cell r="B109" t="str">
            <v>DOMESTIC ALMIRAH A.LOCK DEEP GRAY ASDP014MGAJ003</v>
          </cell>
          <cell r="C109" t="e">
            <v>#N/A</v>
          </cell>
          <cell r="D109">
            <v>9796.0677622299772</v>
          </cell>
          <cell r="E109">
            <v>30</v>
          </cell>
          <cell r="F109" t="e">
            <v>#N/A</v>
          </cell>
        </row>
        <row r="110">
          <cell r="A110" t="str">
            <v>ASDP014MGAJ004</v>
          </cell>
          <cell r="B110" t="str">
            <v>DOMESTIC ALMIRAH A.LOCK D.GRAY L.GRAY ASDP014MG</v>
          </cell>
          <cell r="C110" t="e">
            <v>#N/A</v>
          </cell>
          <cell r="D110">
            <v>9796.0677622299772</v>
          </cell>
          <cell r="E110">
            <v>30</v>
          </cell>
          <cell r="F110" t="e">
            <v>#N/A</v>
          </cell>
        </row>
        <row r="111">
          <cell r="A111" t="str">
            <v>ASDP014MGAK006</v>
          </cell>
          <cell r="B111" t="str">
            <v>DOMESTIC ALMIRAH A.LOCK ALL CREAM ASDP014MGAK006</v>
          </cell>
          <cell r="C111" t="e">
            <v>#N/A</v>
          </cell>
          <cell r="D111">
            <v>9796.0677622299772</v>
          </cell>
          <cell r="E111">
            <v>30</v>
          </cell>
          <cell r="F111" t="e">
            <v>#N/A</v>
          </cell>
        </row>
        <row r="112">
          <cell r="A112" t="str">
            <v>ASDP014MSAH008</v>
          </cell>
          <cell r="B112" t="str">
            <v>DOMESTIC ALMIRAH WITH GLASS BLUE-BLUEASDP014MS</v>
          </cell>
          <cell r="C112">
            <v>22280</v>
          </cell>
          <cell r="D112">
            <v>9796.0677622299772</v>
          </cell>
          <cell r="E112">
            <v>30</v>
          </cell>
          <cell r="F112">
            <v>20250</v>
          </cell>
        </row>
        <row r="113">
          <cell r="A113" t="str">
            <v>ASDP014MSAJ003</v>
          </cell>
          <cell r="B113" t="str">
            <v>DOMESTIC ALMIRAH A.LOCK WITH GLASS ALL D.GREY</v>
          </cell>
          <cell r="C113" t="e">
            <v>#N/A</v>
          </cell>
          <cell r="D113">
            <v>9796.0677622299772</v>
          </cell>
          <cell r="E113">
            <v>30</v>
          </cell>
          <cell r="F113" t="e">
            <v>#N/A</v>
          </cell>
        </row>
        <row r="114">
          <cell r="A114" t="str">
            <v>ASDP014MSAJ004</v>
          </cell>
          <cell r="B114" t="str">
            <v>DOMESTIC ALMIRAH WITH GLASS A.LOCK D.GRAY L.GRAY</v>
          </cell>
          <cell r="C114" t="e">
            <v>#N/A</v>
          </cell>
          <cell r="D114">
            <v>9796.0677622299772</v>
          </cell>
          <cell r="E114">
            <v>30</v>
          </cell>
          <cell r="F114" t="e">
            <v>#N/A</v>
          </cell>
        </row>
        <row r="115">
          <cell r="A115" t="str">
            <v>ASOP001MSAA001</v>
          </cell>
          <cell r="B115" t="str">
            <v>OFFICE ALMIRAH O.LOCK BLACK ASOP001MSAA001</v>
          </cell>
          <cell r="C115">
            <v>16900</v>
          </cell>
          <cell r="D115">
            <v>7467.8726696935046</v>
          </cell>
          <cell r="E115">
            <v>20</v>
          </cell>
          <cell r="F115">
            <v>15720</v>
          </cell>
        </row>
        <row r="116">
          <cell r="A116" t="str">
            <v>ASOP001MSAE006</v>
          </cell>
          <cell r="B116" t="str">
            <v>OFFICE ALMIRAH O.LOCK BROWN CREAM ASOP001MSAE006</v>
          </cell>
          <cell r="C116">
            <v>16900</v>
          </cell>
          <cell r="D116">
            <v>7467.8726696935046</v>
          </cell>
          <cell r="E116">
            <v>20</v>
          </cell>
          <cell r="F116">
            <v>15720</v>
          </cell>
        </row>
        <row r="117">
          <cell r="A117" t="str">
            <v>ASOP001MSAH008</v>
          </cell>
          <cell r="B117" t="str">
            <v>OFFICE ALMIRAH O.LOCK BLUE ASOP001MSAH008</v>
          </cell>
          <cell r="C117">
            <v>16900</v>
          </cell>
          <cell r="D117">
            <v>7467.8726696935046</v>
          </cell>
          <cell r="E117">
            <v>20</v>
          </cell>
          <cell r="F117">
            <v>15720</v>
          </cell>
        </row>
        <row r="118">
          <cell r="A118" t="str">
            <v>ASOP001MSAJ004</v>
          </cell>
          <cell r="B118" t="str">
            <v>OFFICE ALMIRAH O.LOCK D.GRAY L.GRAY ASOP001MSAJ004</v>
          </cell>
          <cell r="C118">
            <v>16900</v>
          </cell>
          <cell r="D118">
            <v>7467.8726696935046</v>
          </cell>
          <cell r="E118">
            <v>20</v>
          </cell>
          <cell r="F118">
            <v>15720</v>
          </cell>
        </row>
        <row r="119">
          <cell r="A119" t="str">
            <v>ASOP002MSAA001</v>
          </cell>
          <cell r="B119" t="str">
            <v>OFFICE ALMIRAH ALL BLACK ASOP002MSAA001</v>
          </cell>
          <cell r="C119" t="e">
            <v>#N/A</v>
          </cell>
          <cell r="D119">
            <v>7773.6726696935038</v>
          </cell>
          <cell r="E119">
            <v>20</v>
          </cell>
          <cell r="F119" t="e">
            <v>#N/A</v>
          </cell>
        </row>
        <row r="120">
          <cell r="A120" t="str">
            <v>ASOP002MSAE006</v>
          </cell>
          <cell r="B120" t="str">
            <v>OFFICE ALMIRAH BROWN CREAM ASOP002MSAE006</v>
          </cell>
          <cell r="C120" t="e">
            <v>#N/A</v>
          </cell>
          <cell r="D120">
            <v>7773.6726696935038</v>
          </cell>
          <cell r="E120">
            <v>20</v>
          </cell>
          <cell r="F120" t="e">
            <v>#N/A</v>
          </cell>
        </row>
        <row r="121">
          <cell r="A121" t="str">
            <v>ASOP002MSAH008</v>
          </cell>
          <cell r="B121" t="str">
            <v>OFFICE ALMIRAH ALL BLUE ASOP002MSAH008</v>
          </cell>
          <cell r="C121" t="e">
            <v>#N/A</v>
          </cell>
          <cell r="D121">
            <v>7773.6726696935038</v>
          </cell>
          <cell r="E121">
            <v>20</v>
          </cell>
          <cell r="F121" t="e">
            <v>#N/A</v>
          </cell>
        </row>
        <row r="122">
          <cell r="A122" t="str">
            <v>ASOP002MSAJ003</v>
          </cell>
          <cell r="B122" t="str">
            <v>OFFICE ALMIRAH DEEP GRAY ASOP002MSAJ003</v>
          </cell>
          <cell r="C122" t="e">
            <v>#N/A</v>
          </cell>
          <cell r="D122">
            <v>7773.6726696935038</v>
          </cell>
          <cell r="E122">
            <v>20</v>
          </cell>
          <cell r="F122" t="e">
            <v>#N/A</v>
          </cell>
        </row>
        <row r="123">
          <cell r="A123" t="str">
            <v>ASOP002MSAJ004</v>
          </cell>
          <cell r="B123" t="str">
            <v>OFFICE ALMIRAH D.GRAY L.GRAY ASOP002MSAJ004</v>
          </cell>
          <cell r="C123" t="e">
            <v>#N/A</v>
          </cell>
          <cell r="D123">
            <v>7773.6726696935038</v>
          </cell>
          <cell r="E123">
            <v>20</v>
          </cell>
          <cell r="F123" t="e">
            <v>#N/A</v>
          </cell>
        </row>
        <row r="124">
          <cell r="A124" t="str">
            <v>ASOP003MSAA001</v>
          </cell>
          <cell r="B124" t="str">
            <v>OFFICE ALMIRAH O.LOCK BLACK ASOP003MSAA001</v>
          </cell>
          <cell r="C124">
            <v>15550</v>
          </cell>
          <cell r="D124">
            <v>6188.765721732394</v>
          </cell>
          <cell r="E124">
            <v>22</v>
          </cell>
          <cell r="F124">
            <v>14460</v>
          </cell>
        </row>
        <row r="125">
          <cell r="A125" t="str">
            <v>ASOP003MSAD004</v>
          </cell>
          <cell r="B125" t="str">
            <v>OFFICE ALMIRAH ENG.LOCK ALL LIGHT GREY ASOP003MS</v>
          </cell>
          <cell r="C125">
            <v>15550</v>
          </cell>
          <cell r="D125">
            <v>6188.765721732394</v>
          </cell>
          <cell r="E125">
            <v>22</v>
          </cell>
          <cell r="F125">
            <v>14460</v>
          </cell>
        </row>
        <row r="126">
          <cell r="A126" t="str">
            <v>ASOP003MSAE006</v>
          </cell>
          <cell r="B126" t="str">
            <v>OFFICE ALMIRAH O.LOCK BROWN CREAM ASOP003MSAE006</v>
          </cell>
          <cell r="C126">
            <v>15550</v>
          </cell>
          <cell r="D126">
            <v>6188.765721732394</v>
          </cell>
          <cell r="E126">
            <v>22</v>
          </cell>
          <cell r="F126">
            <v>14460</v>
          </cell>
        </row>
        <row r="127">
          <cell r="A127" t="str">
            <v>ASOP003MSAH008</v>
          </cell>
          <cell r="B127" t="str">
            <v>OFFICE ALMIRAH O.LOCK BLUE ASOP003MSAH008</v>
          </cell>
          <cell r="C127">
            <v>15550</v>
          </cell>
          <cell r="D127">
            <v>6188.765721732394</v>
          </cell>
          <cell r="E127">
            <v>22</v>
          </cell>
          <cell r="F127">
            <v>14460</v>
          </cell>
        </row>
        <row r="128">
          <cell r="A128" t="str">
            <v>ASOP003MSAJ003</v>
          </cell>
          <cell r="B128" t="str">
            <v>OFFICE ALMIRAH ENGLISG LOCK ALL D.GRAY ASOP003MS</v>
          </cell>
          <cell r="C128">
            <v>15550</v>
          </cell>
          <cell r="D128">
            <v>6188.765721732394</v>
          </cell>
          <cell r="E128">
            <v>22</v>
          </cell>
          <cell r="F128">
            <v>14460</v>
          </cell>
        </row>
        <row r="129">
          <cell r="A129" t="str">
            <v>ASOP003MSAJ004</v>
          </cell>
          <cell r="B129" t="str">
            <v>OFFICE ALMIRAH O.LOCK D.GRAY L.GRAY ASOP003MSAJ004</v>
          </cell>
          <cell r="C129">
            <v>15550</v>
          </cell>
          <cell r="D129">
            <v>6188.765721732394</v>
          </cell>
          <cell r="E129">
            <v>22</v>
          </cell>
          <cell r="F129">
            <v>14460</v>
          </cell>
        </row>
        <row r="130">
          <cell r="A130" t="str">
            <v>ASOP004MSAA001</v>
          </cell>
          <cell r="B130" t="str">
            <v>OFFICE ALMIRAH ALL BLACK ASOP004MSAA001</v>
          </cell>
          <cell r="C130" t="e">
            <v>#N/A</v>
          </cell>
          <cell r="D130">
            <v>6494.5657217323933</v>
          </cell>
          <cell r="E130">
            <v>22</v>
          </cell>
          <cell r="F130" t="e">
            <v>#N/A</v>
          </cell>
        </row>
        <row r="131">
          <cell r="A131" t="str">
            <v>ASOP004MSAE006</v>
          </cell>
          <cell r="B131" t="str">
            <v>OFFICE ALMIRAH BROWN CREAM ASOP004MSAE006</v>
          </cell>
          <cell r="C131" t="e">
            <v>#N/A</v>
          </cell>
          <cell r="D131">
            <v>6494.5657217323933</v>
          </cell>
          <cell r="E131">
            <v>22</v>
          </cell>
          <cell r="F131" t="e">
            <v>#N/A</v>
          </cell>
        </row>
        <row r="132">
          <cell r="A132" t="str">
            <v>ASOP004MSAH008</v>
          </cell>
          <cell r="B132" t="str">
            <v>OFFICE ALMIRAH ALL BLUE ASOP004MSAH008</v>
          </cell>
          <cell r="C132" t="e">
            <v>#N/A</v>
          </cell>
          <cell r="D132">
            <v>6494.5657217323933</v>
          </cell>
          <cell r="E132">
            <v>22</v>
          </cell>
          <cell r="F132" t="e">
            <v>#N/A</v>
          </cell>
        </row>
        <row r="133">
          <cell r="A133" t="str">
            <v>ASOP005MSAA001</v>
          </cell>
          <cell r="B133" t="str">
            <v>OFFICE ALMIRAH O.LOCK BLACK ASOP005MSAA001</v>
          </cell>
          <cell r="C133">
            <v>18530</v>
          </cell>
          <cell r="D133">
            <v>8224.2521635123267</v>
          </cell>
          <cell r="E133">
            <v>24</v>
          </cell>
          <cell r="F133">
            <v>17230</v>
          </cell>
        </row>
        <row r="134">
          <cell r="A134" t="str">
            <v>ASOP005MSAH008</v>
          </cell>
          <cell r="B134" t="str">
            <v>OFFICE ALMIRAH O.LOCK BLUE ASOP005MSAH008</v>
          </cell>
          <cell r="C134">
            <v>18530</v>
          </cell>
          <cell r="D134">
            <v>8224.2521635123267</v>
          </cell>
          <cell r="E134">
            <v>24</v>
          </cell>
          <cell r="F134">
            <v>17230</v>
          </cell>
        </row>
        <row r="135">
          <cell r="A135" t="str">
            <v>ASOP005MSAJ004</v>
          </cell>
          <cell r="B135" t="str">
            <v>OFFICE ALMIRAH O.LOCK D.GRAY L.GRAY ASOP005MSAJ004</v>
          </cell>
          <cell r="C135">
            <v>18530</v>
          </cell>
          <cell r="D135">
            <v>8224.2521635123267</v>
          </cell>
          <cell r="E135">
            <v>24</v>
          </cell>
          <cell r="F135">
            <v>17230</v>
          </cell>
        </row>
        <row r="136">
          <cell r="A136" t="str">
            <v>ASOP006MSAA001</v>
          </cell>
          <cell r="B136" t="str">
            <v>OFFICE ALMIRAH ALL BLACK ASOP006MSAA001</v>
          </cell>
          <cell r="C136" t="e">
            <v>#N/A</v>
          </cell>
          <cell r="D136">
            <v>8530.0521635123259</v>
          </cell>
          <cell r="E136">
            <v>24</v>
          </cell>
          <cell r="F136" t="e">
            <v>#N/A</v>
          </cell>
        </row>
        <row r="137">
          <cell r="A137" t="str">
            <v>ASOP006MSAD004</v>
          </cell>
          <cell r="B137" t="str">
            <v>OFFICE ALMIRAH ALL GRAY ASOP006MSAD004</v>
          </cell>
          <cell r="C137" t="e">
            <v>#N/A</v>
          </cell>
          <cell r="D137">
            <v>8530.0521635123259</v>
          </cell>
          <cell r="E137">
            <v>24</v>
          </cell>
          <cell r="F137" t="e">
            <v>#N/A</v>
          </cell>
        </row>
        <row r="138">
          <cell r="A138" t="str">
            <v>ASOP006MSAH008</v>
          </cell>
          <cell r="B138" t="str">
            <v>OFFICE ALMIRAH ALL BLUE ASOP006MSAH008</v>
          </cell>
          <cell r="C138" t="e">
            <v>#N/A</v>
          </cell>
          <cell r="D138">
            <v>8530.0521635123259</v>
          </cell>
          <cell r="E138">
            <v>24</v>
          </cell>
          <cell r="F138" t="e">
            <v>#N/A</v>
          </cell>
        </row>
        <row r="139">
          <cell r="A139" t="str">
            <v>ASOP007MSAD008</v>
          </cell>
          <cell r="B139" t="str">
            <v>MOBILE RACK ST.LIGHT GRAY BLUE ASOP007MSAD008</v>
          </cell>
          <cell r="C139">
            <v>165640</v>
          </cell>
          <cell r="D139">
            <v>39534.715764532368</v>
          </cell>
          <cell r="E139">
            <v>366</v>
          </cell>
          <cell r="F139">
            <v>154080</v>
          </cell>
        </row>
        <row r="140">
          <cell r="A140" t="str">
            <v>ATBP001MSAA009</v>
          </cell>
          <cell r="B140" t="str">
            <v>ASHTRAY TRASH BIN ST. BLACK TOP SS ATBP001MSAA009</v>
          </cell>
          <cell r="C140" t="e">
            <v>#N/A</v>
          </cell>
          <cell r="D140">
            <v>1666.2525760320002</v>
          </cell>
          <cell r="E140">
            <v>8</v>
          </cell>
          <cell r="F140" t="e">
            <v>#N/A</v>
          </cell>
        </row>
        <row r="141">
          <cell r="A141" t="str">
            <v>ATDK001LBBB099</v>
          </cell>
          <cell r="C141">
            <v>5430</v>
          </cell>
          <cell r="D141">
            <v>1791.2372480305316</v>
          </cell>
          <cell r="E141">
            <v>5</v>
          </cell>
          <cell r="F141">
            <v>4930</v>
          </cell>
        </row>
        <row r="142">
          <cell r="A142" t="str">
            <v>ATDK002LBBB099</v>
          </cell>
          <cell r="C142">
            <v>4130</v>
          </cell>
          <cell r="D142">
            <v>1101.5613781877587</v>
          </cell>
          <cell r="E142">
            <v>7</v>
          </cell>
          <cell r="F142">
            <v>3750</v>
          </cell>
        </row>
        <row r="143">
          <cell r="A143" t="str">
            <v>ATDK003LBAM009</v>
          </cell>
          <cell r="C143">
            <v>7890</v>
          </cell>
          <cell r="D143">
            <v>2699.5761325227168</v>
          </cell>
          <cell r="E143">
            <v>6</v>
          </cell>
          <cell r="F143">
            <v>7170</v>
          </cell>
        </row>
        <row r="144">
          <cell r="A144" t="str">
            <v>BBDP001WDAP002</v>
          </cell>
          <cell r="B144" t="str">
            <v>BABAY COT COL: LAKER BBDP001WDAP002</v>
          </cell>
          <cell r="C144" t="e">
            <v>#N/A</v>
          </cell>
          <cell r="D144">
            <v>1870.160525570034</v>
          </cell>
          <cell r="E144">
            <v>7</v>
          </cell>
          <cell r="F144" t="e">
            <v>#N/A</v>
          </cell>
        </row>
        <row r="145">
          <cell r="A145" t="str">
            <v>BBDP001WDAY017</v>
          </cell>
          <cell r="B145" t="str">
            <v>BABY COT WOODEN ALL TEAKBBDP001WDAY017</v>
          </cell>
          <cell r="C145">
            <v>7620</v>
          </cell>
          <cell r="D145">
            <v>1870.160525570034</v>
          </cell>
          <cell r="E145">
            <v>7</v>
          </cell>
          <cell r="F145">
            <v>6920</v>
          </cell>
        </row>
        <row r="146">
          <cell r="A146" t="str">
            <v>BCCB001LBAB001</v>
          </cell>
          <cell r="B146" t="str">
            <v>BOOK SHELF BEECH-BLACK BCCB001LBAB001</v>
          </cell>
          <cell r="C146">
            <v>11270</v>
          </cell>
          <cell r="D146">
            <v>3637.3394296109141</v>
          </cell>
          <cell r="E146">
            <v>5</v>
          </cell>
          <cell r="F146">
            <v>10240</v>
          </cell>
        </row>
        <row r="147">
          <cell r="A147" t="str">
            <v>BCCB001LBAB002</v>
          </cell>
          <cell r="B147" t="str">
            <v>BOOK SHELF ALL BEECH BCCB001LBAB002</v>
          </cell>
          <cell r="C147">
            <v>11070</v>
          </cell>
          <cell r="D147">
            <v>3676.6316722328993</v>
          </cell>
          <cell r="E147">
            <v>5</v>
          </cell>
          <cell r="F147">
            <v>10060</v>
          </cell>
        </row>
        <row r="148">
          <cell r="A148" t="str">
            <v>BCCB001LBAS015</v>
          </cell>
          <cell r="B148" t="str">
            <v>BOOK SHELF ALL MEHOGANY BCCB001LBAS015</v>
          </cell>
          <cell r="C148">
            <v>11200</v>
          </cell>
          <cell r="D148">
            <v>3676.6316722328993</v>
          </cell>
          <cell r="E148">
            <v>5</v>
          </cell>
          <cell r="F148">
            <v>10180</v>
          </cell>
        </row>
        <row r="149">
          <cell r="A149" t="str">
            <v>BCCB002LBAB001</v>
          </cell>
          <cell r="B149" t="str">
            <v>BOOK SHELF BEECH-BLACK BCCB002LBAB001</v>
          </cell>
          <cell r="C149">
            <v>7070</v>
          </cell>
          <cell r="D149">
            <v>3600.5434737481137</v>
          </cell>
          <cell r="E149">
            <v>5</v>
          </cell>
          <cell r="F149">
            <v>6420</v>
          </cell>
        </row>
        <row r="150">
          <cell r="A150" t="str">
            <v>BCCB002LBAB002</v>
          </cell>
          <cell r="B150" t="str">
            <v>BOOK SHELF ALL BEECH BCCB002LBAB002</v>
          </cell>
          <cell r="C150">
            <v>7070</v>
          </cell>
          <cell r="D150">
            <v>3641.4737782203897</v>
          </cell>
          <cell r="E150">
            <v>5</v>
          </cell>
          <cell r="F150">
            <v>6420</v>
          </cell>
        </row>
        <row r="151">
          <cell r="A151" t="str">
            <v>BCCB002LBAS015</v>
          </cell>
          <cell r="B151" t="str">
            <v>BOOK SHELF ALL MEHOGANY BCCB002LBAS015</v>
          </cell>
          <cell r="C151">
            <v>7070</v>
          </cell>
          <cell r="D151">
            <v>3366.3479489687311</v>
          </cell>
          <cell r="E151">
            <v>5</v>
          </cell>
          <cell r="F151">
            <v>6420</v>
          </cell>
        </row>
        <row r="152">
          <cell r="A152" t="str">
            <v>BCCE001LBAB002</v>
          </cell>
          <cell r="B152" t="str">
            <v>BOOK CASE ALL BEECH BCCE001LBAB002</v>
          </cell>
          <cell r="C152">
            <v>6860</v>
          </cell>
          <cell r="D152">
            <v>2282.8279291740896</v>
          </cell>
          <cell r="E152">
            <v>3.25</v>
          </cell>
          <cell r="F152">
            <v>6230</v>
          </cell>
        </row>
        <row r="153">
          <cell r="A153" t="str">
            <v>BCCE002LBAB002</v>
          </cell>
          <cell r="B153" t="str">
            <v>BOOK CASE ALL BEECH BCCE002LBAB002</v>
          </cell>
          <cell r="C153">
            <v>9000</v>
          </cell>
          <cell r="D153">
            <v>3068.421697986857</v>
          </cell>
          <cell r="E153">
            <v>3.75</v>
          </cell>
          <cell r="F153">
            <v>8180</v>
          </cell>
        </row>
        <row r="154">
          <cell r="A154" t="str">
            <v>BCCK001LBBB099</v>
          </cell>
          <cell r="C154">
            <v>7430</v>
          </cell>
          <cell r="D154">
            <v>2937.4071721532464</v>
          </cell>
          <cell r="E154">
            <v>5</v>
          </cell>
          <cell r="F154">
            <v>6750</v>
          </cell>
        </row>
        <row r="155">
          <cell r="A155" t="str">
            <v>BCCK002LBBB009</v>
          </cell>
          <cell r="C155" t="e">
            <v>#N/A</v>
          </cell>
          <cell r="D155">
            <v>2433.2731264544905</v>
          </cell>
          <cell r="E155">
            <v>4</v>
          </cell>
          <cell r="F155" t="e">
            <v>#N/A</v>
          </cell>
        </row>
        <row r="156">
          <cell r="A156" t="str">
            <v>BCCK003LBAQ008</v>
          </cell>
          <cell r="C156">
            <v>5780</v>
          </cell>
          <cell r="D156">
            <v>2025.3037599661893</v>
          </cell>
          <cell r="E156">
            <v>6.5</v>
          </cell>
          <cell r="F156">
            <v>5250</v>
          </cell>
        </row>
        <row r="157">
          <cell r="A157" t="str">
            <v>BCCK004LBBB099</v>
          </cell>
          <cell r="C157">
            <v>2720</v>
          </cell>
          <cell r="D157">
            <v>748.39500857363612</v>
          </cell>
          <cell r="E157">
            <v>6</v>
          </cell>
          <cell r="F157">
            <v>2470</v>
          </cell>
        </row>
        <row r="158">
          <cell r="A158" t="str">
            <v>BCCK005LBBB099</v>
          </cell>
          <cell r="C158">
            <v>4360</v>
          </cell>
          <cell r="D158">
            <v>1655.5539268424366</v>
          </cell>
          <cell r="E158">
            <v>3.5</v>
          </cell>
          <cell r="F158">
            <v>3960</v>
          </cell>
        </row>
        <row r="159">
          <cell r="A159" t="str">
            <v>BCCP004LBAX013</v>
          </cell>
          <cell r="C159">
            <v>26490</v>
          </cell>
          <cell r="D159">
            <v>9348.5227877372017</v>
          </cell>
          <cell r="E159">
            <v>15</v>
          </cell>
          <cell r="F159">
            <v>24080</v>
          </cell>
        </row>
        <row r="160">
          <cell r="A160" t="str">
            <v>BCDB001LBAB001</v>
          </cell>
          <cell r="B160" t="str">
            <v>BED SIDE CABINET BEECH-BLACK BCDB001LBAB001</v>
          </cell>
          <cell r="C160">
            <v>3240</v>
          </cell>
          <cell r="D160">
            <v>913.60567700380966</v>
          </cell>
          <cell r="E160">
            <v>2.25</v>
          </cell>
          <cell r="F160">
            <v>2940</v>
          </cell>
        </row>
        <row r="161">
          <cell r="A161" t="str">
            <v>BCDB002LBAB002</v>
          </cell>
          <cell r="B161" t="str">
            <v>BED SIDE CABINET ALL BEECH BCDB002LBAB002</v>
          </cell>
          <cell r="C161" t="e">
            <v>#N/A</v>
          </cell>
          <cell r="D161">
            <v>987.55371460009917</v>
          </cell>
          <cell r="E161">
            <v>2.25</v>
          </cell>
          <cell r="F161" t="e">
            <v>#N/A</v>
          </cell>
        </row>
        <row r="162">
          <cell r="A162" t="str">
            <v>BCDB002LBAS015</v>
          </cell>
          <cell r="B162" t="str">
            <v>BED SIDE CABINET ALL MEHOGANY BCDB002LBAS015</v>
          </cell>
          <cell r="C162">
            <v>3160</v>
          </cell>
          <cell r="D162">
            <v>1006.792493781319</v>
          </cell>
          <cell r="E162">
            <v>2.25</v>
          </cell>
          <cell r="F162">
            <v>2870</v>
          </cell>
        </row>
        <row r="163">
          <cell r="A163" t="str">
            <v>BCDB003LBAR013</v>
          </cell>
          <cell r="C163">
            <v>3430</v>
          </cell>
          <cell r="D163">
            <v>1137.3444956536762</v>
          </cell>
          <cell r="E163">
            <v>2.5</v>
          </cell>
          <cell r="F163">
            <v>3110</v>
          </cell>
        </row>
        <row r="164">
          <cell r="A164" t="str">
            <v>BCDE001LBAC004</v>
          </cell>
          <cell r="B164" t="str">
            <v>BED SIDE CABINET CHILDREN CHERRY GRAY BCDE001LB</v>
          </cell>
          <cell r="C164" t="e">
            <v>#N/A</v>
          </cell>
          <cell r="D164">
            <v>1271.8872400262469</v>
          </cell>
          <cell r="E164">
            <v>1</v>
          </cell>
          <cell r="F164" t="e">
            <v>#N/A</v>
          </cell>
        </row>
        <row r="165">
          <cell r="A165" t="str">
            <v>BCDK001LBAQ009</v>
          </cell>
          <cell r="C165">
            <v>4420</v>
          </cell>
          <cell r="D165">
            <v>1376.3601217923383</v>
          </cell>
          <cell r="E165">
            <v>3.5</v>
          </cell>
          <cell r="F165">
            <v>4010</v>
          </cell>
        </row>
        <row r="166">
          <cell r="A166" t="str">
            <v>BCDK002LBAM022</v>
          </cell>
          <cell r="C166">
            <v>4530</v>
          </cell>
          <cell r="D166">
            <v>1206.368553380735</v>
          </cell>
          <cell r="E166">
            <v>6</v>
          </cell>
          <cell r="F166">
            <v>4110</v>
          </cell>
        </row>
        <row r="167">
          <cell r="A167" t="str">
            <v>BCDK003LBAH022</v>
          </cell>
          <cell r="C167">
            <v>3780</v>
          </cell>
          <cell r="D167">
            <v>1338.9157405737419</v>
          </cell>
          <cell r="E167">
            <v>4.5</v>
          </cell>
          <cell r="F167">
            <v>3430</v>
          </cell>
        </row>
        <row r="168">
          <cell r="A168" t="str">
            <v>BCDP001LBAA001</v>
          </cell>
          <cell r="B168" t="str">
            <v>BED SIDE RACK ALL BLACK BCDP001LBAA001</v>
          </cell>
          <cell r="C168" t="e">
            <v>#N/A</v>
          </cell>
          <cell r="D168">
            <v>1016.8132267709644</v>
          </cell>
          <cell r="E168">
            <v>1.25</v>
          </cell>
          <cell r="F168" t="e">
            <v>#N/A</v>
          </cell>
        </row>
        <row r="169">
          <cell r="A169" t="str">
            <v>BCDP001LBAB002</v>
          </cell>
          <cell r="B169" t="str">
            <v>BED SIDE CABINET ALL BEECH BCDP001LBAB002</v>
          </cell>
          <cell r="C169">
            <v>2990</v>
          </cell>
          <cell r="D169">
            <v>1016.8132267709644</v>
          </cell>
          <cell r="E169">
            <v>1.25</v>
          </cell>
          <cell r="F169">
            <v>2710</v>
          </cell>
        </row>
        <row r="170">
          <cell r="A170" t="str">
            <v>BCDP001LBAC003</v>
          </cell>
          <cell r="B170" t="str">
            <v>BED SIDE CABINET ALL CHERRY BCDP001LBAC003</v>
          </cell>
          <cell r="C170" t="e">
            <v>#N/A</v>
          </cell>
          <cell r="D170">
            <v>1016.8132267709644</v>
          </cell>
          <cell r="E170">
            <v>1.25</v>
          </cell>
          <cell r="F170" t="e">
            <v>#N/A</v>
          </cell>
        </row>
        <row r="171">
          <cell r="A171" t="str">
            <v>BCDP001LBAS015</v>
          </cell>
          <cell r="B171" t="str">
            <v>BED SIDE CABINET ALL MEHOGONI BCDP001LBAS015</v>
          </cell>
          <cell r="C171">
            <v>2990</v>
          </cell>
          <cell r="D171">
            <v>1016.8132267709644</v>
          </cell>
          <cell r="E171">
            <v>1.25</v>
          </cell>
          <cell r="F171">
            <v>2710</v>
          </cell>
        </row>
        <row r="172">
          <cell r="A172" t="str">
            <v>BCDP002LBAB002</v>
          </cell>
          <cell r="B172" t="str">
            <v>BED SIDE CABINET ALL BEECH BCDP002LBAB002</v>
          </cell>
          <cell r="C172">
            <v>3180</v>
          </cell>
          <cell r="D172">
            <v>959.40049406140793</v>
          </cell>
          <cell r="E172">
            <v>1.25</v>
          </cell>
          <cell r="F172">
            <v>2890</v>
          </cell>
        </row>
        <row r="173">
          <cell r="A173" t="str">
            <v>BCDP002LBAC003</v>
          </cell>
          <cell r="B173" t="str">
            <v>BED SIDE CABINET ALL CHERRY BCDP002LBAC003</v>
          </cell>
          <cell r="C173" t="e">
            <v>#N/A</v>
          </cell>
          <cell r="D173">
            <v>959.40049406140793</v>
          </cell>
          <cell r="E173">
            <v>1.25</v>
          </cell>
          <cell r="F173" t="e">
            <v>#N/A</v>
          </cell>
        </row>
        <row r="174">
          <cell r="A174" t="str">
            <v>BCDP003LBAB002</v>
          </cell>
          <cell r="B174" t="str">
            <v>BED SIDE CABINET ALL BEECH BCDP003LBAB002</v>
          </cell>
          <cell r="C174">
            <v>2920</v>
          </cell>
          <cell r="D174">
            <v>899.02906878131876</v>
          </cell>
          <cell r="E174">
            <v>1.25</v>
          </cell>
          <cell r="F174">
            <v>2650</v>
          </cell>
        </row>
        <row r="175">
          <cell r="A175" t="str">
            <v>BCDP003LBAS015</v>
          </cell>
          <cell r="B175" t="str">
            <v>BED SIDE CABINET ALL MEHGONI BCDP003LBAS015</v>
          </cell>
          <cell r="C175">
            <v>2920</v>
          </cell>
          <cell r="D175">
            <v>899.02906878131876</v>
          </cell>
          <cell r="E175">
            <v>1.25</v>
          </cell>
          <cell r="F175">
            <v>2650</v>
          </cell>
        </row>
        <row r="176">
          <cell r="A176" t="str">
            <v>BCDP004LBAA001</v>
          </cell>
          <cell r="B176" t="str">
            <v>BED SIDE CABINET ALL BLACK BCDP004LBAA001</v>
          </cell>
          <cell r="C176" t="e">
            <v>#N/A</v>
          </cell>
          <cell r="D176">
            <v>1289.2550178998836</v>
          </cell>
          <cell r="E176">
            <v>1.5</v>
          </cell>
          <cell r="F176" t="e">
            <v>#N/A</v>
          </cell>
        </row>
        <row r="177">
          <cell r="A177" t="str">
            <v>BCDP004LBAB002</v>
          </cell>
          <cell r="B177" t="str">
            <v>BED SIDE CABINET ALL BEECH BCDP004LBAB002</v>
          </cell>
          <cell r="C177">
            <v>3440</v>
          </cell>
          <cell r="D177">
            <v>1289.2550178998836</v>
          </cell>
          <cell r="E177">
            <v>1.5</v>
          </cell>
          <cell r="F177">
            <v>3120</v>
          </cell>
        </row>
        <row r="178">
          <cell r="A178" t="str">
            <v>BCDP004LBAS015</v>
          </cell>
          <cell r="B178" t="str">
            <v>BED SIDE CABINET ALL MEHOGONI BCDP004LBAS015</v>
          </cell>
          <cell r="C178">
            <v>3440</v>
          </cell>
          <cell r="D178">
            <v>1289.2550178998836</v>
          </cell>
          <cell r="E178">
            <v>1.5</v>
          </cell>
          <cell r="F178">
            <v>3120</v>
          </cell>
        </row>
        <row r="179">
          <cell r="A179" t="str">
            <v>BCDP005LBAB002</v>
          </cell>
          <cell r="B179" t="str">
            <v>BED SIDE CABINET ALL BEECH BCDP005LBAB002</v>
          </cell>
          <cell r="C179">
            <v>4180</v>
          </cell>
          <cell r="D179">
            <v>1536.2140538996355</v>
          </cell>
          <cell r="E179">
            <v>1.5</v>
          </cell>
          <cell r="F179">
            <v>3800</v>
          </cell>
        </row>
        <row r="180">
          <cell r="A180" t="str">
            <v>BCDP005LBAB008</v>
          </cell>
          <cell r="B180" t="str">
            <v>BED SIDE CABINET BEECH BLUE BCDP005LBAB008</v>
          </cell>
          <cell r="C180">
            <v>4180</v>
          </cell>
          <cell r="D180">
            <v>1536.2140538996355</v>
          </cell>
          <cell r="E180">
            <v>1.5</v>
          </cell>
          <cell r="F180">
            <v>3800</v>
          </cell>
        </row>
        <row r="181">
          <cell r="A181" t="str">
            <v>BCDP006LBAB002</v>
          </cell>
          <cell r="B181" t="str">
            <v>BED SIDE RACK ALL BEECH BCDP006LBAB002</v>
          </cell>
          <cell r="C181">
            <v>4160</v>
          </cell>
          <cell r="D181">
            <v>1488.1091662145823</v>
          </cell>
          <cell r="E181">
            <v>4</v>
          </cell>
          <cell r="F181">
            <v>3780</v>
          </cell>
        </row>
        <row r="182">
          <cell r="A182" t="str">
            <v>BCDP006LBAB012</v>
          </cell>
          <cell r="B182" t="str">
            <v>BED SIDE CABINET CHILDREN BEECH KATJA BCDP006LB</v>
          </cell>
          <cell r="C182">
            <v>4160</v>
          </cell>
          <cell r="D182">
            <v>1488.1091662145823</v>
          </cell>
          <cell r="E182">
            <v>4</v>
          </cell>
          <cell r="F182">
            <v>3780</v>
          </cell>
        </row>
        <row r="183">
          <cell r="A183" t="str">
            <v>BCDP006MSAA001</v>
          </cell>
          <cell r="B183" t="str">
            <v>CAMP BED ST-BLACK CANVAS-BLACK BCDP006MSAA001</v>
          </cell>
          <cell r="C183">
            <v>3670</v>
          </cell>
          <cell r="D183">
            <v>1067.8268807915788</v>
          </cell>
          <cell r="E183">
            <v>8</v>
          </cell>
          <cell r="F183">
            <v>3330</v>
          </cell>
        </row>
        <row r="184">
          <cell r="A184" t="str">
            <v>BCDP006MSAA002</v>
          </cell>
          <cell r="B184" t="str">
            <v>CAMP BED ST-BLACK CANVAS-OLIVE BCDP006MSAA002</v>
          </cell>
          <cell r="C184" t="e">
            <v>#N/A</v>
          </cell>
          <cell r="D184">
            <v>1067.8268807915788</v>
          </cell>
          <cell r="E184">
            <v>8</v>
          </cell>
          <cell r="F184" t="e">
            <v>#N/A</v>
          </cell>
        </row>
        <row r="185">
          <cell r="A185" t="str">
            <v>BCDP006MSAA007</v>
          </cell>
          <cell r="B185" t="str">
            <v>CAMP BED ST-BLACK CANVAS-GREEN BCDP006MSAA007</v>
          </cell>
          <cell r="C185" t="e">
            <v>#N/A</v>
          </cell>
          <cell r="D185">
            <v>1067.8268807915788</v>
          </cell>
          <cell r="E185">
            <v>8</v>
          </cell>
          <cell r="F185" t="e">
            <v>#N/A</v>
          </cell>
        </row>
        <row r="186">
          <cell r="A186" t="str">
            <v>BCDP006MSAA008</v>
          </cell>
          <cell r="B186" t="str">
            <v>CAMP BED ST-BLACK CANVAS-BLUE BCDP006MSAA008</v>
          </cell>
          <cell r="C186" t="e">
            <v>#N/A</v>
          </cell>
          <cell r="D186">
            <v>1067.8268807915788</v>
          </cell>
          <cell r="E186">
            <v>8</v>
          </cell>
          <cell r="F186" t="e">
            <v>#N/A</v>
          </cell>
        </row>
        <row r="187">
          <cell r="A187" t="str">
            <v>BCDP006MSAH001</v>
          </cell>
          <cell r="B187" t="str">
            <v>CAMP BED ST-BLUE CANVAS-BLACK BCDP006MSAH001</v>
          </cell>
          <cell r="C187" t="e">
            <v>#N/A</v>
          </cell>
          <cell r="D187">
            <v>1067.8268807915788</v>
          </cell>
          <cell r="E187">
            <v>8</v>
          </cell>
          <cell r="F187" t="e">
            <v>#N/A</v>
          </cell>
        </row>
        <row r="188">
          <cell r="A188" t="str">
            <v>BCDP006MSAH002</v>
          </cell>
          <cell r="B188" t="str">
            <v>CAMP BED ST-BLUE CANVAS-OLIVE BCDP006MSAH002</v>
          </cell>
          <cell r="C188" t="e">
            <v>#N/A</v>
          </cell>
          <cell r="D188">
            <v>1067.8268807915788</v>
          </cell>
          <cell r="E188">
            <v>8</v>
          </cell>
          <cell r="F188" t="e">
            <v>#N/A</v>
          </cell>
        </row>
        <row r="189">
          <cell r="A189" t="str">
            <v>BCDP006MSAJ002</v>
          </cell>
          <cell r="B189" t="str">
            <v>CAMP BED ST-D.GRAY CANVAS-OLIVE BCDP006MSAJ002</v>
          </cell>
          <cell r="C189" t="e">
            <v>#N/A</v>
          </cell>
          <cell r="D189">
            <v>1067.8268807915788</v>
          </cell>
          <cell r="E189">
            <v>8</v>
          </cell>
          <cell r="F189" t="e">
            <v>#N/A</v>
          </cell>
        </row>
        <row r="190">
          <cell r="A190" t="str">
            <v>BCDP007LBAD007</v>
          </cell>
          <cell r="B190" t="str">
            <v>BED SIDE CABINET CHILDREN GRAY GREEN BCDP007LB</v>
          </cell>
          <cell r="C190">
            <v>4020</v>
          </cell>
          <cell r="D190">
            <v>1386.3510874783858</v>
          </cell>
          <cell r="E190">
            <v>4</v>
          </cell>
          <cell r="F190">
            <v>3650</v>
          </cell>
        </row>
        <row r="191">
          <cell r="A191" t="str">
            <v>BCDP008LBAB008</v>
          </cell>
          <cell r="B191" t="str">
            <v>BED SIDE CABINET CHILDREN BEECH BLUE BCDP008LB</v>
          </cell>
          <cell r="C191" t="e">
            <v>#N/A</v>
          </cell>
          <cell r="D191">
            <v>1450.52940732807</v>
          </cell>
          <cell r="E191">
            <v>4</v>
          </cell>
          <cell r="F191" t="e">
            <v>#N/A</v>
          </cell>
        </row>
        <row r="192">
          <cell r="A192" t="str">
            <v>BCDP009LBAA002</v>
          </cell>
          <cell r="B192" t="str">
            <v>BED SIDE CABINET BEECH-BLACKBCDP009LBAA002</v>
          </cell>
          <cell r="C192">
            <v>3990</v>
          </cell>
          <cell r="D192">
            <v>1398.7475922878043</v>
          </cell>
          <cell r="E192">
            <v>2.5</v>
          </cell>
          <cell r="F192">
            <v>3620</v>
          </cell>
        </row>
        <row r="193">
          <cell r="A193" t="str">
            <v>BCDP010MFAX016</v>
          </cell>
          <cell r="B193" t="str">
            <v>BED SIDE CABINET ALL D. WALNUT BCDP010MFAX016</v>
          </cell>
          <cell r="C193" t="e">
            <v>#N/A</v>
          </cell>
          <cell r="D193">
            <v>2006.1313296546596</v>
          </cell>
          <cell r="E193">
            <v>4</v>
          </cell>
          <cell r="F193" t="e">
            <v>#N/A</v>
          </cell>
        </row>
        <row r="194">
          <cell r="A194" t="str">
            <v>BCDP010WDAP002</v>
          </cell>
          <cell r="B194" t="str">
            <v>BED SIDE CABINET LACQUER FINISH+PAINT BCDP010WD</v>
          </cell>
          <cell r="C194">
            <v>6230</v>
          </cell>
          <cell r="D194">
            <v>2006.1313296546596</v>
          </cell>
          <cell r="E194">
            <v>4</v>
          </cell>
          <cell r="F194">
            <v>5660</v>
          </cell>
        </row>
        <row r="195">
          <cell r="A195" t="str">
            <v>BCDP011WDAS015</v>
          </cell>
          <cell r="B195" t="str">
            <v>BED SIDE CABINET ALL MEHOGONI BCDP011WDAS015</v>
          </cell>
          <cell r="C195">
            <v>6930</v>
          </cell>
          <cell r="D195">
            <v>2612.9578041912082</v>
          </cell>
          <cell r="E195">
            <v>8</v>
          </cell>
          <cell r="F195">
            <v>6300</v>
          </cell>
        </row>
        <row r="196">
          <cell r="A196" t="str">
            <v>BCDP012MFAX016</v>
          </cell>
          <cell r="B196" t="str">
            <v>BED SIDE CABINET ALL DARK WALNUT LACQUER FINIS</v>
          </cell>
          <cell r="C196">
            <v>6930</v>
          </cell>
          <cell r="D196">
            <v>2981.055750428834</v>
          </cell>
          <cell r="E196">
            <v>7</v>
          </cell>
          <cell r="F196">
            <v>6300</v>
          </cell>
        </row>
        <row r="197">
          <cell r="A197" t="str">
            <v>BCDP013MFAX018</v>
          </cell>
          <cell r="B197" t="str">
            <v>BED SIDE CABINET DARK WALNUT-CREAM LACQUER FINISH</v>
          </cell>
          <cell r="C197">
            <v>6930</v>
          </cell>
          <cell r="D197">
            <v>2522.7880836347222</v>
          </cell>
          <cell r="E197">
            <v>8</v>
          </cell>
          <cell r="F197">
            <v>6300</v>
          </cell>
        </row>
        <row r="198">
          <cell r="A198" t="str">
            <v>BCDP014LBAQ013</v>
          </cell>
          <cell r="B198" t="str">
            <v>BED SIDE CABINET ALL MAPLE BCDP014LBAQ013</v>
          </cell>
          <cell r="C198">
            <v>6100</v>
          </cell>
          <cell r="D198">
            <v>2335.0933985040747</v>
          </cell>
          <cell r="E198">
            <v>4</v>
          </cell>
          <cell r="F198">
            <v>5540</v>
          </cell>
        </row>
        <row r="199">
          <cell r="A199" t="str">
            <v>BCDP015WDAX016</v>
          </cell>
          <cell r="B199" t="str">
            <v>BED SIDE CABINET ALL DARK WALNUT BCDP015WDAX016</v>
          </cell>
          <cell r="C199">
            <v>6310</v>
          </cell>
          <cell r="D199">
            <v>1855.8793349329535</v>
          </cell>
          <cell r="E199">
            <v>8</v>
          </cell>
          <cell r="F199">
            <v>5730</v>
          </cell>
        </row>
        <row r="200">
          <cell r="A200" t="str">
            <v>BCDP016WDAY017</v>
          </cell>
          <cell r="C200">
            <v>7430</v>
          </cell>
          <cell r="D200">
            <v>2942.7504984812763</v>
          </cell>
          <cell r="E200">
            <v>8</v>
          </cell>
          <cell r="F200">
            <v>6750</v>
          </cell>
        </row>
        <row r="201">
          <cell r="A201" t="str">
            <v>BCDP017WDAR014</v>
          </cell>
          <cell r="C201">
            <v>8840</v>
          </cell>
          <cell r="D201">
            <v>3191.5696611474723</v>
          </cell>
          <cell r="E201">
            <v>6</v>
          </cell>
          <cell r="F201">
            <v>8030</v>
          </cell>
        </row>
        <row r="202">
          <cell r="A202" t="str">
            <v>BCDP018WDAR014</v>
          </cell>
          <cell r="C202">
            <v>8240</v>
          </cell>
          <cell r="D202">
            <v>3049.4114753116369</v>
          </cell>
          <cell r="E202">
            <v>5</v>
          </cell>
          <cell r="F202">
            <v>7490</v>
          </cell>
        </row>
        <row r="203">
          <cell r="A203" t="str">
            <v>BCDP019WDAR014</v>
          </cell>
          <cell r="C203">
            <v>8240</v>
          </cell>
          <cell r="D203">
            <v>3174.6585681396859</v>
          </cell>
          <cell r="E203">
            <v>5</v>
          </cell>
          <cell r="F203">
            <v>7490</v>
          </cell>
        </row>
        <row r="204">
          <cell r="A204" t="str">
            <v>BCDP020LBAB002</v>
          </cell>
          <cell r="C204">
            <v>4710</v>
          </cell>
          <cell r="D204">
            <v>1829.3154215063832</v>
          </cell>
          <cell r="E204">
            <v>3.5</v>
          </cell>
          <cell r="F204">
            <v>4280</v>
          </cell>
        </row>
        <row r="205">
          <cell r="A205" t="str">
            <v>BCSK001LBAA013</v>
          </cell>
          <cell r="C205">
            <v>30250</v>
          </cell>
          <cell r="D205">
            <v>12141.368020322898</v>
          </cell>
          <cell r="E205">
            <v>24</v>
          </cell>
          <cell r="F205">
            <v>27500</v>
          </cell>
        </row>
        <row r="206">
          <cell r="A206" t="str">
            <v>BCSP001LBAB007</v>
          </cell>
          <cell r="B206" t="str">
            <v>CHILDREN BED SET BEECH GREEN BCSP001LBAB007</v>
          </cell>
          <cell r="C206">
            <v>35170</v>
          </cell>
          <cell r="D206">
            <v>13991.004126443226</v>
          </cell>
          <cell r="E206">
            <v>6</v>
          </cell>
          <cell r="F206">
            <v>31970</v>
          </cell>
        </row>
        <row r="207">
          <cell r="A207" t="str">
            <v>BDDB001LBAB001</v>
          </cell>
          <cell r="B207" t="str">
            <v>DOUBLE BED BEECH-BLACK BDDB001LBAB001</v>
          </cell>
          <cell r="C207">
            <v>11770</v>
          </cell>
          <cell r="D207">
            <v>4962.6723429026433</v>
          </cell>
          <cell r="E207">
            <v>8</v>
          </cell>
          <cell r="F207">
            <v>10700</v>
          </cell>
        </row>
        <row r="208">
          <cell r="A208" t="str">
            <v>BDDB001MSAA001</v>
          </cell>
          <cell r="C208">
            <v>10250</v>
          </cell>
          <cell r="D208">
            <v>3267.0129304724996</v>
          </cell>
          <cell r="E208">
            <v>6.3</v>
          </cell>
          <cell r="F208">
            <v>9310</v>
          </cell>
        </row>
        <row r="209">
          <cell r="A209" t="str">
            <v>BDDB002LBAB002</v>
          </cell>
          <cell r="B209" t="str">
            <v>DOUBLE BED ALL BEECH BDDB002LBAB002</v>
          </cell>
          <cell r="C209" t="e">
            <v>#N/A</v>
          </cell>
          <cell r="D209">
            <v>5162.0575271292437</v>
          </cell>
          <cell r="E209">
            <v>10.5</v>
          </cell>
          <cell r="F209" t="e">
            <v>#N/A</v>
          </cell>
        </row>
        <row r="210">
          <cell r="A210" t="str">
            <v>BDDB002LBAS015</v>
          </cell>
          <cell r="B210" t="str">
            <v>DOUBLE BED ALL MEHOGANY BDDB002LBAS015</v>
          </cell>
          <cell r="C210">
            <v>11770</v>
          </cell>
          <cell r="D210">
            <v>4814.3936402997097</v>
          </cell>
          <cell r="E210">
            <v>12.5</v>
          </cell>
          <cell r="F210">
            <v>10700</v>
          </cell>
        </row>
        <row r="211">
          <cell r="A211" t="str">
            <v>BDDB002MSAA001</v>
          </cell>
          <cell r="C211">
            <v>9190</v>
          </cell>
          <cell r="D211">
            <v>2887.3297965599995</v>
          </cell>
          <cell r="E211">
            <v>6.8</v>
          </cell>
          <cell r="F211">
            <v>8350</v>
          </cell>
        </row>
        <row r="212">
          <cell r="A212" t="str">
            <v>BDDB003LBAQ020</v>
          </cell>
          <cell r="C212">
            <v>11770</v>
          </cell>
          <cell r="D212">
            <v>4184.706459009567</v>
          </cell>
          <cell r="E212">
            <v>10</v>
          </cell>
          <cell r="F212">
            <v>10700</v>
          </cell>
        </row>
        <row r="213">
          <cell r="A213" t="str">
            <v>BDDB003MSAA001</v>
          </cell>
          <cell r="C213">
            <v>6250</v>
          </cell>
          <cell r="D213">
            <v>1834.4103502999997</v>
          </cell>
          <cell r="E213">
            <v>5.88</v>
          </cell>
          <cell r="F213">
            <v>5680</v>
          </cell>
        </row>
        <row r="214">
          <cell r="A214" t="str">
            <v>BDDB004LBAB002</v>
          </cell>
          <cell r="C214">
            <v>19660</v>
          </cell>
          <cell r="D214">
            <v>7102.5196734449173</v>
          </cell>
          <cell r="E214">
            <v>10</v>
          </cell>
          <cell r="F214">
            <v>17870</v>
          </cell>
        </row>
        <row r="215">
          <cell r="A215" t="str">
            <v>BDDB004MSAA001</v>
          </cell>
          <cell r="C215">
            <v>7070</v>
          </cell>
          <cell r="D215">
            <v>2126.4935218999995</v>
          </cell>
          <cell r="E215">
            <v>6.75</v>
          </cell>
          <cell r="F215">
            <v>6420</v>
          </cell>
        </row>
        <row r="216">
          <cell r="A216" t="str">
            <v>BDDB005LBAB001</v>
          </cell>
          <cell r="C216">
            <v>11350</v>
          </cell>
          <cell r="D216">
            <v>4449.6410962326308</v>
          </cell>
          <cell r="E216">
            <v>6</v>
          </cell>
          <cell r="F216" t="e">
            <v>#N/A</v>
          </cell>
        </row>
        <row r="217">
          <cell r="A217" t="str">
            <v>BDDB005MSAA001</v>
          </cell>
          <cell r="C217">
            <v>9310</v>
          </cell>
          <cell r="D217">
            <v>2975.9457300925001</v>
          </cell>
          <cell r="E217">
            <v>6.63</v>
          </cell>
          <cell r="F217">
            <v>8460</v>
          </cell>
        </row>
        <row r="218">
          <cell r="A218" t="str">
            <v>BDDB006LBAS015</v>
          </cell>
          <cell r="C218">
            <v>11330</v>
          </cell>
          <cell r="D218">
            <v>4520.2203576184311</v>
          </cell>
          <cell r="E218">
            <v>5</v>
          </cell>
          <cell r="F218" t="e">
            <v>#N/A</v>
          </cell>
        </row>
        <row r="219">
          <cell r="A219" t="str">
            <v>BDDE001LBAB002</v>
          </cell>
          <cell r="B219" t="str">
            <v>KING BED ALL BEECH BDDE001LBAB002</v>
          </cell>
          <cell r="C219">
            <v>15090</v>
          </cell>
          <cell r="D219">
            <v>5206.2006547195342</v>
          </cell>
          <cell r="E219">
            <v>6.75</v>
          </cell>
          <cell r="F219">
            <v>13710</v>
          </cell>
        </row>
        <row r="220">
          <cell r="A220" t="str">
            <v>BDDE002WDAX016</v>
          </cell>
          <cell r="C220">
            <v>11720</v>
          </cell>
          <cell r="D220">
            <v>4962.3197414099695</v>
          </cell>
          <cell r="E220">
            <v>6</v>
          </cell>
          <cell r="F220">
            <v>10050</v>
          </cell>
        </row>
        <row r="221">
          <cell r="A221" t="str">
            <v>BDDE003WDAX016</v>
          </cell>
          <cell r="C221">
            <v>12100</v>
          </cell>
          <cell r="D221">
            <v>4990.7481825000004</v>
          </cell>
          <cell r="E221">
            <v>8</v>
          </cell>
          <cell r="F221">
            <v>10450</v>
          </cell>
        </row>
        <row r="222">
          <cell r="A222" t="str">
            <v>BDDE004WDAX016</v>
          </cell>
          <cell r="C222">
            <v>11990</v>
          </cell>
          <cell r="D222">
            <v>5095.9565158333335</v>
          </cell>
          <cell r="E222">
            <v>6</v>
          </cell>
          <cell r="F222">
            <v>10300</v>
          </cell>
        </row>
        <row r="223">
          <cell r="A223" t="str">
            <v>BDDE005WDAX016</v>
          </cell>
          <cell r="C223">
            <v>11770</v>
          </cell>
          <cell r="D223">
            <v>4993.3523491666674</v>
          </cell>
          <cell r="E223">
            <v>6</v>
          </cell>
          <cell r="F223">
            <v>10200</v>
          </cell>
        </row>
        <row r="224">
          <cell r="A224" t="str">
            <v>BDDP001LBAB002</v>
          </cell>
          <cell r="B224" t="str">
            <v>DOUBLE BED ALL BEECH BDDP001LBAB002</v>
          </cell>
          <cell r="C224" t="e">
            <v>#N/A</v>
          </cell>
          <cell r="D224">
            <v>5858.9042717641451</v>
          </cell>
          <cell r="E224">
            <v>3.5</v>
          </cell>
          <cell r="F224" t="e">
            <v>#N/A</v>
          </cell>
        </row>
        <row r="225">
          <cell r="A225" t="str">
            <v>BDDP001LBAB005</v>
          </cell>
          <cell r="B225" t="str">
            <v>DOUBLE BED BEECH-BROWN BDDP001LBAB005</v>
          </cell>
          <cell r="C225">
            <v>19510</v>
          </cell>
          <cell r="D225">
            <v>5858.9042717641451</v>
          </cell>
          <cell r="E225">
            <v>3.5</v>
          </cell>
          <cell r="F225">
            <v>17730</v>
          </cell>
        </row>
        <row r="226">
          <cell r="A226" t="str">
            <v>BDDP001LBAB007</v>
          </cell>
          <cell r="B226" t="str">
            <v>DOUBLE BED BEECH GREEN BDDP001LBAB007</v>
          </cell>
          <cell r="C226">
            <v>19510</v>
          </cell>
          <cell r="D226">
            <v>5858.9042717641451</v>
          </cell>
          <cell r="E226">
            <v>3.5</v>
          </cell>
          <cell r="F226">
            <v>17730</v>
          </cell>
        </row>
        <row r="227">
          <cell r="A227" t="str">
            <v>BDDP001LBAC004</v>
          </cell>
          <cell r="B227" t="str">
            <v>DOUBLE BED CHERRY-GRAYBDDP001LBAC004</v>
          </cell>
          <cell r="C227" t="e">
            <v>#N/A</v>
          </cell>
          <cell r="D227">
            <v>5858.9042717641451</v>
          </cell>
          <cell r="E227">
            <v>3.5</v>
          </cell>
          <cell r="F227" t="e">
            <v>#N/A</v>
          </cell>
        </row>
        <row r="228">
          <cell r="A228" t="str">
            <v>BDDP002LBAB002</v>
          </cell>
          <cell r="B228" t="str">
            <v>DOUBLE BED ALL BEECH BDDP002LBAB002</v>
          </cell>
          <cell r="C228" t="e">
            <v>#N/A</v>
          </cell>
          <cell r="D228">
            <v>8448.0070698004274</v>
          </cell>
          <cell r="E228">
            <v>6</v>
          </cell>
          <cell r="F228" t="e">
            <v>#N/A</v>
          </cell>
        </row>
        <row r="229">
          <cell r="A229" t="str">
            <v>BDDP003LBAB007</v>
          </cell>
          <cell r="B229" t="str">
            <v>DOUBLE BED BEECH REX-GREEN BDDP003LBAB007</v>
          </cell>
          <cell r="C229">
            <v>21280</v>
          </cell>
          <cell r="D229">
            <v>6414.3429610909725</v>
          </cell>
          <cell r="E229">
            <v>7.9</v>
          </cell>
          <cell r="F229">
            <v>19340</v>
          </cell>
        </row>
        <row r="230">
          <cell r="A230" t="str">
            <v>BDDP003LBAB008</v>
          </cell>
          <cell r="B230" t="str">
            <v>DOUBLE BED BEECH REX-BLUE BDDP003LBAB008</v>
          </cell>
          <cell r="C230">
            <v>21280</v>
          </cell>
          <cell r="D230">
            <v>6414.3429610909725</v>
          </cell>
          <cell r="E230">
            <v>7.9</v>
          </cell>
          <cell r="F230">
            <v>19340</v>
          </cell>
        </row>
        <row r="231">
          <cell r="A231" t="str">
            <v>BDDP003LBAS015</v>
          </cell>
          <cell r="B231" t="str">
            <v>DOUBLE BED ALL MEHOGONI BDDP003LBAS015</v>
          </cell>
          <cell r="C231">
            <v>21280</v>
          </cell>
          <cell r="D231">
            <v>6414.3429610909725</v>
          </cell>
          <cell r="E231">
            <v>7.9</v>
          </cell>
          <cell r="F231">
            <v>19340</v>
          </cell>
        </row>
        <row r="232">
          <cell r="A232" t="str">
            <v>BDDP004LBAB002</v>
          </cell>
          <cell r="B232" t="str">
            <v>DOUBLE BED ALL BEECH BDDP004LBAB002</v>
          </cell>
          <cell r="C232" t="e">
            <v>#N/A</v>
          </cell>
          <cell r="D232">
            <v>7456.3973672274005</v>
          </cell>
          <cell r="E232">
            <v>7.9</v>
          </cell>
          <cell r="F232" t="e">
            <v>#N/A</v>
          </cell>
        </row>
        <row r="233">
          <cell r="A233" t="str">
            <v>BDDP004LBAB005</v>
          </cell>
          <cell r="B233" t="str">
            <v>DOUBLE BED BEECH REX-BROWN BDDP004LBAB005</v>
          </cell>
          <cell r="C233" t="e">
            <v>#N/A</v>
          </cell>
          <cell r="D233">
            <v>7456.3973672274005</v>
          </cell>
          <cell r="E233">
            <v>7.9</v>
          </cell>
          <cell r="F233" t="e">
            <v>#N/A</v>
          </cell>
        </row>
        <row r="234">
          <cell r="A234" t="str">
            <v>BDDP004LBAB007</v>
          </cell>
          <cell r="B234" t="str">
            <v>DOUBLE BED BEECH REX-GREEN BDDP004LBAB007</v>
          </cell>
          <cell r="C234">
            <v>23650</v>
          </cell>
          <cell r="D234">
            <v>7456.3973672274005</v>
          </cell>
          <cell r="E234">
            <v>7.9</v>
          </cell>
          <cell r="F234">
            <v>21500</v>
          </cell>
        </row>
        <row r="235">
          <cell r="A235" t="str">
            <v>BDDP004LBAB008</v>
          </cell>
          <cell r="B235" t="str">
            <v>DOUBLE BED BEECH REX-BLUE BDDP004LBAB008</v>
          </cell>
          <cell r="C235">
            <v>23650</v>
          </cell>
          <cell r="D235">
            <v>7456.3973672274005</v>
          </cell>
          <cell r="E235">
            <v>7.9</v>
          </cell>
          <cell r="F235">
            <v>21500</v>
          </cell>
        </row>
        <row r="236">
          <cell r="A236" t="str">
            <v>BDDP005LBAB002</v>
          </cell>
          <cell r="B236" t="str">
            <v>DOUBLE BED ALL BEECH BDDP005LBAB002</v>
          </cell>
          <cell r="C236">
            <v>27810</v>
          </cell>
          <cell r="D236">
            <v>9457.563262819127</v>
          </cell>
          <cell r="E236">
            <v>13.3</v>
          </cell>
          <cell r="F236">
            <v>25280</v>
          </cell>
        </row>
        <row r="237">
          <cell r="A237" t="str">
            <v>BDDP005LBAS015</v>
          </cell>
          <cell r="B237" t="str">
            <v>DOUBLE BED ALL MEHGONI BDDP005LBAS015</v>
          </cell>
          <cell r="C237">
            <v>27810</v>
          </cell>
          <cell r="D237">
            <v>9457.563262819127</v>
          </cell>
          <cell r="E237">
            <v>13.3</v>
          </cell>
          <cell r="F237">
            <v>25280</v>
          </cell>
        </row>
        <row r="238">
          <cell r="A238" t="str">
            <v>BDDP006LBAB002</v>
          </cell>
          <cell r="B238" t="str">
            <v>DOUBLE BED ALL BEECH BDDP006LBAB002</v>
          </cell>
          <cell r="C238">
            <v>24350</v>
          </cell>
          <cell r="D238">
            <v>7592.2405935292318</v>
          </cell>
          <cell r="E238">
            <v>11.2</v>
          </cell>
          <cell r="F238">
            <v>22130</v>
          </cell>
        </row>
        <row r="239">
          <cell r="A239" t="str">
            <v>BDDP006LBAS015</v>
          </cell>
          <cell r="B239" t="str">
            <v>DOUBLE BED ALL MEHOGONI BDDP006LBAS015</v>
          </cell>
          <cell r="C239">
            <v>24350</v>
          </cell>
          <cell r="D239">
            <v>7592.2405935292318</v>
          </cell>
          <cell r="E239">
            <v>11.2</v>
          </cell>
          <cell r="F239">
            <v>22130</v>
          </cell>
        </row>
        <row r="240">
          <cell r="A240" t="str">
            <v>BDDP007LBAB002</v>
          </cell>
          <cell r="B240" t="str">
            <v>DOUBLE BED BDDP007LBAB002</v>
          </cell>
          <cell r="C240" t="e">
            <v>#N/A</v>
          </cell>
          <cell r="D240">
            <v>8261.4023729328255</v>
          </cell>
          <cell r="E240">
            <v>11</v>
          </cell>
          <cell r="F240" t="e">
            <v>#N/A</v>
          </cell>
        </row>
        <row r="241">
          <cell r="A241" t="str">
            <v>BDDP007LBAB008</v>
          </cell>
          <cell r="B241" t="str">
            <v>DOUBLE BED BEECH BLUE BDDP007LBAB008</v>
          </cell>
          <cell r="C241">
            <v>24040</v>
          </cell>
          <cell r="D241">
            <v>8261.4023729328255</v>
          </cell>
          <cell r="E241">
            <v>11</v>
          </cell>
          <cell r="F241">
            <v>21850</v>
          </cell>
        </row>
        <row r="242">
          <cell r="A242" t="str">
            <v>BDDP008LBAA002</v>
          </cell>
          <cell r="B242" t="str">
            <v>DOUBLE BED BLACK-BEECH BDDP008LBAA002</v>
          </cell>
          <cell r="C242">
            <v>21510</v>
          </cell>
          <cell r="D242">
            <v>8159.1961310651022</v>
          </cell>
          <cell r="E242">
            <v>9.1999999999999993</v>
          </cell>
          <cell r="F242">
            <v>19550</v>
          </cell>
        </row>
        <row r="243">
          <cell r="A243" t="str">
            <v>BDDP008MSAA001</v>
          </cell>
          <cell r="B243" t="str">
            <v>DOUBLE BED ALL BLACK BDDP008MSAA001</v>
          </cell>
          <cell r="C243">
            <v>12470</v>
          </cell>
          <cell r="D243">
            <v>3409.8405000000002</v>
          </cell>
          <cell r="E243">
            <v>12.75</v>
          </cell>
          <cell r="F243">
            <v>11330</v>
          </cell>
        </row>
        <row r="244">
          <cell r="A244" t="str">
            <v>BDDP009MFAX016</v>
          </cell>
          <cell r="B244" t="str">
            <v>DOUBLE BED ALL D. WALNUT BDDP009MFAX016</v>
          </cell>
          <cell r="C244" t="e">
            <v>#N/A</v>
          </cell>
          <cell r="D244">
            <v>8487.1100986800848</v>
          </cell>
          <cell r="E244">
            <v>18</v>
          </cell>
          <cell r="F244" t="e">
            <v>#N/A</v>
          </cell>
        </row>
        <row r="245">
          <cell r="A245" t="str">
            <v>BDDP009MSAA001</v>
          </cell>
          <cell r="B245" t="str">
            <v>DOUBLE BED ALL BLACK BDDP009MSAA001</v>
          </cell>
          <cell r="C245">
            <v>12470</v>
          </cell>
          <cell r="D245">
            <v>4483.1072000000004</v>
          </cell>
          <cell r="E245">
            <v>11.75</v>
          </cell>
          <cell r="F245">
            <v>11330</v>
          </cell>
        </row>
        <row r="246">
          <cell r="A246" t="str">
            <v>BDDP009WDAP002</v>
          </cell>
          <cell r="B246" t="str">
            <v>DOUBLE BED LACQUER FINISH+PAINT BDDP009WDAP002</v>
          </cell>
          <cell r="C246" t="e">
            <v>#N/A</v>
          </cell>
          <cell r="D246">
            <v>8487.1100986800848</v>
          </cell>
          <cell r="E246">
            <v>18</v>
          </cell>
          <cell r="F246" t="e">
            <v>#N/A</v>
          </cell>
        </row>
        <row r="247">
          <cell r="A247" t="str">
            <v>BDDP010MSAA001</v>
          </cell>
          <cell r="B247" t="str">
            <v>DOUBLE BED ALL BLACK BDDP010MSAA001</v>
          </cell>
          <cell r="C247">
            <v>11910</v>
          </cell>
          <cell r="D247">
            <v>5036.3829999999998</v>
          </cell>
          <cell r="E247">
            <v>10</v>
          </cell>
          <cell r="F247">
            <v>10820</v>
          </cell>
        </row>
        <row r="248">
          <cell r="A248" t="str">
            <v>BDDP011MSAA001</v>
          </cell>
          <cell r="B248" t="str">
            <v>DOUBLE BED ALL BLACK BDDP011MSAA001</v>
          </cell>
          <cell r="C248">
            <v>13280</v>
          </cell>
          <cell r="D248">
            <v>4474.25</v>
          </cell>
          <cell r="E248">
            <v>14</v>
          </cell>
          <cell r="F248">
            <v>12070</v>
          </cell>
        </row>
        <row r="249">
          <cell r="A249" t="str">
            <v>BDDP011MSAD004</v>
          </cell>
          <cell r="B249" t="str">
            <v>DOUBLE BED ALL GRAY BDDP011MSAD004</v>
          </cell>
          <cell r="C249">
            <v>13280</v>
          </cell>
          <cell r="D249">
            <v>4474.25</v>
          </cell>
          <cell r="E249">
            <v>14</v>
          </cell>
          <cell r="F249">
            <v>12070</v>
          </cell>
        </row>
        <row r="250">
          <cell r="A250" t="str">
            <v>BDDP013LBAS015</v>
          </cell>
          <cell r="B250" t="str">
            <v>DOUBLE BED ALL MEHOGANI BDDP013LBAS015</v>
          </cell>
          <cell r="C250">
            <v>24200</v>
          </cell>
          <cell r="D250">
            <v>6509.6069699220188</v>
          </cell>
          <cell r="E250">
            <v>7</v>
          </cell>
          <cell r="F250">
            <v>22000</v>
          </cell>
        </row>
        <row r="251">
          <cell r="A251" t="str">
            <v>BDDP013MFAS015</v>
          </cell>
          <cell r="B251" t="str">
            <v>DOUBLE BED ALL MEHOGANI BDDP013MFAS015</v>
          </cell>
          <cell r="C251">
            <v>24200</v>
          </cell>
          <cell r="D251">
            <v>6509.6069699220188</v>
          </cell>
          <cell r="E251">
            <v>7</v>
          </cell>
          <cell r="F251">
            <v>22000</v>
          </cell>
        </row>
        <row r="252">
          <cell r="A252" t="str">
            <v>BDDP014LBAQ014</v>
          </cell>
          <cell r="B252" t="str">
            <v>DOUBLE BED BENT SIDE MAPLE+WALNUT BDDP014LBAQ014</v>
          </cell>
          <cell r="C252">
            <v>21860</v>
          </cell>
          <cell r="D252">
            <v>6817.9317926071744</v>
          </cell>
          <cell r="E252">
            <v>15</v>
          </cell>
          <cell r="F252">
            <v>19870</v>
          </cell>
        </row>
        <row r="253">
          <cell r="A253" t="str">
            <v>BDDP015LBAC002</v>
          </cell>
          <cell r="B253" t="str">
            <v>DOUBLE BED BENT SIDE CHERRY+MAPLE+WALNUT BDDP015LB</v>
          </cell>
          <cell r="C253">
            <v>23310</v>
          </cell>
          <cell r="D253">
            <v>6729.8176479806907</v>
          </cell>
          <cell r="E253">
            <v>15</v>
          </cell>
          <cell r="F253">
            <v>21190</v>
          </cell>
        </row>
        <row r="254">
          <cell r="A254" t="str">
            <v>BDDP016LBAQ013</v>
          </cell>
          <cell r="B254" t="str">
            <v>DOUBL BED BENT SIDE MAPLE+WALNUT+CHERRY+BEECH</v>
          </cell>
          <cell r="C254" t="e">
            <v>#N/A</v>
          </cell>
          <cell r="D254">
            <v>7156.9326026990739</v>
          </cell>
          <cell r="E254">
            <v>16</v>
          </cell>
          <cell r="F254" t="e">
            <v>#N/A</v>
          </cell>
        </row>
        <row r="255">
          <cell r="A255" t="str">
            <v>BDDP017WDAS015</v>
          </cell>
          <cell r="B255" t="str">
            <v>DOUBLE BED ALL MEHOGONI BDDP017WDAS015</v>
          </cell>
          <cell r="C255">
            <v>29060</v>
          </cell>
          <cell r="D255">
            <v>8841.3353101599805</v>
          </cell>
          <cell r="E255">
            <v>20</v>
          </cell>
          <cell r="F255">
            <v>26410</v>
          </cell>
        </row>
        <row r="256">
          <cell r="A256" t="str">
            <v>BDDP018MFAX016</v>
          </cell>
          <cell r="B256" t="str">
            <v>DOUBLE BED ALL MEHOGONI BDDP018MFAX016</v>
          </cell>
          <cell r="C256">
            <v>31830</v>
          </cell>
          <cell r="D256">
            <v>10196.319202768862</v>
          </cell>
          <cell r="E256">
            <v>22</v>
          </cell>
          <cell r="F256">
            <v>28930</v>
          </cell>
        </row>
        <row r="257">
          <cell r="A257" t="str">
            <v>BDDP019MFAX018</v>
          </cell>
          <cell r="B257" t="str">
            <v>DOUBLE BED DARK WALNUT-CREAM BDDP019MFAX018</v>
          </cell>
          <cell r="C257">
            <v>27260</v>
          </cell>
          <cell r="D257">
            <v>9016.3165363809821</v>
          </cell>
          <cell r="E257">
            <v>22</v>
          </cell>
          <cell r="F257">
            <v>24780</v>
          </cell>
        </row>
        <row r="258">
          <cell r="A258" t="str">
            <v>BDDP020MFAX016</v>
          </cell>
          <cell r="B258" t="str">
            <v>DOUBLE BED ALL DARK WALNUT BDDP020MFAX016</v>
          </cell>
          <cell r="C258">
            <v>35410</v>
          </cell>
          <cell r="D258">
            <v>11562.90073482508</v>
          </cell>
          <cell r="E258">
            <v>22</v>
          </cell>
          <cell r="F258">
            <v>32190</v>
          </cell>
        </row>
        <row r="259">
          <cell r="A259" t="str">
            <v>BDDP021LBAQ013</v>
          </cell>
          <cell r="B259" t="str">
            <v>DOUBLE BED ALL MAPLE  BDDP021LBAQ013</v>
          </cell>
          <cell r="C259">
            <v>21730</v>
          </cell>
          <cell r="D259">
            <v>7098.3071725817235</v>
          </cell>
          <cell r="E259">
            <v>22</v>
          </cell>
          <cell r="F259">
            <v>19750</v>
          </cell>
        </row>
        <row r="260">
          <cell r="A260" t="str">
            <v>BDDP022WDAX016</v>
          </cell>
          <cell r="B260" t="str">
            <v>DOUBLE BED ALL DARK WALNUT LACQUER BDDP022WDAX016</v>
          </cell>
          <cell r="C260">
            <v>27670</v>
          </cell>
          <cell r="D260">
            <v>9850.0278819393989</v>
          </cell>
          <cell r="E260">
            <v>26.39</v>
          </cell>
          <cell r="F260">
            <v>25150</v>
          </cell>
        </row>
        <row r="261">
          <cell r="A261" t="str">
            <v>BDDP022WDAX016</v>
          </cell>
          <cell r="C261">
            <v>27670</v>
          </cell>
          <cell r="D261">
            <v>9983.1184257089008</v>
          </cell>
          <cell r="E261">
            <v>24</v>
          </cell>
          <cell r="F261">
            <v>25150</v>
          </cell>
        </row>
        <row r="262">
          <cell r="A262" t="str">
            <v>BDDP023WDAR014</v>
          </cell>
          <cell r="C262">
            <v>43550</v>
          </cell>
          <cell r="D262">
            <v>19984.787452098688</v>
          </cell>
          <cell r="E262">
            <v>20</v>
          </cell>
          <cell r="F262">
            <v>39590</v>
          </cell>
        </row>
        <row r="263">
          <cell r="A263" t="str">
            <v>BDDP024WDAR014</v>
          </cell>
          <cell r="C263">
            <v>43380</v>
          </cell>
          <cell r="D263">
            <v>18597.281896543136</v>
          </cell>
          <cell r="E263">
            <v>20</v>
          </cell>
          <cell r="F263">
            <v>39430</v>
          </cell>
        </row>
        <row r="264">
          <cell r="A264" t="str">
            <v>BDDP025WDAR014</v>
          </cell>
          <cell r="C264">
            <v>44150</v>
          </cell>
          <cell r="D264">
            <v>20154.890229876466</v>
          </cell>
          <cell r="E264">
            <v>20</v>
          </cell>
          <cell r="F264">
            <v>40130</v>
          </cell>
        </row>
        <row r="265">
          <cell r="A265" t="str">
            <v>BDDP026WDAR014</v>
          </cell>
          <cell r="C265">
            <v>43550</v>
          </cell>
          <cell r="D265">
            <v>18597.281896543136</v>
          </cell>
          <cell r="E265">
            <v>20</v>
          </cell>
          <cell r="F265">
            <v>39590</v>
          </cell>
        </row>
        <row r="266">
          <cell r="A266" t="str">
            <v>BDDP027WDAR014</v>
          </cell>
          <cell r="C266">
            <v>43440</v>
          </cell>
          <cell r="D266">
            <v>18847.281896543136</v>
          </cell>
          <cell r="E266">
            <v>20</v>
          </cell>
          <cell r="F266">
            <v>39490</v>
          </cell>
        </row>
        <row r="267">
          <cell r="A267" t="str">
            <v>BDDP028WDAY017</v>
          </cell>
          <cell r="C267">
            <v>27970</v>
          </cell>
          <cell r="D267">
            <v>11068.980793810517</v>
          </cell>
          <cell r="E267">
            <v>16.5</v>
          </cell>
          <cell r="F267">
            <v>25420</v>
          </cell>
        </row>
        <row r="268">
          <cell r="A268" t="str">
            <v>BDDP029WDAY017</v>
          </cell>
          <cell r="C268">
            <v>30320</v>
          </cell>
          <cell r="D268">
            <v>12731.945358127923</v>
          </cell>
          <cell r="E268">
            <v>17</v>
          </cell>
          <cell r="F268">
            <v>27560</v>
          </cell>
        </row>
        <row r="269">
          <cell r="A269" t="str">
            <v>BDDP030WDAY017</v>
          </cell>
          <cell r="C269">
            <v>28850</v>
          </cell>
          <cell r="D269">
            <v>10135.953216331473</v>
          </cell>
          <cell r="E269">
            <v>18.5</v>
          </cell>
          <cell r="F269">
            <v>26220</v>
          </cell>
        </row>
        <row r="270">
          <cell r="A270" t="str">
            <v>BDDP031WDAY017</v>
          </cell>
          <cell r="C270">
            <v>31780</v>
          </cell>
          <cell r="D270">
            <v>11594.21335410601</v>
          </cell>
          <cell r="E270">
            <v>22.3</v>
          </cell>
          <cell r="F270">
            <v>28890</v>
          </cell>
        </row>
        <row r="271">
          <cell r="A271" t="str">
            <v>BDDP032WDAR014</v>
          </cell>
          <cell r="C271">
            <v>44440</v>
          </cell>
          <cell r="D271">
            <v>17179.134197635594</v>
          </cell>
          <cell r="E271">
            <v>18</v>
          </cell>
          <cell r="F271">
            <v>40400</v>
          </cell>
        </row>
        <row r="272">
          <cell r="A272" t="str">
            <v>BDDP033WDAR014</v>
          </cell>
          <cell r="C272">
            <v>52970</v>
          </cell>
          <cell r="D272">
            <v>20181.627884322239</v>
          </cell>
          <cell r="E272">
            <v>23</v>
          </cell>
          <cell r="F272">
            <v>48150</v>
          </cell>
        </row>
        <row r="273">
          <cell r="A273" t="str">
            <v>BDDP034WDAR014</v>
          </cell>
          <cell r="C273">
            <v>25320</v>
          </cell>
          <cell r="D273">
            <v>8910.2306768044436</v>
          </cell>
          <cell r="E273">
            <v>19</v>
          </cell>
          <cell r="F273">
            <v>23010</v>
          </cell>
        </row>
        <row r="274">
          <cell r="A274" t="str">
            <v>BDDP035WDAR014</v>
          </cell>
          <cell r="C274">
            <v>31780</v>
          </cell>
          <cell r="D274">
            <v>10930.561290642619</v>
          </cell>
          <cell r="E274">
            <v>20</v>
          </cell>
          <cell r="F274">
            <v>28890</v>
          </cell>
        </row>
        <row r="275">
          <cell r="A275" t="str">
            <v>BDDP036WDAR014</v>
          </cell>
          <cell r="C275">
            <v>29430</v>
          </cell>
          <cell r="D275">
            <v>9787.6411960975292</v>
          </cell>
          <cell r="E275">
            <v>22.5</v>
          </cell>
          <cell r="F275">
            <v>26750</v>
          </cell>
        </row>
        <row r="276">
          <cell r="A276" t="str">
            <v>BDDP037WDAR014</v>
          </cell>
          <cell r="C276">
            <v>19430</v>
          </cell>
          <cell r="D276">
            <v>7837.106035956067</v>
          </cell>
          <cell r="E276">
            <v>8</v>
          </cell>
          <cell r="F276">
            <v>17660</v>
          </cell>
        </row>
        <row r="277">
          <cell r="A277" t="str">
            <v>BDDP037WDAR014</v>
          </cell>
          <cell r="C277">
            <v>19430</v>
          </cell>
          <cell r="D277">
            <v>7922.0814839968616</v>
          </cell>
          <cell r="E277">
            <v>8</v>
          </cell>
          <cell r="F277">
            <v>17660</v>
          </cell>
        </row>
        <row r="278">
          <cell r="A278" t="str">
            <v>BDDP038WDAR014</v>
          </cell>
          <cell r="C278">
            <v>22960</v>
          </cell>
          <cell r="D278">
            <v>8695.4889637950218</v>
          </cell>
          <cell r="E278">
            <v>14.5</v>
          </cell>
          <cell r="F278">
            <v>20870</v>
          </cell>
        </row>
        <row r="279">
          <cell r="A279" t="str">
            <v>BDDP039WDAR014</v>
          </cell>
          <cell r="C279">
            <v>25900</v>
          </cell>
          <cell r="D279">
            <v>9629.0295410000381</v>
          </cell>
          <cell r="E279">
            <v>17.5</v>
          </cell>
          <cell r="F279">
            <v>23540</v>
          </cell>
        </row>
        <row r="280">
          <cell r="A280" t="str">
            <v>BDDP040WDAR014</v>
          </cell>
          <cell r="C280">
            <v>18840</v>
          </cell>
          <cell r="D280">
            <v>7342.4136967702198</v>
          </cell>
          <cell r="E280">
            <v>12</v>
          </cell>
          <cell r="F280">
            <v>17120</v>
          </cell>
        </row>
        <row r="281">
          <cell r="A281" t="str">
            <v>BDDP040WDAX016</v>
          </cell>
          <cell r="C281">
            <v>18840</v>
          </cell>
          <cell r="D281">
            <v>7222.7392785724933</v>
          </cell>
          <cell r="E281">
            <v>12</v>
          </cell>
          <cell r="F281">
            <v>17120</v>
          </cell>
        </row>
        <row r="282">
          <cell r="A282" t="str">
            <v>BDDP041WDAR014</v>
          </cell>
          <cell r="C282">
            <v>22960</v>
          </cell>
          <cell r="D282">
            <v>8754.4650304128863</v>
          </cell>
          <cell r="E282">
            <v>12</v>
          </cell>
          <cell r="F282">
            <v>20870</v>
          </cell>
        </row>
        <row r="283">
          <cell r="A283" t="str">
            <v>BDDP042WDAR014</v>
          </cell>
          <cell r="C283">
            <v>23540</v>
          </cell>
          <cell r="D283">
            <v>8976.2934430116584</v>
          </cell>
          <cell r="E283">
            <v>10</v>
          </cell>
          <cell r="F283">
            <v>21400</v>
          </cell>
        </row>
        <row r="284">
          <cell r="A284" t="str">
            <v>BDDP043WDAX016</v>
          </cell>
          <cell r="C284">
            <v>31200</v>
          </cell>
          <cell r="D284">
            <v>11501.70135882158</v>
          </cell>
          <cell r="E284">
            <v>24</v>
          </cell>
          <cell r="F284">
            <v>28360</v>
          </cell>
        </row>
        <row r="285">
          <cell r="A285" t="str">
            <v>BDDP044WDAR014</v>
          </cell>
          <cell r="C285">
            <v>22960</v>
          </cell>
          <cell r="D285">
            <v>9024.0954746134739</v>
          </cell>
          <cell r="E285">
            <v>8</v>
          </cell>
          <cell r="F285">
            <v>20870</v>
          </cell>
        </row>
        <row r="286">
          <cell r="A286" t="str">
            <v>BDDP045WDAX016</v>
          </cell>
          <cell r="C286">
            <v>25320</v>
          </cell>
          <cell r="D286">
            <v>9986.5847646835991</v>
          </cell>
          <cell r="E286">
            <v>12</v>
          </cell>
          <cell r="F286">
            <v>23010</v>
          </cell>
        </row>
        <row r="287">
          <cell r="A287" t="str">
            <v>BDDP046LBAB002</v>
          </cell>
          <cell r="C287">
            <v>16480</v>
          </cell>
          <cell r="D287">
            <v>6461.6631138389967</v>
          </cell>
          <cell r="E287">
            <v>8</v>
          </cell>
          <cell r="F287">
            <v>14980</v>
          </cell>
        </row>
        <row r="288">
          <cell r="A288" t="str">
            <v>BDDP047LBAX016</v>
          </cell>
          <cell r="C288">
            <v>17080</v>
          </cell>
          <cell r="D288">
            <v>6608.7843336418373</v>
          </cell>
          <cell r="E288">
            <v>10</v>
          </cell>
          <cell r="F288">
            <v>15520</v>
          </cell>
        </row>
        <row r="289">
          <cell r="A289" t="str">
            <v>BDDP048WDAY017</v>
          </cell>
          <cell r="C289">
            <v>21190</v>
          </cell>
          <cell r="D289">
            <v>9574.4001145147085</v>
          </cell>
          <cell r="E289">
            <v>10</v>
          </cell>
          <cell r="F289">
            <v>19260</v>
          </cell>
        </row>
        <row r="290">
          <cell r="A290" t="str">
            <v>BDDP049WDAY017</v>
          </cell>
          <cell r="C290">
            <v>20010</v>
          </cell>
          <cell r="D290">
            <v>9202.7504182816901</v>
          </cell>
          <cell r="E290">
            <v>8</v>
          </cell>
          <cell r="F290">
            <v>18190</v>
          </cell>
        </row>
        <row r="291">
          <cell r="A291" t="str">
            <v>BDDP050WDAY017</v>
          </cell>
          <cell r="C291">
            <v>20010</v>
          </cell>
          <cell r="D291">
            <v>9202.7504182816901</v>
          </cell>
          <cell r="E291">
            <v>8</v>
          </cell>
          <cell r="F291">
            <v>18190</v>
          </cell>
        </row>
        <row r="292">
          <cell r="A292" t="str">
            <v>BDDP051WDAY017</v>
          </cell>
          <cell r="C292">
            <v>22550</v>
          </cell>
          <cell r="D292">
            <v>10135.015330720333</v>
          </cell>
          <cell r="E292">
            <v>10</v>
          </cell>
          <cell r="F292">
            <v>20500</v>
          </cell>
        </row>
        <row r="293">
          <cell r="A293" t="str">
            <v>BDDP051WDBF020</v>
          </cell>
          <cell r="C293">
            <v>22550</v>
          </cell>
          <cell r="D293">
            <v>10135.015330720333</v>
          </cell>
          <cell r="E293">
            <v>10</v>
          </cell>
          <cell r="F293">
            <v>20500</v>
          </cell>
        </row>
        <row r="294">
          <cell r="A294" t="str">
            <v>BDDP052WDAY017</v>
          </cell>
          <cell r="C294">
            <v>22550</v>
          </cell>
          <cell r="D294">
            <v>10135.015330720333</v>
          </cell>
          <cell r="E294">
            <v>10</v>
          </cell>
          <cell r="F294">
            <v>20500</v>
          </cell>
        </row>
        <row r="295">
          <cell r="A295" t="str">
            <v>BDDP052WDBF020</v>
          </cell>
          <cell r="C295">
            <v>22550</v>
          </cell>
          <cell r="D295">
            <v>10135.015330720333</v>
          </cell>
          <cell r="E295">
            <v>10</v>
          </cell>
          <cell r="F295">
            <v>20500</v>
          </cell>
        </row>
        <row r="296">
          <cell r="A296" t="str">
            <v>BDDP053WDAY017</v>
          </cell>
          <cell r="C296">
            <v>22000</v>
          </cell>
          <cell r="D296">
            <v>10122.296549163075</v>
          </cell>
          <cell r="E296">
            <v>10</v>
          </cell>
          <cell r="F296">
            <v>20000</v>
          </cell>
        </row>
        <row r="297">
          <cell r="A297" t="str">
            <v>BDDP053WDBF020</v>
          </cell>
          <cell r="C297">
            <v>22000</v>
          </cell>
          <cell r="D297">
            <v>10122.296549163075</v>
          </cell>
          <cell r="E297">
            <v>10</v>
          </cell>
          <cell r="F297">
            <v>20000</v>
          </cell>
        </row>
        <row r="298">
          <cell r="A298" t="str">
            <v>BDDP054WDAY017</v>
          </cell>
          <cell r="C298">
            <v>22000</v>
          </cell>
          <cell r="D298">
            <v>10122.296549163075</v>
          </cell>
          <cell r="E298">
            <v>10</v>
          </cell>
          <cell r="F298">
            <v>20000</v>
          </cell>
        </row>
        <row r="299">
          <cell r="A299" t="str">
            <v>BDDP054WDBF020</v>
          </cell>
          <cell r="C299">
            <v>22000</v>
          </cell>
          <cell r="D299">
            <v>10122.296549163075</v>
          </cell>
          <cell r="E299">
            <v>10</v>
          </cell>
          <cell r="F299">
            <v>20000</v>
          </cell>
        </row>
        <row r="300">
          <cell r="A300" t="str">
            <v>BDDP055WDAY017</v>
          </cell>
          <cell r="C300">
            <v>22940</v>
          </cell>
          <cell r="D300">
            <v>10421.425208333336</v>
          </cell>
          <cell r="E300">
            <v>15</v>
          </cell>
          <cell r="F300">
            <v>20850</v>
          </cell>
        </row>
        <row r="301">
          <cell r="A301" t="str">
            <v>BDDP056WDAR014</v>
          </cell>
          <cell r="C301">
            <v>16720</v>
          </cell>
          <cell r="D301">
            <v>6861.884148384609</v>
          </cell>
          <cell r="E301">
            <v>11</v>
          </cell>
          <cell r="F301">
            <v>15200</v>
          </cell>
        </row>
        <row r="302">
          <cell r="A302" t="str">
            <v>BDDP057WDAR014</v>
          </cell>
          <cell r="C302">
            <v>21840</v>
          </cell>
          <cell r="D302">
            <v>8726.0527328899771</v>
          </cell>
          <cell r="E302">
            <v>18</v>
          </cell>
          <cell r="F302">
            <v>19850</v>
          </cell>
        </row>
        <row r="303">
          <cell r="A303" t="str">
            <v>BICP001LBAC003</v>
          </cell>
          <cell r="B303" t="str">
            <v>BED SIDE CABINET ALL CHERRYBICP001LBAC003</v>
          </cell>
          <cell r="C303" t="e">
            <v>#N/A</v>
          </cell>
          <cell r="D303">
            <v>4725</v>
          </cell>
          <cell r="E303">
            <v>0</v>
          </cell>
          <cell r="F303" t="e">
            <v>#N/A</v>
          </cell>
        </row>
        <row r="304">
          <cell r="A304" t="str">
            <v>BICP001WDAC003</v>
          </cell>
          <cell r="B304" t="str">
            <v>BED SIDE CABINET ALL CHERRY BICP001WDAC003</v>
          </cell>
          <cell r="C304" t="e">
            <v>#N/A</v>
          </cell>
          <cell r="D304">
            <v>4725</v>
          </cell>
          <cell r="E304">
            <v>0</v>
          </cell>
          <cell r="F304" t="e">
            <v>#N/A</v>
          </cell>
        </row>
        <row r="305">
          <cell r="A305" t="str">
            <v>BICP002LBAB002</v>
          </cell>
          <cell r="B305" t="str">
            <v>BED SIDE CABINET ALL BEECH BICP002LBAB002</v>
          </cell>
          <cell r="C305">
            <v>8630</v>
          </cell>
          <cell r="D305">
            <v>4134</v>
          </cell>
          <cell r="E305">
            <v>0</v>
          </cell>
          <cell r="F305">
            <v>7840</v>
          </cell>
        </row>
        <row r="306">
          <cell r="A306" t="str">
            <v>BICP002LBAC003</v>
          </cell>
          <cell r="B306" t="str">
            <v>BED SIDE CABINET CHERRY BICP002LBAC003</v>
          </cell>
          <cell r="C306" t="e">
            <v>#N/A</v>
          </cell>
          <cell r="D306">
            <v>4134</v>
          </cell>
          <cell r="E306">
            <v>0</v>
          </cell>
          <cell r="F306" t="e">
            <v>#N/A</v>
          </cell>
        </row>
        <row r="307">
          <cell r="A307" t="str">
            <v>BICP002LBAE005</v>
          </cell>
          <cell r="B307" t="str">
            <v>BED SIDE CABINET BROWN BICP002LBAE005</v>
          </cell>
          <cell r="C307" t="e">
            <v>#N/A</v>
          </cell>
          <cell r="D307">
            <v>4134</v>
          </cell>
          <cell r="E307">
            <v>0</v>
          </cell>
          <cell r="F307" t="e">
            <v>#N/A</v>
          </cell>
        </row>
        <row r="308">
          <cell r="A308" t="str">
            <v>BICP002WDAA002</v>
          </cell>
          <cell r="B308" t="str">
            <v>BED SIDE CABINET BLACK-BEECH BICP002WDAA002</v>
          </cell>
          <cell r="C308" t="e">
            <v>#N/A</v>
          </cell>
          <cell r="D308">
            <v>4134</v>
          </cell>
          <cell r="E308">
            <v>0</v>
          </cell>
          <cell r="F308" t="e">
            <v>#N/A</v>
          </cell>
        </row>
        <row r="309">
          <cell r="A309" t="str">
            <v>BICP002WDAB002</v>
          </cell>
          <cell r="B309" t="str">
            <v>BED SIDE CABINET BEECH-WOOD BICP002WDAB002</v>
          </cell>
          <cell r="C309" t="e">
            <v>#N/A</v>
          </cell>
          <cell r="D309">
            <v>4134</v>
          </cell>
          <cell r="E309">
            <v>0</v>
          </cell>
          <cell r="F309" t="e">
            <v>#N/A</v>
          </cell>
        </row>
        <row r="310">
          <cell r="A310" t="str">
            <v>BICP002WDAC003</v>
          </cell>
          <cell r="B310" t="str">
            <v>BED SIDE CABINET ALL CHERRY BICP002WDAC003</v>
          </cell>
          <cell r="C310" t="e">
            <v>#N/A</v>
          </cell>
          <cell r="D310">
            <v>4134</v>
          </cell>
          <cell r="E310">
            <v>0</v>
          </cell>
          <cell r="F310" t="e">
            <v>#N/A</v>
          </cell>
        </row>
        <row r="311">
          <cell r="A311" t="str">
            <v>BICP002WDAE005</v>
          </cell>
          <cell r="B311" t="str">
            <v>BED SIDE CABINET ALL BROWN BICP002WDAE005</v>
          </cell>
          <cell r="C311" t="e">
            <v>#N/A</v>
          </cell>
          <cell r="D311">
            <v>4134</v>
          </cell>
          <cell r="E311">
            <v>0</v>
          </cell>
          <cell r="F311" t="e">
            <v>#N/A</v>
          </cell>
        </row>
        <row r="312">
          <cell r="A312" t="str">
            <v>BICP003LBAB002</v>
          </cell>
          <cell r="B312" t="str">
            <v>BED SIDE CABINET BEECH BICP003LBAB002</v>
          </cell>
          <cell r="C312" t="e">
            <v>#N/A</v>
          </cell>
          <cell r="D312">
            <v>3247</v>
          </cell>
          <cell r="E312">
            <v>0</v>
          </cell>
          <cell r="F312" t="e">
            <v>#N/A</v>
          </cell>
        </row>
        <row r="313">
          <cell r="A313" t="str">
            <v>BICP003LBAC003</v>
          </cell>
          <cell r="B313" t="str">
            <v>BED SIDE CABINET CHERRY BICP003LBAC003</v>
          </cell>
          <cell r="C313">
            <v>6460</v>
          </cell>
          <cell r="D313">
            <v>3247</v>
          </cell>
          <cell r="E313">
            <v>0</v>
          </cell>
          <cell r="F313">
            <v>5870</v>
          </cell>
        </row>
        <row r="314">
          <cell r="A314" t="str">
            <v>BICP003LBAE005</v>
          </cell>
          <cell r="B314" t="str">
            <v>BED SIDE CABINET BROWN BICP003LBAE005</v>
          </cell>
          <cell r="C314" t="e">
            <v>#N/A</v>
          </cell>
          <cell r="D314">
            <v>3247</v>
          </cell>
          <cell r="E314">
            <v>0</v>
          </cell>
          <cell r="F314" t="e">
            <v>#N/A</v>
          </cell>
        </row>
        <row r="315">
          <cell r="A315" t="str">
            <v>BICP003WDAB002</v>
          </cell>
          <cell r="B315" t="str">
            <v>BED SIDE CABINET BEECH-WOOD BICP003WDAB002</v>
          </cell>
          <cell r="C315" t="e">
            <v>#N/A</v>
          </cell>
          <cell r="D315">
            <v>3247</v>
          </cell>
          <cell r="E315">
            <v>0</v>
          </cell>
          <cell r="F315" t="e">
            <v>#N/A</v>
          </cell>
        </row>
        <row r="316">
          <cell r="A316" t="str">
            <v>BICP003WDAC003</v>
          </cell>
          <cell r="B316" t="str">
            <v>BED SIDE CABINET ALL CHERRY BICP003WDAC003</v>
          </cell>
          <cell r="C316" t="e">
            <v>#N/A</v>
          </cell>
          <cell r="D316">
            <v>3247</v>
          </cell>
          <cell r="E316">
            <v>0</v>
          </cell>
          <cell r="F316" t="e">
            <v>#N/A</v>
          </cell>
        </row>
        <row r="317">
          <cell r="A317" t="str">
            <v>BICP003WDAE005</v>
          </cell>
          <cell r="B317" t="str">
            <v>BED SIDE CABINET ALL BROWN BICP003WDAE005</v>
          </cell>
          <cell r="C317" t="e">
            <v>#N/A</v>
          </cell>
          <cell r="D317">
            <v>3247</v>
          </cell>
          <cell r="E317">
            <v>0</v>
          </cell>
          <cell r="F317" t="e">
            <v>#N/A</v>
          </cell>
        </row>
        <row r="318">
          <cell r="A318" t="str">
            <v>BICP004LBAB002</v>
          </cell>
          <cell r="B318" t="str">
            <v>BED SIDE CABINET BEECH BICP004LBAB002</v>
          </cell>
          <cell r="C318" t="e">
            <v>#N/A</v>
          </cell>
          <cell r="D318">
            <v>3247</v>
          </cell>
          <cell r="E318">
            <v>0</v>
          </cell>
          <cell r="F318" t="e">
            <v>#N/A</v>
          </cell>
        </row>
        <row r="319">
          <cell r="A319" t="str">
            <v>BICP004LBAC003</v>
          </cell>
          <cell r="B319" t="str">
            <v>BED SIDE CABINET CHERRY BICP004LBAC003</v>
          </cell>
          <cell r="C319" t="e">
            <v>#N/A</v>
          </cell>
          <cell r="D319">
            <v>3247</v>
          </cell>
          <cell r="E319">
            <v>0</v>
          </cell>
          <cell r="F319" t="e">
            <v>#N/A</v>
          </cell>
        </row>
        <row r="320">
          <cell r="A320" t="str">
            <v>BICP004LBAE005</v>
          </cell>
          <cell r="B320" t="str">
            <v>BED SIDE CABINET BROWN BICP004LBAE005</v>
          </cell>
          <cell r="C320" t="e">
            <v>#N/A</v>
          </cell>
          <cell r="D320">
            <v>3247</v>
          </cell>
          <cell r="E320">
            <v>0</v>
          </cell>
          <cell r="F320" t="e">
            <v>#N/A</v>
          </cell>
        </row>
        <row r="321">
          <cell r="A321" t="str">
            <v>BICP004WDAA002</v>
          </cell>
          <cell r="B321" t="str">
            <v>BED SIDE CABINET BLACK-BEECHBICP004WDAA002</v>
          </cell>
          <cell r="C321" t="e">
            <v>#N/A</v>
          </cell>
          <cell r="D321">
            <v>3247</v>
          </cell>
          <cell r="E321">
            <v>0</v>
          </cell>
          <cell r="F321" t="e">
            <v>#N/A</v>
          </cell>
        </row>
        <row r="322">
          <cell r="A322" t="str">
            <v>BICP004WDAB002</v>
          </cell>
          <cell r="B322" t="str">
            <v>BED SIDE CABINET BEECH-WOOD BICP004WDAB002</v>
          </cell>
          <cell r="C322" t="e">
            <v>#N/A</v>
          </cell>
          <cell r="D322">
            <v>3247</v>
          </cell>
          <cell r="E322">
            <v>0</v>
          </cell>
          <cell r="F322" t="e">
            <v>#N/A</v>
          </cell>
        </row>
        <row r="323">
          <cell r="A323" t="str">
            <v>BICP004WDAC003</v>
          </cell>
          <cell r="B323" t="str">
            <v>BED SIDE CABINET ALL CHERRY BICP004WDAC003</v>
          </cell>
          <cell r="C323" t="e">
            <v>#N/A</v>
          </cell>
          <cell r="D323">
            <v>3247</v>
          </cell>
          <cell r="E323">
            <v>0</v>
          </cell>
          <cell r="F323" t="e">
            <v>#N/A</v>
          </cell>
        </row>
        <row r="324">
          <cell r="A324" t="str">
            <v>BICP004WDAE005</v>
          </cell>
          <cell r="B324" t="str">
            <v>BED SIDE CABINET ALL BROWN BICP004WDAE005</v>
          </cell>
          <cell r="C324" t="e">
            <v>#N/A</v>
          </cell>
          <cell r="D324">
            <v>3247</v>
          </cell>
          <cell r="E324">
            <v>0</v>
          </cell>
          <cell r="F324" t="e">
            <v>#N/A</v>
          </cell>
        </row>
        <row r="325">
          <cell r="A325" t="str">
            <v>BICP005LBAA002</v>
          </cell>
          <cell r="B325" t="str">
            <v>BED SIDE CABINET BLACK-BEECHBICP005LBAA002</v>
          </cell>
          <cell r="C325" t="e">
            <v>#N/A</v>
          </cell>
          <cell r="D325">
            <v>3247</v>
          </cell>
          <cell r="E325">
            <v>0</v>
          </cell>
          <cell r="F325" t="e">
            <v>#N/A</v>
          </cell>
        </row>
        <row r="326">
          <cell r="A326" t="str">
            <v>BICP005LBAB002</v>
          </cell>
          <cell r="B326" t="str">
            <v>BED SIDE CABINET BEECH BICP005LBAB002</v>
          </cell>
          <cell r="C326">
            <v>6460</v>
          </cell>
          <cell r="D326">
            <v>3247</v>
          </cell>
          <cell r="E326">
            <v>0</v>
          </cell>
          <cell r="F326">
            <v>5870</v>
          </cell>
        </row>
        <row r="327">
          <cell r="A327" t="str">
            <v>BICP005LBAC003</v>
          </cell>
          <cell r="B327" t="str">
            <v>BED SIDE CABINET CHERRY BICP005LBAC003</v>
          </cell>
          <cell r="C327" t="e">
            <v>#N/A</v>
          </cell>
          <cell r="D327">
            <v>3247</v>
          </cell>
          <cell r="E327">
            <v>0</v>
          </cell>
          <cell r="F327" t="e">
            <v>#N/A</v>
          </cell>
        </row>
        <row r="328">
          <cell r="A328" t="str">
            <v>BICP005LBAE005</v>
          </cell>
          <cell r="B328" t="str">
            <v>BED SIDE CABINET BROWN BICP005LBAE005</v>
          </cell>
          <cell r="C328" t="e">
            <v>#N/A</v>
          </cell>
          <cell r="D328">
            <v>3247</v>
          </cell>
          <cell r="E328">
            <v>0</v>
          </cell>
          <cell r="F328" t="e">
            <v>#N/A</v>
          </cell>
        </row>
        <row r="329">
          <cell r="A329" t="str">
            <v>BICP005WDAA002</v>
          </cell>
          <cell r="B329" t="str">
            <v>BED SIDE CABINET BLACK-BEECHBICP005WDAA002</v>
          </cell>
          <cell r="C329" t="e">
            <v>#N/A</v>
          </cell>
          <cell r="D329">
            <v>3247</v>
          </cell>
          <cell r="E329">
            <v>0</v>
          </cell>
          <cell r="F329" t="e">
            <v>#N/A</v>
          </cell>
        </row>
        <row r="330">
          <cell r="A330" t="str">
            <v>BICP005WDAC003</v>
          </cell>
          <cell r="B330" t="str">
            <v>BED SIDE CABINET ALL CHERRY BICP005WDAC003</v>
          </cell>
          <cell r="C330" t="e">
            <v>#N/A</v>
          </cell>
          <cell r="D330">
            <v>3247</v>
          </cell>
          <cell r="E330">
            <v>0</v>
          </cell>
          <cell r="F330" t="e">
            <v>#N/A</v>
          </cell>
        </row>
        <row r="331">
          <cell r="A331" t="str">
            <v>BICP005WDAE005</v>
          </cell>
          <cell r="B331" t="str">
            <v>BED SIDE CABINET ALL BROWN BICP005WDAE005</v>
          </cell>
          <cell r="C331" t="e">
            <v>#N/A</v>
          </cell>
          <cell r="D331">
            <v>3247</v>
          </cell>
          <cell r="E331">
            <v>0</v>
          </cell>
          <cell r="F331" t="e">
            <v>#N/A</v>
          </cell>
        </row>
        <row r="332">
          <cell r="A332" t="str">
            <v>BICP006MFAE005</v>
          </cell>
          <cell r="B332" t="str">
            <v>BED SIDE CABINET ALL BROWN BICP006MFAE005</v>
          </cell>
          <cell r="C332">
            <v>6460</v>
          </cell>
          <cell r="D332">
            <v>2974.87</v>
          </cell>
          <cell r="E332">
            <v>0</v>
          </cell>
          <cell r="F332">
            <v>5870</v>
          </cell>
        </row>
        <row r="333">
          <cell r="A333" t="str">
            <v>BICP007LBAB002</v>
          </cell>
          <cell r="B333" t="str">
            <v>BED SIDE CABINET BICP007LBAB002</v>
          </cell>
          <cell r="C333">
            <v>6460</v>
          </cell>
          <cell r="D333">
            <v>3460</v>
          </cell>
          <cell r="E333">
            <v>0</v>
          </cell>
          <cell r="F333">
            <v>5870</v>
          </cell>
        </row>
        <row r="334">
          <cell r="A334" t="str">
            <v>BICP007LBAE005</v>
          </cell>
          <cell r="B334" t="str">
            <v>BED SIDE CABINET BROWN BICP007LBAE005</v>
          </cell>
          <cell r="C334" t="e">
            <v>#N/A</v>
          </cell>
          <cell r="D334">
            <v>3460</v>
          </cell>
          <cell r="E334">
            <v>0</v>
          </cell>
          <cell r="F334" t="e">
            <v>#N/A</v>
          </cell>
        </row>
        <row r="335">
          <cell r="A335" t="str">
            <v>BICP007LBAS015</v>
          </cell>
          <cell r="B335" t="str">
            <v>BED SIDE CABINET ALL MEHOGANIBICP007LBAS015</v>
          </cell>
          <cell r="C335" t="e">
            <v>#N/A</v>
          </cell>
          <cell r="D335">
            <v>3460</v>
          </cell>
          <cell r="E335">
            <v>0</v>
          </cell>
          <cell r="F335" t="e">
            <v>#N/A</v>
          </cell>
        </row>
        <row r="336">
          <cell r="A336" t="str">
            <v>BICP007WDAB002</v>
          </cell>
          <cell r="B336" t="str">
            <v>BED SIDE CABINET BEECH-WOOD BICP007WDAB002</v>
          </cell>
          <cell r="C336" t="e">
            <v>#N/A</v>
          </cell>
          <cell r="D336">
            <v>3460</v>
          </cell>
          <cell r="E336">
            <v>0</v>
          </cell>
          <cell r="F336" t="e">
            <v>#N/A</v>
          </cell>
        </row>
        <row r="337">
          <cell r="A337" t="str">
            <v>BICP007WDAE005</v>
          </cell>
          <cell r="B337" t="str">
            <v>BED SIDE CABINET ALL BROWN BICP007WDAE005</v>
          </cell>
          <cell r="C337" t="e">
            <v>#N/A</v>
          </cell>
          <cell r="D337">
            <v>3460</v>
          </cell>
          <cell r="E337">
            <v>0</v>
          </cell>
          <cell r="F337" t="e">
            <v>#N/A</v>
          </cell>
        </row>
        <row r="338">
          <cell r="A338" t="str">
            <v>BICP007WDAS015</v>
          </cell>
          <cell r="B338" t="str">
            <v>BED SIDE CABINET ALL MEHOGANIBICP007WDAS015</v>
          </cell>
          <cell r="C338" t="e">
            <v>#N/A</v>
          </cell>
          <cell r="D338">
            <v>3460</v>
          </cell>
          <cell r="E338">
            <v>0</v>
          </cell>
          <cell r="F338" t="e">
            <v>#N/A</v>
          </cell>
        </row>
        <row r="339">
          <cell r="A339" t="str">
            <v>BICP008LBAE005</v>
          </cell>
          <cell r="B339" t="str">
            <v>BED SIDE CABINET BROWN BICP008LBAE005</v>
          </cell>
          <cell r="C339">
            <v>6460</v>
          </cell>
          <cell r="D339">
            <v>3257.47</v>
          </cell>
          <cell r="E339">
            <v>0</v>
          </cell>
          <cell r="F339">
            <v>5870</v>
          </cell>
        </row>
        <row r="340">
          <cell r="A340" t="str">
            <v>BICP008LBAS015</v>
          </cell>
          <cell r="B340" t="str">
            <v>BED SIDE CABINET ALL MEHOGANIBICP008LBAS015</v>
          </cell>
          <cell r="C340" t="e">
            <v>#N/A</v>
          </cell>
          <cell r="D340">
            <v>3257.47</v>
          </cell>
          <cell r="E340">
            <v>0</v>
          </cell>
          <cell r="F340" t="e">
            <v>#N/A</v>
          </cell>
        </row>
        <row r="341">
          <cell r="A341" t="str">
            <v>BICP008MFAE005</v>
          </cell>
          <cell r="B341" t="str">
            <v>BED SIDE CABINET ALL BROWN BICP008MFAE005</v>
          </cell>
          <cell r="C341" t="e">
            <v>#N/A</v>
          </cell>
          <cell r="D341">
            <v>3257.47</v>
          </cell>
          <cell r="E341">
            <v>0</v>
          </cell>
          <cell r="F341" t="e">
            <v>#N/A</v>
          </cell>
        </row>
        <row r="342">
          <cell r="A342" t="str">
            <v>BICP008MFAS015</v>
          </cell>
          <cell r="B342" t="str">
            <v>BED SIDE CABINET ALL MEHOGANIBICP008MFAS015</v>
          </cell>
          <cell r="C342" t="e">
            <v>#N/A</v>
          </cell>
          <cell r="D342">
            <v>3257.47</v>
          </cell>
          <cell r="E342">
            <v>0</v>
          </cell>
          <cell r="F342" t="e">
            <v>#N/A</v>
          </cell>
        </row>
        <row r="343">
          <cell r="A343" t="str">
            <v>BICP010WDAY017</v>
          </cell>
          <cell r="B343" t="str">
            <v>BABY COT IMPORTED ALL TEAK BICP010WDAY017</v>
          </cell>
          <cell r="C343" t="e">
            <v>#N/A</v>
          </cell>
          <cell r="D343">
            <v>4039</v>
          </cell>
          <cell r="E343">
            <v>0</v>
          </cell>
          <cell r="F343" t="e">
            <v>#N/A</v>
          </cell>
        </row>
        <row r="344">
          <cell r="A344" t="str">
            <v>BICP011WDAY017</v>
          </cell>
          <cell r="B344" t="str">
            <v>BABY COT IMPORTED ALL TEAK BICP011WDAY017</v>
          </cell>
          <cell r="C344" t="e">
            <v>#N/A</v>
          </cell>
          <cell r="D344">
            <v>3500</v>
          </cell>
          <cell r="E344">
            <v>0</v>
          </cell>
          <cell r="F344" t="e">
            <v>#N/A</v>
          </cell>
        </row>
        <row r="345">
          <cell r="A345" t="str">
            <v>BICP013LBAB002</v>
          </cell>
          <cell r="B345" t="str">
            <v>BED SIDE CABINET BEECH BICP013LBAB002</v>
          </cell>
          <cell r="C345" t="e">
            <v>#N/A</v>
          </cell>
          <cell r="D345">
            <v>3180.63</v>
          </cell>
          <cell r="E345">
            <v>0</v>
          </cell>
          <cell r="F345" t="e">
            <v>#N/A</v>
          </cell>
        </row>
        <row r="346">
          <cell r="A346" t="str">
            <v>BICP013MFAY017</v>
          </cell>
          <cell r="B346" t="str">
            <v>BED SIDE CABINET ALL TEAK BICP013MFAY017</v>
          </cell>
          <cell r="C346" t="e">
            <v>#N/A</v>
          </cell>
          <cell r="D346">
            <v>3180.63</v>
          </cell>
          <cell r="E346">
            <v>0</v>
          </cell>
          <cell r="F346" t="e">
            <v>#N/A</v>
          </cell>
        </row>
        <row r="347">
          <cell r="A347" t="str">
            <v>BICP013WDAY017</v>
          </cell>
          <cell r="B347" t="str">
            <v>BED SIDE CABINET ALL TEAK BICP013WDAY017</v>
          </cell>
          <cell r="C347" t="e">
            <v>#N/A</v>
          </cell>
          <cell r="D347">
            <v>3180.63</v>
          </cell>
          <cell r="E347">
            <v>0</v>
          </cell>
          <cell r="F347" t="e">
            <v>#N/A</v>
          </cell>
        </row>
        <row r="348">
          <cell r="A348" t="str">
            <v>BICP014WDAY017</v>
          </cell>
          <cell r="B348" t="str">
            <v>BED SIDE CABINET ALL TEAK BICP014WDAY017</v>
          </cell>
          <cell r="C348" t="e">
            <v>#N/A</v>
          </cell>
          <cell r="D348">
            <v>4644</v>
          </cell>
          <cell r="E348">
            <v>0</v>
          </cell>
          <cell r="F348" t="e">
            <v>#N/A</v>
          </cell>
        </row>
        <row r="349">
          <cell r="A349" t="str">
            <v>BICP015MSAD004</v>
          </cell>
          <cell r="B349" t="str">
            <v>BED SIDE CABINET ALL GREYBICP015MSAD004</v>
          </cell>
          <cell r="C349" t="e">
            <v>#N/A</v>
          </cell>
          <cell r="D349">
            <v>2154</v>
          </cell>
          <cell r="E349">
            <v>0</v>
          </cell>
          <cell r="F349" t="e">
            <v>#N/A</v>
          </cell>
        </row>
        <row r="350">
          <cell r="A350" t="str">
            <v>BICP015MSAE005</v>
          </cell>
          <cell r="B350" t="str">
            <v>BED SIDE CABINET BROWN-BROWN BICP015MSAE005</v>
          </cell>
          <cell r="C350" t="e">
            <v>#N/A</v>
          </cell>
          <cell r="D350">
            <v>2154</v>
          </cell>
          <cell r="E350">
            <v>0</v>
          </cell>
          <cell r="F350" t="e">
            <v>#N/A</v>
          </cell>
        </row>
        <row r="351">
          <cell r="A351" t="str">
            <v>BICP016MFAI007</v>
          </cell>
          <cell r="B351" t="str">
            <v>BED SIDE CABINET WHITE-GREEN BICP016MFAI007</v>
          </cell>
          <cell r="C351" t="e">
            <v>#N/A</v>
          </cell>
          <cell r="D351">
            <v>2151</v>
          </cell>
          <cell r="E351">
            <v>0</v>
          </cell>
          <cell r="F351" t="e">
            <v>#N/A</v>
          </cell>
        </row>
        <row r="352">
          <cell r="A352" t="str">
            <v>BICP016MFAY017</v>
          </cell>
          <cell r="B352" t="str">
            <v>BED SIDE CABINET ALL TEAK BICP016MFAY017</v>
          </cell>
          <cell r="C352" t="e">
            <v>#N/A</v>
          </cell>
          <cell r="D352">
            <v>2151</v>
          </cell>
          <cell r="E352">
            <v>0</v>
          </cell>
          <cell r="F352" t="e">
            <v>#N/A</v>
          </cell>
        </row>
        <row r="353">
          <cell r="A353" t="str">
            <v>BICP017MFAY017</v>
          </cell>
          <cell r="B353" t="str">
            <v>BED SIDE CABINET ALL TEAK BICP017MFAY017</v>
          </cell>
          <cell r="C353" t="e">
            <v>#N/A</v>
          </cell>
          <cell r="D353">
            <v>2151</v>
          </cell>
          <cell r="E353">
            <v>0</v>
          </cell>
          <cell r="F353" t="e">
            <v>#N/A</v>
          </cell>
        </row>
        <row r="354">
          <cell r="A354" t="str">
            <v>BICP018MFAY017</v>
          </cell>
          <cell r="B354" t="str">
            <v>BED SIDE CABINET ALL TEAK BICP018MFAY017</v>
          </cell>
          <cell r="C354">
            <v>5200</v>
          </cell>
          <cell r="D354">
            <v>2151</v>
          </cell>
          <cell r="E354">
            <v>0</v>
          </cell>
          <cell r="F354">
            <v>4720</v>
          </cell>
        </row>
        <row r="355">
          <cell r="A355" t="str">
            <v>BICP019MFAY017</v>
          </cell>
          <cell r="B355" t="str">
            <v>BED SIDE CABINET ALL TEAK BICP019MFAY017</v>
          </cell>
          <cell r="C355">
            <v>5200</v>
          </cell>
          <cell r="D355">
            <v>2151</v>
          </cell>
          <cell r="E355">
            <v>0</v>
          </cell>
          <cell r="F355">
            <v>4720</v>
          </cell>
        </row>
        <row r="356">
          <cell r="A356" t="str">
            <v>BICP020MFAY017</v>
          </cell>
          <cell r="B356" t="str">
            <v>BED SIDE CABINET ALL TEAK BICP020MFAY017</v>
          </cell>
          <cell r="C356" t="e">
            <v>#N/A</v>
          </cell>
          <cell r="D356">
            <v>2151</v>
          </cell>
          <cell r="E356">
            <v>0</v>
          </cell>
          <cell r="F356" t="e">
            <v>#N/A</v>
          </cell>
        </row>
        <row r="357">
          <cell r="A357" t="str">
            <v>BIDP006LBAB002</v>
          </cell>
          <cell r="B357" t="str">
            <v>BED WITH BED SIDE CABINET BEECH BIDP006LBAB002</v>
          </cell>
          <cell r="C357" t="e">
            <v>#N/A</v>
          </cell>
          <cell r="D357">
            <v>17833</v>
          </cell>
          <cell r="E357">
            <v>0</v>
          </cell>
          <cell r="F357" t="e">
            <v>#N/A</v>
          </cell>
        </row>
        <row r="358">
          <cell r="A358" t="str">
            <v>BIDP006LBAC003</v>
          </cell>
          <cell r="B358" t="str">
            <v>BED WITH BED SIDE CABINET CHERRY BIDP006LBAC003</v>
          </cell>
          <cell r="C358" t="e">
            <v>#N/A</v>
          </cell>
          <cell r="D358">
            <v>17833</v>
          </cell>
          <cell r="E358">
            <v>0</v>
          </cell>
          <cell r="F358" t="e">
            <v>#N/A</v>
          </cell>
        </row>
        <row r="359">
          <cell r="A359" t="str">
            <v>BIDP006LBAE005</v>
          </cell>
          <cell r="B359" t="str">
            <v>BED WITH BED SIDE CABINET BROWN BIDP006LBAE005</v>
          </cell>
          <cell r="C359" t="e">
            <v>#N/A</v>
          </cell>
          <cell r="D359">
            <v>17833</v>
          </cell>
          <cell r="E359">
            <v>0</v>
          </cell>
          <cell r="F359" t="e">
            <v>#N/A</v>
          </cell>
        </row>
        <row r="360">
          <cell r="A360" t="str">
            <v>BIDP006LBAE010</v>
          </cell>
          <cell r="B360" t="str">
            <v>BED WITH BED SIDE CABINET BROWN WHITE BIDP006LB</v>
          </cell>
          <cell r="C360" t="e">
            <v>#N/A</v>
          </cell>
          <cell r="D360">
            <v>17833</v>
          </cell>
          <cell r="E360">
            <v>0</v>
          </cell>
          <cell r="F360" t="e">
            <v>#N/A</v>
          </cell>
        </row>
        <row r="361">
          <cell r="A361" t="str">
            <v>BIDP006MFAB002</v>
          </cell>
          <cell r="B361" t="str">
            <v>BED WITH BED SIDE CABINET ALL BEECH BIDP006MFAB002</v>
          </cell>
          <cell r="C361" t="e">
            <v>#N/A</v>
          </cell>
          <cell r="D361">
            <v>17833</v>
          </cell>
          <cell r="E361">
            <v>0</v>
          </cell>
          <cell r="F361" t="e">
            <v>#N/A</v>
          </cell>
        </row>
        <row r="362">
          <cell r="A362" t="str">
            <v>BIDP006MFAC003</v>
          </cell>
          <cell r="B362" t="str">
            <v>KING SIZE BED WITH SIDE CABINET CHERRY BIDP006MF</v>
          </cell>
          <cell r="C362" t="e">
            <v>#N/A</v>
          </cell>
          <cell r="D362">
            <v>17833</v>
          </cell>
          <cell r="E362">
            <v>0</v>
          </cell>
          <cell r="F362" t="e">
            <v>#N/A</v>
          </cell>
        </row>
        <row r="363">
          <cell r="A363" t="str">
            <v>BIDP006MFAE005</v>
          </cell>
          <cell r="B363" t="str">
            <v>KINGSIZE BED WITH SIDE CABINET BROWN BIDP006MF</v>
          </cell>
          <cell r="C363" t="e">
            <v>#N/A</v>
          </cell>
          <cell r="D363">
            <v>17833</v>
          </cell>
          <cell r="E363">
            <v>0</v>
          </cell>
          <cell r="F363" t="e">
            <v>#N/A</v>
          </cell>
        </row>
        <row r="364">
          <cell r="A364" t="str">
            <v>BIDP006MFAE010</v>
          </cell>
          <cell r="B364" t="str">
            <v>BED WITH BED SIDE CABINET BROWN-WHITEBIDP006MF</v>
          </cell>
          <cell r="C364" t="e">
            <v>#N/A</v>
          </cell>
          <cell r="D364">
            <v>17833</v>
          </cell>
          <cell r="E364">
            <v>0</v>
          </cell>
          <cell r="F364" t="e">
            <v>#N/A</v>
          </cell>
        </row>
        <row r="365">
          <cell r="A365" t="str">
            <v>BIDP007WDAC003</v>
          </cell>
          <cell r="B365" t="str">
            <v>KINGSIZEBED WITH SIDECABINET ALLCHERRY BIDP007WD</v>
          </cell>
          <cell r="C365" t="e">
            <v>#N/A</v>
          </cell>
          <cell r="D365">
            <v>23192</v>
          </cell>
          <cell r="E365">
            <v>0</v>
          </cell>
          <cell r="F365" t="e">
            <v>#N/A</v>
          </cell>
        </row>
        <row r="366">
          <cell r="A366" t="str">
            <v>BIDP007WDAE005</v>
          </cell>
          <cell r="B366" t="str">
            <v>KINGSIZE BED WITH SIDE CABINET BROWN BIDP007WD</v>
          </cell>
          <cell r="C366" t="e">
            <v>#N/A</v>
          </cell>
          <cell r="D366">
            <v>23192</v>
          </cell>
          <cell r="E366">
            <v>0</v>
          </cell>
          <cell r="F366" t="e">
            <v>#N/A</v>
          </cell>
        </row>
        <row r="367">
          <cell r="A367" t="str">
            <v>BIDP008LBAC003</v>
          </cell>
          <cell r="B367" t="str">
            <v>BED WITH BED SIDE CABINET ALL CHERRY BIDP008LB</v>
          </cell>
          <cell r="C367" t="e">
            <v>#N/A</v>
          </cell>
          <cell r="D367">
            <v>12729</v>
          </cell>
          <cell r="E367">
            <v>0</v>
          </cell>
          <cell r="F367" t="e">
            <v>#N/A</v>
          </cell>
        </row>
        <row r="368">
          <cell r="A368" t="str">
            <v>BIDP008MFAB002</v>
          </cell>
          <cell r="B368" t="str">
            <v>KINGSIZE BED WITH SIDE CABINET ALL BCH BIDP008MF</v>
          </cell>
          <cell r="C368" t="e">
            <v>#N/A</v>
          </cell>
          <cell r="D368">
            <v>12729</v>
          </cell>
          <cell r="E368">
            <v>0</v>
          </cell>
          <cell r="F368" t="e">
            <v>#N/A</v>
          </cell>
        </row>
        <row r="369">
          <cell r="A369" t="str">
            <v>BIDP008MFAC003</v>
          </cell>
          <cell r="B369" t="str">
            <v>KINGSIZE BED WITH SIDE CABINET CHERRY BIDP008MF</v>
          </cell>
          <cell r="C369" t="e">
            <v>#N/A</v>
          </cell>
          <cell r="D369">
            <v>12729</v>
          </cell>
          <cell r="E369">
            <v>0</v>
          </cell>
          <cell r="F369" t="e">
            <v>#N/A</v>
          </cell>
        </row>
        <row r="370">
          <cell r="A370" t="str">
            <v>BIDP009LBAB002</v>
          </cell>
          <cell r="B370" t="str">
            <v>BED WITH BED SIDE CABINET BEECH BIDP009LBAB002</v>
          </cell>
          <cell r="C370" t="e">
            <v>#N/A</v>
          </cell>
          <cell r="D370">
            <v>19306</v>
          </cell>
          <cell r="E370">
            <v>0</v>
          </cell>
          <cell r="F370" t="e">
            <v>#N/A</v>
          </cell>
        </row>
        <row r="371">
          <cell r="A371" t="str">
            <v>BIDP009LBAC003</v>
          </cell>
          <cell r="B371" t="str">
            <v>BED WITH BED SIDE CABINET CHERRY BIDP009LBAC003</v>
          </cell>
          <cell r="C371" t="e">
            <v>#N/A</v>
          </cell>
          <cell r="D371">
            <v>19306</v>
          </cell>
          <cell r="E371">
            <v>0</v>
          </cell>
          <cell r="F371" t="e">
            <v>#N/A</v>
          </cell>
        </row>
        <row r="372">
          <cell r="A372" t="str">
            <v>BIDP009MFAB002</v>
          </cell>
          <cell r="B372" t="str">
            <v>KINGSIZE BED WITH SIDE CABINET BEECH BIDP009MF</v>
          </cell>
          <cell r="C372" t="e">
            <v>#N/A</v>
          </cell>
          <cell r="D372">
            <v>19306</v>
          </cell>
          <cell r="E372">
            <v>0</v>
          </cell>
          <cell r="F372" t="e">
            <v>#N/A</v>
          </cell>
        </row>
        <row r="373">
          <cell r="A373" t="str">
            <v>BIDP009MFAB003</v>
          </cell>
          <cell r="B373" t="str">
            <v>KING SIZE BED WITH BED SIDE CABINET BEECH-CHERRY</v>
          </cell>
          <cell r="C373" t="e">
            <v>#N/A</v>
          </cell>
          <cell r="D373">
            <v>19306</v>
          </cell>
          <cell r="E373">
            <v>0</v>
          </cell>
          <cell r="F373" t="e">
            <v>#N/A</v>
          </cell>
        </row>
        <row r="374">
          <cell r="A374" t="str">
            <v>BIDP009MFAC003</v>
          </cell>
          <cell r="B374" t="str">
            <v>KING SIZE BED WITH BED SIDE CABINET CHERRY-CHERRY</v>
          </cell>
          <cell r="C374" t="e">
            <v>#N/A</v>
          </cell>
          <cell r="D374">
            <v>19306</v>
          </cell>
          <cell r="E374">
            <v>0</v>
          </cell>
          <cell r="F374" t="e">
            <v>#N/A</v>
          </cell>
        </row>
        <row r="375">
          <cell r="A375" t="str">
            <v>BIDP010LBAC003</v>
          </cell>
          <cell r="B375" t="str">
            <v>DOUBLE BED ALL CHERRY BIDP010LBAC003</v>
          </cell>
          <cell r="C375" t="e">
            <v>#N/A</v>
          </cell>
          <cell r="D375">
            <v>12729</v>
          </cell>
          <cell r="E375">
            <v>0</v>
          </cell>
          <cell r="F375" t="e">
            <v>#N/A</v>
          </cell>
        </row>
        <row r="376">
          <cell r="A376" t="str">
            <v>BIDP010LBAE005</v>
          </cell>
          <cell r="B376" t="str">
            <v>DOUBLE BED BIDP010LBAE005</v>
          </cell>
          <cell r="C376" t="e">
            <v>#N/A</v>
          </cell>
          <cell r="D376">
            <v>12729</v>
          </cell>
          <cell r="E376">
            <v>0</v>
          </cell>
          <cell r="F376" t="e">
            <v>#N/A</v>
          </cell>
        </row>
        <row r="377">
          <cell r="A377" t="str">
            <v>BIDP010MFAC003</v>
          </cell>
          <cell r="B377" t="str">
            <v>KING SIZE BED WITH BED SIDE CABINET ALL CHERRY</v>
          </cell>
          <cell r="C377" t="e">
            <v>#N/A</v>
          </cell>
          <cell r="D377">
            <v>12729</v>
          </cell>
          <cell r="E377">
            <v>0</v>
          </cell>
          <cell r="F377" t="e">
            <v>#N/A</v>
          </cell>
        </row>
        <row r="378">
          <cell r="A378" t="str">
            <v>BIDP010MFAE005</v>
          </cell>
          <cell r="B378" t="str">
            <v>KING SIZE BED WITH BED SIDE CABINET ALL BROWN</v>
          </cell>
          <cell r="C378" t="e">
            <v>#N/A</v>
          </cell>
          <cell r="D378">
            <v>12729</v>
          </cell>
          <cell r="E378">
            <v>0</v>
          </cell>
          <cell r="F378" t="e">
            <v>#N/A</v>
          </cell>
        </row>
        <row r="379">
          <cell r="A379" t="str">
            <v>BIDP010MFAY017</v>
          </cell>
          <cell r="B379" t="str">
            <v>BED WITH BED SIDE CABINET BIDP010MFAY017</v>
          </cell>
          <cell r="C379" t="e">
            <v>#N/A</v>
          </cell>
          <cell r="D379">
            <v>12729</v>
          </cell>
          <cell r="E379">
            <v>0</v>
          </cell>
          <cell r="F379" t="e">
            <v>#N/A</v>
          </cell>
        </row>
        <row r="380">
          <cell r="A380" t="str">
            <v>BIDP011LBAC003</v>
          </cell>
          <cell r="B380" t="str">
            <v>DOUBLE BED ALL CHERRY BIDP011LBAC003</v>
          </cell>
          <cell r="C380" t="e">
            <v>#N/A</v>
          </cell>
          <cell r="D380">
            <v>12729</v>
          </cell>
          <cell r="E380">
            <v>0</v>
          </cell>
          <cell r="F380" t="e">
            <v>#N/A</v>
          </cell>
        </row>
        <row r="381">
          <cell r="A381" t="str">
            <v>BIDP011MFAC003</v>
          </cell>
          <cell r="B381" t="str">
            <v>KING SIZE BED WITH BED SIDE CABINET ALL CHERRY</v>
          </cell>
          <cell r="C381" t="e">
            <v>#N/A</v>
          </cell>
          <cell r="D381">
            <v>12729</v>
          </cell>
          <cell r="E381">
            <v>0</v>
          </cell>
          <cell r="F381" t="e">
            <v>#N/A</v>
          </cell>
        </row>
        <row r="382">
          <cell r="A382" t="str">
            <v>BIDP012LBAC003</v>
          </cell>
          <cell r="B382" t="str">
            <v>DOUBEL BED ALL CHERRY BIDP012LBAC003</v>
          </cell>
          <cell r="C382" t="e">
            <v>#N/A</v>
          </cell>
          <cell r="D382">
            <v>12729</v>
          </cell>
          <cell r="E382">
            <v>0</v>
          </cell>
          <cell r="F382" t="e">
            <v>#N/A</v>
          </cell>
        </row>
        <row r="383">
          <cell r="A383" t="str">
            <v>BIDP012MFAB002</v>
          </cell>
          <cell r="B383" t="str">
            <v>KING SIZE BED WITH BED SIDE CABINET ALL BEECH</v>
          </cell>
          <cell r="C383" t="e">
            <v>#N/A</v>
          </cell>
          <cell r="D383">
            <v>12729</v>
          </cell>
          <cell r="E383">
            <v>0</v>
          </cell>
          <cell r="F383" t="e">
            <v>#N/A</v>
          </cell>
        </row>
        <row r="384">
          <cell r="A384" t="str">
            <v>BIDP012MFAC003</v>
          </cell>
          <cell r="B384" t="str">
            <v>KING SIZE BED WITH SIDE CABINET ALL CHERRYBIDP012</v>
          </cell>
          <cell r="C384" t="e">
            <v>#N/A</v>
          </cell>
          <cell r="D384">
            <v>12729</v>
          </cell>
          <cell r="E384">
            <v>0</v>
          </cell>
          <cell r="F384" t="e">
            <v>#N/A</v>
          </cell>
        </row>
        <row r="385">
          <cell r="A385" t="str">
            <v>BIDP013LBAB002</v>
          </cell>
          <cell r="B385" t="str">
            <v>DOUBLE BED BEECH BIDP013LBAB002</v>
          </cell>
          <cell r="C385" t="e">
            <v>#N/A</v>
          </cell>
          <cell r="D385">
            <v>17423.57</v>
          </cell>
          <cell r="E385">
            <v>0</v>
          </cell>
          <cell r="F385" t="e">
            <v>#N/A</v>
          </cell>
        </row>
        <row r="386">
          <cell r="A386" t="str">
            <v>BIDP013LBAC003</v>
          </cell>
          <cell r="B386" t="str">
            <v>DOUBLE BED ALL CHERRY BIDP013LBAC003</v>
          </cell>
          <cell r="C386" t="e">
            <v>#N/A</v>
          </cell>
          <cell r="D386">
            <v>17423.57</v>
          </cell>
          <cell r="E386">
            <v>0</v>
          </cell>
          <cell r="F386" t="e">
            <v>#N/A</v>
          </cell>
        </row>
        <row r="387">
          <cell r="A387" t="str">
            <v>BIDP013WDAB002</v>
          </cell>
          <cell r="B387" t="str">
            <v>KING SIZE BED BEECH-WOOD BIDP013WDAB002</v>
          </cell>
          <cell r="C387" t="e">
            <v>#N/A</v>
          </cell>
          <cell r="D387">
            <v>17423.57</v>
          </cell>
          <cell r="E387">
            <v>0</v>
          </cell>
          <cell r="F387" t="e">
            <v>#N/A</v>
          </cell>
        </row>
        <row r="388">
          <cell r="A388" t="str">
            <v>BIDP013WDAC003</v>
          </cell>
          <cell r="B388" t="str">
            <v>KING SIZE  BED ALL CHERRY BIDP013WDAC003</v>
          </cell>
          <cell r="C388" t="e">
            <v>#N/A</v>
          </cell>
          <cell r="D388">
            <v>17423.57</v>
          </cell>
          <cell r="E388">
            <v>0</v>
          </cell>
          <cell r="F388" t="e">
            <v>#N/A</v>
          </cell>
        </row>
        <row r="389">
          <cell r="A389" t="str">
            <v>BIDP013WDAE005</v>
          </cell>
          <cell r="B389" t="str">
            <v>KING SIZE BED ALL BROWN BIDP013WDAE005</v>
          </cell>
          <cell r="C389" t="e">
            <v>#N/A</v>
          </cell>
          <cell r="D389">
            <v>17423.57</v>
          </cell>
          <cell r="E389">
            <v>0</v>
          </cell>
          <cell r="F389" t="e">
            <v>#N/A</v>
          </cell>
        </row>
        <row r="390">
          <cell r="A390" t="str">
            <v>BIDP013WDAY017</v>
          </cell>
          <cell r="B390" t="str">
            <v>KING SIZE  BED ALL TEAK BIDP013WDAY017</v>
          </cell>
          <cell r="C390" t="e">
            <v>#N/A</v>
          </cell>
          <cell r="D390">
            <v>17423.57</v>
          </cell>
          <cell r="E390">
            <v>0</v>
          </cell>
          <cell r="F390" t="e">
            <v>#N/A</v>
          </cell>
        </row>
        <row r="391">
          <cell r="A391" t="str">
            <v>BIDP014LBAB002</v>
          </cell>
          <cell r="B391" t="str">
            <v>DOUBLE BED BEECH BIDP014LBAB002</v>
          </cell>
          <cell r="C391" t="e">
            <v>#N/A</v>
          </cell>
          <cell r="D391">
            <v>27255</v>
          </cell>
          <cell r="E391">
            <v>0</v>
          </cell>
          <cell r="F391" t="e">
            <v>#N/A</v>
          </cell>
        </row>
        <row r="392">
          <cell r="A392" t="str">
            <v>BIDP014LBAC003</v>
          </cell>
          <cell r="B392" t="str">
            <v>DOUBLE BED ALL CHERRY BIDP014LBAC003</v>
          </cell>
          <cell r="C392" t="e">
            <v>#N/A</v>
          </cell>
          <cell r="D392">
            <v>27255</v>
          </cell>
          <cell r="E392">
            <v>0</v>
          </cell>
          <cell r="F392" t="e">
            <v>#N/A</v>
          </cell>
        </row>
        <row r="393">
          <cell r="A393" t="str">
            <v>BIDP014LBAE002</v>
          </cell>
          <cell r="B393" t="str">
            <v>DOUBLE BED  ST:BROWN TOP:BEECH BIDP014LBAE002</v>
          </cell>
          <cell r="C393" t="e">
            <v>#N/A</v>
          </cell>
          <cell r="D393">
            <v>27255</v>
          </cell>
          <cell r="E393">
            <v>0</v>
          </cell>
          <cell r="F393" t="e">
            <v>#N/A</v>
          </cell>
        </row>
        <row r="394">
          <cell r="A394" t="str">
            <v>BIDP014LBAE005</v>
          </cell>
          <cell r="B394" t="str">
            <v>DOUBLE BED ALL BROWN BIDP014LBAE005</v>
          </cell>
          <cell r="C394" t="e">
            <v>#N/A</v>
          </cell>
          <cell r="D394">
            <v>27255</v>
          </cell>
          <cell r="E394">
            <v>0</v>
          </cell>
          <cell r="F394" t="e">
            <v>#N/A</v>
          </cell>
        </row>
        <row r="395">
          <cell r="A395" t="str">
            <v>BIDP014WDAB002</v>
          </cell>
          <cell r="B395" t="str">
            <v>KING SIZE BED BEECH-WOOD BIDP014WDAB002</v>
          </cell>
          <cell r="C395" t="e">
            <v>#N/A</v>
          </cell>
          <cell r="D395">
            <v>27255</v>
          </cell>
          <cell r="E395">
            <v>0</v>
          </cell>
          <cell r="F395" t="e">
            <v>#N/A</v>
          </cell>
        </row>
        <row r="396">
          <cell r="A396" t="str">
            <v>BIDP014WDAC003</v>
          </cell>
          <cell r="B396" t="str">
            <v>KING SIZE BED ALL CHERRY BIDP014WDAC003</v>
          </cell>
          <cell r="C396" t="e">
            <v>#N/A</v>
          </cell>
          <cell r="D396">
            <v>27255</v>
          </cell>
          <cell r="E396">
            <v>0</v>
          </cell>
          <cell r="F396" t="e">
            <v>#N/A</v>
          </cell>
        </row>
        <row r="397">
          <cell r="A397" t="str">
            <v>BIDP014WDAE002</v>
          </cell>
          <cell r="B397" t="str">
            <v>DOUBLE BED BEECH-WOOD BIDP014WDAE002</v>
          </cell>
          <cell r="C397" t="e">
            <v>#N/A</v>
          </cell>
          <cell r="D397">
            <v>27255</v>
          </cell>
          <cell r="E397">
            <v>0</v>
          </cell>
          <cell r="F397" t="e">
            <v>#N/A</v>
          </cell>
        </row>
        <row r="398">
          <cell r="A398" t="str">
            <v>BIDP014WDAE005</v>
          </cell>
          <cell r="B398" t="str">
            <v>KING SIZE BED ALL BROWN BIDP014WDAE005</v>
          </cell>
          <cell r="C398" t="e">
            <v>#N/A</v>
          </cell>
          <cell r="D398">
            <v>27255</v>
          </cell>
          <cell r="E398">
            <v>0</v>
          </cell>
          <cell r="F398" t="e">
            <v>#N/A</v>
          </cell>
        </row>
        <row r="399">
          <cell r="A399" t="str">
            <v>BIDP015LBAB002</v>
          </cell>
          <cell r="B399" t="str">
            <v>DOUBLE BED BEECH BIDP015LBAB002</v>
          </cell>
          <cell r="C399" t="e">
            <v>#N/A</v>
          </cell>
          <cell r="D399">
            <v>19417</v>
          </cell>
          <cell r="E399">
            <v>0</v>
          </cell>
          <cell r="F399" t="e">
            <v>#N/A</v>
          </cell>
        </row>
        <row r="400">
          <cell r="A400" t="str">
            <v>BIDP015LBAE005</v>
          </cell>
          <cell r="B400" t="str">
            <v>DOUBLE BED BROWN BIDP015LBAE005</v>
          </cell>
          <cell r="C400" t="e">
            <v>#N/A</v>
          </cell>
          <cell r="D400">
            <v>19417</v>
          </cell>
          <cell r="E400">
            <v>0</v>
          </cell>
          <cell r="F400" t="e">
            <v>#N/A</v>
          </cell>
        </row>
        <row r="401">
          <cell r="A401" t="str">
            <v>BIDP015WDAB002</v>
          </cell>
          <cell r="B401" t="str">
            <v>KING SIZE BED BEECH-WOOD BIDP015WDAB002</v>
          </cell>
          <cell r="C401" t="e">
            <v>#N/A</v>
          </cell>
          <cell r="D401">
            <v>19417</v>
          </cell>
          <cell r="E401">
            <v>0</v>
          </cell>
          <cell r="F401" t="e">
            <v>#N/A</v>
          </cell>
        </row>
        <row r="402">
          <cell r="A402" t="str">
            <v>BIDP015WDAC003</v>
          </cell>
          <cell r="B402" t="str">
            <v>DOUBLE BED CHERRY BIDP015WDAC003</v>
          </cell>
          <cell r="C402" t="e">
            <v>#N/A</v>
          </cell>
          <cell r="D402">
            <v>19417</v>
          </cell>
          <cell r="E402">
            <v>0</v>
          </cell>
          <cell r="F402" t="e">
            <v>#N/A</v>
          </cell>
        </row>
        <row r="403">
          <cell r="A403" t="str">
            <v>BIDP015WDAE005</v>
          </cell>
          <cell r="B403" t="str">
            <v>DOUBLE BED ALL BROWN BIDP015WDAE005</v>
          </cell>
          <cell r="C403" t="e">
            <v>#N/A</v>
          </cell>
          <cell r="D403">
            <v>19417</v>
          </cell>
          <cell r="E403">
            <v>0</v>
          </cell>
          <cell r="F403" t="e">
            <v>#N/A</v>
          </cell>
        </row>
        <row r="404">
          <cell r="A404" t="str">
            <v>BIDP015WDAY017</v>
          </cell>
          <cell r="B404" t="str">
            <v>KING SIZE  BED ALL TEAK BIDP015WDAY017</v>
          </cell>
          <cell r="C404" t="e">
            <v>#N/A</v>
          </cell>
          <cell r="D404">
            <v>19417</v>
          </cell>
          <cell r="E404">
            <v>0</v>
          </cell>
          <cell r="F404" t="e">
            <v>#N/A</v>
          </cell>
        </row>
        <row r="405">
          <cell r="A405" t="str">
            <v>BIDP016LBAB002</v>
          </cell>
          <cell r="B405" t="str">
            <v>DOUBLE BED BEECH BIDP016LBAB002</v>
          </cell>
          <cell r="C405" t="e">
            <v>#N/A</v>
          </cell>
          <cell r="D405">
            <v>24193</v>
          </cell>
          <cell r="E405">
            <v>0</v>
          </cell>
          <cell r="F405" t="e">
            <v>#N/A</v>
          </cell>
        </row>
        <row r="406">
          <cell r="A406" t="str">
            <v>BIDP016LBAB005</v>
          </cell>
          <cell r="B406" t="str">
            <v>BEDROOM FURNITURE SET BIDP016LBAB005</v>
          </cell>
          <cell r="C406" t="e">
            <v>#N/A</v>
          </cell>
          <cell r="D406">
            <v>24193</v>
          </cell>
          <cell r="E406">
            <v>0</v>
          </cell>
          <cell r="F406" t="e">
            <v>#N/A</v>
          </cell>
        </row>
        <row r="407">
          <cell r="A407" t="str">
            <v>BIDP016LBAC003</v>
          </cell>
          <cell r="B407" t="str">
            <v>DOUBLE BED CHERRY BIDP016LBAC003</v>
          </cell>
          <cell r="C407" t="e">
            <v>#N/A</v>
          </cell>
          <cell r="D407">
            <v>24193</v>
          </cell>
          <cell r="E407">
            <v>0</v>
          </cell>
          <cell r="F407" t="e">
            <v>#N/A</v>
          </cell>
        </row>
        <row r="408">
          <cell r="A408" t="str">
            <v>BIDP016LBAE005</v>
          </cell>
          <cell r="B408" t="str">
            <v>DOUBLE BED BROWN BIDP016LBAE005</v>
          </cell>
          <cell r="C408" t="e">
            <v>#N/A</v>
          </cell>
          <cell r="D408">
            <v>24193</v>
          </cell>
          <cell r="E408">
            <v>0</v>
          </cell>
          <cell r="F408" t="e">
            <v>#N/A</v>
          </cell>
        </row>
        <row r="409">
          <cell r="A409" t="str">
            <v>BIDP016WDAB002</v>
          </cell>
          <cell r="B409" t="str">
            <v>KING SIZE BED BEECH-WOOD BIDP016WDAB002</v>
          </cell>
          <cell r="C409" t="e">
            <v>#N/A</v>
          </cell>
          <cell r="D409">
            <v>24193</v>
          </cell>
          <cell r="E409">
            <v>0</v>
          </cell>
          <cell r="F409" t="e">
            <v>#N/A</v>
          </cell>
        </row>
        <row r="410">
          <cell r="A410" t="str">
            <v>BIDP016WDAB005</v>
          </cell>
          <cell r="B410" t="str">
            <v>KING SIZE BED BEECH-BROWN BIDP016WDAB005</v>
          </cell>
          <cell r="C410" t="e">
            <v>#N/A</v>
          </cell>
          <cell r="D410">
            <v>24193</v>
          </cell>
          <cell r="E410">
            <v>0</v>
          </cell>
          <cell r="F410" t="e">
            <v>#N/A</v>
          </cell>
        </row>
        <row r="411">
          <cell r="A411" t="str">
            <v>BIDP016WDAC003</v>
          </cell>
          <cell r="B411" t="str">
            <v>KING SIDE BED ALL CHERRY BIDP016WDAC003</v>
          </cell>
          <cell r="C411" t="e">
            <v>#N/A</v>
          </cell>
          <cell r="D411">
            <v>24193</v>
          </cell>
          <cell r="E411">
            <v>0</v>
          </cell>
          <cell r="F411" t="e">
            <v>#N/A</v>
          </cell>
        </row>
        <row r="412">
          <cell r="A412" t="str">
            <v>BIDP016WDAE005</v>
          </cell>
          <cell r="B412" t="str">
            <v>KING SIZE BED ALL BROWN BIDP016WDAE005</v>
          </cell>
          <cell r="C412" t="e">
            <v>#N/A</v>
          </cell>
          <cell r="D412">
            <v>24193</v>
          </cell>
          <cell r="E412">
            <v>0</v>
          </cell>
          <cell r="F412" t="e">
            <v>#N/A</v>
          </cell>
        </row>
        <row r="413">
          <cell r="A413" t="str">
            <v>BIDP016WDAY017</v>
          </cell>
          <cell r="B413" t="str">
            <v>KING SIZE  BED ALL TEAK BIDP016WDAY017</v>
          </cell>
          <cell r="C413" t="e">
            <v>#N/A</v>
          </cell>
          <cell r="D413">
            <v>24193</v>
          </cell>
          <cell r="E413">
            <v>0</v>
          </cell>
          <cell r="F413" t="e">
            <v>#N/A</v>
          </cell>
        </row>
        <row r="414">
          <cell r="A414" t="str">
            <v>BIDP017LBAB002</v>
          </cell>
          <cell r="B414" t="str">
            <v>DOUBLE BED BEECH BIDP017LBAB002</v>
          </cell>
          <cell r="C414">
            <v>38590</v>
          </cell>
          <cell r="D414">
            <v>19417</v>
          </cell>
          <cell r="E414">
            <v>0</v>
          </cell>
          <cell r="F414">
            <v>35080</v>
          </cell>
        </row>
        <row r="415">
          <cell r="A415" t="str">
            <v>BIDP017LBAB005</v>
          </cell>
          <cell r="B415" t="str">
            <v>BEDROOM FURNITURE SET BIDP017LBAB005</v>
          </cell>
          <cell r="C415">
            <v>38590</v>
          </cell>
          <cell r="D415">
            <v>19417</v>
          </cell>
          <cell r="E415">
            <v>0</v>
          </cell>
          <cell r="F415">
            <v>35080</v>
          </cell>
        </row>
        <row r="416">
          <cell r="A416" t="str">
            <v>BIDP017LBAC003</v>
          </cell>
          <cell r="B416" t="str">
            <v>DOUBLE BED BEECH BIDP017LBAC003</v>
          </cell>
          <cell r="C416">
            <v>38590</v>
          </cell>
          <cell r="D416">
            <v>19417</v>
          </cell>
          <cell r="E416">
            <v>0</v>
          </cell>
          <cell r="F416">
            <v>35080</v>
          </cell>
        </row>
        <row r="417">
          <cell r="A417" t="str">
            <v>BIDP017LBAE005</v>
          </cell>
          <cell r="B417" t="str">
            <v>DOUBLE BED BROWN BIDP017LBAE005</v>
          </cell>
          <cell r="C417">
            <v>38590</v>
          </cell>
          <cell r="D417">
            <v>19417</v>
          </cell>
          <cell r="E417">
            <v>0</v>
          </cell>
          <cell r="F417">
            <v>35080</v>
          </cell>
        </row>
        <row r="418">
          <cell r="A418" t="str">
            <v>BIDP017WDAB002</v>
          </cell>
          <cell r="B418" t="str">
            <v>KING SIZE BED BEECH-WOOD BIDP017WDAB002</v>
          </cell>
          <cell r="C418">
            <v>38590</v>
          </cell>
          <cell r="D418">
            <v>19417</v>
          </cell>
          <cell r="E418">
            <v>0</v>
          </cell>
          <cell r="F418">
            <v>35080</v>
          </cell>
        </row>
        <row r="419">
          <cell r="A419" t="str">
            <v>BIDP017WDAC003</v>
          </cell>
          <cell r="B419" t="str">
            <v>KING SIDE BED ALL CHERRY BIDP017WDAC003</v>
          </cell>
          <cell r="C419">
            <v>38590</v>
          </cell>
          <cell r="D419">
            <v>19417</v>
          </cell>
          <cell r="E419">
            <v>0</v>
          </cell>
          <cell r="F419">
            <v>35080</v>
          </cell>
        </row>
        <row r="420">
          <cell r="A420" t="str">
            <v>BIDP017WDAE005</v>
          </cell>
          <cell r="B420" t="str">
            <v>KING SIZE BED ALL BROWN BIDP017WDAE005</v>
          </cell>
          <cell r="C420">
            <v>38590</v>
          </cell>
          <cell r="D420">
            <v>19417</v>
          </cell>
          <cell r="E420">
            <v>0</v>
          </cell>
          <cell r="F420">
            <v>35080</v>
          </cell>
        </row>
        <row r="421">
          <cell r="A421" t="str">
            <v>BIDP017WDAY017</v>
          </cell>
          <cell r="B421" t="str">
            <v>BEDROOM FURNITURE SET BIDP017WDAY017</v>
          </cell>
          <cell r="C421">
            <v>38590</v>
          </cell>
          <cell r="D421">
            <v>19417</v>
          </cell>
          <cell r="E421">
            <v>0</v>
          </cell>
          <cell r="F421">
            <v>35080</v>
          </cell>
        </row>
        <row r="422">
          <cell r="A422" t="str">
            <v>BIDP018LBAB002</v>
          </cell>
          <cell r="B422" t="str">
            <v>DOUBLE BED BEECH BIDP018LBAB002</v>
          </cell>
          <cell r="C422" t="e">
            <v>#N/A</v>
          </cell>
          <cell r="D422">
            <v>20520</v>
          </cell>
          <cell r="E422">
            <v>0</v>
          </cell>
          <cell r="F422" t="e">
            <v>#N/A</v>
          </cell>
        </row>
        <row r="423">
          <cell r="A423" t="str">
            <v>BIDP018LBAC003</v>
          </cell>
          <cell r="B423" t="str">
            <v>DOUBLE BED CHERRY BIDP018LBAC003</v>
          </cell>
          <cell r="C423" t="e">
            <v>#N/A</v>
          </cell>
          <cell r="D423">
            <v>20520</v>
          </cell>
          <cell r="E423">
            <v>0</v>
          </cell>
          <cell r="F423" t="e">
            <v>#N/A</v>
          </cell>
        </row>
        <row r="424">
          <cell r="A424" t="str">
            <v>BIDP018LBAE005</v>
          </cell>
          <cell r="B424" t="str">
            <v>DOUBLE BED BROWN BIDP018LBAE005</v>
          </cell>
          <cell r="C424" t="e">
            <v>#N/A</v>
          </cell>
          <cell r="D424">
            <v>20520</v>
          </cell>
          <cell r="E424">
            <v>0</v>
          </cell>
          <cell r="F424" t="e">
            <v>#N/A</v>
          </cell>
        </row>
        <row r="425">
          <cell r="A425" t="str">
            <v>BIDP018MFAB002</v>
          </cell>
          <cell r="B425" t="str">
            <v>BED WITH BED SIDE CABINET ALL BEECH BIDP018MFAB002</v>
          </cell>
          <cell r="C425" t="e">
            <v>#N/A</v>
          </cell>
          <cell r="D425">
            <v>20520</v>
          </cell>
          <cell r="E425">
            <v>0</v>
          </cell>
          <cell r="F425" t="e">
            <v>#N/A</v>
          </cell>
        </row>
        <row r="426">
          <cell r="A426" t="str">
            <v>BIDP018MFAC003</v>
          </cell>
          <cell r="B426" t="str">
            <v>KING SIZE BED CHERRY BIDP018MFAC003</v>
          </cell>
          <cell r="C426" t="e">
            <v>#N/A</v>
          </cell>
          <cell r="D426">
            <v>20520</v>
          </cell>
          <cell r="E426">
            <v>0</v>
          </cell>
          <cell r="F426" t="e">
            <v>#N/A</v>
          </cell>
        </row>
        <row r="427">
          <cell r="A427" t="str">
            <v>BIDP018MFAE005</v>
          </cell>
          <cell r="B427" t="str">
            <v>KING SIZE BED ALL BROWN BIDP018MFAE005</v>
          </cell>
          <cell r="C427" t="e">
            <v>#N/A</v>
          </cell>
          <cell r="D427">
            <v>20520</v>
          </cell>
          <cell r="E427">
            <v>0</v>
          </cell>
          <cell r="F427" t="e">
            <v>#N/A</v>
          </cell>
        </row>
        <row r="428">
          <cell r="A428" t="str">
            <v>BIDP019LBAB002</v>
          </cell>
          <cell r="B428" t="str">
            <v>DOUBLE BED BEECH BIDP019LBAB002</v>
          </cell>
          <cell r="C428" t="e">
            <v>#N/A</v>
          </cell>
          <cell r="D428">
            <v>16289.68</v>
          </cell>
          <cell r="E428">
            <v>0</v>
          </cell>
          <cell r="F428" t="e">
            <v>#N/A</v>
          </cell>
        </row>
        <row r="429">
          <cell r="A429" t="str">
            <v>BIDP019LBAC003</v>
          </cell>
          <cell r="B429" t="str">
            <v>DOUBLE BED CHERRY BIDP019LBAC003</v>
          </cell>
          <cell r="C429" t="e">
            <v>#N/A</v>
          </cell>
          <cell r="D429">
            <v>16289.68</v>
          </cell>
          <cell r="E429">
            <v>0</v>
          </cell>
          <cell r="F429" t="e">
            <v>#N/A</v>
          </cell>
        </row>
        <row r="430">
          <cell r="A430" t="str">
            <v>BIDP019LBAE005</v>
          </cell>
          <cell r="B430" t="str">
            <v>DOUBLE BED BROWN BIDP019LBAE005</v>
          </cell>
          <cell r="C430" t="e">
            <v>#N/A</v>
          </cell>
          <cell r="D430">
            <v>16289.68</v>
          </cell>
          <cell r="E430">
            <v>0</v>
          </cell>
          <cell r="F430" t="e">
            <v>#N/A</v>
          </cell>
        </row>
        <row r="431">
          <cell r="A431" t="str">
            <v>BIDP019MFAB002</v>
          </cell>
          <cell r="B431" t="str">
            <v>BED WITH BED SIDE CABINET ALL  BEECH BIDP019MF</v>
          </cell>
          <cell r="C431" t="e">
            <v>#N/A</v>
          </cell>
          <cell r="D431">
            <v>16289.68</v>
          </cell>
          <cell r="E431">
            <v>0</v>
          </cell>
          <cell r="F431" t="e">
            <v>#N/A</v>
          </cell>
        </row>
        <row r="432">
          <cell r="A432" t="str">
            <v>BIDP019MFAC003</v>
          </cell>
          <cell r="B432" t="str">
            <v>KING SIZE BED WITH CABINET ALL CHERRY BIDP019MF</v>
          </cell>
          <cell r="C432" t="e">
            <v>#N/A</v>
          </cell>
          <cell r="D432">
            <v>16289.68</v>
          </cell>
          <cell r="E432">
            <v>0</v>
          </cell>
          <cell r="F432" t="e">
            <v>#N/A</v>
          </cell>
        </row>
        <row r="433">
          <cell r="A433" t="str">
            <v>BIDP019MFAE005</v>
          </cell>
          <cell r="B433" t="str">
            <v>BED WITH BED SIDE CABINET ALL  BROWN BIDP019MF</v>
          </cell>
          <cell r="C433" t="e">
            <v>#N/A</v>
          </cell>
          <cell r="D433">
            <v>16289.68</v>
          </cell>
          <cell r="E433">
            <v>0</v>
          </cell>
          <cell r="F433" t="e">
            <v>#N/A</v>
          </cell>
        </row>
        <row r="434">
          <cell r="A434" t="str">
            <v>BIDP020LBAB002</v>
          </cell>
          <cell r="B434" t="str">
            <v>CHILDREN BED ALL BEECH  BIDP020LBAB002</v>
          </cell>
          <cell r="C434">
            <v>22150</v>
          </cell>
          <cell r="D434">
            <v>11195.14</v>
          </cell>
          <cell r="E434">
            <v>0</v>
          </cell>
          <cell r="F434">
            <v>20130</v>
          </cell>
        </row>
        <row r="435">
          <cell r="A435" t="str">
            <v>BIDP021LBAB002</v>
          </cell>
          <cell r="B435" t="str">
            <v>CHILDREN BED ALL BEECH  BIDP021LBAB002</v>
          </cell>
          <cell r="C435">
            <v>23410</v>
          </cell>
          <cell r="D435">
            <v>12315.14</v>
          </cell>
          <cell r="E435">
            <v>0</v>
          </cell>
          <cell r="F435">
            <v>21280</v>
          </cell>
        </row>
        <row r="436">
          <cell r="A436" t="str">
            <v>BIDP022LBAB002</v>
          </cell>
          <cell r="B436" t="str">
            <v>CHILDREN BED ALL BEECH  BIDP022LBAB002</v>
          </cell>
          <cell r="C436" t="e">
            <v>#N/A</v>
          </cell>
          <cell r="D436">
            <v>10075.14</v>
          </cell>
          <cell r="E436">
            <v>0</v>
          </cell>
          <cell r="F436" t="e">
            <v>#N/A</v>
          </cell>
        </row>
        <row r="437">
          <cell r="A437" t="str">
            <v>BIDP023LBAB002</v>
          </cell>
          <cell r="B437" t="str">
            <v>CHILDREN BED ALL BEECH  BIDP023LBAB002</v>
          </cell>
          <cell r="C437" t="e">
            <v>#N/A</v>
          </cell>
          <cell r="D437">
            <v>13574.23</v>
          </cell>
          <cell r="E437">
            <v>0</v>
          </cell>
          <cell r="F437" t="e">
            <v>#N/A</v>
          </cell>
        </row>
        <row r="438">
          <cell r="A438" t="str">
            <v>BIDP024LBAB002</v>
          </cell>
          <cell r="B438" t="str">
            <v>CHILDREN BED ALL BEECH  BIDP024LBAB002</v>
          </cell>
          <cell r="C438" t="e">
            <v>#N/A</v>
          </cell>
          <cell r="D438">
            <v>10215.44</v>
          </cell>
          <cell r="E438">
            <v>0</v>
          </cell>
          <cell r="F438" t="e">
            <v>#N/A</v>
          </cell>
        </row>
        <row r="439">
          <cell r="A439" t="str">
            <v>BIDP025LBAB002</v>
          </cell>
          <cell r="B439" t="str">
            <v>DOUBLE BED BIDP025LBAB002</v>
          </cell>
          <cell r="C439" t="e">
            <v>#N/A</v>
          </cell>
          <cell r="D439">
            <v>16856.09</v>
          </cell>
          <cell r="E439">
            <v>0</v>
          </cell>
          <cell r="F439" t="e">
            <v>#N/A</v>
          </cell>
        </row>
        <row r="440">
          <cell r="A440" t="str">
            <v>BIDP025LBAB012</v>
          </cell>
          <cell r="B440" t="str">
            <v>DOUBLE BED BEECH KATJA BIDP025LBAB012</v>
          </cell>
          <cell r="C440" t="e">
            <v>#N/A</v>
          </cell>
          <cell r="D440">
            <v>16856.09</v>
          </cell>
          <cell r="E440">
            <v>0</v>
          </cell>
          <cell r="F440" t="e">
            <v>#N/A</v>
          </cell>
        </row>
        <row r="441">
          <cell r="A441" t="str">
            <v>BIDP026LBAB002</v>
          </cell>
          <cell r="B441" t="str">
            <v>DOUBLE BED ALL BEECH BIDP026LBAB002</v>
          </cell>
          <cell r="C441" t="e">
            <v>#N/A</v>
          </cell>
          <cell r="D441">
            <v>20692</v>
          </cell>
          <cell r="E441">
            <v>0</v>
          </cell>
          <cell r="F441" t="e">
            <v>#N/A</v>
          </cell>
        </row>
        <row r="442">
          <cell r="A442" t="str">
            <v>BIDP026LBAB002</v>
          </cell>
          <cell r="B442" t="str">
            <v>DOUBLE BED ALL BEECH BIDP026LBAB002</v>
          </cell>
          <cell r="C442" t="e">
            <v>#N/A</v>
          </cell>
          <cell r="D442">
            <v>20692</v>
          </cell>
          <cell r="E442">
            <v>0</v>
          </cell>
          <cell r="F442" t="e">
            <v>#N/A</v>
          </cell>
        </row>
        <row r="443">
          <cell r="A443" t="str">
            <v>BIDP026LBAE005</v>
          </cell>
          <cell r="B443" t="str">
            <v>DOUBLE BED BROWN BIDP026LBAE005</v>
          </cell>
          <cell r="C443" t="e">
            <v>#N/A</v>
          </cell>
          <cell r="D443">
            <v>20692</v>
          </cell>
          <cell r="E443">
            <v>0</v>
          </cell>
          <cell r="F443" t="e">
            <v>#N/A</v>
          </cell>
        </row>
        <row r="444">
          <cell r="A444" t="str">
            <v>BIDP026WDAB002</v>
          </cell>
          <cell r="B444" t="str">
            <v>DOUBLE BED BEECH-WOOD BIDP026WDAB002</v>
          </cell>
          <cell r="C444" t="e">
            <v>#N/A</v>
          </cell>
          <cell r="D444">
            <v>20692</v>
          </cell>
          <cell r="E444">
            <v>0</v>
          </cell>
          <cell r="F444" t="e">
            <v>#N/A</v>
          </cell>
        </row>
        <row r="445">
          <cell r="A445" t="str">
            <v>BIDP026WDAE005</v>
          </cell>
          <cell r="B445" t="str">
            <v>KING SIZE BED ALL BROWN BIDP026WDAE005</v>
          </cell>
          <cell r="C445" t="e">
            <v>#N/A</v>
          </cell>
          <cell r="D445">
            <v>20692</v>
          </cell>
          <cell r="E445">
            <v>0</v>
          </cell>
          <cell r="F445" t="e">
            <v>#N/A</v>
          </cell>
        </row>
        <row r="446">
          <cell r="A446" t="str">
            <v>BIDP026WDAY017</v>
          </cell>
          <cell r="B446" t="str">
            <v>KING SIZE BED BIDP026WDAY017</v>
          </cell>
          <cell r="C446" t="e">
            <v>#N/A</v>
          </cell>
          <cell r="D446">
            <v>20692</v>
          </cell>
          <cell r="E446">
            <v>0</v>
          </cell>
          <cell r="F446" t="e">
            <v>#N/A</v>
          </cell>
        </row>
        <row r="447">
          <cell r="A447" t="str">
            <v>BIDP027LBAB002</v>
          </cell>
          <cell r="B447" t="str">
            <v>DOUBLE BED BEECH BIDP027LBAB002</v>
          </cell>
          <cell r="C447">
            <v>38590</v>
          </cell>
          <cell r="D447">
            <v>17281.689999999999</v>
          </cell>
          <cell r="E447">
            <v>0</v>
          </cell>
          <cell r="F447">
            <v>35080</v>
          </cell>
        </row>
        <row r="448">
          <cell r="A448" t="str">
            <v>BIDP027LBAB002</v>
          </cell>
          <cell r="B448" t="str">
            <v>DOUBLE BED BEECH BIDP027LBAB002</v>
          </cell>
          <cell r="C448">
            <v>38590</v>
          </cell>
          <cell r="D448">
            <v>17281.689999999999</v>
          </cell>
          <cell r="E448">
            <v>0</v>
          </cell>
          <cell r="F448">
            <v>35080</v>
          </cell>
        </row>
        <row r="449">
          <cell r="A449" t="str">
            <v>BIDP027LBAE005</v>
          </cell>
          <cell r="B449" t="str">
            <v>DOUBLE BED BROWN BIDP027LBAE005</v>
          </cell>
          <cell r="C449" t="e">
            <v>#N/A</v>
          </cell>
          <cell r="D449">
            <v>17281.689999999999</v>
          </cell>
          <cell r="E449">
            <v>0</v>
          </cell>
          <cell r="F449" t="e">
            <v>#N/A</v>
          </cell>
        </row>
        <row r="450">
          <cell r="A450" t="str">
            <v>BIDP027WDAE005</v>
          </cell>
          <cell r="B450" t="str">
            <v>KING SIZE BED ALL BROWN BIDP027WDAE005</v>
          </cell>
          <cell r="C450" t="e">
            <v>#N/A</v>
          </cell>
          <cell r="D450">
            <v>17281.689999999999</v>
          </cell>
          <cell r="E450">
            <v>0</v>
          </cell>
          <cell r="F450" t="e">
            <v>#N/A</v>
          </cell>
        </row>
        <row r="451">
          <cell r="A451" t="str">
            <v>BIDP027WDAY017</v>
          </cell>
          <cell r="B451" t="str">
            <v>KING SIZE BED BIDP027WDAY017</v>
          </cell>
          <cell r="C451" t="e">
            <v>#N/A</v>
          </cell>
          <cell r="D451">
            <v>17281.689999999999</v>
          </cell>
          <cell r="E451">
            <v>0</v>
          </cell>
          <cell r="F451" t="e">
            <v>#N/A</v>
          </cell>
        </row>
        <row r="452">
          <cell r="A452" t="str">
            <v>BIDP028LBAB002</v>
          </cell>
          <cell r="B452" t="str">
            <v>DOUBLE BED BEECH BIDP028LBAB002</v>
          </cell>
          <cell r="C452">
            <v>38590</v>
          </cell>
          <cell r="D452">
            <v>17423.57</v>
          </cell>
          <cell r="E452">
            <v>0</v>
          </cell>
          <cell r="F452">
            <v>35080</v>
          </cell>
        </row>
        <row r="453">
          <cell r="A453" t="str">
            <v>BIDP028LBAB005</v>
          </cell>
          <cell r="B453" t="str">
            <v>DOUBLE BED BIDP028LBAB005</v>
          </cell>
          <cell r="C453">
            <v>38590</v>
          </cell>
          <cell r="D453">
            <v>17423.57</v>
          </cell>
          <cell r="E453">
            <v>0</v>
          </cell>
          <cell r="F453">
            <v>35080</v>
          </cell>
        </row>
        <row r="454">
          <cell r="A454" t="str">
            <v>BIDP028LBAC003</v>
          </cell>
          <cell r="B454" t="str">
            <v>DOUBLE BED ALL CHERRY BIDP028LBAC003</v>
          </cell>
          <cell r="C454">
            <v>38590</v>
          </cell>
          <cell r="D454">
            <v>17423.57</v>
          </cell>
          <cell r="E454">
            <v>0</v>
          </cell>
          <cell r="F454">
            <v>35080</v>
          </cell>
        </row>
        <row r="455">
          <cell r="A455" t="str">
            <v>BIDP028LBAE005</v>
          </cell>
          <cell r="B455" t="str">
            <v>DOUBLE BED BROWN BIDP028LBAE005</v>
          </cell>
          <cell r="C455">
            <v>38590</v>
          </cell>
          <cell r="D455">
            <v>17423.57</v>
          </cell>
          <cell r="E455">
            <v>0</v>
          </cell>
          <cell r="F455">
            <v>35080</v>
          </cell>
        </row>
        <row r="456">
          <cell r="A456" t="str">
            <v>BIDP028WDAC003</v>
          </cell>
          <cell r="B456" t="str">
            <v>KING SIDE BED ALL CHERRY BIDP028WDAC003</v>
          </cell>
          <cell r="C456">
            <v>38590</v>
          </cell>
          <cell r="D456">
            <v>17423.57</v>
          </cell>
          <cell r="E456">
            <v>0</v>
          </cell>
          <cell r="F456">
            <v>35080</v>
          </cell>
        </row>
        <row r="457">
          <cell r="A457" t="str">
            <v>BIDP028WDAE005</v>
          </cell>
          <cell r="B457" t="str">
            <v>KING SIZE BED ALL BROOWN BIDP028WDAE005</v>
          </cell>
          <cell r="C457">
            <v>38590</v>
          </cell>
          <cell r="D457">
            <v>17423.57</v>
          </cell>
          <cell r="E457">
            <v>0</v>
          </cell>
          <cell r="F457">
            <v>35080</v>
          </cell>
        </row>
        <row r="458">
          <cell r="A458" t="str">
            <v>BIDP028WDAY017</v>
          </cell>
          <cell r="B458" t="str">
            <v>KING SIZE BED BIDP028WDAY017</v>
          </cell>
          <cell r="C458">
            <v>38590</v>
          </cell>
          <cell r="D458">
            <v>17423.57</v>
          </cell>
          <cell r="E458">
            <v>0</v>
          </cell>
          <cell r="F458">
            <v>35080</v>
          </cell>
        </row>
        <row r="459">
          <cell r="A459" t="str">
            <v>BIDP029LBAB002</v>
          </cell>
          <cell r="B459" t="str">
            <v>DOUBLE BED BEECH BIDP029LBAB002</v>
          </cell>
          <cell r="C459">
            <v>38590</v>
          </cell>
          <cell r="D459">
            <v>17423.57</v>
          </cell>
          <cell r="E459">
            <v>0</v>
          </cell>
          <cell r="F459">
            <v>35080</v>
          </cell>
        </row>
        <row r="460">
          <cell r="A460" t="str">
            <v>BIDP029LBAC003</v>
          </cell>
          <cell r="B460" t="str">
            <v>DOUBLE BED BIDP029LBAC003</v>
          </cell>
          <cell r="C460">
            <v>38590</v>
          </cell>
          <cell r="D460">
            <v>17423.57</v>
          </cell>
          <cell r="E460">
            <v>0</v>
          </cell>
          <cell r="F460">
            <v>35080</v>
          </cell>
        </row>
        <row r="461">
          <cell r="A461" t="str">
            <v>BIDP029LBAE005</v>
          </cell>
          <cell r="B461" t="str">
            <v>DOUBLE BED BROWN BIDP029LBAE005</v>
          </cell>
          <cell r="C461">
            <v>38590</v>
          </cell>
          <cell r="D461">
            <v>17423.57</v>
          </cell>
          <cell r="E461">
            <v>0</v>
          </cell>
          <cell r="F461">
            <v>35080</v>
          </cell>
        </row>
        <row r="462">
          <cell r="A462" t="str">
            <v>BIDP029WDAE005</v>
          </cell>
          <cell r="B462" t="str">
            <v>KING SIZE BED ALL BROWN BIDP029WDAE005</v>
          </cell>
          <cell r="C462">
            <v>38590</v>
          </cell>
          <cell r="D462">
            <v>17423.57</v>
          </cell>
          <cell r="E462">
            <v>0</v>
          </cell>
          <cell r="F462">
            <v>35080</v>
          </cell>
        </row>
        <row r="463">
          <cell r="A463" t="str">
            <v>BIDP029WDAY017</v>
          </cell>
          <cell r="B463" t="str">
            <v>KING SIZE BED BIDP029WDAY017</v>
          </cell>
          <cell r="C463">
            <v>38590</v>
          </cell>
          <cell r="D463">
            <v>17423.57</v>
          </cell>
          <cell r="E463">
            <v>0</v>
          </cell>
          <cell r="F463">
            <v>35080</v>
          </cell>
        </row>
        <row r="464">
          <cell r="A464" t="str">
            <v>BIDP030LBAB002</v>
          </cell>
          <cell r="B464" t="str">
            <v>DOUBLE BED BIDP030LBAB002</v>
          </cell>
          <cell r="C464" t="e">
            <v>#N/A</v>
          </cell>
          <cell r="D464">
            <v>16289.68</v>
          </cell>
          <cell r="E464">
            <v>0</v>
          </cell>
          <cell r="F464" t="e">
            <v>#N/A</v>
          </cell>
        </row>
        <row r="465">
          <cell r="A465" t="str">
            <v>BIDP030LBAE005</v>
          </cell>
          <cell r="B465" t="str">
            <v>DOUBLE BED BROWN BIDP030LBAE005</v>
          </cell>
          <cell r="C465" t="e">
            <v>#N/A</v>
          </cell>
          <cell r="D465">
            <v>16289.68</v>
          </cell>
          <cell r="E465">
            <v>0</v>
          </cell>
          <cell r="F465" t="e">
            <v>#N/A</v>
          </cell>
        </row>
        <row r="466">
          <cell r="A466" t="str">
            <v>BIDP030MFAE005</v>
          </cell>
          <cell r="B466" t="str">
            <v>KING SIDE BED ALL BROWN BIDP030MFAE005</v>
          </cell>
          <cell r="C466" t="e">
            <v>#N/A</v>
          </cell>
          <cell r="D466">
            <v>16289.68</v>
          </cell>
          <cell r="E466">
            <v>0</v>
          </cell>
          <cell r="F466" t="e">
            <v>#N/A</v>
          </cell>
        </row>
        <row r="467">
          <cell r="A467" t="str">
            <v>BIDP030MFAY017</v>
          </cell>
          <cell r="B467" t="str">
            <v>KING SIZE BED BIDP030MFAY017</v>
          </cell>
          <cell r="C467" t="e">
            <v>#N/A</v>
          </cell>
          <cell r="D467">
            <v>16289.68</v>
          </cell>
          <cell r="E467">
            <v>0</v>
          </cell>
          <cell r="F467" t="e">
            <v>#N/A</v>
          </cell>
        </row>
        <row r="468">
          <cell r="A468" t="str">
            <v>BIDP043MSAA001</v>
          </cell>
          <cell r="B468" t="str">
            <v>DOUBLE BED BIDP043MSAA001</v>
          </cell>
          <cell r="C468">
            <v>10880</v>
          </cell>
          <cell r="D468">
            <v>4039</v>
          </cell>
          <cell r="E468">
            <v>0</v>
          </cell>
          <cell r="F468">
            <v>9890</v>
          </cell>
        </row>
        <row r="469">
          <cell r="A469" t="str">
            <v>BIDP045WDAS015</v>
          </cell>
          <cell r="B469" t="str">
            <v>DOUBLE BED BIDP045WDAS015</v>
          </cell>
          <cell r="C469">
            <v>24040</v>
          </cell>
          <cell r="D469">
            <v>10904</v>
          </cell>
          <cell r="E469">
            <v>0</v>
          </cell>
          <cell r="F469">
            <v>21850</v>
          </cell>
        </row>
        <row r="470">
          <cell r="A470" t="str">
            <v>BIDP045WDAY017</v>
          </cell>
          <cell r="B470" t="str">
            <v>DOUBLE BED BIDP045WDAY017</v>
          </cell>
          <cell r="C470">
            <v>24040</v>
          </cell>
          <cell r="D470">
            <v>10904</v>
          </cell>
          <cell r="E470">
            <v>0</v>
          </cell>
          <cell r="F470">
            <v>21850</v>
          </cell>
        </row>
        <row r="471">
          <cell r="A471" t="str">
            <v>BIDP046WDAS015</v>
          </cell>
          <cell r="B471" t="str">
            <v>DOUBLE BED BIDP046WDAS015</v>
          </cell>
          <cell r="C471">
            <v>24040</v>
          </cell>
          <cell r="D471">
            <v>12721</v>
          </cell>
          <cell r="E471">
            <v>0</v>
          </cell>
          <cell r="F471">
            <v>21850</v>
          </cell>
        </row>
        <row r="472">
          <cell r="A472" t="str">
            <v>BIDP046WDAY017</v>
          </cell>
          <cell r="B472" t="str">
            <v>DOUBLE BED BIDP046WDAY017</v>
          </cell>
          <cell r="C472">
            <v>24040</v>
          </cell>
          <cell r="D472">
            <v>12721</v>
          </cell>
          <cell r="E472">
            <v>0</v>
          </cell>
          <cell r="F472">
            <v>21850</v>
          </cell>
        </row>
        <row r="473">
          <cell r="A473" t="str">
            <v>BIDP047WDAS015</v>
          </cell>
          <cell r="B473" t="str">
            <v>SINGLE BED BIDP047WDAS015</v>
          </cell>
          <cell r="C473" t="e">
            <v>#N/A</v>
          </cell>
          <cell r="D473">
            <v>6462</v>
          </cell>
          <cell r="E473">
            <v>0</v>
          </cell>
          <cell r="F473" t="e">
            <v>#N/A</v>
          </cell>
        </row>
        <row r="474">
          <cell r="A474" t="str">
            <v>BIDP047WDAY017</v>
          </cell>
          <cell r="B474" t="str">
            <v>SINGLE BED BIDP047WDAY017</v>
          </cell>
          <cell r="C474" t="e">
            <v>#N/A</v>
          </cell>
          <cell r="D474">
            <v>6462</v>
          </cell>
          <cell r="E474">
            <v>0</v>
          </cell>
          <cell r="F474" t="e">
            <v>#N/A</v>
          </cell>
        </row>
        <row r="475">
          <cell r="A475" t="str">
            <v>BIDP048WDAS015</v>
          </cell>
          <cell r="B475" t="str">
            <v>SINGLE BED BIDP048WDAS015</v>
          </cell>
          <cell r="C475" t="e">
            <v>#N/A</v>
          </cell>
          <cell r="D475">
            <v>6058</v>
          </cell>
          <cell r="E475">
            <v>0</v>
          </cell>
          <cell r="F475" t="e">
            <v>#N/A</v>
          </cell>
        </row>
        <row r="476">
          <cell r="A476" t="str">
            <v>BIDP048WDAY017</v>
          </cell>
          <cell r="B476" t="str">
            <v>SINGLE BED BIDP048WDAY017</v>
          </cell>
          <cell r="C476" t="e">
            <v>#N/A</v>
          </cell>
          <cell r="D476">
            <v>6058</v>
          </cell>
          <cell r="E476">
            <v>0</v>
          </cell>
          <cell r="F476" t="e">
            <v>#N/A</v>
          </cell>
        </row>
        <row r="477">
          <cell r="A477" t="str">
            <v>BIDP049WDAR014</v>
          </cell>
          <cell r="B477" t="str">
            <v>DOUBLE BED BIDP049WDAR014</v>
          </cell>
          <cell r="C477" t="e">
            <v>#N/A</v>
          </cell>
          <cell r="D477">
            <v>5721</v>
          </cell>
          <cell r="E477">
            <v>0</v>
          </cell>
          <cell r="F477" t="e">
            <v>#N/A</v>
          </cell>
        </row>
        <row r="478">
          <cell r="A478" t="str">
            <v>BIDP051MSAJ003</v>
          </cell>
          <cell r="B478" t="str">
            <v>DOUBLE BED BIDP051MSAJ003</v>
          </cell>
          <cell r="C478">
            <v>10880</v>
          </cell>
          <cell r="D478">
            <v>4981</v>
          </cell>
          <cell r="E478">
            <v>0</v>
          </cell>
          <cell r="F478">
            <v>9890</v>
          </cell>
        </row>
        <row r="479">
          <cell r="A479" t="str">
            <v>BIDP052MSAA001</v>
          </cell>
          <cell r="B479" t="str">
            <v>DOUBLE BED BIDP052MSAA001</v>
          </cell>
          <cell r="C479" t="e">
            <v>#N/A</v>
          </cell>
          <cell r="D479">
            <v>4779</v>
          </cell>
          <cell r="E479">
            <v>0</v>
          </cell>
          <cell r="F479" t="e">
            <v>#N/A</v>
          </cell>
        </row>
        <row r="480">
          <cell r="A480" t="str">
            <v>BIDP053WDAS015</v>
          </cell>
          <cell r="B480" t="str">
            <v>DOUBLE BED BIDP053WDAS015</v>
          </cell>
          <cell r="C480">
            <v>24040</v>
          </cell>
          <cell r="D480">
            <v>12856</v>
          </cell>
          <cell r="E480">
            <v>0</v>
          </cell>
          <cell r="F480">
            <v>21850</v>
          </cell>
        </row>
        <row r="481">
          <cell r="A481" t="str">
            <v>BIDP053WDAY017</v>
          </cell>
          <cell r="B481" t="str">
            <v>DOUBLE BED BIDP053WDAY017</v>
          </cell>
          <cell r="C481">
            <v>24040</v>
          </cell>
          <cell r="D481">
            <v>12856</v>
          </cell>
          <cell r="E481">
            <v>0</v>
          </cell>
          <cell r="F481">
            <v>21850</v>
          </cell>
        </row>
        <row r="482">
          <cell r="A482" t="str">
            <v>BIDP054WDAS015</v>
          </cell>
          <cell r="B482" t="str">
            <v>SINGLE BED BIDP054WDAS015</v>
          </cell>
          <cell r="C482" t="e">
            <v>#N/A</v>
          </cell>
          <cell r="D482">
            <v>7000</v>
          </cell>
          <cell r="E482">
            <v>0</v>
          </cell>
          <cell r="F482" t="e">
            <v>#N/A</v>
          </cell>
        </row>
        <row r="483">
          <cell r="A483" t="str">
            <v>BIDP054WDAY017</v>
          </cell>
          <cell r="B483" t="str">
            <v>DOUBLE BED BIDP054WDAY017</v>
          </cell>
          <cell r="C483" t="e">
            <v>#N/A</v>
          </cell>
          <cell r="D483">
            <v>7000</v>
          </cell>
          <cell r="E483">
            <v>0</v>
          </cell>
          <cell r="F483" t="e">
            <v>#N/A</v>
          </cell>
        </row>
        <row r="484">
          <cell r="A484" t="str">
            <v>BIDP055MSAI002</v>
          </cell>
          <cell r="B484" t="str">
            <v>DOUBLE BED BIDP055MSAI002</v>
          </cell>
          <cell r="C484" t="e">
            <v>#N/A</v>
          </cell>
          <cell r="D484">
            <v>3626</v>
          </cell>
          <cell r="E484">
            <v>0</v>
          </cell>
          <cell r="F484" t="e">
            <v>#N/A</v>
          </cell>
        </row>
        <row r="485">
          <cell r="A485" t="str">
            <v>BIDP056MSAI002</v>
          </cell>
          <cell r="B485" t="str">
            <v>TUBULAR BED GRAY/BLACK BIDP056MSAI002</v>
          </cell>
          <cell r="C485">
            <v>14300</v>
          </cell>
          <cell r="D485">
            <v>8279</v>
          </cell>
          <cell r="E485">
            <v>0</v>
          </cell>
          <cell r="F485">
            <v>13000</v>
          </cell>
        </row>
        <row r="486">
          <cell r="A486" t="str">
            <v>BIDP057MSAA001</v>
          </cell>
          <cell r="B486" t="str">
            <v>TUBULAR BED ALL BLACK BIDP057MSAA001</v>
          </cell>
          <cell r="C486">
            <v>10880</v>
          </cell>
          <cell r="D486">
            <v>4846</v>
          </cell>
          <cell r="E486">
            <v>0</v>
          </cell>
          <cell r="F486">
            <v>9890</v>
          </cell>
        </row>
        <row r="487">
          <cell r="A487" t="str">
            <v>BIDP060LBAB007</v>
          </cell>
          <cell r="B487" t="str">
            <v>DOUBLE BED BEECH-GREEN BIDP060LBAB007</v>
          </cell>
          <cell r="C487" t="e">
            <v>#N/A</v>
          </cell>
          <cell r="D487">
            <v>11776</v>
          </cell>
          <cell r="E487">
            <v>0</v>
          </cell>
          <cell r="F487" t="e">
            <v>#N/A</v>
          </cell>
        </row>
        <row r="488">
          <cell r="A488" t="str">
            <v>BIDP060LBAQ013</v>
          </cell>
          <cell r="B488" t="str">
            <v>CHILDREN BED ALL MAPLE BIDP060LBAQ013</v>
          </cell>
          <cell r="C488">
            <v>25300</v>
          </cell>
          <cell r="D488">
            <v>11776</v>
          </cell>
          <cell r="E488">
            <v>0</v>
          </cell>
          <cell r="F488">
            <v>23000</v>
          </cell>
        </row>
        <row r="489">
          <cell r="A489" t="str">
            <v>BIDP060MFAB007</v>
          </cell>
          <cell r="B489" t="str">
            <v>DOUBLE BED BEECH-GREEN BIDP060MFAB007</v>
          </cell>
          <cell r="C489" t="e">
            <v>#N/A</v>
          </cell>
          <cell r="D489">
            <v>11776</v>
          </cell>
          <cell r="E489">
            <v>0</v>
          </cell>
          <cell r="F489" t="e">
            <v>#N/A</v>
          </cell>
        </row>
        <row r="490">
          <cell r="A490" t="str">
            <v>BIDP060MFAQ013</v>
          </cell>
          <cell r="B490" t="str">
            <v>CHILDREN BED ALL MAPLE BIDP060MFAQ013</v>
          </cell>
          <cell r="C490" t="e">
            <v>#N/A</v>
          </cell>
          <cell r="D490">
            <v>11776</v>
          </cell>
          <cell r="E490">
            <v>0</v>
          </cell>
          <cell r="F490" t="e">
            <v>#N/A</v>
          </cell>
        </row>
        <row r="491">
          <cell r="A491" t="str">
            <v>BIDP061LBAO004</v>
          </cell>
          <cell r="B491" t="str">
            <v>CHILDREN BED  BIDP061LBAO004</v>
          </cell>
          <cell r="C491" t="e">
            <v>#N/A</v>
          </cell>
          <cell r="D491">
            <v>11982</v>
          </cell>
          <cell r="E491">
            <v>0</v>
          </cell>
          <cell r="F491" t="e">
            <v>#N/A</v>
          </cell>
        </row>
        <row r="492">
          <cell r="A492" t="str">
            <v>BIDP061MFAO004</v>
          </cell>
          <cell r="B492" t="str">
            <v>CHILDREN BED  BIDP061MFAO004</v>
          </cell>
          <cell r="C492" t="e">
            <v>#N/A</v>
          </cell>
          <cell r="D492">
            <v>11982</v>
          </cell>
          <cell r="E492">
            <v>0</v>
          </cell>
          <cell r="F492" t="e">
            <v>#N/A</v>
          </cell>
        </row>
        <row r="493">
          <cell r="A493" t="str">
            <v>BIDP062LBAD004</v>
          </cell>
          <cell r="B493" t="str">
            <v>CHILDREN BED  BIDP062LBAD004</v>
          </cell>
          <cell r="C493" t="e">
            <v>#N/A</v>
          </cell>
          <cell r="D493">
            <v>9319</v>
          </cell>
          <cell r="E493">
            <v>0</v>
          </cell>
          <cell r="F493" t="e">
            <v>#N/A</v>
          </cell>
        </row>
        <row r="494">
          <cell r="A494" t="str">
            <v>BIDP062MFAD004</v>
          </cell>
          <cell r="B494" t="str">
            <v>CHILDREN BED  BIDP062MFAD004</v>
          </cell>
          <cell r="C494" t="e">
            <v>#N/A</v>
          </cell>
          <cell r="D494">
            <v>9319</v>
          </cell>
          <cell r="E494">
            <v>0</v>
          </cell>
          <cell r="F494" t="e">
            <v>#N/A</v>
          </cell>
        </row>
        <row r="495">
          <cell r="A495" t="str">
            <v>BIDP063LBAI010</v>
          </cell>
          <cell r="B495" t="str">
            <v>CHILDREN BED  BIDP063LBAI010</v>
          </cell>
          <cell r="C495">
            <v>74640</v>
          </cell>
          <cell r="D495">
            <v>34408</v>
          </cell>
          <cell r="E495">
            <v>0</v>
          </cell>
          <cell r="F495">
            <v>67850</v>
          </cell>
        </row>
        <row r="496">
          <cell r="A496" t="str">
            <v>BIDP063MFAI010</v>
          </cell>
          <cell r="B496" t="str">
            <v>CHILDREN BED  BIDP063MFAI010</v>
          </cell>
          <cell r="C496">
            <v>74640</v>
          </cell>
          <cell r="D496">
            <v>34408</v>
          </cell>
          <cell r="E496">
            <v>0</v>
          </cell>
          <cell r="F496">
            <v>67850</v>
          </cell>
        </row>
        <row r="497">
          <cell r="A497" t="str">
            <v>BIDP064LBAD004</v>
          </cell>
          <cell r="B497" t="str">
            <v>CHILDREN BED  BIDP064LBAD004</v>
          </cell>
          <cell r="C497" t="e">
            <v>#N/A</v>
          </cell>
          <cell r="D497">
            <v>13517</v>
          </cell>
          <cell r="E497">
            <v>0</v>
          </cell>
          <cell r="F497" t="e">
            <v>#N/A</v>
          </cell>
        </row>
        <row r="498">
          <cell r="A498" t="str">
            <v>BIDP064MFAD004</v>
          </cell>
          <cell r="B498" t="str">
            <v>CHILDREN BED  BIDP064MFAD004</v>
          </cell>
          <cell r="C498" t="e">
            <v>#N/A</v>
          </cell>
          <cell r="D498">
            <v>13517</v>
          </cell>
          <cell r="E498">
            <v>0</v>
          </cell>
          <cell r="F498" t="e">
            <v>#N/A</v>
          </cell>
        </row>
        <row r="499">
          <cell r="A499" t="str">
            <v>BIDP065LBAD004</v>
          </cell>
          <cell r="B499" t="str">
            <v>DOUBLE BED BIDP065LBAD004</v>
          </cell>
          <cell r="C499" t="e">
            <v>#N/A</v>
          </cell>
          <cell r="D499">
            <v>12596</v>
          </cell>
          <cell r="E499">
            <v>0</v>
          </cell>
          <cell r="F499" t="e">
            <v>#N/A</v>
          </cell>
        </row>
        <row r="500">
          <cell r="A500" t="str">
            <v>BIDP065MFAD004</v>
          </cell>
          <cell r="B500" t="str">
            <v>DOUBLE BED BIDP065MFAD004</v>
          </cell>
          <cell r="C500" t="e">
            <v>#N/A</v>
          </cell>
          <cell r="D500">
            <v>12596</v>
          </cell>
          <cell r="E500">
            <v>0</v>
          </cell>
          <cell r="F500" t="e">
            <v>#N/A</v>
          </cell>
        </row>
        <row r="501">
          <cell r="A501" t="str">
            <v>BIDP066LBAD004</v>
          </cell>
          <cell r="B501" t="str">
            <v>CHILDREN BED  BIDP066LBAD004</v>
          </cell>
          <cell r="C501" t="e">
            <v>#N/A</v>
          </cell>
          <cell r="D501">
            <v>40450</v>
          </cell>
          <cell r="E501">
            <v>0</v>
          </cell>
          <cell r="F501" t="e">
            <v>#N/A</v>
          </cell>
        </row>
        <row r="502">
          <cell r="A502" t="str">
            <v>BIDP066MFAD004</v>
          </cell>
          <cell r="B502" t="str">
            <v>CHILDREN BED  BIDP066MFAD004</v>
          </cell>
          <cell r="C502" t="e">
            <v>#N/A</v>
          </cell>
          <cell r="D502">
            <v>40450</v>
          </cell>
          <cell r="E502">
            <v>0</v>
          </cell>
          <cell r="F502" t="e">
            <v>#N/A</v>
          </cell>
        </row>
        <row r="503">
          <cell r="A503" t="str">
            <v>BIDP067LBAD010</v>
          </cell>
          <cell r="B503" t="str">
            <v>CHILDREN BED  BIDP067LBAD010</v>
          </cell>
          <cell r="C503">
            <v>54400</v>
          </cell>
          <cell r="D503">
            <v>25089</v>
          </cell>
          <cell r="E503">
            <v>0</v>
          </cell>
          <cell r="F503">
            <v>49450</v>
          </cell>
        </row>
        <row r="504">
          <cell r="A504" t="str">
            <v>BIDP067MFAD010</v>
          </cell>
          <cell r="B504" t="str">
            <v>CHILDREN BED  BIDP067MFAD010</v>
          </cell>
          <cell r="C504">
            <v>54400</v>
          </cell>
          <cell r="D504">
            <v>25089</v>
          </cell>
          <cell r="E504">
            <v>0</v>
          </cell>
          <cell r="F504">
            <v>49450</v>
          </cell>
        </row>
        <row r="505">
          <cell r="A505" t="str">
            <v>BIDP068LBAI010</v>
          </cell>
          <cell r="B505" t="str">
            <v>CHILDREN BED  BIDP068LBAI010</v>
          </cell>
          <cell r="C505" t="e">
            <v>#N/A</v>
          </cell>
          <cell r="D505">
            <v>13824</v>
          </cell>
          <cell r="E505">
            <v>0</v>
          </cell>
          <cell r="F505" t="e">
            <v>#N/A</v>
          </cell>
        </row>
        <row r="506">
          <cell r="A506" t="str">
            <v>BIDP068MFAI010</v>
          </cell>
          <cell r="B506" t="str">
            <v>CHILDREN BED  BIDP068MFAI010</v>
          </cell>
          <cell r="C506" t="e">
            <v>#N/A</v>
          </cell>
          <cell r="D506">
            <v>13824</v>
          </cell>
          <cell r="E506">
            <v>0</v>
          </cell>
          <cell r="F506" t="e">
            <v>#N/A</v>
          </cell>
        </row>
        <row r="507">
          <cell r="A507" t="str">
            <v>BIDP069LBAI010</v>
          </cell>
          <cell r="B507" t="str">
            <v>CHILDREN BED  BIDP069LBAI010</v>
          </cell>
          <cell r="C507">
            <v>29740</v>
          </cell>
          <cell r="D507">
            <v>13824</v>
          </cell>
          <cell r="E507">
            <v>0</v>
          </cell>
          <cell r="F507">
            <v>27030</v>
          </cell>
        </row>
        <row r="508">
          <cell r="A508" t="str">
            <v>BIDP069MFAI010</v>
          </cell>
          <cell r="B508" t="str">
            <v>CHILDREN BED  BIDP069MFAI010</v>
          </cell>
          <cell r="C508">
            <v>29740</v>
          </cell>
          <cell r="D508">
            <v>13824</v>
          </cell>
          <cell r="E508">
            <v>0</v>
          </cell>
          <cell r="F508">
            <v>27030</v>
          </cell>
        </row>
        <row r="509">
          <cell r="A509" t="str">
            <v>BIDP070MFAE005</v>
          </cell>
          <cell r="B509" t="str">
            <v>DOUBLE BED  BIDP070MFAE005</v>
          </cell>
          <cell r="C509" t="e">
            <v>#N/A</v>
          </cell>
          <cell r="D509">
            <v>17720.669999999998</v>
          </cell>
          <cell r="E509">
            <v>0</v>
          </cell>
          <cell r="F509" t="e">
            <v>#N/A</v>
          </cell>
        </row>
        <row r="510">
          <cell r="A510" t="str">
            <v>BIDP070WDAE005</v>
          </cell>
          <cell r="B510" t="str">
            <v>DOUBLE BED  BIDP070WDAE005</v>
          </cell>
          <cell r="C510" t="e">
            <v>#N/A</v>
          </cell>
          <cell r="D510">
            <v>17720.669999999998</v>
          </cell>
          <cell r="E510">
            <v>0</v>
          </cell>
          <cell r="F510" t="e">
            <v>#N/A</v>
          </cell>
        </row>
        <row r="511">
          <cell r="A511" t="str">
            <v>BIDP071LBAE005</v>
          </cell>
          <cell r="B511" t="str">
            <v>DOUBLE BED WITH CABINET ALL BROWN BIDP071LBAE005</v>
          </cell>
          <cell r="C511">
            <v>74190</v>
          </cell>
          <cell r="D511">
            <v>27255</v>
          </cell>
          <cell r="E511">
            <v>0</v>
          </cell>
          <cell r="F511">
            <v>67440</v>
          </cell>
        </row>
        <row r="512">
          <cell r="A512" t="str">
            <v>BIDP071WDAE005</v>
          </cell>
          <cell r="B512" t="str">
            <v>KING SIZE BED WITH CABINET ALL BROWN BIDP071WD</v>
          </cell>
          <cell r="C512">
            <v>74190</v>
          </cell>
          <cell r="D512">
            <v>27255</v>
          </cell>
          <cell r="E512">
            <v>0</v>
          </cell>
          <cell r="F512">
            <v>67440</v>
          </cell>
        </row>
        <row r="513">
          <cell r="A513" t="str">
            <v>BISP002MFAB002</v>
          </cell>
          <cell r="B513" t="str">
            <v>BEDROOM FURNITURE SET ALL BEECH BISP002MFAB002</v>
          </cell>
          <cell r="C513" t="e">
            <v>#N/A</v>
          </cell>
          <cell r="D513">
            <v>36100</v>
          </cell>
          <cell r="E513">
            <v>0</v>
          </cell>
          <cell r="F513" t="e">
            <v>#N/A</v>
          </cell>
        </row>
        <row r="514">
          <cell r="A514" t="str">
            <v>BISP004LBAB002</v>
          </cell>
          <cell r="B514" t="str">
            <v>BEDROOM FURNITURE SET ALL BEECH BISP004LBAB002</v>
          </cell>
          <cell r="C514" t="e">
            <v>#N/A</v>
          </cell>
          <cell r="D514">
            <v>36100</v>
          </cell>
          <cell r="E514">
            <v>0</v>
          </cell>
          <cell r="F514" t="e">
            <v>#N/A</v>
          </cell>
        </row>
        <row r="515">
          <cell r="A515" t="str">
            <v>BISP004MFAB002</v>
          </cell>
          <cell r="B515" t="str">
            <v>BEDROOM FURNITURE SET ALL BEECH BISP004MFAB002</v>
          </cell>
          <cell r="C515" t="e">
            <v>#N/A</v>
          </cell>
          <cell r="D515">
            <v>36100</v>
          </cell>
          <cell r="E515">
            <v>0</v>
          </cell>
          <cell r="F515" t="e">
            <v>#N/A</v>
          </cell>
        </row>
        <row r="516">
          <cell r="A516" t="str">
            <v>BISP006LBAC003</v>
          </cell>
          <cell r="B516" t="str">
            <v>BEDROOM FURNITURE SET BISP006LBAC003</v>
          </cell>
          <cell r="C516" t="e">
            <v>#N/A</v>
          </cell>
          <cell r="D516">
            <v>43700</v>
          </cell>
          <cell r="E516">
            <v>0</v>
          </cell>
          <cell r="F516" t="e">
            <v>#N/A</v>
          </cell>
        </row>
        <row r="517">
          <cell r="A517" t="str">
            <v>BISP006MFAC003</v>
          </cell>
          <cell r="B517" t="str">
            <v>BEDROOM FURNITURE SET ALL CHERRY BISP006MFAC003</v>
          </cell>
          <cell r="C517" t="e">
            <v>#N/A</v>
          </cell>
          <cell r="D517">
            <v>43700</v>
          </cell>
          <cell r="E517">
            <v>0</v>
          </cell>
          <cell r="F517" t="e">
            <v>#N/A</v>
          </cell>
        </row>
        <row r="518">
          <cell r="A518" t="str">
            <v>BISP008LBAE005</v>
          </cell>
          <cell r="B518" t="str">
            <v>BED ROOM SET BROWN BISP008LBAE005</v>
          </cell>
          <cell r="C518" t="e">
            <v>#N/A</v>
          </cell>
          <cell r="D518">
            <v>53449.64</v>
          </cell>
          <cell r="E518">
            <v>0</v>
          </cell>
          <cell r="F518" t="e">
            <v>#N/A</v>
          </cell>
        </row>
        <row r="519">
          <cell r="A519" t="str">
            <v>BISP008MFAA004</v>
          </cell>
          <cell r="B519" t="str">
            <v>BED ROOM SET  BISP008MFAA004</v>
          </cell>
          <cell r="C519" t="e">
            <v>#N/A</v>
          </cell>
          <cell r="D519">
            <v>53449.64</v>
          </cell>
          <cell r="E519">
            <v>0</v>
          </cell>
          <cell r="F519" t="e">
            <v>#N/A</v>
          </cell>
        </row>
        <row r="520">
          <cell r="A520" t="str">
            <v>BISP008MFAE005</v>
          </cell>
          <cell r="B520" t="str">
            <v>BED ROOM SET ALL BROWN BISP008MFAE005</v>
          </cell>
          <cell r="C520" t="e">
            <v>#N/A</v>
          </cell>
          <cell r="D520">
            <v>53449.64</v>
          </cell>
          <cell r="E520">
            <v>0</v>
          </cell>
          <cell r="F520" t="e">
            <v>#N/A</v>
          </cell>
        </row>
        <row r="521">
          <cell r="A521" t="str">
            <v>BISP009LBAA004</v>
          </cell>
          <cell r="B521" t="str">
            <v>BEDROOM FURNITURE SET BISP009LBAA004</v>
          </cell>
          <cell r="C521">
            <v>127140</v>
          </cell>
          <cell r="D521">
            <v>55453.96</v>
          </cell>
          <cell r="E521">
            <v>0</v>
          </cell>
          <cell r="F521">
            <v>115580</v>
          </cell>
        </row>
        <row r="522">
          <cell r="A522" t="str">
            <v>BISP009LBAE005</v>
          </cell>
          <cell r="B522" t="str">
            <v>BED ROOM SET BROWN BISP009LBAE005</v>
          </cell>
          <cell r="C522">
            <v>127140</v>
          </cell>
          <cell r="D522">
            <v>55453.96</v>
          </cell>
          <cell r="E522">
            <v>0</v>
          </cell>
          <cell r="F522">
            <v>115580</v>
          </cell>
        </row>
        <row r="523">
          <cell r="A523" t="str">
            <v>BISP009MFAA004</v>
          </cell>
          <cell r="B523" t="str">
            <v>BEDROOM FURNITURE SET BISP009MFAA004</v>
          </cell>
          <cell r="C523">
            <v>127140</v>
          </cell>
          <cell r="D523">
            <v>55453.96</v>
          </cell>
          <cell r="E523">
            <v>0</v>
          </cell>
          <cell r="F523">
            <v>115580</v>
          </cell>
        </row>
        <row r="524">
          <cell r="A524" t="str">
            <v>BISP009MFAE005</v>
          </cell>
          <cell r="B524" t="str">
            <v>BED ROOM SET ALL BROWN BISP009MFAE005</v>
          </cell>
          <cell r="C524">
            <v>127140</v>
          </cell>
          <cell r="D524">
            <v>55453.96</v>
          </cell>
          <cell r="E524">
            <v>0</v>
          </cell>
          <cell r="F524">
            <v>115580</v>
          </cell>
        </row>
        <row r="525">
          <cell r="A525" t="str">
            <v>BISP010LBAA004</v>
          </cell>
          <cell r="B525" t="str">
            <v>BEDROOM FURNITURE SET BISP010LBAA004</v>
          </cell>
          <cell r="C525">
            <v>127140</v>
          </cell>
          <cell r="D525">
            <v>50777.21</v>
          </cell>
          <cell r="E525">
            <v>0</v>
          </cell>
          <cell r="F525">
            <v>115580</v>
          </cell>
        </row>
        <row r="526">
          <cell r="A526" t="str">
            <v>BISP010LBAE005</v>
          </cell>
          <cell r="B526" t="str">
            <v>BED ROOM SET BROWN BISP010LBAE005</v>
          </cell>
          <cell r="C526">
            <v>127140</v>
          </cell>
          <cell r="D526">
            <v>50777.21</v>
          </cell>
          <cell r="E526">
            <v>0</v>
          </cell>
          <cell r="F526">
            <v>115580</v>
          </cell>
        </row>
        <row r="527">
          <cell r="A527" t="str">
            <v>BISP010MFAA004</v>
          </cell>
          <cell r="B527" t="str">
            <v>BEDROOM FURNITURE SET BISP010MFAA004</v>
          </cell>
          <cell r="C527">
            <v>127140</v>
          </cell>
          <cell r="D527">
            <v>50777.21</v>
          </cell>
          <cell r="E527">
            <v>0</v>
          </cell>
          <cell r="F527">
            <v>115580</v>
          </cell>
        </row>
        <row r="528">
          <cell r="A528" t="str">
            <v>BISP010MFAE005</v>
          </cell>
          <cell r="B528" t="str">
            <v>BED ROOM SET ALL BROWN BISP010MFAE005</v>
          </cell>
          <cell r="C528">
            <v>127140</v>
          </cell>
          <cell r="D528">
            <v>50777.21</v>
          </cell>
          <cell r="E528">
            <v>0</v>
          </cell>
          <cell r="F528">
            <v>115580</v>
          </cell>
        </row>
        <row r="529">
          <cell r="A529" t="str">
            <v>BISP011LBAE005</v>
          </cell>
          <cell r="B529" t="str">
            <v>BED ROOM SET BROWN BISP011LBAE005</v>
          </cell>
          <cell r="C529" t="e">
            <v>#N/A</v>
          </cell>
          <cell r="D529">
            <v>53449.64</v>
          </cell>
          <cell r="E529">
            <v>0</v>
          </cell>
          <cell r="F529" t="e">
            <v>#N/A</v>
          </cell>
        </row>
        <row r="530">
          <cell r="A530" t="str">
            <v>BISP011MFAA004</v>
          </cell>
          <cell r="B530" t="str">
            <v>BED ROOM SET  BISP011MFAA004</v>
          </cell>
          <cell r="C530" t="e">
            <v>#N/A</v>
          </cell>
          <cell r="D530">
            <v>53449.64</v>
          </cell>
          <cell r="E530">
            <v>0</v>
          </cell>
          <cell r="F530" t="e">
            <v>#N/A</v>
          </cell>
        </row>
        <row r="531">
          <cell r="A531" t="str">
            <v>BISP011MFAE005</v>
          </cell>
          <cell r="B531" t="str">
            <v>BED ROOM SET ALL BROWN BISP011MFAE005</v>
          </cell>
          <cell r="C531" t="e">
            <v>#N/A</v>
          </cell>
          <cell r="D531">
            <v>53449.64</v>
          </cell>
          <cell r="E531">
            <v>0</v>
          </cell>
          <cell r="F531" t="e">
            <v>#N/A</v>
          </cell>
        </row>
        <row r="532">
          <cell r="A532" t="str">
            <v>BISP012MFAA004</v>
          </cell>
          <cell r="B532" t="str">
            <v>BED ROOM SET  BISP012MFAA004</v>
          </cell>
          <cell r="C532" t="e">
            <v>#N/A</v>
          </cell>
          <cell r="D532">
            <v>53449.64</v>
          </cell>
          <cell r="E532">
            <v>0</v>
          </cell>
          <cell r="F532" t="e">
            <v>#N/A</v>
          </cell>
        </row>
        <row r="533">
          <cell r="A533" t="str">
            <v>BISP013LBAE005</v>
          </cell>
          <cell r="B533" t="str">
            <v>BED ROOM SET BROWN BISP013LBAE005</v>
          </cell>
          <cell r="C533" t="e">
            <v>#N/A</v>
          </cell>
          <cell r="D533">
            <v>75008.87</v>
          </cell>
          <cell r="E533">
            <v>0</v>
          </cell>
          <cell r="F533" t="e">
            <v>#N/A</v>
          </cell>
        </row>
        <row r="534">
          <cell r="A534" t="str">
            <v>BISP013MFAB002</v>
          </cell>
          <cell r="B534" t="str">
            <v>BED ROOM SET  BISP013MFAB002</v>
          </cell>
          <cell r="C534" t="e">
            <v>#N/A</v>
          </cell>
          <cell r="D534">
            <v>75008.87</v>
          </cell>
          <cell r="E534">
            <v>0</v>
          </cell>
          <cell r="F534" t="e">
            <v>#N/A</v>
          </cell>
        </row>
        <row r="535">
          <cell r="A535" t="str">
            <v>BISP013MFAE005</v>
          </cell>
          <cell r="B535" t="str">
            <v>BED ROOM SET ALL BROWN BISP013MFAE005</v>
          </cell>
          <cell r="C535" t="e">
            <v>#N/A</v>
          </cell>
          <cell r="D535">
            <v>75008.87</v>
          </cell>
          <cell r="E535">
            <v>0</v>
          </cell>
          <cell r="F535" t="e">
            <v>#N/A</v>
          </cell>
        </row>
        <row r="536">
          <cell r="A536" t="str">
            <v>BISP014LBAB002</v>
          </cell>
          <cell r="B536" t="str">
            <v>BEDROOM FURNITURE SET BISP014LBAB002</v>
          </cell>
          <cell r="C536" t="e">
            <v>#N/A</v>
          </cell>
          <cell r="D536">
            <v>76009</v>
          </cell>
          <cell r="E536">
            <v>0</v>
          </cell>
          <cell r="F536" t="e">
            <v>#N/A</v>
          </cell>
        </row>
        <row r="537">
          <cell r="A537" t="str">
            <v>BISP014LBAE005</v>
          </cell>
          <cell r="B537" t="str">
            <v>BED ROOM SET BROWN BISP014LBAE005</v>
          </cell>
          <cell r="C537" t="e">
            <v>#N/A</v>
          </cell>
          <cell r="D537">
            <v>76009</v>
          </cell>
          <cell r="E537">
            <v>0</v>
          </cell>
          <cell r="F537" t="e">
            <v>#N/A</v>
          </cell>
        </row>
        <row r="538">
          <cell r="A538" t="str">
            <v>BISP014MFAB002</v>
          </cell>
          <cell r="B538" t="str">
            <v>BEDROOM FURNITURE SET BISP014MFAB002</v>
          </cell>
          <cell r="C538" t="e">
            <v>#N/A</v>
          </cell>
          <cell r="D538">
            <v>76009</v>
          </cell>
          <cell r="E538">
            <v>0</v>
          </cell>
          <cell r="F538" t="e">
            <v>#N/A</v>
          </cell>
        </row>
        <row r="539">
          <cell r="A539" t="str">
            <v>BISP014MFAE005</v>
          </cell>
          <cell r="B539" t="str">
            <v>BED ROOM SET ALL BROWN BISP014MFAE005</v>
          </cell>
          <cell r="C539" t="e">
            <v>#N/A</v>
          </cell>
          <cell r="D539">
            <v>76009</v>
          </cell>
          <cell r="E539">
            <v>0</v>
          </cell>
          <cell r="F539" t="e">
            <v>#N/A</v>
          </cell>
        </row>
        <row r="540">
          <cell r="A540" t="str">
            <v>BISP015LBAE005</v>
          </cell>
          <cell r="B540" t="str">
            <v>BED ROOM SET BROWN BISP015LBAE005</v>
          </cell>
          <cell r="C540" t="e">
            <v>#N/A</v>
          </cell>
          <cell r="D540">
            <v>72008.52</v>
          </cell>
          <cell r="E540">
            <v>0</v>
          </cell>
          <cell r="F540" t="e">
            <v>#N/A</v>
          </cell>
        </row>
        <row r="541">
          <cell r="A541" t="str">
            <v>BISP015MFAB002</v>
          </cell>
          <cell r="B541" t="str">
            <v>BED ROOM SET BISP015MFAB002</v>
          </cell>
          <cell r="C541" t="e">
            <v>#N/A</v>
          </cell>
          <cell r="D541">
            <v>72008.52</v>
          </cell>
          <cell r="E541">
            <v>0</v>
          </cell>
          <cell r="F541" t="e">
            <v>#N/A</v>
          </cell>
        </row>
        <row r="542">
          <cell r="A542" t="str">
            <v>BISP015MFAE005</v>
          </cell>
          <cell r="B542" t="str">
            <v>BED ROOM SET ALL BROWN BISP015MFAE005</v>
          </cell>
          <cell r="C542" t="e">
            <v>#N/A</v>
          </cell>
          <cell r="D542">
            <v>72008.52</v>
          </cell>
          <cell r="E542">
            <v>0</v>
          </cell>
          <cell r="F542" t="e">
            <v>#N/A</v>
          </cell>
        </row>
        <row r="543">
          <cell r="A543" t="str">
            <v>BISP016LBAB002</v>
          </cell>
          <cell r="B543" t="str">
            <v>BEDROOM FURNITURE SET BISP016LBAB002</v>
          </cell>
          <cell r="C543" t="e">
            <v>#N/A</v>
          </cell>
          <cell r="D543">
            <v>75008.88</v>
          </cell>
          <cell r="E543">
            <v>0</v>
          </cell>
          <cell r="F543" t="e">
            <v>#N/A</v>
          </cell>
        </row>
        <row r="544">
          <cell r="A544" t="str">
            <v>BISP016LBAE005</v>
          </cell>
          <cell r="B544" t="str">
            <v>BED ROOM SET BROWN BISP016LBAE005</v>
          </cell>
          <cell r="C544" t="e">
            <v>#N/A</v>
          </cell>
          <cell r="D544">
            <v>75008.88</v>
          </cell>
          <cell r="E544">
            <v>0</v>
          </cell>
          <cell r="F544" t="e">
            <v>#N/A</v>
          </cell>
        </row>
        <row r="545">
          <cell r="A545" t="str">
            <v>BISP016MFAB002</v>
          </cell>
          <cell r="B545" t="str">
            <v>BEDROOM FURNITURE SET BISP016MFAB002</v>
          </cell>
          <cell r="C545" t="e">
            <v>#N/A</v>
          </cell>
          <cell r="D545">
            <v>75008.88</v>
          </cell>
          <cell r="E545">
            <v>0</v>
          </cell>
          <cell r="F545" t="e">
            <v>#N/A</v>
          </cell>
        </row>
        <row r="546">
          <cell r="A546" t="str">
            <v>BISP016MFAE005</v>
          </cell>
          <cell r="B546" t="str">
            <v>BED ROOM SET BROWN BISP016MFAE005</v>
          </cell>
          <cell r="C546" t="e">
            <v>#N/A</v>
          </cell>
          <cell r="D546">
            <v>75008.88</v>
          </cell>
          <cell r="E546">
            <v>0</v>
          </cell>
          <cell r="F546" t="e">
            <v>#N/A</v>
          </cell>
        </row>
        <row r="547">
          <cell r="A547" t="str">
            <v>BISP017LBAE003</v>
          </cell>
          <cell r="B547" t="str">
            <v>BEDROOM FURNITURE SET BISP017LBAE003</v>
          </cell>
          <cell r="C547" t="e">
            <v>#N/A</v>
          </cell>
          <cell r="D547">
            <v>75008.88</v>
          </cell>
          <cell r="E547">
            <v>0</v>
          </cell>
          <cell r="F547" t="e">
            <v>#N/A</v>
          </cell>
        </row>
        <row r="548">
          <cell r="A548" t="str">
            <v>BISP017MFAE003</v>
          </cell>
          <cell r="B548" t="str">
            <v>BEDROOM FURNITURE SETBISP017MFAE003</v>
          </cell>
          <cell r="C548" t="e">
            <v>#N/A</v>
          </cell>
          <cell r="D548">
            <v>75008.88</v>
          </cell>
          <cell r="E548">
            <v>0</v>
          </cell>
          <cell r="F548" t="e">
            <v>#N/A</v>
          </cell>
        </row>
        <row r="549">
          <cell r="A549" t="str">
            <v>BISP018LBAE005</v>
          </cell>
          <cell r="B549" t="str">
            <v>BED ROOM SET BROWN BISP018LBAE005</v>
          </cell>
          <cell r="C549" t="e">
            <v>#N/A</v>
          </cell>
          <cell r="D549">
            <v>73008.639999999999</v>
          </cell>
          <cell r="E549">
            <v>0</v>
          </cell>
          <cell r="F549" t="e">
            <v>#N/A</v>
          </cell>
        </row>
        <row r="550">
          <cell r="A550" t="str">
            <v>BISP018MFAB002</v>
          </cell>
          <cell r="B550" t="str">
            <v>BED ROOM SET  BISP018MFAB002</v>
          </cell>
          <cell r="C550" t="e">
            <v>#N/A</v>
          </cell>
          <cell r="D550">
            <v>73008.639999999999</v>
          </cell>
          <cell r="E550">
            <v>0</v>
          </cell>
          <cell r="F550" t="e">
            <v>#N/A</v>
          </cell>
        </row>
        <row r="551">
          <cell r="A551" t="str">
            <v>BISP018MFAE005</v>
          </cell>
          <cell r="B551" t="str">
            <v>BED ROOM SET BROWN BISP018MFAE005</v>
          </cell>
          <cell r="C551" t="e">
            <v>#N/A</v>
          </cell>
          <cell r="D551">
            <v>73008.639999999999</v>
          </cell>
          <cell r="E551">
            <v>0</v>
          </cell>
          <cell r="F551" t="e">
            <v>#N/A</v>
          </cell>
        </row>
        <row r="552">
          <cell r="A552" t="str">
            <v>BISP019LBAB002</v>
          </cell>
          <cell r="B552" t="str">
            <v>BEDROOM FURNITURE BISP019LBAB002</v>
          </cell>
          <cell r="C552" t="e">
            <v>#N/A</v>
          </cell>
          <cell r="D552">
            <v>74008.759999999995</v>
          </cell>
          <cell r="E552">
            <v>0</v>
          </cell>
          <cell r="F552" t="e">
            <v>#N/A</v>
          </cell>
        </row>
        <row r="553">
          <cell r="A553" t="str">
            <v>BISP019LBAE005</v>
          </cell>
          <cell r="B553" t="str">
            <v>BED ROOM SET BROWN BISP019LBAE005</v>
          </cell>
          <cell r="C553" t="e">
            <v>#N/A</v>
          </cell>
          <cell r="D553">
            <v>74008.759999999995</v>
          </cell>
          <cell r="E553">
            <v>0</v>
          </cell>
          <cell r="F553" t="e">
            <v>#N/A</v>
          </cell>
        </row>
        <row r="554">
          <cell r="A554" t="str">
            <v>BISP019MFAB002</v>
          </cell>
          <cell r="B554" t="str">
            <v>BEDROOM FURNITURE BISP019MFAB002</v>
          </cell>
          <cell r="C554" t="e">
            <v>#N/A</v>
          </cell>
          <cell r="D554">
            <v>74008.759999999995</v>
          </cell>
          <cell r="E554">
            <v>0</v>
          </cell>
          <cell r="F554" t="e">
            <v>#N/A</v>
          </cell>
        </row>
        <row r="555">
          <cell r="A555" t="str">
            <v>BISP019MFAE005</v>
          </cell>
          <cell r="B555" t="str">
            <v>BED ROOM SET BROWN BISP019MFAE005</v>
          </cell>
          <cell r="C555" t="e">
            <v>#N/A</v>
          </cell>
          <cell r="D555">
            <v>74008.759999999995</v>
          </cell>
          <cell r="E555">
            <v>0</v>
          </cell>
          <cell r="F555" t="e">
            <v>#N/A</v>
          </cell>
        </row>
        <row r="556">
          <cell r="A556" t="str">
            <v>BISP020LBAE005</v>
          </cell>
          <cell r="B556" t="str">
            <v>BED ROOM SET BROWN BISP020LBAE005</v>
          </cell>
          <cell r="C556" t="e">
            <v>#N/A</v>
          </cell>
          <cell r="D556">
            <v>90010.65</v>
          </cell>
          <cell r="E556">
            <v>0</v>
          </cell>
          <cell r="F556" t="e">
            <v>#N/A</v>
          </cell>
        </row>
        <row r="557">
          <cell r="A557" t="str">
            <v>BISP020MFAB002</v>
          </cell>
          <cell r="B557" t="str">
            <v>BED ROOM SET  BISP020MFAB002</v>
          </cell>
          <cell r="C557" t="e">
            <v>#N/A</v>
          </cell>
          <cell r="D557">
            <v>90010.65</v>
          </cell>
          <cell r="E557">
            <v>0</v>
          </cell>
          <cell r="F557" t="e">
            <v>#N/A</v>
          </cell>
        </row>
        <row r="558">
          <cell r="A558" t="str">
            <v>BISP020MFAE005</v>
          </cell>
          <cell r="B558" t="str">
            <v>BED ROOM SET BROWN BISP020MFAE005</v>
          </cell>
          <cell r="C558" t="e">
            <v>#N/A</v>
          </cell>
          <cell r="D558">
            <v>90010.65</v>
          </cell>
          <cell r="E558">
            <v>0</v>
          </cell>
          <cell r="F558" t="e">
            <v>#N/A</v>
          </cell>
        </row>
        <row r="559">
          <cell r="A559" t="str">
            <v>BISP025MFAY017</v>
          </cell>
          <cell r="B559" t="str">
            <v>BED ROOM SET 2 SIDE TALBE BISP025MFAY017</v>
          </cell>
          <cell r="C559" t="e">
            <v>#N/A</v>
          </cell>
          <cell r="D559">
            <v>69059</v>
          </cell>
          <cell r="E559">
            <v>0</v>
          </cell>
          <cell r="F559" t="e">
            <v>#N/A</v>
          </cell>
        </row>
        <row r="560">
          <cell r="A560" t="str">
            <v>BISP025WDAY017</v>
          </cell>
          <cell r="B560" t="str">
            <v>BED ROOM SET 2 SIDE TALBE BISP025WDAY017</v>
          </cell>
          <cell r="C560" t="e">
            <v>#N/A</v>
          </cell>
          <cell r="D560">
            <v>69059</v>
          </cell>
          <cell r="E560">
            <v>0</v>
          </cell>
          <cell r="F560" t="e">
            <v>#N/A</v>
          </cell>
        </row>
        <row r="561">
          <cell r="A561" t="str">
            <v>BISP026LBAD004</v>
          </cell>
          <cell r="B561" t="str">
            <v>CHILDREN BED MULTI COLOR BISP026LBAD004</v>
          </cell>
          <cell r="C561">
            <v>58190</v>
          </cell>
          <cell r="D561">
            <v>27547</v>
          </cell>
          <cell r="E561">
            <v>0</v>
          </cell>
          <cell r="F561">
            <v>52900</v>
          </cell>
        </row>
        <row r="562">
          <cell r="A562" t="str">
            <v>BISP026MFAD004</v>
          </cell>
          <cell r="B562" t="str">
            <v>CHILDREN BED MULTI COLOR BISP026MFAD004</v>
          </cell>
          <cell r="C562">
            <v>58190</v>
          </cell>
          <cell r="D562">
            <v>27547</v>
          </cell>
          <cell r="E562">
            <v>0</v>
          </cell>
          <cell r="F562">
            <v>52900</v>
          </cell>
        </row>
        <row r="563">
          <cell r="A563" t="str">
            <v>BISP026WDAD004</v>
          </cell>
          <cell r="B563" t="str">
            <v>BEDROOM FURNITURE SET BISP026WDAD004</v>
          </cell>
          <cell r="C563">
            <v>58190</v>
          </cell>
          <cell r="D563">
            <v>27547</v>
          </cell>
          <cell r="E563">
            <v>0</v>
          </cell>
          <cell r="F563">
            <v>52900</v>
          </cell>
        </row>
        <row r="564">
          <cell r="A564" t="str">
            <v>BISP027WDAB002</v>
          </cell>
          <cell r="B564" t="str">
            <v>BEDROOM FURNITURE SET BISP027WDAB002</v>
          </cell>
          <cell r="C564">
            <v>480700</v>
          </cell>
          <cell r="D564">
            <v>232476</v>
          </cell>
          <cell r="E564">
            <v>0</v>
          </cell>
          <cell r="F564">
            <v>437000</v>
          </cell>
        </row>
        <row r="565">
          <cell r="A565" t="str">
            <v>BISP027WDAE005</v>
          </cell>
          <cell r="B565" t="str">
            <v>BEDROOM FURNITURE SET ALL BROWN  BISP027WDAE005</v>
          </cell>
          <cell r="C565">
            <v>480700</v>
          </cell>
          <cell r="D565">
            <v>232476</v>
          </cell>
          <cell r="E565">
            <v>0</v>
          </cell>
          <cell r="F565">
            <v>437000</v>
          </cell>
        </row>
        <row r="566">
          <cell r="A566" t="str">
            <v>BISP028WDAB002</v>
          </cell>
          <cell r="B566" t="str">
            <v>BEDROOM FURNITURE SET BISP028WDAB002</v>
          </cell>
          <cell r="C566">
            <v>468050</v>
          </cell>
          <cell r="D566">
            <v>226081</v>
          </cell>
          <cell r="E566">
            <v>0</v>
          </cell>
          <cell r="F566">
            <v>425500</v>
          </cell>
        </row>
        <row r="567">
          <cell r="A567" t="str">
            <v>BISP028WDAE005</v>
          </cell>
          <cell r="B567" t="str">
            <v>BEDROOM FURNITURE SET ALL BROWN BISP028WDAE005</v>
          </cell>
          <cell r="C567">
            <v>468050</v>
          </cell>
          <cell r="D567">
            <v>226081</v>
          </cell>
          <cell r="E567">
            <v>0</v>
          </cell>
          <cell r="F567">
            <v>425500</v>
          </cell>
        </row>
        <row r="568">
          <cell r="A568" t="str">
            <v>BKDB001LBAB002</v>
          </cell>
          <cell r="B568" t="str">
            <v>KING BED ALL BEECH BKDB001LBAB002</v>
          </cell>
          <cell r="C568">
            <v>20850</v>
          </cell>
          <cell r="D568">
            <v>6706.4512524115025</v>
          </cell>
          <cell r="E568">
            <v>9</v>
          </cell>
          <cell r="F568">
            <v>18950</v>
          </cell>
        </row>
        <row r="569">
          <cell r="A569" t="str">
            <v>BKDB002LBAB002</v>
          </cell>
          <cell r="B569" t="str">
            <v>KING BED ALL BEECH BKDB002LBAB002</v>
          </cell>
          <cell r="C569" t="e">
            <v>#N/A</v>
          </cell>
          <cell r="D569">
            <v>6045.5725615942338</v>
          </cell>
          <cell r="E569">
            <v>14</v>
          </cell>
          <cell r="F569" t="e">
            <v>#N/A</v>
          </cell>
        </row>
        <row r="570">
          <cell r="A570" t="str">
            <v>BKDB002LBAS015</v>
          </cell>
          <cell r="B570" t="str">
            <v>KING BED ALL MEHOGANY BKDB002LBAS015</v>
          </cell>
          <cell r="C570">
            <v>18720</v>
          </cell>
          <cell r="D570">
            <v>5738.8186497350562</v>
          </cell>
          <cell r="E570">
            <v>9</v>
          </cell>
          <cell r="F570">
            <v>17010</v>
          </cell>
        </row>
        <row r="571">
          <cell r="A571" t="str">
            <v>BKDB003LBAB001</v>
          </cell>
          <cell r="B571" t="str">
            <v>KING BED BEECH-BLACK BKDB003LBAB001</v>
          </cell>
          <cell r="C571">
            <v>19020</v>
          </cell>
          <cell r="D571">
            <v>5890.6794091509155</v>
          </cell>
          <cell r="E571">
            <v>9</v>
          </cell>
          <cell r="F571">
            <v>17290</v>
          </cell>
        </row>
        <row r="572">
          <cell r="A572" t="str">
            <v>BKDP001LBAB005</v>
          </cell>
          <cell r="B572" t="str">
            <v>KING BED BEECH BROWN BKDP001LBAB005</v>
          </cell>
          <cell r="C572">
            <v>21960</v>
          </cell>
          <cell r="D572">
            <v>6780.0672971658505</v>
          </cell>
          <cell r="E572">
            <v>3</v>
          </cell>
          <cell r="F572">
            <v>19960</v>
          </cell>
        </row>
        <row r="573">
          <cell r="A573" t="str">
            <v>BKDP001LBAB007</v>
          </cell>
          <cell r="B573" t="str">
            <v>KING BED BEECH GREEN BKDP001LBAB007</v>
          </cell>
          <cell r="C573" t="e">
            <v>#N/A</v>
          </cell>
          <cell r="D573">
            <v>6780.0672971658505</v>
          </cell>
          <cell r="E573">
            <v>3</v>
          </cell>
          <cell r="F573" t="e">
            <v>#N/A</v>
          </cell>
        </row>
        <row r="574">
          <cell r="A574" t="str">
            <v>BKDP001LBAB008</v>
          </cell>
          <cell r="B574" t="str">
            <v>KING BED BEECH BLUE BKDP001LBAB008</v>
          </cell>
          <cell r="C574">
            <v>21960</v>
          </cell>
          <cell r="D574">
            <v>6780.0672971658505</v>
          </cell>
          <cell r="E574">
            <v>3</v>
          </cell>
          <cell r="F574">
            <v>19960</v>
          </cell>
        </row>
        <row r="575">
          <cell r="A575" t="str">
            <v>BKDP002LBAB005</v>
          </cell>
          <cell r="B575" t="str">
            <v>KING BED BEECH BROWN BKDP002LBAB005</v>
          </cell>
          <cell r="C575" t="e">
            <v>#N/A</v>
          </cell>
          <cell r="D575">
            <v>8468.1198065560311</v>
          </cell>
          <cell r="E575">
            <v>4</v>
          </cell>
          <cell r="F575" t="e">
            <v>#N/A</v>
          </cell>
        </row>
        <row r="576">
          <cell r="A576" t="str">
            <v>BKDP002LBAB007</v>
          </cell>
          <cell r="B576" t="str">
            <v>KING BED BEECH GREEN BKDP002LBAB007</v>
          </cell>
          <cell r="C576">
            <v>25730</v>
          </cell>
          <cell r="D576">
            <v>8468.1198065560311</v>
          </cell>
          <cell r="E576">
            <v>4</v>
          </cell>
          <cell r="F576">
            <v>23390</v>
          </cell>
        </row>
        <row r="577">
          <cell r="A577" t="str">
            <v>BKDP002LBAB008</v>
          </cell>
          <cell r="B577" t="str">
            <v>KING BED BEECH BLUE BKDP002LBAB008</v>
          </cell>
          <cell r="C577" t="e">
            <v>#N/A</v>
          </cell>
          <cell r="D577">
            <v>8468.1198065560311</v>
          </cell>
          <cell r="E577">
            <v>4</v>
          </cell>
          <cell r="F577" t="e">
            <v>#N/A</v>
          </cell>
        </row>
        <row r="578">
          <cell r="A578" t="str">
            <v>BKDP003LBAB002</v>
          </cell>
          <cell r="B578" t="str">
            <v>KING BED ALL BEECH BKDP003LBAB002</v>
          </cell>
          <cell r="C578">
            <v>28010</v>
          </cell>
          <cell r="D578">
            <v>8696.9027132887277</v>
          </cell>
          <cell r="E578">
            <v>4</v>
          </cell>
          <cell r="F578">
            <v>25460</v>
          </cell>
        </row>
        <row r="579">
          <cell r="A579" t="str">
            <v>BKDP004LBAB002</v>
          </cell>
          <cell r="B579" t="str">
            <v>KING BED ALL BEECH BKDP004LBAB002</v>
          </cell>
          <cell r="C579">
            <v>32540</v>
          </cell>
          <cell r="D579">
            <v>11226.424298025124</v>
          </cell>
          <cell r="E579">
            <v>5</v>
          </cell>
          <cell r="F579">
            <v>29580</v>
          </cell>
        </row>
        <row r="580">
          <cell r="A580" t="str">
            <v>BKDP005LBAA002</v>
          </cell>
          <cell r="B580" t="str">
            <v>KING BED  BLACK-BEECH  BKDP005LBAA002</v>
          </cell>
          <cell r="C580">
            <v>22830</v>
          </cell>
          <cell r="D580">
            <v>8342.3658371221263</v>
          </cell>
          <cell r="E580">
            <v>8</v>
          </cell>
          <cell r="F580">
            <v>20750</v>
          </cell>
        </row>
        <row r="581">
          <cell r="A581" t="str">
            <v>BKDP006WDAR014</v>
          </cell>
          <cell r="C581">
            <v>27060</v>
          </cell>
          <cell r="D581">
            <v>10666.557849020039</v>
          </cell>
          <cell r="E581">
            <v>24</v>
          </cell>
          <cell r="F581">
            <v>24600</v>
          </cell>
        </row>
        <row r="582">
          <cell r="A582" t="str">
            <v>BQDP001LBAB001</v>
          </cell>
          <cell r="C582" t="e">
            <v>#N/A</v>
          </cell>
          <cell r="D582">
            <v>9894.6728367958331</v>
          </cell>
          <cell r="E582">
            <v>12</v>
          </cell>
          <cell r="F582" t="e">
            <v>#N/A</v>
          </cell>
        </row>
        <row r="583">
          <cell r="A583" t="str">
            <v>BQDP002LBBA020</v>
          </cell>
          <cell r="C583" t="e">
            <v>#N/A</v>
          </cell>
          <cell r="D583">
            <v>11995.040917855868</v>
          </cell>
          <cell r="E583">
            <v>15</v>
          </cell>
          <cell r="F583" t="e">
            <v>#N/A</v>
          </cell>
        </row>
        <row r="584">
          <cell r="A584" t="str">
            <v>BQDP003WDAR014</v>
          </cell>
          <cell r="C584" t="e">
            <v>#N/A</v>
          </cell>
          <cell r="D584">
            <v>9640.9177369575955</v>
          </cell>
          <cell r="E584">
            <v>12</v>
          </cell>
          <cell r="F584" t="e">
            <v>#N/A</v>
          </cell>
        </row>
        <row r="585">
          <cell r="A585" t="str">
            <v>BQDP004LBBA020</v>
          </cell>
          <cell r="C585" t="e">
            <v>#N/A</v>
          </cell>
          <cell r="D585">
            <v>8160.0503135378967</v>
          </cell>
          <cell r="E585">
            <v>6.5</v>
          </cell>
          <cell r="F585" t="e">
            <v>#N/A</v>
          </cell>
        </row>
        <row r="586">
          <cell r="A586" t="str">
            <v>BQDP005WDAR014</v>
          </cell>
          <cell r="C586" t="e">
            <v>#N/A</v>
          </cell>
          <cell r="D586">
            <v>10333.961720409163</v>
          </cell>
          <cell r="E586">
            <v>19</v>
          </cell>
          <cell r="F586" t="e">
            <v>#N/A</v>
          </cell>
        </row>
        <row r="587">
          <cell r="A587" t="str">
            <v>BSDB001LBAB001</v>
          </cell>
          <cell r="B587" t="str">
            <v>SINGLE BED BEECH-BLACK BSDB001LBAB001</v>
          </cell>
          <cell r="C587">
            <v>9420</v>
          </cell>
          <cell r="D587">
            <v>4119.6154505321028</v>
          </cell>
          <cell r="E587">
            <v>7</v>
          </cell>
          <cell r="F587">
            <v>8560</v>
          </cell>
        </row>
        <row r="588">
          <cell r="A588" t="str">
            <v>BSDB001MSAA001</v>
          </cell>
          <cell r="C588">
            <v>5310</v>
          </cell>
          <cell r="D588">
            <v>1649.4226209999999</v>
          </cell>
          <cell r="E588">
            <v>4.12</v>
          </cell>
          <cell r="F588">
            <v>4820</v>
          </cell>
        </row>
        <row r="589">
          <cell r="A589" t="str">
            <v>BSDB002LBAB002</v>
          </cell>
          <cell r="B589" t="str">
            <v>SINGLE BED ALL BEECH BSDB002LBAB002</v>
          </cell>
          <cell r="C589" t="e">
            <v>#N/A</v>
          </cell>
          <cell r="D589">
            <v>4344.1670626578161</v>
          </cell>
          <cell r="E589">
            <v>10.25</v>
          </cell>
          <cell r="F589" t="e">
            <v>#N/A</v>
          </cell>
        </row>
        <row r="590">
          <cell r="A590" t="str">
            <v>BSDB002LBAS015</v>
          </cell>
          <cell r="B590" t="str">
            <v>SINGLE BED ALL MEHOGANY BSDB002LBAS015</v>
          </cell>
          <cell r="C590">
            <v>9420</v>
          </cell>
          <cell r="D590">
            <v>3821.4018720659001</v>
          </cell>
          <cell r="E590">
            <v>7</v>
          </cell>
          <cell r="F590">
            <v>8560</v>
          </cell>
        </row>
        <row r="591">
          <cell r="A591" t="str">
            <v>BSDB002MSAA001</v>
          </cell>
          <cell r="C591">
            <v>6840</v>
          </cell>
          <cell r="D591">
            <v>2107.7132401049998</v>
          </cell>
          <cell r="E591">
            <v>5.15</v>
          </cell>
          <cell r="F591">
            <v>6210</v>
          </cell>
        </row>
        <row r="592">
          <cell r="A592" t="str">
            <v>BSDB003MSAA001</v>
          </cell>
          <cell r="C592">
            <v>6840</v>
          </cell>
          <cell r="D592">
            <v>2100.5275043499996</v>
          </cell>
          <cell r="E592">
            <v>5.0999999999999996</v>
          </cell>
          <cell r="F592">
            <v>6210</v>
          </cell>
        </row>
        <row r="593">
          <cell r="A593" t="str">
            <v>BSDE001LBAB002</v>
          </cell>
          <cell r="B593" t="str">
            <v>SINGLE BED ALL BEECH BSDE001LBAB002</v>
          </cell>
          <cell r="C593">
            <v>12180</v>
          </cell>
          <cell r="D593">
            <v>4113.4917455611367</v>
          </cell>
          <cell r="E593">
            <v>3</v>
          </cell>
          <cell r="F593">
            <v>11070</v>
          </cell>
        </row>
        <row r="594">
          <cell r="A594" t="str">
            <v>BSDE002LBAC004</v>
          </cell>
          <cell r="B594" t="str">
            <v>SINGLE BED CHILDREN CHERRY GRAY BSDE002LBAC004</v>
          </cell>
          <cell r="C594" t="e">
            <v>#N/A</v>
          </cell>
          <cell r="D594">
            <v>5764.5523099651391</v>
          </cell>
          <cell r="E594">
            <v>3.25</v>
          </cell>
          <cell r="F594" t="e">
            <v>#N/A</v>
          </cell>
        </row>
        <row r="595">
          <cell r="A595" t="str">
            <v xml:space="preserve">BSDK001LBAQ009 </v>
          </cell>
          <cell r="C595" t="e">
            <v>#N/A</v>
          </cell>
          <cell r="D595">
            <v>5224.9114890127503</v>
          </cell>
          <cell r="E595">
            <v>7</v>
          </cell>
          <cell r="F595" t="e">
            <v>#N/A</v>
          </cell>
        </row>
        <row r="596">
          <cell r="A596" t="str">
            <v>BSDK002LBAA013</v>
          </cell>
          <cell r="C596">
            <v>33550</v>
          </cell>
          <cell r="D596">
            <v>10852.778978532026</v>
          </cell>
          <cell r="E596">
            <v>25</v>
          </cell>
          <cell r="F596">
            <v>30500</v>
          </cell>
        </row>
        <row r="597">
          <cell r="A597" t="str">
            <v>BSDK003LBAA010</v>
          </cell>
          <cell r="C597">
            <v>27080</v>
          </cell>
          <cell r="D597">
            <v>11083.376511594852</v>
          </cell>
          <cell r="E597">
            <v>25</v>
          </cell>
          <cell r="F597">
            <v>24610</v>
          </cell>
        </row>
        <row r="598">
          <cell r="A598" t="str">
            <v>BSDK004LBBB099</v>
          </cell>
          <cell r="C598">
            <v>21300</v>
          </cell>
          <cell r="D598">
            <v>7017.3681524836393</v>
          </cell>
          <cell r="E598">
            <v>10</v>
          </cell>
          <cell r="F598">
            <v>19360</v>
          </cell>
        </row>
        <row r="599">
          <cell r="A599" t="str">
            <v>BSDK005LBBD008</v>
          </cell>
          <cell r="C599">
            <v>15200</v>
          </cell>
          <cell r="D599">
            <v>5414.1417411220809</v>
          </cell>
          <cell r="E599">
            <v>10</v>
          </cell>
          <cell r="F599">
            <v>13810</v>
          </cell>
        </row>
        <row r="600">
          <cell r="A600" t="str">
            <v>BSDK005MFBE023</v>
          </cell>
          <cell r="C600">
            <v>23310</v>
          </cell>
          <cell r="D600">
            <v>9672.2622759512706</v>
          </cell>
          <cell r="E600">
            <v>12</v>
          </cell>
          <cell r="F600">
            <v>21190</v>
          </cell>
        </row>
        <row r="601">
          <cell r="A601" t="str">
            <v xml:space="preserve">BSDK006LBAQ009 </v>
          </cell>
          <cell r="C601" t="e">
            <v>#N/A</v>
          </cell>
          <cell r="D601">
            <v>4706.3563702492738</v>
          </cell>
          <cell r="E601">
            <v>6</v>
          </cell>
          <cell r="F601" t="e">
            <v>#N/A</v>
          </cell>
        </row>
        <row r="602">
          <cell r="A602" t="str">
            <v>BSDK007LBBA009</v>
          </cell>
          <cell r="C602">
            <v>10720</v>
          </cell>
          <cell r="D602">
            <v>3773.2718451016249</v>
          </cell>
          <cell r="E602">
            <v>7</v>
          </cell>
          <cell r="F602">
            <v>9740</v>
          </cell>
        </row>
        <row r="603">
          <cell r="A603" t="str">
            <v>BSDK008LBAQ001</v>
          </cell>
          <cell r="C603">
            <v>10370</v>
          </cell>
          <cell r="D603">
            <v>3579.6445975245761</v>
          </cell>
          <cell r="E603">
            <v>7</v>
          </cell>
          <cell r="F603">
            <v>9420</v>
          </cell>
        </row>
        <row r="604">
          <cell r="A604" t="str">
            <v>BSDK009LBBB099</v>
          </cell>
          <cell r="C604">
            <v>18860</v>
          </cell>
          <cell r="D604">
            <v>6114.4874745272527</v>
          </cell>
          <cell r="E604">
            <v>9</v>
          </cell>
          <cell r="F604">
            <v>17140</v>
          </cell>
        </row>
        <row r="605">
          <cell r="A605" t="str">
            <v>BSDK010LBAQ007</v>
          </cell>
          <cell r="C605">
            <v>13550</v>
          </cell>
          <cell r="D605">
            <v>4882.5811035437218</v>
          </cell>
          <cell r="E605">
            <v>7</v>
          </cell>
          <cell r="F605">
            <v>12310</v>
          </cell>
        </row>
        <row r="606">
          <cell r="A606" t="str">
            <v>BSDP001LBAA001</v>
          </cell>
          <cell r="B606" t="str">
            <v>SINGLE BED ALL BLACK BSDP001LBAA001</v>
          </cell>
          <cell r="C606" t="e">
            <v>#N/A</v>
          </cell>
          <cell r="D606">
            <v>5251.3149472101677</v>
          </cell>
          <cell r="E606">
            <v>2.75</v>
          </cell>
          <cell r="F606" t="e">
            <v>#N/A</v>
          </cell>
        </row>
        <row r="607">
          <cell r="A607" t="str">
            <v>BSDP001LBAB002</v>
          </cell>
          <cell r="B607" t="str">
            <v>SINGLE BED ALL BEECH BSDP001LBAB002</v>
          </cell>
          <cell r="C607" t="e">
            <v>#N/A</v>
          </cell>
          <cell r="D607">
            <v>5251.3149472101677</v>
          </cell>
          <cell r="E607">
            <v>2.75</v>
          </cell>
          <cell r="F607" t="e">
            <v>#N/A</v>
          </cell>
        </row>
        <row r="608">
          <cell r="A608" t="str">
            <v>BSDP001LBAB005</v>
          </cell>
          <cell r="B608" t="str">
            <v>SINGLE BED BEECH BROWN BSDP001LBAB005</v>
          </cell>
          <cell r="C608">
            <v>16460</v>
          </cell>
          <cell r="D608">
            <v>5251.3149472101677</v>
          </cell>
          <cell r="E608">
            <v>2.75</v>
          </cell>
          <cell r="F608">
            <v>14960</v>
          </cell>
        </row>
        <row r="609">
          <cell r="A609" t="str">
            <v>BSDP001LBAB007</v>
          </cell>
          <cell r="B609" t="str">
            <v>SINGLE BED BEECH-GREEN BSDP001LBAB007</v>
          </cell>
          <cell r="C609">
            <v>16460</v>
          </cell>
          <cell r="D609">
            <v>5251.3149472101677</v>
          </cell>
          <cell r="E609">
            <v>2.75</v>
          </cell>
          <cell r="F609">
            <v>14960</v>
          </cell>
        </row>
        <row r="610">
          <cell r="A610" t="str">
            <v>BSDP001LBAC003</v>
          </cell>
          <cell r="B610" t="str">
            <v>SINGLE BED ALL CHERRY BSDP001LBAC003</v>
          </cell>
          <cell r="C610" t="e">
            <v>#N/A</v>
          </cell>
          <cell r="D610">
            <v>5251.3149472101677</v>
          </cell>
          <cell r="E610">
            <v>2.75</v>
          </cell>
          <cell r="F610" t="e">
            <v>#N/A</v>
          </cell>
        </row>
        <row r="611">
          <cell r="A611" t="str">
            <v>BSDP003LBAB005</v>
          </cell>
          <cell r="B611" t="str">
            <v>SINGLE BED BEECH BROWN BSDP003LBAB005</v>
          </cell>
          <cell r="C611" t="e">
            <v>#N/A</v>
          </cell>
          <cell r="D611">
            <v>6140.2769298432777</v>
          </cell>
          <cell r="E611">
            <v>3</v>
          </cell>
          <cell r="F611" t="e">
            <v>#N/A</v>
          </cell>
        </row>
        <row r="612">
          <cell r="A612" t="str">
            <v>BSDP003LBAB007</v>
          </cell>
          <cell r="B612" t="str">
            <v>SINGLE BED BEECH GREEN BSDP003LBAB007</v>
          </cell>
          <cell r="C612" t="e">
            <v>#N/A</v>
          </cell>
          <cell r="D612">
            <v>6140.2769298432777</v>
          </cell>
          <cell r="E612">
            <v>3</v>
          </cell>
          <cell r="F612" t="e">
            <v>#N/A</v>
          </cell>
        </row>
        <row r="613">
          <cell r="A613" t="str">
            <v>BSDP003LBAB008</v>
          </cell>
          <cell r="B613" t="str">
            <v>SINGLE BED BEECH BLUE BSDP003LBAB008</v>
          </cell>
          <cell r="C613">
            <v>17990</v>
          </cell>
          <cell r="D613">
            <v>6140.2769298432777</v>
          </cell>
          <cell r="E613">
            <v>3</v>
          </cell>
          <cell r="F613">
            <v>16350</v>
          </cell>
        </row>
        <row r="614">
          <cell r="A614" t="str">
            <v>BSDP004LBAB002</v>
          </cell>
          <cell r="B614" t="str">
            <v>SINGLE BED ALL BEECH BSDP004LBAB002</v>
          </cell>
          <cell r="C614">
            <v>20070</v>
          </cell>
          <cell r="D614">
            <v>5834.3692770225825</v>
          </cell>
          <cell r="E614">
            <v>3</v>
          </cell>
          <cell r="F614">
            <v>18240</v>
          </cell>
        </row>
        <row r="615">
          <cell r="A615" t="str">
            <v>BSDP004LBAS015</v>
          </cell>
          <cell r="B615" t="str">
            <v>SINGLE BED ALL MEHGONI BSDP004LBAS015</v>
          </cell>
          <cell r="C615">
            <v>20070</v>
          </cell>
          <cell r="D615">
            <v>5834.3692770225825</v>
          </cell>
          <cell r="E615">
            <v>3</v>
          </cell>
          <cell r="F615">
            <v>18240</v>
          </cell>
        </row>
        <row r="616">
          <cell r="A616" t="str">
            <v>BSDP005LBAB012</v>
          </cell>
          <cell r="B616" t="str">
            <v>SINGLE BED CHILDREN BEECH KATJA BSDP005LBAB012</v>
          </cell>
          <cell r="C616">
            <v>15710</v>
          </cell>
          <cell r="D616">
            <v>5458.5044994811806</v>
          </cell>
          <cell r="E616">
            <v>3</v>
          </cell>
          <cell r="F616">
            <v>14280</v>
          </cell>
        </row>
        <row r="617">
          <cell r="A617" t="str">
            <v>BSDP006LBAD007</v>
          </cell>
          <cell r="B617" t="str">
            <v>SINGLE BED CHILDREN GRAY GREEN BSDP006LBAD007</v>
          </cell>
          <cell r="C617" t="e">
            <v>#N/A</v>
          </cell>
          <cell r="D617">
            <v>4778.5991921952173</v>
          </cell>
          <cell r="E617">
            <v>3</v>
          </cell>
          <cell r="F617" t="e">
            <v>#N/A</v>
          </cell>
        </row>
        <row r="618">
          <cell r="A618" t="str">
            <v>BSDP007LBAB008</v>
          </cell>
          <cell r="B618" t="str">
            <v>SINGLE BED CHILDREN BEECH BLUE BSDP007LBAB008</v>
          </cell>
          <cell r="C618">
            <v>12590</v>
          </cell>
          <cell r="D618">
            <v>4680.2977017508147</v>
          </cell>
          <cell r="E618">
            <v>3.25</v>
          </cell>
          <cell r="F618">
            <v>11440</v>
          </cell>
        </row>
        <row r="619">
          <cell r="A619" t="str">
            <v>BSDP008MSAA001</v>
          </cell>
          <cell r="B619" t="str">
            <v>SINGLE BED ALL BLACK BSDP008MSAA001</v>
          </cell>
          <cell r="C619">
            <v>8450</v>
          </cell>
          <cell r="D619">
            <v>3635.4120000000003</v>
          </cell>
          <cell r="E619">
            <v>10.75</v>
          </cell>
          <cell r="F619">
            <v>7680</v>
          </cell>
        </row>
        <row r="620">
          <cell r="A620" t="str">
            <v>BSDP008WDAY017</v>
          </cell>
          <cell r="C620">
            <v>19250</v>
          </cell>
          <cell r="D620">
            <v>8217.6467107340322</v>
          </cell>
          <cell r="E620">
            <v>9</v>
          </cell>
          <cell r="F620">
            <v>17500</v>
          </cell>
        </row>
        <row r="621">
          <cell r="A621" t="str">
            <v>BSDP009WDAY017</v>
          </cell>
          <cell r="C621">
            <v>18150</v>
          </cell>
          <cell r="D621">
            <v>7766.1386248272283</v>
          </cell>
          <cell r="E621">
            <v>7</v>
          </cell>
          <cell r="F621">
            <v>16500</v>
          </cell>
        </row>
        <row r="622">
          <cell r="A622" t="str">
            <v>BSDP010LBAB001</v>
          </cell>
          <cell r="C622" t="e">
            <v>#N/A</v>
          </cell>
          <cell r="D622">
            <v>6768.7133605227991</v>
          </cell>
          <cell r="E622">
            <v>6.25</v>
          </cell>
          <cell r="F622" t="e">
            <v>#N/A</v>
          </cell>
        </row>
        <row r="623">
          <cell r="A623" t="str">
            <v>BSDP011LBBA020</v>
          </cell>
          <cell r="C623" t="e">
            <v>#N/A</v>
          </cell>
          <cell r="D623">
            <v>6638.3047485507486</v>
          </cell>
          <cell r="E623">
            <v>6.25</v>
          </cell>
          <cell r="F623" t="e">
            <v>#N/A</v>
          </cell>
        </row>
        <row r="624">
          <cell r="A624" t="str">
            <v>BSDZ001LBAB002</v>
          </cell>
          <cell r="C624">
            <v>10360</v>
          </cell>
          <cell r="D624">
            <v>3453.151387654053</v>
          </cell>
          <cell r="E624">
            <v>8</v>
          </cell>
          <cell r="F624">
            <v>9410</v>
          </cell>
        </row>
        <row r="625">
          <cell r="A625" t="str">
            <v>CARM004WT00018</v>
          </cell>
          <cell r="B625" t="str">
            <v>AIR CON. WINDOW TYPE 1.5 TON/MANUAL CARM004WT00018</v>
          </cell>
          <cell r="C625">
            <v>32790</v>
          </cell>
          <cell r="D625">
            <v>22540.34</v>
          </cell>
          <cell r="E625">
            <v>0</v>
          </cell>
          <cell r="F625">
            <v>30500</v>
          </cell>
        </row>
        <row r="626">
          <cell r="A626" t="str">
            <v>CARR001FC00036</v>
          </cell>
          <cell r="B626" t="str">
            <v>AIR CON.CEILING TYPE 3 TON/REMOTE CARR001FC00036</v>
          </cell>
          <cell r="C626">
            <v>143520</v>
          </cell>
          <cell r="D626">
            <v>72151.740000000005</v>
          </cell>
          <cell r="E626">
            <v>0</v>
          </cell>
          <cell r="F626">
            <v>133500</v>
          </cell>
        </row>
        <row r="627">
          <cell r="A627" t="str">
            <v>CARR001FC00048</v>
          </cell>
          <cell r="B627" t="str">
            <v>AIR CON.CEILING TYPE 4 TON/REMOTE CARR001FC00048</v>
          </cell>
          <cell r="C627">
            <v>150500</v>
          </cell>
          <cell r="D627">
            <v>73397.69</v>
          </cell>
          <cell r="E627">
            <v>0</v>
          </cell>
          <cell r="F627">
            <v>140000</v>
          </cell>
        </row>
        <row r="628">
          <cell r="A628" t="str">
            <v>CARR002FS00048</v>
          </cell>
          <cell r="B628" t="str">
            <v>AIR CON.FLOOR STANDING 4 TON/REMOTE CARR002FS00048</v>
          </cell>
          <cell r="C628">
            <v>129970</v>
          </cell>
          <cell r="D628">
            <v>60145.33</v>
          </cell>
          <cell r="E628">
            <v>0</v>
          </cell>
          <cell r="F628">
            <v>120900</v>
          </cell>
        </row>
        <row r="629">
          <cell r="A629" t="str">
            <v>CARR003ST00012</v>
          </cell>
          <cell r="B629" t="str">
            <v>AIR CON. SPLIT TYPE 1.0 TON/REMOTECARR003ST00012</v>
          </cell>
          <cell r="C629">
            <v>43540</v>
          </cell>
          <cell r="D629">
            <v>20614.78</v>
          </cell>
          <cell r="E629">
            <v>0</v>
          </cell>
          <cell r="F629">
            <v>40500</v>
          </cell>
        </row>
        <row r="630">
          <cell r="A630" t="str">
            <v>CARR003ST00018</v>
          </cell>
          <cell r="B630" t="str">
            <v>AIR CON. SPLIT TYPE 1.5 TON/REMOTE CARR003ST00018</v>
          </cell>
          <cell r="C630">
            <v>53750</v>
          </cell>
          <cell r="D630">
            <v>26288.093770397372</v>
          </cell>
          <cell r="E630">
            <v>0</v>
          </cell>
          <cell r="F630">
            <v>50000</v>
          </cell>
        </row>
        <row r="631">
          <cell r="A631" t="str">
            <v>CARR003ST00024</v>
          </cell>
          <cell r="B631" t="str">
            <v>AIR CON. SPLIT TYPE 2.0 TON/REMOTE CARR003ST00024</v>
          </cell>
          <cell r="C631">
            <v>72570</v>
          </cell>
          <cell r="D631">
            <v>33187.53</v>
          </cell>
          <cell r="E631">
            <v>0</v>
          </cell>
          <cell r="F631">
            <v>67500</v>
          </cell>
        </row>
        <row r="632">
          <cell r="A632" t="str">
            <v>CARR003ST00030</v>
          </cell>
          <cell r="B632" t="str">
            <v>AIR CON. SPLIT TYPE 2.5 TON/REMOTE CARR003ST00030</v>
          </cell>
          <cell r="C632">
            <v>88690</v>
          </cell>
          <cell r="D632">
            <v>39763.503182113673</v>
          </cell>
          <cell r="E632">
            <v>0</v>
          </cell>
          <cell r="F632">
            <v>82500</v>
          </cell>
        </row>
        <row r="633">
          <cell r="A633" t="str">
            <v>CARR004WT00018</v>
          </cell>
          <cell r="B633" t="str">
            <v>AIR CONDITIONER WITH REMOTE WINDOW TYPE 1.5/TON</v>
          </cell>
          <cell r="C633">
            <v>40320</v>
          </cell>
          <cell r="D633">
            <v>22974.46850522123</v>
          </cell>
          <cell r="E633">
            <v>0</v>
          </cell>
          <cell r="F633">
            <v>37500</v>
          </cell>
        </row>
        <row r="634">
          <cell r="A634" t="str">
            <v>CARR007CT00024</v>
          </cell>
          <cell r="B634" t="str">
            <v>AIR CON. CASSETE TYPE 2.0TON/REMOTE CARR007CT00024</v>
          </cell>
          <cell r="C634">
            <v>111370</v>
          </cell>
          <cell r="D634">
            <v>52760.25</v>
          </cell>
          <cell r="E634">
            <v>0</v>
          </cell>
          <cell r="F634">
            <v>103600</v>
          </cell>
        </row>
        <row r="635">
          <cell r="A635" t="str">
            <v>CARR007CT00036</v>
          </cell>
          <cell r="B635" t="str">
            <v>AIR CON. CASSETE TYPE 3.0TON/REMOTE CARR007CT00036</v>
          </cell>
          <cell r="C635">
            <v>134380</v>
          </cell>
          <cell r="D635">
            <v>57245.66</v>
          </cell>
          <cell r="E635">
            <v>0</v>
          </cell>
          <cell r="F635">
            <v>125000</v>
          </cell>
        </row>
        <row r="636">
          <cell r="A636" t="str">
            <v>CARR007CT00048</v>
          </cell>
          <cell r="B636" t="str">
            <v>AIR CON. CASSETE TYPE 4.0TON/REMOTE CARR007CT00048</v>
          </cell>
          <cell r="C636">
            <v>155770</v>
          </cell>
          <cell r="D636">
            <v>69195.44</v>
          </cell>
          <cell r="E636">
            <v>0</v>
          </cell>
          <cell r="F636">
            <v>144900</v>
          </cell>
        </row>
        <row r="637">
          <cell r="A637" t="str">
            <v>CBDB001LBAB001</v>
          </cell>
          <cell r="B637" t="str">
            <v>CUPBOARD BEECH-BLACK CBDB001LBAB001</v>
          </cell>
          <cell r="C637">
            <v>14130</v>
          </cell>
          <cell r="D637">
            <v>6167.6422675505473</v>
          </cell>
          <cell r="E637">
            <v>6</v>
          </cell>
          <cell r="F637">
            <v>12840</v>
          </cell>
        </row>
        <row r="638">
          <cell r="A638" t="str">
            <v>CBDB002LBAB002</v>
          </cell>
          <cell r="B638" t="str">
            <v>CUPBOARD ALL BEECH CBDB002LBAB002</v>
          </cell>
          <cell r="C638">
            <v>14130</v>
          </cell>
          <cell r="D638">
            <v>6715.4841884754524</v>
          </cell>
          <cell r="E638">
            <v>6</v>
          </cell>
          <cell r="F638">
            <v>12840</v>
          </cell>
        </row>
        <row r="639">
          <cell r="A639" t="str">
            <v>CBDB002LBAS015</v>
          </cell>
          <cell r="B639" t="str">
            <v>CUPBOARD ALL MEHOGANY CBDB002LBAS015</v>
          </cell>
          <cell r="C639">
            <v>14130</v>
          </cell>
          <cell r="D639">
            <v>6296.4125453465122</v>
          </cell>
          <cell r="E639">
            <v>6</v>
          </cell>
          <cell r="F639">
            <v>12840</v>
          </cell>
        </row>
        <row r="640">
          <cell r="A640" t="str">
            <v>CBDB003LBBA020</v>
          </cell>
          <cell r="C640">
            <v>10600</v>
          </cell>
          <cell r="D640">
            <v>4454.5528210945085</v>
          </cell>
          <cell r="E640">
            <v>6</v>
          </cell>
          <cell r="F640">
            <v>9630</v>
          </cell>
        </row>
        <row r="641">
          <cell r="A641" t="str">
            <v>CBDB004LBAA002</v>
          </cell>
          <cell r="C641">
            <v>12840</v>
          </cell>
          <cell r="D641">
            <v>4562.1138583099109</v>
          </cell>
          <cell r="E641">
            <v>6</v>
          </cell>
          <cell r="F641">
            <v>11670</v>
          </cell>
        </row>
        <row r="642">
          <cell r="A642" t="str">
            <v>CBDB005LBABAA002</v>
          </cell>
          <cell r="C642" t="e">
            <v>#N/A</v>
          </cell>
          <cell r="D642">
            <v>4301.8747998853651</v>
          </cell>
          <cell r="E642">
            <v>6.5</v>
          </cell>
          <cell r="F642" t="e">
            <v>#N/A</v>
          </cell>
        </row>
        <row r="643">
          <cell r="A643" t="str">
            <v>CBDB006LBAS015</v>
          </cell>
          <cell r="C643">
            <v>9060</v>
          </cell>
          <cell r="D643">
            <v>3535.4434233841762</v>
          </cell>
          <cell r="E643">
            <v>5</v>
          </cell>
          <cell r="F643" t="e">
            <v>#N/A</v>
          </cell>
        </row>
        <row r="644">
          <cell r="A644" t="str">
            <v>CBDE001LBAC004</v>
          </cell>
          <cell r="B644" t="str">
            <v>CUPBOARD CHERRY GRAY CBDE001LBAC004</v>
          </cell>
          <cell r="C644">
            <v>18610</v>
          </cell>
          <cell r="D644">
            <v>6507.2177937503384</v>
          </cell>
          <cell r="E644">
            <v>3</v>
          </cell>
          <cell r="F644">
            <v>16910</v>
          </cell>
        </row>
        <row r="645">
          <cell r="A645" t="str">
            <v>CBDK001LBAQ009</v>
          </cell>
          <cell r="C645">
            <v>19120</v>
          </cell>
          <cell r="D645">
            <v>7062.4097471339937</v>
          </cell>
          <cell r="E645">
            <v>6</v>
          </cell>
          <cell r="F645">
            <v>17380</v>
          </cell>
        </row>
        <row r="646">
          <cell r="A646" t="str">
            <v>CBDK002LBAQ009</v>
          </cell>
          <cell r="C646">
            <v>18720</v>
          </cell>
          <cell r="D646">
            <v>6218.4458551433954</v>
          </cell>
          <cell r="E646">
            <v>8.5</v>
          </cell>
          <cell r="F646">
            <v>17010</v>
          </cell>
        </row>
        <row r="647">
          <cell r="A647" t="str">
            <v>CBDK003LBAM013</v>
          </cell>
          <cell r="C647">
            <v>13550</v>
          </cell>
          <cell r="D647">
            <v>5415.1335905345732</v>
          </cell>
          <cell r="E647">
            <v>8</v>
          </cell>
          <cell r="F647">
            <v>12310</v>
          </cell>
        </row>
        <row r="648">
          <cell r="A648" t="str">
            <v>CBDK003MFAM013</v>
          </cell>
          <cell r="C648">
            <v>17430</v>
          </cell>
          <cell r="D648">
            <v>7900.4440294087262</v>
          </cell>
          <cell r="E648">
            <v>12</v>
          </cell>
          <cell r="F648">
            <v>15840</v>
          </cell>
        </row>
        <row r="649">
          <cell r="A649" t="str">
            <v>CBDK004LBBD009</v>
          </cell>
          <cell r="C649">
            <v>15310</v>
          </cell>
          <cell r="D649">
            <v>4921.8822618996319</v>
          </cell>
          <cell r="E649">
            <v>9</v>
          </cell>
          <cell r="F649">
            <v>13910</v>
          </cell>
        </row>
        <row r="650">
          <cell r="A650" t="str">
            <v>CBDK005LBBD009</v>
          </cell>
          <cell r="C650" t="e">
            <v>#N/A</v>
          </cell>
          <cell r="D650">
            <v>4989.7626237746363</v>
          </cell>
          <cell r="E650">
            <v>8</v>
          </cell>
          <cell r="F650" t="e">
            <v>#N/A</v>
          </cell>
        </row>
        <row r="651">
          <cell r="A651" t="str">
            <v>CBDK006LBAS013</v>
          </cell>
          <cell r="C651">
            <v>11190</v>
          </cell>
          <cell r="D651">
            <v>4406.604792090011</v>
          </cell>
          <cell r="E651">
            <v>7.5</v>
          </cell>
          <cell r="F651">
            <v>10170</v>
          </cell>
        </row>
        <row r="652">
          <cell r="A652" t="str">
            <v>CBDK007LBBD009</v>
          </cell>
          <cell r="C652">
            <v>15650</v>
          </cell>
          <cell r="D652">
            <v>5099.8679910047413</v>
          </cell>
          <cell r="E652">
            <v>9</v>
          </cell>
          <cell r="F652">
            <v>14220</v>
          </cell>
        </row>
        <row r="653">
          <cell r="A653" t="str">
            <v>CBDP001LBAB002</v>
          </cell>
          <cell r="B653" t="str">
            <v>CUPBOARD ALL BEECH CBDP001LBAB002</v>
          </cell>
          <cell r="C653">
            <v>41090</v>
          </cell>
          <cell r="D653">
            <v>15786.383074900703</v>
          </cell>
          <cell r="E653">
            <v>6.5</v>
          </cell>
          <cell r="F653">
            <v>37350</v>
          </cell>
        </row>
        <row r="654">
          <cell r="A654" t="str">
            <v>CBDP002LBAB002</v>
          </cell>
          <cell r="B654" t="str">
            <v>CUPBOARD ALL BEECH CBDP002LBAB002</v>
          </cell>
          <cell r="C654">
            <v>28990</v>
          </cell>
          <cell r="D654">
            <v>11377.938407178119</v>
          </cell>
          <cell r="E654">
            <v>4.5</v>
          </cell>
          <cell r="F654">
            <v>26350</v>
          </cell>
        </row>
        <row r="655">
          <cell r="A655" t="str">
            <v>CBDP002LBAB008</v>
          </cell>
          <cell r="B655" t="str">
            <v>CUPBOARD BEECH BLUE CBDP002LBAB008</v>
          </cell>
          <cell r="C655" t="e">
            <v>#N/A</v>
          </cell>
          <cell r="D655">
            <v>11377.938407178119</v>
          </cell>
          <cell r="E655">
            <v>4.5</v>
          </cell>
          <cell r="F655" t="e">
            <v>#N/A</v>
          </cell>
        </row>
        <row r="656">
          <cell r="A656" t="str">
            <v>CBDP003LBAB002</v>
          </cell>
          <cell r="B656" t="str">
            <v>CUPBOARD ALL BEECH CBDP003LBAB002</v>
          </cell>
          <cell r="C656">
            <v>18510</v>
          </cell>
          <cell r="D656">
            <v>6970.3360388634355</v>
          </cell>
          <cell r="E656">
            <v>3.5</v>
          </cell>
          <cell r="F656">
            <v>16820</v>
          </cell>
        </row>
        <row r="657">
          <cell r="A657" t="str">
            <v>CBDP005LBAB002</v>
          </cell>
          <cell r="B657" t="str">
            <v>CUPBOARD ALL BEECH CBDP005LBAB002</v>
          </cell>
          <cell r="C657">
            <v>13280</v>
          </cell>
          <cell r="D657">
            <v>4943.1307345866462</v>
          </cell>
          <cell r="E657">
            <v>3.25</v>
          </cell>
          <cell r="F657">
            <v>12070</v>
          </cell>
        </row>
        <row r="658">
          <cell r="A658" t="str">
            <v>CBDP005LBAS015</v>
          </cell>
          <cell r="B658" t="str">
            <v>CUPBOARD ALL MEHOGONI CBDP005LBAS015</v>
          </cell>
          <cell r="C658">
            <v>13280</v>
          </cell>
          <cell r="D658">
            <v>4943.1307345866462</v>
          </cell>
          <cell r="E658">
            <v>3.25</v>
          </cell>
          <cell r="F658">
            <v>12070</v>
          </cell>
        </row>
        <row r="659">
          <cell r="A659" t="str">
            <v>CBDP006LBAB002</v>
          </cell>
          <cell r="B659" t="str">
            <v>CUPBOARD ALL BEECH CBDP006LBAB002</v>
          </cell>
          <cell r="C659">
            <v>28560</v>
          </cell>
          <cell r="D659">
            <v>10113.427591391403</v>
          </cell>
          <cell r="E659">
            <v>5</v>
          </cell>
          <cell r="F659">
            <v>25960</v>
          </cell>
        </row>
        <row r="660">
          <cell r="A660" t="str">
            <v>CBDP007LBAB002</v>
          </cell>
          <cell r="B660" t="str">
            <v>CUPBOARD ALL BEECH CBDP007LBAB002</v>
          </cell>
          <cell r="C660">
            <v>29990</v>
          </cell>
          <cell r="D660">
            <v>10024.688296590939</v>
          </cell>
          <cell r="E660">
            <v>5</v>
          </cell>
          <cell r="F660">
            <v>27260</v>
          </cell>
        </row>
        <row r="661">
          <cell r="A661" t="str">
            <v>CBDP007LBAB008</v>
          </cell>
          <cell r="B661" t="str">
            <v>CUPBOARD BEECH BLUE CBDP007LBAB008</v>
          </cell>
          <cell r="C661" t="e">
            <v>#N/A</v>
          </cell>
          <cell r="D661">
            <v>10024.688296590939</v>
          </cell>
          <cell r="E661">
            <v>5</v>
          </cell>
          <cell r="F661" t="e">
            <v>#N/A</v>
          </cell>
        </row>
        <row r="662">
          <cell r="A662" t="str">
            <v>CBDP007LBAS015</v>
          </cell>
          <cell r="B662" t="str">
            <v>CUPBOARD ALL MEHOGONI CBDP007LBAS015</v>
          </cell>
          <cell r="C662">
            <v>29990</v>
          </cell>
          <cell r="D662">
            <v>10024.688296590939</v>
          </cell>
          <cell r="E662">
            <v>5</v>
          </cell>
          <cell r="F662">
            <v>27260</v>
          </cell>
        </row>
        <row r="663">
          <cell r="A663" t="str">
            <v>CBDP008LBAB002</v>
          </cell>
          <cell r="B663" t="str">
            <v>COMBINED CUPBOARD BEECH CBDP008LBAB002</v>
          </cell>
          <cell r="C663">
            <v>31750</v>
          </cell>
          <cell r="D663">
            <v>11875.352157722456</v>
          </cell>
          <cell r="E663">
            <v>5.5</v>
          </cell>
          <cell r="F663">
            <v>28860</v>
          </cell>
        </row>
        <row r="664">
          <cell r="A664" t="str">
            <v>CBDP008LBAS015</v>
          </cell>
          <cell r="B664" t="str">
            <v>CUPBOARD ALL MEHOGONI CBDP008LBAS015</v>
          </cell>
          <cell r="C664">
            <v>31750</v>
          </cell>
          <cell r="D664">
            <v>11875.352157722456</v>
          </cell>
          <cell r="E664">
            <v>5.5</v>
          </cell>
          <cell r="F664">
            <v>28860</v>
          </cell>
        </row>
        <row r="665">
          <cell r="A665" t="str">
            <v>CBDP009LBAD007</v>
          </cell>
          <cell r="B665" t="str">
            <v>CUPBOARD GRAY GREEN CBDP009LBAD007</v>
          </cell>
          <cell r="C665" t="e">
            <v>#N/A</v>
          </cell>
          <cell r="D665">
            <v>5761.1773016857142</v>
          </cell>
          <cell r="E665">
            <v>3</v>
          </cell>
          <cell r="F665" t="e">
            <v>#N/A</v>
          </cell>
        </row>
        <row r="666">
          <cell r="A666" t="str">
            <v>CBDP010LBAB002</v>
          </cell>
          <cell r="B666" t="str">
            <v>CUPBOARD ALL BEECH CBDP010LBAB002</v>
          </cell>
          <cell r="C666">
            <v>20620</v>
          </cell>
          <cell r="D666">
            <v>7684.8184075552326</v>
          </cell>
          <cell r="E666">
            <v>3.5</v>
          </cell>
          <cell r="F666">
            <v>18740</v>
          </cell>
        </row>
        <row r="667">
          <cell r="A667" t="str">
            <v>CBDP010LBAB008</v>
          </cell>
          <cell r="B667" t="str">
            <v>CUPBOARD BEECH BLUE CBDP010LBAB008</v>
          </cell>
          <cell r="C667" t="e">
            <v>#N/A</v>
          </cell>
          <cell r="D667">
            <v>7684.8184075552326</v>
          </cell>
          <cell r="E667">
            <v>3.5</v>
          </cell>
          <cell r="F667" t="e">
            <v>#N/A</v>
          </cell>
        </row>
        <row r="668">
          <cell r="A668" t="str">
            <v>CBDP010LBAS015</v>
          </cell>
          <cell r="B668" t="str">
            <v>CUPBOARD ALL MEHGONI CBDP010LBAS015</v>
          </cell>
          <cell r="C668">
            <v>20620</v>
          </cell>
          <cell r="D668">
            <v>7684.8184075552326</v>
          </cell>
          <cell r="E668">
            <v>3.5</v>
          </cell>
          <cell r="F668">
            <v>18740</v>
          </cell>
        </row>
        <row r="669">
          <cell r="A669" t="str">
            <v>CBDP011LBAB012</v>
          </cell>
          <cell r="B669" t="str">
            <v>CUPBOARD BEECH KATJA CBDP011LBAB012</v>
          </cell>
          <cell r="C669" t="e">
            <v>#N/A</v>
          </cell>
          <cell r="D669">
            <v>5592.7991082591061</v>
          </cell>
          <cell r="E669">
            <v>4.5</v>
          </cell>
          <cell r="F669" t="e">
            <v>#N/A</v>
          </cell>
        </row>
        <row r="670">
          <cell r="A670" t="str">
            <v>CBDP012LBAA002</v>
          </cell>
          <cell r="B670" t="str">
            <v>CUPBOARD BLACK-BEECH CBDP012LBAA002</v>
          </cell>
          <cell r="C670">
            <v>38390</v>
          </cell>
          <cell r="D670">
            <v>14974.007451460793</v>
          </cell>
          <cell r="E670">
            <v>5</v>
          </cell>
          <cell r="F670">
            <v>34900</v>
          </cell>
        </row>
        <row r="671">
          <cell r="A671" t="str">
            <v>CBDP013MFAX016</v>
          </cell>
          <cell r="B671" t="str">
            <v>CUPBOARD ALL D. WALNUT CBDP013MFAX016</v>
          </cell>
          <cell r="C671" t="e">
            <v>#N/A</v>
          </cell>
          <cell r="D671">
            <v>13075.749720428526</v>
          </cell>
          <cell r="E671">
            <v>15</v>
          </cell>
          <cell r="F671" t="e">
            <v>#N/A</v>
          </cell>
        </row>
        <row r="672">
          <cell r="A672" t="str">
            <v>CBDP013WDAP002</v>
          </cell>
          <cell r="B672" t="str">
            <v>CUPBOARD LACQUER FINISH+PAINT CBDP013WDAP002</v>
          </cell>
          <cell r="C672" t="e">
            <v>#N/A</v>
          </cell>
          <cell r="D672">
            <v>13075.749720428526</v>
          </cell>
          <cell r="E672">
            <v>15</v>
          </cell>
          <cell r="F672" t="e">
            <v>#N/A</v>
          </cell>
        </row>
        <row r="673">
          <cell r="A673" t="str">
            <v>CBDP014LBAQ014</v>
          </cell>
          <cell r="B673" t="str">
            <v>CUPBOARD MAPLE+WALNUT CBDP014LBAQ014</v>
          </cell>
          <cell r="C673">
            <v>32510</v>
          </cell>
          <cell r="D673">
            <v>7206.6777056281471</v>
          </cell>
          <cell r="E673">
            <v>12</v>
          </cell>
          <cell r="F673">
            <v>29550</v>
          </cell>
        </row>
        <row r="674">
          <cell r="A674" t="str">
            <v>CBDP015LBAQ013</v>
          </cell>
          <cell r="B674" t="str">
            <v>CUPBOARD MAPLE+WALNUT+CHERRY+BEECH CBDP015LBAQ013</v>
          </cell>
          <cell r="C674">
            <v>31130</v>
          </cell>
          <cell r="D674">
            <v>7193.0377056281477</v>
          </cell>
          <cell r="E674">
            <v>12</v>
          </cell>
          <cell r="F674">
            <v>28300</v>
          </cell>
        </row>
        <row r="675">
          <cell r="A675" t="str">
            <v>CBDP016LBAC003</v>
          </cell>
          <cell r="B675" t="str">
            <v>CUPBOARD CHERRY+MAPLE+WALNUT CBDP016LBAC003</v>
          </cell>
          <cell r="C675" t="e">
            <v>#N/A</v>
          </cell>
          <cell r="D675">
            <v>7200.7145602068558</v>
          </cell>
          <cell r="E675">
            <v>12</v>
          </cell>
          <cell r="F675" t="e">
            <v>#N/A</v>
          </cell>
        </row>
        <row r="676">
          <cell r="A676" t="str">
            <v>CBDP017LBAS015</v>
          </cell>
          <cell r="B676" t="str">
            <v>CUPBOARD ALL MEHOGANI CBDP017LBAS015</v>
          </cell>
          <cell r="C676">
            <v>20070</v>
          </cell>
          <cell r="D676">
            <v>7411.6465369406233</v>
          </cell>
          <cell r="E676">
            <v>7</v>
          </cell>
          <cell r="F676">
            <v>18240</v>
          </cell>
        </row>
        <row r="677">
          <cell r="A677" t="str">
            <v>CBDP018WDAS015</v>
          </cell>
          <cell r="B677" t="str">
            <v>CUPBOARD ALL MEHOGANI CBDP018WDAS015</v>
          </cell>
          <cell r="C677" t="e">
            <v>#N/A</v>
          </cell>
          <cell r="D677">
            <v>19018.270991036508</v>
          </cell>
          <cell r="E677">
            <v>16</v>
          </cell>
          <cell r="F677" t="e">
            <v>#N/A</v>
          </cell>
        </row>
        <row r="678">
          <cell r="A678" t="str">
            <v>CBDP019LBAQ013</v>
          </cell>
          <cell r="B678" t="str">
            <v>CUPBOARD ALL MAPLE CBDP019LBAQ013</v>
          </cell>
          <cell r="C678">
            <v>24630</v>
          </cell>
          <cell r="D678">
            <v>9071.02918060722</v>
          </cell>
          <cell r="E678">
            <v>10</v>
          </cell>
          <cell r="F678">
            <v>22390</v>
          </cell>
        </row>
        <row r="679">
          <cell r="A679" t="str">
            <v>CBDP020MFAX016</v>
          </cell>
          <cell r="B679" t="str">
            <v>CUPBOARD ALL D.WALNUT LACQUER CBDP020MFAX016</v>
          </cell>
          <cell r="C679">
            <v>44270</v>
          </cell>
          <cell r="D679">
            <v>15863.745228191456</v>
          </cell>
          <cell r="E679">
            <v>17</v>
          </cell>
          <cell r="F679">
            <v>40240</v>
          </cell>
        </row>
        <row r="680">
          <cell r="A680" t="str">
            <v>CBDP021WDAY017</v>
          </cell>
          <cell r="C680">
            <v>43550</v>
          </cell>
          <cell r="D680">
            <v>19306.955896003441</v>
          </cell>
          <cell r="E680">
            <v>22</v>
          </cell>
          <cell r="F680">
            <v>39590</v>
          </cell>
        </row>
        <row r="681">
          <cell r="A681" t="str">
            <v>CBDP022WDAY017</v>
          </cell>
          <cell r="C681">
            <v>47080</v>
          </cell>
          <cell r="D681">
            <v>18183.719644710869</v>
          </cell>
          <cell r="E681">
            <v>18</v>
          </cell>
          <cell r="F681">
            <v>42800</v>
          </cell>
        </row>
        <row r="682">
          <cell r="A682" t="str">
            <v>CBDP023WDAY017</v>
          </cell>
          <cell r="C682">
            <v>48260</v>
          </cell>
          <cell r="D682">
            <v>21339.752405988947</v>
          </cell>
          <cell r="E682">
            <v>22</v>
          </cell>
          <cell r="F682">
            <v>43870</v>
          </cell>
        </row>
        <row r="683">
          <cell r="A683" t="str">
            <v>CBDP024WDAY017</v>
          </cell>
          <cell r="C683">
            <v>42380</v>
          </cell>
          <cell r="D683">
            <v>17217.809272811101</v>
          </cell>
          <cell r="E683">
            <v>16</v>
          </cell>
          <cell r="F683">
            <v>38520</v>
          </cell>
        </row>
        <row r="684">
          <cell r="A684" t="str">
            <v>CBDP025WDAY017</v>
          </cell>
          <cell r="C684">
            <v>65920</v>
          </cell>
          <cell r="D684">
            <v>28291.477355066381</v>
          </cell>
          <cell r="E684">
            <v>26</v>
          </cell>
          <cell r="F684">
            <v>59920</v>
          </cell>
        </row>
        <row r="685">
          <cell r="A685" t="str">
            <v>CBDP026WDAR014</v>
          </cell>
          <cell r="C685">
            <v>36490</v>
          </cell>
          <cell r="D685">
            <v>15470.428103837743</v>
          </cell>
          <cell r="E685">
            <v>10</v>
          </cell>
          <cell r="F685">
            <v>33170</v>
          </cell>
        </row>
        <row r="686">
          <cell r="A686" t="str">
            <v>CBDP027WDAR014</v>
          </cell>
          <cell r="C686">
            <v>26490</v>
          </cell>
          <cell r="D686">
            <v>11246.142063073585</v>
          </cell>
          <cell r="E686">
            <v>10</v>
          </cell>
          <cell r="F686">
            <v>24080</v>
          </cell>
        </row>
        <row r="687">
          <cell r="A687" t="str">
            <v>CBDP028LBAB002</v>
          </cell>
          <cell r="C687">
            <v>24720</v>
          </cell>
          <cell r="D687">
            <v>9886.9299416441063</v>
          </cell>
          <cell r="E687">
            <v>10</v>
          </cell>
          <cell r="F687">
            <v>22470</v>
          </cell>
        </row>
        <row r="688">
          <cell r="A688" t="str">
            <v>CBDP029LBAX016</v>
          </cell>
          <cell r="C688">
            <v>18130</v>
          </cell>
          <cell r="D688">
            <v>7314.6895545622838</v>
          </cell>
          <cell r="E688">
            <v>8</v>
          </cell>
          <cell r="F688">
            <v>16480</v>
          </cell>
        </row>
        <row r="689">
          <cell r="A689" t="str">
            <v>CBDP030WDAY017</v>
          </cell>
          <cell r="C689">
            <v>23790</v>
          </cell>
          <cell r="D689">
            <v>11108.730527377478</v>
          </cell>
          <cell r="E689">
            <v>10</v>
          </cell>
          <cell r="F689">
            <v>21620</v>
          </cell>
        </row>
        <row r="690">
          <cell r="A690" t="str">
            <v>CBDP031WDAY017</v>
          </cell>
          <cell r="C690">
            <v>23790</v>
          </cell>
          <cell r="D690">
            <v>11108.730527377478</v>
          </cell>
          <cell r="E690">
            <v>10</v>
          </cell>
          <cell r="F690">
            <v>21620</v>
          </cell>
        </row>
        <row r="691">
          <cell r="A691" t="str">
            <v>CBDP032WDAY017</v>
          </cell>
          <cell r="C691">
            <v>23790</v>
          </cell>
          <cell r="D691">
            <v>11108.730527377478</v>
          </cell>
          <cell r="E691">
            <v>10</v>
          </cell>
          <cell r="F691">
            <v>21620</v>
          </cell>
        </row>
        <row r="692">
          <cell r="A692" t="str">
            <v>CBDP033WDAY017</v>
          </cell>
          <cell r="C692">
            <v>29260</v>
          </cell>
          <cell r="D692">
            <v>13312.153817434855</v>
          </cell>
          <cell r="E692">
            <v>11</v>
          </cell>
          <cell r="F692">
            <v>26600</v>
          </cell>
        </row>
        <row r="693">
          <cell r="A693" t="str">
            <v>CBDP033WDBF020</v>
          </cell>
          <cell r="C693">
            <v>29260</v>
          </cell>
          <cell r="D693">
            <v>13312.153817434855</v>
          </cell>
          <cell r="E693">
            <v>11</v>
          </cell>
          <cell r="F693">
            <v>26600</v>
          </cell>
        </row>
        <row r="694">
          <cell r="A694" t="str">
            <v>CBDP034WDAY017</v>
          </cell>
          <cell r="C694">
            <v>29260</v>
          </cell>
          <cell r="D694">
            <v>13312.153817434855</v>
          </cell>
          <cell r="E694">
            <v>11</v>
          </cell>
          <cell r="F694">
            <v>26600</v>
          </cell>
        </row>
        <row r="695">
          <cell r="A695" t="str">
            <v>CBDP034WDBF020</v>
          </cell>
          <cell r="C695">
            <v>29260</v>
          </cell>
          <cell r="D695">
            <v>13312.153817434855</v>
          </cell>
          <cell r="E695">
            <v>11</v>
          </cell>
          <cell r="F695">
            <v>26600</v>
          </cell>
        </row>
        <row r="696">
          <cell r="A696" t="str">
            <v>CBDP035WDAY017</v>
          </cell>
          <cell r="C696">
            <v>28820</v>
          </cell>
          <cell r="D696">
            <v>13237.598080591051</v>
          </cell>
          <cell r="E696">
            <v>11</v>
          </cell>
          <cell r="F696">
            <v>26200</v>
          </cell>
        </row>
        <row r="697">
          <cell r="A697" t="str">
            <v>CBDP035WDBF020</v>
          </cell>
          <cell r="C697">
            <v>28820</v>
          </cell>
          <cell r="D697">
            <v>13237.598080591051</v>
          </cell>
          <cell r="E697">
            <v>11</v>
          </cell>
          <cell r="F697">
            <v>26200</v>
          </cell>
        </row>
        <row r="698">
          <cell r="A698" t="str">
            <v>CBDP036WDAY017</v>
          </cell>
          <cell r="C698">
            <v>28820</v>
          </cell>
          <cell r="D698">
            <v>13237.598080591051</v>
          </cell>
          <cell r="E698">
            <v>11</v>
          </cell>
          <cell r="F698">
            <v>26200</v>
          </cell>
        </row>
        <row r="699">
          <cell r="A699" t="str">
            <v>CBDP036WDBF020</v>
          </cell>
          <cell r="C699">
            <v>28820</v>
          </cell>
          <cell r="D699">
            <v>13237.598080591051</v>
          </cell>
          <cell r="E699">
            <v>11</v>
          </cell>
          <cell r="F699">
            <v>26200</v>
          </cell>
        </row>
        <row r="700">
          <cell r="A700" t="str">
            <v>CBDP037WDAY017</v>
          </cell>
          <cell r="C700">
            <v>36850</v>
          </cell>
          <cell r="D700">
            <v>16674.233530673573</v>
          </cell>
          <cell r="E700">
            <v>14</v>
          </cell>
          <cell r="F700">
            <v>33500</v>
          </cell>
        </row>
        <row r="701">
          <cell r="A701" t="str">
            <v>CBDP037WDBF020</v>
          </cell>
          <cell r="C701">
            <v>36850</v>
          </cell>
          <cell r="D701">
            <v>16674.233530673573</v>
          </cell>
          <cell r="E701">
            <v>14</v>
          </cell>
          <cell r="F701">
            <v>33500</v>
          </cell>
        </row>
        <row r="702">
          <cell r="A702" t="str">
            <v>CBDP038WDAY017</v>
          </cell>
          <cell r="C702">
            <v>36850</v>
          </cell>
          <cell r="D702">
            <v>16674.233530673573</v>
          </cell>
          <cell r="E702">
            <v>14</v>
          </cell>
          <cell r="F702">
            <v>33500</v>
          </cell>
        </row>
        <row r="703">
          <cell r="A703" t="str">
            <v>CBDP038WDBF020</v>
          </cell>
          <cell r="C703">
            <v>36850</v>
          </cell>
          <cell r="D703">
            <v>16674.233530673573</v>
          </cell>
          <cell r="E703">
            <v>14</v>
          </cell>
          <cell r="F703">
            <v>33500</v>
          </cell>
        </row>
        <row r="704">
          <cell r="A704" t="str">
            <v>CBDP039WDAY017</v>
          </cell>
          <cell r="C704">
            <v>36850</v>
          </cell>
          <cell r="D704">
            <v>16744.140357277665</v>
          </cell>
          <cell r="E704">
            <v>14</v>
          </cell>
          <cell r="F704">
            <v>33500</v>
          </cell>
        </row>
        <row r="705">
          <cell r="A705" t="str">
            <v>CBDP039WDBF020</v>
          </cell>
          <cell r="C705">
            <v>36850</v>
          </cell>
          <cell r="D705">
            <v>16744.140357277665</v>
          </cell>
          <cell r="E705">
            <v>14</v>
          </cell>
          <cell r="F705">
            <v>33500</v>
          </cell>
        </row>
        <row r="706">
          <cell r="A706" t="str">
            <v>CBDP040WDAY017</v>
          </cell>
          <cell r="C706">
            <v>36850</v>
          </cell>
          <cell r="D706">
            <v>16744.140357277665</v>
          </cell>
          <cell r="E706">
            <v>14</v>
          </cell>
          <cell r="F706">
            <v>33500</v>
          </cell>
        </row>
        <row r="707">
          <cell r="A707" t="str">
            <v>CBDP040WDBF020</v>
          </cell>
          <cell r="C707">
            <v>36850</v>
          </cell>
          <cell r="D707">
            <v>16744.140357277665</v>
          </cell>
          <cell r="E707">
            <v>14</v>
          </cell>
          <cell r="F707">
            <v>33500</v>
          </cell>
        </row>
        <row r="708">
          <cell r="A708" t="str">
            <v>CBOP002LBAB002</v>
          </cell>
          <cell r="B708" t="str">
            <v>CUPBOARD ALL BEECH CBOP002LBAB002</v>
          </cell>
          <cell r="C708">
            <v>11640</v>
          </cell>
          <cell r="D708">
            <v>3756.6584939070408</v>
          </cell>
          <cell r="E708">
            <v>3</v>
          </cell>
          <cell r="F708">
            <v>10820</v>
          </cell>
        </row>
        <row r="709">
          <cell r="A709" t="str">
            <v>CBOP002LBAD004</v>
          </cell>
          <cell r="B709" t="str">
            <v>CUPBOARD ALL GRAY CBOP002LBAD004</v>
          </cell>
          <cell r="C709" t="e">
            <v>#N/A</v>
          </cell>
          <cell r="D709">
            <v>3756.6584939070408</v>
          </cell>
          <cell r="E709">
            <v>3</v>
          </cell>
          <cell r="F709" t="e">
            <v>#N/A</v>
          </cell>
        </row>
        <row r="710">
          <cell r="A710" t="str">
            <v>CBOP002LBAQ015</v>
          </cell>
          <cell r="B710" t="str">
            <v>CUPBOARD MAPLE-MEHGONI CBOP002LBAQ015</v>
          </cell>
          <cell r="C710" t="e">
            <v>#N/A</v>
          </cell>
          <cell r="D710">
            <v>3756.6584939070408</v>
          </cell>
          <cell r="E710">
            <v>3</v>
          </cell>
          <cell r="F710" t="e">
            <v>#N/A</v>
          </cell>
        </row>
        <row r="711">
          <cell r="A711" t="str">
            <v>CBOP003LBAA002</v>
          </cell>
          <cell r="B711" t="str">
            <v>OFFICE CUPBOARD BEECH-BLACK CBOP003LBAA002</v>
          </cell>
          <cell r="C711">
            <v>12920</v>
          </cell>
          <cell r="D711">
            <v>4289.6692050880065</v>
          </cell>
          <cell r="E711">
            <v>4</v>
          </cell>
          <cell r="F711">
            <v>12010</v>
          </cell>
        </row>
        <row r="712">
          <cell r="A712" t="str">
            <v>CBOP003LBAA015</v>
          </cell>
          <cell r="B712" t="str">
            <v>OFFICE CUPBOARD BLACK-MEHOGONI CBOP003LBAA015</v>
          </cell>
          <cell r="C712">
            <v>12920</v>
          </cell>
          <cell r="D712">
            <v>4289.6692050880065</v>
          </cell>
          <cell r="E712">
            <v>4</v>
          </cell>
          <cell r="F712">
            <v>12010</v>
          </cell>
        </row>
        <row r="713">
          <cell r="A713" t="str">
            <v>CBOP003LBAB002</v>
          </cell>
          <cell r="B713" t="str">
            <v>CUPBOARD ALL BEECH CBOP003LBAB002</v>
          </cell>
          <cell r="C713" t="e">
            <v>#N/A</v>
          </cell>
          <cell r="D713">
            <v>4289.6692050880065</v>
          </cell>
          <cell r="E713">
            <v>4</v>
          </cell>
          <cell r="F713" t="e">
            <v>#N/A</v>
          </cell>
        </row>
        <row r="714">
          <cell r="A714" t="str">
            <v>CBOP003LBAQ015</v>
          </cell>
          <cell r="B714" t="str">
            <v>CUPBOARD MAPLE-MEHGONI CBOP003LBAQ015</v>
          </cell>
          <cell r="C714" t="e">
            <v>#N/A</v>
          </cell>
          <cell r="D714">
            <v>4289.6692050880065</v>
          </cell>
          <cell r="E714">
            <v>4</v>
          </cell>
          <cell r="F714" t="e">
            <v>#N/A</v>
          </cell>
        </row>
        <row r="715">
          <cell r="A715" t="str">
            <v>CBOP004LBAA002</v>
          </cell>
          <cell r="B715" t="str">
            <v>CUPBOARD OFFICE BEECH-BLACK CBOP004LBAA002</v>
          </cell>
          <cell r="C715">
            <v>8390</v>
          </cell>
          <cell r="D715">
            <v>2836.1225748253323</v>
          </cell>
          <cell r="E715">
            <v>2.5</v>
          </cell>
          <cell r="F715">
            <v>7800</v>
          </cell>
        </row>
        <row r="716">
          <cell r="A716" t="str">
            <v>CBOP005LBAA002</v>
          </cell>
          <cell r="B716" t="str">
            <v>CUPBOARD OFFICE BEECH-BLACK CBOP005LBAA002</v>
          </cell>
          <cell r="C716">
            <v>10490</v>
          </cell>
          <cell r="D716">
            <v>3482.3087533271328</v>
          </cell>
          <cell r="E716">
            <v>2.5</v>
          </cell>
          <cell r="F716">
            <v>9750</v>
          </cell>
        </row>
        <row r="717">
          <cell r="A717" t="str">
            <v>CBOP006LBAA002</v>
          </cell>
          <cell r="B717" t="str">
            <v>CUPBOARD OFFICE BEECH-BLACK CBOP006LBAA002</v>
          </cell>
          <cell r="C717">
            <v>7040</v>
          </cell>
          <cell r="D717">
            <v>2441.1676640083765</v>
          </cell>
          <cell r="E717">
            <v>2.5</v>
          </cell>
          <cell r="F717">
            <v>6540</v>
          </cell>
        </row>
        <row r="718">
          <cell r="A718" t="str">
            <v>CBOP006LBAA015</v>
          </cell>
          <cell r="B718" t="str">
            <v>CUPBOARD OFFICE BLACK-MEHOGONI CBOP006LBAA015</v>
          </cell>
          <cell r="C718">
            <v>7040</v>
          </cell>
          <cell r="D718">
            <v>2441.1676640083765</v>
          </cell>
          <cell r="E718">
            <v>2.5</v>
          </cell>
          <cell r="F718">
            <v>6540</v>
          </cell>
        </row>
        <row r="719">
          <cell r="A719" t="str">
            <v>CBOP006LBAQ015</v>
          </cell>
          <cell r="B719" t="str">
            <v>CUPBOARD OFFICE MAPLE-MEHOGONI CBOP006LBAQ015</v>
          </cell>
          <cell r="C719" t="e">
            <v>#N/A</v>
          </cell>
          <cell r="D719">
            <v>2441.1676640083765</v>
          </cell>
          <cell r="E719">
            <v>2.5</v>
          </cell>
          <cell r="F719" t="e">
            <v>#N/A</v>
          </cell>
        </row>
        <row r="720">
          <cell r="A720" t="str">
            <v>CBSP001MSAA001</v>
          </cell>
          <cell r="B720" t="str">
            <v>CAMP BED ST-BLACK CANVAS-BLACK CBSP001MSAA001</v>
          </cell>
          <cell r="C720" t="e">
            <v>#N/A</v>
          </cell>
          <cell r="D720">
            <v>1067.8268807915788</v>
          </cell>
          <cell r="E720">
            <v>8</v>
          </cell>
          <cell r="F720" t="e">
            <v>#N/A</v>
          </cell>
        </row>
        <row r="721">
          <cell r="A721" t="str">
            <v>CBSP001MSAA002</v>
          </cell>
          <cell r="B721" t="str">
            <v>CAMP BED ST-BLACK CANVAS-OLIVE CBSP001MSAA002</v>
          </cell>
          <cell r="C721" t="e">
            <v>#N/A</v>
          </cell>
          <cell r="D721">
            <v>1067.8268807915788</v>
          </cell>
          <cell r="E721">
            <v>8</v>
          </cell>
          <cell r="F721" t="e">
            <v>#N/A</v>
          </cell>
        </row>
        <row r="722">
          <cell r="A722" t="str">
            <v>CBSP001MSAA007</v>
          </cell>
          <cell r="B722" t="str">
            <v>CAMP BED ST-BLACK CANVAS-GREEN CBSP001MSAA007</v>
          </cell>
          <cell r="C722" t="e">
            <v>#N/A</v>
          </cell>
          <cell r="D722">
            <v>1067.8268807915788</v>
          </cell>
          <cell r="E722">
            <v>8</v>
          </cell>
          <cell r="F722" t="e">
            <v>#N/A</v>
          </cell>
        </row>
        <row r="723">
          <cell r="A723" t="str">
            <v>CBSP001MSAA008</v>
          </cell>
          <cell r="B723" t="str">
            <v>CAMP BED ST-BLACK CANVAS-BLUE CBSP001MSAA008</v>
          </cell>
          <cell r="C723" t="e">
            <v>#N/A</v>
          </cell>
          <cell r="D723">
            <v>1067.8268807915788</v>
          </cell>
          <cell r="E723">
            <v>8</v>
          </cell>
          <cell r="F723" t="e">
            <v>#N/A</v>
          </cell>
        </row>
        <row r="724">
          <cell r="A724" t="str">
            <v>CBSP001MSAH001</v>
          </cell>
          <cell r="B724" t="str">
            <v>CAMP BED ST-BLUE CANVAS-BLACK CBSP001MSAH001</v>
          </cell>
          <cell r="C724" t="e">
            <v>#N/A</v>
          </cell>
          <cell r="D724">
            <v>1067.8268807915788</v>
          </cell>
          <cell r="E724">
            <v>8</v>
          </cell>
          <cell r="F724" t="e">
            <v>#N/A</v>
          </cell>
        </row>
        <row r="725">
          <cell r="A725" t="str">
            <v>CDDB001LBAB001</v>
          </cell>
          <cell r="B725" t="str">
            <v>CHEST OF DRAWER BEECH-BLACK CDDB001LBAB001</v>
          </cell>
          <cell r="C725">
            <v>9420</v>
          </cell>
          <cell r="D725">
            <v>4850.0046248467925</v>
          </cell>
          <cell r="E725">
            <v>5.25</v>
          </cell>
          <cell r="F725">
            <v>8560</v>
          </cell>
        </row>
        <row r="726">
          <cell r="A726" t="str">
            <v>CDDB002LBAB002</v>
          </cell>
          <cell r="B726" t="str">
            <v>CHEST OF DRAWER ALL BEECH CDDB002LBAB002</v>
          </cell>
          <cell r="C726" t="e">
            <v>#N/A</v>
          </cell>
          <cell r="D726">
            <v>5639.9517590985188</v>
          </cell>
          <cell r="E726">
            <v>5.25</v>
          </cell>
          <cell r="F726" t="e">
            <v>#N/A</v>
          </cell>
        </row>
        <row r="727">
          <cell r="A727" t="str">
            <v>CDDB002LBAS015</v>
          </cell>
          <cell r="B727" t="str">
            <v>CHEST OF DRAWER ALL MEHOGANY CDDB002LBAS015</v>
          </cell>
          <cell r="C727">
            <v>9420</v>
          </cell>
          <cell r="D727">
            <v>5148.1086720865114</v>
          </cell>
          <cell r="E727">
            <v>5.25</v>
          </cell>
          <cell r="F727">
            <v>8560</v>
          </cell>
        </row>
        <row r="728">
          <cell r="A728" t="str">
            <v>CDDB003LBBA013</v>
          </cell>
          <cell r="C728">
            <v>11770</v>
          </cell>
          <cell r="D728">
            <v>4268.1127395047561</v>
          </cell>
          <cell r="E728">
            <v>6</v>
          </cell>
          <cell r="F728">
            <v>10700</v>
          </cell>
        </row>
        <row r="729">
          <cell r="A729" t="str">
            <v>CDDB004LBAR013</v>
          </cell>
          <cell r="C729">
            <v>10960</v>
          </cell>
          <cell r="D729">
            <v>3863.4442685165095</v>
          </cell>
          <cell r="E729">
            <v>6</v>
          </cell>
          <cell r="F729">
            <v>9960</v>
          </cell>
        </row>
        <row r="730">
          <cell r="A730" t="str">
            <v>CDDE001LBAB002</v>
          </cell>
          <cell r="B730" t="str">
            <v>CHEST OF DRAWER BEECH CDDE001LBAB002</v>
          </cell>
          <cell r="C730">
            <v>10700</v>
          </cell>
          <cell r="D730">
            <v>4639.9350914828201</v>
          </cell>
          <cell r="E730">
            <v>3.5</v>
          </cell>
          <cell r="F730">
            <v>9720</v>
          </cell>
        </row>
        <row r="731">
          <cell r="A731" t="str">
            <v>CDDE002LBAB002</v>
          </cell>
          <cell r="B731" t="str">
            <v>CHEST OF DRAWER BEECH CDDE002LBAB002</v>
          </cell>
          <cell r="C731">
            <v>9750</v>
          </cell>
          <cell r="D731">
            <v>3770.1655335589448</v>
          </cell>
          <cell r="E731">
            <v>3.5</v>
          </cell>
          <cell r="F731">
            <v>8860</v>
          </cell>
        </row>
        <row r="732">
          <cell r="A732" t="str">
            <v>CDDK001LBAQ009</v>
          </cell>
          <cell r="C732">
            <v>11760</v>
          </cell>
          <cell r="D732">
            <v>4449.0978885703471</v>
          </cell>
          <cell r="E732">
            <v>5</v>
          </cell>
          <cell r="F732">
            <v>10690</v>
          </cell>
        </row>
        <row r="733">
          <cell r="A733" t="str">
            <v>CDDK002LBBB099</v>
          </cell>
          <cell r="C733">
            <v>6480</v>
          </cell>
          <cell r="D733">
            <v>2513.536254793134</v>
          </cell>
          <cell r="E733">
            <v>4.5</v>
          </cell>
          <cell r="F733">
            <v>5890</v>
          </cell>
        </row>
        <row r="734">
          <cell r="A734" t="str">
            <v>CDDP001LBAB002</v>
          </cell>
          <cell r="B734" t="str">
            <v>CHEST OF DRAWER BEECH CDDP001LBAB002</v>
          </cell>
          <cell r="C734">
            <v>14940</v>
          </cell>
          <cell r="D734">
            <v>5758.8137270465886</v>
          </cell>
          <cell r="E734">
            <v>3</v>
          </cell>
          <cell r="F734">
            <v>13580</v>
          </cell>
        </row>
        <row r="735">
          <cell r="A735" t="str">
            <v>CDDP001LBAD004</v>
          </cell>
          <cell r="B735" t="str">
            <v>CHEST OF DRAWER ALL L.GREY CDDP001LBAD004</v>
          </cell>
          <cell r="C735" t="e">
            <v>#N/A</v>
          </cell>
          <cell r="D735">
            <v>5758.8137270465886</v>
          </cell>
          <cell r="E735">
            <v>3</v>
          </cell>
          <cell r="F735" t="e">
            <v>#N/A</v>
          </cell>
        </row>
        <row r="736">
          <cell r="A736" t="str">
            <v>CDDP002LBAB002</v>
          </cell>
          <cell r="B736" t="str">
            <v>CHEST OF DRAWER BEECH CDDP002LBAB002</v>
          </cell>
          <cell r="C736" t="e">
            <v>#N/A</v>
          </cell>
          <cell r="D736">
            <v>7330.4315773754643</v>
          </cell>
          <cell r="E736">
            <v>4</v>
          </cell>
          <cell r="F736" t="e">
            <v>#N/A</v>
          </cell>
        </row>
        <row r="737">
          <cell r="A737" t="str">
            <v>CDDP002LBAB008</v>
          </cell>
          <cell r="B737" t="str">
            <v>CHEST OF DRAWER BEECH BLUE CDDP002LBAB008</v>
          </cell>
          <cell r="C737">
            <v>21330</v>
          </cell>
          <cell r="D737">
            <v>7330.4315773754643</v>
          </cell>
          <cell r="E737">
            <v>4</v>
          </cell>
          <cell r="F737">
            <v>19390</v>
          </cell>
        </row>
        <row r="738">
          <cell r="A738" t="str">
            <v>CDDP002LBAS015</v>
          </cell>
          <cell r="B738" t="str">
            <v>CHEST OF DRAWER ALL MEHOGONI CDDP002LBAS015</v>
          </cell>
          <cell r="C738">
            <v>21330</v>
          </cell>
          <cell r="D738">
            <v>7330.4315773754643</v>
          </cell>
          <cell r="E738">
            <v>4</v>
          </cell>
          <cell r="F738">
            <v>19390</v>
          </cell>
        </row>
        <row r="739">
          <cell r="A739" t="str">
            <v>CDDP003LBAB002</v>
          </cell>
          <cell r="B739" t="str">
            <v>CHEST OF DRAWER ALL BEECH CDDP003LBAB002</v>
          </cell>
          <cell r="C739">
            <v>13150</v>
          </cell>
          <cell r="D739">
            <v>4589.05140135703</v>
          </cell>
          <cell r="E739">
            <v>4</v>
          </cell>
          <cell r="F739">
            <v>11950</v>
          </cell>
        </row>
        <row r="740">
          <cell r="A740" t="str">
            <v>CDDP003LBAB008</v>
          </cell>
          <cell r="B740" t="str">
            <v>CHEST OF DRAWER BEECH BLUE CDDP003LBAB008</v>
          </cell>
          <cell r="C740" t="e">
            <v>#N/A</v>
          </cell>
          <cell r="D740">
            <v>4589.05140135703</v>
          </cell>
          <cell r="E740">
            <v>4</v>
          </cell>
          <cell r="F740" t="e">
            <v>#N/A</v>
          </cell>
        </row>
        <row r="741">
          <cell r="A741" t="str">
            <v>CDDP004LBAB002</v>
          </cell>
          <cell r="B741" t="str">
            <v>CHEST OF DRAWER ALL BEECH CDDP004LBAB002</v>
          </cell>
          <cell r="C741">
            <v>17440</v>
          </cell>
          <cell r="D741">
            <v>6071.7634870232187</v>
          </cell>
          <cell r="E741">
            <v>2.5</v>
          </cell>
          <cell r="F741">
            <v>15850</v>
          </cell>
        </row>
        <row r="742">
          <cell r="A742" t="str">
            <v>CDDP004LBAB008</v>
          </cell>
          <cell r="B742" t="str">
            <v>CHEST OF DRAWER BEECH BLUE CDDP004LBAB008</v>
          </cell>
          <cell r="C742" t="e">
            <v>#N/A</v>
          </cell>
          <cell r="D742">
            <v>6071.7634870232187</v>
          </cell>
          <cell r="E742">
            <v>2.5</v>
          </cell>
          <cell r="F742" t="e">
            <v>#N/A</v>
          </cell>
        </row>
        <row r="743">
          <cell r="A743" t="str">
            <v>CDDP005LBAB002</v>
          </cell>
          <cell r="B743" t="str">
            <v>CHEST OF DRAWER ALL BEECH CDDP005LBAB002</v>
          </cell>
          <cell r="C743" t="e">
            <v>#N/A</v>
          </cell>
          <cell r="D743">
            <v>6830.2238951263589</v>
          </cell>
          <cell r="E743">
            <v>3.5</v>
          </cell>
          <cell r="F743" t="e">
            <v>#N/A</v>
          </cell>
        </row>
        <row r="744">
          <cell r="A744" t="str">
            <v>CDDP005LBAS015</v>
          </cell>
          <cell r="B744" t="str">
            <v>CHEST OF DRAWER ALL MEHOGONI CDDP005LBAS015</v>
          </cell>
          <cell r="C744" t="e">
            <v>#N/A</v>
          </cell>
          <cell r="D744">
            <v>6830.2238951263589</v>
          </cell>
          <cell r="E744">
            <v>3.5</v>
          </cell>
          <cell r="F744" t="e">
            <v>#N/A</v>
          </cell>
        </row>
        <row r="745">
          <cell r="A745" t="str">
            <v>CDDP006LBAB002</v>
          </cell>
          <cell r="B745" t="str">
            <v>CHEST OF DRAWER ALL BEECH CDDP006LBAB002</v>
          </cell>
          <cell r="C745">
            <v>20480</v>
          </cell>
          <cell r="D745">
            <v>7076.8639015189165</v>
          </cell>
          <cell r="E745">
            <v>3.5</v>
          </cell>
          <cell r="F745">
            <v>18610</v>
          </cell>
        </row>
        <row r="746">
          <cell r="A746" t="str">
            <v>CDDP006LBAS015</v>
          </cell>
          <cell r="B746" t="str">
            <v>CHEST OF DRAWER ALL. MEHOGONI CDDP006LBAS015</v>
          </cell>
          <cell r="C746" t="e">
            <v>#N/A</v>
          </cell>
          <cell r="D746">
            <v>7076.8639015189165</v>
          </cell>
          <cell r="E746">
            <v>3.5</v>
          </cell>
          <cell r="F746" t="e">
            <v>#N/A</v>
          </cell>
        </row>
        <row r="747">
          <cell r="A747" t="str">
            <v>CDDP007LBAQ014</v>
          </cell>
          <cell r="B747" t="str">
            <v>CHEST OF DRAWER MAPLE+WALNUT CDDP007LBAQ014</v>
          </cell>
          <cell r="C747">
            <v>19230</v>
          </cell>
          <cell r="D747">
            <v>6070.3794181763878</v>
          </cell>
          <cell r="E747">
            <v>11</v>
          </cell>
          <cell r="F747">
            <v>17480</v>
          </cell>
        </row>
        <row r="748">
          <cell r="A748" t="str">
            <v>CDDP008LBAQ013</v>
          </cell>
          <cell r="B748" t="str">
            <v>CHEST OF DRAWER MAPLE+WALNUT+CHERRY+BEECHCDDP008LB</v>
          </cell>
          <cell r="C748" t="e">
            <v>#N/A</v>
          </cell>
          <cell r="D748">
            <v>6232.9634169777191</v>
          </cell>
          <cell r="E748">
            <v>12</v>
          </cell>
          <cell r="F748" t="e">
            <v>#N/A</v>
          </cell>
        </row>
        <row r="749">
          <cell r="A749" t="str">
            <v>CDDP009LBAC003</v>
          </cell>
          <cell r="B749" t="str">
            <v>CHEST OF DRAWER CHERRY+MAPLE+WALNUT CDDP009LBAC003</v>
          </cell>
          <cell r="C749">
            <v>19100</v>
          </cell>
          <cell r="D749">
            <v>6236.8794169777193</v>
          </cell>
          <cell r="E749">
            <v>11</v>
          </cell>
          <cell r="F749">
            <v>17360</v>
          </cell>
        </row>
        <row r="750">
          <cell r="A750" t="str">
            <v>CDDP010LBAS015</v>
          </cell>
          <cell r="B750" t="str">
            <v>CHEST OF DRAWER ALL MEHOGANI CDDP010LBAS015</v>
          </cell>
          <cell r="C750" t="e">
            <v>#N/A</v>
          </cell>
          <cell r="D750">
            <v>5891.164973126477</v>
          </cell>
          <cell r="E750">
            <v>7</v>
          </cell>
          <cell r="F750" t="e">
            <v>#N/A</v>
          </cell>
        </row>
        <row r="751">
          <cell r="A751" t="str">
            <v>CDDP010MFAS015</v>
          </cell>
          <cell r="B751" t="str">
            <v>CHEST OF DRAWER ALL MEHOGANI CDDP010MFAS015</v>
          </cell>
          <cell r="C751">
            <v>21440</v>
          </cell>
          <cell r="D751">
            <v>5891.164973126477</v>
          </cell>
          <cell r="E751">
            <v>7</v>
          </cell>
          <cell r="F751">
            <v>19490</v>
          </cell>
        </row>
        <row r="752">
          <cell r="A752" t="str">
            <v>CDDP011LBAQ013</v>
          </cell>
          <cell r="B752" t="str">
            <v>CHEST OF DRAWER ALL MAPLE CDDP011LBAQ013</v>
          </cell>
          <cell r="C752">
            <v>19380</v>
          </cell>
          <cell r="D752">
            <v>7748.6452460991586</v>
          </cell>
          <cell r="E752">
            <v>15</v>
          </cell>
          <cell r="F752">
            <v>17610</v>
          </cell>
        </row>
        <row r="753">
          <cell r="A753" t="str">
            <v>CDDP012MFAX016</v>
          </cell>
          <cell r="B753" t="str">
            <v>CHEST OF DRAWER ALL DARK WALNUT-LACQUERCDDP012MF</v>
          </cell>
          <cell r="C753">
            <v>22140</v>
          </cell>
          <cell r="D753">
            <v>9892.8017157432096</v>
          </cell>
          <cell r="E753">
            <v>16</v>
          </cell>
          <cell r="F753">
            <v>20120</v>
          </cell>
        </row>
        <row r="754">
          <cell r="A754" t="str">
            <v>CDDP013WDAY017</v>
          </cell>
          <cell r="C754">
            <v>22260</v>
          </cell>
          <cell r="D754">
            <v>10076.04684564444</v>
          </cell>
          <cell r="E754">
            <v>12</v>
          </cell>
          <cell r="F754">
            <v>20230</v>
          </cell>
        </row>
        <row r="755">
          <cell r="A755" t="str">
            <v>CDDP014WDAY017</v>
          </cell>
          <cell r="C755">
            <v>25080</v>
          </cell>
          <cell r="D755">
            <v>11230.699616696942</v>
          </cell>
          <cell r="E755">
            <v>14</v>
          </cell>
          <cell r="F755">
            <v>22800</v>
          </cell>
        </row>
        <row r="756">
          <cell r="A756" t="str">
            <v>CDDP015WDAR014</v>
          </cell>
          <cell r="C756">
            <v>23540</v>
          </cell>
          <cell r="D756">
            <v>8955.7870391409106</v>
          </cell>
          <cell r="E756">
            <v>8</v>
          </cell>
          <cell r="F756">
            <v>21400</v>
          </cell>
        </row>
        <row r="757">
          <cell r="A757" t="str">
            <v>CDDP016WDAR014</v>
          </cell>
          <cell r="C757">
            <v>14130</v>
          </cell>
          <cell r="D757">
            <v>5842.7332759015853</v>
          </cell>
          <cell r="E757">
            <v>4</v>
          </cell>
          <cell r="F757">
            <v>12840</v>
          </cell>
        </row>
        <row r="758">
          <cell r="A758" t="str">
            <v>CDDP017LBAB002</v>
          </cell>
          <cell r="C758">
            <v>15310</v>
          </cell>
          <cell r="D758">
            <v>6207.5439015107359</v>
          </cell>
          <cell r="E758">
            <v>8</v>
          </cell>
          <cell r="F758">
            <v>13910</v>
          </cell>
        </row>
        <row r="759">
          <cell r="A759" t="str">
            <v>CDDP018WDAY017</v>
          </cell>
          <cell r="C759">
            <v>19780</v>
          </cell>
          <cell r="D759">
            <v>8752.0508789695687</v>
          </cell>
          <cell r="E759">
            <v>10</v>
          </cell>
          <cell r="F759">
            <v>17980</v>
          </cell>
        </row>
        <row r="760">
          <cell r="A760" t="str">
            <v>CFAP001FFAA001</v>
          </cell>
          <cell r="B760" t="str">
            <v>AUDITORIUM CHAIR ST-BLACK FAB:FF-701 CFAP001FF</v>
          </cell>
          <cell r="C760">
            <v>6360</v>
          </cell>
          <cell r="D760">
            <v>2207.5569449999998</v>
          </cell>
          <cell r="E760">
            <v>6.5</v>
          </cell>
          <cell r="F760">
            <v>5910</v>
          </cell>
        </row>
        <row r="761">
          <cell r="A761" t="str">
            <v>CFAP001FFAD009</v>
          </cell>
          <cell r="B761" t="str">
            <v>AUDITORIUM CHAIR ST-L.GREY FAB:FF-19 CFAP001FF</v>
          </cell>
          <cell r="C761">
            <v>6360</v>
          </cell>
          <cell r="D761">
            <v>2207.5569449999998</v>
          </cell>
          <cell r="E761">
            <v>6.5</v>
          </cell>
          <cell r="F761">
            <v>5910</v>
          </cell>
        </row>
        <row r="762">
          <cell r="A762" t="str">
            <v>CFAP001LRAA005</v>
          </cell>
          <cell r="B762" t="str">
            <v>AUDITORIUM CHAIR ST-BLACK REX-BROWN CFAP001LRAA005</v>
          </cell>
          <cell r="C762">
            <v>5820</v>
          </cell>
          <cell r="D762">
            <v>2033.1959449999997</v>
          </cell>
          <cell r="E762">
            <v>6.5</v>
          </cell>
          <cell r="F762">
            <v>5410</v>
          </cell>
        </row>
        <row r="763">
          <cell r="A763" t="str">
            <v>CFAP001LRAA007</v>
          </cell>
          <cell r="B763" t="str">
            <v>AUDITORIUM CHAIR ST: BLACK REX-GREEN CFAP001LR</v>
          </cell>
          <cell r="C763">
            <v>5820</v>
          </cell>
          <cell r="D763">
            <v>2033.1959449999997</v>
          </cell>
          <cell r="E763">
            <v>6.5</v>
          </cell>
          <cell r="F763">
            <v>5410</v>
          </cell>
        </row>
        <row r="764">
          <cell r="A764" t="str">
            <v>CFAP002FFAA009</v>
          </cell>
          <cell r="B764" t="str">
            <v>AUDITORIUM CHAIR ST:BLACK FF-19 CFAP002FFAA009</v>
          </cell>
          <cell r="C764">
            <v>11500</v>
          </cell>
          <cell r="D764">
            <v>3796.4121267100954</v>
          </cell>
          <cell r="E764">
            <v>7.5</v>
          </cell>
          <cell r="F764">
            <v>10690</v>
          </cell>
        </row>
        <row r="765">
          <cell r="A765" t="str">
            <v>CFAP002FFAA034</v>
          </cell>
          <cell r="B765" t="str">
            <v>AUDITORIUM CHAIR ST:BLACK FF C-116 CFAP002FFAA034</v>
          </cell>
          <cell r="C765" t="e">
            <v>#N/A</v>
          </cell>
          <cell r="D765">
            <v>3796.4121267100954</v>
          </cell>
          <cell r="E765">
            <v>7.5</v>
          </cell>
          <cell r="F765" t="e">
            <v>#N/A</v>
          </cell>
        </row>
        <row r="766">
          <cell r="A766" t="str">
            <v>CFAP002FFAA039</v>
          </cell>
          <cell r="B766" t="str">
            <v>AUDITORIUM CHAIR ST:BLACK FF:C-121 CFAP002FFAA039</v>
          </cell>
          <cell r="C766" t="e">
            <v>#N/A</v>
          </cell>
          <cell r="D766">
            <v>3796.4121267100954</v>
          </cell>
          <cell r="E766">
            <v>7.5</v>
          </cell>
          <cell r="F766" t="e">
            <v>#N/A</v>
          </cell>
        </row>
        <row r="767">
          <cell r="A767" t="str">
            <v>CFAP003FFAA009</v>
          </cell>
          <cell r="B767" t="str">
            <v>AUDITORIUM CHAIR ST:BLACK FF-19 CFAP003FFAA009</v>
          </cell>
          <cell r="C767">
            <v>8120</v>
          </cell>
          <cell r="D767">
            <v>3141.8516751620368</v>
          </cell>
          <cell r="E767">
            <v>6.5</v>
          </cell>
          <cell r="F767">
            <v>7550</v>
          </cell>
        </row>
        <row r="768">
          <cell r="A768" t="str">
            <v>CFAP003FFAA035</v>
          </cell>
          <cell r="B768" t="str">
            <v>AUDITORIUM CHAIR ST:BLACK FF-117 CFAP003FFAA035</v>
          </cell>
          <cell r="C768">
            <v>8120</v>
          </cell>
          <cell r="D768">
            <v>3141.8516751620368</v>
          </cell>
          <cell r="E768">
            <v>6.5</v>
          </cell>
          <cell r="F768">
            <v>7550</v>
          </cell>
        </row>
        <row r="769">
          <cell r="A769" t="str">
            <v>CFAP003FFAA036</v>
          </cell>
          <cell r="B769" t="str">
            <v>AUDITORIUM CHAIR ST:BLACK FF-118 CFAP003FFAA036</v>
          </cell>
          <cell r="C769">
            <v>8120</v>
          </cell>
          <cell r="D769">
            <v>3141.8516751620368</v>
          </cell>
          <cell r="E769">
            <v>6.5</v>
          </cell>
          <cell r="F769">
            <v>7550</v>
          </cell>
        </row>
        <row r="770">
          <cell r="A770" t="str">
            <v>CFAP003FRAA001</v>
          </cell>
          <cell r="B770" t="str">
            <v>AUDITORIUM CHAIR ST:BLACK FR-601 CFAP003FRAA001</v>
          </cell>
          <cell r="C770">
            <v>7710</v>
          </cell>
          <cell r="D770">
            <v>3222.5916751620371</v>
          </cell>
          <cell r="E770">
            <v>6.5</v>
          </cell>
          <cell r="F770">
            <v>7170</v>
          </cell>
        </row>
        <row r="771">
          <cell r="A771" t="str">
            <v>CFAP003LRAA001</v>
          </cell>
          <cell r="B771" t="str">
            <v>AUDITORIUM CHAIR ST:BLACK LR-BLACK CFAP003LRAA001</v>
          </cell>
          <cell r="C771">
            <v>7040</v>
          </cell>
          <cell r="D771">
            <v>2910.8956751620367</v>
          </cell>
          <cell r="E771">
            <v>6.5</v>
          </cell>
          <cell r="F771">
            <v>6540</v>
          </cell>
        </row>
        <row r="772">
          <cell r="A772" t="str">
            <v>CFAP004FFAA008</v>
          </cell>
          <cell r="B772" t="str">
            <v>AUDITORIUM CHAIR ST:BLACK FF-13 CFAP004FFAA008</v>
          </cell>
          <cell r="C772">
            <v>7580</v>
          </cell>
          <cell r="D772">
            <v>2563.6009692129628</v>
          </cell>
          <cell r="E772">
            <v>6.5</v>
          </cell>
          <cell r="F772">
            <v>7050</v>
          </cell>
        </row>
        <row r="773">
          <cell r="A773" t="str">
            <v>CFAP004FFAA024</v>
          </cell>
          <cell r="B773" t="str">
            <v>AUDITORIUM CHAIR ST:BLACK FF-114 CFAP004FFAA024</v>
          </cell>
          <cell r="C773">
            <v>7580</v>
          </cell>
          <cell r="D773">
            <v>2563.6009692129628</v>
          </cell>
          <cell r="E773">
            <v>6.5</v>
          </cell>
          <cell r="F773">
            <v>7050</v>
          </cell>
        </row>
        <row r="774">
          <cell r="A774" t="str">
            <v>CFAP004FFAA034</v>
          </cell>
          <cell r="B774" t="str">
            <v>AUDITORIUM CHAIR ST:BLACK FAB:C-116 CFAP004FFAA034</v>
          </cell>
          <cell r="C774">
            <v>7580</v>
          </cell>
          <cell r="D774">
            <v>2563.6009692129628</v>
          </cell>
          <cell r="E774">
            <v>6.5</v>
          </cell>
          <cell r="F774">
            <v>7050</v>
          </cell>
        </row>
        <row r="775">
          <cell r="A775" t="str">
            <v>CFAP004FFAA038</v>
          </cell>
          <cell r="B775" t="str">
            <v>AUDITORIUM CHAIR ST:BLACK FAB:C-120 CFAP004FFAA038</v>
          </cell>
          <cell r="C775">
            <v>7580</v>
          </cell>
          <cell r="D775">
            <v>2563.6009692129628</v>
          </cell>
          <cell r="E775">
            <v>6.5</v>
          </cell>
          <cell r="F775">
            <v>7050</v>
          </cell>
        </row>
        <row r="776">
          <cell r="A776" t="str">
            <v>CFAP004FFAD034</v>
          </cell>
          <cell r="B776" t="str">
            <v>AUDITORIUM CHAIR ST:LT.GREY FAB:C-116 CFAP004FF</v>
          </cell>
          <cell r="C776">
            <v>7580</v>
          </cell>
          <cell r="D776">
            <v>2563.6009692129628</v>
          </cell>
          <cell r="E776">
            <v>6.5</v>
          </cell>
          <cell r="F776">
            <v>7050</v>
          </cell>
        </row>
        <row r="777">
          <cell r="A777" t="str">
            <v>CFAP004FRAA001</v>
          </cell>
          <cell r="B777" t="str">
            <v>AUDITORIUM CHAIR ST:BLACK FR-601 CFAP004FRAA001</v>
          </cell>
          <cell r="C777">
            <v>7440</v>
          </cell>
          <cell r="D777">
            <v>2672.5009692129629</v>
          </cell>
          <cell r="E777">
            <v>6.5</v>
          </cell>
          <cell r="F777">
            <v>6920</v>
          </cell>
        </row>
        <row r="778">
          <cell r="A778" t="str">
            <v>CFAP004LRAA008</v>
          </cell>
          <cell r="B778" t="str">
            <v>AUDITORIUM CHAIR ST:BLACK REX: LR-BLUE CFAP004LR</v>
          </cell>
          <cell r="C778" t="e">
            <v>#N/A</v>
          </cell>
          <cell r="D778">
            <v>2256.315969212963</v>
          </cell>
          <cell r="E778">
            <v>6.5</v>
          </cell>
          <cell r="F778" t="e">
            <v>#N/A</v>
          </cell>
        </row>
        <row r="779">
          <cell r="A779" t="str">
            <v>CFCP001FFAA001</v>
          </cell>
          <cell r="B779" t="str">
            <v>CLASS ROOM CHAIR ST-BLACK FAB:FF-701 CFCP001FF</v>
          </cell>
          <cell r="C779">
            <v>3250</v>
          </cell>
          <cell r="D779">
            <v>1009.9320714999999</v>
          </cell>
          <cell r="E779">
            <v>5</v>
          </cell>
          <cell r="F779">
            <v>3020</v>
          </cell>
        </row>
        <row r="780">
          <cell r="A780" t="str">
            <v>CFCP001FFAA002</v>
          </cell>
          <cell r="B780" t="str">
            <v>CLASS ROOM CHAIR ST-BLACK FAB:FF-702 CFCP001FF</v>
          </cell>
          <cell r="C780">
            <v>3250</v>
          </cell>
          <cell r="D780">
            <v>1009.9320714999999</v>
          </cell>
          <cell r="E780">
            <v>5</v>
          </cell>
          <cell r="F780">
            <v>3020</v>
          </cell>
        </row>
        <row r="781">
          <cell r="A781" t="str">
            <v>CFCP001FFAA003</v>
          </cell>
          <cell r="B781" t="str">
            <v>CLASS ROOM CHAIR ST-BLACK FAB:FF-703 CFCP001FF</v>
          </cell>
          <cell r="C781">
            <v>3250</v>
          </cell>
          <cell r="D781">
            <v>1009.9320714999999</v>
          </cell>
          <cell r="E781">
            <v>5</v>
          </cell>
          <cell r="F781">
            <v>3020</v>
          </cell>
        </row>
        <row r="782">
          <cell r="A782" t="str">
            <v>CFCP001FFAA004</v>
          </cell>
          <cell r="B782" t="str">
            <v>CLASS ROOM CHAIR ST-BLACK FAB:FF-704 CFCP001FF</v>
          </cell>
          <cell r="C782">
            <v>3250</v>
          </cell>
          <cell r="D782">
            <v>1009.9320714999999</v>
          </cell>
          <cell r="E782">
            <v>5</v>
          </cell>
          <cell r="F782">
            <v>3020</v>
          </cell>
        </row>
        <row r="783">
          <cell r="A783" t="str">
            <v>CFCP001FFAA005</v>
          </cell>
          <cell r="B783" t="str">
            <v>CLASS ROOM CHAIR ST-BLACK FAB:FF-705 CFCP001FF</v>
          </cell>
          <cell r="C783">
            <v>3250</v>
          </cell>
          <cell r="D783">
            <v>1009.9320714999999</v>
          </cell>
          <cell r="E783">
            <v>5</v>
          </cell>
          <cell r="F783">
            <v>3020</v>
          </cell>
        </row>
        <row r="784">
          <cell r="A784" t="str">
            <v>CFCP001FFAA006</v>
          </cell>
          <cell r="B784" t="str">
            <v>CLASS ROOM CHAIR ST-BLACK FAB:FF-710 CFCP001FF</v>
          </cell>
          <cell r="C784" t="e">
            <v>#N/A</v>
          </cell>
          <cell r="D784">
            <v>1009.9320714999999</v>
          </cell>
          <cell r="E784">
            <v>5</v>
          </cell>
          <cell r="F784" t="e">
            <v>#N/A</v>
          </cell>
        </row>
        <row r="785">
          <cell r="A785" t="str">
            <v>CFCP001FFAA007</v>
          </cell>
          <cell r="B785" t="str">
            <v>CLASS ROOM CHAIR ST-BLACK FAB:FF-712 CFCP001FF</v>
          </cell>
          <cell r="C785" t="e">
            <v>#N/A</v>
          </cell>
          <cell r="D785">
            <v>1009.9320714999999</v>
          </cell>
          <cell r="E785">
            <v>5</v>
          </cell>
          <cell r="F785" t="e">
            <v>#N/A</v>
          </cell>
        </row>
        <row r="786">
          <cell r="A786" t="str">
            <v>CFCP001FFAA008</v>
          </cell>
          <cell r="B786" t="str">
            <v>CLASS ROOM CHAIR ST-BLACK FAB:FF-13 CFCP001FFAA008</v>
          </cell>
          <cell r="C786" t="e">
            <v>#N/A</v>
          </cell>
          <cell r="D786">
            <v>1009.9320714999999</v>
          </cell>
          <cell r="E786">
            <v>5</v>
          </cell>
          <cell r="F786" t="e">
            <v>#N/A</v>
          </cell>
        </row>
        <row r="787">
          <cell r="A787" t="str">
            <v>CFCP001FFAA009</v>
          </cell>
          <cell r="B787" t="str">
            <v>CLASS ROOM CHAIR ST-BLACK FAB:FF-19 CFCP001FFAA009</v>
          </cell>
          <cell r="C787" t="e">
            <v>#N/A</v>
          </cell>
          <cell r="D787">
            <v>1009.9320714999999</v>
          </cell>
          <cell r="E787">
            <v>5</v>
          </cell>
          <cell r="F787" t="e">
            <v>#N/A</v>
          </cell>
        </row>
        <row r="788">
          <cell r="A788" t="str">
            <v>CFCP001FFAA010</v>
          </cell>
          <cell r="B788" t="str">
            <v>CLASS ROOM CHAIR ST-BLACK FAB:RED-20 CFCP001FF</v>
          </cell>
          <cell r="C788" t="e">
            <v>#N/A</v>
          </cell>
          <cell r="D788">
            <v>1009.9320714999999</v>
          </cell>
          <cell r="E788">
            <v>5</v>
          </cell>
          <cell r="F788" t="e">
            <v>#N/A</v>
          </cell>
        </row>
        <row r="789">
          <cell r="A789" t="str">
            <v>CFCP001FFAA038</v>
          </cell>
          <cell r="B789" t="str">
            <v>CLASS ROOM CHAIR ST-BLACK FAB:C-120 CFCP001FFAA038</v>
          </cell>
          <cell r="C789">
            <v>3250</v>
          </cell>
          <cell r="D789">
            <v>1009.9320714999999</v>
          </cell>
          <cell r="E789">
            <v>5</v>
          </cell>
          <cell r="F789">
            <v>3020</v>
          </cell>
        </row>
        <row r="790">
          <cell r="A790" t="str">
            <v>CFCP001FRAA001</v>
          </cell>
          <cell r="B790" t="str">
            <v>CLASS ROOM CHAIR ST-BLACK REX:FR-601 CFCP001FR</v>
          </cell>
          <cell r="C790" t="e">
            <v>#N/A</v>
          </cell>
          <cell r="D790">
            <v>1011.4720715</v>
          </cell>
          <cell r="E790">
            <v>5</v>
          </cell>
          <cell r="F790" t="e">
            <v>#N/A</v>
          </cell>
        </row>
        <row r="791">
          <cell r="A791" t="str">
            <v>CFCP001FRAA002</v>
          </cell>
          <cell r="B791" t="str">
            <v>CLASS ROOM CHAIR ST-BLACK REX:FR-602 CFCP001FR</v>
          </cell>
          <cell r="C791" t="e">
            <v>#N/A</v>
          </cell>
          <cell r="D791">
            <v>1011.4720715</v>
          </cell>
          <cell r="E791">
            <v>5</v>
          </cell>
          <cell r="F791" t="e">
            <v>#N/A</v>
          </cell>
        </row>
        <row r="792">
          <cell r="A792" t="str">
            <v>CFCP001FRAA003</v>
          </cell>
          <cell r="B792" t="str">
            <v>CLASS ROOM CHAIR ST-BLACK REX:FR-603 CFCP001FR</v>
          </cell>
          <cell r="C792" t="e">
            <v>#N/A</v>
          </cell>
          <cell r="D792">
            <v>1011.4720715</v>
          </cell>
          <cell r="E792">
            <v>5</v>
          </cell>
          <cell r="F792" t="e">
            <v>#N/A</v>
          </cell>
        </row>
        <row r="793">
          <cell r="A793" t="str">
            <v>CFCP001FRAA004</v>
          </cell>
          <cell r="B793" t="str">
            <v>CLASS ROOM CHAIR ST-BLACK REX:FR-604 CFCP001FR</v>
          </cell>
          <cell r="C793" t="e">
            <v>#N/A</v>
          </cell>
          <cell r="D793">
            <v>1011.4720715</v>
          </cell>
          <cell r="E793">
            <v>5</v>
          </cell>
          <cell r="F793" t="e">
            <v>#N/A</v>
          </cell>
        </row>
        <row r="794">
          <cell r="A794" t="str">
            <v>CFCP001FRAA005</v>
          </cell>
          <cell r="B794" t="str">
            <v>CLASS ROOM CHAIR ST-BLACK REX:FR-605 CFCP001FR</v>
          </cell>
          <cell r="C794" t="e">
            <v>#N/A</v>
          </cell>
          <cell r="D794">
            <v>1011.4720715</v>
          </cell>
          <cell r="E794">
            <v>5</v>
          </cell>
          <cell r="F794" t="e">
            <v>#N/A</v>
          </cell>
        </row>
        <row r="795">
          <cell r="A795" t="str">
            <v>CFCP001FRAA006</v>
          </cell>
          <cell r="B795" t="str">
            <v>CLASS ROOM CHAIR ST-BLACK REX:FR-606 CFCP001FR</v>
          </cell>
          <cell r="C795" t="e">
            <v>#N/A</v>
          </cell>
          <cell r="D795">
            <v>1011.4720715</v>
          </cell>
          <cell r="E795">
            <v>5</v>
          </cell>
          <cell r="F795" t="e">
            <v>#N/A</v>
          </cell>
        </row>
        <row r="796">
          <cell r="A796" t="str">
            <v>CFCP001FRAA008</v>
          </cell>
          <cell r="B796" t="str">
            <v>CLASS ROOM CHAIR ST-BLACK REX:FR-608 CFCP001FR</v>
          </cell>
          <cell r="C796" t="e">
            <v>#N/A</v>
          </cell>
          <cell r="D796">
            <v>1011.4720715</v>
          </cell>
          <cell r="E796">
            <v>5</v>
          </cell>
          <cell r="F796" t="e">
            <v>#N/A</v>
          </cell>
        </row>
        <row r="797">
          <cell r="A797" t="str">
            <v>CFCP001FRAA009</v>
          </cell>
          <cell r="B797" t="str">
            <v>CLASS ROOM CHAIR ST-BLACK REX:FR-609 CFCP001FR</v>
          </cell>
          <cell r="C797" t="e">
            <v>#N/A</v>
          </cell>
          <cell r="D797">
            <v>1011.4720715</v>
          </cell>
          <cell r="E797">
            <v>5</v>
          </cell>
          <cell r="F797" t="e">
            <v>#N/A</v>
          </cell>
        </row>
        <row r="798">
          <cell r="A798" t="str">
            <v>CFCP001FRAA010</v>
          </cell>
          <cell r="B798" t="str">
            <v>CLASS ROOM CHAIR ST-BLACK REX:FR-610 CFCP001FR</v>
          </cell>
          <cell r="C798">
            <v>3110</v>
          </cell>
          <cell r="D798">
            <v>1011.4720715</v>
          </cell>
          <cell r="E798">
            <v>5</v>
          </cell>
          <cell r="F798">
            <v>2890</v>
          </cell>
        </row>
        <row r="799">
          <cell r="A799" t="str">
            <v>CFCP001FRAA011</v>
          </cell>
          <cell r="B799" t="str">
            <v>CLASS ROOM CHAIR ST-BLACK REX:FR-611 CFCP001FR</v>
          </cell>
          <cell r="C799" t="e">
            <v>#N/A</v>
          </cell>
          <cell r="D799">
            <v>1011.4720715</v>
          </cell>
          <cell r="E799">
            <v>5</v>
          </cell>
          <cell r="F799" t="e">
            <v>#N/A</v>
          </cell>
        </row>
        <row r="800">
          <cell r="A800" t="str">
            <v>CFCP001FRAA012</v>
          </cell>
          <cell r="B800" t="str">
            <v>CLASS ROOM CHAIR ST-BLACK REX:FR-612 CFCP001FR</v>
          </cell>
          <cell r="C800" t="e">
            <v>#N/A</v>
          </cell>
          <cell r="D800">
            <v>1011.4720715</v>
          </cell>
          <cell r="E800">
            <v>5</v>
          </cell>
          <cell r="F800" t="e">
            <v>#N/A</v>
          </cell>
        </row>
        <row r="801">
          <cell r="A801" t="str">
            <v>CFCP001FRAA013</v>
          </cell>
          <cell r="B801" t="str">
            <v>CLASS ROOM CHAIR ST-BLACK REX:FR-613 CFCP001FR</v>
          </cell>
          <cell r="C801" t="e">
            <v>#N/A</v>
          </cell>
          <cell r="D801">
            <v>1011.4720715</v>
          </cell>
          <cell r="E801">
            <v>5</v>
          </cell>
          <cell r="F801" t="e">
            <v>#N/A</v>
          </cell>
        </row>
        <row r="802">
          <cell r="A802" t="str">
            <v>CFCP001FRAA014</v>
          </cell>
          <cell r="B802" t="str">
            <v>CLASS ROOM CHAIR ST-BLACK REX:FR-614 CFCP001FR</v>
          </cell>
          <cell r="C802" t="e">
            <v>#N/A</v>
          </cell>
          <cell r="D802">
            <v>1011.4720715</v>
          </cell>
          <cell r="E802">
            <v>5</v>
          </cell>
          <cell r="F802" t="e">
            <v>#N/A</v>
          </cell>
        </row>
        <row r="803">
          <cell r="A803" t="str">
            <v>CFCP001FRAA015</v>
          </cell>
          <cell r="B803" t="str">
            <v>CLASS ROOM CHAIR ST-BLACK REX:FR-615 CFCP001FR</v>
          </cell>
          <cell r="C803" t="e">
            <v>#N/A</v>
          </cell>
          <cell r="D803">
            <v>1011.4720715</v>
          </cell>
          <cell r="E803">
            <v>5</v>
          </cell>
          <cell r="F803" t="e">
            <v>#N/A</v>
          </cell>
        </row>
        <row r="804">
          <cell r="A804" t="str">
            <v>CFCP001FRAA016</v>
          </cell>
          <cell r="B804" t="str">
            <v>CLASS ROOM CHAIR ST-BLACK REX:FR-616 CFCP001FR</v>
          </cell>
          <cell r="C804" t="e">
            <v>#N/A</v>
          </cell>
          <cell r="D804">
            <v>1011.4720715</v>
          </cell>
          <cell r="E804">
            <v>5</v>
          </cell>
          <cell r="F804" t="e">
            <v>#N/A</v>
          </cell>
        </row>
        <row r="805">
          <cell r="A805" t="str">
            <v>CFCP001FRAE007</v>
          </cell>
          <cell r="B805" t="str">
            <v>CLASS ROOM CHAIR ST-BROWN REX:FR-607 CFCP001FR</v>
          </cell>
          <cell r="C805" t="e">
            <v>#N/A</v>
          </cell>
          <cell r="D805">
            <v>1011.4720715</v>
          </cell>
          <cell r="E805">
            <v>5</v>
          </cell>
          <cell r="F805" t="e">
            <v>#N/A</v>
          </cell>
        </row>
        <row r="806">
          <cell r="A806" t="str">
            <v>CFCP001LRAA001</v>
          </cell>
          <cell r="B806" t="str">
            <v>CLASS ROOM CHAIR ST-BLACK REX-BLACK CFCP001LRAA001</v>
          </cell>
          <cell r="C806">
            <v>2850</v>
          </cell>
          <cell r="D806">
            <v>912.29607149999993</v>
          </cell>
          <cell r="E806">
            <v>5</v>
          </cell>
          <cell r="F806">
            <v>2650</v>
          </cell>
        </row>
        <row r="807">
          <cell r="A807" t="str">
            <v>CFCP001LRAA003</v>
          </cell>
          <cell r="B807" t="str">
            <v>CLASS ROOM CHAIR ST-BLACK REX-RED CFCP001LRAA003</v>
          </cell>
          <cell r="C807" t="e">
            <v>#N/A</v>
          </cell>
          <cell r="D807">
            <v>912.29607149999993</v>
          </cell>
          <cell r="E807">
            <v>5</v>
          </cell>
          <cell r="F807" t="e">
            <v>#N/A</v>
          </cell>
        </row>
        <row r="808">
          <cell r="A808" t="str">
            <v>CFCP001LRAA004</v>
          </cell>
          <cell r="B808" t="str">
            <v>CLASS ROOM CHAIR ST-BLACK REX-GRAY CFCP001LRAA004</v>
          </cell>
          <cell r="C808" t="e">
            <v>#N/A</v>
          </cell>
          <cell r="D808">
            <v>912.29607149999993</v>
          </cell>
          <cell r="E808">
            <v>5</v>
          </cell>
          <cell r="F808" t="e">
            <v>#N/A</v>
          </cell>
        </row>
        <row r="809">
          <cell r="A809" t="str">
            <v>CFCP001LRAA005</v>
          </cell>
          <cell r="B809" t="str">
            <v>CLASS ROOM CHAIR ST-BLACK REX-BROWN CFCP001LRAA005</v>
          </cell>
          <cell r="C809" t="e">
            <v>#N/A</v>
          </cell>
          <cell r="D809">
            <v>912.29607149999993</v>
          </cell>
          <cell r="E809">
            <v>5</v>
          </cell>
          <cell r="F809" t="e">
            <v>#N/A</v>
          </cell>
        </row>
        <row r="810">
          <cell r="A810" t="str">
            <v>CFCP001LRAA007</v>
          </cell>
          <cell r="B810" t="str">
            <v>CLASS ROOM CHAIR ST-BLACK REX-GREEN CFCP001LRAA007</v>
          </cell>
          <cell r="C810" t="e">
            <v>#N/A</v>
          </cell>
          <cell r="D810">
            <v>912.29607149999993</v>
          </cell>
          <cell r="E810">
            <v>5</v>
          </cell>
          <cell r="F810" t="e">
            <v>#N/A</v>
          </cell>
        </row>
        <row r="811">
          <cell r="A811" t="str">
            <v>CFCP001LRAA012</v>
          </cell>
          <cell r="B811" t="str">
            <v>CLASS ROOM CHAIR ST-BLACK REX-M CREAM CFCP001LR</v>
          </cell>
          <cell r="C811" t="e">
            <v>#N/A</v>
          </cell>
          <cell r="D811">
            <v>912.29607149999993</v>
          </cell>
          <cell r="E811">
            <v>5</v>
          </cell>
          <cell r="F811" t="e">
            <v>#N/A</v>
          </cell>
        </row>
        <row r="812">
          <cell r="A812" t="str">
            <v>CFCP002FFAA001</v>
          </cell>
          <cell r="B812" t="str">
            <v>CLASS ROOM CHAIR ST-BLACK FAB:FF-701 CFCP002FF</v>
          </cell>
          <cell r="C812" t="e">
            <v>#N/A</v>
          </cell>
          <cell r="D812">
            <v>1292.7787950000002</v>
          </cell>
          <cell r="E812">
            <v>6.2</v>
          </cell>
          <cell r="F812" t="e">
            <v>#N/A</v>
          </cell>
        </row>
        <row r="813">
          <cell r="A813" t="str">
            <v>CFCP002FFAA002</v>
          </cell>
          <cell r="B813" t="str">
            <v>CLASS ROOM CHAIR ST-BLACK FAB:FF-702 CFCP002FF</v>
          </cell>
          <cell r="C813" t="e">
            <v>#N/A</v>
          </cell>
          <cell r="D813">
            <v>1292.7787950000002</v>
          </cell>
          <cell r="E813">
            <v>6.2</v>
          </cell>
          <cell r="F813" t="e">
            <v>#N/A</v>
          </cell>
        </row>
        <row r="814">
          <cell r="A814" t="str">
            <v>CFCP002FFAA003</v>
          </cell>
          <cell r="B814" t="str">
            <v>CLASS ROOM CHAIR ST-BLACK FAB:FF-703 CFCP002FF</v>
          </cell>
          <cell r="C814" t="e">
            <v>#N/A</v>
          </cell>
          <cell r="D814">
            <v>1292.7787950000002</v>
          </cell>
          <cell r="E814">
            <v>6.2</v>
          </cell>
          <cell r="F814" t="e">
            <v>#N/A</v>
          </cell>
        </row>
        <row r="815">
          <cell r="A815" t="str">
            <v>CFCP002FFAA004</v>
          </cell>
          <cell r="B815" t="str">
            <v>CLASS ROOM CHAIR ST-BLACK FAB:FF-704 CFCP002FF</v>
          </cell>
          <cell r="C815" t="e">
            <v>#N/A</v>
          </cell>
          <cell r="D815">
            <v>1292.7787950000002</v>
          </cell>
          <cell r="E815">
            <v>6.2</v>
          </cell>
          <cell r="F815" t="e">
            <v>#N/A</v>
          </cell>
        </row>
        <row r="816">
          <cell r="A816" t="str">
            <v>CFCP002FFAA005</v>
          </cell>
          <cell r="B816" t="str">
            <v>CLASS ROOM CHAIR ST-BLACK FAB:FF-705 CFCP002FF</v>
          </cell>
          <cell r="C816" t="e">
            <v>#N/A</v>
          </cell>
          <cell r="D816">
            <v>1292.7787950000002</v>
          </cell>
          <cell r="E816">
            <v>6.2</v>
          </cell>
          <cell r="F816" t="e">
            <v>#N/A</v>
          </cell>
        </row>
        <row r="817">
          <cell r="A817" t="str">
            <v>CFCP002FFAA006</v>
          </cell>
          <cell r="B817" t="str">
            <v>CLASS ROOM CHAIR ST-BLACK FAB:FF-710 CFCP002FF</v>
          </cell>
          <cell r="C817" t="e">
            <v>#N/A</v>
          </cell>
          <cell r="D817">
            <v>1292.7787950000002</v>
          </cell>
          <cell r="E817">
            <v>6.2</v>
          </cell>
          <cell r="F817" t="e">
            <v>#N/A</v>
          </cell>
        </row>
        <row r="818">
          <cell r="A818" t="str">
            <v>CFCP002FFAA007</v>
          </cell>
          <cell r="B818" t="str">
            <v>CLASS ROOM CHAIR ST-BLACK FAB:FF-712 CFCP002FF</v>
          </cell>
          <cell r="C818" t="e">
            <v>#N/A</v>
          </cell>
          <cell r="D818">
            <v>1292.7787950000002</v>
          </cell>
          <cell r="E818">
            <v>6.2</v>
          </cell>
          <cell r="F818" t="e">
            <v>#N/A</v>
          </cell>
        </row>
        <row r="819">
          <cell r="A819" t="str">
            <v>CFCP002FFAA008</v>
          </cell>
          <cell r="B819" t="str">
            <v>CLASS ROOM CHAIR ST-BLACK FAB:FF-13 CFCP002FFAA008</v>
          </cell>
          <cell r="C819" t="e">
            <v>#N/A</v>
          </cell>
          <cell r="D819">
            <v>1292.7787950000002</v>
          </cell>
          <cell r="E819">
            <v>6.2</v>
          </cell>
          <cell r="F819" t="e">
            <v>#N/A</v>
          </cell>
        </row>
        <row r="820">
          <cell r="A820" t="str">
            <v>CFCP002FFAA009</v>
          </cell>
          <cell r="B820" t="str">
            <v>CLASS ROOM CHAIR ST-BLACK FAB:FF-19 CFCP002FFAA009</v>
          </cell>
          <cell r="C820" t="e">
            <v>#N/A</v>
          </cell>
          <cell r="D820">
            <v>1292.7787950000002</v>
          </cell>
          <cell r="E820">
            <v>6.2</v>
          </cell>
          <cell r="F820" t="e">
            <v>#N/A</v>
          </cell>
        </row>
        <row r="821">
          <cell r="A821" t="str">
            <v>CFCP002FFAA010</v>
          </cell>
          <cell r="B821" t="str">
            <v>CLASS ROOM CHAIR ST-BLACK FAB:RED-20 CFCP002FF</v>
          </cell>
          <cell r="C821" t="e">
            <v>#N/A</v>
          </cell>
          <cell r="D821">
            <v>1292.7787950000002</v>
          </cell>
          <cell r="E821">
            <v>6.2</v>
          </cell>
          <cell r="F821" t="e">
            <v>#N/A</v>
          </cell>
        </row>
        <row r="822">
          <cell r="A822" t="str">
            <v>CFCP002FRAA001</v>
          </cell>
          <cell r="B822" t="str">
            <v>CLASS ROOM CHAIR ST-BLACK REX:FR-601 CFCP002FR</v>
          </cell>
          <cell r="C822" t="e">
            <v>#N/A</v>
          </cell>
          <cell r="D822">
            <v>1321.1587950000001</v>
          </cell>
          <cell r="E822">
            <v>6.2</v>
          </cell>
          <cell r="F822" t="e">
            <v>#N/A</v>
          </cell>
        </row>
        <row r="823">
          <cell r="A823" t="str">
            <v>CFCP002FRAA002</v>
          </cell>
          <cell r="B823" t="str">
            <v>CLASS ROOM CHAIR ST-BLACK REX:FR-602 CFCP002FR</v>
          </cell>
          <cell r="C823" t="e">
            <v>#N/A</v>
          </cell>
          <cell r="D823">
            <v>1321.1587950000001</v>
          </cell>
          <cell r="E823">
            <v>6.2</v>
          </cell>
          <cell r="F823" t="e">
            <v>#N/A</v>
          </cell>
        </row>
        <row r="824">
          <cell r="A824" t="str">
            <v>CFCP002FRAA003</v>
          </cell>
          <cell r="B824" t="str">
            <v>CLASS ROOM CHAIR ST-BLACK REX:FR-603 CFCP002FR</v>
          </cell>
          <cell r="C824" t="e">
            <v>#N/A</v>
          </cell>
          <cell r="D824">
            <v>1321.1587950000001</v>
          </cell>
          <cell r="E824">
            <v>6.2</v>
          </cell>
          <cell r="F824" t="e">
            <v>#N/A</v>
          </cell>
        </row>
        <row r="825">
          <cell r="A825" t="str">
            <v>CFCP002FRAA004</v>
          </cell>
          <cell r="B825" t="str">
            <v>CLASS ROOM CHAIR ST-BLACK REX:FR-604 CFCP002FR</v>
          </cell>
          <cell r="C825" t="e">
            <v>#N/A</v>
          </cell>
          <cell r="D825">
            <v>1321.1587950000001</v>
          </cell>
          <cell r="E825">
            <v>6.2</v>
          </cell>
          <cell r="F825" t="e">
            <v>#N/A</v>
          </cell>
        </row>
        <row r="826">
          <cell r="A826" t="str">
            <v>CFCP002FRAA005</v>
          </cell>
          <cell r="B826" t="str">
            <v>CLASS ROOM CHAIR ST-BLACK REX:FR-605 CFCP002FR</v>
          </cell>
          <cell r="C826" t="e">
            <v>#N/A</v>
          </cell>
          <cell r="D826">
            <v>1321.1587950000001</v>
          </cell>
          <cell r="E826">
            <v>6.2</v>
          </cell>
          <cell r="F826" t="e">
            <v>#N/A</v>
          </cell>
        </row>
        <row r="827">
          <cell r="A827" t="str">
            <v>CFCP002FRAA006</v>
          </cell>
          <cell r="B827" t="str">
            <v>CLASS ROOM CHAIR ST-BLACK REX:FR-606 CFCP002FR</v>
          </cell>
          <cell r="C827" t="e">
            <v>#N/A</v>
          </cell>
          <cell r="D827">
            <v>1321.1587950000001</v>
          </cell>
          <cell r="E827">
            <v>6.2</v>
          </cell>
          <cell r="F827" t="e">
            <v>#N/A</v>
          </cell>
        </row>
        <row r="828">
          <cell r="A828" t="str">
            <v>CFCP002FRAA007</v>
          </cell>
          <cell r="B828" t="str">
            <v>CLASS ROOM CHAIR ST-BLACK REX:FR-607 CFCP002FR</v>
          </cell>
          <cell r="C828" t="e">
            <v>#N/A</v>
          </cell>
          <cell r="D828">
            <v>1321.1587950000001</v>
          </cell>
          <cell r="E828">
            <v>6.2</v>
          </cell>
          <cell r="F828" t="e">
            <v>#N/A</v>
          </cell>
        </row>
        <row r="829">
          <cell r="A829" t="str">
            <v>CFCP002FRAA008</v>
          </cell>
          <cell r="B829" t="str">
            <v>CLASS ROOM CHAIR ST-BLACK REX:FR-608 CFCP002FR</v>
          </cell>
          <cell r="C829" t="e">
            <v>#N/A</v>
          </cell>
          <cell r="D829">
            <v>1321.1587950000001</v>
          </cell>
          <cell r="E829">
            <v>6.2</v>
          </cell>
          <cell r="F829" t="e">
            <v>#N/A</v>
          </cell>
        </row>
        <row r="830">
          <cell r="A830" t="str">
            <v>CFCP002FRAA009</v>
          </cell>
          <cell r="B830" t="str">
            <v>CLASS ROOM CHAIR ST-BLACK REX:FR-609 CFCP002FR</v>
          </cell>
          <cell r="C830" t="e">
            <v>#N/A</v>
          </cell>
          <cell r="D830">
            <v>1321.1587950000001</v>
          </cell>
          <cell r="E830">
            <v>6.2</v>
          </cell>
          <cell r="F830" t="e">
            <v>#N/A</v>
          </cell>
        </row>
        <row r="831">
          <cell r="A831" t="str">
            <v>CFCP002FRAA010</v>
          </cell>
          <cell r="B831" t="str">
            <v>CLASS ROOM CHAIR ST-BLACK REX:FR-610 CFCP002FR</v>
          </cell>
          <cell r="C831" t="e">
            <v>#N/A</v>
          </cell>
          <cell r="D831">
            <v>1321.1587950000001</v>
          </cell>
          <cell r="E831">
            <v>6.2</v>
          </cell>
          <cell r="F831" t="e">
            <v>#N/A</v>
          </cell>
        </row>
        <row r="832">
          <cell r="A832" t="str">
            <v>CFCP002FRAA011</v>
          </cell>
          <cell r="B832" t="str">
            <v>CLASS ROOM CHAIR ST-BLACK REX:FR-611 CFCP002FR</v>
          </cell>
          <cell r="C832" t="e">
            <v>#N/A</v>
          </cell>
          <cell r="D832">
            <v>1321.1587950000001</v>
          </cell>
          <cell r="E832">
            <v>6.2</v>
          </cell>
          <cell r="F832" t="e">
            <v>#N/A</v>
          </cell>
        </row>
        <row r="833">
          <cell r="A833" t="str">
            <v>CFCP002FRAA012</v>
          </cell>
          <cell r="B833" t="str">
            <v>CLASS ROOM CHAIR ST-BLACK REX:FR-612 CFCP002FR</v>
          </cell>
          <cell r="C833" t="e">
            <v>#N/A</v>
          </cell>
          <cell r="D833">
            <v>1321.1587950000001</v>
          </cell>
          <cell r="E833">
            <v>6.2</v>
          </cell>
          <cell r="F833" t="e">
            <v>#N/A</v>
          </cell>
        </row>
        <row r="834">
          <cell r="A834" t="str">
            <v>CFCP002FRAA013</v>
          </cell>
          <cell r="B834" t="str">
            <v>CLASS ROOM CHAIR ST-BLACK REX:FR-613 CFCP002FR</v>
          </cell>
          <cell r="C834" t="e">
            <v>#N/A</v>
          </cell>
          <cell r="D834">
            <v>1321.1587950000001</v>
          </cell>
          <cell r="E834">
            <v>6.2</v>
          </cell>
          <cell r="F834" t="e">
            <v>#N/A</v>
          </cell>
        </row>
        <row r="835">
          <cell r="A835" t="str">
            <v>CFCP002FRAA014</v>
          </cell>
          <cell r="B835" t="str">
            <v>CLASS ROOM CHAIR ST-BLACK REX:FR-614 CFCP002FR</v>
          </cell>
          <cell r="C835" t="e">
            <v>#N/A</v>
          </cell>
          <cell r="D835">
            <v>1321.1587950000001</v>
          </cell>
          <cell r="E835">
            <v>6.2</v>
          </cell>
          <cell r="F835" t="e">
            <v>#N/A</v>
          </cell>
        </row>
        <row r="836">
          <cell r="A836" t="str">
            <v>CFCP002FRAA015</v>
          </cell>
          <cell r="B836" t="str">
            <v>CLASS ROOM CHAIR ST-BLACK REX:FR-615 CFCP002FR</v>
          </cell>
          <cell r="C836" t="e">
            <v>#N/A</v>
          </cell>
          <cell r="D836">
            <v>1321.1587950000001</v>
          </cell>
          <cell r="E836">
            <v>6.2</v>
          </cell>
          <cell r="F836" t="e">
            <v>#N/A</v>
          </cell>
        </row>
        <row r="837">
          <cell r="A837" t="str">
            <v>CFCP002FRAA016</v>
          </cell>
          <cell r="B837" t="str">
            <v>CLASS ROOM CHAIR ST-BLACK REX:FR-616 CFCP002FR</v>
          </cell>
          <cell r="C837" t="e">
            <v>#N/A</v>
          </cell>
          <cell r="D837">
            <v>1321.1587950000001</v>
          </cell>
          <cell r="E837">
            <v>6.2</v>
          </cell>
          <cell r="F837" t="e">
            <v>#N/A</v>
          </cell>
        </row>
        <row r="838">
          <cell r="A838" t="str">
            <v>CFCP002LRAA001</v>
          </cell>
          <cell r="B838" t="str">
            <v>CLASS ROOM CHAIR ST-BLACK REX-BLACK CFCP002LR</v>
          </cell>
          <cell r="C838" t="e">
            <v>#N/A</v>
          </cell>
          <cell r="D838">
            <v>1158.226795</v>
          </cell>
          <cell r="E838">
            <v>6.2</v>
          </cell>
          <cell r="F838" t="e">
            <v>#N/A</v>
          </cell>
        </row>
        <row r="839">
          <cell r="A839" t="str">
            <v>CFCP002LRAA002</v>
          </cell>
          <cell r="B839" t="str">
            <v>CLASS ROOM CHAIR ST-BLACK REX-MAROON CFCP002LR</v>
          </cell>
          <cell r="C839" t="e">
            <v>#N/A</v>
          </cell>
          <cell r="D839">
            <v>1158.226795</v>
          </cell>
          <cell r="E839">
            <v>6.2</v>
          </cell>
          <cell r="F839" t="e">
            <v>#N/A</v>
          </cell>
        </row>
        <row r="840">
          <cell r="A840" t="str">
            <v>CFCP002LRAA003</v>
          </cell>
          <cell r="B840" t="str">
            <v>CLASS ROOM CHAIR ST-BLACK REX-RED CFCP002LRAA003</v>
          </cell>
          <cell r="C840" t="e">
            <v>#N/A</v>
          </cell>
          <cell r="D840">
            <v>1158.226795</v>
          </cell>
          <cell r="E840">
            <v>6.2</v>
          </cell>
          <cell r="F840" t="e">
            <v>#N/A</v>
          </cell>
        </row>
        <row r="841">
          <cell r="A841" t="str">
            <v>CFCP002LRAA004</v>
          </cell>
          <cell r="B841" t="str">
            <v>CLASS ROOM CHAIR ST-BLACK REX-GRAY CFCP002LRAA004</v>
          </cell>
          <cell r="C841" t="e">
            <v>#N/A</v>
          </cell>
          <cell r="D841">
            <v>1158.226795</v>
          </cell>
          <cell r="E841">
            <v>6.2</v>
          </cell>
          <cell r="F841" t="e">
            <v>#N/A</v>
          </cell>
        </row>
        <row r="842">
          <cell r="A842" t="str">
            <v>CFCP002LRAA005</v>
          </cell>
          <cell r="B842" t="str">
            <v>CLASS ROOM CHAIR ST-BLACK REX-BROWN CFCP002LRAA005</v>
          </cell>
          <cell r="C842" t="e">
            <v>#N/A</v>
          </cell>
          <cell r="D842">
            <v>1158.226795</v>
          </cell>
          <cell r="E842">
            <v>6.2</v>
          </cell>
          <cell r="F842" t="e">
            <v>#N/A</v>
          </cell>
        </row>
        <row r="843">
          <cell r="A843" t="str">
            <v>CFCP002LRAA007</v>
          </cell>
          <cell r="B843" t="str">
            <v>CLASS ROOM CHAIR ST-BLACK REX-GREEN CFCP002LRAA007</v>
          </cell>
          <cell r="C843" t="e">
            <v>#N/A</v>
          </cell>
          <cell r="D843">
            <v>1158.226795</v>
          </cell>
          <cell r="E843">
            <v>6.2</v>
          </cell>
          <cell r="F843" t="e">
            <v>#N/A</v>
          </cell>
        </row>
        <row r="844">
          <cell r="A844" t="str">
            <v>CFCP002LRAA008</v>
          </cell>
          <cell r="B844" t="str">
            <v>CLASS ROOM CHAIR ST-BLACK REX-BLUE CFCP002LRAA008</v>
          </cell>
          <cell r="C844" t="e">
            <v>#N/A</v>
          </cell>
          <cell r="D844">
            <v>1158.226795</v>
          </cell>
          <cell r="E844">
            <v>6.2</v>
          </cell>
          <cell r="F844" t="e">
            <v>#N/A</v>
          </cell>
        </row>
        <row r="845">
          <cell r="A845" t="str">
            <v>CFCP004FFAA001</v>
          </cell>
          <cell r="B845" t="str">
            <v>CLASS ROOM CHAIR ST-BLACK FAB:FF-701 CFCP004FF</v>
          </cell>
          <cell r="C845">
            <v>4130</v>
          </cell>
          <cell r="D845">
            <v>1373.550915</v>
          </cell>
          <cell r="E845">
            <v>6.5</v>
          </cell>
          <cell r="F845">
            <v>3840</v>
          </cell>
        </row>
        <row r="846">
          <cell r="A846" t="str">
            <v>CFCP004FFAA002</v>
          </cell>
          <cell r="B846" t="str">
            <v>CLASS ROOM CHAIR ST-BLACK FAB:FF-702 CFCP004FF</v>
          </cell>
          <cell r="C846" t="e">
            <v>#N/A</v>
          </cell>
          <cell r="D846">
            <v>1373.550915</v>
          </cell>
          <cell r="E846">
            <v>6.5</v>
          </cell>
          <cell r="F846" t="e">
            <v>#N/A</v>
          </cell>
        </row>
        <row r="847">
          <cell r="A847" t="str">
            <v>CFCP004FFAA003</v>
          </cell>
          <cell r="B847" t="str">
            <v>CLASS ROOM CHAIR ST-BLACK FAB:FF-703 CFCP004FF</v>
          </cell>
          <cell r="C847" t="e">
            <v>#N/A</v>
          </cell>
          <cell r="D847">
            <v>1373.550915</v>
          </cell>
          <cell r="E847">
            <v>6.5</v>
          </cell>
          <cell r="F847" t="e">
            <v>#N/A</v>
          </cell>
        </row>
        <row r="848">
          <cell r="A848" t="str">
            <v>CFCP004FFAA004</v>
          </cell>
          <cell r="B848" t="str">
            <v>CLASS ROOM CHAIR ST-BLACK FAB:FF-704 CFCP004FF</v>
          </cell>
          <cell r="C848" t="e">
            <v>#N/A</v>
          </cell>
          <cell r="D848">
            <v>1373.550915</v>
          </cell>
          <cell r="E848">
            <v>6.5</v>
          </cell>
          <cell r="F848" t="e">
            <v>#N/A</v>
          </cell>
        </row>
        <row r="849">
          <cell r="A849" t="str">
            <v>CFCP004FFAA006</v>
          </cell>
          <cell r="B849" t="str">
            <v>CLASS ROOM CHAIR ST-BLACK FAB:FF-710 CFCP004FF</v>
          </cell>
          <cell r="C849" t="e">
            <v>#N/A</v>
          </cell>
          <cell r="D849">
            <v>1373.550915</v>
          </cell>
          <cell r="E849">
            <v>6.5</v>
          </cell>
          <cell r="F849" t="e">
            <v>#N/A</v>
          </cell>
        </row>
        <row r="850">
          <cell r="A850" t="str">
            <v>CFCP004FFAA007</v>
          </cell>
          <cell r="B850" t="str">
            <v>CLASS ROOM CHAIR ST-BLACK FAB:FF-712 CFCP004FF</v>
          </cell>
          <cell r="C850" t="e">
            <v>#N/A</v>
          </cell>
          <cell r="D850">
            <v>1373.550915</v>
          </cell>
          <cell r="E850">
            <v>6.5</v>
          </cell>
          <cell r="F850" t="e">
            <v>#N/A</v>
          </cell>
        </row>
        <row r="851">
          <cell r="A851" t="str">
            <v>CFCP004FFAA008</v>
          </cell>
          <cell r="B851" t="str">
            <v>CLASS ROOM CHAIR ST-BLACK FAB-FF713 CFCP004FFAA008</v>
          </cell>
          <cell r="C851" t="e">
            <v>#N/A</v>
          </cell>
          <cell r="D851">
            <v>1373.550915</v>
          </cell>
          <cell r="E851">
            <v>6.5</v>
          </cell>
          <cell r="F851" t="e">
            <v>#N/A</v>
          </cell>
        </row>
        <row r="852">
          <cell r="A852" t="str">
            <v>CFCP004FFAA009</v>
          </cell>
          <cell r="B852" t="str">
            <v>CLASS ROOM CHAIR ST-BLACK FAB-FF719 CFCP004FFAA009</v>
          </cell>
          <cell r="C852">
            <v>4130</v>
          </cell>
          <cell r="D852">
            <v>1373.550915</v>
          </cell>
          <cell r="E852">
            <v>6.5</v>
          </cell>
          <cell r="F852">
            <v>3840</v>
          </cell>
        </row>
        <row r="853">
          <cell r="A853" t="str">
            <v>CFCP004FFAA010</v>
          </cell>
          <cell r="B853" t="str">
            <v>CLASS ROOM CHAIR ST-BLACK FAB:RED-20 CFCP004FF</v>
          </cell>
          <cell r="C853">
            <v>4130</v>
          </cell>
          <cell r="D853">
            <v>1373.550915</v>
          </cell>
          <cell r="E853">
            <v>6.5</v>
          </cell>
          <cell r="F853">
            <v>3840</v>
          </cell>
        </row>
        <row r="854">
          <cell r="A854" t="str">
            <v>CFCP004FFAA014</v>
          </cell>
          <cell r="B854" t="str">
            <v>CLASS ROOM CHAIR ST-BLACK FF:C-104 CFCP004FFAA014</v>
          </cell>
          <cell r="C854">
            <v>4130</v>
          </cell>
          <cell r="D854">
            <v>1373.550915</v>
          </cell>
          <cell r="E854">
            <v>6.5</v>
          </cell>
          <cell r="F854">
            <v>3840</v>
          </cell>
        </row>
        <row r="855">
          <cell r="A855" t="str">
            <v>CFCP004FFAA034</v>
          </cell>
          <cell r="B855" t="str">
            <v>CLASS ROOM CHAIR ST-BLACK FF:C-116 CFCP004FFAA034</v>
          </cell>
          <cell r="C855">
            <v>4130</v>
          </cell>
          <cell r="D855">
            <v>1373.550915</v>
          </cell>
          <cell r="E855">
            <v>6.5</v>
          </cell>
          <cell r="F855">
            <v>3840</v>
          </cell>
        </row>
        <row r="856">
          <cell r="A856" t="str">
            <v>CFCP004FFAA035</v>
          </cell>
          <cell r="B856" t="str">
            <v>CLASS ROOM CHAIR ST-BLACK FF:C-117 CFCP004FFAA035</v>
          </cell>
          <cell r="C856" t="e">
            <v>#N/A</v>
          </cell>
          <cell r="D856">
            <v>1373.550915</v>
          </cell>
          <cell r="E856">
            <v>6.5</v>
          </cell>
          <cell r="F856" t="e">
            <v>#N/A</v>
          </cell>
        </row>
        <row r="857">
          <cell r="A857" t="str">
            <v>CFCP004FFAA036</v>
          </cell>
          <cell r="B857" t="str">
            <v>CLASS ROOM CHAIR ST-BLACK FF:C-118 CFCP004FFAA036</v>
          </cell>
          <cell r="C857">
            <v>4130</v>
          </cell>
          <cell r="D857">
            <v>1373.550915</v>
          </cell>
          <cell r="E857">
            <v>6.5</v>
          </cell>
          <cell r="F857">
            <v>3840</v>
          </cell>
        </row>
        <row r="858">
          <cell r="A858" t="str">
            <v>CFCP004FFAA038</v>
          </cell>
          <cell r="B858" t="str">
            <v>CLASS ROOM CHAIR ST-BLACK FF:C-120 CFCP004FFAA038</v>
          </cell>
          <cell r="C858" t="e">
            <v>#N/A</v>
          </cell>
          <cell r="D858">
            <v>1373.550915</v>
          </cell>
          <cell r="E858">
            <v>6.5</v>
          </cell>
          <cell r="F858" t="e">
            <v>#N/A</v>
          </cell>
        </row>
        <row r="859">
          <cell r="A859" t="str">
            <v>CFCP004FFAA039</v>
          </cell>
          <cell r="B859" t="str">
            <v>CLASS ROOM CHAIR ST-BLACK FF:C-121 CFCP004FFAA039</v>
          </cell>
          <cell r="C859">
            <v>4130</v>
          </cell>
          <cell r="D859">
            <v>1373.550915</v>
          </cell>
          <cell r="E859">
            <v>6.5</v>
          </cell>
          <cell r="F859">
            <v>3840</v>
          </cell>
        </row>
        <row r="860">
          <cell r="A860" t="str">
            <v>CFCP004FFAJ024</v>
          </cell>
          <cell r="B860" t="str">
            <v>CLASS ROOM CHAIR ST-D.GRAY FAB-C-114 CFCP004FF</v>
          </cell>
          <cell r="C860" t="e">
            <v>#N/A</v>
          </cell>
          <cell r="D860">
            <v>1373.550915</v>
          </cell>
          <cell r="E860">
            <v>6.5</v>
          </cell>
          <cell r="F860" t="e">
            <v>#N/A</v>
          </cell>
        </row>
        <row r="861">
          <cell r="A861" t="str">
            <v>CFCP004FRAA001</v>
          </cell>
          <cell r="B861" t="str">
            <v>CLASS ROOM CHAIR ST-BLACK REX:FR-601 CFCP004FR</v>
          </cell>
          <cell r="C861">
            <v>4070</v>
          </cell>
          <cell r="D861">
            <v>1373.6609150000002</v>
          </cell>
          <cell r="E861">
            <v>6.5</v>
          </cell>
          <cell r="F861">
            <v>3780</v>
          </cell>
        </row>
        <row r="862">
          <cell r="A862" t="str">
            <v>CFCP004FRAA002</v>
          </cell>
          <cell r="B862" t="str">
            <v>CLASS ROOM CHAIR ST-BLACK REX:FR-602 CFCP004FR</v>
          </cell>
          <cell r="C862" t="e">
            <v>#N/A</v>
          </cell>
          <cell r="D862">
            <v>1373.6609150000002</v>
          </cell>
          <cell r="E862">
            <v>6.5</v>
          </cell>
          <cell r="F862" t="e">
            <v>#N/A</v>
          </cell>
        </row>
        <row r="863">
          <cell r="A863" t="str">
            <v>CFCP004FRAA003</v>
          </cell>
          <cell r="B863" t="str">
            <v>CLASS ROOM CHAIR ST-BLACK REX:FR-603 CFCP004FR</v>
          </cell>
          <cell r="C863" t="e">
            <v>#N/A</v>
          </cell>
          <cell r="D863">
            <v>1373.6609150000002</v>
          </cell>
          <cell r="E863">
            <v>6.5</v>
          </cell>
          <cell r="F863" t="e">
            <v>#N/A</v>
          </cell>
        </row>
        <row r="864">
          <cell r="A864" t="str">
            <v>CFCP004FRAA004</v>
          </cell>
          <cell r="B864" t="str">
            <v>CLASS ROOM CHAIR ST-BLACK REX:FR-604 CFCP004FR</v>
          </cell>
          <cell r="C864" t="e">
            <v>#N/A</v>
          </cell>
          <cell r="D864">
            <v>1373.6609150000002</v>
          </cell>
          <cell r="E864">
            <v>6.5</v>
          </cell>
          <cell r="F864" t="e">
            <v>#N/A</v>
          </cell>
        </row>
        <row r="865">
          <cell r="A865" t="str">
            <v>CFCP004FRAA005</v>
          </cell>
          <cell r="B865" t="str">
            <v>CLASS ROOM CHAIR ST-BLACK REX:FR-605 CFCP004FR</v>
          </cell>
          <cell r="C865" t="e">
            <v>#N/A</v>
          </cell>
          <cell r="D865">
            <v>1373.6609150000002</v>
          </cell>
          <cell r="E865">
            <v>6.5</v>
          </cell>
          <cell r="F865" t="e">
            <v>#N/A</v>
          </cell>
        </row>
        <row r="866">
          <cell r="A866" t="str">
            <v>CFCP004FRAA006</v>
          </cell>
          <cell r="B866" t="str">
            <v>CLASS ROOM CHAIR ST-BLACK REX:FR-606 CFCP004FR</v>
          </cell>
          <cell r="C866" t="e">
            <v>#N/A</v>
          </cell>
          <cell r="D866">
            <v>1373.6609150000002</v>
          </cell>
          <cell r="E866">
            <v>6.5</v>
          </cell>
          <cell r="F866" t="e">
            <v>#N/A</v>
          </cell>
        </row>
        <row r="867">
          <cell r="A867" t="str">
            <v>CFCP004FRAA007</v>
          </cell>
          <cell r="B867" t="str">
            <v>CLASS ROOM CHAIR ST-BLACK REX:FR-607 CFCP004FR</v>
          </cell>
          <cell r="C867" t="e">
            <v>#N/A</v>
          </cell>
          <cell r="D867">
            <v>1373.6609150000002</v>
          </cell>
          <cell r="E867">
            <v>6.5</v>
          </cell>
          <cell r="F867" t="e">
            <v>#N/A</v>
          </cell>
        </row>
        <row r="868">
          <cell r="A868" t="str">
            <v>CFCP004FRAA009</v>
          </cell>
          <cell r="B868" t="str">
            <v>CLASS ROOM CHAIR ST-BLACK REX:FR-609 CFCP004FR</v>
          </cell>
          <cell r="C868" t="e">
            <v>#N/A</v>
          </cell>
          <cell r="D868">
            <v>1373.6609150000002</v>
          </cell>
          <cell r="E868">
            <v>6.5</v>
          </cell>
          <cell r="F868" t="e">
            <v>#N/A</v>
          </cell>
        </row>
        <row r="869">
          <cell r="A869" t="str">
            <v>CFCP004FRAA010</v>
          </cell>
          <cell r="B869" t="str">
            <v>CLASS ROOM CHAIR ST-BLACK REX:FR-610 CFCP004FR</v>
          </cell>
          <cell r="C869" t="e">
            <v>#N/A</v>
          </cell>
          <cell r="D869">
            <v>1373.6609150000002</v>
          </cell>
          <cell r="E869">
            <v>6.5</v>
          </cell>
          <cell r="F869" t="e">
            <v>#N/A</v>
          </cell>
        </row>
        <row r="870">
          <cell r="A870" t="str">
            <v>CFCP004FRAA011</v>
          </cell>
          <cell r="B870" t="str">
            <v>CLASS ROOM CHAIR ST-BLACK REX:FR-611 CFCP004FR</v>
          </cell>
          <cell r="C870" t="e">
            <v>#N/A</v>
          </cell>
          <cell r="D870">
            <v>1373.6609150000002</v>
          </cell>
          <cell r="E870">
            <v>6.5</v>
          </cell>
          <cell r="F870" t="e">
            <v>#N/A</v>
          </cell>
        </row>
        <row r="871">
          <cell r="A871" t="str">
            <v>CFCP004FRAA012</v>
          </cell>
          <cell r="B871" t="str">
            <v>CLASS ROOM CHAIR ST-BLACK REX:FR-612 CFCP004FR</v>
          </cell>
          <cell r="C871" t="e">
            <v>#N/A</v>
          </cell>
          <cell r="D871">
            <v>1373.6609150000002</v>
          </cell>
          <cell r="E871">
            <v>6.5</v>
          </cell>
          <cell r="F871" t="e">
            <v>#N/A</v>
          </cell>
        </row>
        <row r="872">
          <cell r="A872" t="str">
            <v>CFCP004FRAA013</v>
          </cell>
          <cell r="B872" t="str">
            <v>CLASS ROOM CHAIR ST-BLACK REX:FR-613 CFCP004FR</v>
          </cell>
          <cell r="C872" t="e">
            <v>#N/A</v>
          </cell>
          <cell r="D872">
            <v>1373.6609150000002</v>
          </cell>
          <cell r="E872">
            <v>6.5</v>
          </cell>
          <cell r="F872" t="e">
            <v>#N/A</v>
          </cell>
        </row>
        <row r="873">
          <cell r="A873" t="str">
            <v>CFCP004FRAA014</v>
          </cell>
          <cell r="B873" t="str">
            <v>CLASS ROOM CHAIR ST-BLACK REX:FR-614 CFCP004FR</v>
          </cell>
          <cell r="C873" t="e">
            <v>#N/A</v>
          </cell>
          <cell r="D873">
            <v>1373.6609150000002</v>
          </cell>
          <cell r="E873">
            <v>6.5</v>
          </cell>
          <cell r="F873" t="e">
            <v>#N/A</v>
          </cell>
        </row>
        <row r="874">
          <cell r="A874" t="str">
            <v>CFCP004FRAA015</v>
          </cell>
          <cell r="B874" t="str">
            <v>CLASS ROOM CHAIR ST-BLACK REX:FR-615 CFCP004FR</v>
          </cell>
          <cell r="C874" t="e">
            <v>#N/A</v>
          </cell>
          <cell r="D874">
            <v>1373.6609150000002</v>
          </cell>
          <cell r="E874">
            <v>6.5</v>
          </cell>
          <cell r="F874" t="e">
            <v>#N/A</v>
          </cell>
        </row>
        <row r="875">
          <cell r="A875" t="str">
            <v>CFCP004FRAA016</v>
          </cell>
          <cell r="B875" t="str">
            <v>CLASS ROOM CHAIR ST-BLACK REX:FR-616 CFCP004FR</v>
          </cell>
          <cell r="C875" t="e">
            <v>#N/A</v>
          </cell>
          <cell r="D875">
            <v>1373.6609150000002</v>
          </cell>
          <cell r="E875">
            <v>6.5</v>
          </cell>
          <cell r="F875" t="e">
            <v>#N/A</v>
          </cell>
        </row>
        <row r="876">
          <cell r="A876" t="str">
            <v>CFCP004LRAA001</v>
          </cell>
          <cell r="B876" t="str">
            <v>CLASS ROOM CHAIR ST-BLACK REX-BLACK CFCP004LRAA001</v>
          </cell>
          <cell r="C876">
            <v>3530</v>
          </cell>
          <cell r="D876">
            <v>1189.476915</v>
          </cell>
          <cell r="E876">
            <v>6.5</v>
          </cell>
          <cell r="F876">
            <v>3280</v>
          </cell>
        </row>
        <row r="877">
          <cell r="A877" t="str">
            <v>CFCP004LRAA002</v>
          </cell>
          <cell r="B877" t="str">
            <v>CLASS ROOM CHAIR ST-BLACK REX-MAROON CFCP004LR</v>
          </cell>
          <cell r="C877">
            <v>3530</v>
          </cell>
          <cell r="D877">
            <v>1189.476915</v>
          </cell>
          <cell r="E877">
            <v>6.5</v>
          </cell>
          <cell r="F877">
            <v>3280</v>
          </cell>
        </row>
        <row r="878">
          <cell r="A878" t="str">
            <v>CFCP004LRAA003</v>
          </cell>
          <cell r="B878" t="str">
            <v>CLASS ROOM CHAIR ST-BLACK REX-RED CFCP004LRAA003</v>
          </cell>
          <cell r="C878" t="e">
            <v>#N/A</v>
          </cell>
          <cell r="D878">
            <v>1189.476915</v>
          </cell>
          <cell r="E878">
            <v>6.5</v>
          </cell>
          <cell r="F878" t="e">
            <v>#N/A</v>
          </cell>
        </row>
        <row r="879">
          <cell r="A879" t="str">
            <v>CFCP004LRAA004</v>
          </cell>
          <cell r="B879" t="str">
            <v>CLASS ROOM CHAIR ST-BLACK REX-GRAY CFCP004LRAA004</v>
          </cell>
          <cell r="C879" t="e">
            <v>#N/A</v>
          </cell>
          <cell r="D879">
            <v>1189.476915</v>
          </cell>
          <cell r="E879">
            <v>6.5</v>
          </cell>
          <cell r="F879" t="e">
            <v>#N/A</v>
          </cell>
        </row>
        <row r="880">
          <cell r="A880" t="str">
            <v>CFCP004LRAA005</v>
          </cell>
          <cell r="B880" t="str">
            <v>CLASS ROOM CHAIR ST-BLACK REX-BROWN CFCP004LRAA005</v>
          </cell>
          <cell r="C880" t="e">
            <v>#N/A</v>
          </cell>
          <cell r="D880">
            <v>1189.476915</v>
          </cell>
          <cell r="E880">
            <v>6.5</v>
          </cell>
          <cell r="F880" t="e">
            <v>#N/A</v>
          </cell>
        </row>
        <row r="881">
          <cell r="A881" t="str">
            <v>CFCP004LRAA007</v>
          </cell>
          <cell r="B881" t="str">
            <v>CLASS ROOM CHAIR ST-BLACK REX-GREEN CFCP004LRAA007</v>
          </cell>
          <cell r="C881">
            <v>3530</v>
          </cell>
          <cell r="D881">
            <v>1189.476915</v>
          </cell>
          <cell r="E881">
            <v>6.5</v>
          </cell>
          <cell r="F881">
            <v>3280</v>
          </cell>
        </row>
        <row r="882">
          <cell r="A882" t="str">
            <v>CFCP004LRAA008</v>
          </cell>
          <cell r="B882" t="str">
            <v>CLASS ROOM CHAIR ST-BLACK REX-BLUE CFCP004LRAA008</v>
          </cell>
          <cell r="C882">
            <v>3530</v>
          </cell>
          <cell r="D882">
            <v>1189.476915</v>
          </cell>
          <cell r="E882">
            <v>6.5</v>
          </cell>
          <cell r="F882">
            <v>3280</v>
          </cell>
        </row>
        <row r="883">
          <cell r="A883" t="str">
            <v>CFCP005FFAA002</v>
          </cell>
          <cell r="B883" t="str">
            <v>CLASS ROOM CHAIR ST-BLACK FAB:FF-702 CFCP005FF</v>
          </cell>
          <cell r="C883" t="e">
            <v>#N/A</v>
          </cell>
          <cell r="D883">
            <v>2365.3606349999995</v>
          </cell>
          <cell r="E883">
            <v>6.5</v>
          </cell>
          <cell r="F883" t="e">
            <v>#N/A</v>
          </cell>
        </row>
        <row r="884">
          <cell r="A884" t="str">
            <v>CFCP005FFAA003</v>
          </cell>
          <cell r="B884" t="str">
            <v>CLASS ROOM CHAIR ST-BLACK FAB:FF-703 CFCP005FF</v>
          </cell>
          <cell r="C884" t="e">
            <v>#N/A</v>
          </cell>
          <cell r="D884">
            <v>2365.3606349999995</v>
          </cell>
          <cell r="E884">
            <v>6.5</v>
          </cell>
          <cell r="F884" t="e">
            <v>#N/A</v>
          </cell>
        </row>
        <row r="885">
          <cell r="A885" t="str">
            <v>CFCP005FFAA004</v>
          </cell>
          <cell r="B885" t="str">
            <v>CLASS ROOM CHAIR ST-BLACK FAB:FF-704 CFCP005FF</v>
          </cell>
          <cell r="C885" t="e">
            <v>#N/A</v>
          </cell>
          <cell r="D885">
            <v>2365.3606349999995</v>
          </cell>
          <cell r="E885">
            <v>6.5</v>
          </cell>
          <cell r="F885" t="e">
            <v>#N/A</v>
          </cell>
        </row>
        <row r="886">
          <cell r="A886" t="str">
            <v>CFCP005FFAA005</v>
          </cell>
          <cell r="B886" t="str">
            <v>CLASS ROOM CHAIR ST-BLACK FAB:FF-705 CFCP005FF</v>
          </cell>
          <cell r="C886" t="e">
            <v>#N/A</v>
          </cell>
          <cell r="D886">
            <v>2365.3606349999995</v>
          </cell>
          <cell r="E886">
            <v>6.5</v>
          </cell>
          <cell r="F886" t="e">
            <v>#N/A</v>
          </cell>
        </row>
        <row r="887">
          <cell r="A887" t="str">
            <v>CFCP005FFAA006</v>
          </cell>
          <cell r="B887" t="str">
            <v>CLASS ROOM CHAIR ST-BLACK FAB:FF-710 CFCP005FF</v>
          </cell>
          <cell r="C887" t="e">
            <v>#N/A</v>
          </cell>
          <cell r="D887">
            <v>2365.3606349999995</v>
          </cell>
          <cell r="E887">
            <v>6.5</v>
          </cell>
          <cell r="F887" t="e">
            <v>#N/A</v>
          </cell>
        </row>
        <row r="888">
          <cell r="A888" t="str">
            <v>CFCP005FFAA007</v>
          </cell>
          <cell r="B888" t="str">
            <v>CLASS ROOM CHAIR ST-BLACK FAB:FF-712 CFCP005FF</v>
          </cell>
          <cell r="C888" t="e">
            <v>#N/A</v>
          </cell>
          <cell r="D888">
            <v>2365.3606349999995</v>
          </cell>
          <cell r="E888">
            <v>6.5</v>
          </cell>
          <cell r="F888" t="e">
            <v>#N/A</v>
          </cell>
        </row>
        <row r="889">
          <cell r="A889" t="str">
            <v>CFCP005FFAA008</v>
          </cell>
          <cell r="B889" t="str">
            <v>CLASS ROOM CHAIR ST-BLACK FAB:FF-13 CFCP005FFAA008</v>
          </cell>
          <cell r="C889" t="e">
            <v>#N/A</v>
          </cell>
          <cell r="D889">
            <v>2365.3606349999995</v>
          </cell>
          <cell r="E889">
            <v>6.5</v>
          </cell>
          <cell r="F889" t="e">
            <v>#N/A</v>
          </cell>
        </row>
        <row r="890">
          <cell r="A890" t="str">
            <v>CFCP005FFAA009</v>
          </cell>
          <cell r="B890" t="str">
            <v>CLASS ROOM CHAIR ST-BLACK FAB:FF-19 CFCP005FFAA009</v>
          </cell>
          <cell r="C890" t="e">
            <v>#N/A</v>
          </cell>
          <cell r="D890">
            <v>2365.3606349999995</v>
          </cell>
          <cell r="E890">
            <v>6.5</v>
          </cell>
          <cell r="F890" t="e">
            <v>#N/A</v>
          </cell>
        </row>
        <row r="891">
          <cell r="A891" t="str">
            <v>CFCP005FFAA010</v>
          </cell>
          <cell r="B891" t="str">
            <v>CLASS ROOM CHAIR ST-BLACK FAB:RED-20 CFCP005FF</v>
          </cell>
          <cell r="C891" t="e">
            <v>#N/A</v>
          </cell>
          <cell r="D891">
            <v>2365.3606349999995</v>
          </cell>
          <cell r="E891">
            <v>6.5</v>
          </cell>
          <cell r="F891" t="e">
            <v>#N/A</v>
          </cell>
        </row>
        <row r="892">
          <cell r="A892" t="str">
            <v>CFCP005FFAA014</v>
          </cell>
          <cell r="B892" t="str">
            <v>CLASSROOM CHAIR ST:BLACK FF-C104 CFCP005FFAA014</v>
          </cell>
          <cell r="C892">
            <v>6430</v>
          </cell>
          <cell r="D892">
            <v>2365.3606349999995</v>
          </cell>
          <cell r="E892">
            <v>6.5</v>
          </cell>
          <cell r="F892">
            <v>5980</v>
          </cell>
        </row>
        <row r="893">
          <cell r="A893" t="str">
            <v>CFCP005FFAA020</v>
          </cell>
          <cell r="B893" t="str">
            <v>CLASSROOM CHAIR ST:BLACK FF-C110 CFCP005FFAA020</v>
          </cell>
          <cell r="C893">
            <v>6430</v>
          </cell>
          <cell r="D893">
            <v>2365.3606349999995</v>
          </cell>
          <cell r="E893">
            <v>6.5</v>
          </cell>
          <cell r="F893">
            <v>5980</v>
          </cell>
        </row>
        <row r="894">
          <cell r="A894" t="str">
            <v>CFCP005FFAA036</v>
          </cell>
          <cell r="B894" t="str">
            <v>CLASSROOM CHAIR ST:BLACK FF-C118 CFCP005FFAA036</v>
          </cell>
          <cell r="C894" t="e">
            <v>#N/A</v>
          </cell>
          <cell r="D894">
            <v>2365.3606349999995</v>
          </cell>
          <cell r="E894">
            <v>6.5</v>
          </cell>
          <cell r="F894" t="e">
            <v>#N/A</v>
          </cell>
        </row>
        <row r="895">
          <cell r="A895" t="str">
            <v>CFCP005FFAA038</v>
          </cell>
          <cell r="B895" t="str">
            <v>CLASSROOM CHAIR ST:BLACK FF-C120 CFCP005FFAA038</v>
          </cell>
          <cell r="C895">
            <v>6430</v>
          </cell>
          <cell r="D895">
            <v>2365.3606349999995</v>
          </cell>
          <cell r="E895">
            <v>6.5</v>
          </cell>
          <cell r="F895">
            <v>5980</v>
          </cell>
        </row>
        <row r="896">
          <cell r="A896" t="str">
            <v>CFCP005FFAA039</v>
          </cell>
          <cell r="B896" t="str">
            <v>CLASSROOM CHAIR ST:BLACK FF-C121 CFCP005FFAA039</v>
          </cell>
          <cell r="C896">
            <v>6430</v>
          </cell>
          <cell r="D896">
            <v>2365.3606349999995</v>
          </cell>
          <cell r="E896">
            <v>6.5</v>
          </cell>
          <cell r="F896">
            <v>5980</v>
          </cell>
        </row>
        <row r="897">
          <cell r="A897" t="str">
            <v>CFCP005FFAA042</v>
          </cell>
          <cell r="B897" t="str">
            <v>CLASSROOM CHAIR ST:BLACK FF-C124 CFCP005FFAA042</v>
          </cell>
          <cell r="C897">
            <v>6430</v>
          </cell>
          <cell r="D897">
            <v>2365.3606349999995</v>
          </cell>
          <cell r="E897">
            <v>6.5</v>
          </cell>
          <cell r="F897">
            <v>5980</v>
          </cell>
        </row>
        <row r="898">
          <cell r="A898" t="str">
            <v>CFCP005FRAA001</v>
          </cell>
          <cell r="B898" t="str">
            <v>CLASS ROOM CHAIR ST-BLACK REX:FR-601 CFCP005FR</v>
          </cell>
          <cell r="C898" t="e">
            <v>#N/A</v>
          </cell>
          <cell r="D898">
            <v>2353.7006349999997</v>
          </cell>
          <cell r="E898">
            <v>6.5</v>
          </cell>
          <cell r="F898" t="e">
            <v>#N/A</v>
          </cell>
        </row>
        <row r="899">
          <cell r="A899" t="str">
            <v>CFCP005FRAA002</v>
          </cell>
          <cell r="B899" t="str">
            <v>CLASS ROOM CHAIR ST-BLACK REX:FR-602 CFCP005FR</v>
          </cell>
          <cell r="C899" t="e">
            <v>#N/A</v>
          </cell>
          <cell r="D899">
            <v>2353.7006349999997</v>
          </cell>
          <cell r="E899">
            <v>6.5</v>
          </cell>
          <cell r="F899" t="e">
            <v>#N/A</v>
          </cell>
        </row>
        <row r="900">
          <cell r="A900" t="str">
            <v>CFCP005FRAA003</v>
          </cell>
          <cell r="B900" t="str">
            <v>CLASS ROOM CHAIR ST-BLACK REX:FR-603 CFCP005FR</v>
          </cell>
          <cell r="C900" t="e">
            <v>#N/A</v>
          </cell>
          <cell r="D900">
            <v>2353.7006349999997</v>
          </cell>
          <cell r="E900">
            <v>6.5</v>
          </cell>
          <cell r="F900" t="e">
            <v>#N/A</v>
          </cell>
        </row>
        <row r="901">
          <cell r="A901" t="str">
            <v>CFCP005FRAA004</v>
          </cell>
          <cell r="B901" t="str">
            <v>CLASS ROOM CHAIR ST-BLACK REX:FR-604 CFCP005FR</v>
          </cell>
          <cell r="C901" t="e">
            <v>#N/A</v>
          </cell>
          <cell r="D901">
            <v>2353.7006349999997</v>
          </cell>
          <cell r="E901">
            <v>6.5</v>
          </cell>
          <cell r="F901" t="e">
            <v>#N/A</v>
          </cell>
        </row>
        <row r="902">
          <cell r="A902" t="str">
            <v>CFCP005FRAA005</v>
          </cell>
          <cell r="B902" t="str">
            <v>CLASS ROOM CHAIR ST-BLACK REX:FR-605 CFCP005FR</v>
          </cell>
          <cell r="C902" t="e">
            <v>#N/A</v>
          </cell>
          <cell r="D902">
            <v>2353.7006349999997</v>
          </cell>
          <cell r="E902">
            <v>6.5</v>
          </cell>
          <cell r="F902" t="e">
            <v>#N/A</v>
          </cell>
        </row>
        <row r="903">
          <cell r="A903" t="str">
            <v>CFCP005FRAA006</v>
          </cell>
          <cell r="B903" t="str">
            <v>CLASS ROOM CHAIR ST-BLACK REX:FR-606 CFCP005FR</v>
          </cell>
          <cell r="C903" t="e">
            <v>#N/A</v>
          </cell>
          <cell r="D903">
            <v>2353.7006349999997</v>
          </cell>
          <cell r="E903">
            <v>6.5</v>
          </cell>
          <cell r="F903" t="e">
            <v>#N/A</v>
          </cell>
        </row>
        <row r="904">
          <cell r="A904" t="str">
            <v>CFCP005FRAA007</v>
          </cell>
          <cell r="B904" t="str">
            <v>CLASS ROOM CHAIR ST-BLACK REX:FR-607 CFCP005FR</v>
          </cell>
          <cell r="C904">
            <v>6360</v>
          </cell>
          <cell r="D904">
            <v>2353.7006349999997</v>
          </cell>
          <cell r="E904">
            <v>6.5</v>
          </cell>
          <cell r="F904">
            <v>5910</v>
          </cell>
        </row>
        <row r="905">
          <cell r="A905" t="str">
            <v>CFCP005FRAA008</v>
          </cell>
          <cell r="B905" t="str">
            <v>CLASS ROOM CHAIR ST-BLACK REX:FR-608 CFCP005FR</v>
          </cell>
          <cell r="C905" t="e">
            <v>#N/A</v>
          </cell>
          <cell r="D905">
            <v>2353.7006349999997</v>
          </cell>
          <cell r="E905">
            <v>6.5</v>
          </cell>
          <cell r="F905" t="e">
            <v>#N/A</v>
          </cell>
        </row>
        <row r="906">
          <cell r="A906" t="str">
            <v>CFCP005FRAA009</v>
          </cell>
          <cell r="B906" t="str">
            <v>CLASS ROOM CHAIR ST-BLACK REX:FR-609 CFCP005FR</v>
          </cell>
          <cell r="C906" t="e">
            <v>#N/A</v>
          </cell>
          <cell r="D906">
            <v>2353.7006349999997</v>
          </cell>
          <cell r="E906">
            <v>6.5</v>
          </cell>
          <cell r="F906" t="e">
            <v>#N/A</v>
          </cell>
        </row>
        <row r="907">
          <cell r="A907" t="str">
            <v>CFCP005FRAA010</v>
          </cell>
          <cell r="B907" t="str">
            <v>CLASS ROOM CHAIR ST-BLACK REX:FR-610 CFCP005FR</v>
          </cell>
          <cell r="C907">
            <v>6360</v>
          </cell>
          <cell r="D907">
            <v>2353.7006349999997</v>
          </cell>
          <cell r="E907">
            <v>6.5</v>
          </cell>
          <cell r="F907">
            <v>5910</v>
          </cell>
        </row>
        <row r="908">
          <cell r="A908" t="str">
            <v>CFCP005FRAA011</v>
          </cell>
          <cell r="B908" t="str">
            <v>CLASS ROOM CHAIR ST-BLACK REX:FR-611 CFCP005FR</v>
          </cell>
          <cell r="C908" t="e">
            <v>#N/A</v>
          </cell>
          <cell r="D908">
            <v>2353.7006349999997</v>
          </cell>
          <cell r="E908">
            <v>6.5</v>
          </cell>
          <cell r="F908" t="e">
            <v>#N/A</v>
          </cell>
        </row>
        <row r="909">
          <cell r="A909" t="str">
            <v>CFCP005FRAA012</v>
          </cell>
          <cell r="B909" t="str">
            <v>CLASS ROOM CHAIR ST-BLACK REX:FR-612 CFCP005FR</v>
          </cell>
          <cell r="C909" t="e">
            <v>#N/A</v>
          </cell>
          <cell r="D909">
            <v>2353.7006349999997</v>
          </cell>
          <cell r="E909">
            <v>6.5</v>
          </cell>
          <cell r="F909" t="e">
            <v>#N/A</v>
          </cell>
        </row>
        <row r="910">
          <cell r="A910" t="str">
            <v>CFCP005FRAA013</v>
          </cell>
          <cell r="B910" t="str">
            <v>CLASS ROOM CHAIR ST-BLACK REX:FR-613 CFCP005FR</v>
          </cell>
          <cell r="C910" t="e">
            <v>#N/A</v>
          </cell>
          <cell r="D910">
            <v>2353.7006349999997</v>
          </cell>
          <cell r="E910">
            <v>6.5</v>
          </cell>
          <cell r="F910" t="e">
            <v>#N/A</v>
          </cell>
        </row>
        <row r="911">
          <cell r="A911" t="str">
            <v>CFCP005FRAA014</v>
          </cell>
          <cell r="B911" t="str">
            <v>CLASS ROOM CHAIR ST-BLACK REX:FR-614 CFCP005FR</v>
          </cell>
          <cell r="C911" t="e">
            <v>#N/A</v>
          </cell>
          <cell r="D911">
            <v>2353.7006349999997</v>
          </cell>
          <cell r="E911">
            <v>6.5</v>
          </cell>
          <cell r="F911" t="e">
            <v>#N/A</v>
          </cell>
        </row>
        <row r="912">
          <cell r="A912" t="str">
            <v>CFCP005FRAA015</v>
          </cell>
          <cell r="B912" t="str">
            <v>CLASS ROOM CHAIR ST-BLACK REX:FR-615 CFCP005FR</v>
          </cell>
          <cell r="C912" t="e">
            <v>#N/A</v>
          </cell>
          <cell r="D912">
            <v>2353.7006349999997</v>
          </cell>
          <cell r="E912">
            <v>6.5</v>
          </cell>
          <cell r="F912" t="e">
            <v>#N/A</v>
          </cell>
        </row>
        <row r="913">
          <cell r="A913" t="str">
            <v>CFCP005FRAA016</v>
          </cell>
          <cell r="B913" t="str">
            <v>CLASS ROOM CHAIR ST-BLACK REX:FR-616 CFCP005FR</v>
          </cell>
          <cell r="C913" t="e">
            <v>#N/A</v>
          </cell>
          <cell r="D913">
            <v>2353.7006349999997</v>
          </cell>
          <cell r="E913">
            <v>6.5</v>
          </cell>
          <cell r="F913" t="e">
            <v>#N/A</v>
          </cell>
        </row>
        <row r="914">
          <cell r="A914" t="str">
            <v>CFCP005LRAA001</v>
          </cell>
          <cell r="B914" t="str">
            <v>CLASS ROOM CHAIR ST-BLACK REX-BLACK CFCP005LR</v>
          </cell>
          <cell r="C914">
            <v>5820</v>
          </cell>
          <cell r="D914">
            <v>2165.974635</v>
          </cell>
          <cell r="E914">
            <v>6.5</v>
          </cell>
          <cell r="F914">
            <v>5410</v>
          </cell>
        </row>
        <row r="915">
          <cell r="A915" t="str">
            <v>CFCP005LRAA002</v>
          </cell>
          <cell r="B915" t="str">
            <v>CLASS ROOM CHAIR ST-BLACK REX-MAROON CFCP005LR</v>
          </cell>
          <cell r="C915" t="e">
            <v>#N/A</v>
          </cell>
          <cell r="D915">
            <v>2165.974635</v>
          </cell>
          <cell r="E915">
            <v>6.5</v>
          </cell>
          <cell r="F915" t="e">
            <v>#N/A</v>
          </cell>
        </row>
        <row r="916">
          <cell r="A916" t="str">
            <v>CFCP005LRAA003</v>
          </cell>
          <cell r="B916" t="str">
            <v>CLASS ROOM CHAIR ST-BLACK REX-RED CFCP005LRAA003</v>
          </cell>
          <cell r="C916" t="e">
            <v>#N/A</v>
          </cell>
          <cell r="D916">
            <v>2165.974635</v>
          </cell>
          <cell r="E916">
            <v>6.5</v>
          </cell>
          <cell r="F916" t="e">
            <v>#N/A</v>
          </cell>
        </row>
        <row r="917">
          <cell r="A917" t="str">
            <v>CFCP005LRAA004</v>
          </cell>
          <cell r="B917" t="str">
            <v>CLASS ROOM CHAIR ST-BLACK REX-GRAY CFCP005LRAA004</v>
          </cell>
          <cell r="C917">
            <v>5820</v>
          </cell>
          <cell r="D917">
            <v>2165.974635</v>
          </cell>
          <cell r="E917">
            <v>6.5</v>
          </cell>
          <cell r="F917">
            <v>5410</v>
          </cell>
        </row>
        <row r="918">
          <cell r="A918" t="str">
            <v>CFCP005LRAA005</v>
          </cell>
          <cell r="B918" t="str">
            <v>CLASS ROOM CHAIR ST-BLACK REX-BROWN CFCP005LRAA005</v>
          </cell>
          <cell r="C918" t="e">
            <v>#N/A</v>
          </cell>
          <cell r="D918">
            <v>2165.974635</v>
          </cell>
          <cell r="E918">
            <v>6.5</v>
          </cell>
          <cell r="F918" t="e">
            <v>#N/A</v>
          </cell>
        </row>
        <row r="919">
          <cell r="A919" t="str">
            <v>CFCP005LRAA007</v>
          </cell>
          <cell r="B919" t="str">
            <v>CLASS ROOM CHAIR ST-BLACK REX-GREEN CFCP005LRAA007</v>
          </cell>
          <cell r="C919">
            <v>5820</v>
          </cell>
          <cell r="D919">
            <v>2165.974635</v>
          </cell>
          <cell r="E919">
            <v>6.5</v>
          </cell>
          <cell r="F919">
            <v>5410</v>
          </cell>
        </row>
        <row r="920">
          <cell r="A920" t="str">
            <v>CFCP005LRAA008</v>
          </cell>
          <cell r="B920" t="str">
            <v>CLASS ROOM CHAIR ST-BLACK REX-BLUE CFCP005LRAA008</v>
          </cell>
          <cell r="C920">
            <v>5820</v>
          </cell>
          <cell r="D920">
            <v>2165.974635</v>
          </cell>
          <cell r="E920">
            <v>6.5</v>
          </cell>
          <cell r="F920">
            <v>5410</v>
          </cell>
        </row>
        <row r="921">
          <cell r="A921" t="str">
            <v>CFCP005LRAD004</v>
          </cell>
          <cell r="B921" t="str">
            <v>CLASS ROOM CHAIR ST-GRAY REX-GRAY CFCP005LRAD004</v>
          </cell>
          <cell r="C921">
            <v>5820</v>
          </cell>
          <cell r="D921">
            <v>2165.974635</v>
          </cell>
          <cell r="E921">
            <v>6.5</v>
          </cell>
          <cell r="F921">
            <v>5410</v>
          </cell>
        </row>
        <row r="922">
          <cell r="A922" t="str">
            <v>CFCP005LRAD005</v>
          </cell>
          <cell r="B922" t="str">
            <v>CLASS ROOM CHAIR ST L-GRAY REX-BROWN CFCP005LR</v>
          </cell>
          <cell r="C922">
            <v>5820</v>
          </cell>
          <cell r="D922">
            <v>2165.974635</v>
          </cell>
          <cell r="E922">
            <v>6.5</v>
          </cell>
          <cell r="F922">
            <v>5410</v>
          </cell>
        </row>
        <row r="923">
          <cell r="A923" t="str">
            <v>CFCP005LRAE005</v>
          </cell>
          <cell r="B923" t="str">
            <v>CLASS ROOM CHAIR ST-CHRM. REX-BROWN CFCP005LRAE005</v>
          </cell>
          <cell r="C923" t="e">
            <v>#N/A</v>
          </cell>
          <cell r="D923">
            <v>2165.974635</v>
          </cell>
          <cell r="E923">
            <v>6.5</v>
          </cell>
          <cell r="F923" t="e">
            <v>#N/A</v>
          </cell>
        </row>
        <row r="924">
          <cell r="A924" t="str">
            <v>CFCP006PLAA001</v>
          </cell>
          <cell r="B924" t="str">
            <v>CLASS ROOM CHAIR ALL BLACK CFCP006PLAA001</v>
          </cell>
          <cell r="C924">
            <v>2990</v>
          </cell>
          <cell r="D924">
            <v>1140.91318</v>
          </cell>
          <cell r="E924">
            <v>4</v>
          </cell>
          <cell r="F924">
            <v>2780</v>
          </cell>
        </row>
        <row r="925">
          <cell r="A925" t="str">
            <v>CFCP006PLAA003</v>
          </cell>
          <cell r="B925" t="str">
            <v>CLASS ROOM CHAIR ST. BLACK TOP:ORANGE CFCP006PL</v>
          </cell>
          <cell r="C925">
            <v>2990</v>
          </cell>
          <cell r="D925">
            <v>1140.91318</v>
          </cell>
          <cell r="E925">
            <v>4</v>
          </cell>
          <cell r="F925">
            <v>2780</v>
          </cell>
        </row>
        <row r="926">
          <cell r="A926" t="str">
            <v>CFCP006PLAA007</v>
          </cell>
          <cell r="B926" t="str">
            <v>CLASS ROOM CHAIR ST. BLACK TOP:GREEN CFCP006PL</v>
          </cell>
          <cell r="C926">
            <v>2990</v>
          </cell>
          <cell r="D926">
            <v>1140.91318</v>
          </cell>
          <cell r="E926">
            <v>4</v>
          </cell>
          <cell r="F926">
            <v>2780</v>
          </cell>
        </row>
        <row r="927">
          <cell r="A927" t="str">
            <v>CFCP006PLAA008</v>
          </cell>
          <cell r="B927" t="str">
            <v>CLASS ROOM CHAIR ST. BLACK, TOP BLUE CFCP006PL</v>
          </cell>
          <cell r="C927">
            <v>2990</v>
          </cell>
          <cell r="D927">
            <v>1140.91318</v>
          </cell>
          <cell r="E927">
            <v>4</v>
          </cell>
          <cell r="F927">
            <v>2780</v>
          </cell>
        </row>
        <row r="928">
          <cell r="A928" t="str">
            <v>CFCP006PLAA010</v>
          </cell>
          <cell r="B928" t="str">
            <v>CLASS ROOM CHAIR BLACK M. BLUE CFCP006PLAA010</v>
          </cell>
          <cell r="C928">
            <v>2990</v>
          </cell>
          <cell r="D928">
            <v>1140.91318</v>
          </cell>
          <cell r="E928">
            <v>4</v>
          </cell>
          <cell r="F928">
            <v>2780</v>
          </cell>
        </row>
        <row r="929">
          <cell r="A929" t="str">
            <v>CFDB001LRAA001</v>
          </cell>
          <cell r="C929">
            <v>1180</v>
          </cell>
          <cell r="D929">
            <v>379.37136042108438</v>
          </cell>
          <cell r="E929">
            <v>1.5</v>
          </cell>
          <cell r="F929">
            <v>1070</v>
          </cell>
        </row>
        <row r="930">
          <cell r="A930" t="str">
            <v>CFDB002WDAR012</v>
          </cell>
          <cell r="C930">
            <v>2950</v>
          </cell>
          <cell r="D930">
            <v>1103.4213055555556</v>
          </cell>
          <cell r="E930">
            <v>2.5</v>
          </cell>
          <cell r="F930">
            <v>2680</v>
          </cell>
        </row>
        <row r="931">
          <cell r="A931" t="str">
            <v>CFDB003WDAR012</v>
          </cell>
          <cell r="C931">
            <v>3780</v>
          </cell>
          <cell r="D931">
            <v>1334.5542986111111</v>
          </cell>
          <cell r="E931">
            <v>3</v>
          </cell>
          <cell r="F931">
            <v>3430</v>
          </cell>
        </row>
        <row r="932">
          <cell r="A932" t="str">
            <v>CFDB004WDAR012</v>
          </cell>
          <cell r="C932">
            <v>3070</v>
          </cell>
          <cell r="D932">
            <v>1188.5147083333331</v>
          </cell>
          <cell r="E932">
            <v>2</v>
          </cell>
          <cell r="F932">
            <v>2790</v>
          </cell>
        </row>
        <row r="933">
          <cell r="A933" t="str">
            <v>CFDE001FFAA001</v>
          </cell>
          <cell r="B933" t="str">
            <v>DINING CHAIR ST-BLACK FAB:FF-701 CFDE001FFAA001</v>
          </cell>
          <cell r="C933" t="e">
            <v>#N/A</v>
          </cell>
          <cell r="D933">
            <v>614.20055620000005</v>
          </cell>
          <cell r="E933">
            <v>3</v>
          </cell>
          <cell r="F933" t="e">
            <v>#N/A</v>
          </cell>
        </row>
        <row r="934">
          <cell r="A934" t="str">
            <v>CFDE001FFAA002</v>
          </cell>
          <cell r="B934" t="str">
            <v>DINING CHAIR ST-BLACK FAB:FF-702 CFDE001FFAA002</v>
          </cell>
          <cell r="C934" t="e">
            <v>#N/A</v>
          </cell>
          <cell r="D934">
            <v>614.20055620000005</v>
          </cell>
          <cell r="E934">
            <v>3</v>
          </cell>
          <cell r="F934" t="e">
            <v>#N/A</v>
          </cell>
        </row>
        <row r="935">
          <cell r="A935" t="str">
            <v>CFDE001FFAA003</v>
          </cell>
          <cell r="B935" t="str">
            <v>DINING CHAIR ST-BLACK FAB:FF-703 CFDE001FFAA003</v>
          </cell>
          <cell r="C935" t="e">
            <v>#N/A</v>
          </cell>
          <cell r="D935">
            <v>614.20055620000005</v>
          </cell>
          <cell r="E935">
            <v>3</v>
          </cell>
          <cell r="F935" t="e">
            <v>#N/A</v>
          </cell>
        </row>
        <row r="936">
          <cell r="A936" t="str">
            <v>CFDE001FFAA004</v>
          </cell>
          <cell r="B936" t="str">
            <v>DINING CHAIR ST-BLACK FAB:FF-704 CFDE001FFAA004</v>
          </cell>
          <cell r="C936" t="e">
            <v>#N/A</v>
          </cell>
          <cell r="D936">
            <v>614.20055620000005</v>
          </cell>
          <cell r="E936">
            <v>3</v>
          </cell>
          <cell r="F936" t="e">
            <v>#N/A</v>
          </cell>
        </row>
        <row r="937">
          <cell r="A937" t="str">
            <v>CFDE001FFAA007</v>
          </cell>
          <cell r="B937" t="str">
            <v>DINING CHAIR ST-BLACK FAB:FF-712 CFDE001FFAA007</v>
          </cell>
          <cell r="C937" t="e">
            <v>#N/A</v>
          </cell>
          <cell r="D937">
            <v>614.20055620000005</v>
          </cell>
          <cell r="E937">
            <v>3</v>
          </cell>
          <cell r="F937" t="e">
            <v>#N/A</v>
          </cell>
        </row>
        <row r="938">
          <cell r="A938" t="str">
            <v>CFDE001FFAA008</v>
          </cell>
          <cell r="B938" t="str">
            <v>DINING CHAIR ST-BLACK FAB:FF-13 CFDE001FFAA008</v>
          </cell>
          <cell r="C938" t="e">
            <v>#N/A</v>
          </cell>
          <cell r="D938">
            <v>614.20055620000005</v>
          </cell>
          <cell r="E938">
            <v>3</v>
          </cell>
          <cell r="F938" t="e">
            <v>#N/A</v>
          </cell>
        </row>
        <row r="939">
          <cell r="A939" t="str">
            <v>CFDE001FFAA023</v>
          </cell>
          <cell r="B939" t="str">
            <v>DINING CHAIR ST: BLACK FF: C-113 CFDE001FFAA023</v>
          </cell>
          <cell r="C939" t="e">
            <v>#N/A</v>
          </cell>
          <cell r="D939">
            <v>614.20055620000005</v>
          </cell>
          <cell r="E939">
            <v>3</v>
          </cell>
          <cell r="F939" t="e">
            <v>#N/A</v>
          </cell>
        </row>
        <row r="940">
          <cell r="A940" t="str">
            <v>CFDE001FFAE035</v>
          </cell>
          <cell r="B940" t="str">
            <v>DINING CHAIR ST: BROWN FF: C-117 CFDE001FFAE035</v>
          </cell>
          <cell r="C940">
            <v>2010</v>
          </cell>
          <cell r="D940">
            <v>614.20055620000005</v>
          </cell>
          <cell r="E940">
            <v>3</v>
          </cell>
          <cell r="F940">
            <v>1820</v>
          </cell>
        </row>
        <row r="941">
          <cell r="A941" t="str">
            <v>CFDE001FRAA001</v>
          </cell>
          <cell r="B941" t="str">
            <v>DINING CHAIR ST-BLACK REX:FR-601 CFDE001FRAA001</v>
          </cell>
          <cell r="C941" t="e">
            <v>#N/A</v>
          </cell>
          <cell r="D941">
            <v>622.56055620000006</v>
          </cell>
          <cell r="E941">
            <v>3</v>
          </cell>
          <cell r="F941" t="e">
            <v>#N/A</v>
          </cell>
        </row>
        <row r="942">
          <cell r="A942" t="str">
            <v>CFDE001FRAA002</v>
          </cell>
          <cell r="B942" t="str">
            <v>DINING CHAIR ST-BLACK REX:FR-602 CFDE001FRAA002</v>
          </cell>
          <cell r="C942" t="e">
            <v>#N/A</v>
          </cell>
          <cell r="D942">
            <v>622.56055620000006</v>
          </cell>
          <cell r="E942">
            <v>3</v>
          </cell>
          <cell r="F942" t="e">
            <v>#N/A</v>
          </cell>
        </row>
        <row r="943">
          <cell r="A943" t="str">
            <v>CFDE001FRAA003</v>
          </cell>
          <cell r="B943" t="str">
            <v>DINING CHAIR ST-BLACK REX:FR-603 CFDE001FRAA003</v>
          </cell>
          <cell r="C943" t="e">
            <v>#N/A</v>
          </cell>
          <cell r="D943">
            <v>622.56055620000006</v>
          </cell>
          <cell r="E943">
            <v>3</v>
          </cell>
          <cell r="F943" t="e">
            <v>#N/A</v>
          </cell>
        </row>
        <row r="944">
          <cell r="A944" t="str">
            <v>CFDE001FRAA004</v>
          </cell>
          <cell r="B944" t="str">
            <v>DINING CHAIR ST-BLACK REX:FR-604 CFDE001FRAA004</v>
          </cell>
          <cell r="C944" t="e">
            <v>#N/A</v>
          </cell>
          <cell r="D944">
            <v>622.56055620000006</v>
          </cell>
          <cell r="E944">
            <v>3</v>
          </cell>
          <cell r="F944" t="e">
            <v>#N/A</v>
          </cell>
        </row>
        <row r="945">
          <cell r="A945" t="str">
            <v>CFDE001FRAA005</v>
          </cell>
          <cell r="B945" t="str">
            <v>DINING CHAIR ST-BLACK REX:FR-605 CFDE001FRAA005</v>
          </cell>
          <cell r="C945" t="e">
            <v>#N/A</v>
          </cell>
          <cell r="D945">
            <v>622.56055620000006</v>
          </cell>
          <cell r="E945">
            <v>3</v>
          </cell>
          <cell r="F945" t="e">
            <v>#N/A</v>
          </cell>
        </row>
        <row r="946">
          <cell r="A946" t="str">
            <v>CFDE001FRAA006</v>
          </cell>
          <cell r="B946" t="str">
            <v>DINING CHAIR ST-BLACK REX:FR-606 CFDE001FRAA006</v>
          </cell>
          <cell r="C946" t="e">
            <v>#N/A</v>
          </cell>
          <cell r="D946">
            <v>622.56055620000006</v>
          </cell>
          <cell r="E946">
            <v>3</v>
          </cell>
          <cell r="F946" t="e">
            <v>#N/A</v>
          </cell>
        </row>
        <row r="947">
          <cell r="A947" t="str">
            <v>CFDE001FRAA007</v>
          </cell>
          <cell r="B947" t="str">
            <v>DINING CHAIR ST-BLACK REX:FR-607 CFDE001FRAA007</v>
          </cell>
          <cell r="C947">
            <v>1950</v>
          </cell>
          <cell r="D947">
            <v>622.56055620000006</v>
          </cell>
          <cell r="E947">
            <v>3</v>
          </cell>
          <cell r="F947">
            <v>1770</v>
          </cell>
        </row>
        <row r="948">
          <cell r="A948" t="str">
            <v>CFDE001FRAA009</v>
          </cell>
          <cell r="B948" t="str">
            <v>DINING CHAIR ST-BLACK REX:FR-609 CFDE001FRAA009</v>
          </cell>
          <cell r="C948" t="e">
            <v>#N/A</v>
          </cell>
          <cell r="D948">
            <v>622.56055620000006</v>
          </cell>
          <cell r="E948">
            <v>3</v>
          </cell>
          <cell r="F948" t="e">
            <v>#N/A</v>
          </cell>
        </row>
        <row r="949">
          <cell r="A949" t="str">
            <v>CFDE001FRAA010</v>
          </cell>
          <cell r="B949" t="str">
            <v>DINING CHAIR ST-BLACK REX:FR-610 CFDE001FRAA010</v>
          </cell>
          <cell r="C949">
            <v>1950</v>
          </cell>
          <cell r="D949">
            <v>622.56055620000006</v>
          </cell>
          <cell r="E949">
            <v>3</v>
          </cell>
          <cell r="F949">
            <v>1770</v>
          </cell>
        </row>
        <row r="950">
          <cell r="A950" t="str">
            <v>CFDE001FRAA012</v>
          </cell>
          <cell r="B950" t="str">
            <v>DINING CHAIR ST-BLACK REX:FR-612 CFDE001FRAA012</v>
          </cell>
          <cell r="C950">
            <v>1950</v>
          </cell>
          <cell r="D950">
            <v>622.56055620000006</v>
          </cell>
          <cell r="E950">
            <v>3</v>
          </cell>
          <cell r="F950">
            <v>1770</v>
          </cell>
        </row>
        <row r="951">
          <cell r="A951" t="str">
            <v>CFDE001FRAA013</v>
          </cell>
          <cell r="B951" t="str">
            <v>DINING CHAIR ST-BLACK REX:FR-613 CFDE001FRAA013</v>
          </cell>
          <cell r="C951" t="e">
            <v>#N/A</v>
          </cell>
          <cell r="D951">
            <v>622.56055620000006</v>
          </cell>
          <cell r="E951">
            <v>3</v>
          </cell>
          <cell r="F951" t="e">
            <v>#N/A</v>
          </cell>
        </row>
        <row r="952">
          <cell r="A952" t="str">
            <v>CFDE001FRAA015</v>
          </cell>
          <cell r="B952" t="str">
            <v>DINING CHAIR ST-BLACK REX:FR-615 CFDE001FRAA015</v>
          </cell>
          <cell r="C952" t="e">
            <v>#N/A</v>
          </cell>
          <cell r="D952">
            <v>622.56055620000006</v>
          </cell>
          <cell r="E952">
            <v>3</v>
          </cell>
          <cell r="F952" t="e">
            <v>#N/A</v>
          </cell>
        </row>
        <row r="953">
          <cell r="A953" t="str">
            <v>CFDE001FRAA016</v>
          </cell>
          <cell r="B953" t="str">
            <v>DINING CHAIR ST-BLACK REX:FR-616 CFDE001FRAA016</v>
          </cell>
          <cell r="C953" t="e">
            <v>#N/A</v>
          </cell>
          <cell r="D953">
            <v>622.56055620000006</v>
          </cell>
          <cell r="E953">
            <v>3</v>
          </cell>
          <cell r="F953" t="e">
            <v>#N/A</v>
          </cell>
        </row>
        <row r="954">
          <cell r="A954" t="str">
            <v>CFDE001FRAE007</v>
          </cell>
          <cell r="B954" t="str">
            <v>DINING CHAIR ST-BROWN REX:FR-607 CFDE001FRAE007</v>
          </cell>
          <cell r="C954">
            <v>1950</v>
          </cell>
          <cell r="D954">
            <v>622.56055620000006</v>
          </cell>
          <cell r="E954">
            <v>3</v>
          </cell>
          <cell r="F954">
            <v>1770</v>
          </cell>
        </row>
        <row r="955">
          <cell r="A955" t="str">
            <v>CFDE001LRAA001</v>
          </cell>
          <cell r="B955" t="str">
            <v>DINING CHAIR ST-BLACK REX-BLACK CFDE001LRAA001</v>
          </cell>
          <cell r="C955">
            <v>1780</v>
          </cell>
          <cell r="D955">
            <v>571.20155620000003</v>
          </cell>
          <cell r="E955">
            <v>3</v>
          </cell>
          <cell r="F955">
            <v>1610</v>
          </cell>
        </row>
        <row r="956">
          <cell r="A956" t="str">
            <v>CFDE001LRAA002</v>
          </cell>
          <cell r="B956" t="str">
            <v>DINING CHAIR ST-BLACK REX-MAROON CFDE001LRAA002</v>
          </cell>
          <cell r="C956">
            <v>1780</v>
          </cell>
          <cell r="D956">
            <v>571.20155620000003</v>
          </cell>
          <cell r="E956">
            <v>3</v>
          </cell>
          <cell r="F956">
            <v>1610</v>
          </cell>
        </row>
        <row r="957">
          <cell r="A957" t="str">
            <v>CFDE001LRAA003</v>
          </cell>
          <cell r="B957" t="str">
            <v>DINING CHAIR ST-BLACK REX-RED CFDE001LRAA003</v>
          </cell>
          <cell r="C957" t="e">
            <v>#N/A</v>
          </cell>
          <cell r="D957">
            <v>571.20155620000003</v>
          </cell>
          <cell r="E957">
            <v>3</v>
          </cell>
          <cell r="F957" t="e">
            <v>#N/A</v>
          </cell>
        </row>
        <row r="958">
          <cell r="A958" t="str">
            <v>CFDE001LRAA004</v>
          </cell>
          <cell r="B958" t="str">
            <v>DINING CHAIR ST-BLACK REX-GRAY CFDE001LRAA004</v>
          </cell>
          <cell r="C958" t="e">
            <v>#N/A</v>
          </cell>
          <cell r="D958">
            <v>571.20155620000003</v>
          </cell>
          <cell r="E958">
            <v>3</v>
          </cell>
          <cell r="F958" t="e">
            <v>#N/A</v>
          </cell>
        </row>
        <row r="959">
          <cell r="A959" t="str">
            <v>CFDE001LRAA005</v>
          </cell>
          <cell r="B959" t="str">
            <v>DINING CHAIR ST-BLACK REX-BROWN CFDE001LRAA005</v>
          </cell>
          <cell r="C959">
            <v>1780</v>
          </cell>
          <cell r="D959">
            <v>571.20155620000003</v>
          </cell>
          <cell r="E959">
            <v>3</v>
          </cell>
          <cell r="F959">
            <v>1610</v>
          </cell>
        </row>
        <row r="960">
          <cell r="A960" t="str">
            <v>CFDE001LRAA007</v>
          </cell>
          <cell r="B960" t="str">
            <v>DINING CHAIR ST: BLACK REX-GREEN CFDE001LRAA007</v>
          </cell>
          <cell r="C960">
            <v>1780</v>
          </cell>
          <cell r="D960">
            <v>571.20155620000003</v>
          </cell>
          <cell r="E960">
            <v>3</v>
          </cell>
          <cell r="F960">
            <v>1610</v>
          </cell>
        </row>
        <row r="961">
          <cell r="A961" t="str">
            <v>CFDE001LRAA008</v>
          </cell>
          <cell r="B961" t="str">
            <v>DINING CHAIR ST: BLACK REX-BLUE CFDE001LRAA008</v>
          </cell>
          <cell r="C961">
            <v>1780</v>
          </cell>
          <cell r="D961">
            <v>571.20155620000003</v>
          </cell>
          <cell r="E961">
            <v>3</v>
          </cell>
          <cell r="F961">
            <v>1610</v>
          </cell>
        </row>
        <row r="962">
          <cell r="A962" t="str">
            <v>CFDE001LRAE005</v>
          </cell>
          <cell r="B962" t="str">
            <v>DINING CHAIR ST-BROWN REX- BROWN CFDE001LRAE005</v>
          </cell>
          <cell r="C962">
            <v>1780</v>
          </cell>
          <cell r="D962">
            <v>571.20155620000003</v>
          </cell>
          <cell r="E962">
            <v>3</v>
          </cell>
          <cell r="F962">
            <v>1610</v>
          </cell>
        </row>
        <row r="963">
          <cell r="A963" t="str">
            <v>CFDE001LRAJ007</v>
          </cell>
          <cell r="B963" t="str">
            <v>DINING CHAIR ST-DEEP GREY REX- GREEN CFDE001LR</v>
          </cell>
          <cell r="C963" t="e">
            <v>#N/A</v>
          </cell>
          <cell r="D963">
            <v>571.20155620000003</v>
          </cell>
          <cell r="E963">
            <v>3</v>
          </cell>
          <cell r="F963" t="e">
            <v>#N/A</v>
          </cell>
        </row>
        <row r="964">
          <cell r="A964" t="str">
            <v>CFDE002FFAA001</v>
          </cell>
          <cell r="B964" t="str">
            <v>DINING CHAIR ST-BLACK FAB:FF-701 CFDE002FFAA001</v>
          </cell>
          <cell r="C964" t="e">
            <v>#N/A</v>
          </cell>
          <cell r="D964">
            <v>591.2400560000001</v>
          </cell>
          <cell r="E964">
            <v>3</v>
          </cell>
          <cell r="F964" t="e">
            <v>#N/A</v>
          </cell>
        </row>
        <row r="965">
          <cell r="A965" t="str">
            <v>CFDE002FFAA002</v>
          </cell>
          <cell r="B965" t="str">
            <v>DINING CHAIR ST-BLACK FAB:FF-702 CFDE002FFAA002</v>
          </cell>
          <cell r="C965" t="e">
            <v>#N/A</v>
          </cell>
          <cell r="D965">
            <v>591.2400560000001</v>
          </cell>
          <cell r="E965">
            <v>3</v>
          </cell>
          <cell r="F965" t="e">
            <v>#N/A</v>
          </cell>
        </row>
        <row r="966">
          <cell r="A966" t="str">
            <v>CFDE002FFAA003</v>
          </cell>
          <cell r="B966" t="str">
            <v>DINING CHAIR ST-BLACK FAB:FF-703 CFDE002FFAA003</v>
          </cell>
          <cell r="C966" t="e">
            <v>#N/A</v>
          </cell>
          <cell r="D966">
            <v>591.2400560000001</v>
          </cell>
          <cell r="E966">
            <v>3</v>
          </cell>
          <cell r="F966" t="e">
            <v>#N/A</v>
          </cell>
        </row>
        <row r="967">
          <cell r="A967" t="str">
            <v>CFDE002FFAA004</v>
          </cell>
          <cell r="B967" t="str">
            <v>DINING CHAIR ST-BLACK FAB:FF-704 CFDE002FFAA004</v>
          </cell>
          <cell r="C967" t="e">
            <v>#N/A</v>
          </cell>
          <cell r="D967">
            <v>591.2400560000001</v>
          </cell>
          <cell r="E967">
            <v>3</v>
          </cell>
          <cell r="F967" t="e">
            <v>#N/A</v>
          </cell>
        </row>
        <row r="968">
          <cell r="A968" t="str">
            <v>CFDE002FFAA005</v>
          </cell>
          <cell r="B968" t="str">
            <v>DINING CHAIR ST-BLACK FAB:FF-705 CFDE002FFAA005</v>
          </cell>
          <cell r="C968" t="e">
            <v>#N/A</v>
          </cell>
          <cell r="D968">
            <v>591.2400560000001</v>
          </cell>
          <cell r="E968">
            <v>3</v>
          </cell>
          <cell r="F968" t="e">
            <v>#N/A</v>
          </cell>
        </row>
        <row r="969">
          <cell r="A969" t="str">
            <v>CFDE002FFAA006</v>
          </cell>
          <cell r="B969" t="str">
            <v>DINING CHAIR ST-BLACK FAB:FF-710 CFDE002FFAA006</v>
          </cell>
          <cell r="C969" t="e">
            <v>#N/A</v>
          </cell>
          <cell r="D969">
            <v>591.2400560000001</v>
          </cell>
          <cell r="E969">
            <v>3</v>
          </cell>
          <cell r="F969" t="e">
            <v>#N/A</v>
          </cell>
        </row>
        <row r="970">
          <cell r="A970" t="str">
            <v>CFDE002FFAA007</v>
          </cell>
          <cell r="B970" t="str">
            <v>DINING CHAIR ST-BLACK FAB:FF-712 CFDE002FFAA007</v>
          </cell>
          <cell r="C970" t="e">
            <v>#N/A</v>
          </cell>
          <cell r="D970">
            <v>591.2400560000001</v>
          </cell>
          <cell r="E970">
            <v>3</v>
          </cell>
          <cell r="F970" t="e">
            <v>#N/A</v>
          </cell>
        </row>
        <row r="971">
          <cell r="A971" t="str">
            <v>CFDE002FFAA008</v>
          </cell>
          <cell r="B971" t="str">
            <v>DINING CHAIR ST-BLACK FAB:FF-13 CFDE002FFAA008</v>
          </cell>
          <cell r="C971" t="e">
            <v>#N/A</v>
          </cell>
          <cell r="D971">
            <v>591.2400560000001</v>
          </cell>
          <cell r="E971">
            <v>3</v>
          </cell>
          <cell r="F971" t="e">
            <v>#N/A</v>
          </cell>
        </row>
        <row r="972">
          <cell r="A972" t="str">
            <v>CFDE002FFAA009</v>
          </cell>
          <cell r="B972" t="str">
            <v>DINING CHAIR ST-BLACK FAB:FF-19 CFDE002FFAA009</v>
          </cell>
          <cell r="C972" t="e">
            <v>#N/A</v>
          </cell>
          <cell r="D972">
            <v>591.2400560000001</v>
          </cell>
          <cell r="E972">
            <v>3</v>
          </cell>
          <cell r="F972" t="e">
            <v>#N/A</v>
          </cell>
        </row>
        <row r="973">
          <cell r="A973" t="str">
            <v>CFDE002FFAA010</v>
          </cell>
          <cell r="B973" t="str">
            <v>DINING CHAIR ST-BLACK FAB:RED-20 CFDE002FFAA010</v>
          </cell>
          <cell r="C973" t="e">
            <v>#N/A</v>
          </cell>
          <cell r="D973">
            <v>591.2400560000001</v>
          </cell>
          <cell r="E973">
            <v>3</v>
          </cell>
          <cell r="F973" t="e">
            <v>#N/A</v>
          </cell>
        </row>
        <row r="974">
          <cell r="A974" t="str">
            <v>CFDE002FFAA036</v>
          </cell>
          <cell r="B974" t="str">
            <v>DINING CHAIR ST-BLACK FF:C-118 CFDE002FFAA036</v>
          </cell>
          <cell r="C974">
            <v>1950</v>
          </cell>
          <cell r="D974">
            <v>591.2400560000001</v>
          </cell>
          <cell r="E974">
            <v>3</v>
          </cell>
          <cell r="F974">
            <v>1770</v>
          </cell>
        </row>
        <row r="975">
          <cell r="A975" t="str">
            <v>CFDE002FFAA040</v>
          </cell>
          <cell r="B975" t="str">
            <v>DINING CHAIR ST-BLACK FF:C-122CFDE002FFAA040</v>
          </cell>
          <cell r="C975" t="e">
            <v>#N/A</v>
          </cell>
          <cell r="D975">
            <v>591.2400560000001</v>
          </cell>
          <cell r="E975">
            <v>3</v>
          </cell>
          <cell r="F975" t="e">
            <v>#N/A</v>
          </cell>
        </row>
        <row r="976">
          <cell r="A976" t="str">
            <v>CFDE002FRAA001</v>
          </cell>
          <cell r="B976" t="str">
            <v>DINING CHAIR ST-BLACK REX:FR-601 CFDE002FRAA001</v>
          </cell>
          <cell r="C976" t="e">
            <v>#N/A</v>
          </cell>
          <cell r="D976">
            <v>599.4900560000001</v>
          </cell>
          <cell r="E976">
            <v>3</v>
          </cell>
          <cell r="F976" t="e">
            <v>#N/A</v>
          </cell>
        </row>
        <row r="977">
          <cell r="A977" t="str">
            <v>CFDE002FRAA002</v>
          </cell>
          <cell r="B977" t="str">
            <v>DINING CHAIR ST-BLACK REX:FR-602 CFDE002FRAA002</v>
          </cell>
          <cell r="C977" t="e">
            <v>#N/A</v>
          </cell>
          <cell r="D977">
            <v>599.4900560000001</v>
          </cell>
          <cell r="E977">
            <v>3</v>
          </cell>
          <cell r="F977" t="e">
            <v>#N/A</v>
          </cell>
        </row>
        <row r="978">
          <cell r="A978" t="str">
            <v>CFDE002FRAA003</v>
          </cell>
          <cell r="B978" t="str">
            <v>DINING CHAIR ST-BLACK REX:FR-603 CFDE002FRAA003</v>
          </cell>
          <cell r="C978" t="e">
            <v>#N/A</v>
          </cell>
          <cell r="D978">
            <v>599.4900560000001</v>
          </cell>
          <cell r="E978">
            <v>3</v>
          </cell>
          <cell r="F978" t="e">
            <v>#N/A</v>
          </cell>
        </row>
        <row r="979">
          <cell r="A979" t="str">
            <v>CFDE002FRAA004</v>
          </cell>
          <cell r="B979" t="str">
            <v>DINING CHAIR ST-BLACK REX:FR-604 CFDE002FRAA004</v>
          </cell>
          <cell r="C979" t="e">
            <v>#N/A</v>
          </cell>
          <cell r="D979">
            <v>599.4900560000001</v>
          </cell>
          <cell r="E979">
            <v>3</v>
          </cell>
          <cell r="F979" t="e">
            <v>#N/A</v>
          </cell>
        </row>
        <row r="980">
          <cell r="A980" t="str">
            <v>CFDE002FRAA005</v>
          </cell>
          <cell r="B980" t="str">
            <v>DINING CHAIR ST-BLACK REX:FR-605 CFDE002FRAA005</v>
          </cell>
          <cell r="C980" t="e">
            <v>#N/A</v>
          </cell>
          <cell r="D980">
            <v>599.4900560000001</v>
          </cell>
          <cell r="E980">
            <v>3</v>
          </cell>
          <cell r="F980" t="e">
            <v>#N/A</v>
          </cell>
        </row>
        <row r="981">
          <cell r="A981" t="str">
            <v>CFDE002FRAA006</v>
          </cell>
          <cell r="B981" t="str">
            <v>DINING CHAIR ST-BLACK REX:FR-606 CFDE002FRAA006</v>
          </cell>
          <cell r="C981" t="e">
            <v>#N/A</v>
          </cell>
          <cell r="D981">
            <v>599.4900560000001</v>
          </cell>
          <cell r="E981">
            <v>3</v>
          </cell>
          <cell r="F981" t="e">
            <v>#N/A</v>
          </cell>
        </row>
        <row r="982">
          <cell r="A982" t="str">
            <v>CFDE002FRAA007</v>
          </cell>
          <cell r="B982" t="str">
            <v>DINING CHAIR ST-BLACK REX:FR-607 CFDE002FRAA007</v>
          </cell>
          <cell r="C982">
            <v>1810</v>
          </cell>
          <cell r="D982">
            <v>599.4900560000001</v>
          </cell>
          <cell r="E982">
            <v>3</v>
          </cell>
          <cell r="F982">
            <v>1640</v>
          </cell>
        </row>
        <row r="983">
          <cell r="A983" t="str">
            <v>CFDE002FRAA008</v>
          </cell>
          <cell r="B983" t="str">
            <v>DINING CHAIR ST-BLACK REX:FR-608 CFDE002FRAA008</v>
          </cell>
          <cell r="C983" t="e">
            <v>#N/A</v>
          </cell>
          <cell r="D983">
            <v>599.4900560000001</v>
          </cell>
          <cell r="E983">
            <v>3</v>
          </cell>
          <cell r="F983" t="e">
            <v>#N/A</v>
          </cell>
        </row>
        <row r="984">
          <cell r="A984" t="str">
            <v>CFDE002FRAA009</v>
          </cell>
          <cell r="B984" t="str">
            <v>DINING CHAIR ST-BLACK REX:FR-609 CFDE002FRAA009</v>
          </cell>
          <cell r="C984" t="e">
            <v>#N/A</v>
          </cell>
          <cell r="D984">
            <v>599.4900560000001</v>
          </cell>
          <cell r="E984">
            <v>3</v>
          </cell>
          <cell r="F984" t="e">
            <v>#N/A</v>
          </cell>
        </row>
        <row r="985">
          <cell r="A985" t="str">
            <v>CFDE002FRAA010</v>
          </cell>
          <cell r="B985" t="str">
            <v>DINING CHAIR ST-BLACK REX:FR-610 CFDE002FRAA010</v>
          </cell>
          <cell r="C985">
            <v>1810</v>
          </cell>
          <cell r="D985">
            <v>599.4900560000001</v>
          </cell>
          <cell r="E985">
            <v>3</v>
          </cell>
          <cell r="F985">
            <v>1640</v>
          </cell>
        </row>
        <row r="986">
          <cell r="A986" t="str">
            <v>CFDE002FRAA011</v>
          </cell>
          <cell r="B986" t="str">
            <v>DINING CHAIR ST-BLACK REX:FR-611 CFDE002FRAA011</v>
          </cell>
          <cell r="C986" t="e">
            <v>#N/A</v>
          </cell>
          <cell r="D986">
            <v>599.4900560000001</v>
          </cell>
          <cell r="E986">
            <v>3</v>
          </cell>
          <cell r="F986" t="e">
            <v>#N/A</v>
          </cell>
        </row>
        <row r="987">
          <cell r="A987" t="str">
            <v>CFDE002FRAA012</v>
          </cell>
          <cell r="B987" t="str">
            <v>DINING CHAIR ST-BLACK REX:FR-612 CFDE002FRAA012</v>
          </cell>
          <cell r="C987">
            <v>1810</v>
          </cell>
          <cell r="D987">
            <v>599.4900560000001</v>
          </cell>
          <cell r="E987">
            <v>3</v>
          </cell>
          <cell r="F987">
            <v>1640</v>
          </cell>
        </row>
        <row r="988">
          <cell r="A988" t="str">
            <v>CFDE002FRAA013</v>
          </cell>
          <cell r="B988" t="str">
            <v>DINING CHAIR ST-BLACK REX:FR-613 CFDE002FRAA013</v>
          </cell>
          <cell r="C988" t="e">
            <v>#N/A</v>
          </cell>
          <cell r="D988">
            <v>599.4900560000001</v>
          </cell>
          <cell r="E988">
            <v>3</v>
          </cell>
          <cell r="F988" t="e">
            <v>#N/A</v>
          </cell>
        </row>
        <row r="989">
          <cell r="A989" t="str">
            <v>CFDE002FRAA015</v>
          </cell>
          <cell r="B989" t="str">
            <v>DINING CHAIR ST-BLACK REX:FR-615 CFDE002FRAA015</v>
          </cell>
          <cell r="C989" t="e">
            <v>#N/A</v>
          </cell>
          <cell r="D989">
            <v>599.4900560000001</v>
          </cell>
          <cell r="E989">
            <v>3</v>
          </cell>
          <cell r="F989" t="e">
            <v>#N/A</v>
          </cell>
        </row>
        <row r="990">
          <cell r="A990" t="str">
            <v>CFDE002FRAA016</v>
          </cell>
          <cell r="B990" t="str">
            <v>DINING CHAIR ST-BLACK REX:FR-616 CFDE002FRAA016</v>
          </cell>
          <cell r="C990" t="e">
            <v>#N/A</v>
          </cell>
          <cell r="D990">
            <v>599.4900560000001</v>
          </cell>
          <cell r="E990">
            <v>3</v>
          </cell>
          <cell r="F990" t="e">
            <v>#N/A</v>
          </cell>
        </row>
        <row r="991">
          <cell r="A991" t="str">
            <v>CFDE002FRAE005</v>
          </cell>
          <cell r="B991" t="str">
            <v>DINING CHAIR ST-BROWN REX:FR-605 CFDE002FRAE005</v>
          </cell>
          <cell r="C991" t="e">
            <v>#N/A</v>
          </cell>
          <cell r="D991">
            <v>599.4900560000001</v>
          </cell>
          <cell r="E991">
            <v>3</v>
          </cell>
          <cell r="F991" t="e">
            <v>#N/A</v>
          </cell>
        </row>
        <row r="992">
          <cell r="A992" t="str">
            <v>CFDE002FRAE007</v>
          </cell>
          <cell r="B992" t="str">
            <v>DINING CHAIR ST-BROWN REX:FR-607 CFDE002FRAE007</v>
          </cell>
          <cell r="C992">
            <v>1810</v>
          </cell>
          <cell r="D992">
            <v>599.4900560000001</v>
          </cell>
          <cell r="E992">
            <v>3</v>
          </cell>
          <cell r="F992">
            <v>1640</v>
          </cell>
        </row>
        <row r="993">
          <cell r="A993" t="str">
            <v>CFDE002LRAA001</v>
          </cell>
          <cell r="B993" t="str">
            <v>DINING CHAIR ST-BLACK REX-BLACK CFDE002LRAA001</v>
          </cell>
          <cell r="C993">
            <v>1720</v>
          </cell>
          <cell r="D993">
            <v>546.36005599999999</v>
          </cell>
          <cell r="E993">
            <v>3</v>
          </cell>
          <cell r="F993">
            <v>1560</v>
          </cell>
        </row>
        <row r="994">
          <cell r="A994" t="str">
            <v>CFDE002LRAA002</v>
          </cell>
          <cell r="B994" t="str">
            <v>DINING CHAIR ST-BLACK REX-MAROON CFDE002LRAA002</v>
          </cell>
          <cell r="C994">
            <v>1720</v>
          </cell>
          <cell r="D994">
            <v>546.36005599999999</v>
          </cell>
          <cell r="E994">
            <v>3</v>
          </cell>
          <cell r="F994">
            <v>1560</v>
          </cell>
        </row>
        <row r="995">
          <cell r="A995" t="str">
            <v>CFDE002LRAA003</v>
          </cell>
          <cell r="B995" t="str">
            <v>DINING CHAIR ST-BLACK REX-RED CFDE002LRAA003</v>
          </cell>
          <cell r="C995" t="e">
            <v>#N/A</v>
          </cell>
          <cell r="D995">
            <v>546.36005599999999</v>
          </cell>
          <cell r="E995">
            <v>3</v>
          </cell>
          <cell r="F995" t="e">
            <v>#N/A</v>
          </cell>
        </row>
        <row r="996">
          <cell r="A996" t="str">
            <v>CFDE002LRAA005</v>
          </cell>
          <cell r="B996" t="str">
            <v>DINING CHAIR ST-BLACK REX-BROWN CFDE002LRAA005</v>
          </cell>
          <cell r="C996">
            <v>1720</v>
          </cell>
          <cell r="D996">
            <v>546.36005599999999</v>
          </cell>
          <cell r="E996">
            <v>3</v>
          </cell>
          <cell r="F996">
            <v>1560</v>
          </cell>
        </row>
        <row r="997">
          <cell r="A997" t="str">
            <v>CFDE002LRAA007</v>
          </cell>
          <cell r="B997" t="str">
            <v>DINING CHAIR ST-BLACK REX-GREEN CFDE002LRAA007</v>
          </cell>
          <cell r="C997">
            <v>1720</v>
          </cell>
          <cell r="D997">
            <v>546.36005599999999</v>
          </cell>
          <cell r="E997">
            <v>3</v>
          </cell>
          <cell r="F997">
            <v>1560</v>
          </cell>
        </row>
        <row r="998">
          <cell r="A998" t="str">
            <v>CFDE002LRAA008</v>
          </cell>
          <cell r="B998" t="str">
            <v>DINING CHAIR ST:BLACK, REX-BLUE CFDE002LRAA008</v>
          </cell>
          <cell r="C998">
            <v>1720</v>
          </cell>
          <cell r="D998">
            <v>546.36005599999999</v>
          </cell>
          <cell r="E998">
            <v>3</v>
          </cell>
          <cell r="F998">
            <v>1560</v>
          </cell>
        </row>
        <row r="999">
          <cell r="A999" t="str">
            <v>CFDE002LRAA012</v>
          </cell>
          <cell r="B999" t="str">
            <v>DINING CHAIR ST-SS REX-M. CREAM CFDE002LRAA012</v>
          </cell>
          <cell r="C999" t="e">
            <v>#N/A</v>
          </cell>
          <cell r="D999">
            <v>546.36005599999999</v>
          </cell>
          <cell r="E999">
            <v>3</v>
          </cell>
          <cell r="F999" t="e">
            <v>#N/A</v>
          </cell>
        </row>
        <row r="1000">
          <cell r="A1000" t="str">
            <v>CFDE002LRAE002</v>
          </cell>
          <cell r="B1000" t="str">
            <v>DINING CHAIR ST:BROWN, REX-MEROON CFDE002LRAE002</v>
          </cell>
          <cell r="C1000" t="e">
            <v>#N/A</v>
          </cell>
          <cell r="D1000">
            <v>546.36005599999999</v>
          </cell>
          <cell r="E1000">
            <v>3</v>
          </cell>
          <cell r="F1000" t="e">
            <v>#N/A</v>
          </cell>
        </row>
        <row r="1001">
          <cell r="A1001" t="str">
            <v>CFDE002LRAE005</v>
          </cell>
          <cell r="B1001" t="str">
            <v>DINING CHAIR ST-BROWN REX-BROWN CFDE002LRAE005</v>
          </cell>
          <cell r="C1001">
            <v>1720</v>
          </cell>
          <cell r="D1001">
            <v>546.36005599999999</v>
          </cell>
          <cell r="E1001">
            <v>3</v>
          </cell>
          <cell r="F1001">
            <v>1560</v>
          </cell>
        </row>
        <row r="1002">
          <cell r="A1002" t="str">
            <v>CFDP001FFAA001</v>
          </cell>
          <cell r="B1002" t="str">
            <v>DINING CHAIR ST-BLACK FAB:FF-701 CFDP001FFAA001</v>
          </cell>
          <cell r="C1002">
            <v>2500</v>
          </cell>
          <cell r="D1002">
            <v>758.59062070000004</v>
          </cell>
          <cell r="E1002">
            <v>3.75</v>
          </cell>
          <cell r="F1002">
            <v>2270</v>
          </cell>
        </row>
        <row r="1003">
          <cell r="A1003" t="str">
            <v>CFDP001FFAA002</v>
          </cell>
          <cell r="B1003" t="str">
            <v>DINING CHAIR ST-BLACK FAB:FF-702 CFDP001FFAA002</v>
          </cell>
          <cell r="C1003" t="e">
            <v>#N/A</v>
          </cell>
          <cell r="D1003">
            <v>758.59062070000004</v>
          </cell>
          <cell r="E1003">
            <v>3.75</v>
          </cell>
          <cell r="F1003" t="e">
            <v>#N/A</v>
          </cell>
        </row>
        <row r="1004">
          <cell r="A1004" t="str">
            <v>CFDP001FFAA003</v>
          </cell>
          <cell r="B1004" t="str">
            <v>DINING CHAIR ST-BLACK FAB:FF-703 CFDP001FFAA003</v>
          </cell>
          <cell r="C1004" t="e">
            <v>#N/A</v>
          </cell>
          <cell r="D1004">
            <v>758.59062070000004</v>
          </cell>
          <cell r="E1004">
            <v>3.75</v>
          </cell>
          <cell r="F1004" t="e">
            <v>#N/A</v>
          </cell>
        </row>
        <row r="1005">
          <cell r="A1005" t="str">
            <v>CFDP001FFAA006</v>
          </cell>
          <cell r="B1005" t="str">
            <v>DINING CHAIR ST-BLACK FAB:FF-710 CFDP001FFAA006</v>
          </cell>
          <cell r="C1005" t="e">
            <v>#N/A</v>
          </cell>
          <cell r="D1005">
            <v>758.59062070000004</v>
          </cell>
          <cell r="E1005">
            <v>3.75</v>
          </cell>
          <cell r="F1005" t="e">
            <v>#N/A</v>
          </cell>
        </row>
        <row r="1006">
          <cell r="A1006" t="str">
            <v>CFDP001FFAA007</v>
          </cell>
          <cell r="B1006" t="str">
            <v>DINING CHAIR ST-BLACK FAB:FF-712 CFDP001FFAA007</v>
          </cell>
          <cell r="C1006" t="e">
            <v>#N/A</v>
          </cell>
          <cell r="D1006">
            <v>758.59062070000004</v>
          </cell>
          <cell r="E1006">
            <v>3.75</v>
          </cell>
          <cell r="F1006" t="e">
            <v>#N/A</v>
          </cell>
        </row>
        <row r="1007">
          <cell r="A1007" t="str">
            <v>CFDP001FFAA009</v>
          </cell>
          <cell r="B1007" t="str">
            <v>DINING CHAIR ST-BLACK FAB:FF-19 CFDP001FFAA009</v>
          </cell>
          <cell r="C1007" t="e">
            <v>#N/A</v>
          </cell>
          <cell r="D1007">
            <v>758.59062070000004</v>
          </cell>
          <cell r="E1007">
            <v>3.75</v>
          </cell>
          <cell r="F1007" t="e">
            <v>#N/A</v>
          </cell>
        </row>
        <row r="1008">
          <cell r="A1008" t="str">
            <v>CFDP001FFAA010</v>
          </cell>
          <cell r="B1008" t="str">
            <v>DINING CHAIR ST-BLACK FAB:RED-20 CFDP001FFAA010</v>
          </cell>
          <cell r="C1008">
            <v>2500</v>
          </cell>
          <cell r="D1008">
            <v>758.59062070000004</v>
          </cell>
          <cell r="E1008">
            <v>3.75</v>
          </cell>
          <cell r="F1008">
            <v>2270</v>
          </cell>
        </row>
        <row r="1009">
          <cell r="A1009" t="str">
            <v>CFDP001FFAA011</v>
          </cell>
          <cell r="B1009" t="str">
            <v>DINING CHAIR ST-BLACK FAB C-101 CFDP001FFAA011</v>
          </cell>
          <cell r="C1009" t="e">
            <v>#N/A</v>
          </cell>
          <cell r="D1009">
            <v>758.59062070000004</v>
          </cell>
          <cell r="E1009">
            <v>3.75</v>
          </cell>
          <cell r="F1009" t="e">
            <v>#N/A</v>
          </cell>
        </row>
        <row r="1010">
          <cell r="A1010" t="str">
            <v>CFDP001FFAA012</v>
          </cell>
          <cell r="B1010" t="str">
            <v>DINING CHAIR ST-BLACK FAB C-102 CFDP001FFAA012</v>
          </cell>
          <cell r="C1010" t="e">
            <v>#N/A</v>
          </cell>
          <cell r="D1010">
            <v>758.59062070000004</v>
          </cell>
          <cell r="E1010">
            <v>3.75</v>
          </cell>
          <cell r="F1010" t="e">
            <v>#N/A</v>
          </cell>
        </row>
        <row r="1011">
          <cell r="A1011" t="str">
            <v>CFDP001FFAA014</v>
          </cell>
          <cell r="B1011" t="str">
            <v>DINING CHAIR ST-BLACK FAB C-104 CFDP001FFAA014</v>
          </cell>
          <cell r="C1011">
            <v>2500</v>
          </cell>
          <cell r="D1011">
            <v>758.59062070000004</v>
          </cell>
          <cell r="E1011">
            <v>3.75</v>
          </cell>
          <cell r="F1011">
            <v>2270</v>
          </cell>
        </row>
        <row r="1012">
          <cell r="A1012" t="str">
            <v>CFDP001FFAA015</v>
          </cell>
          <cell r="B1012" t="str">
            <v>DINING CHAIR ST-BLACK FAB C-105 CFDP001FFAA015</v>
          </cell>
          <cell r="C1012" t="e">
            <v>#N/A</v>
          </cell>
          <cell r="D1012">
            <v>758.59062070000004</v>
          </cell>
          <cell r="E1012">
            <v>3.75</v>
          </cell>
          <cell r="F1012" t="e">
            <v>#N/A</v>
          </cell>
        </row>
        <row r="1013">
          <cell r="A1013" t="str">
            <v>CFDP001FFAA016</v>
          </cell>
          <cell r="B1013" t="str">
            <v>DINING CHAIR ST-BLACK FAB:FF-106 CFDP001FFAA016</v>
          </cell>
          <cell r="C1013" t="e">
            <v>#N/A</v>
          </cell>
          <cell r="D1013">
            <v>758.59062070000004</v>
          </cell>
          <cell r="E1013">
            <v>3.75</v>
          </cell>
          <cell r="F1013" t="e">
            <v>#N/A</v>
          </cell>
        </row>
        <row r="1014">
          <cell r="A1014" t="str">
            <v>CFDP001FFAA017</v>
          </cell>
          <cell r="B1014" t="str">
            <v>DINING CHAIR ST-BLACK FAB C-107 CFDP001FFAA017</v>
          </cell>
          <cell r="C1014" t="e">
            <v>#N/A</v>
          </cell>
          <cell r="D1014">
            <v>758.59062070000004</v>
          </cell>
          <cell r="E1014">
            <v>3.75</v>
          </cell>
          <cell r="F1014" t="e">
            <v>#N/A</v>
          </cell>
        </row>
        <row r="1015">
          <cell r="A1015" t="str">
            <v>CFDP001FFAA018</v>
          </cell>
          <cell r="B1015" t="str">
            <v>DINING CHAIR ST-BLACK FAB C-108 CFDP001FFAA018</v>
          </cell>
          <cell r="C1015" t="e">
            <v>#N/A</v>
          </cell>
          <cell r="D1015">
            <v>758.59062070000004</v>
          </cell>
          <cell r="E1015">
            <v>3.75</v>
          </cell>
          <cell r="F1015" t="e">
            <v>#N/A</v>
          </cell>
        </row>
        <row r="1016">
          <cell r="A1016" t="str">
            <v>CFDP001FFAA019</v>
          </cell>
          <cell r="B1016" t="str">
            <v>DINING CHAIR ST-BLACK FAB:FF-109 CFDP001FFAA019</v>
          </cell>
          <cell r="C1016" t="e">
            <v>#N/A</v>
          </cell>
          <cell r="D1016">
            <v>758.59062070000004</v>
          </cell>
          <cell r="E1016">
            <v>3.75</v>
          </cell>
          <cell r="F1016" t="e">
            <v>#N/A</v>
          </cell>
        </row>
        <row r="1017">
          <cell r="A1017" t="str">
            <v>CFDP001FFAA020</v>
          </cell>
          <cell r="B1017" t="str">
            <v>DINING CHAIR ST-BLACK FAB C-110 CFDP001FFAA020</v>
          </cell>
          <cell r="C1017" t="e">
            <v>#N/A</v>
          </cell>
          <cell r="D1017">
            <v>758.59062070000004</v>
          </cell>
          <cell r="E1017">
            <v>3.75</v>
          </cell>
          <cell r="F1017" t="e">
            <v>#N/A</v>
          </cell>
        </row>
        <row r="1018">
          <cell r="A1018" t="str">
            <v>CFDP001FFAA021</v>
          </cell>
          <cell r="B1018" t="str">
            <v>DINING CHAIR ST-BLACK FAB:FF-111 CFDP001FFAA021</v>
          </cell>
          <cell r="C1018" t="e">
            <v>#N/A</v>
          </cell>
          <cell r="D1018">
            <v>758.59062070000004</v>
          </cell>
          <cell r="E1018">
            <v>3.75</v>
          </cell>
          <cell r="F1018" t="e">
            <v>#N/A</v>
          </cell>
        </row>
        <row r="1019">
          <cell r="A1019" t="str">
            <v>CFDP001FFAA022</v>
          </cell>
          <cell r="B1019" t="str">
            <v>DINING CHAIR ST-BLACK FAB C-112 CFDP001FFAA022</v>
          </cell>
          <cell r="C1019" t="e">
            <v>#N/A</v>
          </cell>
          <cell r="D1019">
            <v>758.59062070000004</v>
          </cell>
          <cell r="E1019">
            <v>3.75</v>
          </cell>
          <cell r="F1019" t="e">
            <v>#N/A</v>
          </cell>
        </row>
        <row r="1020">
          <cell r="A1020" t="str">
            <v>CFDP001FFAA034</v>
          </cell>
          <cell r="B1020" t="str">
            <v>DINING CHAIR ST-BLACK FF C-116CFDP001FFAA034</v>
          </cell>
          <cell r="C1020">
            <v>2500</v>
          </cell>
          <cell r="D1020">
            <v>758.59062070000004</v>
          </cell>
          <cell r="E1020">
            <v>3.75</v>
          </cell>
          <cell r="F1020">
            <v>2270</v>
          </cell>
        </row>
        <row r="1021">
          <cell r="A1021" t="str">
            <v>CFDP001FFAA036</v>
          </cell>
          <cell r="B1021" t="str">
            <v>DINING CHAIR ST-BLACK FAB. C-118 CFDP001FFAA036</v>
          </cell>
          <cell r="C1021">
            <v>2500</v>
          </cell>
          <cell r="D1021">
            <v>758.59062070000004</v>
          </cell>
          <cell r="E1021">
            <v>3.75</v>
          </cell>
          <cell r="F1021">
            <v>2270</v>
          </cell>
        </row>
        <row r="1022">
          <cell r="A1022" t="str">
            <v>CFDP001FFAA038</v>
          </cell>
          <cell r="B1022" t="str">
            <v>DINING CHAIR ST-BLACK FAB C-120 CFDP001FFAA038</v>
          </cell>
          <cell r="C1022">
            <v>2500</v>
          </cell>
          <cell r="D1022">
            <v>758.59062070000004</v>
          </cell>
          <cell r="E1022">
            <v>3.75</v>
          </cell>
          <cell r="F1022">
            <v>2270</v>
          </cell>
        </row>
        <row r="1023">
          <cell r="A1023" t="str">
            <v>CFDP001FFAA039</v>
          </cell>
          <cell r="B1023" t="str">
            <v>DINING CHAIR ST-BLACK FAB C-121 CFDP001FFAA039</v>
          </cell>
          <cell r="C1023" t="e">
            <v>#N/A</v>
          </cell>
          <cell r="D1023">
            <v>758.59062070000004</v>
          </cell>
          <cell r="E1023">
            <v>3.75</v>
          </cell>
          <cell r="F1023" t="e">
            <v>#N/A</v>
          </cell>
        </row>
        <row r="1024">
          <cell r="A1024" t="str">
            <v>CFDP001FFAA040</v>
          </cell>
          <cell r="B1024" t="str">
            <v>DINING CHAIR ST-BLACK FAB:FF-122 CFDP001FFAA040</v>
          </cell>
          <cell r="C1024" t="e">
            <v>#N/A</v>
          </cell>
          <cell r="D1024">
            <v>758.59062070000004</v>
          </cell>
          <cell r="E1024">
            <v>3.75</v>
          </cell>
          <cell r="F1024" t="e">
            <v>#N/A</v>
          </cell>
        </row>
        <row r="1025">
          <cell r="A1025" t="str">
            <v>CFDP001FFAA042</v>
          </cell>
          <cell r="B1025" t="str">
            <v>DINING CHAIR ST-BLACK FAB:FF-124 CFDP001FFAA042</v>
          </cell>
          <cell r="C1025" t="e">
            <v>#N/A</v>
          </cell>
          <cell r="D1025">
            <v>758.59062070000004</v>
          </cell>
          <cell r="E1025">
            <v>3.75</v>
          </cell>
          <cell r="F1025" t="e">
            <v>#N/A</v>
          </cell>
        </row>
        <row r="1026">
          <cell r="A1026" t="str">
            <v>CFDP001FRAA001</v>
          </cell>
          <cell r="B1026" t="str">
            <v>DINING CHAIR ST-BLACK REX:FR-601 CFDP001FRAA001</v>
          </cell>
          <cell r="C1026" t="e">
            <v>#N/A</v>
          </cell>
          <cell r="D1026">
            <v>762.55062070000008</v>
          </cell>
          <cell r="E1026">
            <v>3.75</v>
          </cell>
          <cell r="F1026" t="e">
            <v>#N/A</v>
          </cell>
        </row>
        <row r="1027">
          <cell r="A1027" t="str">
            <v>CFDP001FRAA002</v>
          </cell>
          <cell r="B1027" t="str">
            <v>DINING CHAIR ST-BLACK REX:FR-602 CFDP001FRAA002</v>
          </cell>
          <cell r="C1027" t="e">
            <v>#N/A</v>
          </cell>
          <cell r="D1027">
            <v>762.55062070000008</v>
          </cell>
          <cell r="E1027">
            <v>3.75</v>
          </cell>
          <cell r="F1027" t="e">
            <v>#N/A</v>
          </cell>
        </row>
        <row r="1028">
          <cell r="A1028" t="str">
            <v>CFDP001FRAA003</v>
          </cell>
          <cell r="B1028" t="str">
            <v>DINING CHAIR ST-BLACK REX:FR-603 CFDP001FRAA003</v>
          </cell>
          <cell r="C1028" t="e">
            <v>#N/A</v>
          </cell>
          <cell r="D1028">
            <v>762.55062070000008</v>
          </cell>
          <cell r="E1028">
            <v>3.75</v>
          </cell>
          <cell r="F1028" t="e">
            <v>#N/A</v>
          </cell>
        </row>
        <row r="1029">
          <cell r="A1029" t="str">
            <v>CFDP001FRAA004</v>
          </cell>
          <cell r="B1029" t="str">
            <v>DINING CHAIR ST-BLACK REX:FR-604 CFDP001FRAA004</v>
          </cell>
          <cell r="C1029" t="e">
            <v>#N/A</v>
          </cell>
          <cell r="D1029">
            <v>762.55062070000008</v>
          </cell>
          <cell r="E1029">
            <v>3.75</v>
          </cell>
          <cell r="F1029" t="e">
            <v>#N/A</v>
          </cell>
        </row>
        <row r="1030">
          <cell r="A1030" t="str">
            <v>CFDP001FRAA006</v>
          </cell>
          <cell r="B1030" t="str">
            <v>DINING CHAIR ST-BLACK REX:FR-606 CFDP001FRAA006</v>
          </cell>
          <cell r="C1030" t="e">
            <v>#N/A</v>
          </cell>
          <cell r="D1030">
            <v>762.55062070000008</v>
          </cell>
          <cell r="E1030">
            <v>3.75</v>
          </cell>
          <cell r="F1030" t="e">
            <v>#N/A</v>
          </cell>
        </row>
        <row r="1031">
          <cell r="A1031" t="str">
            <v>CFDP001FRAA007</v>
          </cell>
          <cell r="B1031" t="str">
            <v>DINING CHAIR ST-BLACK REX:FR-607 CFDP001FRAA007</v>
          </cell>
          <cell r="C1031">
            <v>2360</v>
          </cell>
          <cell r="D1031">
            <v>762.55062070000008</v>
          </cell>
          <cell r="E1031">
            <v>3.75</v>
          </cell>
          <cell r="F1031">
            <v>2140</v>
          </cell>
        </row>
        <row r="1032">
          <cell r="A1032" t="str">
            <v>CFDP001FRAA008</v>
          </cell>
          <cell r="B1032" t="str">
            <v>DINING CHAIR ST-BLACK REX:FR-608 CFDP001FRAA008</v>
          </cell>
          <cell r="C1032" t="e">
            <v>#N/A</v>
          </cell>
          <cell r="D1032">
            <v>762.55062070000008</v>
          </cell>
          <cell r="E1032">
            <v>3.75</v>
          </cell>
          <cell r="F1032" t="e">
            <v>#N/A</v>
          </cell>
        </row>
        <row r="1033">
          <cell r="A1033" t="str">
            <v>CFDP001FRAA009</v>
          </cell>
          <cell r="B1033" t="str">
            <v>DINING CHAIR ST-BLACK REX:FR-609 CFDP001FRAA009</v>
          </cell>
          <cell r="C1033" t="e">
            <v>#N/A</v>
          </cell>
          <cell r="D1033">
            <v>762.55062070000008</v>
          </cell>
          <cell r="E1033">
            <v>3.75</v>
          </cell>
          <cell r="F1033" t="e">
            <v>#N/A</v>
          </cell>
        </row>
        <row r="1034">
          <cell r="A1034" t="str">
            <v>CFDP001FRAA010</v>
          </cell>
          <cell r="B1034" t="str">
            <v>DINING CHAIR ST-BLACK REX:FR-610 CFDP001FRAA010</v>
          </cell>
          <cell r="C1034">
            <v>2360</v>
          </cell>
          <cell r="D1034">
            <v>762.55062070000008</v>
          </cell>
          <cell r="E1034">
            <v>3.75</v>
          </cell>
          <cell r="F1034">
            <v>2140</v>
          </cell>
        </row>
        <row r="1035">
          <cell r="A1035" t="str">
            <v>CFDP001FRAA011</v>
          </cell>
          <cell r="B1035" t="str">
            <v>DINING CHAIR ST-BLACK REX:FR-611 CFDP001FRAA011</v>
          </cell>
          <cell r="C1035">
            <v>2360</v>
          </cell>
          <cell r="D1035">
            <v>762.55062070000008</v>
          </cell>
          <cell r="E1035">
            <v>3.75</v>
          </cell>
          <cell r="F1035">
            <v>2140</v>
          </cell>
        </row>
        <row r="1036">
          <cell r="A1036" t="str">
            <v>CFDP001FRAA012</v>
          </cell>
          <cell r="B1036" t="str">
            <v>DINING CHAIR ST-BLACK REX:FR-612 CFDP001FRAA012</v>
          </cell>
          <cell r="C1036">
            <v>2360</v>
          </cell>
          <cell r="D1036">
            <v>762.55062070000008</v>
          </cell>
          <cell r="E1036">
            <v>3.75</v>
          </cell>
          <cell r="F1036">
            <v>2140</v>
          </cell>
        </row>
        <row r="1037">
          <cell r="A1037" t="str">
            <v>CFDP001FRAA013</v>
          </cell>
          <cell r="B1037" t="str">
            <v>DINING CHAIR ST-BLACK REX:FR-613 CFDP001FRAA013</v>
          </cell>
          <cell r="C1037" t="e">
            <v>#N/A</v>
          </cell>
          <cell r="D1037">
            <v>762.55062070000008</v>
          </cell>
          <cell r="E1037">
            <v>3.75</v>
          </cell>
          <cell r="F1037" t="e">
            <v>#N/A</v>
          </cell>
        </row>
        <row r="1038">
          <cell r="A1038" t="str">
            <v>CFDP001FRAA014</v>
          </cell>
          <cell r="B1038" t="str">
            <v>DINING CHAIR ST-BLACK REX:FR-614 CFDP001FRAA014</v>
          </cell>
          <cell r="C1038" t="e">
            <v>#N/A</v>
          </cell>
          <cell r="D1038">
            <v>762.55062070000008</v>
          </cell>
          <cell r="E1038">
            <v>3.75</v>
          </cell>
          <cell r="F1038" t="e">
            <v>#N/A</v>
          </cell>
        </row>
        <row r="1039">
          <cell r="A1039" t="str">
            <v>CFDP001FRAA015</v>
          </cell>
          <cell r="B1039" t="str">
            <v>DINING CHAIR ST-BLACK REX:FR-615 CFDP001FRAA015</v>
          </cell>
          <cell r="C1039" t="e">
            <v>#N/A</v>
          </cell>
          <cell r="D1039">
            <v>762.55062070000008</v>
          </cell>
          <cell r="E1039">
            <v>3.75</v>
          </cell>
          <cell r="F1039" t="e">
            <v>#N/A</v>
          </cell>
        </row>
        <row r="1040">
          <cell r="A1040" t="str">
            <v>CFDP001FRAA016</v>
          </cell>
          <cell r="B1040" t="str">
            <v>DINING CHAIR ST-BLACK REX:FR-616 CFDP001FRAA016</v>
          </cell>
          <cell r="C1040" t="e">
            <v>#N/A</v>
          </cell>
          <cell r="D1040">
            <v>762.55062070000008</v>
          </cell>
          <cell r="E1040">
            <v>3.75</v>
          </cell>
          <cell r="F1040" t="e">
            <v>#N/A</v>
          </cell>
        </row>
        <row r="1041">
          <cell r="A1041" t="str">
            <v>CFDP001FRAE005</v>
          </cell>
          <cell r="B1041" t="str">
            <v>DINING CHAIR ST-BROWN REX:FR-605 CFDP001FRAE005</v>
          </cell>
          <cell r="C1041" t="e">
            <v>#N/A</v>
          </cell>
          <cell r="D1041">
            <v>762.55062070000008</v>
          </cell>
          <cell r="E1041">
            <v>3.75</v>
          </cell>
          <cell r="F1041" t="e">
            <v>#N/A</v>
          </cell>
        </row>
        <row r="1042">
          <cell r="A1042" t="str">
            <v>CFDP001FRAE007</v>
          </cell>
          <cell r="B1042" t="str">
            <v>DINING CHAIR ST-BROWN REX:FR-607 CFDP001FRAE007</v>
          </cell>
          <cell r="C1042">
            <v>2360</v>
          </cell>
          <cell r="D1042">
            <v>762.55062070000008</v>
          </cell>
          <cell r="E1042">
            <v>3.75</v>
          </cell>
          <cell r="F1042">
            <v>2140</v>
          </cell>
        </row>
        <row r="1043">
          <cell r="A1043" t="str">
            <v>CFDP001FRAE008</v>
          </cell>
          <cell r="B1043" t="str">
            <v>DINING CHAIR ST:BROWN, REX-608 CFDP001FRAE008</v>
          </cell>
          <cell r="C1043">
            <v>2360</v>
          </cell>
          <cell r="D1043">
            <v>762.55062070000008</v>
          </cell>
          <cell r="E1043">
            <v>3.75</v>
          </cell>
          <cell r="F1043">
            <v>2140</v>
          </cell>
        </row>
        <row r="1044">
          <cell r="A1044" t="str">
            <v>CFDP001FRAE011</v>
          </cell>
          <cell r="B1044" t="str">
            <v>DINING CHAIR ST-BROWN REX:FR-611 CFDP001FRAE011</v>
          </cell>
          <cell r="C1044">
            <v>2360</v>
          </cell>
          <cell r="D1044">
            <v>762.55062070000008</v>
          </cell>
          <cell r="E1044">
            <v>3.75</v>
          </cell>
          <cell r="F1044">
            <v>2140</v>
          </cell>
        </row>
        <row r="1045">
          <cell r="A1045" t="str">
            <v>CFDP001FRAE012</v>
          </cell>
          <cell r="B1045" t="str">
            <v>DINING CHAIR ST:BROWN REX FR-612 CFDP001FRAE012</v>
          </cell>
          <cell r="C1045" t="e">
            <v>#N/A</v>
          </cell>
          <cell r="D1045">
            <v>762.55062070000008</v>
          </cell>
          <cell r="E1045">
            <v>3.75</v>
          </cell>
          <cell r="F1045" t="e">
            <v>#N/A</v>
          </cell>
        </row>
        <row r="1046">
          <cell r="A1046" t="str">
            <v>CFDP001LRAA001</v>
          </cell>
          <cell r="B1046" t="str">
            <v>DINING CHAIR ST-BLACK REX-BLACK CFDP001LRAA001</v>
          </cell>
          <cell r="C1046">
            <v>2180</v>
          </cell>
          <cell r="D1046">
            <v>702.33662070000003</v>
          </cell>
          <cell r="E1046">
            <v>3.75</v>
          </cell>
          <cell r="F1046">
            <v>1980</v>
          </cell>
        </row>
        <row r="1047">
          <cell r="A1047" t="str">
            <v>CFDP001LRAA002</v>
          </cell>
          <cell r="B1047" t="str">
            <v>DINING CHAIR ST-BLACK REX-MAROON CFDP001LRAA002</v>
          </cell>
          <cell r="C1047">
            <v>2180</v>
          </cell>
          <cell r="D1047">
            <v>702.33662070000003</v>
          </cell>
          <cell r="E1047">
            <v>3.75</v>
          </cell>
          <cell r="F1047">
            <v>1980</v>
          </cell>
        </row>
        <row r="1048">
          <cell r="A1048" t="str">
            <v>CFDP001LRAA003</v>
          </cell>
          <cell r="B1048" t="str">
            <v>DINING CHAIR ST-BLACK REX-RED CFDP001LRAA003</v>
          </cell>
          <cell r="C1048" t="e">
            <v>#N/A</v>
          </cell>
          <cell r="D1048">
            <v>702.33662070000003</v>
          </cell>
          <cell r="E1048">
            <v>3.75</v>
          </cell>
          <cell r="F1048" t="e">
            <v>#N/A</v>
          </cell>
        </row>
        <row r="1049">
          <cell r="A1049" t="str">
            <v>CFDP001LRAA004</v>
          </cell>
          <cell r="B1049" t="str">
            <v>DINING CHAIR ST-BLACK REX-GRAY CFDP001LRAA004</v>
          </cell>
          <cell r="C1049" t="e">
            <v>#N/A</v>
          </cell>
          <cell r="D1049">
            <v>702.33662070000003</v>
          </cell>
          <cell r="E1049">
            <v>3.75</v>
          </cell>
          <cell r="F1049" t="e">
            <v>#N/A</v>
          </cell>
        </row>
        <row r="1050">
          <cell r="A1050" t="str">
            <v>CFDP001LRAA005</v>
          </cell>
          <cell r="B1050" t="str">
            <v>DINING CHAIR ST-BLACK REX-BROWN CFDP001LRAA005</v>
          </cell>
          <cell r="C1050">
            <v>2180</v>
          </cell>
          <cell r="D1050">
            <v>702.33662070000003</v>
          </cell>
          <cell r="E1050">
            <v>3.75</v>
          </cell>
          <cell r="F1050">
            <v>1980</v>
          </cell>
        </row>
        <row r="1051">
          <cell r="A1051" t="str">
            <v>CFDP001LRAA007</v>
          </cell>
          <cell r="B1051" t="str">
            <v>DINING CHAIR ST-BLACK REX-GREEN CFDP001LRAA007</v>
          </cell>
          <cell r="C1051">
            <v>2180</v>
          </cell>
          <cell r="D1051">
            <v>702.33662070000003</v>
          </cell>
          <cell r="E1051">
            <v>3.75</v>
          </cell>
          <cell r="F1051">
            <v>1980</v>
          </cell>
        </row>
        <row r="1052">
          <cell r="A1052" t="str">
            <v>CFDP001LRAE005</v>
          </cell>
          <cell r="B1052" t="str">
            <v>DINING CHAIR ST-BROWN REX-BROWN CFDP001LRAE005</v>
          </cell>
          <cell r="C1052">
            <v>2180</v>
          </cell>
          <cell r="D1052">
            <v>702.33662070000003</v>
          </cell>
          <cell r="E1052">
            <v>3.75</v>
          </cell>
          <cell r="F1052">
            <v>1980</v>
          </cell>
        </row>
        <row r="1053">
          <cell r="A1053" t="str">
            <v>CFDP003LRAA001</v>
          </cell>
          <cell r="B1053" t="str">
            <v>DINING CHAIR ST:BLACK REX-BLACK CFDP003LRAA001</v>
          </cell>
          <cell r="C1053">
            <v>4160</v>
          </cell>
          <cell r="D1053">
            <v>1743.3697600000005</v>
          </cell>
          <cell r="E1053">
            <v>10</v>
          </cell>
          <cell r="F1053">
            <v>3780</v>
          </cell>
        </row>
        <row r="1054">
          <cell r="A1054" t="str">
            <v>CFDP003LRAA002</v>
          </cell>
          <cell r="B1054" t="str">
            <v>DINING CHAIR ST:BLACK REX-MAROON CFDP003LRAA002</v>
          </cell>
          <cell r="C1054">
            <v>4160</v>
          </cell>
          <cell r="D1054">
            <v>1743.3697600000005</v>
          </cell>
          <cell r="E1054">
            <v>10</v>
          </cell>
          <cell r="F1054">
            <v>3780</v>
          </cell>
        </row>
        <row r="1055">
          <cell r="A1055" t="str">
            <v>CFDP003LRAA007</v>
          </cell>
          <cell r="B1055" t="str">
            <v>DINING CHAIR ST:BLACK REX-GREEN CFDP003LRAA007</v>
          </cell>
          <cell r="C1055">
            <v>4160</v>
          </cell>
          <cell r="D1055">
            <v>1743.3697600000005</v>
          </cell>
          <cell r="E1055">
            <v>10</v>
          </cell>
          <cell r="F1055">
            <v>3780</v>
          </cell>
        </row>
        <row r="1056">
          <cell r="A1056" t="str">
            <v>CFDP003LRAO001</v>
          </cell>
          <cell r="B1056" t="str">
            <v>DINING CHAIR ST:SS REX-BLACK CFDP003LRAO001</v>
          </cell>
          <cell r="C1056">
            <v>4160</v>
          </cell>
          <cell r="D1056">
            <v>1743.3697600000005</v>
          </cell>
          <cell r="E1056">
            <v>10</v>
          </cell>
          <cell r="F1056">
            <v>3780</v>
          </cell>
        </row>
        <row r="1057">
          <cell r="A1057" t="str">
            <v>CFDP003LRAO002</v>
          </cell>
          <cell r="B1057" t="str">
            <v>DINING CHAIR ST:SS REX-MAROON CFDP003LRAO002</v>
          </cell>
          <cell r="C1057">
            <v>4160</v>
          </cell>
          <cell r="D1057">
            <v>1743.3697600000005</v>
          </cell>
          <cell r="E1057">
            <v>10</v>
          </cell>
          <cell r="F1057">
            <v>3780</v>
          </cell>
        </row>
        <row r="1058">
          <cell r="A1058" t="str">
            <v>CFDP003LRAO005</v>
          </cell>
          <cell r="B1058" t="str">
            <v>DINING CHAIR ST:SS REX-BROWN CFDP003LRAO005</v>
          </cell>
          <cell r="C1058">
            <v>4160</v>
          </cell>
          <cell r="D1058">
            <v>1743.3697600000005</v>
          </cell>
          <cell r="E1058">
            <v>10</v>
          </cell>
          <cell r="F1058">
            <v>3780</v>
          </cell>
        </row>
        <row r="1059">
          <cell r="A1059" t="str">
            <v>CFDP004LRAA002</v>
          </cell>
          <cell r="B1059" t="str">
            <v>DINING CHAIR ST:BLACK REX-MAROON CFDP004LRAA002</v>
          </cell>
          <cell r="C1059">
            <v>3120</v>
          </cell>
          <cell r="D1059">
            <v>1202.3346499999998</v>
          </cell>
          <cell r="E1059">
            <v>4</v>
          </cell>
          <cell r="F1059">
            <v>2830</v>
          </cell>
        </row>
        <row r="1060">
          <cell r="A1060" t="str">
            <v>CFDP004LRAO001</v>
          </cell>
          <cell r="B1060" t="str">
            <v>DINING CHAIR ST:SS REX-BLACK CFDP004LRAO001</v>
          </cell>
          <cell r="C1060">
            <v>3120</v>
          </cell>
          <cell r="D1060">
            <v>1202.3346499999998</v>
          </cell>
          <cell r="E1060">
            <v>4</v>
          </cell>
          <cell r="F1060">
            <v>2830</v>
          </cell>
        </row>
        <row r="1061">
          <cell r="A1061" t="str">
            <v>CFDP004LRAO005</v>
          </cell>
          <cell r="B1061" t="str">
            <v>DINING CHAIR ST:SS REX-BROWN CFDP004LRAO005</v>
          </cell>
          <cell r="C1061">
            <v>3120</v>
          </cell>
          <cell r="D1061">
            <v>1202.3346499999998</v>
          </cell>
          <cell r="E1061">
            <v>4</v>
          </cell>
          <cell r="F1061">
            <v>2830</v>
          </cell>
        </row>
        <row r="1062">
          <cell r="A1062" t="str">
            <v>CFDP005LRAA007</v>
          </cell>
          <cell r="B1062" t="str">
            <v>DINING CHAIR ST. BALCK REX. GREEN CFDP005LRAA007</v>
          </cell>
          <cell r="C1062">
            <v>3980</v>
          </cell>
          <cell r="D1062">
            <v>1610.1453499999998</v>
          </cell>
          <cell r="E1062">
            <v>4.5</v>
          </cell>
          <cell r="F1062">
            <v>3610</v>
          </cell>
        </row>
        <row r="1063">
          <cell r="A1063" t="str">
            <v>CFDP005LRAE001</v>
          </cell>
          <cell r="B1063" t="str">
            <v>DINING CHAIR ST. BROWN REX:BLACK CFDP005LRAE001</v>
          </cell>
          <cell r="C1063">
            <v>3980</v>
          </cell>
          <cell r="D1063">
            <v>1610.1453499999998</v>
          </cell>
          <cell r="E1063">
            <v>4.5</v>
          </cell>
          <cell r="F1063">
            <v>3610</v>
          </cell>
        </row>
        <row r="1064">
          <cell r="A1064" t="str">
            <v>CFDP005LRAE005</v>
          </cell>
          <cell r="B1064" t="str">
            <v>DINING CHAIR ALL BROWN CFDP005LRAE005</v>
          </cell>
          <cell r="C1064">
            <v>3980</v>
          </cell>
          <cell r="D1064">
            <v>1610.1453499999998</v>
          </cell>
          <cell r="E1064">
            <v>4.5</v>
          </cell>
          <cell r="F1064">
            <v>3610</v>
          </cell>
        </row>
        <row r="1065">
          <cell r="A1065" t="str">
            <v>CFDP006FRAA010</v>
          </cell>
          <cell r="B1065" t="str">
            <v>DINING CHAIR ST-SS REX:FR-610 CFDP006FRAA010</v>
          </cell>
          <cell r="C1065">
            <v>4160</v>
          </cell>
          <cell r="D1065">
            <v>1329.3677776062536</v>
          </cell>
          <cell r="E1065">
            <v>5.7</v>
          </cell>
          <cell r="F1065">
            <v>3780</v>
          </cell>
        </row>
        <row r="1066">
          <cell r="A1066" t="str">
            <v>CFDP006FRAA013</v>
          </cell>
          <cell r="B1066" t="str">
            <v>DINING CHAIR ST-SS REX:FR-613 CFDP006FRAA013</v>
          </cell>
          <cell r="C1066">
            <v>4160</v>
          </cell>
          <cell r="D1066">
            <v>1329.3677776062536</v>
          </cell>
          <cell r="E1066">
            <v>5.7</v>
          </cell>
          <cell r="F1066">
            <v>3780</v>
          </cell>
        </row>
        <row r="1067">
          <cell r="A1067" t="str">
            <v>CFDP007FFAY014</v>
          </cell>
          <cell r="B1067" t="str">
            <v>DINING CHAIR ST. WOODEN FF:C-104 CFDP007FFAY014</v>
          </cell>
          <cell r="C1067">
            <v>4920</v>
          </cell>
          <cell r="D1067">
            <v>1380.1159166666666</v>
          </cell>
          <cell r="E1067">
            <v>7</v>
          </cell>
          <cell r="F1067">
            <v>4470</v>
          </cell>
        </row>
        <row r="1068">
          <cell r="A1068" t="str">
            <v>CFDP007FFAY036</v>
          </cell>
          <cell r="B1068" t="str">
            <v>DINING CHAIR ST. WOODEN FF:C-118 CFDP007FFAY036</v>
          </cell>
          <cell r="C1068">
            <v>4920</v>
          </cell>
          <cell r="D1068">
            <v>1380.1159166666666</v>
          </cell>
          <cell r="E1068">
            <v>7</v>
          </cell>
          <cell r="F1068">
            <v>4470</v>
          </cell>
        </row>
        <row r="1069">
          <cell r="A1069" t="str">
            <v>CFDP007FFAY038</v>
          </cell>
          <cell r="B1069" t="str">
            <v>DINING CHAIR ST. WOODEN FF:C-120 CFDP007FFAY038</v>
          </cell>
          <cell r="C1069">
            <v>4920</v>
          </cell>
          <cell r="D1069">
            <v>1380.1159166666666</v>
          </cell>
          <cell r="E1069">
            <v>7</v>
          </cell>
          <cell r="F1069">
            <v>4470</v>
          </cell>
        </row>
        <row r="1070">
          <cell r="A1070" t="str">
            <v>CFDP007FRAY007</v>
          </cell>
          <cell r="B1070" t="str">
            <v>DINING CHAIR ST. WOODEN FR-607 CFDP007FRAY007</v>
          </cell>
          <cell r="C1070">
            <v>4840</v>
          </cell>
          <cell r="D1070">
            <v>1374.0659166666667</v>
          </cell>
          <cell r="E1070">
            <v>7</v>
          </cell>
          <cell r="F1070">
            <v>4400</v>
          </cell>
        </row>
        <row r="1071">
          <cell r="A1071" t="str">
            <v>CFDP007FRAY010</v>
          </cell>
          <cell r="B1071" t="str">
            <v>DINING CHAIR ST. WOODEN FR-610 CFDP007FRAY010</v>
          </cell>
          <cell r="C1071">
            <v>4840</v>
          </cell>
          <cell r="D1071">
            <v>1374.0659166666667</v>
          </cell>
          <cell r="E1071">
            <v>7</v>
          </cell>
          <cell r="F1071">
            <v>4400</v>
          </cell>
        </row>
        <row r="1072">
          <cell r="A1072" t="str">
            <v>CFDP007FRAY017</v>
          </cell>
          <cell r="B1072" t="str">
            <v>DINING CHAIR ST. WOODEN FR-WHITE CFDP007FRAY017</v>
          </cell>
          <cell r="C1072">
            <v>4840</v>
          </cell>
          <cell r="D1072">
            <v>1374.0659166666667</v>
          </cell>
          <cell r="E1072">
            <v>7</v>
          </cell>
          <cell r="F1072">
            <v>4400</v>
          </cell>
        </row>
        <row r="1073">
          <cell r="A1073" t="str">
            <v>CFDP007LRAX012</v>
          </cell>
          <cell r="B1073" t="str">
            <v>DINING CHAIR D.WALNUT LR-MILKI CREAM CFDP007LR</v>
          </cell>
          <cell r="C1073">
            <v>4580</v>
          </cell>
          <cell r="D1073">
            <v>1262.1409166666667</v>
          </cell>
          <cell r="E1073">
            <v>7</v>
          </cell>
          <cell r="F1073">
            <v>4160</v>
          </cell>
        </row>
        <row r="1074">
          <cell r="A1074" t="str">
            <v>CFDP007LRAY001</v>
          </cell>
          <cell r="B1074" t="str">
            <v>DINING CHAIR ST. WOODEN LR-BLACK CFDP007LRAY001</v>
          </cell>
          <cell r="C1074">
            <v>4580</v>
          </cell>
          <cell r="D1074">
            <v>1262.1409166666667</v>
          </cell>
          <cell r="E1074">
            <v>7</v>
          </cell>
          <cell r="F1074">
            <v>4160</v>
          </cell>
        </row>
        <row r="1075">
          <cell r="A1075" t="str">
            <v>CFDP007LRAY005</v>
          </cell>
          <cell r="B1075" t="str">
            <v>DINING CHAIR ST. WOODEN LR-BROWN CFDP007LRAY005</v>
          </cell>
          <cell r="C1075">
            <v>4580</v>
          </cell>
          <cell r="D1075">
            <v>1262.1409166666667</v>
          </cell>
          <cell r="E1075">
            <v>7</v>
          </cell>
          <cell r="F1075">
            <v>4160</v>
          </cell>
        </row>
        <row r="1076">
          <cell r="A1076" t="str">
            <v>CFDP007LRAY012</v>
          </cell>
          <cell r="B1076" t="str">
            <v>DINING CHAIR ST. WOODEN LR-MILKI CREAM CFDP007LR</v>
          </cell>
          <cell r="C1076">
            <v>4580</v>
          </cell>
          <cell r="D1076">
            <v>1262.1409166666667</v>
          </cell>
          <cell r="E1076">
            <v>7</v>
          </cell>
          <cell r="F1076">
            <v>4160</v>
          </cell>
        </row>
        <row r="1077">
          <cell r="A1077" t="str">
            <v>CFDP008FFAY014</v>
          </cell>
          <cell r="B1077" t="str">
            <v>DINING CHAIR ST. WOODEN FF: C-104 CFDP008FFAY014</v>
          </cell>
          <cell r="C1077">
            <v>5200</v>
          </cell>
          <cell r="D1077">
            <v>1392.3007083333332</v>
          </cell>
          <cell r="E1077">
            <v>8</v>
          </cell>
          <cell r="F1077">
            <v>4720</v>
          </cell>
        </row>
        <row r="1078">
          <cell r="A1078" t="str">
            <v>CFDP008FFAY036</v>
          </cell>
          <cell r="B1078" t="str">
            <v>DINING CHAIR ST. WOODEN FF: C-118 CFDP008FFAY036</v>
          </cell>
          <cell r="C1078">
            <v>5200</v>
          </cell>
          <cell r="D1078">
            <v>1392.3007083333332</v>
          </cell>
          <cell r="E1078">
            <v>8</v>
          </cell>
          <cell r="F1078">
            <v>4720</v>
          </cell>
        </row>
        <row r="1079">
          <cell r="A1079" t="str">
            <v>CFDP008FFAY038</v>
          </cell>
          <cell r="B1079" t="str">
            <v>DINING CHAIR ST. WOODEN FF: C-120 CFDP008FFAY038</v>
          </cell>
          <cell r="C1079">
            <v>5200</v>
          </cell>
          <cell r="D1079">
            <v>1392.3007083333332</v>
          </cell>
          <cell r="E1079">
            <v>8</v>
          </cell>
          <cell r="F1079">
            <v>4720</v>
          </cell>
        </row>
        <row r="1080">
          <cell r="A1080" t="str">
            <v>CFDP008FRAY007</v>
          </cell>
          <cell r="B1080" t="str">
            <v>DINING CHAIR ST. WOODEN FR-607 CFDP008FRAY007</v>
          </cell>
          <cell r="C1080">
            <v>5130</v>
          </cell>
          <cell r="D1080">
            <v>1386.8007083333332</v>
          </cell>
          <cell r="E1080">
            <v>8</v>
          </cell>
          <cell r="F1080">
            <v>4660</v>
          </cell>
        </row>
        <row r="1081">
          <cell r="A1081" t="str">
            <v>CFDP008FRAY010</v>
          </cell>
          <cell r="B1081" t="str">
            <v>DINING CHAIR ST. WOODEN FR-610 CFDP008FRAY010</v>
          </cell>
          <cell r="C1081">
            <v>5130</v>
          </cell>
          <cell r="D1081">
            <v>1386.8007083333332</v>
          </cell>
          <cell r="E1081">
            <v>8</v>
          </cell>
          <cell r="F1081">
            <v>4660</v>
          </cell>
        </row>
        <row r="1082">
          <cell r="A1082" t="str">
            <v>CFDP008FRAY017</v>
          </cell>
          <cell r="B1082" t="str">
            <v>DINING CHAIR ST. WOODEN FR-WHITE CFDP008FRAY017</v>
          </cell>
          <cell r="C1082">
            <v>5130</v>
          </cell>
          <cell r="D1082">
            <v>1386.8007083333332</v>
          </cell>
          <cell r="E1082">
            <v>8</v>
          </cell>
          <cell r="F1082">
            <v>4660</v>
          </cell>
        </row>
        <row r="1083">
          <cell r="A1083" t="str">
            <v>CFDP008LRAX012</v>
          </cell>
          <cell r="B1083" t="str">
            <v>DINING CHAIR ST.D.WALNUT LR-MILKY CREAMCFDP008LR</v>
          </cell>
          <cell r="C1083">
            <v>4840</v>
          </cell>
          <cell r="D1083">
            <v>1298.250708333333</v>
          </cell>
          <cell r="E1083">
            <v>8</v>
          </cell>
          <cell r="F1083">
            <v>4400</v>
          </cell>
        </row>
        <row r="1084">
          <cell r="A1084" t="str">
            <v>CFDP008LRAY001</v>
          </cell>
          <cell r="B1084" t="str">
            <v>DINING CHAIR ST. WOODEN LR-BLACK CFDP008LRAY001</v>
          </cell>
          <cell r="C1084">
            <v>4840</v>
          </cell>
          <cell r="D1084">
            <v>1298.250708333333</v>
          </cell>
          <cell r="E1084">
            <v>8</v>
          </cell>
          <cell r="F1084">
            <v>4400</v>
          </cell>
        </row>
        <row r="1085">
          <cell r="A1085" t="str">
            <v>CFDP008LRAY005</v>
          </cell>
          <cell r="B1085" t="str">
            <v>DINING CHAIR ST. WOODEN LR-BROWN CFDP008LRAY005</v>
          </cell>
          <cell r="C1085">
            <v>4840</v>
          </cell>
          <cell r="D1085">
            <v>1298.250708333333</v>
          </cell>
          <cell r="E1085">
            <v>8</v>
          </cell>
          <cell r="F1085">
            <v>4400</v>
          </cell>
        </row>
        <row r="1086">
          <cell r="A1086" t="str">
            <v>CFDP008LRAY012</v>
          </cell>
          <cell r="B1086" t="str">
            <v>DINING CHAIR ST. WOODEN LR-MILKI CREAM CFDP008LR</v>
          </cell>
          <cell r="C1086">
            <v>4840</v>
          </cell>
          <cell r="D1086">
            <v>1298.250708333333</v>
          </cell>
          <cell r="E1086">
            <v>8</v>
          </cell>
          <cell r="F1086">
            <v>4400</v>
          </cell>
        </row>
        <row r="1087">
          <cell r="A1087" t="str">
            <v>CFDP009FFAY014</v>
          </cell>
          <cell r="B1087" t="str">
            <v>DINING CHAIR ST. WOODEN FF: C-104 CFDP009FFAY014</v>
          </cell>
          <cell r="C1087">
            <v>8030</v>
          </cell>
          <cell r="D1087">
            <v>2383.4312638888891</v>
          </cell>
          <cell r="E1087">
            <v>8</v>
          </cell>
          <cell r="F1087">
            <v>7300</v>
          </cell>
        </row>
        <row r="1088">
          <cell r="A1088" t="str">
            <v>CFDP009FFAY036</v>
          </cell>
          <cell r="B1088" t="str">
            <v>DINING CHAIR ST. WOODEN FF: C-118 CFDP009FFAY036</v>
          </cell>
          <cell r="C1088">
            <v>8030</v>
          </cell>
          <cell r="D1088">
            <v>2383.4312638888891</v>
          </cell>
          <cell r="E1088">
            <v>8</v>
          </cell>
          <cell r="F1088">
            <v>7300</v>
          </cell>
        </row>
        <row r="1089">
          <cell r="A1089" t="str">
            <v>CFDP009FFAY038</v>
          </cell>
          <cell r="B1089" t="str">
            <v>DINING CHAIR ST. WOODEN FF: C-120 CFDP009FFAY038</v>
          </cell>
          <cell r="C1089">
            <v>8030</v>
          </cell>
          <cell r="D1089">
            <v>2383.4312638888891</v>
          </cell>
          <cell r="E1089">
            <v>8</v>
          </cell>
          <cell r="F1089">
            <v>7300</v>
          </cell>
        </row>
        <row r="1090">
          <cell r="A1090" t="str">
            <v>CFDP009FRAY007</v>
          </cell>
          <cell r="B1090" t="str">
            <v>DINING CHAIR ST. WOODEN FR-607 CFDP009FRAY007</v>
          </cell>
          <cell r="C1090">
            <v>7970</v>
          </cell>
          <cell r="D1090">
            <v>2443.9312638888891</v>
          </cell>
          <cell r="E1090">
            <v>8</v>
          </cell>
          <cell r="F1090">
            <v>7240</v>
          </cell>
        </row>
        <row r="1091">
          <cell r="A1091" t="str">
            <v>CFDP009FRAY015</v>
          </cell>
          <cell r="B1091" t="str">
            <v>DINING CHAIR ST. WOODEN FR-615 CFDP009FRAY015</v>
          </cell>
          <cell r="C1091">
            <v>7970</v>
          </cell>
          <cell r="D1091">
            <v>2443.9312638888891</v>
          </cell>
          <cell r="E1091">
            <v>8</v>
          </cell>
          <cell r="F1091">
            <v>7240</v>
          </cell>
        </row>
        <row r="1092">
          <cell r="A1092" t="str">
            <v>CFDP009FRAY017</v>
          </cell>
          <cell r="B1092" t="str">
            <v>DINING CHAIR ST. WOODEN FR-WHITE CFDP009FRAY017</v>
          </cell>
          <cell r="C1092">
            <v>7970</v>
          </cell>
          <cell r="D1092">
            <v>2443.9312638888891</v>
          </cell>
          <cell r="E1092">
            <v>8</v>
          </cell>
          <cell r="F1092">
            <v>7240</v>
          </cell>
        </row>
        <row r="1093">
          <cell r="A1093" t="str">
            <v>CFDP009LRAY001</v>
          </cell>
          <cell r="B1093" t="str">
            <v>DINING CHAIR ST. WOODEN LR-BLACK CFDP009LRAY001</v>
          </cell>
          <cell r="C1093">
            <v>7620</v>
          </cell>
          <cell r="D1093">
            <v>2319.9612638888893</v>
          </cell>
          <cell r="E1093">
            <v>8</v>
          </cell>
          <cell r="F1093">
            <v>6920</v>
          </cell>
        </row>
        <row r="1094">
          <cell r="A1094" t="str">
            <v>CFDP009LRAY005</v>
          </cell>
          <cell r="B1094" t="str">
            <v>DINING CHAIR ST. WOODEN LR-BROWN CFDP009LRAY005</v>
          </cell>
          <cell r="C1094">
            <v>7620</v>
          </cell>
          <cell r="D1094">
            <v>2319.9612638888893</v>
          </cell>
          <cell r="E1094">
            <v>8</v>
          </cell>
          <cell r="F1094">
            <v>6920</v>
          </cell>
        </row>
        <row r="1095">
          <cell r="A1095" t="str">
            <v>CFDP009LRAY012</v>
          </cell>
          <cell r="B1095" t="str">
            <v>DINING CHAIR ST. WOODEN LR-MILKI CREAM CFDP009LR</v>
          </cell>
          <cell r="C1095">
            <v>7620</v>
          </cell>
          <cell r="D1095">
            <v>2319.9612638888893</v>
          </cell>
          <cell r="E1095">
            <v>8</v>
          </cell>
          <cell r="F1095">
            <v>6920</v>
          </cell>
        </row>
        <row r="1096">
          <cell r="A1096" t="str">
            <v>CFDP010WDAY017</v>
          </cell>
          <cell r="C1096">
            <v>6360</v>
          </cell>
          <cell r="D1096">
            <v>2065.6997278324257</v>
          </cell>
          <cell r="E1096">
            <v>8</v>
          </cell>
          <cell r="F1096">
            <v>5780</v>
          </cell>
        </row>
        <row r="1097">
          <cell r="A1097" t="str">
            <v>CFDP011WDAY017</v>
          </cell>
          <cell r="C1097">
            <v>6010</v>
          </cell>
          <cell r="D1097">
            <v>1926.5245950798806</v>
          </cell>
          <cell r="E1097">
            <v>7</v>
          </cell>
          <cell r="F1097">
            <v>5460</v>
          </cell>
        </row>
        <row r="1098">
          <cell r="A1098" t="str">
            <v>CFDP012WDAR014</v>
          </cell>
          <cell r="C1098">
            <v>8240</v>
          </cell>
          <cell r="D1098">
            <v>2806.4840255479262</v>
          </cell>
          <cell r="E1098">
            <v>8</v>
          </cell>
          <cell r="F1098">
            <v>7490</v>
          </cell>
        </row>
        <row r="1099">
          <cell r="A1099" t="str">
            <v>CFDP013WDAR014</v>
          </cell>
          <cell r="C1099">
            <v>3540</v>
          </cell>
          <cell r="D1099">
            <v>1328.1972383284767</v>
          </cell>
          <cell r="E1099">
            <v>3</v>
          </cell>
          <cell r="F1099">
            <v>3210</v>
          </cell>
        </row>
        <row r="1100">
          <cell r="A1100" t="str">
            <v>CFDP014FF</v>
          </cell>
          <cell r="C1100" t="e">
            <v>#N/A</v>
          </cell>
          <cell r="D1100">
            <v>552.94071759259259</v>
          </cell>
          <cell r="E1100">
            <v>9</v>
          </cell>
          <cell r="F1100" t="e">
            <v>#N/A</v>
          </cell>
        </row>
        <row r="1101">
          <cell r="A1101" t="str">
            <v>CFDP015FRAO007</v>
          </cell>
          <cell r="C1101">
            <v>4620</v>
          </cell>
          <cell r="D1101">
            <v>652.40949074074081</v>
          </cell>
          <cell r="E1101">
            <v>9</v>
          </cell>
          <cell r="F1101">
            <v>4200</v>
          </cell>
        </row>
        <row r="1102">
          <cell r="A1102" t="str">
            <v>CFDP016LRAR001</v>
          </cell>
          <cell r="C1102">
            <v>4290</v>
          </cell>
          <cell r="D1102">
            <v>1075.2720637220152</v>
          </cell>
          <cell r="E1102">
            <v>10</v>
          </cell>
          <cell r="F1102" t="e">
            <v>#N/A</v>
          </cell>
        </row>
        <row r="1103">
          <cell r="A1103" t="str">
            <v>CFDP016LRAR012</v>
          </cell>
          <cell r="C1103">
            <v>4290</v>
          </cell>
          <cell r="D1103">
            <v>1180.3486473851344</v>
          </cell>
          <cell r="E1103">
            <v>10</v>
          </cell>
          <cell r="F1103" t="e">
            <v>#N/A</v>
          </cell>
        </row>
        <row r="1104">
          <cell r="A1104" t="str">
            <v>CFEP001FFAA001</v>
          </cell>
          <cell r="B1104" t="str">
            <v>EASY CHAIR ST-BLACK FAB:FF-701 CFEP001FFAA001</v>
          </cell>
          <cell r="C1104" t="e">
            <v>#N/A</v>
          </cell>
          <cell r="D1104">
            <v>3588.1402678000004</v>
          </cell>
          <cell r="E1104">
            <v>9</v>
          </cell>
          <cell r="F1104" t="e">
            <v>#N/A</v>
          </cell>
        </row>
        <row r="1105">
          <cell r="A1105" t="str">
            <v>CFEP001FFAA002</v>
          </cell>
          <cell r="B1105" t="str">
            <v>EASY CHAIR ST-BLACK FAB:FF-702 CFEP001FFAA002</v>
          </cell>
          <cell r="C1105" t="e">
            <v>#N/A</v>
          </cell>
          <cell r="D1105">
            <v>3588.1402678000004</v>
          </cell>
          <cell r="E1105">
            <v>9</v>
          </cell>
          <cell r="F1105" t="e">
            <v>#N/A</v>
          </cell>
        </row>
        <row r="1106">
          <cell r="A1106" t="str">
            <v>CFEP001FFAA003</v>
          </cell>
          <cell r="B1106" t="str">
            <v>EASY CHAIR ST-BLACK FAB:FF-703 CFEP001FFAA003</v>
          </cell>
          <cell r="C1106" t="e">
            <v>#N/A</v>
          </cell>
          <cell r="D1106">
            <v>3588.1402678000004</v>
          </cell>
          <cell r="E1106">
            <v>9</v>
          </cell>
          <cell r="F1106" t="e">
            <v>#N/A</v>
          </cell>
        </row>
        <row r="1107">
          <cell r="A1107" t="str">
            <v>CFEP001FFAA004</v>
          </cell>
          <cell r="B1107" t="str">
            <v>EASY CHAIR ST-BLACK FAB:FF-704 CFEP001FFAA004</v>
          </cell>
          <cell r="C1107" t="e">
            <v>#N/A</v>
          </cell>
          <cell r="D1107">
            <v>3588.1402678000004</v>
          </cell>
          <cell r="E1107">
            <v>9</v>
          </cell>
          <cell r="F1107" t="e">
            <v>#N/A</v>
          </cell>
        </row>
        <row r="1108">
          <cell r="A1108" t="str">
            <v>CFEP001FFAA005</v>
          </cell>
          <cell r="B1108" t="str">
            <v>EASY CHAIR ST-BLACK FAB:FF-705 CFEP001FFAA005</v>
          </cell>
          <cell r="C1108" t="e">
            <v>#N/A</v>
          </cell>
          <cell r="D1108">
            <v>3588.1402678000004</v>
          </cell>
          <cell r="E1108">
            <v>9</v>
          </cell>
          <cell r="F1108" t="e">
            <v>#N/A</v>
          </cell>
        </row>
        <row r="1109">
          <cell r="A1109" t="str">
            <v>CFEP001FFAA006</v>
          </cell>
          <cell r="B1109" t="str">
            <v>EASY CHAIR ST-BLACK FAB:FF-710 CFEP001FFAA006</v>
          </cell>
          <cell r="C1109" t="e">
            <v>#N/A</v>
          </cell>
          <cell r="D1109">
            <v>3588.1402678000004</v>
          </cell>
          <cell r="E1109">
            <v>9</v>
          </cell>
          <cell r="F1109" t="e">
            <v>#N/A</v>
          </cell>
        </row>
        <row r="1110">
          <cell r="A1110" t="str">
            <v>CFEP001FFAA007</v>
          </cell>
          <cell r="B1110" t="str">
            <v>EASY CHAIR ST-BLACK FAB:FF-712 CFEP001FFAA007</v>
          </cell>
          <cell r="C1110" t="e">
            <v>#N/A</v>
          </cell>
          <cell r="D1110">
            <v>3588.1402678000004</v>
          </cell>
          <cell r="E1110">
            <v>9</v>
          </cell>
          <cell r="F1110" t="e">
            <v>#N/A</v>
          </cell>
        </row>
        <row r="1111">
          <cell r="A1111" t="str">
            <v>CFEP001FFAA008</v>
          </cell>
          <cell r="B1111" t="str">
            <v>EASY CHAIR ST-BLACK FAB:FF-13 CFEP001FFAA008</v>
          </cell>
          <cell r="C1111" t="e">
            <v>#N/A</v>
          </cell>
          <cell r="D1111">
            <v>3588.1402678000004</v>
          </cell>
          <cell r="E1111">
            <v>9</v>
          </cell>
          <cell r="F1111" t="e">
            <v>#N/A</v>
          </cell>
        </row>
        <row r="1112">
          <cell r="A1112" t="str">
            <v>CFEP001FFAA009</v>
          </cell>
          <cell r="B1112" t="str">
            <v>EASY CHAIR ST-BLACK FAB:FF-19 CFEP001FFAA009</v>
          </cell>
          <cell r="C1112" t="e">
            <v>#N/A</v>
          </cell>
          <cell r="D1112">
            <v>3588.1402678000004</v>
          </cell>
          <cell r="E1112">
            <v>9</v>
          </cell>
          <cell r="F1112" t="e">
            <v>#N/A</v>
          </cell>
        </row>
        <row r="1113">
          <cell r="A1113" t="str">
            <v>CFEP001FFAA010</v>
          </cell>
          <cell r="B1113" t="str">
            <v>EASY CHAIR ST-BLACK FAB:RED-20 CFEP001FFAA010</v>
          </cell>
          <cell r="C1113" t="e">
            <v>#N/A</v>
          </cell>
          <cell r="D1113">
            <v>3588.1402678000004</v>
          </cell>
          <cell r="E1113">
            <v>9</v>
          </cell>
          <cell r="F1113" t="e">
            <v>#N/A</v>
          </cell>
        </row>
        <row r="1114">
          <cell r="A1114" t="str">
            <v>CFEP001FRAA001</v>
          </cell>
          <cell r="B1114" t="str">
            <v>EASY CHAIR ST-BLACK REX:FR-601 CFEP001FRAA001</v>
          </cell>
          <cell r="C1114" t="e">
            <v>#N/A</v>
          </cell>
          <cell r="D1114">
            <v>3740.3802678000006</v>
          </cell>
          <cell r="E1114">
            <v>9</v>
          </cell>
          <cell r="F1114" t="e">
            <v>#N/A</v>
          </cell>
        </row>
        <row r="1115">
          <cell r="A1115" t="str">
            <v>CFEP001FRAA002</v>
          </cell>
          <cell r="B1115" t="str">
            <v>EASY CHAIR ST-BLACK REX:FR-602 CFEP001FRAA002</v>
          </cell>
          <cell r="C1115" t="e">
            <v>#N/A</v>
          </cell>
          <cell r="D1115">
            <v>3740.3802678000006</v>
          </cell>
          <cell r="E1115">
            <v>9</v>
          </cell>
          <cell r="F1115" t="e">
            <v>#N/A</v>
          </cell>
        </row>
        <row r="1116">
          <cell r="A1116" t="str">
            <v>CFEP001FRAA003</v>
          </cell>
          <cell r="B1116" t="str">
            <v>EASY CHAIR ST-BLACK REX:FR-603 CFEP001FRAA003</v>
          </cell>
          <cell r="C1116" t="e">
            <v>#N/A</v>
          </cell>
          <cell r="D1116">
            <v>3740.3802678000006</v>
          </cell>
          <cell r="E1116">
            <v>9</v>
          </cell>
          <cell r="F1116" t="e">
            <v>#N/A</v>
          </cell>
        </row>
        <row r="1117">
          <cell r="A1117" t="str">
            <v>CFEP001FRAA004</v>
          </cell>
          <cell r="B1117" t="str">
            <v>EASY CHAIR ST-BLACK REX:FR-604 CFEP001FRAA004</v>
          </cell>
          <cell r="C1117" t="e">
            <v>#N/A</v>
          </cell>
          <cell r="D1117">
            <v>3740.3802678000006</v>
          </cell>
          <cell r="E1117">
            <v>9</v>
          </cell>
          <cell r="F1117" t="e">
            <v>#N/A</v>
          </cell>
        </row>
        <row r="1118">
          <cell r="A1118" t="str">
            <v>CFEP001FRAA005</v>
          </cell>
          <cell r="B1118" t="str">
            <v>EASY CHAIR ST-BLACK REX:FR-605 CFEP001FRAA005</v>
          </cell>
          <cell r="C1118" t="e">
            <v>#N/A</v>
          </cell>
          <cell r="D1118">
            <v>3740.3802678000006</v>
          </cell>
          <cell r="E1118">
            <v>9</v>
          </cell>
          <cell r="F1118" t="e">
            <v>#N/A</v>
          </cell>
        </row>
        <row r="1119">
          <cell r="A1119" t="str">
            <v>CFEP001FRAA006</v>
          </cell>
          <cell r="B1119" t="str">
            <v>EASY CHAIR ST-BLACK REX:FR-606 CFEP001FRAA006</v>
          </cell>
          <cell r="C1119" t="e">
            <v>#N/A</v>
          </cell>
          <cell r="D1119">
            <v>3740.3802678000006</v>
          </cell>
          <cell r="E1119">
            <v>9</v>
          </cell>
          <cell r="F1119" t="e">
            <v>#N/A</v>
          </cell>
        </row>
        <row r="1120">
          <cell r="A1120" t="str">
            <v>CFEP001FRAA007</v>
          </cell>
          <cell r="B1120" t="str">
            <v>EASY CHAIR ST-BLACK REX:FR-607 CFEP001FRAA007</v>
          </cell>
          <cell r="C1120" t="e">
            <v>#N/A</v>
          </cell>
          <cell r="D1120">
            <v>3740.3802678000006</v>
          </cell>
          <cell r="E1120">
            <v>9</v>
          </cell>
          <cell r="F1120" t="e">
            <v>#N/A</v>
          </cell>
        </row>
        <row r="1121">
          <cell r="A1121" t="str">
            <v>CFEP001FRAA008</v>
          </cell>
          <cell r="B1121" t="str">
            <v>EASY CHAIR ST-BLACK REX:FR-608 CFEP001FRAA008</v>
          </cell>
          <cell r="C1121" t="e">
            <v>#N/A</v>
          </cell>
          <cell r="D1121">
            <v>3740.3802678000006</v>
          </cell>
          <cell r="E1121">
            <v>9</v>
          </cell>
          <cell r="F1121" t="e">
            <v>#N/A</v>
          </cell>
        </row>
        <row r="1122">
          <cell r="A1122" t="str">
            <v>CFEP001FRAA009</v>
          </cell>
          <cell r="B1122" t="str">
            <v>EASY CHAIR ST-BLACK REX:FR-609 CFEP001FRAA009</v>
          </cell>
          <cell r="C1122" t="e">
            <v>#N/A</v>
          </cell>
          <cell r="D1122">
            <v>3740.3802678000006</v>
          </cell>
          <cell r="E1122">
            <v>9</v>
          </cell>
          <cell r="F1122" t="e">
            <v>#N/A</v>
          </cell>
        </row>
        <row r="1123">
          <cell r="A1123" t="str">
            <v>CFEP001FRAA011</v>
          </cell>
          <cell r="B1123" t="str">
            <v>EASY CHAIR ST-BLACK REX:FR-611 CFEP001FRAA011</v>
          </cell>
          <cell r="C1123" t="e">
            <v>#N/A</v>
          </cell>
          <cell r="D1123">
            <v>3740.3802678000006</v>
          </cell>
          <cell r="E1123">
            <v>9</v>
          </cell>
          <cell r="F1123" t="e">
            <v>#N/A</v>
          </cell>
        </row>
        <row r="1124">
          <cell r="A1124" t="str">
            <v>CFEP001FRAA012</v>
          </cell>
          <cell r="B1124" t="str">
            <v>EASY CHAIR ST-BLACK REX:FR-612 CFEP001FRAA012</v>
          </cell>
          <cell r="C1124" t="e">
            <v>#N/A</v>
          </cell>
          <cell r="D1124">
            <v>3740.3802678000006</v>
          </cell>
          <cell r="E1124">
            <v>9</v>
          </cell>
          <cell r="F1124" t="e">
            <v>#N/A</v>
          </cell>
        </row>
        <row r="1125">
          <cell r="A1125" t="str">
            <v>CFEP001FRAA013</v>
          </cell>
          <cell r="B1125" t="str">
            <v>EASY CHAIR ST-BLACK REX:FR-613 CFEP001FRAA013</v>
          </cell>
          <cell r="C1125" t="e">
            <v>#N/A</v>
          </cell>
          <cell r="D1125">
            <v>3740.3802678000006</v>
          </cell>
          <cell r="E1125">
            <v>9</v>
          </cell>
          <cell r="F1125" t="e">
            <v>#N/A</v>
          </cell>
        </row>
        <row r="1126">
          <cell r="A1126" t="str">
            <v>CFEP001FRAA014</v>
          </cell>
          <cell r="B1126" t="str">
            <v>EASY CHAIR ST-BLACK REX:FR-614 CFEP001FRAA014</v>
          </cell>
          <cell r="C1126" t="e">
            <v>#N/A</v>
          </cell>
          <cell r="D1126">
            <v>3740.3802678000006</v>
          </cell>
          <cell r="E1126">
            <v>9</v>
          </cell>
          <cell r="F1126" t="e">
            <v>#N/A</v>
          </cell>
        </row>
        <row r="1127">
          <cell r="A1127" t="str">
            <v>CFEP001FRAA015</v>
          </cell>
          <cell r="B1127" t="str">
            <v>EASY CHAIR ST-BLACK REX:FR-615 CFEP001FRAA015</v>
          </cell>
          <cell r="C1127" t="e">
            <v>#N/A</v>
          </cell>
          <cell r="D1127">
            <v>3740.3802678000006</v>
          </cell>
          <cell r="E1127">
            <v>9</v>
          </cell>
          <cell r="F1127" t="e">
            <v>#N/A</v>
          </cell>
        </row>
        <row r="1128">
          <cell r="A1128" t="str">
            <v>CFEP001FRAA016</v>
          </cell>
          <cell r="B1128" t="str">
            <v>EASY CHAIR ST-BLACK REX:FR-616 CFEP001FRAA016</v>
          </cell>
          <cell r="C1128" t="e">
            <v>#N/A</v>
          </cell>
          <cell r="D1128">
            <v>3740.3802678000006</v>
          </cell>
          <cell r="E1128">
            <v>9</v>
          </cell>
          <cell r="F1128" t="e">
            <v>#N/A</v>
          </cell>
        </row>
        <row r="1129">
          <cell r="A1129" t="str">
            <v>CFEP001LRAA001</v>
          </cell>
          <cell r="B1129" t="str">
            <v>EASY CHAIR ST-BLACK REX-BLACK CFEP001LRAA001</v>
          </cell>
          <cell r="C1129" t="e">
            <v>#N/A</v>
          </cell>
          <cell r="D1129">
            <v>3154.1792678000002</v>
          </cell>
          <cell r="E1129">
            <v>9</v>
          </cell>
          <cell r="F1129" t="e">
            <v>#N/A</v>
          </cell>
        </row>
        <row r="1130">
          <cell r="A1130" t="str">
            <v>CFEP001LRAA002</v>
          </cell>
          <cell r="B1130" t="str">
            <v>EASY CHAIR ST-BLACK REX-MAROON CFEP001LRAA002</v>
          </cell>
          <cell r="C1130" t="e">
            <v>#N/A</v>
          </cell>
          <cell r="D1130">
            <v>3154.1792678000002</v>
          </cell>
          <cell r="E1130">
            <v>9</v>
          </cell>
          <cell r="F1130" t="e">
            <v>#N/A</v>
          </cell>
        </row>
        <row r="1131">
          <cell r="A1131" t="str">
            <v>CFEP001LRAA003</v>
          </cell>
          <cell r="B1131" t="str">
            <v>EASY CHAIR ST-BLACK REX-RED CFEP001LRAA003</v>
          </cell>
          <cell r="C1131" t="e">
            <v>#N/A</v>
          </cell>
          <cell r="D1131">
            <v>3154.1792678000002</v>
          </cell>
          <cell r="E1131">
            <v>9</v>
          </cell>
          <cell r="F1131" t="e">
            <v>#N/A</v>
          </cell>
        </row>
        <row r="1132">
          <cell r="A1132" t="str">
            <v>CFEP001LRAA004</v>
          </cell>
          <cell r="B1132" t="str">
            <v>EASY CHAIR ST-BLACK REX-GRAY CFEP001LRAA004</v>
          </cell>
          <cell r="C1132" t="e">
            <v>#N/A</v>
          </cell>
          <cell r="D1132">
            <v>3154.1792678000002</v>
          </cell>
          <cell r="E1132">
            <v>9</v>
          </cell>
          <cell r="F1132" t="e">
            <v>#N/A</v>
          </cell>
        </row>
        <row r="1133">
          <cell r="A1133" t="str">
            <v>CFEP001LRAA005</v>
          </cell>
          <cell r="B1133" t="str">
            <v>EASY CHAIR ST-BLACK REX-BROWN CFEP001LRAA005</v>
          </cell>
          <cell r="C1133" t="e">
            <v>#N/A</v>
          </cell>
          <cell r="D1133">
            <v>3154.1792678000002</v>
          </cell>
          <cell r="E1133">
            <v>9</v>
          </cell>
          <cell r="F1133" t="e">
            <v>#N/A</v>
          </cell>
        </row>
        <row r="1134">
          <cell r="A1134" t="str">
            <v>CFEP001LRAA007</v>
          </cell>
          <cell r="B1134" t="str">
            <v>EASY CHAIR ST-BLACK REX-GREEN CFEP001LRAA007</v>
          </cell>
          <cell r="C1134" t="e">
            <v>#N/A</v>
          </cell>
          <cell r="D1134">
            <v>3154.1792678000002</v>
          </cell>
          <cell r="E1134">
            <v>9</v>
          </cell>
          <cell r="F1134" t="e">
            <v>#N/A</v>
          </cell>
        </row>
        <row r="1135">
          <cell r="A1135" t="str">
            <v>CFEP001LRAA008</v>
          </cell>
          <cell r="B1135" t="str">
            <v>EASY CHAIR ST-BLACK REX-BLUE CFEP001LRAA008</v>
          </cell>
          <cell r="C1135" t="e">
            <v>#N/A</v>
          </cell>
          <cell r="D1135">
            <v>3154.1792678000002</v>
          </cell>
          <cell r="E1135">
            <v>9</v>
          </cell>
          <cell r="F1135" t="e">
            <v>#N/A</v>
          </cell>
        </row>
        <row r="1136">
          <cell r="A1136" t="str">
            <v>CFEP002FFAA020</v>
          </cell>
          <cell r="B1136" t="str">
            <v>EASY CHAIR ST-BLACK FF: C-110 CFEP002FFAA020</v>
          </cell>
          <cell r="C1136" t="e">
            <v>#N/A</v>
          </cell>
          <cell r="D1136">
            <v>4251.1534801999996</v>
          </cell>
          <cell r="E1136">
            <v>8</v>
          </cell>
          <cell r="F1136" t="e">
            <v>#N/A</v>
          </cell>
        </row>
        <row r="1137">
          <cell r="A1137" t="str">
            <v>CFEP002FRAA001</v>
          </cell>
          <cell r="B1137" t="str">
            <v>EASY CHAIR ST-BLACK FR-601 CFEP002FRAA001</v>
          </cell>
          <cell r="C1137" t="e">
            <v>#N/A</v>
          </cell>
          <cell r="D1137">
            <v>4425.2834801999998</v>
          </cell>
          <cell r="E1137">
            <v>8</v>
          </cell>
          <cell r="F1137" t="e">
            <v>#N/A</v>
          </cell>
        </row>
        <row r="1138">
          <cell r="A1138" t="str">
            <v>CFEP002LRAA001</v>
          </cell>
          <cell r="B1138" t="str">
            <v>EASY CHAIR ST-BLACK REX-BLACK CFEP002LRAA001</v>
          </cell>
          <cell r="C1138" t="e">
            <v>#N/A</v>
          </cell>
          <cell r="D1138">
            <v>3757.6164801999998</v>
          </cell>
          <cell r="E1138">
            <v>8</v>
          </cell>
          <cell r="F1138" t="e">
            <v>#N/A</v>
          </cell>
        </row>
        <row r="1139">
          <cell r="A1139" t="str">
            <v>CFEP002LRAA008</v>
          </cell>
          <cell r="B1139" t="str">
            <v>EASY CHAIR ST-BLACK REX-BLUE CFEP002LRAA008</v>
          </cell>
          <cell r="C1139" t="e">
            <v>#N/A</v>
          </cell>
          <cell r="D1139">
            <v>3757.6164801999998</v>
          </cell>
          <cell r="E1139">
            <v>8</v>
          </cell>
          <cell r="F1139" t="e">
            <v>#N/A</v>
          </cell>
        </row>
        <row r="1140">
          <cell r="A1140" t="str">
            <v>CFFE003FFAA001</v>
          </cell>
          <cell r="B1140" t="str">
            <v>FOLDING CHAIR ST:BLACK FAB:FF-701 CFFE003FFAA001</v>
          </cell>
          <cell r="C1140" t="e">
            <v>#N/A</v>
          </cell>
          <cell r="D1140">
            <v>443.96777631249995</v>
          </cell>
          <cell r="E1140">
            <v>2.1</v>
          </cell>
          <cell r="F1140" t="e">
            <v>#N/A</v>
          </cell>
        </row>
        <row r="1141">
          <cell r="A1141" t="str">
            <v>CFFE003FFAA002</v>
          </cell>
          <cell r="B1141" t="str">
            <v>FOLDING CHAIR ST:BLACK FAB:FF-702 CFFE003FFAA002</v>
          </cell>
          <cell r="C1141" t="e">
            <v>#N/A</v>
          </cell>
          <cell r="D1141">
            <v>443.96777631249995</v>
          </cell>
          <cell r="E1141">
            <v>2.1</v>
          </cell>
          <cell r="F1141" t="e">
            <v>#N/A</v>
          </cell>
        </row>
        <row r="1142">
          <cell r="A1142" t="str">
            <v>CFFE003FFAA003</v>
          </cell>
          <cell r="B1142" t="str">
            <v>FOLDING CHAIR ST:BLACK FAB:FF-703 CFFE003FFAA003</v>
          </cell>
          <cell r="C1142" t="e">
            <v>#N/A</v>
          </cell>
          <cell r="D1142">
            <v>443.96777631249995</v>
          </cell>
          <cell r="E1142">
            <v>2.1</v>
          </cell>
          <cell r="F1142" t="e">
            <v>#N/A</v>
          </cell>
        </row>
        <row r="1143">
          <cell r="A1143" t="str">
            <v>CFFE003FFAA004</v>
          </cell>
          <cell r="B1143" t="str">
            <v>FOLDING CHAIR ST:BLACK FAB:FF-704 CFFE003FFAA004</v>
          </cell>
          <cell r="C1143" t="e">
            <v>#N/A</v>
          </cell>
          <cell r="D1143">
            <v>443.96777631249995</v>
          </cell>
          <cell r="E1143">
            <v>2.1</v>
          </cell>
          <cell r="F1143" t="e">
            <v>#N/A</v>
          </cell>
        </row>
        <row r="1144">
          <cell r="A1144" t="str">
            <v>CFFE003FFAA005</v>
          </cell>
          <cell r="B1144" t="str">
            <v>FOLDING CHAIR ST:BLACK FAB:FF-705 CFFE003FFAA005</v>
          </cell>
          <cell r="C1144" t="e">
            <v>#N/A</v>
          </cell>
          <cell r="D1144">
            <v>443.96777631249995</v>
          </cell>
          <cell r="E1144">
            <v>2.1</v>
          </cell>
          <cell r="F1144" t="e">
            <v>#N/A</v>
          </cell>
        </row>
        <row r="1145">
          <cell r="A1145" t="str">
            <v>CFFE003FFAA007</v>
          </cell>
          <cell r="B1145" t="str">
            <v>FOLDING CHAIR ST:BLACK FAB:FF-712 CFFE003FFAA007</v>
          </cell>
          <cell r="C1145" t="e">
            <v>#N/A</v>
          </cell>
          <cell r="D1145">
            <v>443.96777631249995</v>
          </cell>
          <cell r="E1145">
            <v>2.1</v>
          </cell>
          <cell r="F1145" t="e">
            <v>#N/A</v>
          </cell>
        </row>
        <row r="1146">
          <cell r="A1146" t="str">
            <v>CFFE003FFAA009</v>
          </cell>
          <cell r="B1146" t="str">
            <v>FOLDING CHAIR ST:BLACK FAB:FF-19 CFFE003FFAA009</v>
          </cell>
          <cell r="C1146" t="e">
            <v>#N/A</v>
          </cell>
          <cell r="D1146">
            <v>443.96777631249995</v>
          </cell>
          <cell r="E1146">
            <v>2.1</v>
          </cell>
          <cell r="F1146" t="e">
            <v>#N/A</v>
          </cell>
        </row>
        <row r="1147">
          <cell r="A1147" t="str">
            <v>CFFE003FFAA010</v>
          </cell>
          <cell r="B1147" t="str">
            <v>FOLDING CHAIR ST:BLACK FAB:RED-20 CFFE003FFAA010</v>
          </cell>
          <cell r="C1147" t="e">
            <v>#N/A</v>
          </cell>
          <cell r="D1147">
            <v>443.96777631249995</v>
          </cell>
          <cell r="E1147">
            <v>2.1</v>
          </cell>
          <cell r="F1147" t="e">
            <v>#N/A</v>
          </cell>
        </row>
        <row r="1148">
          <cell r="A1148" t="str">
            <v>CFFE003FFAA036</v>
          </cell>
          <cell r="B1148" t="str">
            <v>FOLDING CHAIR ST:BLACK FF:C-118 CFFE003FFAA036</v>
          </cell>
          <cell r="C1148">
            <v>1490</v>
          </cell>
          <cell r="D1148">
            <v>443.96777631249995</v>
          </cell>
          <cell r="E1148">
            <v>2.1</v>
          </cell>
          <cell r="F1148">
            <v>1380</v>
          </cell>
        </row>
        <row r="1149">
          <cell r="A1149" t="str">
            <v>CFFE003FRAA002</v>
          </cell>
          <cell r="B1149" t="str">
            <v>FOLDING CHAIR ST:BLACK FR-MAROON CFFE003FRAA002</v>
          </cell>
          <cell r="C1149" t="e">
            <v>#N/A</v>
          </cell>
          <cell r="D1149">
            <v>449.90777631249989</v>
          </cell>
          <cell r="E1149">
            <v>2.1</v>
          </cell>
          <cell r="F1149" t="e">
            <v>#N/A</v>
          </cell>
        </row>
        <row r="1150">
          <cell r="A1150" t="str">
            <v>CFFE003FRAA003</v>
          </cell>
          <cell r="B1150" t="str">
            <v>FOLDING CHAIR ST:BLACK FR-603 CFFE003FRAA003</v>
          </cell>
          <cell r="C1150" t="e">
            <v>#N/A</v>
          </cell>
          <cell r="D1150">
            <v>449.90777631249989</v>
          </cell>
          <cell r="E1150">
            <v>2.1</v>
          </cell>
          <cell r="F1150" t="e">
            <v>#N/A</v>
          </cell>
        </row>
        <row r="1151">
          <cell r="A1151" t="str">
            <v>CFFE003FRAA004</v>
          </cell>
          <cell r="B1151" t="str">
            <v>FOLDING CHAIR ST:BLACK FR-GRAY CFFE003FRAA004</v>
          </cell>
          <cell r="C1151" t="e">
            <v>#N/A</v>
          </cell>
          <cell r="D1151">
            <v>449.90777631249989</v>
          </cell>
          <cell r="E1151">
            <v>2.1</v>
          </cell>
          <cell r="F1151" t="e">
            <v>#N/A</v>
          </cell>
        </row>
        <row r="1152">
          <cell r="A1152" t="str">
            <v>CFFE003FRAA005</v>
          </cell>
          <cell r="B1152" t="str">
            <v>FOLDING CHAIR ST:BLACK FR-BROWN CFFE003FRAA005</v>
          </cell>
          <cell r="C1152" t="e">
            <v>#N/A</v>
          </cell>
          <cell r="D1152">
            <v>449.90777631249989</v>
          </cell>
          <cell r="E1152">
            <v>2.1</v>
          </cell>
          <cell r="F1152" t="e">
            <v>#N/A</v>
          </cell>
        </row>
        <row r="1153">
          <cell r="A1153" t="str">
            <v>CFFE003FRAA006</v>
          </cell>
          <cell r="B1153" t="str">
            <v>FOLDING CHAIR ST:BLACK FR-BLUE CFFE003FRAA006</v>
          </cell>
          <cell r="C1153" t="e">
            <v>#N/A</v>
          </cell>
          <cell r="D1153">
            <v>449.90777631249989</v>
          </cell>
          <cell r="E1153">
            <v>2.1</v>
          </cell>
          <cell r="F1153" t="e">
            <v>#N/A</v>
          </cell>
        </row>
        <row r="1154">
          <cell r="A1154" t="str">
            <v>CFFE003FRAA007</v>
          </cell>
          <cell r="B1154" t="str">
            <v>FOLDING CHAIR ST:BLACK FR-BROWN CFFE003FRAA007</v>
          </cell>
          <cell r="C1154">
            <v>1420</v>
          </cell>
          <cell r="D1154">
            <v>449.90777631249989</v>
          </cell>
          <cell r="E1154">
            <v>2.1</v>
          </cell>
          <cell r="F1154">
            <v>1320</v>
          </cell>
        </row>
        <row r="1155">
          <cell r="A1155" t="str">
            <v>CFFE003FRAA012</v>
          </cell>
          <cell r="B1155" t="str">
            <v>FOLDING CHAIR ST:BLACK FR-612 CFFE003FRAA012</v>
          </cell>
          <cell r="C1155" t="e">
            <v>#N/A</v>
          </cell>
          <cell r="D1155">
            <v>449.90777631249989</v>
          </cell>
          <cell r="E1155">
            <v>2.1</v>
          </cell>
          <cell r="F1155" t="e">
            <v>#N/A</v>
          </cell>
        </row>
        <row r="1156">
          <cell r="A1156" t="str">
            <v>CFFE003LRAA001</v>
          </cell>
          <cell r="B1156" t="str">
            <v>FOLDING CHAIR ST:BLACK REX-BLACK CFFE003LRAA001</v>
          </cell>
          <cell r="C1156">
            <v>1370</v>
          </cell>
          <cell r="D1156">
            <v>421.57177631249988</v>
          </cell>
          <cell r="E1156">
            <v>2.1</v>
          </cell>
          <cell r="F1156">
            <v>1270</v>
          </cell>
        </row>
        <row r="1157">
          <cell r="A1157" t="str">
            <v>CFFE003LRAA002</v>
          </cell>
          <cell r="B1157" t="str">
            <v>FOLDING CHAIR ST:BLACK REX-MAROON CFFE003LRAA002</v>
          </cell>
          <cell r="C1157">
            <v>1370</v>
          </cell>
          <cell r="D1157">
            <v>421.57177631249988</v>
          </cell>
          <cell r="E1157">
            <v>2.1</v>
          </cell>
          <cell r="F1157">
            <v>1270</v>
          </cell>
        </row>
        <row r="1158">
          <cell r="A1158" t="str">
            <v>CFFE003LRAA003</v>
          </cell>
          <cell r="B1158" t="str">
            <v>FOLDING CHAIR ST:BLACK REX-RED CFFE003LRAA003</v>
          </cell>
          <cell r="C1158">
            <v>1370</v>
          </cell>
          <cell r="D1158">
            <v>421.57177631249988</v>
          </cell>
          <cell r="E1158">
            <v>2.1</v>
          </cell>
          <cell r="F1158">
            <v>1270</v>
          </cell>
        </row>
        <row r="1159">
          <cell r="A1159" t="str">
            <v>CFFE003LRAA004</v>
          </cell>
          <cell r="B1159" t="str">
            <v>FOLDING CHAIR ST:BLACK REX-GRAY CFFE003LRAA004</v>
          </cell>
          <cell r="C1159">
            <v>1370</v>
          </cell>
          <cell r="D1159">
            <v>421.57177631249988</v>
          </cell>
          <cell r="E1159">
            <v>2.1</v>
          </cell>
          <cell r="F1159">
            <v>1270</v>
          </cell>
        </row>
        <row r="1160">
          <cell r="A1160" t="str">
            <v>CFFE003LRAA005</v>
          </cell>
          <cell r="B1160" t="str">
            <v>FOLDING CHAIR ST:BLACK REX-BORWN CFFE003LRAA005</v>
          </cell>
          <cell r="C1160">
            <v>1370</v>
          </cell>
          <cell r="D1160">
            <v>421.57177631249988</v>
          </cell>
          <cell r="E1160">
            <v>2.1</v>
          </cell>
          <cell r="F1160">
            <v>1270</v>
          </cell>
        </row>
        <row r="1161">
          <cell r="A1161" t="str">
            <v>CFFE003LRAA007</v>
          </cell>
          <cell r="B1161" t="str">
            <v>FOLDING CHAIR ST:BLACK REX-GREEN CFFE003LRAA007</v>
          </cell>
          <cell r="C1161">
            <v>1370</v>
          </cell>
          <cell r="D1161">
            <v>421.57177631249988</v>
          </cell>
          <cell r="E1161">
            <v>2.1</v>
          </cell>
          <cell r="F1161">
            <v>1270</v>
          </cell>
        </row>
        <row r="1162">
          <cell r="A1162" t="str">
            <v>CFFE003LRAA008</v>
          </cell>
          <cell r="B1162" t="str">
            <v>FIELD CHAIR ST: BLACK REX-BLUE CFFE003LRAA008</v>
          </cell>
          <cell r="C1162">
            <v>1370</v>
          </cell>
          <cell r="D1162">
            <v>421.57177631249988</v>
          </cell>
          <cell r="E1162">
            <v>2.1</v>
          </cell>
          <cell r="F1162">
            <v>1270</v>
          </cell>
        </row>
        <row r="1163">
          <cell r="A1163" t="str">
            <v>CFFE003LRAE005</v>
          </cell>
          <cell r="B1163" t="str">
            <v>FOLDING CHAIR ST:BROWN REX-BROWN CFFE003LRAE005</v>
          </cell>
          <cell r="C1163">
            <v>1370</v>
          </cell>
          <cell r="D1163">
            <v>421.57177631249988</v>
          </cell>
          <cell r="E1163">
            <v>2.1</v>
          </cell>
          <cell r="F1163">
            <v>1270</v>
          </cell>
        </row>
        <row r="1164">
          <cell r="A1164" t="str">
            <v>CFFE004FFAA001</v>
          </cell>
          <cell r="B1164" t="str">
            <v>FOLDING CHAIR ST:BLACK FAB:FF-701 CFFE004FFAA001</v>
          </cell>
          <cell r="C1164">
            <v>1700</v>
          </cell>
          <cell r="D1164">
            <v>477.99165656000002</v>
          </cell>
          <cell r="E1164">
            <v>3</v>
          </cell>
          <cell r="F1164">
            <v>1580</v>
          </cell>
        </row>
        <row r="1165">
          <cell r="A1165" t="str">
            <v>CFFE004FFAA002</v>
          </cell>
          <cell r="B1165" t="str">
            <v>FOLDING CHAIR ST:BLACK FAB:FF-702 CFFE004FFAA002</v>
          </cell>
          <cell r="C1165">
            <v>1700</v>
          </cell>
          <cell r="D1165">
            <v>477.99165656000002</v>
          </cell>
          <cell r="E1165">
            <v>3</v>
          </cell>
          <cell r="F1165">
            <v>1580</v>
          </cell>
        </row>
        <row r="1166">
          <cell r="A1166" t="str">
            <v>CFFE004FFAA003</v>
          </cell>
          <cell r="B1166" t="str">
            <v>FOLDING CHAIR ST:BLACK FAB:FF-703 CFFE004FFAA003</v>
          </cell>
          <cell r="C1166">
            <v>1700</v>
          </cell>
          <cell r="D1166">
            <v>477.99165656000002</v>
          </cell>
          <cell r="E1166">
            <v>3</v>
          </cell>
          <cell r="F1166">
            <v>1580</v>
          </cell>
        </row>
        <row r="1167">
          <cell r="A1167" t="str">
            <v>CFFE004FFAA004</v>
          </cell>
          <cell r="B1167" t="str">
            <v>FOLDING CHAIR ST:BLACK FAB:FF-704 CFFE004FFAA004</v>
          </cell>
          <cell r="C1167" t="e">
            <v>#N/A</v>
          </cell>
          <cell r="D1167">
            <v>477.99165656000002</v>
          </cell>
          <cell r="E1167">
            <v>3</v>
          </cell>
          <cell r="F1167" t="e">
            <v>#N/A</v>
          </cell>
        </row>
        <row r="1168">
          <cell r="A1168" t="str">
            <v>CFFE004FFAA005</v>
          </cell>
          <cell r="B1168" t="str">
            <v>FOLDING CHAIR ST:BLACK FAB:FF-705 CFFE004FFAA005</v>
          </cell>
          <cell r="C1168" t="e">
            <v>#N/A</v>
          </cell>
          <cell r="D1168">
            <v>477.99165656000002</v>
          </cell>
          <cell r="E1168">
            <v>3</v>
          </cell>
          <cell r="F1168" t="e">
            <v>#N/A</v>
          </cell>
        </row>
        <row r="1169">
          <cell r="A1169" t="str">
            <v>CFFE004FFAA006</v>
          </cell>
          <cell r="B1169" t="str">
            <v>FOLDING CHAIR ST:BLACK FAB:FF-710 CFFE004FFAA006</v>
          </cell>
          <cell r="C1169" t="e">
            <v>#N/A</v>
          </cell>
          <cell r="D1169">
            <v>477.99165656000002</v>
          </cell>
          <cell r="E1169">
            <v>3</v>
          </cell>
          <cell r="F1169" t="e">
            <v>#N/A</v>
          </cell>
        </row>
        <row r="1170">
          <cell r="A1170" t="str">
            <v>CFFE004FFAA007</v>
          </cell>
          <cell r="B1170" t="str">
            <v>FOLDING CHAIR ST:BLACK FAB:FF-712 CFFE004FFAA007</v>
          </cell>
          <cell r="C1170" t="e">
            <v>#N/A</v>
          </cell>
          <cell r="D1170">
            <v>477.99165656000002</v>
          </cell>
          <cell r="E1170">
            <v>3</v>
          </cell>
          <cell r="F1170" t="e">
            <v>#N/A</v>
          </cell>
        </row>
        <row r="1171">
          <cell r="A1171" t="str">
            <v>CFFE004FFAA008</v>
          </cell>
          <cell r="B1171" t="str">
            <v>FOLDING CHAIR ST:BLACK FAB:FF-13 CFFE004FFAA008</v>
          </cell>
          <cell r="C1171" t="e">
            <v>#N/A</v>
          </cell>
          <cell r="D1171">
            <v>477.99165656000002</v>
          </cell>
          <cell r="E1171">
            <v>3</v>
          </cell>
          <cell r="F1171" t="e">
            <v>#N/A</v>
          </cell>
        </row>
        <row r="1172">
          <cell r="A1172" t="str">
            <v>CFFE004FFAA009</v>
          </cell>
          <cell r="B1172" t="str">
            <v>FOLDING CHAIR ST:BLACK FAB:FF-19 CFFE004FFAA009</v>
          </cell>
          <cell r="C1172" t="e">
            <v>#N/A</v>
          </cell>
          <cell r="D1172">
            <v>477.99165656000002</v>
          </cell>
          <cell r="E1172">
            <v>3</v>
          </cell>
          <cell r="F1172" t="e">
            <v>#N/A</v>
          </cell>
        </row>
        <row r="1173">
          <cell r="A1173" t="str">
            <v>CFFE004FFAA010</v>
          </cell>
          <cell r="B1173" t="str">
            <v>FOLDING CHAIR ST:BLACK FAB:RED-20 CFFE004FFAA010</v>
          </cell>
          <cell r="C1173" t="e">
            <v>#N/A</v>
          </cell>
          <cell r="D1173">
            <v>477.99165656000002</v>
          </cell>
          <cell r="E1173">
            <v>3</v>
          </cell>
          <cell r="F1173" t="e">
            <v>#N/A</v>
          </cell>
        </row>
        <row r="1174">
          <cell r="A1174" t="str">
            <v>CFFE004FRAA001</v>
          </cell>
          <cell r="B1174" t="str">
            <v>FOLDING CHAIR ST:BLACK REX:FR-601 CFFE004FRAA001</v>
          </cell>
          <cell r="C1174" t="e">
            <v>#N/A</v>
          </cell>
          <cell r="D1174">
            <v>487.67165656000003</v>
          </cell>
          <cell r="E1174">
            <v>3</v>
          </cell>
          <cell r="F1174" t="e">
            <v>#N/A</v>
          </cell>
        </row>
        <row r="1175">
          <cell r="A1175" t="str">
            <v>CFFE004FRAA002</v>
          </cell>
          <cell r="B1175" t="str">
            <v>FOLDING CHAIR ST:BLACK REX:FR-602 CFFE004FRAA002</v>
          </cell>
          <cell r="C1175" t="e">
            <v>#N/A</v>
          </cell>
          <cell r="D1175">
            <v>487.67165656000003</v>
          </cell>
          <cell r="E1175">
            <v>3</v>
          </cell>
          <cell r="F1175" t="e">
            <v>#N/A</v>
          </cell>
        </row>
        <row r="1176">
          <cell r="A1176" t="str">
            <v>CFFE004FRAA003</v>
          </cell>
          <cell r="B1176" t="str">
            <v>FOLDING CHAIR ST:BLACK REX:FR-603 CFFE004FRAA003</v>
          </cell>
          <cell r="C1176" t="e">
            <v>#N/A</v>
          </cell>
          <cell r="D1176">
            <v>487.67165656000003</v>
          </cell>
          <cell r="E1176">
            <v>3</v>
          </cell>
          <cell r="F1176" t="e">
            <v>#N/A</v>
          </cell>
        </row>
        <row r="1177">
          <cell r="A1177" t="str">
            <v>CFFE004FRAA004</v>
          </cell>
          <cell r="B1177" t="str">
            <v>FOLDING CHAIR ST:BLACK REX:FR-604 CFFE004FRAA004</v>
          </cell>
          <cell r="C1177" t="e">
            <v>#N/A</v>
          </cell>
          <cell r="D1177">
            <v>487.67165656000003</v>
          </cell>
          <cell r="E1177">
            <v>3</v>
          </cell>
          <cell r="F1177" t="e">
            <v>#N/A</v>
          </cell>
        </row>
        <row r="1178">
          <cell r="A1178" t="str">
            <v>CFFE004FRAA005</v>
          </cell>
          <cell r="B1178" t="str">
            <v>FOLDING CHAIR ST:BLACK REX:FR-605 CFFE004FRAA005</v>
          </cell>
          <cell r="C1178" t="e">
            <v>#N/A</v>
          </cell>
          <cell r="D1178">
            <v>487.67165656000003</v>
          </cell>
          <cell r="E1178">
            <v>3</v>
          </cell>
          <cell r="F1178" t="e">
            <v>#N/A</v>
          </cell>
        </row>
        <row r="1179">
          <cell r="A1179" t="str">
            <v>CFFE004FRAA006</v>
          </cell>
          <cell r="B1179" t="str">
            <v>FOLDING CHAIR ST:BLACK REX:FR-606 CFFE004FRAA006</v>
          </cell>
          <cell r="C1179" t="e">
            <v>#N/A</v>
          </cell>
          <cell r="D1179">
            <v>487.67165656000003</v>
          </cell>
          <cell r="E1179">
            <v>3</v>
          </cell>
          <cell r="F1179" t="e">
            <v>#N/A</v>
          </cell>
        </row>
        <row r="1180">
          <cell r="A1180" t="str">
            <v>CFFE004FRAA007</v>
          </cell>
          <cell r="B1180" t="str">
            <v>FOLDING CHAIR ST:BLACK REX:FR-607 CFFE004FRAA007</v>
          </cell>
          <cell r="C1180" t="e">
            <v>#N/A</v>
          </cell>
          <cell r="D1180">
            <v>487.67165656000003</v>
          </cell>
          <cell r="E1180">
            <v>3</v>
          </cell>
          <cell r="F1180" t="e">
            <v>#N/A</v>
          </cell>
        </row>
        <row r="1181">
          <cell r="A1181" t="str">
            <v>CFFE004FRAA008</v>
          </cell>
          <cell r="B1181" t="str">
            <v>FOLDING CHAIR ST:BLACK REX:FR-608 CFFE004FRAA008</v>
          </cell>
          <cell r="C1181" t="e">
            <v>#N/A</v>
          </cell>
          <cell r="D1181">
            <v>487.67165656000003</v>
          </cell>
          <cell r="E1181">
            <v>3</v>
          </cell>
          <cell r="F1181" t="e">
            <v>#N/A</v>
          </cell>
        </row>
        <row r="1182">
          <cell r="A1182" t="str">
            <v>CFFE004FRAA009</v>
          </cell>
          <cell r="B1182" t="str">
            <v>FOLDING CHAIR ST:BLACK REX:FR-609 CFFE004FRAA009</v>
          </cell>
          <cell r="C1182" t="e">
            <v>#N/A</v>
          </cell>
          <cell r="D1182">
            <v>487.67165656000003</v>
          </cell>
          <cell r="E1182">
            <v>3</v>
          </cell>
          <cell r="F1182" t="e">
            <v>#N/A</v>
          </cell>
        </row>
        <row r="1183">
          <cell r="A1183" t="str">
            <v>CFFE004FRAA010</v>
          </cell>
          <cell r="B1183" t="str">
            <v>FOLDING CHAIR ST:BLACK REX:FR-610 CFFE004FRAA010</v>
          </cell>
          <cell r="C1183">
            <v>1630</v>
          </cell>
          <cell r="D1183">
            <v>487.67165656000003</v>
          </cell>
          <cell r="E1183">
            <v>3</v>
          </cell>
          <cell r="F1183">
            <v>1510</v>
          </cell>
        </row>
        <row r="1184">
          <cell r="A1184" t="str">
            <v>CFFE004FRAA011</v>
          </cell>
          <cell r="B1184" t="str">
            <v>FOLDING CHAIR ST:BLACK REX:FR-611 CFFE004FRAA011</v>
          </cell>
          <cell r="C1184" t="e">
            <v>#N/A</v>
          </cell>
          <cell r="D1184">
            <v>487.67165656000003</v>
          </cell>
          <cell r="E1184">
            <v>3</v>
          </cell>
          <cell r="F1184" t="e">
            <v>#N/A</v>
          </cell>
        </row>
        <row r="1185">
          <cell r="A1185" t="str">
            <v>CFFE004FRAA012</v>
          </cell>
          <cell r="B1185" t="str">
            <v>FOLDING CHAIR ST:BLACK REX:FR-612 CFFE004FRAA012</v>
          </cell>
          <cell r="C1185" t="e">
            <v>#N/A</v>
          </cell>
          <cell r="D1185">
            <v>487.67165656000003</v>
          </cell>
          <cell r="E1185">
            <v>3</v>
          </cell>
          <cell r="F1185" t="e">
            <v>#N/A</v>
          </cell>
        </row>
        <row r="1186">
          <cell r="A1186" t="str">
            <v>CFFE004FRAA013</v>
          </cell>
          <cell r="B1186" t="str">
            <v>FOLDING CHAIR ST-BLACK REX:FR-613 CFFE004FRAA013</v>
          </cell>
          <cell r="C1186">
            <v>1630</v>
          </cell>
          <cell r="D1186">
            <v>487.67165656000003</v>
          </cell>
          <cell r="E1186">
            <v>3</v>
          </cell>
          <cell r="F1186">
            <v>1510</v>
          </cell>
        </row>
        <row r="1187">
          <cell r="A1187" t="str">
            <v>CFFE004FRAA014</v>
          </cell>
          <cell r="B1187" t="str">
            <v>FOLDING CHAIR ST-BLACK REX:FR-614 CFFE004FRAA014</v>
          </cell>
          <cell r="C1187" t="e">
            <v>#N/A</v>
          </cell>
          <cell r="D1187">
            <v>487.67165656000003</v>
          </cell>
          <cell r="E1187">
            <v>3</v>
          </cell>
          <cell r="F1187" t="e">
            <v>#N/A</v>
          </cell>
        </row>
        <row r="1188">
          <cell r="A1188" t="str">
            <v>CFFE004FRAA015</v>
          </cell>
          <cell r="B1188" t="str">
            <v>FOLDING CHAIR ST-BLACK REX:FR-615 CFFE004FRAA015</v>
          </cell>
          <cell r="C1188" t="e">
            <v>#N/A</v>
          </cell>
          <cell r="D1188">
            <v>487.67165656000003</v>
          </cell>
          <cell r="E1188">
            <v>3</v>
          </cell>
          <cell r="F1188" t="e">
            <v>#N/A</v>
          </cell>
        </row>
        <row r="1189">
          <cell r="A1189" t="str">
            <v>CFFE004LRAA001</v>
          </cell>
          <cell r="B1189" t="str">
            <v>FOLDING CHAIR ST-BLACK REX-BLACK CFFE004LRAA001</v>
          </cell>
          <cell r="C1189">
            <v>1560</v>
          </cell>
          <cell r="D1189">
            <v>457.56465656</v>
          </cell>
          <cell r="E1189">
            <v>3</v>
          </cell>
          <cell r="F1189">
            <v>1450</v>
          </cell>
        </row>
        <row r="1190">
          <cell r="A1190" t="str">
            <v>CFFE004LRAA002</v>
          </cell>
          <cell r="B1190" t="str">
            <v>FOLDING CHAIR ST-BLACK REX-MAROON CFFE004LRAA002</v>
          </cell>
          <cell r="C1190">
            <v>1560</v>
          </cell>
          <cell r="D1190">
            <v>457.56465656</v>
          </cell>
          <cell r="E1190">
            <v>3</v>
          </cell>
          <cell r="F1190">
            <v>1450</v>
          </cell>
        </row>
        <row r="1191">
          <cell r="A1191" t="str">
            <v>CFFE004LRAA003</v>
          </cell>
          <cell r="B1191" t="str">
            <v>FOLDING CHAIR ST-BLACK REX-RED CFFE004LRAA003</v>
          </cell>
          <cell r="C1191" t="e">
            <v>#N/A</v>
          </cell>
          <cell r="D1191">
            <v>457.56465656</v>
          </cell>
          <cell r="E1191">
            <v>3</v>
          </cell>
          <cell r="F1191" t="e">
            <v>#N/A</v>
          </cell>
        </row>
        <row r="1192">
          <cell r="A1192" t="str">
            <v>CFFE004LRAA004</v>
          </cell>
          <cell r="B1192" t="str">
            <v>FOLDING CHAIR ST-BLACK REX-GRAY CFFE004LRAA004</v>
          </cell>
          <cell r="C1192">
            <v>1560</v>
          </cell>
          <cell r="D1192">
            <v>457.56465656</v>
          </cell>
          <cell r="E1192">
            <v>3</v>
          </cell>
          <cell r="F1192">
            <v>1450</v>
          </cell>
        </row>
        <row r="1193">
          <cell r="A1193" t="str">
            <v>CFFE004LRAA006</v>
          </cell>
          <cell r="B1193" t="str">
            <v>FOLDING CHAIR ST-BLACK REX-BLUE CFFE004LRAA006</v>
          </cell>
          <cell r="C1193" t="e">
            <v>#N/A</v>
          </cell>
          <cell r="D1193">
            <v>457.56465656</v>
          </cell>
          <cell r="E1193">
            <v>3</v>
          </cell>
          <cell r="F1193" t="e">
            <v>#N/A</v>
          </cell>
        </row>
        <row r="1194">
          <cell r="A1194" t="str">
            <v>CFFE004LRAA007</v>
          </cell>
          <cell r="B1194" t="str">
            <v>FOLDING CHAIR ST-BLACK REX-GREEN CFFE004LRAA007</v>
          </cell>
          <cell r="C1194">
            <v>1560</v>
          </cell>
          <cell r="D1194">
            <v>457.56465656</v>
          </cell>
          <cell r="E1194">
            <v>3</v>
          </cell>
          <cell r="F1194">
            <v>1450</v>
          </cell>
        </row>
        <row r="1195">
          <cell r="A1195" t="str">
            <v>CFFE005FFAA039</v>
          </cell>
          <cell r="B1195" t="str">
            <v>FOLDING CHAIR ST:BLACK  FF:C-121 CFFE005FFAA039</v>
          </cell>
          <cell r="C1195">
            <v>1880</v>
          </cell>
          <cell r="D1195">
            <v>597.72405000000003</v>
          </cell>
          <cell r="E1195">
            <v>3</v>
          </cell>
          <cell r="F1195">
            <v>1740</v>
          </cell>
        </row>
        <row r="1196">
          <cell r="A1196" t="str">
            <v>CFFE005FRAA002</v>
          </cell>
          <cell r="B1196" t="str">
            <v>FOLDING CHAIR ST:BLACK REX-602 CFFE005FRAA002</v>
          </cell>
          <cell r="C1196" t="e">
            <v>#N/A</v>
          </cell>
          <cell r="D1196">
            <v>606.08405000000005</v>
          </cell>
          <cell r="E1196">
            <v>3</v>
          </cell>
          <cell r="F1196" t="e">
            <v>#N/A</v>
          </cell>
        </row>
        <row r="1197">
          <cell r="A1197" t="str">
            <v>CFFE005FRAA007</v>
          </cell>
          <cell r="B1197" t="str">
            <v>FOLDING CHAIR ST-BLACK REX-607 CFFE005FRAA007</v>
          </cell>
          <cell r="C1197">
            <v>1840</v>
          </cell>
          <cell r="D1197">
            <v>606.08405000000005</v>
          </cell>
          <cell r="E1197">
            <v>3</v>
          </cell>
          <cell r="F1197">
            <v>1710</v>
          </cell>
        </row>
        <row r="1198">
          <cell r="A1198" t="str">
            <v>CFFE005FRAA010</v>
          </cell>
          <cell r="B1198" t="str">
            <v>FOLDING CHAIR ST-BLACK REX-610 CFFE005FRAA010</v>
          </cell>
          <cell r="C1198">
            <v>1840</v>
          </cell>
          <cell r="D1198">
            <v>606.08405000000005</v>
          </cell>
          <cell r="E1198">
            <v>3</v>
          </cell>
          <cell r="F1198">
            <v>1710</v>
          </cell>
        </row>
        <row r="1199">
          <cell r="A1199" t="str">
            <v>CFFE005FRAA012</v>
          </cell>
          <cell r="B1199" t="str">
            <v>FOLDING CHAIR ST-BLACK REX-612 CFFE005FRAA012</v>
          </cell>
          <cell r="C1199">
            <v>1840</v>
          </cell>
          <cell r="D1199">
            <v>606.08405000000005</v>
          </cell>
          <cell r="E1199">
            <v>3</v>
          </cell>
          <cell r="F1199">
            <v>1710</v>
          </cell>
        </row>
        <row r="1200">
          <cell r="A1200" t="str">
            <v>CFFE005LRAA001</v>
          </cell>
          <cell r="B1200" t="str">
            <v>FOLDING CHAIR ST-BLACK REX-BLACK CFFE005LRAA001</v>
          </cell>
          <cell r="C1200">
            <v>1740</v>
          </cell>
          <cell r="D1200">
            <v>554.7250499999999</v>
          </cell>
          <cell r="E1200">
            <v>3</v>
          </cell>
          <cell r="F1200">
            <v>1610</v>
          </cell>
        </row>
        <row r="1201">
          <cell r="A1201" t="str">
            <v>CFFE005LRAA003</v>
          </cell>
          <cell r="B1201" t="str">
            <v>FOLDING CHAIR ST-BLACK REX-RED CFFE005LRAA003</v>
          </cell>
          <cell r="C1201" t="e">
            <v>#N/A</v>
          </cell>
          <cell r="D1201">
            <v>554.7250499999999</v>
          </cell>
          <cell r="E1201">
            <v>3</v>
          </cell>
          <cell r="F1201" t="e">
            <v>#N/A</v>
          </cell>
        </row>
        <row r="1202">
          <cell r="A1202" t="str">
            <v>CFFE005LRAA004</v>
          </cell>
          <cell r="B1202" t="str">
            <v>FOLDING CHAIR ST-BLACK REX-GRAY CFFE005LRAA004</v>
          </cell>
          <cell r="C1202">
            <v>1740</v>
          </cell>
          <cell r="D1202">
            <v>554.7250499999999</v>
          </cell>
          <cell r="E1202">
            <v>3</v>
          </cell>
          <cell r="F1202">
            <v>1610</v>
          </cell>
        </row>
        <row r="1203">
          <cell r="A1203" t="str">
            <v>CFFE005LRAA005</v>
          </cell>
          <cell r="B1203" t="str">
            <v>FOLDING CHAIR ST-BLACK REX-BROWN CFFE005LRAA005</v>
          </cell>
          <cell r="C1203">
            <v>1740</v>
          </cell>
          <cell r="D1203">
            <v>554.7250499999999</v>
          </cell>
          <cell r="E1203">
            <v>3</v>
          </cell>
          <cell r="F1203">
            <v>1610</v>
          </cell>
        </row>
        <row r="1204">
          <cell r="A1204" t="str">
            <v>CFFE005LRAA006</v>
          </cell>
          <cell r="B1204" t="str">
            <v>FOLDING CHAIR ST-BLACK REX-BLUE CFFE005LRAA006</v>
          </cell>
          <cell r="C1204" t="e">
            <v>#N/A</v>
          </cell>
          <cell r="D1204">
            <v>554.7250499999999</v>
          </cell>
          <cell r="E1204">
            <v>3</v>
          </cell>
          <cell r="F1204" t="e">
            <v>#N/A</v>
          </cell>
        </row>
        <row r="1205">
          <cell r="A1205" t="str">
            <v>CFFE005LRAA007</v>
          </cell>
          <cell r="B1205" t="str">
            <v>FOLDING CHAIR ST-BLACK REX-GREEN CFFE005LRAA007</v>
          </cell>
          <cell r="C1205">
            <v>1740</v>
          </cell>
          <cell r="D1205">
            <v>554.7250499999999</v>
          </cell>
          <cell r="E1205">
            <v>3</v>
          </cell>
          <cell r="F1205">
            <v>1610</v>
          </cell>
        </row>
        <row r="1206">
          <cell r="A1206" t="str">
            <v>CFFE005LRAA008</v>
          </cell>
          <cell r="B1206" t="str">
            <v>FOLDING CHAIR ST-BLACK REX-BLUE CFFE005LRAA008</v>
          </cell>
          <cell r="C1206">
            <v>1740</v>
          </cell>
          <cell r="D1206">
            <v>554.7250499999999</v>
          </cell>
          <cell r="E1206">
            <v>3</v>
          </cell>
          <cell r="F1206">
            <v>1610</v>
          </cell>
        </row>
        <row r="1207">
          <cell r="A1207" t="str">
            <v>CFFE005LRAD004</v>
          </cell>
          <cell r="B1207" t="str">
            <v>FOLDING CHAIR ST-GRAY REX-GRAY CFFE005LRAD004</v>
          </cell>
          <cell r="C1207" t="e">
            <v>#N/A</v>
          </cell>
          <cell r="D1207">
            <v>554.7250499999999</v>
          </cell>
          <cell r="E1207">
            <v>3</v>
          </cell>
          <cell r="F1207" t="e">
            <v>#N/A</v>
          </cell>
        </row>
        <row r="1208">
          <cell r="A1208" t="str">
            <v>CFFE005LRAE005</v>
          </cell>
          <cell r="B1208" t="str">
            <v>FOLDING CHAIR ALL BROWN CFFE005LRAE005</v>
          </cell>
          <cell r="C1208">
            <v>1740</v>
          </cell>
          <cell r="D1208">
            <v>554.7250499999999</v>
          </cell>
          <cell r="E1208">
            <v>3</v>
          </cell>
          <cell r="F1208">
            <v>1610</v>
          </cell>
        </row>
        <row r="1209">
          <cell r="A1209" t="str">
            <v>CFFE006MSAA001</v>
          </cell>
          <cell r="B1209" t="str">
            <v>FOLDING CHAIR ALL BLACK CFFE006MSAA001</v>
          </cell>
          <cell r="C1209">
            <v>1290</v>
          </cell>
          <cell r="D1209">
            <v>415.24779999999998</v>
          </cell>
          <cell r="E1209">
            <v>2.1</v>
          </cell>
          <cell r="F1209">
            <v>1200</v>
          </cell>
        </row>
        <row r="1210">
          <cell r="A1210" t="str">
            <v>CFFE006MSAD004</v>
          </cell>
          <cell r="B1210" t="str">
            <v>FOLDING CHAIR ALL LIGHT GREY CFFE006MSAD004</v>
          </cell>
          <cell r="C1210">
            <v>1290</v>
          </cell>
          <cell r="D1210">
            <v>415.24779999999998</v>
          </cell>
          <cell r="E1210">
            <v>2.1</v>
          </cell>
          <cell r="F1210">
            <v>1200</v>
          </cell>
        </row>
        <row r="1211">
          <cell r="A1211" t="str">
            <v>CFFE006MSAH008</v>
          </cell>
          <cell r="B1211" t="str">
            <v>FOLDING CHAIR ALL  BLUE CFFE006MSAH008</v>
          </cell>
          <cell r="C1211">
            <v>1290</v>
          </cell>
          <cell r="D1211">
            <v>415.24779999999998</v>
          </cell>
          <cell r="E1211">
            <v>2.1</v>
          </cell>
          <cell r="F1211">
            <v>1200</v>
          </cell>
        </row>
        <row r="1212">
          <cell r="A1212" t="str">
            <v>CFFE006MSAK006</v>
          </cell>
          <cell r="B1212" t="str">
            <v>FOLDING CHAIR ALL CREAM CFFE006MSAK006</v>
          </cell>
          <cell r="C1212">
            <v>1290</v>
          </cell>
          <cell r="D1212">
            <v>415.24779999999998</v>
          </cell>
          <cell r="E1212">
            <v>2.1</v>
          </cell>
          <cell r="F1212">
            <v>1200</v>
          </cell>
        </row>
        <row r="1213">
          <cell r="A1213" t="str">
            <v>CFFE007MSAA001</v>
          </cell>
          <cell r="B1213" t="str">
            <v>FOLDING CHAIR ALL BLACK CFFE007MSAA001</v>
          </cell>
          <cell r="C1213" t="e">
            <v>#N/A</v>
          </cell>
          <cell r="D1213">
            <v>315.81270599999993</v>
          </cell>
          <cell r="E1213">
            <v>2.1</v>
          </cell>
          <cell r="F1213" t="e">
            <v>#N/A</v>
          </cell>
        </row>
        <row r="1214">
          <cell r="A1214" t="str">
            <v>CFFE007MSAD004</v>
          </cell>
          <cell r="B1214" t="str">
            <v>FOLDING CHAIR ALL GRAY CFFE007MSAD004</v>
          </cell>
          <cell r="C1214" t="e">
            <v>#N/A</v>
          </cell>
          <cell r="D1214">
            <v>315.81270599999993</v>
          </cell>
          <cell r="E1214">
            <v>2.1</v>
          </cell>
          <cell r="F1214" t="e">
            <v>#N/A</v>
          </cell>
        </row>
        <row r="1215">
          <cell r="A1215" t="str">
            <v>CFFP008PLAG009</v>
          </cell>
          <cell r="B1215" t="str">
            <v>PLASTIC FOLDING CHAIR MARBLE GREEN CFFP008PLAG009</v>
          </cell>
          <cell r="C1215">
            <v>737</v>
          </cell>
          <cell r="D1215">
            <v>368.39599999999996</v>
          </cell>
          <cell r="F1215">
            <v>670</v>
          </cell>
        </row>
        <row r="1216">
          <cell r="A1216" t="str">
            <v>CFFP008PLAH010</v>
          </cell>
          <cell r="B1216" t="str">
            <v>PLASTIC FOLDING CHAIR MARBLE BLUE CFFP008PLAH010</v>
          </cell>
          <cell r="C1216">
            <v>737</v>
          </cell>
          <cell r="D1216">
            <v>368.39599999999996</v>
          </cell>
          <cell r="F1216">
            <v>670</v>
          </cell>
        </row>
        <row r="1217">
          <cell r="A1217" t="str">
            <v>CFFP008PLAI002</v>
          </cell>
          <cell r="B1217" t="str">
            <v>PLASTIC FOLDING CHAIR WHITE CFFP008PLAI002</v>
          </cell>
          <cell r="C1217">
            <v>737</v>
          </cell>
          <cell r="D1217">
            <v>368.39599999999996</v>
          </cell>
          <cell r="F1217">
            <v>670</v>
          </cell>
        </row>
        <row r="1218">
          <cell r="A1218" t="str">
            <v>CFFP008PLAK006</v>
          </cell>
          <cell r="B1218" t="str">
            <v>PLASTIC FOLDING CHAIR CREAM CFFP008PLAK006</v>
          </cell>
          <cell r="C1218">
            <v>737</v>
          </cell>
          <cell r="D1218">
            <v>368.39599999999996</v>
          </cell>
          <cell r="F1218">
            <v>670</v>
          </cell>
        </row>
        <row r="1219">
          <cell r="A1219" t="str">
            <v>CFFP008PLAN004</v>
          </cell>
          <cell r="B1219" t="str">
            <v>PLASTIC FOLDING CHAIR COL:BEIAGE CFFP008PLAN004</v>
          </cell>
          <cell r="C1219">
            <v>737</v>
          </cell>
          <cell r="D1219">
            <v>368.39599999999996</v>
          </cell>
          <cell r="F1219">
            <v>670</v>
          </cell>
        </row>
        <row r="1220">
          <cell r="A1220" t="str">
            <v>CFFP008PLAT016</v>
          </cell>
          <cell r="B1220" t="str">
            <v>PLASTIC FOLDING CHAIR TULIF GREEN CFFP008PLAT016</v>
          </cell>
          <cell r="C1220">
            <v>737</v>
          </cell>
          <cell r="D1220">
            <v>368.39599999999996</v>
          </cell>
          <cell r="F1220">
            <v>670</v>
          </cell>
        </row>
        <row r="1221">
          <cell r="A1221" t="str">
            <v>CFFP008PLAU017</v>
          </cell>
          <cell r="B1221" t="str">
            <v>PLASTIC FOLDING CHAIR SUMMER BLUE CFFP008PLAU017</v>
          </cell>
          <cell r="C1221">
            <v>737</v>
          </cell>
          <cell r="D1221">
            <v>368.39599999999996</v>
          </cell>
          <cell r="F1221">
            <v>670</v>
          </cell>
        </row>
        <row r="1222">
          <cell r="A1222" t="str">
            <v>CFFP008PLAV018</v>
          </cell>
          <cell r="B1222" t="str">
            <v>PLASTIC FOLDING CHAIR OLIVE GREEN CFFP008PLAV018</v>
          </cell>
          <cell r="C1222">
            <v>737</v>
          </cell>
          <cell r="D1222">
            <v>368.39599999999996</v>
          </cell>
          <cell r="F1222">
            <v>670</v>
          </cell>
        </row>
        <row r="1223">
          <cell r="A1223" t="str">
            <v>CFFP008PLAW019</v>
          </cell>
          <cell r="B1223" t="str">
            <v>PLASTIC FOLDING CHAIR LIGHT RED CFFP008PLAW019</v>
          </cell>
          <cell r="C1223">
            <v>737</v>
          </cell>
          <cell r="D1223">
            <v>368.39599999999996</v>
          </cell>
          <cell r="F1223">
            <v>670</v>
          </cell>
        </row>
        <row r="1224">
          <cell r="A1224" t="str">
            <v>CFIP001FRAA010</v>
          </cell>
          <cell r="B1224" t="str">
            <v>INCLINED CHAIR ST-SS REX:FR-610 CFIP001FRAA010</v>
          </cell>
          <cell r="C1224">
            <v>24350</v>
          </cell>
          <cell r="D1224">
            <v>7327.1166829621643</v>
          </cell>
          <cell r="E1224">
            <v>22</v>
          </cell>
          <cell r="F1224">
            <v>22130</v>
          </cell>
        </row>
        <row r="1225">
          <cell r="A1225" t="str">
            <v>CFOP002FFAA001</v>
          </cell>
          <cell r="B1225" t="str">
            <v>ORTHOPEDIC CHAIR ST-BLACK FAB:FF-701 CFOP002FF</v>
          </cell>
          <cell r="C1225" t="e">
            <v>#N/A</v>
          </cell>
          <cell r="D1225">
            <v>1008.7431750000001</v>
          </cell>
          <cell r="E1225">
            <v>4</v>
          </cell>
          <cell r="F1225" t="e">
            <v>#N/A</v>
          </cell>
        </row>
        <row r="1226">
          <cell r="A1226" t="str">
            <v>CFOP002FFAA002</v>
          </cell>
          <cell r="B1226" t="str">
            <v>ORTHOPEDIC CHAIR ST-BLACK FAB:FF-702 CFOP002FF</v>
          </cell>
          <cell r="C1226" t="e">
            <v>#N/A</v>
          </cell>
          <cell r="D1226">
            <v>1008.7431750000001</v>
          </cell>
          <cell r="E1226">
            <v>4</v>
          </cell>
          <cell r="F1226" t="e">
            <v>#N/A</v>
          </cell>
        </row>
        <row r="1227">
          <cell r="A1227" t="str">
            <v>CFOP002FFAA003</v>
          </cell>
          <cell r="B1227" t="str">
            <v>ORTHOPEDIC CHAIR ST-BLACK FAB:FF-703 CFOP002FF</v>
          </cell>
          <cell r="C1227" t="e">
            <v>#N/A</v>
          </cell>
          <cell r="D1227">
            <v>1008.7431750000001</v>
          </cell>
          <cell r="E1227">
            <v>4</v>
          </cell>
          <cell r="F1227" t="e">
            <v>#N/A</v>
          </cell>
        </row>
        <row r="1228">
          <cell r="A1228" t="str">
            <v>CFOP002FFAA004</v>
          </cell>
          <cell r="B1228" t="str">
            <v>ORTHOPEDIC CHAIR ST-BLACK FAB:FF-704 CFOP002FF</v>
          </cell>
          <cell r="C1228" t="e">
            <v>#N/A</v>
          </cell>
          <cell r="D1228">
            <v>1008.7431750000001</v>
          </cell>
          <cell r="E1228">
            <v>4</v>
          </cell>
          <cell r="F1228" t="e">
            <v>#N/A</v>
          </cell>
        </row>
        <row r="1229">
          <cell r="A1229" t="str">
            <v>CFOP002FFAA005</v>
          </cell>
          <cell r="B1229" t="str">
            <v>ORTHOPEDIC CHAIR ST-BLACK FAB:FF-705 CFOP002FF</v>
          </cell>
          <cell r="C1229">
            <v>3660</v>
          </cell>
          <cell r="D1229">
            <v>1008.7431750000001</v>
          </cell>
          <cell r="E1229">
            <v>4</v>
          </cell>
          <cell r="F1229">
            <v>3400</v>
          </cell>
        </row>
        <row r="1230">
          <cell r="A1230" t="str">
            <v>CFOP002FFAA006</v>
          </cell>
          <cell r="B1230" t="str">
            <v>ORTHOPEDIC CHAIR ST-BLACK FAB:FF-710 CFOP002FF</v>
          </cell>
          <cell r="C1230" t="e">
            <v>#N/A</v>
          </cell>
          <cell r="D1230">
            <v>1008.7431750000001</v>
          </cell>
          <cell r="E1230">
            <v>4</v>
          </cell>
          <cell r="F1230" t="e">
            <v>#N/A</v>
          </cell>
        </row>
        <row r="1231">
          <cell r="A1231" t="str">
            <v>CFOP002FFAA007</v>
          </cell>
          <cell r="B1231" t="str">
            <v>ORTHOPEDIC CHAIR ST-BLACK FAB:FF-712 CFOP002FF</v>
          </cell>
          <cell r="C1231" t="e">
            <v>#N/A</v>
          </cell>
          <cell r="D1231">
            <v>1008.7431750000001</v>
          </cell>
          <cell r="E1231">
            <v>4</v>
          </cell>
          <cell r="F1231" t="e">
            <v>#N/A</v>
          </cell>
        </row>
        <row r="1232">
          <cell r="A1232" t="str">
            <v>CFOP002FFAA008</v>
          </cell>
          <cell r="B1232" t="str">
            <v>ORTHOPEDIC CHAIR ST-BLACK FAB:FF-13 CFOP002FF</v>
          </cell>
          <cell r="C1232" t="e">
            <v>#N/A</v>
          </cell>
          <cell r="D1232">
            <v>1008.7431750000001</v>
          </cell>
          <cell r="E1232">
            <v>4</v>
          </cell>
          <cell r="F1232" t="e">
            <v>#N/A</v>
          </cell>
        </row>
        <row r="1233">
          <cell r="A1233" t="str">
            <v>CFOP002FFAA009</v>
          </cell>
          <cell r="B1233" t="str">
            <v>ORTHOPEDIC CHAIR ST-BLACK FAB:FF-19 CFOP002FF</v>
          </cell>
          <cell r="C1233" t="e">
            <v>#N/A</v>
          </cell>
          <cell r="D1233">
            <v>1008.7431750000001</v>
          </cell>
          <cell r="E1233">
            <v>4</v>
          </cell>
          <cell r="F1233" t="e">
            <v>#N/A</v>
          </cell>
        </row>
        <row r="1234">
          <cell r="A1234" t="str">
            <v>CFOP002FFAA010</v>
          </cell>
          <cell r="B1234" t="str">
            <v>ORTHOPEDIC CHAIR ST-BLACK FAB:RED-20 CFOP002FF</v>
          </cell>
          <cell r="C1234" t="e">
            <v>#N/A</v>
          </cell>
          <cell r="D1234">
            <v>1008.7431750000001</v>
          </cell>
          <cell r="E1234">
            <v>4</v>
          </cell>
          <cell r="F1234" t="e">
            <v>#N/A</v>
          </cell>
        </row>
        <row r="1235">
          <cell r="A1235" t="str">
            <v>CFOP002FFAA036</v>
          </cell>
          <cell r="B1235" t="str">
            <v>ORTHOPEDIC CHAIR ST-BLACK FAB:C-118 CFOP002FFAA036</v>
          </cell>
          <cell r="C1235" t="e">
            <v>#N/A</v>
          </cell>
          <cell r="D1235">
            <v>1008.7431750000001</v>
          </cell>
          <cell r="E1235">
            <v>4</v>
          </cell>
          <cell r="F1235" t="e">
            <v>#N/A</v>
          </cell>
        </row>
        <row r="1236">
          <cell r="A1236" t="str">
            <v>CFOP002FFAO007</v>
          </cell>
          <cell r="B1236" t="str">
            <v>ORTHOPEDIC CHAIR ST:SS FF-711 CFOP002FFAO007</v>
          </cell>
          <cell r="C1236">
            <v>3660</v>
          </cell>
          <cell r="D1236">
            <v>1008.7431750000001</v>
          </cell>
          <cell r="E1236">
            <v>4</v>
          </cell>
          <cell r="F1236">
            <v>3400</v>
          </cell>
        </row>
        <row r="1237">
          <cell r="A1237" t="str">
            <v>CFOP002FRAA001</v>
          </cell>
          <cell r="B1237" t="str">
            <v>ORTHOPEDIC CHAIR ST-BLACK REX:FR-601 CFOP002FR</v>
          </cell>
          <cell r="C1237" t="e">
            <v>#N/A</v>
          </cell>
          <cell r="D1237">
            <v>1031.1831750000001</v>
          </cell>
          <cell r="E1237">
            <v>4</v>
          </cell>
          <cell r="F1237" t="e">
            <v>#N/A</v>
          </cell>
        </row>
        <row r="1238">
          <cell r="A1238" t="str">
            <v>CFOP002FRAA002</v>
          </cell>
          <cell r="B1238" t="str">
            <v>ORTHOPEDIC CHAIR ST-BLACK REX:FR-602 CFOP002FR</v>
          </cell>
          <cell r="C1238" t="e">
            <v>#N/A</v>
          </cell>
          <cell r="D1238">
            <v>1031.1831750000001</v>
          </cell>
          <cell r="E1238">
            <v>4</v>
          </cell>
          <cell r="F1238" t="e">
            <v>#N/A</v>
          </cell>
        </row>
        <row r="1239">
          <cell r="A1239" t="str">
            <v>CFOP002FRAA003</v>
          </cell>
          <cell r="B1239" t="str">
            <v>ORTHOPEDIC CHAIR ST-BLACK REX:FR-603 CFOP002FR</v>
          </cell>
          <cell r="C1239" t="e">
            <v>#N/A</v>
          </cell>
          <cell r="D1239">
            <v>1031.1831750000001</v>
          </cell>
          <cell r="E1239">
            <v>4</v>
          </cell>
          <cell r="F1239" t="e">
            <v>#N/A</v>
          </cell>
        </row>
        <row r="1240">
          <cell r="A1240" t="str">
            <v>CFOP002FRAA004</v>
          </cell>
          <cell r="B1240" t="str">
            <v>ORTHOPEDIC CHAIR ST-BLACK REX:FR-604 CFOP002FR</v>
          </cell>
          <cell r="C1240" t="e">
            <v>#N/A</v>
          </cell>
          <cell r="D1240">
            <v>1031.1831750000001</v>
          </cell>
          <cell r="E1240">
            <v>4</v>
          </cell>
          <cell r="F1240" t="e">
            <v>#N/A</v>
          </cell>
        </row>
        <row r="1241">
          <cell r="A1241" t="str">
            <v>CFOP002FRAA005</v>
          </cell>
          <cell r="B1241" t="str">
            <v>ORTHOPEDIC CHAIR ST-BLACK REX:FR-605 CFOP002FR</v>
          </cell>
          <cell r="C1241" t="e">
            <v>#N/A</v>
          </cell>
          <cell r="D1241">
            <v>1031.1831750000001</v>
          </cell>
          <cell r="E1241">
            <v>4</v>
          </cell>
          <cell r="F1241" t="e">
            <v>#N/A</v>
          </cell>
        </row>
        <row r="1242">
          <cell r="A1242" t="str">
            <v>CFOP002FRAA006</v>
          </cell>
          <cell r="B1242" t="str">
            <v>ORTHOPEDIC CHAIR ST-BLACK REX:FR-606 CFOP002FR</v>
          </cell>
          <cell r="C1242" t="e">
            <v>#N/A</v>
          </cell>
          <cell r="D1242">
            <v>1031.1831750000001</v>
          </cell>
          <cell r="E1242">
            <v>4</v>
          </cell>
          <cell r="F1242" t="e">
            <v>#N/A</v>
          </cell>
        </row>
        <row r="1243">
          <cell r="A1243" t="str">
            <v>CFOP002FRAA007</v>
          </cell>
          <cell r="B1243" t="str">
            <v>ORTHOPEDIC CHAIR ST-BLACK REX:FR-607 CFOP002FR</v>
          </cell>
          <cell r="C1243" t="e">
            <v>#N/A</v>
          </cell>
          <cell r="D1243">
            <v>1031.1831750000001</v>
          </cell>
          <cell r="E1243">
            <v>4</v>
          </cell>
          <cell r="F1243" t="e">
            <v>#N/A</v>
          </cell>
        </row>
        <row r="1244">
          <cell r="A1244" t="str">
            <v>CFOP002FRAA008</v>
          </cell>
          <cell r="B1244" t="str">
            <v>ORTHOPEDIC CHAIR ST-BLACK REX:FR-608 CFOP002FR</v>
          </cell>
          <cell r="C1244" t="e">
            <v>#N/A</v>
          </cell>
          <cell r="D1244">
            <v>1031.1831750000001</v>
          </cell>
          <cell r="E1244">
            <v>4</v>
          </cell>
          <cell r="F1244" t="e">
            <v>#N/A</v>
          </cell>
        </row>
        <row r="1245">
          <cell r="A1245" t="str">
            <v>CFOP002FRAA009</v>
          </cell>
          <cell r="B1245" t="str">
            <v>ORTHOPEDIC CHAIR ST-BLACK REX:FR-609 CFOP002FR</v>
          </cell>
          <cell r="C1245" t="e">
            <v>#N/A</v>
          </cell>
          <cell r="D1245">
            <v>1031.1831750000001</v>
          </cell>
          <cell r="E1245">
            <v>4</v>
          </cell>
          <cell r="F1245" t="e">
            <v>#N/A</v>
          </cell>
        </row>
        <row r="1246">
          <cell r="A1246" t="str">
            <v>CFOP002FRAA010</v>
          </cell>
          <cell r="B1246" t="str">
            <v>ORTHOPEDIC CHAIR ST-BLACK REX:FR-610 CFOP002FR</v>
          </cell>
          <cell r="C1246">
            <v>3530</v>
          </cell>
          <cell r="D1246">
            <v>1031.1831750000001</v>
          </cell>
          <cell r="E1246">
            <v>4</v>
          </cell>
          <cell r="F1246">
            <v>3280</v>
          </cell>
        </row>
        <row r="1247">
          <cell r="A1247" t="str">
            <v>CFOP002FRAA011</v>
          </cell>
          <cell r="B1247" t="str">
            <v>ORTHOPEDIC CHAIR ST-BLACK REX:FR-611 CFOP002FR</v>
          </cell>
          <cell r="C1247" t="e">
            <v>#N/A</v>
          </cell>
          <cell r="D1247">
            <v>1031.1831750000001</v>
          </cell>
          <cell r="E1247">
            <v>4</v>
          </cell>
          <cell r="F1247" t="e">
            <v>#N/A</v>
          </cell>
        </row>
        <row r="1248">
          <cell r="A1248" t="str">
            <v>CFOP002FRAA012</v>
          </cell>
          <cell r="B1248" t="str">
            <v>ORTHOPEDIC CHAIR ST-BLACK REX:FR-612 CFOP002FR</v>
          </cell>
          <cell r="C1248" t="e">
            <v>#N/A</v>
          </cell>
          <cell r="D1248">
            <v>1031.1831750000001</v>
          </cell>
          <cell r="E1248">
            <v>4</v>
          </cell>
          <cell r="F1248" t="e">
            <v>#N/A</v>
          </cell>
        </row>
        <row r="1249">
          <cell r="A1249" t="str">
            <v>CFOP002FRAA013</v>
          </cell>
          <cell r="B1249" t="str">
            <v>ORTHOPEDIC CHAIR ST-BLACK REX:FR-613 CFOP002FR</v>
          </cell>
          <cell r="C1249" t="e">
            <v>#N/A</v>
          </cell>
          <cell r="D1249">
            <v>1031.1831750000001</v>
          </cell>
          <cell r="E1249">
            <v>4</v>
          </cell>
          <cell r="F1249" t="e">
            <v>#N/A</v>
          </cell>
        </row>
        <row r="1250">
          <cell r="A1250" t="str">
            <v>CFOP002FRAA014</v>
          </cell>
          <cell r="B1250" t="str">
            <v>ORTHOPEDIC CHAIR ST-BLACK REX:FR-614 CFOP002FR</v>
          </cell>
          <cell r="C1250" t="e">
            <v>#N/A</v>
          </cell>
          <cell r="D1250">
            <v>1031.1831750000001</v>
          </cell>
          <cell r="E1250">
            <v>4</v>
          </cell>
          <cell r="F1250" t="e">
            <v>#N/A</v>
          </cell>
        </row>
        <row r="1251">
          <cell r="A1251" t="str">
            <v>CFOP002FRAA015</v>
          </cell>
          <cell r="B1251" t="str">
            <v>ORTHOPEDIC CHAIR ST-BLACK REX:FR-615 CFOP002FR</v>
          </cell>
          <cell r="C1251" t="e">
            <v>#N/A</v>
          </cell>
          <cell r="D1251">
            <v>1031.1831750000001</v>
          </cell>
          <cell r="E1251">
            <v>4</v>
          </cell>
          <cell r="F1251" t="e">
            <v>#N/A</v>
          </cell>
        </row>
        <row r="1252">
          <cell r="A1252" t="str">
            <v>CFOP002FRAA016</v>
          </cell>
          <cell r="B1252" t="str">
            <v>ORTHOPEDIC CHAIR ST-BLACK REX:FR-616 CFOP002FR</v>
          </cell>
          <cell r="C1252" t="e">
            <v>#N/A</v>
          </cell>
          <cell r="D1252">
            <v>1031.1831750000001</v>
          </cell>
          <cell r="E1252">
            <v>4</v>
          </cell>
          <cell r="F1252" t="e">
            <v>#N/A</v>
          </cell>
        </row>
        <row r="1253">
          <cell r="A1253" t="str">
            <v>CFOP002FRAO005</v>
          </cell>
          <cell r="B1253" t="str">
            <v>ORTHOPEDIC CHAIR ST-SS REX:FR-605 CFOP002FRAO005</v>
          </cell>
          <cell r="C1253" t="e">
            <v>#N/A</v>
          </cell>
          <cell r="D1253">
            <v>1031.1831750000001</v>
          </cell>
          <cell r="E1253">
            <v>4</v>
          </cell>
          <cell r="F1253" t="e">
            <v>#N/A</v>
          </cell>
        </row>
        <row r="1254">
          <cell r="A1254" t="str">
            <v>CFOP002FRAO007</v>
          </cell>
          <cell r="B1254" t="str">
            <v>ORTHOPEDIC CHAIR ST-SS REX:FR-607 CFOP002FRAO007</v>
          </cell>
          <cell r="C1254">
            <v>3530</v>
          </cell>
          <cell r="D1254">
            <v>1031.1831750000001</v>
          </cell>
          <cell r="E1254">
            <v>4</v>
          </cell>
          <cell r="F1254">
            <v>3280</v>
          </cell>
        </row>
        <row r="1255">
          <cell r="A1255" t="str">
            <v>CFOP002FRAO010</v>
          </cell>
          <cell r="B1255" t="str">
            <v>ORTHOPEDIC CHAIR ST-SS REX:FR-610 CFOP002FRAO010</v>
          </cell>
          <cell r="C1255">
            <v>3530</v>
          </cell>
          <cell r="D1255">
            <v>1031.1831750000001</v>
          </cell>
          <cell r="E1255">
            <v>4</v>
          </cell>
          <cell r="F1255">
            <v>3280</v>
          </cell>
        </row>
        <row r="1256">
          <cell r="A1256" t="str">
            <v>CFOP002LRAA001</v>
          </cell>
          <cell r="B1256" t="str">
            <v>ORTHOPEDIC CHAIR ST-BLACK REX-BLACK CFOP002LRAA001</v>
          </cell>
          <cell r="C1256">
            <v>3110</v>
          </cell>
          <cell r="D1256">
            <v>896.587175</v>
          </cell>
          <cell r="E1256">
            <v>4</v>
          </cell>
          <cell r="F1256">
            <v>2890</v>
          </cell>
        </row>
        <row r="1257">
          <cell r="A1257" t="str">
            <v>CFOP002LRAA002</v>
          </cell>
          <cell r="B1257" t="str">
            <v>ORTHOPEDIC CHAIR ST-BLACK REX-MAROON CFOP002LR</v>
          </cell>
          <cell r="C1257">
            <v>3110</v>
          </cell>
          <cell r="D1257">
            <v>896.587175</v>
          </cell>
          <cell r="E1257">
            <v>4</v>
          </cell>
          <cell r="F1257">
            <v>2890</v>
          </cell>
        </row>
        <row r="1258">
          <cell r="A1258" t="str">
            <v>CFOP002LRAA003</v>
          </cell>
          <cell r="B1258" t="str">
            <v>ORTHOPEDIC CHAIR ST-BLACK REX-RED CFOP002LRAA003</v>
          </cell>
          <cell r="C1258" t="e">
            <v>#N/A</v>
          </cell>
          <cell r="D1258">
            <v>896.587175</v>
          </cell>
          <cell r="E1258">
            <v>4</v>
          </cell>
          <cell r="F1258" t="e">
            <v>#N/A</v>
          </cell>
        </row>
        <row r="1259">
          <cell r="A1259" t="str">
            <v>CFOP002LRAA004</v>
          </cell>
          <cell r="B1259" t="str">
            <v>ORTHOPEDIC CHAIR ST-BLACK REX-GRAY CFOP002LRAA004</v>
          </cell>
          <cell r="C1259" t="e">
            <v>#N/A</v>
          </cell>
          <cell r="D1259">
            <v>896.587175</v>
          </cell>
          <cell r="E1259">
            <v>4</v>
          </cell>
          <cell r="F1259" t="e">
            <v>#N/A</v>
          </cell>
        </row>
        <row r="1260">
          <cell r="A1260" t="str">
            <v>CFOP002LRAA005</v>
          </cell>
          <cell r="B1260" t="str">
            <v>ORTHOPEDIC CHAIR ST-BLACK REX-BROWN CFOP002LRAA005</v>
          </cell>
          <cell r="C1260">
            <v>3110</v>
          </cell>
          <cell r="D1260">
            <v>896.587175</v>
          </cell>
          <cell r="E1260">
            <v>4</v>
          </cell>
          <cell r="F1260">
            <v>2890</v>
          </cell>
        </row>
        <row r="1261">
          <cell r="A1261" t="str">
            <v>CFOP002LRAA007</v>
          </cell>
          <cell r="B1261" t="str">
            <v>ORTHOPEDIC CHAIR ST-BLACK REX-GREEN CFOP002LRAA007</v>
          </cell>
          <cell r="C1261" t="e">
            <v>#N/A</v>
          </cell>
          <cell r="D1261">
            <v>896.587175</v>
          </cell>
          <cell r="E1261">
            <v>4</v>
          </cell>
          <cell r="F1261" t="e">
            <v>#N/A</v>
          </cell>
        </row>
        <row r="1262">
          <cell r="A1262" t="str">
            <v>CFOP002LRAA008</v>
          </cell>
          <cell r="B1262" t="str">
            <v>ORTHOPEDIC CHAIR ST-BLACK REX-BLUE CFOP002LRAA008</v>
          </cell>
          <cell r="C1262" t="e">
            <v>#N/A</v>
          </cell>
          <cell r="D1262">
            <v>896.587175</v>
          </cell>
          <cell r="E1262">
            <v>4</v>
          </cell>
          <cell r="F1262" t="e">
            <v>#N/A</v>
          </cell>
        </row>
        <row r="1263">
          <cell r="A1263" t="str">
            <v>CFOP002LRAD007</v>
          </cell>
          <cell r="B1263" t="str">
            <v>ORTHOPEDIC CHAIR ST:GRAY REX-GREEN CFOP002LRAD007</v>
          </cell>
          <cell r="C1263">
            <v>3110</v>
          </cell>
          <cell r="D1263">
            <v>896.587175</v>
          </cell>
          <cell r="E1263">
            <v>4</v>
          </cell>
          <cell r="F1263">
            <v>2890</v>
          </cell>
        </row>
        <row r="1264">
          <cell r="A1264" t="str">
            <v>CFOP002LRAE005</v>
          </cell>
          <cell r="B1264" t="str">
            <v>ORTHOPEDIC CHAIR ST-BROWN REX-BROWN CFOP002LRAE005</v>
          </cell>
          <cell r="C1264" t="e">
            <v>#N/A</v>
          </cell>
          <cell r="D1264">
            <v>896.587175</v>
          </cell>
          <cell r="E1264">
            <v>4</v>
          </cell>
          <cell r="F1264" t="e">
            <v>#N/A</v>
          </cell>
        </row>
        <row r="1265">
          <cell r="A1265" t="str">
            <v>CFOP002LRAO001</v>
          </cell>
          <cell r="B1265" t="str">
            <v>ORTHOPEDIC CHAIR ST:SS REX-BLACK CFOP002LRAO001</v>
          </cell>
          <cell r="C1265">
            <v>3110</v>
          </cell>
          <cell r="D1265">
            <v>896.587175</v>
          </cell>
          <cell r="E1265">
            <v>4</v>
          </cell>
          <cell r="F1265">
            <v>2890</v>
          </cell>
        </row>
        <row r="1266">
          <cell r="A1266" t="str">
            <v>CFOP002LRAO002</v>
          </cell>
          <cell r="B1266" t="str">
            <v>ORTHOPEDIC CHAIR ST:SS REX-MAROON CFOP002LRAO002</v>
          </cell>
          <cell r="C1266">
            <v>3110</v>
          </cell>
          <cell r="D1266">
            <v>896.587175</v>
          </cell>
          <cell r="E1266">
            <v>4</v>
          </cell>
          <cell r="F1266">
            <v>2890</v>
          </cell>
        </row>
        <row r="1267">
          <cell r="A1267" t="str">
            <v>CFRK001LBAH013</v>
          </cell>
          <cell r="C1267">
            <v>2830</v>
          </cell>
          <cell r="D1267">
            <v>881.95098146239354</v>
          </cell>
          <cell r="E1267">
            <v>5</v>
          </cell>
          <cell r="F1267">
            <v>2570</v>
          </cell>
        </row>
        <row r="1268">
          <cell r="A1268" t="str">
            <v>CFRK002LBAQ009</v>
          </cell>
          <cell r="C1268">
            <v>3780</v>
          </cell>
          <cell r="D1268">
            <v>1284.6911594672922</v>
          </cell>
          <cell r="E1268">
            <v>6</v>
          </cell>
          <cell r="F1268">
            <v>3430</v>
          </cell>
        </row>
        <row r="1269">
          <cell r="A1269" t="str">
            <v>CFRK002MFAQ009</v>
          </cell>
          <cell r="C1269">
            <v>5430</v>
          </cell>
          <cell r="D1269">
            <v>2049.902334453478</v>
          </cell>
          <cell r="E1269">
            <v>8</v>
          </cell>
          <cell r="F1269">
            <v>4930</v>
          </cell>
        </row>
        <row r="1270">
          <cell r="A1270" t="str">
            <v>CFRK003LBBD009</v>
          </cell>
          <cell r="C1270">
            <v>7590</v>
          </cell>
          <cell r="D1270">
            <v>2191.6483137997529</v>
          </cell>
          <cell r="E1270">
            <v>7.5</v>
          </cell>
          <cell r="F1270">
            <v>6900</v>
          </cell>
        </row>
        <row r="1271">
          <cell r="A1271" t="str">
            <v>CFRK004LBAS013</v>
          </cell>
          <cell r="C1271">
            <v>5750</v>
          </cell>
          <cell r="D1271">
            <v>1660.3270462936534</v>
          </cell>
          <cell r="E1271">
            <v>6</v>
          </cell>
          <cell r="F1271">
            <v>5220</v>
          </cell>
        </row>
        <row r="1272">
          <cell r="A1272" t="str">
            <v>CFRK005LBBD009</v>
          </cell>
          <cell r="C1272">
            <v>7410</v>
          </cell>
          <cell r="D1272">
            <v>2120.1403842305508</v>
          </cell>
          <cell r="E1272">
            <v>7.5</v>
          </cell>
          <cell r="F1272">
            <v>6730</v>
          </cell>
        </row>
        <row r="1273">
          <cell r="A1273" t="str">
            <v>CFRK006LBAH013</v>
          </cell>
          <cell r="C1273">
            <v>2130</v>
          </cell>
          <cell r="D1273">
            <v>661.99892237271354</v>
          </cell>
          <cell r="E1273">
            <v>3</v>
          </cell>
          <cell r="F1273">
            <v>1930</v>
          </cell>
        </row>
        <row r="1274">
          <cell r="A1274" t="str">
            <v>CFRK007LBBB099</v>
          </cell>
          <cell r="C1274">
            <v>2250</v>
          </cell>
          <cell r="D1274">
            <v>675.63833295406471</v>
          </cell>
          <cell r="E1274">
            <v>2.5</v>
          </cell>
          <cell r="F1274">
            <v>2040</v>
          </cell>
        </row>
        <row r="1275">
          <cell r="A1275" t="str">
            <v>CFRK008LBAM009</v>
          </cell>
          <cell r="C1275">
            <v>4950</v>
          </cell>
          <cell r="D1275">
            <v>1780.5847690775072</v>
          </cell>
          <cell r="E1275">
            <v>3.5</v>
          </cell>
          <cell r="F1275">
            <v>4500</v>
          </cell>
        </row>
        <row r="1276">
          <cell r="A1276" t="str">
            <v>CFRK009LBBD022</v>
          </cell>
          <cell r="C1276">
            <v>3900</v>
          </cell>
          <cell r="D1276">
            <v>1343.3217288306887</v>
          </cell>
          <cell r="E1276">
            <v>3</v>
          </cell>
          <cell r="F1276">
            <v>3540</v>
          </cell>
        </row>
        <row r="1277">
          <cell r="A1277" t="str">
            <v>CFRP001FFAA002</v>
          </cell>
          <cell r="B1277" t="str">
            <v>ROCKING CHAIR ST-BLACK FAB:FF-702 CFRP001FFAA002</v>
          </cell>
          <cell r="C1277" t="e">
            <v>#N/A</v>
          </cell>
          <cell r="D1277">
            <v>1403.84013</v>
          </cell>
          <cell r="E1277">
            <v>2.75</v>
          </cell>
          <cell r="F1277" t="e">
            <v>#N/A</v>
          </cell>
        </row>
        <row r="1278">
          <cell r="A1278" t="str">
            <v>CFRP001FFAA003</v>
          </cell>
          <cell r="B1278" t="str">
            <v>ROCKING CHAIR ST-BLACK FAB:FF-703 CFRP001FFAA003</v>
          </cell>
          <cell r="C1278" t="e">
            <v>#N/A</v>
          </cell>
          <cell r="D1278">
            <v>1403.84013</v>
          </cell>
          <cell r="E1278">
            <v>2.75</v>
          </cell>
          <cell r="F1278" t="e">
            <v>#N/A</v>
          </cell>
        </row>
        <row r="1279">
          <cell r="A1279" t="str">
            <v>CFRP001FFAA004</v>
          </cell>
          <cell r="B1279" t="str">
            <v>ROCKING CHAIR ST-BLACK FAB:FF-704 CFRP001FFAA004</v>
          </cell>
          <cell r="C1279" t="e">
            <v>#N/A</v>
          </cell>
          <cell r="D1279">
            <v>1403.84013</v>
          </cell>
          <cell r="E1279">
            <v>2.75</v>
          </cell>
          <cell r="F1279" t="e">
            <v>#N/A</v>
          </cell>
        </row>
        <row r="1280">
          <cell r="A1280" t="str">
            <v>CFRP001FFAA005</v>
          </cell>
          <cell r="B1280" t="str">
            <v>ROCKING CHAIR ST-BLACK FAB:FF-705 CFRP001FFAA005</v>
          </cell>
          <cell r="C1280" t="e">
            <v>#N/A</v>
          </cell>
          <cell r="D1280">
            <v>1403.84013</v>
          </cell>
          <cell r="E1280">
            <v>2.75</v>
          </cell>
          <cell r="F1280" t="e">
            <v>#N/A</v>
          </cell>
        </row>
        <row r="1281">
          <cell r="A1281" t="str">
            <v>CFRP001FFAA006</v>
          </cell>
          <cell r="B1281" t="str">
            <v>ROCKING CHAIR ST-BLACK FAB:FF-710 CFRP001FFAA006</v>
          </cell>
          <cell r="C1281" t="e">
            <v>#N/A</v>
          </cell>
          <cell r="D1281">
            <v>1403.84013</v>
          </cell>
          <cell r="E1281">
            <v>2.75</v>
          </cell>
          <cell r="F1281" t="e">
            <v>#N/A</v>
          </cell>
        </row>
        <row r="1282">
          <cell r="A1282" t="str">
            <v>CFRP001FFAA007</v>
          </cell>
          <cell r="B1282" t="str">
            <v>ROCKING CHAIR ST-BLACK FAB:FF-712 CFRP001FFAA007</v>
          </cell>
          <cell r="C1282" t="e">
            <v>#N/A</v>
          </cell>
          <cell r="D1282">
            <v>1403.84013</v>
          </cell>
          <cell r="E1282">
            <v>2.75</v>
          </cell>
          <cell r="F1282" t="e">
            <v>#N/A</v>
          </cell>
        </row>
        <row r="1283">
          <cell r="A1283" t="str">
            <v>CFRP001FFAA009</v>
          </cell>
          <cell r="B1283" t="str">
            <v>ROCKING CHAIR ST-BLACK FAB:FF-19 CFRP001FFAA009</v>
          </cell>
          <cell r="C1283" t="e">
            <v>#N/A</v>
          </cell>
          <cell r="D1283">
            <v>1403.84013</v>
          </cell>
          <cell r="E1283">
            <v>2.75</v>
          </cell>
          <cell r="F1283" t="e">
            <v>#N/A</v>
          </cell>
        </row>
        <row r="1284">
          <cell r="A1284" t="str">
            <v>CFRP001FFAA010</v>
          </cell>
          <cell r="B1284" t="str">
            <v>ROCKING CHAIR ST-BLACK FAB:RED-20 CFRP001FFAA010</v>
          </cell>
          <cell r="C1284" t="e">
            <v>#N/A</v>
          </cell>
          <cell r="D1284">
            <v>1403.84013</v>
          </cell>
          <cell r="E1284">
            <v>2.75</v>
          </cell>
          <cell r="F1284" t="e">
            <v>#N/A</v>
          </cell>
        </row>
        <row r="1285">
          <cell r="A1285" t="str">
            <v>CFRP001FRAA001</v>
          </cell>
          <cell r="B1285" t="str">
            <v>ROCKING CHAIR ST-BLACK REX:FR-601 CFRP001FRAA001</v>
          </cell>
          <cell r="C1285" t="e">
            <v>#N/A</v>
          </cell>
          <cell r="D1285">
            <v>1428.15013</v>
          </cell>
          <cell r="E1285">
            <v>2.75</v>
          </cell>
          <cell r="F1285" t="e">
            <v>#N/A</v>
          </cell>
        </row>
        <row r="1286">
          <cell r="A1286" t="str">
            <v>CFRP001FRAA002</v>
          </cell>
          <cell r="B1286" t="str">
            <v>ROCKING CHAIR ST-BLACK REX:FR-602 CFRP001FRAA002</v>
          </cell>
          <cell r="C1286" t="e">
            <v>#N/A</v>
          </cell>
          <cell r="D1286">
            <v>1428.15013</v>
          </cell>
          <cell r="E1286">
            <v>2.75</v>
          </cell>
          <cell r="F1286" t="e">
            <v>#N/A</v>
          </cell>
        </row>
        <row r="1287">
          <cell r="A1287" t="str">
            <v>CFRP001FRAA003</v>
          </cell>
          <cell r="B1287" t="str">
            <v>ROCKING CHAIR ST-BLACK REX:FR-603 CFRP001FRAA003</v>
          </cell>
          <cell r="C1287" t="e">
            <v>#N/A</v>
          </cell>
          <cell r="D1287">
            <v>1428.15013</v>
          </cell>
          <cell r="E1287">
            <v>2.75</v>
          </cell>
          <cell r="F1287" t="e">
            <v>#N/A</v>
          </cell>
        </row>
        <row r="1288">
          <cell r="A1288" t="str">
            <v>CFRP001FRAA004</v>
          </cell>
          <cell r="B1288" t="str">
            <v>ROCKING CHAIR ST-BLACK REX:FR-604 CFRP001FRAA004</v>
          </cell>
          <cell r="C1288" t="e">
            <v>#N/A</v>
          </cell>
          <cell r="D1288">
            <v>1428.15013</v>
          </cell>
          <cell r="E1288">
            <v>2.75</v>
          </cell>
          <cell r="F1288" t="e">
            <v>#N/A</v>
          </cell>
        </row>
        <row r="1289">
          <cell r="A1289" t="str">
            <v>CFRP001FRAA005</v>
          </cell>
          <cell r="B1289" t="str">
            <v>ROCKING CHAIR ST-BLACK REX:FR-605 CFRP001FRAA005</v>
          </cell>
          <cell r="C1289" t="e">
            <v>#N/A</v>
          </cell>
          <cell r="D1289">
            <v>1428.15013</v>
          </cell>
          <cell r="E1289">
            <v>2.75</v>
          </cell>
          <cell r="F1289" t="e">
            <v>#N/A</v>
          </cell>
        </row>
        <row r="1290">
          <cell r="A1290" t="str">
            <v>CFRP001FRAA006</v>
          </cell>
          <cell r="B1290" t="str">
            <v>ROCKING CHAIR ST-BLACK REX:FR-606 CFRP001FRAA006</v>
          </cell>
          <cell r="C1290" t="e">
            <v>#N/A</v>
          </cell>
          <cell r="D1290">
            <v>1428.15013</v>
          </cell>
          <cell r="E1290">
            <v>2.75</v>
          </cell>
          <cell r="F1290" t="e">
            <v>#N/A</v>
          </cell>
        </row>
        <row r="1291">
          <cell r="A1291" t="str">
            <v>CFRP001FRAA009</v>
          </cell>
          <cell r="B1291" t="str">
            <v>ROCKING CHAIR ST-BLACK REX:FR-609 CFRP001FRAA009</v>
          </cell>
          <cell r="C1291" t="e">
            <v>#N/A</v>
          </cell>
          <cell r="D1291">
            <v>1428.15013</v>
          </cell>
          <cell r="E1291">
            <v>2.75</v>
          </cell>
          <cell r="F1291" t="e">
            <v>#N/A</v>
          </cell>
        </row>
        <row r="1292">
          <cell r="A1292" t="str">
            <v>CFRP001FRAA011</v>
          </cell>
          <cell r="B1292" t="str">
            <v>ROCKING CHAIR ST-BLACK REX:FR-611 CFRP001FRAA011</v>
          </cell>
          <cell r="C1292" t="e">
            <v>#N/A</v>
          </cell>
          <cell r="D1292">
            <v>1428.15013</v>
          </cell>
          <cell r="E1292">
            <v>2.75</v>
          </cell>
          <cell r="F1292" t="e">
            <v>#N/A</v>
          </cell>
        </row>
        <row r="1293">
          <cell r="A1293" t="str">
            <v>CFRP001FRAA013</v>
          </cell>
          <cell r="B1293" t="str">
            <v>ROCKING CHAIR ST-BLACK REX:FR-613 CFRP001FRAA013</v>
          </cell>
          <cell r="C1293" t="e">
            <v>#N/A</v>
          </cell>
          <cell r="D1293">
            <v>1428.15013</v>
          </cell>
          <cell r="E1293">
            <v>2.75</v>
          </cell>
          <cell r="F1293" t="e">
            <v>#N/A</v>
          </cell>
        </row>
        <row r="1294">
          <cell r="A1294" t="str">
            <v>CFRP001FRAA015</v>
          </cell>
          <cell r="B1294" t="str">
            <v>ROCKING CHAIR ST-BLACK REX:FR-615 CFRP001FRAA015</v>
          </cell>
          <cell r="C1294" t="e">
            <v>#N/A</v>
          </cell>
          <cell r="D1294">
            <v>1428.15013</v>
          </cell>
          <cell r="E1294">
            <v>2.75</v>
          </cell>
          <cell r="F1294" t="e">
            <v>#N/A</v>
          </cell>
        </row>
        <row r="1295">
          <cell r="A1295" t="str">
            <v>CFRP001FRAA016</v>
          </cell>
          <cell r="B1295" t="str">
            <v>ROCKING CHAIR ST-BLACK REX:FR-616 CFRP001FRAA016</v>
          </cell>
          <cell r="C1295" t="e">
            <v>#N/A</v>
          </cell>
          <cell r="D1295">
            <v>1428.15013</v>
          </cell>
          <cell r="E1295">
            <v>2.75</v>
          </cell>
          <cell r="F1295" t="e">
            <v>#N/A</v>
          </cell>
        </row>
        <row r="1296">
          <cell r="A1296" t="str">
            <v>CFRP001LRAA001</v>
          </cell>
          <cell r="B1296" t="str">
            <v>ROCKING CHAIR ST-BLACK REX-BLACK CFRP001LRAA001</v>
          </cell>
          <cell r="C1296" t="e">
            <v>#N/A</v>
          </cell>
          <cell r="D1296">
            <v>1323.66113</v>
          </cell>
          <cell r="E1296">
            <v>2.75</v>
          </cell>
          <cell r="F1296" t="e">
            <v>#N/A</v>
          </cell>
        </row>
        <row r="1297">
          <cell r="A1297" t="str">
            <v>CFRP001LRAA003</v>
          </cell>
          <cell r="B1297" t="str">
            <v>ROCKING CHAIR ST-BLACK REX-RED CFRP001LRAA003</v>
          </cell>
          <cell r="C1297" t="e">
            <v>#N/A</v>
          </cell>
          <cell r="D1297">
            <v>1323.66113</v>
          </cell>
          <cell r="E1297">
            <v>2.75</v>
          </cell>
          <cell r="F1297" t="e">
            <v>#N/A</v>
          </cell>
        </row>
        <row r="1298">
          <cell r="A1298" t="str">
            <v>CFRP001LRAA004</v>
          </cell>
          <cell r="B1298" t="str">
            <v>ROCKING CHAIR ST-BLACK REX-GRAY CFRP001LRAA004</v>
          </cell>
          <cell r="C1298" t="e">
            <v>#N/A</v>
          </cell>
          <cell r="D1298">
            <v>1323.66113</v>
          </cell>
          <cell r="E1298">
            <v>2.75</v>
          </cell>
          <cell r="F1298" t="e">
            <v>#N/A</v>
          </cell>
        </row>
        <row r="1299">
          <cell r="A1299" t="str">
            <v>CFRP001LRAA005</v>
          </cell>
          <cell r="B1299" t="str">
            <v>ROCKING CHAIR ST-BLACK REX-BROWN CFRP001LRAA005</v>
          </cell>
          <cell r="C1299" t="e">
            <v>#N/A</v>
          </cell>
          <cell r="D1299">
            <v>1323.66113</v>
          </cell>
          <cell r="E1299">
            <v>2.75</v>
          </cell>
          <cell r="F1299" t="e">
            <v>#N/A</v>
          </cell>
        </row>
        <row r="1300">
          <cell r="A1300" t="str">
            <v>CFRP002FFAA001</v>
          </cell>
          <cell r="B1300" t="str">
            <v>ROCKING CHAIR ST-BLACK FAB:FF-701 CFRP002FFAA001</v>
          </cell>
          <cell r="C1300" t="e">
            <v>#N/A</v>
          </cell>
          <cell r="D1300">
            <v>1418.4305299999999</v>
          </cell>
          <cell r="E1300">
            <v>4.33</v>
          </cell>
          <cell r="F1300" t="e">
            <v>#N/A</v>
          </cell>
        </row>
        <row r="1301">
          <cell r="A1301" t="str">
            <v>CFRP002FFAA004</v>
          </cell>
          <cell r="B1301" t="str">
            <v>ROCKING CHAIR ST-BLACK FAB:FF-704 CFRP002FFAA004</v>
          </cell>
          <cell r="C1301" t="e">
            <v>#N/A</v>
          </cell>
          <cell r="D1301">
            <v>1418.4305299999999</v>
          </cell>
          <cell r="E1301">
            <v>4.33</v>
          </cell>
          <cell r="F1301" t="e">
            <v>#N/A</v>
          </cell>
        </row>
        <row r="1302">
          <cell r="A1302" t="str">
            <v>CFRP002FFAA005</v>
          </cell>
          <cell r="B1302" t="str">
            <v>ROCKING CHAIR ST-BLACK FAB:FF-705 CFRP002FFAA005</v>
          </cell>
          <cell r="C1302" t="e">
            <v>#N/A</v>
          </cell>
          <cell r="D1302">
            <v>1418.4305299999999</v>
          </cell>
          <cell r="E1302">
            <v>4.33</v>
          </cell>
          <cell r="F1302" t="e">
            <v>#N/A</v>
          </cell>
        </row>
        <row r="1303">
          <cell r="A1303" t="str">
            <v>CFRP002FFAA006</v>
          </cell>
          <cell r="B1303" t="str">
            <v>ROCKING CHAIR ST-BLACK FAB:FF-710 CFRP002FFAA006</v>
          </cell>
          <cell r="C1303" t="e">
            <v>#N/A</v>
          </cell>
          <cell r="D1303">
            <v>1418.4305299999999</v>
          </cell>
          <cell r="E1303">
            <v>4.33</v>
          </cell>
          <cell r="F1303" t="e">
            <v>#N/A</v>
          </cell>
        </row>
        <row r="1304">
          <cell r="A1304" t="str">
            <v>CFRP002FFAA007</v>
          </cell>
          <cell r="B1304" t="str">
            <v>ROCKING CHAIR ST-BLACK FAB:FF-712 CFRP002FFAA007</v>
          </cell>
          <cell r="C1304" t="e">
            <v>#N/A</v>
          </cell>
          <cell r="D1304">
            <v>1418.4305299999999</v>
          </cell>
          <cell r="E1304">
            <v>4.33</v>
          </cell>
          <cell r="F1304" t="e">
            <v>#N/A</v>
          </cell>
        </row>
        <row r="1305">
          <cell r="A1305" t="str">
            <v>CFRP002FFAA008</v>
          </cell>
          <cell r="B1305" t="str">
            <v>ROCKING CHAIR ST-BLACK FAB:FF-13 CFRP002FFAA008</v>
          </cell>
          <cell r="C1305" t="e">
            <v>#N/A</v>
          </cell>
          <cell r="D1305">
            <v>1418.4305299999999</v>
          </cell>
          <cell r="E1305">
            <v>4.33</v>
          </cell>
          <cell r="F1305" t="e">
            <v>#N/A</v>
          </cell>
        </row>
        <row r="1306">
          <cell r="A1306" t="str">
            <v>CFRP002FFAA009</v>
          </cell>
          <cell r="B1306" t="str">
            <v>ROCKING CHAIR ST-BLACK FAB:FF-19 CFRP002FFAA009</v>
          </cell>
          <cell r="C1306" t="e">
            <v>#N/A</v>
          </cell>
          <cell r="D1306">
            <v>1418.4305299999999</v>
          </cell>
          <cell r="E1306">
            <v>4.33</v>
          </cell>
          <cell r="F1306" t="e">
            <v>#N/A</v>
          </cell>
        </row>
        <row r="1307">
          <cell r="A1307" t="str">
            <v>CFRP002FFAA010</v>
          </cell>
          <cell r="B1307" t="str">
            <v>ROCKING CHAIR ST-BLACK FAB:RED-20 CFRP002FFAA010</v>
          </cell>
          <cell r="C1307" t="e">
            <v>#N/A</v>
          </cell>
          <cell r="D1307">
            <v>1418.4305299999999</v>
          </cell>
          <cell r="E1307">
            <v>4.33</v>
          </cell>
          <cell r="F1307" t="e">
            <v>#N/A</v>
          </cell>
        </row>
        <row r="1308">
          <cell r="A1308" t="str">
            <v>CFRP002FFAA014</v>
          </cell>
          <cell r="B1308" t="str">
            <v>ROCKING CHAIR ST: BLACK FF:C-104 CFRP002FFAA014</v>
          </cell>
          <cell r="C1308">
            <v>4360</v>
          </cell>
          <cell r="D1308">
            <v>1418.4305299999999</v>
          </cell>
          <cell r="E1308">
            <v>4.33</v>
          </cell>
          <cell r="F1308">
            <v>3960</v>
          </cell>
        </row>
        <row r="1309">
          <cell r="A1309" t="str">
            <v>CFRP002FFAA020</v>
          </cell>
          <cell r="B1309" t="str">
            <v>ROCKING CHAIR ST: BLACK FF:C-110 CFRP002FFAA020</v>
          </cell>
          <cell r="C1309" t="e">
            <v>#N/A</v>
          </cell>
          <cell r="D1309">
            <v>1418.4305299999999</v>
          </cell>
          <cell r="E1309">
            <v>4.33</v>
          </cell>
          <cell r="F1309" t="e">
            <v>#N/A</v>
          </cell>
        </row>
        <row r="1310">
          <cell r="A1310" t="str">
            <v>CFRP002FFAA024</v>
          </cell>
          <cell r="B1310" t="str">
            <v>ROCKING CHAIR ST: BLACK FF:C-114 CFRP002FFAA024</v>
          </cell>
          <cell r="C1310">
            <v>4360</v>
          </cell>
          <cell r="D1310">
            <v>1418.4305299999999</v>
          </cell>
          <cell r="E1310">
            <v>4.33</v>
          </cell>
          <cell r="F1310">
            <v>3960</v>
          </cell>
        </row>
        <row r="1311">
          <cell r="A1311" t="str">
            <v>CFRP002FFAA034</v>
          </cell>
          <cell r="B1311" t="str">
            <v>ROCKING CHAIR ST: BLACK FF:C-116 CFRP002FFAA034</v>
          </cell>
          <cell r="C1311" t="e">
            <v>#N/A</v>
          </cell>
          <cell r="D1311">
            <v>1418.4305299999999</v>
          </cell>
          <cell r="E1311">
            <v>4.33</v>
          </cell>
          <cell r="F1311" t="e">
            <v>#N/A</v>
          </cell>
        </row>
        <row r="1312">
          <cell r="A1312" t="str">
            <v>CFRP002FFAA035</v>
          </cell>
          <cell r="B1312" t="str">
            <v>ROCKING CHAIR ST: BLACK FF:C-117 CFRP002FFAA035</v>
          </cell>
          <cell r="C1312" t="e">
            <v>#N/A</v>
          </cell>
          <cell r="D1312">
            <v>1418.4305299999999</v>
          </cell>
          <cell r="E1312">
            <v>4.33</v>
          </cell>
          <cell r="F1312" t="e">
            <v>#N/A</v>
          </cell>
        </row>
        <row r="1313">
          <cell r="A1313" t="str">
            <v>CFRP002FFAA036</v>
          </cell>
          <cell r="B1313" t="str">
            <v>ROCKING CHAIR ST-BLACK FAB:FF-C118 CFRP002FFAA036</v>
          </cell>
          <cell r="C1313">
            <v>4360</v>
          </cell>
          <cell r="D1313">
            <v>1418.4305299999999</v>
          </cell>
          <cell r="E1313">
            <v>4.33</v>
          </cell>
          <cell r="F1313">
            <v>3960</v>
          </cell>
        </row>
        <row r="1314">
          <cell r="A1314" t="str">
            <v>CFRP002FFAA037</v>
          </cell>
          <cell r="B1314" t="str">
            <v>ROCKING CHAIR ST: BLACK FF:C-119 CFRP002FFAA037</v>
          </cell>
          <cell r="C1314" t="e">
            <v>#N/A</v>
          </cell>
          <cell r="D1314">
            <v>1418.4305299999999</v>
          </cell>
          <cell r="E1314">
            <v>4.33</v>
          </cell>
          <cell r="F1314" t="e">
            <v>#N/A</v>
          </cell>
        </row>
        <row r="1315">
          <cell r="A1315" t="str">
            <v>CFRP002FFAA038</v>
          </cell>
          <cell r="B1315" t="str">
            <v>ROCKING CHAIR ST: BLACK FF:C-120 CFRP002FFAA038</v>
          </cell>
          <cell r="C1315">
            <v>4360</v>
          </cell>
          <cell r="D1315">
            <v>1418.4305299999999</v>
          </cell>
          <cell r="E1315">
            <v>4.33</v>
          </cell>
          <cell r="F1315">
            <v>3960</v>
          </cell>
        </row>
        <row r="1316">
          <cell r="A1316" t="str">
            <v>CFRP002FFAA039</v>
          </cell>
          <cell r="B1316" t="str">
            <v>ROCKING CHAIR ST:BL FF:C-121 CFRP002FFAA039</v>
          </cell>
          <cell r="C1316">
            <v>4360</v>
          </cell>
          <cell r="D1316">
            <v>1418.4305299999999</v>
          </cell>
          <cell r="E1316">
            <v>4.33</v>
          </cell>
          <cell r="F1316">
            <v>3960</v>
          </cell>
        </row>
        <row r="1317">
          <cell r="A1317" t="str">
            <v>CFRP002FFAA040</v>
          </cell>
          <cell r="B1317" t="str">
            <v>ROCKING CHAIR ST:BLACK FF:C-122 CFRP002FFAA040</v>
          </cell>
          <cell r="C1317">
            <v>4360</v>
          </cell>
          <cell r="D1317">
            <v>1418.4305299999999</v>
          </cell>
          <cell r="E1317">
            <v>4.33</v>
          </cell>
          <cell r="F1317">
            <v>3960</v>
          </cell>
        </row>
        <row r="1318">
          <cell r="A1318" t="str">
            <v>CFRP002FFAA041</v>
          </cell>
          <cell r="B1318" t="str">
            <v>ROCKING CHAIR ST: BLACK FF:C-123 CFRP002FFAA041</v>
          </cell>
          <cell r="C1318" t="e">
            <v>#N/A</v>
          </cell>
          <cell r="D1318">
            <v>1418.4305299999999</v>
          </cell>
          <cell r="E1318">
            <v>4.33</v>
          </cell>
          <cell r="F1318" t="e">
            <v>#N/A</v>
          </cell>
        </row>
        <row r="1319">
          <cell r="A1319" t="str">
            <v>CFRP002FFAA042</v>
          </cell>
          <cell r="B1319" t="str">
            <v>ROCKING CHAIR ST:BLACK FF:C-124 CFRP002FFAA042</v>
          </cell>
          <cell r="C1319" t="e">
            <v>#N/A</v>
          </cell>
          <cell r="D1319">
            <v>1418.4305299999999</v>
          </cell>
          <cell r="E1319">
            <v>4.33</v>
          </cell>
          <cell r="F1319" t="e">
            <v>#N/A</v>
          </cell>
        </row>
        <row r="1320">
          <cell r="A1320" t="str">
            <v>CFRP002FFAA043</v>
          </cell>
          <cell r="B1320" t="str">
            <v>ROCKING CHAIR ST-BLACK FAB:FF-GREY CFRP002FFAA043</v>
          </cell>
          <cell r="C1320" t="e">
            <v>#N/A</v>
          </cell>
          <cell r="D1320">
            <v>1418.4305299999999</v>
          </cell>
          <cell r="E1320">
            <v>4.33</v>
          </cell>
          <cell r="F1320" t="e">
            <v>#N/A</v>
          </cell>
        </row>
        <row r="1321">
          <cell r="A1321" t="str">
            <v>CFRP002FRAA001</v>
          </cell>
          <cell r="B1321" t="str">
            <v>ROCKING CHAIR ST-BLACK REX:FR-601 CFRP002FRAA001</v>
          </cell>
          <cell r="C1321" t="e">
            <v>#N/A</v>
          </cell>
          <cell r="D1321">
            <v>1426.7905299999998</v>
          </cell>
          <cell r="E1321">
            <v>4.33</v>
          </cell>
          <cell r="F1321" t="e">
            <v>#N/A</v>
          </cell>
        </row>
        <row r="1322">
          <cell r="A1322" t="str">
            <v>CFRP002FRAA003</v>
          </cell>
          <cell r="B1322" t="str">
            <v>ROCKING CHAIR ST-BLACK REX:FR-603 CFRP002FRAA003</v>
          </cell>
          <cell r="C1322" t="e">
            <v>#N/A</v>
          </cell>
          <cell r="D1322">
            <v>1426.7905299999998</v>
          </cell>
          <cell r="E1322">
            <v>4.33</v>
          </cell>
          <cell r="F1322" t="e">
            <v>#N/A</v>
          </cell>
        </row>
        <row r="1323">
          <cell r="A1323" t="str">
            <v>CFRP002FRAA006</v>
          </cell>
          <cell r="B1323" t="str">
            <v>ROCKING CHAIR ST-BLACK REX:FR-606 CFRP002FRAA006</v>
          </cell>
          <cell r="C1323" t="e">
            <v>#N/A</v>
          </cell>
          <cell r="D1323">
            <v>1426.7905299999998</v>
          </cell>
          <cell r="E1323">
            <v>4.33</v>
          </cell>
          <cell r="F1323" t="e">
            <v>#N/A</v>
          </cell>
        </row>
        <row r="1324">
          <cell r="A1324" t="str">
            <v>CFRP002FRAA007</v>
          </cell>
          <cell r="B1324" t="str">
            <v>ROCKING CHAIR ST-BLACK REX:FR-607 CFRP002FRAA007</v>
          </cell>
          <cell r="C1324">
            <v>4230</v>
          </cell>
          <cell r="D1324">
            <v>1426.7905299999998</v>
          </cell>
          <cell r="E1324">
            <v>4.33</v>
          </cell>
          <cell r="F1324">
            <v>3840</v>
          </cell>
        </row>
        <row r="1325">
          <cell r="A1325" t="str">
            <v>CFRP002FRAA008</v>
          </cell>
          <cell r="B1325" t="str">
            <v>ROCKING CHAIR ST-BLACK REX:FR-608 CFRP002FRAA008</v>
          </cell>
          <cell r="C1325" t="e">
            <v>#N/A</v>
          </cell>
          <cell r="D1325">
            <v>1426.7905299999998</v>
          </cell>
          <cell r="E1325">
            <v>4.33</v>
          </cell>
          <cell r="F1325" t="e">
            <v>#N/A</v>
          </cell>
        </row>
        <row r="1326">
          <cell r="A1326" t="str">
            <v>CFRP002FRAA009</v>
          </cell>
          <cell r="B1326" t="str">
            <v>ROCKING CHAIR ST-BLACK REX:FR-609 CFRP002FRAA009</v>
          </cell>
          <cell r="C1326" t="e">
            <v>#N/A</v>
          </cell>
          <cell r="D1326">
            <v>1426.7905299999998</v>
          </cell>
          <cell r="E1326">
            <v>4.33</v>
          </cell>
          <cell r="F1326" t="e">
            <v>#N/A</v>
          </cell>
        </row>
        <row r="1327">
          <cell r="A1327" t="str">
            <v>CFRP002FRAA010</v>
          </cell>
          <cell r="B1327" t="str">
            <v>ROCKING CHAIR ST-BLACK REX:FR-610 CFRP002FRAA010</v>
          </cell>
          <cell r="C1327">
            <v>4230</v>
          </cell>
          <cell r="D1327">
            <v>1426.7905299999998</v>
          </cell>
          <cell r="E1327">
            <v>4.33</v>
          </cell>
          <cell r="F1327">
            <v>3840</v>
          </cell>
        </row>
        <row r="1328">
          <cell r="A1328" t="str">
            <v>CFRP002FRAA011</v>
          </cell>
          <cell r="B1328" t="str">
            <v>ROCKING CHAIR ST-BLACK REX:FR-611 CFRP002FRAA011</v>
          </cell>
          <cell r="C1328" t="e">
            <v>#N/A</v>
          </cell>
          <cell r="D1328">
            <v>1426.7905299999998</v>
          </cell>
          <cell r="E1328">
            <v>4.33</v>
          </cell>
          <cell r="F1328" t="e">
            <v>#N/A</v>
          </cell>
        </row>
        <row r="1329">
          <cell r="A1329" t="str">
            <v>CFRP002FRAA012</v>
          </cell>
          <cell r="B1329" t="str">
            <v>ROCKING CHAIR ST-BLACK REX:FR-612 CFRP002FRAA012</v>
          </cell>
          <cell r="C1329">
            <v>4230</v>
          </cell>
          <cell r="D1329">
            <v>1426.7905299999998</v>
          </cell>
          <cell r="E1329">
            <v>4.33</v>
          </cell>
          <cell r="F1329">
            <v>3840</v>
          </cell>
        </row>
        <row r="1330">
          <cell r="A1330" t="str">
            <v>CFRP002FRAA013</v>
          </cell>
          <cell r="B1330" t="str">
            <v>ROCKING CHAIR ST-BLACK REX:FR-613 CFRP002FRAA013</v>
          </cell>
          <cell r="C1330" t="e">
            <v>#N/A</v>
          </cell>
          <cell r="D1330">
            <v>1426.7905299999998</v>
          </cell>
          <cell r="E1330">
            <v>4.33</v>
          </cell>
          <cell r="F1330" t="e">
            <v>#N/A</v>
          </cell>
        </row>
        <row r="1331">
          <cell r="A1331" t="str">
            <v>CFRP002FRAA014</v>
          </cell>
          <cell r="B1331" t="str">
            <v>ROCKING CHAIR ST-BLACK REX:FR-614 CFRP002FRAA014</v>
          </cell>
          <cell r="C1331" t="e">
            <v>#N/A</v>
          </cell>
          <cell r="D1331">
            <v>1426.7905299999998</v>
          </cell>
          <cell r="E1331">
            <v>4.33</v>
          </cell>
          <cell r="F1331" t="e">
            <v>#N/A</v>
          </cell>
        </row>
        <row r="1332">
          <cell r="A1332" t="str">
            <v>CFRP002FRAA015</v>
          </cell>
          <cell r="B1332" t="str">
            <v>ROCKING CHAIR ST-BLACK REX:FR-615 CFRP002FRAA015</v>
          </cell>
          <cell r="C1332" t="e">
            <v>#N/A</v>
          </cell>
          <cell r="D1332">
            <v>1426.7905299999998</v>
          </cell>
          <cell r="E1332">
            <v>4.33</v>
          </cell>
          <cell r="F1332" t="e">
            <v>#N/A</v>
          </cell>
        </row>
        <row r="1333">
          <cell r="A1333" t="str">
            <v>CFRP002FRAA016</v>
          </cell>
          <cell r="B1333" t="str">
            <v>ROCKING CHAIR ST-BLACK REX:FR-616 CFRP002FRAA016</v>
          </cell>
          <cell r="C1333" t="e">
            <v>#N/A</v>
          </cell>
          <cell r="D1333">
            <v>1426.7905299999998</v>
          </cell>
          <cell r="E1333">
            <v>4.33</v>
          </cell>
          <cell r="F1333" t="e">
            <v>#N/A</v>
          </cell>
        </row>
        <row r="1334">
          <cell r="A1334" t="str">
            <v>CFRP002FRAE007</v>
          </cell>
          <cell r="B1334" t="str">
            <v>ROCKING CHAIR ST-BROWN REX:FR-607 CFRP002FRAE007</v>
          </cell>
          <cell r="C1334">
            <v>4230</v>
          </cell>
          <cell r="D1334">
            <v>1426.7905299999998</v>
          </cell>
          <cell r="E1334">
            <v>4.33</v>
          </cell>
          <cell r="F1334">
            <v>3840</v>
          </cell>
        </row>
        <row r="1335">
          <cell r="A1335" t="str">
            <v>CFRP002LRAA001</v>
          </cell>
          <cell r="B1335" t="str">
            <v>ROCKING CHAIR ST-BLACK REX-BLACK CFRP002LRAA001</v>
          </cell>
          <cell r="C1335">
            <v>3950</v>
          </cell>
          <cell r="D1335">
            <v>1313.4465299999997</v>
          </cell>
          <cell r="E1335">
            <v>4.33</v>
          </cell>
          <cell r="F1335">
            <v>3590</v>
          </cell>
        </row>
        <row r="1336">
          <cell r="A1336" t="str">
            <v>CFRP002LRAA002</v>
          </cell>
          <cell r="B1336" t="str">
            <v>ROCKING CHAIR ST-BLACK REX-MAROON CFRP002LRAA002</v>
          </cell>
          <cell r="C1336" t="e">
            <v>#N/A</v>
          </cell>
          <cell r="D1336">
            <v>1313.4465299999997</v>
          </cell>
          <cell r="E1336">
            <v>4.33</v>
          </cell>
          <cell r="F1336" t="e">
            <v>#N/A</v>
          </cell>
        </row>
        <row r="1337">
          <cell r="A1337" t="str">
            <v>CFRP002LRAA005</v>
          </cell>
          <cell r="B1337" t="str">
            <v>ROCKING CHAIR ST-BLACK REX-BROWN CFRP002LRAA005</v>
          </cell>
          <cell r="C1337" t="e">
            <v>#N/A</v>
          </cell>
          <cell r="D1337">
            <v>1313.4465299999997</v>
          </cell>
          <cell r="E1337">
            <v>4.33</v>
          </cell>
          <cell r="F1337" t="e">
            <v>#N/A</v>
          </cell>
        </row>
        <row r="1338">
          <cell r="A1338" t="str">
            <v>CFRP002LRAA007</v>
          </cell>
          <cell r="B1338" t="str">
            <v>ROCKING CHAIR ST-BLACK REX-GREEN CFRP002LRAA007</v>
          </cell>
          <cell r="C1338">
            <v>3950</v>
          </cell>
          <cell r="D1338">
            <v>1313.4465299999997</v>
          </cell>
          <cell r="E1338">
            <v>4.33</v>
          </cell>
          <cell r="F1338">
            <v>3590</v>
          </cell>
        </row>
        <row r="1339">
          <cell r="A1339" t="str">
            <v>CFRP002LRAA008</v>
          </cell>
          <cell r="B1339" t="str">
            <v>ROCKING CHAIR ST-BLACK REX-BLUE CFRP002LRAA008</v>
          </cell>
          <cell r="C1339">
            <v>3950</v>
          </cell>
          <cell r="D1339">
            <v>1313.4465299999997</v>
          </cell>
          <cell r="E1339">
            <v>4.33</v>
          </cell>
          <cell r="F1339">
            <v>3590</v>
          </cell>
        </row>
        <row r="1340">
          <cell r="A1340" t="str">
            <v>CFRP002LRAE005</v>
          </cell>
          <cell r="B1340" t="str">
            <v>ROCKING CHAIR ST-BROWN REX-BROWN CFRP002LRAE005</v>
          </cell>
          <cell r="C1340" t="e">
            <v>#N/A</v>
          </cell>
          <cell r="D1340">
            <v>1313.4465299999997</v>
          </cell>
          <cell r="E1340">
            <v>4.33</v>
          </cell>
          <cell r="F1340" t="e">
            <v>#N/A</v>
          </cell>
        </row>
        <row r="1341">
          <cell r="A1341" t="str">
            <v>CFSP001PLAE005</v>
          </cell>
          <cell r="B1341" t="str">
            <v>PLASTIC STOOL  ALL BROWN CFSP001PLAE005</v>
          </cell>
          <cell r="C1341">
            <v>220</v>
          </cell>
          <cell r="D1341">
            <v>106.16</v>
          </cell>
          <cell r="F1341">
            <v>200</v>
          </cell>
        </row>
        <row r="1342">
          <cell r="A1342" t="str">
            <v>CFSP001PLAE009</v>
          </cell>
          <cell r="B1342" t="str">
            <v>PLASTIC STOOL  BROWN-M.GREEN  CFSP001PLAE009</v>
          </cell>
          <cell r="C1342">
            <v>220</v>
          </cell>
          <cell r="D1342">
            <v>106.16</v>
          </cell>
          <cell r="F1342">
            <v>200</v>
          </cell>
        </row>
        <row r="1343">
          <cell r="A1343" t="str">
            <v>CFSP001PLAG007</v>
          </cell>
          <cell r="B1343" t="str">
            <v>PLASTIC STOOL ALL GREEN CFSP001PLAG007</v>
          </cell>
          <cell r="C1343">
            <v>220</v>
          </cell>
          <cell r="D1343">
            <v>106.16</v>
          </cell>
          <cell r="F1343">
            <v>200</v>
          </cell>
        </row>
        <row r="1344">
          <cell r="A1344" t="str">
            <v>CFSP001PLAG009</v>
          </cell>
          <cell r="B1344" t="str">
            <v>PLASTIC STOOL MARBLE GREEN CFSP001PLAG009</v>
          </cell>
          <cell r="C1344">
            <v>220</v>
          </cell>
          <cell r="D1344">
            <v>106.16</v>
          </cell>
          <cell r="F1344">
            <v>200</v>
          </cell>
        </row>
        <row r="1345">
          <cell r="A1345" t="str">
            <v>CFSP001PLAG010</v>
          </cell>
          <cell r="B1345" t="str">
            <v>PLASTIC STOOL GREEN-MARBLE BLUE CFSP001PLAG010</v>
          </cell>
          <cell r="C1345">
            <v>220</v>
          </cell>
          <cell r="D1345">
            <v>106.16</v>
          </cell>
          <cell r="F1345">
            <v>200</v>
          </cell>
        </row>
        <row r="1346">
          <cell r="A1346" t="str">
            <v>CFSP001PLAH008</v>
          </cell>
          <cell r="B1346" t="str">
            <v>PLASTIC STOOL ALL BLUE CFSP001PLAH008</v>
          </cell>
          <cell r="C1346">
            <v>220</v>
          </cell>
          <cell r="D1346">
            <v>106.16</v>
          </cell>
          <cell r="F1346">
            <v>200</v>
          </cell>
        </row>
        <row r="1347">
          <cell r="A1347" t="str">
            <v>CFSP001PLAH010</v>
          </cell>
          <cell r="B1347" t="str">
            <v>PLASTIC STOOL BLUE-MABLE BLUE CFSP001PLAH010</v>
          </cell>
          <cell r="C1347">
            <v>220</v>
          </cell>
          <cell r="D1347">
            <v>106.16</v>
          </cell>
          <cell r="F1347">
            <v>200</v>
          </cell>
        </row>
        <row r="1348">
          <cell r="A1348" t="str">
            <v>CFSP001PLAI002</v>
          </cell>
          <cell r="B1348" t="str">
            <v>PLASTIC STOOL ALL WHITE CFSP001PLAI002</v>
          </cell>
          <cell r="C1348">
            <v>220</v>
          </cell>
          <cell r="D1348">
            <v>106.16</v>
          </cell>
          <cell r="F1348">
            <v>200</v>
          </cell>
        </row>
        <row r="1349">
          <cell r="A1349" t="str">
            <v>CFSP001PLAK006</v>
          </cell>
          <cell r="B1349" t="str">
            <v>PLASTIC STOOL ALL CREAM CFSP001PLAK006</v>
          </cell>
          <cell r="C1349">
            <v>220</v>
          </cell>
          <cell r="D1349">
            <v>106.16</v>
          </cell>
          <cell r="F1349">
            <v>200</v>
          </cell>
        </row>
        <row r="1350">
          <cell r="A1350" t="str">
            <v>CFSP001PLAM013</v>
          </cell>
          <cell r="B1350" t="str">
            <v>PLASTIC STOOL ALL RED CFSP001PLAM013</v>
          </cell>
          <cell r="C1350">
            <v>220</v>
          </cell>
          <cell r="D1350">
            <v>106.16</v>
          </cell>
          <cell r="F1350">
            <v>200</v>
          </cell>
        </row>
        <row r="1351">
          <cell r="A1351" t="str">
            <v>CFSP001PLAN004</v>
          </cell>
          <cell r="B1351" t="str">
            <v>PLASTIC STOOL ALL BEAIGE CFSP001PLAN004</v>
          </cell>
          <cell r="C1351">
            <v>220</v>
          </cell>
          <cell r="D1351">
            <v>106.16</v>
          </cell>
          <cell r="F1351">
            <v>200</v>
          </cell>
        </row>
        <row r="1352">
          <cell r="A1352" t="str">
            <v>CFSP001PLAT016</v>
          </cell>
          <cell r="B1352" t="str">
            <v>PLASTIC STOOL ALL TULIF GREEN CFSP001PLAT016</v>
          </cell>
          <cell r="C1352">
            <v>220</v>
          </cell>
          <cell r="D1352">
            <v>106.16</v>
          </cell>
          <cell r="F1352">
            <v>200</v>
          </cell>
        </row>
        <row r="1353">
          <cell r="A1353" t="str">
            <v>CFSP001PLAU017</v>
          </cell>
          <cell r="B1353" t="str">
            <v>PLASTIC STOOL ALL SUMMER BLUE CFSP001PLAU017</v>
          </cell>
          <cell r="C1353">
            <v>220</v>
          </cell>
          <cell r="D1353">
            <v>106.16</v>
          </cell>
          <cell r="F1353">
            <v>200</v>
          </cell>
        </row>
        <row r="1354">
          <cell r="A1354" t="str">
            <v>CFSP001PLAV018</v>
          </cell>
          <cell r="B1354" t="str">
            <v>PLASTIC STOOL ALL OLIVE GREEN CFSP001PLAV018</v>
          </cell>
          <cell r="C1354">
            <v>220</v>
          </cell>
          <cell r="D1354">
            <v>106.16</v>
          </cell>
          <cell r="F1354">
            <v>200</v>
          </cell>
        </row>
        <row r="1355">
          <cell r="A1355" t="str">
            <v>CFSP001PLAW019</v>
          </cell>
          <cell r="B1355" t="str">
            <v>PLASTIC STOOL ALL LIGHT RED CFSP001PLAW019</v>
          </cell>
          <cell r="C1355">
            <v>220</v>
          </cell>
          <cell r="D1355">
            <v>106.16</v>
          </cell>
          <cell r="F1355">
            <v>200</v>
          </cell>
        </row>
        <row r="1356">
          <cell r="A1356" t="str">
            <v>CFTP001WDAY017</v>
          </cell>
          <cell r="C1356">
            <v>8840</v>
          </cell>
          <cell r="D1356">
            <v>2767.2300092539485</v>
          </cell>
          <cell r="E1356">
            <v>7</v>
          </cell>
          <cell r="F1356">
            <v>8030</v>
          </cell>
        </row>
        <row r="1357">
          <cell r="A1357" t="str">
            <v>CFTP002WDAY017</v>
          </cell>
          <cell r="C1357">
            <v>6490</v>
          </cell>
          <cell r="D1357">
            <v>2695.1714930555554</v>
          </cell>
          <cell r="E1357">
            <v>7</v>
          </cell>
          <cell r="F1357">
            <v>5900</v>
          </cell>
        </row>
        <row r="1358">
          <cell r="A1358" t="str">
            <v>CFVE002FFAA001</v>
          </cell>
          <cell r="B1358" t="str">
            <v>VISITOR CHAIR ST-BLACK FAB:FF-701 CFVE002FFAA001</v>
          </cell>
          <cell r="C1358" t="e">
            <v>#N/A</v>
          </cell>
          <cell r="D1358">
            <v>595.64389170000004</v>
          </cell>
          <cell r="E1358">
            <v>3.5</v>
          </cell>
          <cell r="F1358" t="e">
            <v>#N/A</v>
          </cell>
        </row>
        <row r="1359">
          <cell r="A1359" t="str">
            <v>CFVE002FFAA002</v>
          </cell>
          <cell r="B1359" t="str">
            <v>VISITOR CHAIR ST-BLACK FAB:FF-702 CFVE002FFAA002</v>
          </cell>
          <cell r="C1359" t="e">
            <v>#N/A</v>
          </cell>
          <cell r="D1359">
            <v>595.64389170000004</v>
          </cell>
          <cell r="E1359">
            <v>3.5</v>
          </cell>
          <cell r="F1359" t="e">
            <v>#N/A</v>
          </cell>
        </row>
        <row r="1360">
          <cell r="A1360" t="str">
            <v>CFVE002FFAA003</v>
          </cell>
          <cell r="B1360" t="str">
            <v>VISITOR CHAIR ST-BLACK FAB:FF-703 CFVE002FFAA003</v>
          </cell>
          <cell r="C1360" t="e">
            <v>#N/A</v>
          </cell>
          <cell r="D1360">
            <v>595.64389170000004</v>
          </cell>
          <cell r="E1360">
            <v>3.5</v>
          </cell>
          <cell r="F1360" t="e">
            <v>#N/A</v>
          </cell>
        </row>
        <row r="1361">
          <cell r="A1361" t="str">
            <v>CFVE002FFAA004</v>
          </cell>
          <cell r="B1361" t="str">
            <v>VISITOR CHAIR ST-BLACK FAB:FF-704 CFVE002FFAA004</v>
          </cell>
          <cell r="C1361" t="e">
            <v>#N/A</v>
          </cell>
          <cell r="D1361">
            <v>595.64389170000004</v>
          </cell>
          <cell r="E1361">
            <v>3.5</v>
          </cell>
          <cell r="F1361" t="e">
            <v>#N/A</v>
          </cell>
        </row>
        <row r="1362">
          <cell r="A1362" t="str">
            <v>CFVE002FFAA005</v>
          </cell>
          <cell r="B1362" t="str">
            <v>VISITOR CHAIR ST-BLACK FAB:FF-705 CFVE002FFAA005</v>
          </cell>
          <cell r="C1362" t="e">
            <v>#N/A</v>
          </cell>
          <cell r="D1362">
            <v>595.64389170000004</v>
          </cell>
          <cell r="E1362">
            <v>3.5</v>
          </cell>
          <cell r="F1362" t="e">
            <v>#N/A</v>
          </cell>
        </row>
        <row r="1363">
          <cell r="A1363" t="str">
            <v>CFVE002FFAA007</v>
          </cell>
          <cell r="B1363" t="str">
            <v>VISITOR CHAIR ST-BLACK FAB:FF-712 CFVE002FFAA007</v>
          </cell>
          <cell r="C1363" t="e">
            <v>#N/A</v>
          </cell>
          <cell r="D1363">
            <v>595.64389170000004</v>
          </cell>
          <cell r="E1363">
            <v>3.5</v>
          </cell>
          <cell r="F1363" t="e">
            <v>#N/A</v>
          </cell>
        </row>
        <row r="1364">
          <cell r="A1364" t="str">
            <v>CFVE002FFAA009</v>
          </cell>
          <cell r="B1364" t="str">
            <v>VISITOR CHAIR ST-BLACK FAB:FF-19 CFVE002FFAA009</v>
          </cell>
          <cell r="C1364" t="e">
            <v>#N/A</v>
          </cell>
          <cell r="D1364">
            <v>595.64389170000004</v>
          </cell>
          <cell r="E1364">
            <v>3.5</v>
          </cell>
          <cell r="F1364" t="e">
            <v>#N/A</v>
          </cell>
        </row>
        <row r="1365">
          <cell r="A1365" t="str">
            <v>CFVE002FFAA010</v>
          </cell>
          <cell r="B1365" t="str">
            <v>VISITOR CHAIR ST-BLACK FAB:RED-20 CFVE002FFAA010</v>
          </cell>
          <cell r="C1365" t="e">
            <v>#N/A</v>
          </cell>
          <cell r="D1365">
            <v>595.64389170000004</v>
          </cell>
          <cell r="E1365">
            <v>3.5</v>
          </cell>
          <cell r="F1365" t="e">
            <v>#N/A</v>
          </cell>
        </row>
        <row r="1366">
          <cell r="A1366" t="str">
            <v>CFVE002FFAA014</v>
          </cell>
          <cell r="B1366" t="str">
            <v>VISITOR CHAIR ST-BLACK FF:C-104 CFVE002FFAA014</v>
          </cell>
          <cell r="C1366">
            <v>1880</v>
          </cell>
          <cell r="D1366">
            <v>595.64389170000004</v>
          </cell>
          <cell r="E1366">
            <v>3.5</v>
          </cell>
          <cell r="F1366">
            <v>1740</v>
          </cell>
        </row>
        <row r="1367">
          <cell r="A1367" t="str">
            <v>CFVE002FFAA034</v>
          </cell>
          <cell r="B1367" t="str">
            <v>VISITOR CHAIR ST-BLACK FF:C-116 CFVE002FFAA034</v>
          </cell>
          <cell r="C1367">
            <v>1880</v>
          </cell>
          <cell r="D1367">
            <v>595.64389170000004</v>
          </cell>
          <cell r="E1367">
            <v>3.5</v>
          </cell>
          <cell r="F1367">
            <v>1740</v>
          </cell>
        </row>
        <row r="1368">
          <cell r="A1368" t="str">
            <v>CFVE002FFAA036</v>
          </cell>
          <cell r="B1368" t="str">
            <v>VISITOR CHAIR ST-BLACK FF:C-118 CFVE002FFAA036</v>
          </cell>
          <cell r="C1368" t="e">
            <v>#N/A</v>
          </cell>
          <cell r="D1368">
            <v>595.64389170000004</v>
          </cell>
          <cell r="E1368">
            <v>3.5</v>
          </cell>
          <cell r="F1368" t="e">
            <v>#N/A</v>
          </cell>
        </row>
        <row r="1369">
          <cell r="A1369" t="str">
            <v>CFVE002FFAA038</v>
          </cell>
          <cell r="B1369" t="str">
            <v>VISITOR CHAIR ST-BLACK FF:C-120 CFVE002FFAA038</v>
          </cell>
          <cell r="C1369">
            <v>1880</v>
          </cell>
          <cell r="D1369">
            <v>595.64389170000004</v>
          </cell>
          <cell r="E1369">
            <v>3.5</v>
          </cell>
          <cell r="F1369">
            <v>1740</v>
          </cell>
        </row>
        <row r="1370">
          <cell r="A1370" t="str">
            <v>CFVE002FRAA001</v>
          </cell>
          <cell r="B1370" t="str">
            <v>VISITOR CHAIR ST-BLACK REX:FR-601 CFVE002FRAA001</v>
          </cell>
          <cell r="C1370" t="e">
            <v>#N/A</v>
          </cell>
          <cell r="D1370">
            <v>606.97389169999997</v>
          </cell>
          <cell r="E1370">
            <v>3.5</v>
          </cell>
          <cell r="F1370" t="e">
            <v>#N/A</v>
          </cell>
        </row>
        <row r="1371">
          <cell r="A1371" t="str">
            <v>CFVE002FRAA002</v>
          </cell>
          <cell r="B1371" t="str">
            <v>VISITOR CHAIR ST-BLACK REX:FR-602 CFVE002FRAA002</v>
          </cell>
          <cell r="C1371" t="e">
            <v>#N/A</v>
          </cell>
          <cell r="D1371">
            <v>606.97389169999997</v>
          </cell>
          <cell r="E1371">
            <v>3.5</v>
          </cell>
          <cell r="F1371" t="e">
            <v>#N/A</v>
          </cell>
        </row>
        <row r="1372">
          <cell r="A1372" t="str">
            <v>CFVE002FRAA003</v>
          </cell>
          <cell r="B1372" t="str">
            <v>VISITOR CHAIR ST-BLACK REX:FR-603 CFVE002FRAA003</v>
          </cell>
          <cell r="C1372" t="e">
            <v>#N/A</v>
          </cell>
          <cell r="D1372">
            <v>606.97389169999997</v>
          </cell>
          <cell r="E1372">
            <v>3.5</v>
          </cell>
          <cell r="F1372" t="e">
            <v>#N/A</v>
          </cell>
        </row>
        <row r="1373">
          <cell r="A1373" t="str">
            <v>CFVE002FRAA004</v>
          </cell>
          <cell r="B1373" t="str">
            <v>VISITOR CHAIR ST-BLACK REX:FR-604 CFVE002FRAA004</v>
          </cell>
          <cell r="C1373" t="e">
            <v>#N/A</v>
          </cell>
          <cell r="D1373">
            <v>606.97389169999997</v>
          </cell>
          <cell r="E1373">
            <v>3.5</v>
          </cell>
          <cell r="F1373" t="e">
            <v>#N/A</v>
          </cell>
        </row>
        <row r="1374">
          <cell r="A1374" t="str">
            <v>CFVE002FRAA005</v>
          </cell>
          <cell r="B1374" t="str">
            <v>VISITOR CHAIR ST-BLACK REX:FR-605 CFVE002FRAA005</v>
          </cell>
          <cell r="C1374" t="e">
            <v>#N/A</v>
          </cell>
          <cell r="D1374">
            <v>606.97389169999997</v>
          </cell>
          <cell r="E1374">
            <v>3.5</v>
          </cell>
          <cell r="F1374" t="e">
            <v>#N/A</v>
          </cell>
        </row>
        <row r="1375">
          <cell r="A1375" t="str">
            <v>CFVE002FRAA006</v>
          </cell>
          <cell r="B1375" t="str">
            <v>VISITOR CHAIR ST-BLACK REX:FR-606 CFVE002FRAA006</v>
          </cell>
          <cell r="C1375" t="e">
            <v>#N/A</v>
          </cell>
          <cell r="D1375">
            <v>606.97389169999997</v>
          </cell>
          <cell r="E1375">
            <v>3.5</v>
          </cell>
          <cell r="F1375" t="e">
            <v>#N/A</v>
          </cell>
        </row>
        <row r="1376">
          <cell r="A1376" t="str">
            <v>CFVE002FRAA007</v>
          </cell>
          <cell r="B1376" t="str">
            <v>VISITOR CHAIR ST-BLACK REX:FR-607 CFVE002FRAA007</v>
          </cell>
          <cell r="C1376">
            <v>1800</v>
          </cell>
          <cell r="D1376">
            <v>606.97389169999997</v>
          </cell>
          <cell r="E1376">
            <v>3.5</v>
          </cell>
          <cell r="F1376">
            <v>1670</v>
          </cell>
        </row>
        <row r="1377">
          <cell r="A1377" t="str">
            <v>CFVE002FRAA009</v>
          </cell>
          <cell r="B1377" t="str">
            <v>VISITOR CHAIR ST-BLACK REX:FR-609 CFVE002FRAA009</v>
          </cell>
          <cell r="C1377" t="e">
            <v>#N/A</v>
          </cell>
          <cell r="D1377">
            <v>606.97389169999997</v>
          </cell>
          <cell r="E1377">
            <v>3.5</v>
          </cell>
          <cell r="F1377" t="e">
            <v>#N/A</v>
          </cell>
        </row>
        <row r="1378">
          <cell r="A1378" t="str">
            <v>CFVE002FRAA010</v>
          </cell>
          <cell r="B1378" t="str">
            <v>VISITOR CHAIR ST-BLACK REX:FR-610 CFVE002FRAA010</v>
          </cell>
          <cell r="C1378">
            <v>1800</v>
          </cell>
          <cell r="D1378">
            <v>606.97389169999997</v>
          </cell>
          <cell r="E1378">
            <v>3.5</v>
          </cell>
          <cell r="F1378">
            <v>1670</v>
          </cell>
        </row>
        <row r="1379">
          <cell r="A1379" t="str">
            <v>CFVE002FRAA011</v>
          </cell>
          <cell r="B1379" t="str">
            <v>VISITOR CHAIR ST-BLACK REX:FR-611 CFVE002FRAA011</v>
          </cell>
          <cell r="C1379" t="e">
            <v>#N/A</v>
          </cell>
          <cell r="D1379">
            <v>606.97389169999997</v>
          </cell>
          <cell r="E1379">
            <v>3.5</v>
          </cell>
          <cell r="F1379" t="e">
            <v>#N/A</v>
          </cell>
        </row>
        <row r="1380">
          <cell r="A1380" t="str">
            <v>CFVE002FRAA014</v>
          </cell>
          <cell r="B1380" t="str">
            <v>VISITOR CHAIR ST-BLACK REX:FR-614 CFVE002FRAA014</v>
          </cell>
          <cell r="C1380" t="e">
            <v>#N/A</v>
          </cell>
          <cell r="D1380">
            <v>606.97389169999997</v>
          </cell>
          <cell r="E1380">
            <v>3.5</v>
          </cell>
          <cell r="F1380" t="e">
            <v>#N/A</v>
          </cell>
        </row>
        <row r="1381">
          <cell r="A1381" t="str">
            <v>CFVE002FRAA015</v>
          </cell>
          <cell r="B1381" t="str">
            <v>VISITOR CHAIR ST-BLACK REX:FR-615 CFVE002FRAA015</v>
          </cell>
          <cell r="C1381" t="e">
            <v>#N/A</v>
          </cell>
          <cell r="D1381">
            <v>606.97389169999997</v>
          </cell>
          <cell r="E1381">
            <v>3.5</v>
          </cell>
          <cell r="F1381" t="e">
            <v>#N/A</v>
          </cell>
        </row>
        <row r="1382">
          <cell r="A1382" t="str">
            <v>CFVE002FRAA016</v>
          </cell>
          <cell r="B1382" t="str">
            <v>VISITOR CHAIR ST-BLACK REX:FR-616 CFVE002FRAA016</v>
          </cell>
          <cell r="C1382" t="e">
            <v>#N/A</v>
          </cell>
          <cell r="D1382">
            <v>606.97389169999997</v>
          </cell>
          <cell r="E1382">
            <v>3.5</v>
          </cell>
          <cell r="F1382" t="e">
            <v>#N/A</v>
          </cell>
        </row>
        <row r="1383">
          <cell r="A1383" t="str">
            <v>CFVE002FRAE007</v>
          </cell>
          <cell r="B1383" t="str">
            <v>VISITOR CHAIR ST-BROWN REX:FR-607 CFVE002FRAE007</v>
          </cell>
          <cell r="C1383" t="e">
            <v>#N/A</v>
          </cell>
          <cell r="D1383">
            <v>606.97389169999997</v>
          </cell>
          <cell r="E1383">
            <v>3.5</v>
          </cell>
          <cell r="F1383" t="e">
            <v>#N/A</v>
          </cell>
        </row>
        <row r="1384">
          <cell r="A1384" t="str">
            <v>CFVE002LRAA001</v>
          </cell>
          <cell r="B1384" t="str">
            <v>VISITOR CHAIR ST-BLACK REX-BLACK CFVE002LRAA001</v>
          </cell>
          <cell r="C1384">
            <v>1270</v>
          </cell>
          <cell r="D1384">
            <v>541.44689170000004</v>
          </cell>
          <cell r="E1384">
            <v>3.5</v>
          </cell>
          <cell r="F1384">
            <v>1180</v>
          </cell>
        </row>
        <row r="1385">
          <cell r="A1385" t="str">
            <v>CFVE002LRAA002</v>
          </cell>
          <cell r="B1385" t="str">
            <v>VISITOR CHAIR ST-BLACK REX-MAROON CFVE002LRAA002</v>
          </cell>
          <cell r="C1385" t="e">
            <v>#N/A</v>
          </cell>
          <cell r="D1385">
            <v>541.44689170000004</v>
          </cell>
          <cell r="E1385">
            <v>3.5</v>
          </cell>
          <cell r="F1385" t="e">
            <v>#N/A</v>
          </cell>
        </row>
        <row r="1386">
          <cell r="A1386" t="str">
            <v>CFVE002LRAA004</v>
          </cell>
          <cell r="B1386" t="str">
            <v>VISITOR CHAIR ST-BLACK REX-GRAY CFVE002LRAA004</v>
          </cell>
          <cell r="C1386" t="e">
            <v>#N/A</v>
          </cell>
          <cell r="D1386">
            <v>541.44689170000004</v>
          </cell>
          <cell r="E1386">
            <v>3.5</v>
          </cell>
          <cell r="F1386" t="e">
            <v>#N/A</v>
          </cell>
        </row>
        <row r="1387">
          <cell r="A1387" t="str">
            <v>CFVE002LRAA006</v>
          </cell>
          <cell r="B1387" t="str">
            <v>VISITOR CHAIR ST-BLACK REX-BLUE CFVE002LRAA006</v>
          </cell>
          <cell r="C1387" t="e">
            <v>#N/A</v>
          </cell>
          <cell r="D1387">
            <v>541.44689170000004</v>
          </cell>
          <cell r="E1387">
            <v>3.5</v>
          </cell>
          <cell r="F1387" t="e">
            <v>#N/A</v>
          </cell>
        </row>
        <row r="1388">
          <cell r="A1388" t="str">
            <v>CFVE002LRAA007</v>
          </cell>
          <cell r="B1388" t="str">
            <v>VISITOR CHAIR ST-BLACK REX-GREEN CFVE002LRAA007</v>
          </cell>
          <cell r="C1388">
            <v>1270</v>
          </cell>
          <cell r="D1388">
            <v>541.44689170000004</v>
          </cell>
          <cell r="E1388">
            <v>3.5</v>
          </cell>
          <cell r="F1388">
            <v>1180</v>
          </cell>
        </row>
        <row r="1389">
          <cell r="A1389" t="str">
            <v>CFVE002LRAA008</v>
          </cell>
          <cell r="B1389" t="str">
            <v>VISITOR CHAIR ST-BLACK REX-BLUE CFVE002LRAA008</v>
          </cell>
          <cell r="C1389">
            <v>1270</v>
          </cell>
          <cell r="D1389">
            <v>541.44689170000004</v>
          </cell>
          <cell r="E1389">
            <v>3.5</v>
          </cell>
          <cell r="F1389">
            <v>1180</v>
          </cell>
        </row>
        <row r="1390">
          <cell r="A1390" t="str">
            <v>CFVE002LRAD004</v>
          </cell>
          <cell r="B1390" t="str">
            <v>VISITOR CHAIR ST-GRAY REX-GRAY CFVE002LRAD004</v>
          </cell>
          <cell r="C1390" t="e">
            <v>#N/A</v>
          </cell>
          <cell r="D1390">
            <v>541.44689170000004</v>
          </cell>
          <cell r="E1390">
            <v>3.5</v>
          </cell>
          <cell r="F1390" t="e">
            <v>#N/A</v>
          </cell>
        </row>
        <row r="1391">
          <cell r="A1391" t="str">
            <v>CFVE002LRAE005</v>
          </cell>
          <cell r="B1391" t="str">
            <v>VISITOR CHAIR ST-BROWN REX-BROWN CFVE002LRAE005</v>
          </cell>
          <cell r="C1391">
            <v>1270</v>
          </cell>
          <cell r="D1391">
            <v>541.44689170000004</v>
          </cell>
          <cell r="E1391">
            <v>3.5</v>
          </cell>
          <cell r="F1391">
            <v>1180</v>
          </cell>
        </row>
        <row r="1392">
          <cell r="A1392" t="str">
            <v>CFVE002LRAL002</v>
          </cell>
          <cell r="B1392" t="str">
            <v>VISITOR CHAIR ST-GOLDEN REX-MAROON CFVE002LRAL002</v>
          </cell>
          <cell r="C1392" t="e">
            <v>#N/A</v>
          </cell>
          <cell r="D1392">
            <v>541.44689170000004</v>
          </cell>
          <cell r="E1392">
            <v>3.5</v>
          </cell>
          <cell r="F1392" t="e">
            <v>#N/A</v>
          </cell>
        </row>
        <row r="1393">
          <cell r="A1393" t="str">
            <v>CFVE003FFAA002</v>
          </cell>
          <cell r="B1393" t="str">
            <v>VISITOR CHAIR ST-BLACK FAB:FF-702 CFVE003FFAA002</v>
          </cell>
          <cell r="C1393" t="e">
            <v>#N/A</v>
          </cell>
          <cell r="D1393">
            <v>927.90776772222227</v>
          </cell>
          <cell r="E1393">
            <v>3.4</v>
          </cell>
          <cell r="F1393" t="e">
            <v>#N/A</v>
          </cell>
        </row>
        <row r="1394">
          <cell r="A1394" t="str">
            <v>CFVE003FFAA003</v>
          </cell>
          <cell r="B1394" t="str">
            <v>VISITOR CHAIR ST-BLACK FAB:FF-703 CFVE003FFAA003</v>
          </cell>
          <cell r="C1394" t="e">
            <v>#N/A</v>
          </cell>
          <cell r="D1394">
            <v>927.90776772222227</v>
          </cell>
          <cell r="E1394">
            <v>3.4</v>
          </cell>
          <cell r="F1394" t="e">
            <v>#N/A</v>
          </cell>
        </row>
        <row r="1395">
          <cell r="A1395" t="str">
            <v>CFVE003FFAA004</v>
          </cell>
          <cell r="B1395" t="str">
            <v>VISITOR CHAIR ST-BLACK FAB:FF-704 CFVE003FFAA004</v>
          </cell>
          <cell r="C1395" t="e">
            <v>#N/A</v>
          </cell>
          <cell r="D1395">
            <v>927.90776772222227</v>
          </cell>
          <cell r="E1395">
            <v>3.4</v>
          </cell>
          <cell r="F1395" t="e">
            <v>#N/A</v>
          </cell>
        </row>
        <row r="1396">
          <cell r="A1396" t="str">
            <v>CFVE003FFAA005</v>
          </cell>
          <cell r="B1396" t="str">
            <v>VISITOR CHAIR ST-BLACK FAB:FF-705 CFVE003FFAA005</v>
          </cell>
          <cell r="C1396" t="e">
            <v>#N/A</v>
          </cell>
          <cell r="D1396">
            <v>927.90776772222227</v>
          </cell>
          <cell r="E1396">
            <v>3.4</v>
          </cell>
          <cell r="F1396" t="e">
            <v>#N/A</v>
          </cell>
        </row>
        <row r="1397">
          <cell r="A1397" t="str">
            <v>CFVE003FFAA007</v>
          </cell>
          <cell r="B1397" t="str">
            <v>VISITOR CHAIR ST-BLACK FAB:FF-712 CFVE003FFAA007</v>
          </cell>
          <cell r="C1397" t="e">
            <v>#N/A</v>
          </cell>
          <cell r="D1397">
            <v>927.90776772222227</v>
          </cell>
          <cell r="E1397">
            <v>3.4</v>
          </cell>
          <cell r="F1397" t="e">
            <v>#N/A</v>
          </cell>
        </row>
        <row r="1398">
          <cell r="A1398" t="str">
            <v>CFVE003FFAA008</v>
          </cell>
          <cell r="B1398" t="str">
            <v>VISITOR CHAIR ST-BLACK FAB:FF-13 CFVE003FFAA008</v>
          </cell>
          <cell r="C1398">
            <v>2100</v>
          </cell>
          <cell r="D1398">
            <v>927.90776772222227</v>
          </cell>
          <cell r="E1398">
            <v>3.4</v>
          </cell>
          <cell r="F1398">
            <v>1950</v>
          </cell>
        </row>
        <row r="1399">
          <cell r="A1399" t="str">
            <v>CFVE003FFAA009</v>
          </cell>
          <cell r="B1399" t="str">
            <v>VISITOR CHAIR ST-BLACK FAB:FF-19 CFVE003FFAA009</v>
          </cell>
          <cell r="C1399" t="e">
            <v>#N/A</v>
          </cell>
          <cell r="D1399">
            <v>927.90776772222227</v>
          </cell>
          <cell r="E1399">
            <v>3.4</v>
          </cell>
          <cell r="F1399" t="e">
            <v>#N/A</v>
          </cell>
        </row>
        <row r="1400">
          <cell r="A1400" t="str">
            <v>CFVE003FFAA014</v>
          </cell>
          <cell r="B1400" t="str">
            <v>VISITOR CHAIR ST-BLACK FAB:C-104 CFVE003FFAA014</v>
          </cell>
          <cell r="C1400" t="e">
            <v>#N/A</v>
          </cell>
          <cell r="D1400">
            <v>927.90776772222227</v>
          </cell>
          <cell r="E1400">
            <v>3.4</v>
          </cell>
          <cell r="F1400" t="e">
            <v>#N/A</v>
          </cell>
        </row>
        <row r="1401">
          <cell r="A1401" t="str">
            <v>CFVE003FFAA034</v>
          </cell>
          <cell r="B1401" t="str">
            <v>VISITOR CHAIR ST-BLACK FAB:C-116 CFVE003FFAA034</v>
          </cell>
          <cell r="C1401">
            <v>2100</v>
          </cell>
          <cell r="D1401">
            <v>927.90776772222227</v>
          </cell>
          <cell r="E1401">
            <v>3.4</v>
          </cell>
          <cell r="F1401">
            <v>1950</v>
          </cell>
        </row>
        <row r="1402">
          <cell r="A1402" t="str">
            <v>CFVE003FFAA036</v>
          </cell>
          <cell r="B1402" t="str">
            <v>VISITOR CHAIR ST-BLACK FAB:C-118 CFVE003FFAA036</v>
          </cell>
          <cell r="C1402">
            <v>2100</v>
          </cell>
          <cell r="D1402">
            <v>927.90776772222227</v>
          </cell>
          <cell r="E1402">
            <v>3.4</v>
          </cell>
          <cell r="F1402">
            <v>1950</v>
          </cell>
        </row>
        <row r="1403">
          <cell r="A1403" t="str">
            <v>CFVE003FFAA038</v>
          </cell>
          <cell r="B1403" t="str">
            <v>VISITOR CHAIR ST-BLACK FAB:C-120 CFVE003FFAA038</v>
          </cell>
          <cell r="C1403">
            <v>2100</v>
          </cell>
          <cell r="D1403">
            <v>927.90776772222227</v>
          </cell>
          <cell r="E1403">
            <v>3.4</v>
          </cell>
          <cell r="F1403">
            <v>1950</v>
          </cell>
        </row>
        <row r="1404">
          <cell r="A1404" t="str">
            <v>CFVE003FFAA039</v>
          </cell>
          <cell r="B1404" t="str">
            <v>VISITOR CHAIR ST-BLACK FF:C-121 CFVE003FFAA039</v>
          </cell>
          <cell r="C1404" t="e">
            <v>#N/A</v>
          </cell>
          <cell r="D1404">
            <v>927.90776772222227</v>
          </cell>
          <cell r="E1404">
            <v>3.4</v>
          </cell>
          <cell r="F1404" t="e">
            <v>#N/A</v>
          </cell>
        </row>
        <row r="1405">
          <cell r="A1405" t="str">
            <v>CFVE003FRAA001</v>
          </cell>
          <cell r="B1405" t="str">
            <v>VISITOR CHAIR ST-BLACK REX:FR-601 CFVE003FRAA001</v>
          </cell>
          <cell r="C1405" t="e">
            <v>#N/A</v>
          </cell>
          <cell r="D1405">
            <v>919.9877677222222</v>
          </cell>
          <cell r="E1405">
            <v>3.4</v>
          </cell>
          <cell r="F1405" t="e">
            <v>#N/A</v>
          </cell>
        </row>
        <row r="1406">
          <cell r="A1406" t="str">
            <v>CFVE003FRAA002</v>
          </cell>
          <cell r="B1406" t="str">
            <v>VISITOR CHAIR ST-BLACK REX:FR-602 CFVE003FRAA002</v>
          </cell>
          <cell r="C1406" t="e">
            <v>#N/A</v>
          </cell>
          <cell r="D1406">
            <v>919.9877677222222</v>
          </cell>
          <cell r="E1406">
            <v>3.4</v>
          </cell>
          <cell r="F1406" t="e">
            <v>#N/A</v>
          </cell>
        </row>
        <row r="1407">
          <cell r="A1407" t="str">
            <v>CFVE003FRAA003</v>
          </cell>
          <cell r="B1407" t="str">
            <v>VISITOR CHAIR ST-BLACK REX:FR-603 CFVE003FRAA003</v>
          </cell>
          <cell r="C1407" t="e">
            <v>#N/A</v>
          </cell>
          <cell r="D1407">
            <v>919.9877677222222</v>
          </cell>
          <cell r="E1407">
            <v>3.4</v>
          </cell>
          <cell r="F1407" t="e">
            <v>#N/A</v>
          </cell>
        </row>
        <row r="1408">
          <cell r="A1408" t="str">
            <v>CFVE003FRAA004</v>
          </cell>
          <cell r="B1408" t="str">
            <v>VISITOR CHAIR ST-BLACK REX:FR-604 CFVE003FRAA004</v>
          </cell>
          <cell r="C1408" t="e">
            <v>#N/A</v>
          </cell>
          <cell r="D1408">
            <v>919.9877677222222</v>
          </cell>
          <cell r="E1408">
            <v>3.4</v>
          </cell>
          <cell r="F1408" t="e">
            <v>#N/A</v>
          </cell>
        </row>
        <row r="1409">
          <cell r="A1409" t="str">
            <v>CFVE003FRAA005</v>
          </cell>
          <cell r="B1409" t="str">
            <v>VISITOR CHAIR ST-BLACK REX:FR-605 CFVE003FRAA005</v>
          </cell>
          <cell r="C1409" t="e">
            <v>#N/A</v>
          </cell>
          <cell r="D1409">
            <v>919.9877677222222</v>
          </cell>
          <cell r="E1409">
            <v>3.4</v>
          </cell>
          <cell r="F1409" t="e">
            <v>#N/A</v>
          </cell>
        </row>
        <row r="1410">
          <cell r="A1410" t="str">
            <v>CFVE003FRAA006</v>
          </cell>
          <cell r="B1410" t="str">
            <v>VISITOR CHAIR ST-BLACK REX:FR-606 CFVE003FRAA006</v>
          </cell>
          <cell r="C1410" t="e">
            <v>#N/A</v>
          </cell>
          <cell r="D1410">
            <v>919.9877677222222</v>
          </cell>
          <cell r="E1410">
            <v>3.4</v>
          </cell>
          <cell r="F1410" t="e">
            <v>#N/A</v>
          </cell>
        </row>
        <row r="1411">
          <cell r="A1411" t="str">
            <v>CFVE003FRAA008</v>
          </cell>
          <cell r="B1411" t="str">
            <v>VISITOR CHAIR ST-BLACK REX:FR-608 CFVE003FRAA008</v>
          </cell>
          <cell r="C1411">
            <v>2040</v>
          </cell>
          <cell r="D1411">
            <v>919.9877677222222</v>
          </cell>
          <cell r="E1411">
            <v>3.4</v>
          </cell>
          <cell r="F1411">
            <v>1890</v>
          </cell>
        </row>
        <row r="1412">
          <cell r="A1412" t="str">
            <v>CFVE003FRAA009</v>
          </cell>
          <cell r="B1412" t="str">
            <v>VISITOR CHAIR ST-BLACK REX:FR-609 CFVE003FRAA009</v>
          </cell>
          <cell r="C1412" t="e">
            <v>#N/A</v>
          </cell>
          <cell r="D1412">
            <v>919.9877677222222</v>
          </cell>
          <cell r="E1412">
            <v>3.4</v>
          </cell>
          <cell r="F1412" t="e">
            <v>#N/A</v>
          </cell>
        </row>
        <row r="1413">
          <cell r="A1413" t="str">
            <v>CFVE003FRAA010</v>
          </cell>
          <cell r="B1413" t="str">
            <v>VISITOR CHAIR ST-BLACK REX:FR-610 CFVE003FRAA010</v>
          </cell>
          <cell r="C1413">
            <v>2040</v>
          </cell>
          <cell r="D1413">
            <v>919.9877677222222</v>
          </cell>
          <cell r="E1413">
            <v>3.4</v>
          </cell>
          <cell r="F1413">
            <v>1890</v>
          </cell>
        </row>
        <row r="1414">
          <cell r="A1414" t="str">
            <v>CFVE003FRAA011</v>
          </cell>
          <cell r="B1414" t="str">
            <v>VISITOR CHAIR ST-BLACK REX:FR-611 CFVE003FRAA011</v>
          </cell>
          <cell r="C1414" t="e">
            <v>#N/A</v>
          </cell>
          <cell r="D1414">
            <v>919.9877677222222</v>
          </cell>
          <cell r="E1414">
            <v>3.4</v>
          </cell>
          <cell r="F1414" t="e">
            <v>#N/A</v>
          </cell>
        </row>
        <row r="1415">
          <cell r="A1415" t="str">
            <v>CFVE003FRAA013</v>
          </cell>
          <cell r="B1415" t="str">
            <v>VISITOR CHAIR ST-BLACK REX:FR-613 CFVE003FRAA013</v>
          </cell>
          <cell r="C1415">
            <v>2040</v>
          </cell>
          <cell r="D1415">
            <v>919.9877677222222</v>
          </cell>
          <cell r="E1415">
            <v>3.4</v>
          </cell>
          <cell r="F1415">
            <v>1890</v>
          </cell>
        </row>
        <row r="1416">
          <cell r="A1416" t="str">
            <v>CFVE003FRAA014</v>
          </cell>
          <cell r="B1416" t="str">
            <v>VISITOR CHAIR ST-BLACK REX:FR-614 CFVE003FRAA014</v>
          </cell>
          <cell r="C1416">
            <v>2040</v>
          </cell>
          <cell r="D1416">
            <v>919.9877677222222</v>
          </cell>
          <cell r="E1416">
            <v>3.4</v>
          </cell>
          <cell r="F1416">
            <v>1890</v>
          </cell>
        </row>
        <row r="1417">
          <cell r="A1417" t="str">
            <v>CFVE003FRAA015</v>
          </cell>
          <cell r="B1417" t="str">
            <v>VISITOR CHAIR ST-BLACK REX:FR-615 CFVE003FRAA015</v>
          </cell>
          <cell r="C1417" t="e">
            <v>#N/A</v>
          </cell>
          <cell r="D1417">
            <v>919.9877677222222</v>
          </cell>
          <cell r="E1417">
            <v>3.4</v>
          </cell>
          <cell r="F1417" t="e">
            <v>#N/A</v>
          </cell>
        </row>
        <row r="1418">
          <cell r="A1418" t="str">
            <v>CFVE003FRAA016</v>
          </cell>
          <cell r="B1418" t="str">
            <v>VISITOR CHAIR ST-BLACK REX:FR-616 CFVE003FRAA016</v>
          </cell>
          <cell r="C1418" t="e">
            <v>#N/A</v>
          </cell>
          <cell r="D1418">
            <v>919.9877677222222</v>
          </cell>
          <cell r="E1418">
            <v>3.4</v>
          </cell>
          <cell r="F1418" t="e">
            <v>#N/A</v>
          </cell>
        </row>
        <row r="1419">
          <cell r="A1419" t="str">
            <v>CFVE003LRAA001</v>
          </cell>
          <cell r="B1419" t="str">
            <v>VISITOR CHAIR ST-BLACK REX-BLACK CFVE003LRAA001</v>
          </cell>
          <cell r="C1419">
            <v>1910</v>
          </cell>
          <cell r="D1419">
            <v>792.47576772222226</v>
          </cell>
          <cell r="E1419">
            <v>3.4</v>
          </cell>
          <cell r="F1419">
            <v>1770</v>
          </cell>
        </row>
        <row r="1420">
          <cell r="A1420" t="str">
            <v>CFVE003LRAA003</v>
          </cell>
          <cell r="B1420" t="str">
            <v>VISITOR CHAIR ST-BLACK REX-RED CFVE003LRAA003</v>
          </cell>
          <cell r="C1420" t="e">
            <v>#N/A</v>
          </cell>
          <cell r="D1420">
            <v>792.47576772222226</v>
          </cell>
          <cell r="E1420">
            <v>3.4</v>
          </cell>
          <cell r="F1420" t="e">
            <v>#N/A</v>
          </cell>
        </row>
        <row r="1421">
          <cell r="A1421" t="str">
            <v>CFVE003LRAA005</v>
          </cell>
          <cell r="B1421" t="str">
            <v>VISITOR CHAIR ST-BLACK REX-BROWN CFVE003LRAA005</v>
          </cell>
          <cell r="C1421">
            <v>1910</v>
          </cell>
          <cell r="D1421">
            <v>792.47576772222226</v>
          </cell>
          <cell r="E1421">
            <v>3.4</v>
          </cell>
          <cell r="F1421">
            <v>1770</v>
          </cell>
        </row>
        <row r="1422">
          <cell r="A1422" t="str">
            <v>CFVE003LRAA006</v>
          </cell>
          <cell r="B1422" t="str">
            <v>VISITOR CHAIR ST-BLACK REX-BLUE CFVE003LRAA006</v>
          </cell>
          <cell r="C1422">
            <v>1910</v>
          </cell>
          <cell r="D1422">
            <v>792.47576772222226</v>
          </cell>
          <cell r="E1422">
            <v>3.4</v>
          </cell>
          <cell r="F1422">
            <v>1770</v>
          </cell>
        </row>
        <row r="1423">
          <cell r="A1423" t="str">
            <v>CFVE003LRAA007</v>
          </cell>
          <cell r="B1423" t="str">
            <v>VISITOR CHAIR ST-BLACK REX-GREEN CFVE003LRAA007</v>
          </cell>
          <cell r="C1423">
            <v>1910</v>
          </cell>
          <cell r="D1423">
            <v>792.47576772222226</v>
          </cell>
          <cell r="E1423">
            <v>3.4</v>
          </cell>
          <cell r="F1423">
            <v>1770</v>
          </cell>
        </row>
        <row r="1424">
          <cell r="A1424" t="str">
            <v>CFVE003LRAA008</v>
          </cell>
          <cell r="B1424" t="str">
            <v>VISITOR CHAIR ST:BLACK REX-BLUE CFVE003LRAA008</v>
          </cell>
          <cell r="C1424">
            <v>1910</v>
          </cell>
          <cell r="D1424">
            <v>792.47576772222226</v>
          </cell>
          <cell r="E1424">
            <v>3.4</v>
          </cell>
          <cell r="F1424">
            <v>1770</v>
          </cell>
        </row>
        <row r="1425">
          <cell r="A1425" t="str">
            <v>CFVE004FFAA001</v>
          </cell>
          <cell r="B1425" t="str">
            <v>VISITOR CHAIR ST-BLACK FAB:FF-701 CFVE004FFAA001</v>
          </cell>
          <cell r="C1425">
            <v>2510</v>
          </cell>
          <cell r="D1425">
            <v>776.99879124999995</v>
          </cell>
          <cell r="E1425">
            <v>4.4000000000000004</v>
          </cell>
          <cell r="F1425">
            <v>2330</v>
          </cell>
        </row>
        <row r="1426">
          <cell r="A1426" t="str">
            <v>CFVE004FFAA002</v>
          </cell>
          <cell r="B1426" t="str">
            <v>VISITOR CHAIR ST-BLACK FAB:FF-702 CFVE004FFAA002</v>
          </cell>
          <cell r="C1426">
            <v>2510</v>
          </cell>
          <cell r="D1426">
            <v>776.99879124999995</v>
          </cell>
          <cell r="E1426">
            <v>4.4000000000000004</v>
          </cell>
          <cell r="F1426">
            <v>2330</v>
          </cell>
        </row>
        <row r="1427">
          <cell r="A1427" t="str">
            <v>CFVE004FFAA003</v>
          </cell>
          <cell r="B1427" t="str">
            <v>VISITOR CHAIR ST-BLACK FAB:FF-703 CFVE004FFAA003</v>
          </cell>
          <cell r="C1427">
            <v>2510</v>
          </cell>
          <cell r="D1427">
            <v>776.99879124999995</v>
          </cell>
          <cell r="E1427">
            <v>4.4000000000000004</v>
          </cell>
          <cell r="F1427">
            <v>2330</v>
          </cell>
        </row>
        <row r="1428">
          <cell r="A1428" t="str">
            <v>CFVE004FFAA005</v>
          </cell>
          <cell r="B1428" t="str">
            <v>VISITOR CHAIR ST-BLACK FAB:FF-705 CFVE004FFAA005</v>
          </cell>
          <cell r="C1428" t="e">
            <v>#N/A</v>
          </cell>
          <cell r="D1428">
            <v>776.99879124999995</v>
          </cell>
          <cell r="E1428">
            <v>4.4000000000000004</v>
          </cell>
          <cell r="F1428" t="e">
            <v>#N/A</v>
          </cell>
        </row>
        <row r="1429">
          <cell r="A1429" t="str">
            <v>CFVE004FFAA006</v>
          </cell>
          <cell r="B1429" t="str">
            <v>VISITOR CHAIR ST-BLACK FAB:FF-710 CFVE004FFAA006</v>
          </cell>
          <cell r="C1429" t="e">
            <v>#N/A</v>
          </cell>
          <cell r="D1429">
            <v>776.99879124999995</v>
          </cell>
          <cell r="E1429">
            <v>4.4000000000000004</v>
          </cell>
          <cell r="F1429" t="e">
            <v>#N/A</v>
          </cell>
        </row>
        <row r="1430">
          <cell r="A1430" t="str">
            <v>CFVE004FFAA007</v>
          </cell>
          <cell r="B1430" t="str">
            <v>VISITOR CHAIR ST-BLACK FAB:FF-712 CFVE004FFAA007</v>
          </cell>
          <cell r="C1430" t="e">
            <v>#N/A</v>
          </cell>
          <cell r="D1430">
            <v>776.99879124999995</v>
          </cell>
          <cell r="E1430">
            <v>4.4000000000000004</v>
          </cell>
          <cell r="F1430" t="e">
            <v>#N/A</v>
          </cell>
        </row>
        <row r="1431">
          <cell r="A1431" t="str">
            <v>CFVE004FFAA008</v>
          </cell>
          <cell r="B1431" t="str">
            <v>VISITOR CHAIR ST:BLACK  FAB:FF-13 CFVE004FFAA008</v>
          </cell>
          <cell r="C1431" t="e">
            <v>#N/A</v>
          </cell>
          <cell r="D1431">
            <v>776.99879124999995</v>
          </cell>
          <cell r="E1431">
            <v>4.4000000000000004</v>
          </cell>
          <cell r="F1431" t="e">
            <v>#N/A</v>
          </cell>
        </row>
        <row r="1432">
          <cell r="A1432" t="str">
            <v>CFVE004FFAA009</v>
          </cell>
          <cell r="B1432" t="str">
            <v>VISITOR CHAIR ST-BLACK FAB:FF-19 CFVE004FFAA009</v>
          </cell>
          <cell r="C1432" t="e">
            <v>#N/A</v>
          </cell>
          <cell r="D1432">
            <v>776.99879124999995</v>
          </cell>
          <cell r="E1432">
            <v>4.4000000000000004</v>
          </cell>
          <cell r="F1432" t="e">
            <v>#N/A</v>
          </cell>
        </row>
        <row r="1433">
          <cell r="A1433" t="str">
            <v>CFVE004FFAA010</v>
          </cell>
          <cell r="B1433" t="str">
            <v>VISITOR CHAIR ST-BLACK FAB:RED-20 CFVE004FFAA010</v>
          </cell>
          <cell r="C1433" t="e">
            <v>#N/A</v>
          </cell>
          <cell r="D1433">
            <v>776.99879124999995</v>
          </cell>
          <cell r="E1433">
            <v>4.4000000000000004</v>
          </cell>
          <cell r="F1433" t="e">
            <v>#N/A</v>
          </cell>
        </row>
        <row r="1434">
          <cell r="A1434" t="str">
            <v>CFVE004FFAA037</v>
          </cell>
          <cell r="B1434" t="str">
            <v>VISITOR CHAIR ST-BLACK FAB:C-119 CFVE004FFAA037</v>
          </cell>
          <cell r="C1434">
            <v>2510</v>
          </cell>
          <cell r="D1434">
            <v>776.99879124999995</v>
          </cell>
          <cell r="E1434">
            <v>4.4000000000000004</v>
          </cell>
          <cell r="F1434">
            <v>2330</v>
          </cell>
        </row>
        <row r="1435">
          <cell r="A1435" t="str">
            <v>CFVE004FFAE007</v>
          </cell>
          <cell r="B1435" t="str">
            <v>VISITOR CHAIR ST:BROWN FF-712  CFVE004FFAE007</v>
          </cell>
          <cell r="C1435" t="e">
            <v>#N/A</v>
          </cell>
          <cell r="D1435">
            <v>776.99879124999995</v>
          </cell>
          <cell r="E1435">
            <v>4.4000000000000004</v>
          </cell>
          <cell r="F1435" t="e">
            <v>#N/A</v>
          </cell>
        </row>
        <row r="1436">
          <cell r="A1436" t="str">
            <v>CFVE004FRAA001</v>
          </cell>
          <cell r="B1436" t="str">
            <v>VISITOR CHAIR ST-BLACK REX:FR-601 CFVE004FRAA001</v>
          </cell>
          <cell r="C1436" t="e">
            <v>#N/A</v>
          </cell>
          <cell r="D1436">
            <v>797.01879124999994</v>
          </cell>
          <cell r="E1436">
            <v>4.4000000000000004</v>
          </cell>
          <cell r="F1436" t="e">
            <v>#N/A</v>
          </cell>
        </row>
        <row r="1437">
          <cell r="A1437" t="str">
            <v>CFVE004FRAA002</v>
          </cell>
          <cell r="B1437" t="str">
            <v>VISITOR CHAIR ST-BLACK REX:FR-602 CFVE004FRAA002</v>
          </cell>
          <cell r="C1437" t="e">
            <v>#N/A</v>
          </cell>
          <cell r="D1437">
            <v>797.01879124999994</v>
          </cell>
          <cell r="E1437">
            <v>4.4000000000000004</v>
          </cell>
          <cell r="F1437" t="e">
            <v>#N/A</v>
          </cell>
        </row>
        <row r="1438">
          <cell r="A1438" t="str">
            <v>CFVE004FRAA003</v>
          </cell>
          <cell r="B1438" t="str">
            <v>VISITOR CHAIR ST-BLACK REX:FR-603 CFVE004FRAA003</v>
          </cell>
          <cell r="C1438" t="e">
            <v>#N/A</v>
          </cell>
          <cell r="D1438">
            <v>797.01879124999994</v>
          </cell>
          <cell r="E1438">
            <v>4.4000000000000004</v>
          </cell>
          <cell r="F1438" t="e">
            <v>#N/A</v>
          </cell>
        </row>
        <row r="1439">
          <cell r="A1439" t="str">
            <v>CFVE004FRAA004</v>
          </cell>
          <cell r="B1439" t="str">
            <v>VISITOR CHAIR ST-BLACK REX:FR-604 CFVE004FRAA004</v>
          </cell>
          <cell r="C1439" t="e">
            <v>#N/A</v>
          </cell>
          <cell r="D1439">
            <v>797.01879124999994</v>
          </cell>
          <cell r="E1439">
            <v>4.4000000000000004</v>
          </cell>
          <cell r="F1439" t="e">
            <v>#N/A</v>
          </cell>
        </row>
        <row r="1440">
          <cell r="A1440" t="str">
            <v>CFVE004FRAA005</v>
          </cell>
          <cell r="B1440" t="str">
            <v>VISITOR CHAIR ST-BLACK REX:FR-605 CFVE004FRAA005</v>
          </cell>
          <cell r="C1440" t="e">
            <v>#N/A</v>
          </cell>
          <cell r="D1440">
            <v>797.01879124999994</v>
          </cell>
          <cell r="E1440">
            <v>4.4000000000000004</v>
          </cell>
          <cell r="F1440" t="e">
            <v>#N/A</v>
          </cell>
        </row>
        <row r="1441">
          <cell r="A1441" t="str">
            <v>CFVE004FRAA006</v>
          </cell>
          <cell r="B1441" t="str">
            <v>VISITOR CHAIR ST-BLACK REX:FR-606 CFVE004FRAA006</v>
          </cell>
          <cell r="C1441" t="e">
            <v>#N/A</v>
          </cell>
          <cell r="D1441">
            <v>797.01879124999994</v>
          </cell>
          <cell r="E1441">
            <v>4.4000000000000004</v>
          </cell>
          <cell r="F1441" t="e">
            <v>#N/A</v>
          </cell>
        </row>
        <row r="1442">
          <cell r="A1442" t="str">
            <v>CFVE004FRAA008</v>
          </cell>
          <cell r="B1442" t="str">
            <v>VISITOR CHAIR ST-BLACK REX:FR-608 CFVE004FRAA008</v>
          </cell>
          <cell r="C1442">
            <v>2440</v>
          </cell>
          <cell r="D1442">
            <v>797.01879124999994</v>
          </cell>
          <cell r="E1442">
            <v>4.4000000000000004</v>
          </cell>
          <cell r="F1442">
            <v>2270</v>
          </cell>
        </row>
        <row r="1443">
          <cell r="A1443" t="str">
            <v>CFVE004FRAA009</v>
          </cell>
          <cell r="B1443" t="str">
            <v>VISITOR CHAIR ST-BLACK REX:FR-609 CFVE004FRAA009</v>
          </cell>
          <cell r="C1443" t="e">
            <v>#N/A</v>
          </cell>
          <cell r="D1443">
            <v>797.01879124999994</v>
          </cell>
          <cell r="E1443">
            <v>4.4000000000000004</v>
          </cell>
          <cell r="F1443" t="e">
            <v>#N/A</v>
          </cell>
        </row>
        <row r="1444">
          <cell r="A1444" t="str">
            <v>CFVE004FRAA010</v>
          </cell>
          <cell r="B1444" t="str">
            <v>VISITOR CHAIR ST-BLACK REX:FR-610 CFVE004FRAA010</v>
          </cell>
          <cell r="C1444">
            <v>2440</v>
          </cell>
          <cell r="D1444">
            <v>797.01879124999994</v>
          </cell>
          <cell r="E1444">
            <v>4.4000000000000004</v>
          </cell>
          <cell r="F1444">
            <v>2270</v>
          </cell>
        </row>
        <row r="1445">
          <cell r="A1445" t="str">
            <v>CFVE004FRAA011</v>
          </cell>
          <cell r="B1445" t="str">
            <v>VISITOR CHAIR ST-BLACK REX:FR-611 CFVE004FRAA011</v>
          </cell>
          <cell r="C1445" t="e">
            <v>#N/A</v>
          </cell>
          <cell r="D1445">
            <v>797.01879124999994</v>
          </cell>
          <cell r="E1445">
            <v>4.4000000000000004</v>
          </cell>
          <cell r="F1445" t="e">
            <v>#N/A</v>
          </cell>
        </row>
        <row r="1446">
          <cell r="A1446" t="str">
            <v>CFVE004FRAA012</v>
          </cell>
          <cell r="B1446" t="str">
            <v>VISITOR CHAIR ST-BLACK REX:FR-612 CFVE004FRAA012</v>
          </cell>
          <cell r="C1446" t="e">
            <v>#N/A</v>
          </cell>
          <cell r="D1446">
            <v>797.01879124999994</v>
          </cell>
          <cell r="E1446">
            <v>4.4000000000000004</v>
          </cell>
          <cell r="F1446" t="e">
            <v>#N/A</v>
          </cell>
        </row>
        <row r="1447">
          <cell r="A1447" t="str">
            <v>CFVE004FRAA013</v>
          </cell>
          <cell r="B1447" t="str">
            <v>VISITOR CHAIR ST-BLACK REX:FR-613 CFVE004FRAA013</v>
          </cell>
          <cell r="C1447">
            <v>2440</v>
          </cell>
          <cell r="D1447">
            <v>797.01879124999994</v>
          </cell>
          <cell r="E1447">
            <v>4.4000000000000004</v>
          </cell>
          <cell r="F1447">
            <v>2270</v>
          </cell>
        </row>
        <row r="1448">
          <cell r="A1448" t="str">
            <v>CFVE004FRAA015</v>
          </cell>
          <cell r="B1448" t="str">
            <v>VISITOR CHAIR ST-BLACK REX:FR-615 CFVE004FRAA015</v>
          </cell>
          <cell r="C1448" t="e">
            <v>#N/A</v>
          </cell>
          <cell r="D1448">
            <v>797.01879124999994</v>
          </cell>
          <cell r="E1448">
            <v>4.4000000000000004</v>
          </cell>
          <cell r="F1448" t="e">
            <v>#N/A</v>
          </cell>
        </row>
        <row r="1449">
          <cell r="A1449" t="str">
            <v>CFVE004FRAA016</v>
          </cell>
          <cell r="B1449" t="str">
            <v>VISITOR CHAIR ST-BLACK REX:FR-616 CFVE004FRAA016</v>
          </cell>
          <cell r="C1449" t="e">
            <v>#N/A</v>
          </cell>
          <cell r="D1449">
            <v>797.01879124999994</v>
          </cell>
          <cell r="E1449">
            <v>4.4000000000000004</v>
          </cell>
          <cell r="F1449" t="e">
            <v>#N/A</v>
          </cell>
        </row>
        <row r="1450">
          <cell r="A1450" t="str">
            <v>CFVE004LRAA001</v>
          </cell>
          <cell r="B1450" t="str">
            <v>VISITOR CHAIR ST-BLACK REX-BLACK CFVE004LRAA001</v>
          </cell>
          <cell r="C1450">
            <v>2180</v>
          </cell>
          <cell r="D1450">
            <v>685.44579124999984</v>
          </cell>
          <cell r="E1450">
            <v>4.4000000000000004</v>
          </cell>
          <cell r="F1450">
            <v>2020</v>
          </cell>
        </row>
        <row r="1451">
          <cell r="A1451" t="str">
            <v>CFVE004LRAA003</v>
          </cell>
          <cell r="B1451" t="str">
            <v>VISITOR CHAIR ST-BLACK REX-RED CFVE004LRAA003</v>
          </cell>
          <cell r="C1451" t="e">
            <v>#N/A</v>
          </cell>
          <cell r="D1451">
            <v>685.44579124999984</v>
          </cell>
          <cell r="E1451">
            <v>4.4000000000000004</v>
          </cell>
          <cell r="F1451" t="e">
            <v>#N/A</v>
          </cell>
        </row>
        <row r="1452">
          <cell r="A1452" t="str">
            <v>CFVE004LRAA006</v>
          </cell>
          <cell r="B1452" t="str">
            <v>VISITOR CHAIR ST-BLACK REX-BLUE CFVE004LRAA006</v>
          </cell>
          <cell r="C1452" t="e">
            <v>#N/A</v>
          </cell>
          <cell r="D1452">
            <v>685.44579124999984</v>
          </cell>
          <cell r="E1452">
            <v>4.4000000000000004</v>
          </cell>
          <cell r="F1452" t="e">
            <v>#N/A</v>
          </cell>
        </row>
        <row r="1453">
          <cell r="A1453" t="str">
            <v>CFVE004LRAA007</v>
          </cell>
          <cell r="B1453" t="str">
            <v>VISITOR CHAIR ST-BLACK REX-GREEN CFVE004LRAA007</v>
          </cell>
          <cell r="C1453">
            <v>2180</v>
          </cell>
          <cell r="D1453">
            <v>685.44579124999984</v>
          </cell>
          <cell r="E1453">
            <v>4.4000000000000004</v>
          </cell>
          <cell r="F1453">
            <v>2020</v>
          </cell>
        </row>
        <row r="1454">
          <cell r="A1454" t="str">
            <v>CFVE005FFAA001</v>
          </cell>
          <cell r="B1454" t="str">
            <v>VISITOR CHAIR ST-BLACK FAB:FF-701 CFVE005FFAA001</v>
          </cell>
          <cell r="C1454">
            <v>1740</v>
          </cell>
          <cell r="D1454">
            <v>510.61203049999995</v>
          </cell>
          <cell r="E1454">
            <v>3</v>
          </cell>
          <cell r="F1454">
            <v>1610</v>
          </cell>
        </row>
        <row r="1455">
          <cell r="A1455" t="str">
            <v>CFVE005FFAA002</v>
          </cell>
          <cell r="B1455" t="str">
            <v>VISITOR CHAIR ST-BLACK FAB:FF-702 CFVE005FFAA002</v>
          </cell>
          <cell r="C1455">
            <v>1740</v>
          </cell>
          <cell r="D1455">
            <v>510.61203049999995</v>
          </cell>
          <cell r="E1455">
            <v>3</v>
          </cell>
          <cell r="F1455">
            <v>1610</v>
          </cell>
        </row>
        <row r="1456">
          <cell r="A1456" t="str">
            <v>CFVE005FFAA003</v>
          </cell>
          <cell r="B1456" t="str">
            <v>VISITOR CHAIR ST-BLACK FAB:FF-703 CFVE005FFAA003</v>
          </cell>
          <cell r="C1456">
            <v>1740</v>
          </cell>
          <cell r="D1456">
            <v>510.61203049999995</v>
          </cell>
          <cell r="E1456">
            <v>3</v>
          </cell>
          <cell r="F1456">
            <v>1610</v>
          </cell>
        </row>
        <row r="1457">
          <cell r="A1457" t="str">
            <v>CFVE005FFAA004</v>
          </cell>
          <cell r="B1457" t="str">
            <v>VISITOR CHAIR ST-BLACK FAB:FF-704 CFVE005FFAA004</v>
          </cell>
          <cell r="C1457">
            <v>1740</v>
          </cell>
          <cell r="D1457">
            <v>510.61203049999995</v>
          </cell>
          <cell r="E1457">
            <v>3</v>
          </cell>
          <cell r="F1457">
            <v>1610</v>
          </cell>
        </row>
        <row r="1458">
          <cell r="A1458" t="str">
            <v>CFVE005FFAA005</v>
          </cell>
          <cell r="B1458" t="str">
            <v>VISITOR CHAIR ST-BLACK FAB:FF-705 CFVE005FFAA005</v>
          </cell>
          <cell r="C1458">
            <v>1740</v>
          </cell>
          <cell r="D1458">
            <v>510.61203049999995</v>
          </cell>
          <cell r="E1458">
            <v>3</v>
          </cell>
          <cell r="F1458">
            <v>1610</v>
          </cell>
        </row>
        <row r="1459">
          <cell r="A1459" t="str">
            <v>CFVE005FFAA006</v>
          </cell>
          <cell r="B1459" t="str">
            <v>VISITOR CHAIR ST-BLACK FAB:FF-710 CFVE005FFAA006</v>
          </cell>
          <cell r="C1459">
            <v>1740</v>
          </cell>
          <cell r="D1459">
            <v>510.61203049999995</v>
          </cell>
          <cell r="E1459">
            <v>3</v>
          </cell>
          <cell r="F1459">
            <v>1610</v>
          </cell>
        </row>
        <row r="1460">
          <cell r="A1460" t="str">
            <v>CFVE005FFAA007</v>
          </cell>
          <cell r="B1460" t="str">
            <v>VISITOR CHAIR ST-BLACK FAB:FF-712 CFVE005FFAA007</v>
          </cell>
          <cell r="C1460" t="e">
            <v>#N/A</v>
          </cell>
          <cell r="D1460">
            <v>510.61203049999995</v>
          </cell>
          <cell r="E1460">
            <v>3</v>
          </cell>
          <cell r="F1460" t="e">
            <v>#N/A</v>
          </cell>
        </row>
        <row r="1461">
          <cell r="A1461" t="str">
            <v>CFVE005FFAA008</v>
          </cell>
          <cell r="B1461" t="str">
            <v>VISITOR CHAIR ST-BLACK FAB:FF-13 CFVE005FFAA008</v>
          </cell>
          <cell r="C1461" t="e">
            <v>#N/A</v>
          </cell>
          <cell r="D1461">
            <v>510.61203049999995</v>
          </cell>
          <cell r="E1461">
            <v>3</v>
          </cell>
          <cell r="F1461" t="e">
            <v>#N/A</v>
          </cell>
        </row>
        <row r="1462">
          <cell r="A1462" t="str">
            <v>CFVE005FFAA009</v>
          </cell>
          <cell r="B1462" t="str">
            <v>VISITOR CHAIR ST-BLACK FAB:FF-19 CFVE005FFAA009</v>
          </cell>
          <cell r="C1462" t="e">
            <v>#N/A</v>
          </cell>
          <cell r="D1462">
            <v>510.61203049999995</v>
          </cell>
          <cell r="E1462">
            <v>3</v>
          </cell>
          <cell r="F1462" t="e">
            <v>#N/A</v>
          </cell>
        </row>
        <row r="1463">
          <cell r="A1463" t="str">
            <v>CFVE005FFAA010</v>
          </cell>
          <cell r="B1463" t="str">
            <v>VISITOR CHAIR ST-BLACK FAB:RED-20 CFVE005FFAA010</v>
          </cell>
          <cell r="C1463" t="e">
            <v>#N/A</v>
          </cell>
          <cell r="D1463">
            <v>510.61203049999995</v>
          </cell>
          <cell r="E1463">
            <v>3</v>
          </cell>
          <cell r="F1463" t="e">
            <v>#N/A</v>
          </cell>
        </row>
        <row r="1464">
          <cell r="A1464" t="str">
            <v>CFVE005FRAA001</v>
          </cell>
          <cell r="B1464" t="str">
            <v>VISITOR CHAIR ST-BLACK REX:FR-601 CFVE005FRAA001</v>
          </cell>
          <cell r="C1464" t="e">
            <v>#N/A</v>
          </cell>
          <cell r="D1464">
            <v>511.93203049999988</v>
          </cell>
          <cell r="E1464">
            <v>3</v>
          </cell>
          <cell r="F1464" t="e">
            <v>#N/A</v>
          </cell>
        </row>
        <row r="1465">
          <cell r="A1465" t="str">
            <v>CFVE005FRAA002</v>
          </cell>
          <cell r="B1465" t="str">
            <v>VISITOR CHAIR ST-BLACK REX:FR-602 CFVE005FRAA002</v>
          </cell>
          <cell r="C1465" t="e">
            <v>#N/A</v>
          </cell>
          <cell r="D1465">
            <v>511.93203049999988</v>
          </cell>
          <cell r="E1465">
            <v>3</v>
          </cell>
          <cell r="F1465" t="e">
            <v>#N/A</v>
          </cell>
        </row>
        <row r="1466">
          <cell r="A1466" t="str">
            <v>CFVE005FRAA003</v>
          </cell>
          <cell r="B1466" t="str">
            <v>VISITOR CHAIR ST-BLACK REX:FR-603 CFVE005FRAA003</v>
          </cell>
          <cell r="C1466" t="e">
            <v>#N/A</v>
          </cell>
          <cell r="D1466">
            <v>511.93203049999988</v>
          </cell>
          <cell r="E1466">
            <v>3</v>
          </cell>
          <cell r="F1466" t="e">
            <v>#N/A</v>
          </cell>
        </row>
        <row r="1467">
          <cell r="A1467" t="str">
            <v>CFVE005FRAA004</v>
          </cell>
          <cell r="B1467" t="str">
            <v>VISITOR CHAIR ST-BLACK REX:FR-604 CFVE005FRAA004</v>
          </cell>
          <cell r="C1467" t="e">
            <v>#N/A</v>
          </cell>
          <cell r="D1467">
            <v>511.93203049999988</v>
          </cell>
          <cell r="E1467">
            <v>3</v>
          </cell>
          <cell r="F1467" t="e">
            <v>#N/A</v>
          </cell>
        </row>
        <row r="1468">
          <cell r="A1468" t="str">
            <v>CFVE005FRAA005</v>
          </cell>
          <cell r="B1468" t="str">
            <v>VISITOR CHAIR ST-BLACK REX:FR-605 CFVE005FRAA005</v>
          </cell>
          <cell r="C1468" t="e">
            <v>#N/A</v>
          </cell>
          <cell r="D1468">
            <v>511.93203049999988</v>
          </cell>
          <cell r="E1468">
            <v>3</v>
          </cell>
          <cell r="F1468" t="e">
            <v>#N/A</v>
          </cell>
        </row>
        <row r="1469">
          <cell r="A1469" t="str">
            <v>CFVE005FRAA006</v>
          </cell>
          <cell r="B1469" t="str">
            <v>VISITOR CHAIR ST-BLACK REX:FR-606 CFVE005FRAA006</v>
          </cell>
          <cell r="C1469" t="e">
            <v>#N/A</v>
          </cell>
          <cell r="D1469">
            <v>511.93203049999988</v>
          </cell>
          <cell r="E1469">
            <v>3</v>
          </cell>
          <cell r="F1469" t="e">
            <v>#N/A</v>
          </cell>
        </row>
        <row r="1470">
          <cell r="A1470" t="str">
            <v>CFVE005FRAA007</v>
          </cell>
          <cell r="B1470" t="str">
            <v>VISITOR CHAIR ST-BLACK REX:FR-607 CFVE005FRAA007</v>
          </cell>
          <cell r="C1470" t="e">
            <v>#N/A</v>
          </cell>
          <cell r="D1470">
            <v>511.93203049999988</v>
          </cell>
          <cell r="E1470">
            <v>3</v>
          </cell>
          <cell r="F1470" t="e">
            <v>#N/A</v>
          </cell>
        </row>
        <row r="1471">
          <cell r="A1471" t="str">
            <v>CFVE005FRAA008</v>
          </cell>
          <cell r="B1471" t="str">
            <v>VISITOR CHAIR ST-BLACK REX:FR-608 CFVE005FRAA008</v>
          </cell>
          <cell r="C1471" t="e">
            <v>#N/A</v>
          </cell>
          <cell r="D1471">
            <v>511.93203049999988</v>
          </cell>
          <cell r="E1471">
            <v>3</v>
          </cell>
          <cell r="F1471" t="e">
            <v>#N/A</v>
          </cell>
        </row>
        <row r="1472">
          <cell r="A1472" t="str">
            <v>CFVE005FRAA009</v>
          </cell>
          <cell r="B1472" t="str">
            <v>VISITOR CHAIR ST-BLACK REX:FR-609 CFVE005FRAA009</v>
          </cell>
          <cell r="C1472" t="e">
            <v>#N/A</v>
          </cell>
          <cell r="D1472">
            <v>511.93203049999988</v>
          </cell>
          <cell r="E1472">
            <v>3</v>
          </cell>
          <cell r="F1472" t="e">
            <v>#N/A</v>
          </cell>
        </row>
        <row r="1473">
          <cell r="A1473" t="str">
            <v>CFVE005FRAA010</v>
          </cell>
          <cell r="B1473" t="str">
            <v>VISITOR CHAIR ST-BLACK REX:FR-610 CFVE005FRAA010</v>
          </cell>
          <cell r="C1473">
            <v>1680</v>
          </cell>
          <cell r="D1473">
            <v>511.93203049999988</v>
          </cell>
          <cell r="E1473">
            <v>3</v>
          </cell>
          <cell r="F1473">
            <v>1560</v>
          </cell>
        </row>
        <row r="1474">
          <cell r="A1474" t="str">
            <v>CFVE005FRAA011</v>
          </cell>
          <cell r="B1474" t="str">
            <v>VISITOR CHAIR ST-BLACK REX:FR-611 CFVE005FRAA011</v>
          </cell>
          <cell r="C1474" t="e">
            <v>#N/A</v>
          </cell>
          <cell r="D1474">
            <v>511.93203049999988</v>
          </cell>
          <cell r="E1474">
            <v>3</v>
          </cell>
          <cell r="F1474" t="e">
            <v>#N/A</v>
          </cell>
        </row>
        <row r="1475">
          <cell r="A1475" t="str">
            <v>CFVE005FRAA012</v>
          </cell>
          <cell r="B1475" t="str">
            <v>VISITOR CHAIR ST-BLACK REX:FR-612 CFVE005FRAA012</v>
          </cell>
          <cell r="C1475" t="e">
            <v>#N/A</v>
          </cell>
          <cell r="D1475">
            <v>511.93203049999988</v>
          </cell>
          <cell r="E1475">
            <v>3</v>
          </cell>
          <cell r="F1475" t="e">
            <v>#N/A</v>
          </cell>
        </row>
        <row r="1476">
          <cell r="A1476" t="str">
            <v>CFVE005FRAA013</v>
          </cell>
          <cell r="B1476" t="str">
            <v>VISITOR CHAIR ST-BLACK REX:FR-613 CFVE005FRAA013</v>
          </cell>
          <cell r="C1476" t="e">
            <v>#N/A</v>
          </cell>
          <cell r="D1476">
            <v>511.93203049999988</v>
          </cell>
          <cell r="E1476">
            <v>3</v>
          </cell>
          <cell r="F1476" t="e">
            <v>#N/A</v>
          </cell>
        </row>
        <row r="1477">
          <cell r="A1477" t="str">
            <v>CFVE005FRAA014</v>
          </cell>
          <cell r="B1477" t="str">
            <v>VISITOR CHAIR ST-BLACK REX:FR-614 CFVE005FRAA014</v>
          </cell>
          <cell r="C1477" t="e">
            <v>#N/A</v>
          </cell>
          <cell r="D1477">
            <v>511.93203049999988</v>
          </cell>
          <cell r="E1477">
            <v>3</v>
          </cell>
          <cell r="F1477" t="e">
            <v>#N/A</v>
          </cell>
        </row>
        <row r="1478">
          <cell r="A1478" t="str">
            <v>CFVE005FRAA015</v>
          </cell>
          <cell r="B1478" t="str">
            <v>VISITOR CHAIR ST-BLACK REX:FR-615 CFVE005FRAA015</v>
          </cell>
          <cell r="C1478" t="e">
            <v>#N/A</v>
          </cell>
          <cell r="D1478">
            <v>511.93203049999988</v>
          </cell>
          <cell r="E1478">
            <v>3</v>
          </cell>
          <cell r="F1478" t="e">
            <v>#N/A</v>
          </cell>
        </row>
        <row r="1479">
          <cell r="A1479" t="str">
            <v>CFVE005FRAA016</v>
          </cell>
          <cell r="B1479" t="str">
            <v>VISITOR CHAIR ST-BLACK REX:FR-616 CFVE005FRAA016</v>
          </cell>
          <cell r="C1479" t="e">
            <v>#N/A</v>
          </cell>
          <cell r="D1479">
            <v>511.93203049999988</v>
          </cell>
          <cell r="E1479">
            <v>3</v>
          </cell>
          <cell r="F1479" t="e">
            <v>#N/A</v>
          </cell>
        </row>
        <row r="1480">
          <cell r="A1480" t="str">
            <v>CFVE005LRAA001</v>
          </cell>
          <cell r="B1480" t="str">
            <v>VISITOR CHAIR ST-BLACK REX-BLACK CFVE005LRAA001</v>
          </cell>
          <cell r="C1480">
            <v>1560</v>
          </cell>
          <cell r="D1480">
            <v>471.19903049999994</v>
          </cell>
          <cell r="E1480">
            <v>3</v>
          </cell>
          <cell r="F1480">
            <v>1450</v>
          </cell>
        </row>
        <row r="1481">
          <cell r="A1481" t="str">
            <v>CFVE005LRAA003</v>
          </cell>
          <cell r="B1481" t="str">
            <v>VISITOR CHAIR ST-BLACK REX-RED CFVE005LRAA003</v>
          </cell>
          <cell r="C1481" t="e">
            <v>#N/A</v>
          </cell>
          <cell r="D1481">
            <v>471.19903049999994</v>
          </cell>
          <cell r="E1481">
            <v>3</v>
          </cell>
          <cell r="F1481" t="e">
            <v>#N/A</v>
          </cell>
        </row>
        <row r="1482">
          <cell r="A1482" t="str">
            <v>CFVE005LRAA004</v>
          </cell>
          <cell r="B1482" t="str">
            <v>VISITOR CHAIR ST-BLACK REX-GRAY CFVE005LRAA004</v>
          </cell>
          <cell r="C1482" t="e">
            <v>#N/A</v>
          </cell>
          <cell r="D1482">
            <v>471.19903049999994</v>
          </cell>
          <cell r="E1482">
            <v>3</v>
          </cell>
          <cell r="F1482" t="e">
            <v>#N/A</v>
          </cell>
        </row>
        <row r="1483">
          <cell r="A1483" t="str">
            <v>CFVE005LRAA005</v>
          </cell>
          <cell r="B1483" t="str">
            <v>VISITOR CHAIR ST-BLACK REX-BROWN CFVE005LRAA005</v>
          </cell>
          <cell r="C1483" t="e">
            <v>#N/A</v>
          </cell>
          <cell r="D1483">
            <v>471.19903049999994</v>
          </cell>
          <cell r="E1483">
            <v>3</v>
          </cell>
          <cell r="F1483" t="e">
            <v>#N/A</v>
          </cell>
        </row>
        <row r="1484">
          <cell r="A1484" t="str">
            <v>CFVE005LRAA006</v>
          </cell>
          <cell r="B1484" t="str">
            <v>VISITOR CHAIR ST-BLACK REX-BLUE CFVE005LRAA006</v>
          </cell>
          <cell r="C1484" t="e">
            <v>#N/A</v>
          </cell>
          <cell r="D1484">
            <v>471.19903049999994</v>
          </cell>
          <cell r="E1484">
            <v>3</v>
          </cell>
          <cell r="F1484" t="e">
            <v>#N/A</v>
          </cell>
        </row>
        <row r="1485">
          <cell r="A1485" t="str">
            <v>CFVE005LRAA007</v>
          </cell>
          <cell r="B1485" t="str">
            <v>VISITOR CHAIR ST-BLACK REX-GREEN CFVE005LRAA007</v>
          </cell>
          <cell r="C1485">
            <v>1560</v>
          </cell>
          <cell r="D1485">
            <v>471.19903049999994</v>
          </cell>
          <cell r="E1485">
            <v>3</v>
          </cell>
          <cell r="F1485">
            <v>1450</v>
          </cell>
        </row>
        <row r="1486">
          <cell r="A1486" t="str">
            <v>CFVE005LRAE005</v>
          </cell>
          <cell r="B1486" t="str">
            <v>VISITOR CHAIR ALL BROWN CFVE005LRAE005</v>
          </cell>
          <cell r="C1486" t="e">
            <v>#N/A</v>
          </cell>
          <cell r="D1486">
            <v>471.19903049999994</v>
          </cell>
          <cell r="E1486">
            <v>3</v>
          </cell>
          <cell r="F1486" t="e">
            <v>#N/A</v>
          </cell>
        </row>
        <row r="1487">
          <cell r="A1487" t="str">
            <v>CFVE006FFAA001</v>
          </cell>
          <cell r="B1487" t="str">
            <v>VISITOR CHAIR ST-BLACK FAB:FF-701 CFVE006FFAA001</v>
          </cell>
          <cell r="C1487" t="e">
            <v>#N/A</v>
          </cell>
          <cell r="D1487">
            <v>636.52951999999993</v>
          </cell>
          <cell r="E1487">
            <v>3.1</v>
          </cell>
          <cell r="F1487" t="e">
            <v>#N/A</v>
          </cell>
        </row>
        <row r="1488">
          <cell r="A1488" t="str">
            <v>CFVE006FFAA002</v>
          </cell>
          <cell r="B1488" t="str">
            <v>VISITOR CHAIR ST-BLACK FAB:FF-702 CFVE006FFAA002</v>
          </cell>
          <cell r="C1488" t="e">
            <v>#N/A</v>
          </cell>
          <cell r="D1488">
            <v>636.52951999999993</v>
          </cell>
          <cell r="E1488">
            <v>3.1</v>
          </cell>
          <cell r="F1488" t="e">
            <v>#N/A</v>
          </cell>
        </row>
        <row r="1489">
          <cell r="A1489" t="str">
            <v>CFVE006FFAA003</v>
          </cell>
          <cell r="B1489" t="str">
            <v>VISITOR CHAIR ST-BLACK FAB:FF-703 CFVE006FFAA003</v>
          </cell>
          <cell r="C1489" t="e">
            <v>#N/A</v>
          </cell>
          <cell r="D1489">
            <v>636.52951999999993</v>
          </cell>
          <cell r="E1489">
            <v>3.1</v>
          </cell>
          <cell r="F1489" t="e">
            <v>#N/A</v>
          </cell>
        </row>
        <row r="1490">
          <cell r="A1490" t="str">
            <v>CFVE006FFAA007</v>
          </cell>
          <cell r="B1490" t="str">
            <v>VISITOR CHAIR ST-BLACK FAB:FF-712 CFVE006FFAA007</v>
          </cell>
          <cell r="C1490" t="e">
            <v>#N/A</v>
          </cell>
          <cell r="D1490">
            <v>636.52951999999993</v>
          </cell>
          <cell r="E1490">
            <v>3.1</v>
          </cell>
          <cell r="F1490" t="e">
            <v>#N/A</v>
          </cell>
        </row>
        <row r="1491">
          <cell r="A1491" t="str">
            <v>CFVE006FFAA008</v>
          </cell>
          <cell r="B1491" t="str">
            <v>VISITOR CHAIR ST-BLACK FAB:FF-13 CFVE006FFAA008</v>
          </cell>
          <cell r="C1491">
            <v>1960</v>
          </cell>
          <cell r="D1491">
            <v>636.52951999999993</v>
          </cell>
          <cell r="E1491">
            <v>3.1</v>
          </cell>
          <cell r="F1491">
            <v>1820</v>
          </cell>
        </row>
        <row r="1492">
          <cell r="A1492" t="str">
            <v>CFVE006FFAA010</v>
          </cell>
          <cell r="B1492" t="str">
            <v>VISITOR CHAIR ST-BLACK FAB:RED-20 CFVE006FFAA010</v>
          </cell>
          <cell r="C1492" t="e">
            <v>#N/A</v>
          </cell>
          <cell r="D1492">
            <v>636.52951999999993</v>
          </cell>
          <cell r="E1492">
            <v>3.1</v>
          </cell>
          <cell r="F1492" t="e">
            <v>#N/A</v>
          </cell>
        </row>
        <row r="1493">
          <cell r="A1493" t="str">
            <v>CFVE006FFAA014</v>
          </cell>
          <cell r="B1493" t="str">
            <v>VISITOR CHAIR ST-BLACK FAB:FF-C-104 CFVE006FFAA014</v>
          </cell>
          <cell r="C1493">
            <v>1960</v>
          </cell>
          <cell r="D1493">
            <v>636.52951999999993</v>
          </cell>
          <cell r="E1493">
            <v>3.1</v>
          </cell>
          <cell r="F1493">
            <v>1820</v>
          </cell>
        </row>
        <row r="1494">
          <cell r="A1494" t="str">
            <v>CFVE006FFAA036</v>
          </cell>
          <cell r="B1494" t="str">
            <v>VISITOR CHAIR ST-BLACK FAB:FF-C-118 CFVE006FFAA036</v>
          </cell>
          <cell r="C1494" t="e">
            <v>#N/A</v>
          </cell>
          <cell r="D1494">
            <v>636.52951999999993</v>
          </cell>
          <cell r="E1494">
            <v>3.1</v>
          </cell>
          <cell r="F1494" t="e">
            <v>#N/A</v>
          </cell>
        </row>
        <row r="1495">
          <cell r="A1495" t="str">
            <v>CFVE006FFAA037</v>
          </cell>
          <cell r="B1495" t="str">
            <v>VISITOR CHAIR ST-BLACK FAB:FF-C-119 CFVE006FFAA037</v>
          </cell>
          <cell r="C1495" t="e">
            <v>#N/A</v>
          </cell>
          <cell r="D1495">
            <v>636.52951999999993</v>
          </cell>
          <cell r="E1495">
            <v>3.1</v>
          </cell>
          <cell r="F1495" t="e">
            <v>#N/A</v>
          </cell>
        </row>
        <row r="1496">
          <cell r="A1496" t="str">
            <v>CFVE006FFAA038</v>
          </cell>
          <cell r="B1496" t="str">
            <v>VISITOR CHAIR ST-BLACK FAB:FF-C-120 CFVE006FFAA038</v>
          </cell>
          <cell r="C1496">
            <v>1960</v>
          </cell>
          <cell r="D1496">
            <v>636.52951999999993</v>
          </cell>
          <cell r="E1496">
            <v>3.1</v>
          </cell>
          <cell r="F1496">
            <v>1820</v>
          </cell>
        </row>
        <row r="1497">
          <cell r="A1497" t="str">
            <v>CFVE006FFAA039</v>
          </cell>
          <cell r="B1497" t="str">
            <v>VISITOR CHAIR ST-BLACK FF:C-121 CFVE006FFAA039</v>
          </cell>
          <cell r="C1497">
            <v>1960</v>
          </cell>
          <cell r="D1497">
            <v>636.52951999999993</v>
          </cell>
          <cell r="E1497">
            <v>3.1</v>
          </cell>
          <cell r="F1497">
            <v>1820</v>
          </cell>
        </row>
        <row r="1498">
          <cell r="A1498" t="str">
            <v>CFVE006FFAA042</v>
          </cell>
          <cell r="B1498" t="str">
            <v>VISITOR CHAIR ST-BLACK FF:C-124 CFVE006FFAA042</v>
          </cell>
          <cell r="C1498" t="e">
            <v>#N/A</v>
          </cell>
          <cell r="D1498">
            <v>636.52951999999993</v>
          </cell>
          <cell r="E1498">
            <v>3.1</v>
          </cell>
          <cell r="F1498" t="e">
            <v>#N/A</v>
          </cell>
        </row>
        <row r="1499">
          <cell r="A1499" t="str">
            <v>CFVE006FRAA001</v>
          </cell>
          <cell r="B1499" t="str">
            <v>VISITOR CHAIR ST-BLACK REX:FR-601 CFVE006FRAA001</v>
          </cell>
          <cell r="C1499" t="e">
            <v>#N/A</v>
          </cell>
          <cell r="D1499">
            <v>653.09552000000008</v>
          </cell>
          <cell r="E1499">
            <v>3.1</v>
          </cell>
          <cell r="F1499" t="e">
            <v>#N/A</v>
          </cell>
        </row>
        <row r="1500">
          <cell r="A1500" t="str">
            <v>CFVE006FRAA002</v>
          </cell>
          <cell r="B1500" t="str">
            <v>VISITOR CHAIR ST-BLACK REX:FR-602 CFVE006FRAA002</v>
          </cell>
          <cell r="C1500" t="e">
            <v>#N/A</v>
          </cell>
          <cell r="D1500">
            <v>653.09552000000008</v>
          </cell>
          <cell r="E1500">
            <v>3.1</v>
          </cell>
          <cell r="F1500" t="e">
            <v>#N/A</v>
          </cell>
        </row>
        <row r="1501">
          <cell r="A1501" t="str">
            <v>CFVE006FRAA003</v>
          </cell>
          <cell r="B1501" t="str">
            <v>VISITOR CHAIR ST-BLACK REX:FR-603 CFVE006FRAA003</v>
          </cell>
          <cell r="C1501" t="e">
            <v>#N/A</v>
          </cell>
          <cell r="D1501">
            <v>653.09552000000008</v>
          </cell>
          <cell r="E1501">
            <v>3.1</v>
          </cell>
          <cell r="F1501" t="e">
            <v>#N/A</v>
          </cell>
        </row>
        <row r="1502">
          <cell r="A1502" t="str">
            <v>CFVE006FRAA004</v>
          </cell>
          <cell r="B1502" t="str">
            <v>VISITOR CHAIR ST-BLACK REX:FR-604 CFVE006FRAA004</v>
          </cell>
          <cell r="C1502" t="e">
            <v>#N/A</v>
          </cell>
          <cell r="D1502">
            <v>653.09552000000008</v>
          </cell>
          <cell r="E1502">
            <v>3.1</v>
          </cell>
          <cell r="F1502" t="e">
            <v>#N/A</v>
          </cell>
        </row>
        <row r="1503">
          <cell r="A1503" t="str">
            <v>CFVE006FRAA005</v>
          </cell>
          <cell r="B1503" t="str">
            <v>VISITOR CHAIR ST-BLACK REX:FR-605 CFVE006FRAA005</v>
          </cell>
          <cell r="C1503" t="e">
            <v>#N/A</v>
          </cell>
          <cell r="D1503">
            <v>653.09552000000008</v>
          </cell>
          <cell r="E1503">
            <v>3.1</v>
          </cell>
          <cell r="F1503" t="e">
            <v>#N/A</v>
          </cell>
        </row>
        <row r="1504">
          <cell r="A1504" t="str">
            <v>CFVE006FRAA006</v>
          </cell>
          <cell r="B1504" t="str">
            <v>VISITOR CHAIR ST-BLACK REX:FR-606 CFVE006FRAA006</v>
          </cell>
          <cell r="C1504" t="e">
            <v>#N/A</v>
          </cell>
          <cell r="D1504">
            <v>653.09552000000008</v>
          </cell>
          <cell r="E1504">
            <v>3.1</v>
          </cell>
          <cell r="F1504" t="e">
            <v>#N/A</v>
          </cell>
        </row>
        <row r="1505">
          <cell r="A1505" t="str">
            <v>CFVE006FRAA007</v>
          </cell>
          <cell r="B1505" t="str">
            <v>VISITOR CHAIR ST-BLACK REX:FR-607 CFVE006FRAA007</v>
          </cell>
          <cell r="C1505" t="e">
            <v>#N/A</v>
          </cell>
          <cell r="D1505">
            <v>653.09552000000008</v>
          </cell>
          <cell r="E1505">
            <v>3.1</v>
          </cell>
          <cell r="F1505" t="e">
            <v>#N/A</v>
          </cell>
        </row>
        <row r="1506">
          <cell r="A1506" t="str">
            <v>CFVE006FRAA009</v>
          </cell>
          <cell r="B1506" t="str">
            <v>VISITOR CHAIR ST-BLACK REX:FR-609 CFVE006FRAA009</v>
          </cell>
          <cell r="C1506" t="e">
            <v>#N/A</v>
          </cell>
          <cell r="D1506">
            <v>653.09552000000008</v>
          </cell>
          <cell r="E1506">
            <v>3.1</v>
          </cell>
          <cell r="F1506" t="e">
            <v>#N/A</v>
          </cell>
        </row>
        <row r="1507">
          <cell r="A1507" t="str">
            <v>CFVE006FRAA010</v>
          </cell>
          <cell r="B1507" t="str">
            <v>VISITOR CHAIR ST-BLACK REX:FR-610 CFVE006FRAA010</v>
          </cell>
          <cell r="C1507">
            <v>1910</v>
          </cell>
          <cell r="D1507">
            <v>653.09552000000008</v>
          </cell>
          <cell r="E1507">
            <v>3.1</v>
          </cell>
          <cell r="F1507">
            <v>1770</v>
          </cell>
        </row>
        <row r="1508">
          <cell r="A1508" t="str">
            <v>CFVE006FRAA011</v>
          </cell>
          <cell r="B1508" t="str">
            <v>VISITOR CHAIR ST-BLACK REX:FR-611 CFVE006FRAA011</v>
          </cell>
          <cell r="C1508" t="e">
            <v>#N/A</v>
          </cell>
          <cell r="D1508">
            <v>653.09552000000008</v>
          </cell>
          <cell r="E1508">
            <v>3.1</v>
          </cell>
          <cell r="F1508" t="e">
            <v>#N/A</v>
          </cell>
        </row>
        <row r="1509">
          <cell r="A1509" t="str">
            <v>CFVE006FRAA014</v>
          </cell>
          <cell r="B1509" t="str">
            <v>VISITOR CHAIR ST-BLACK REX:FR-614 CFVE006FRAA014</v>
          </cell>
          <cell r="C1509" t="e">
            <v>#N/A</v>
          </cell>
          <cell r="D1509">
            <v>653.09552000000008</v>
          </cell>
          <cell r="E1509">
            <v>3.1</v>
          </cell>
          <cell r="F1509" t="e">
            <v>#N/A</v>
          </cell>
        </row>
        <row r="1510">
          <cell r="A1510" t="str">
            <v>CFVE006FRAA015</v>
          </cell>
          <cell r="B1510" t="str">
            <v>VISITOR CHAIR ST-BLACK REX:FR-615 CFVE006FRAA015</v>
          </cell>
          <cell r="C1510" t="e">
            <v>#N/A</v>
          </cell>
          <cell r="D1510">
            <v>653.09552000000008</v>
          </cell>
          <cell r="E1510">
            <v>3.1</v>
          </cell>
          <cell r="F1510" t="e">
            <v>#N/A</v>
          </cell>
        </row>
        <row r="1511">
          <cell r="A1511" t="str">
            <v>CFVE006FRAA016</v>
          </cell>
          <cell r="B1511" t="str">
            <v>VISITOR CHAIR ST-BLACK REX:FR-616 CFVE006FRAA016</v>
          </cell>
          <cell r="C1511" t="e">
            <v>#N/A</v>
          </cell>
          <cell r="D1511">
            <v>653.09552000000008</v>
          </cell>
          <cell r="E1511">
            <v>3.1</v>
          </cell>
          <cell r="F1511" t="e">
            <v>#N/A</v>
          </cell>
        </row>
        <row r="1512">
          <cell r="A1512" t="str">
            <v>CFVE006LRAA001</v>
          </cell>
          <cell r="B1512" t="str">
            <v>VISITOR CHAIR ST-BLACK REX-BLACK CFVE006LRAA001</v>
          </cell>
          <cell r="C1512">
            <v>1700</v>
          </cell>
          <cell r="D1512">
            <v>554.09662000000003</v>
          </cell>
          <cell r="E1512">
            <v>3.1</v>
          </cell>
          <cell r="F1512">
            <v>1580</v>
          </cell>
        </row>
        <row r="1513">
          <cell r="A1513" t="str">
            <v>CFVE006LRAA002</v>
          </cell>
          <cell r="B1513" t="str">
            <v>VISITOR CHAIR ST-BLACK REX-MAROON CFVE006LRAA002</v>
          </cell>
          <cell r="C1513" t="e">
            <v>#N/A</v>
          </cell>
          <cell r="D1513">
            <v>554.09662000000003</v>
          </cell>
          <cell r="E1513">
            <v>3.1</v>
          </cell>
          <cell r="F1513" t="e">
            <v>#N/A</v>
          </cell>
        </row>
        <row r="1514">
          <cell r="A1514" t="str">
            <v>CFVE006LRAA003</v>
          </cell>
          <cell r="B1514" t="str">
            <v>VISITOR CHAIR ST-BLACK REX-RED CFVE006LRAA003</v>
          </cell>
          <cell r="C1514">
            <v>1700</v>
          </cell>
          <cell r="D1514">
            <v>554.09662000000003</v>
          </cell>
          <cell r="E1514">
            <v>3.1</v>
          </cell>
          <cell r="F1514">
            <v>1580</v>
          </cell>
        </row>
        <row r="1515">
          <cell r="A1515" t="str">
            <v>CFVE006LRAA004</v>
          </cell>
          <cell r="B1515" t="str">
            <v>VISITOR CHAIR ST-BLACK REX-GRAY CFVE006LRAA004</v>
          </cell>
          <cell r="C1515">
            <v>1700</v>
          </cell>
          <cell r="D1515">
            <v>554.09662000000003</v>
          </cell>
          <cell r="E1515">
            <v>3.1</v>
          </cell>
          <cell r="F1515">
            <v>1580</v>
          </cell>
        </row>
        <row r="1516">
          <cell r="A1516" t="str">
            <v>CFVE006LRAA005</v>
          </cell>
          <cell r="B1516" t="str">
            <v>VISITOR CHAIR ST-BLACK REX-BROWN CFVE006LRAA005</v>
          </cell>
          <cell r="C1516" t="e">
            <v>#N/A</v>
          </cell>
          <cell r="D1516">
            <v>554.09662000000003</v>
          </cell>
          <cell r="E1516">
            <v>3.1</v>
          </cell>
          <cell r="F1516" t="e">
            <v>#N/A</v>
          </cell>
        </row>
        <row r="1517">
          <cell r="A1517" t="str">
            <v>CFVE006LRAA006</v>
          </cell>
          <cell r="B1517" t="str">
            <v>VISITOR CHAIR ST-BLACK REX-BLUE CFVE006LRAA006</v>
          </cell>
          <cell r="C1517" t="e">
            <v>#N/A</v>
          </cell>
          <cell r="D1517">
            <v>554.09662000000003</v>
          </cell>
          <cell r="E1517">
            <v>3.1</v>
          </cell>
          <cell r="F1517" t="e">
            <v>#N/A</v>
          </cell>
        </row>
        <row r="1518">
          <cell r="A1518" t="str">
            <v>CFVE006LRAA007</v>
          </cell>
          <cell r="B1518" t="str">
            <v>VISITOR CHAIR ST-BLACK REX-GREEN CFVE006LRAA007</v>
          </cell>
          <cell r="C1518">
            <v>1700</v>
          </cell>
          <cell r="D1518">
            <v>554.09662000000003</v>
          </cell>
          <cell r="E1518">
            <v>3.1</v>
          </cell>
          <cell r="F1518">
            <v>1580</v>
          </cell>
        </row>
        <row r="1519">
          <cell r="A1519" t="str">
            <v>CFVE006LRAA008</v>
          </cell>
          <cell r="B1519" t="str">
            <v>VISITOR CHAIR ST: BLACK REX-BLUE CFVE006LRAA008</v>
          </cell>
          <cell r="C1519">
            <v>1700</v>
          </cell>
          <cell r="D1519">
            <v>554.09662000000003</v>
          </cell>
          <cell r="E1519">
            <v>3.1</v>
          </cell>
          <cell r="F1519">
            <v>1580</v>
          </cell>
        </row>
        <row r="1520">
          <cell r="A1520" t="str">
            <v>CFVE007FFAA002</v>
          </cell>
          <cell r="B1520" t="str">
            <v>VISITOR CHAIR ST-BLACK FAB:FF-702 CFVE007FFAA002</v>
          </cell>
          <cell r="C1520">
            <v>2310</v>
          </cell>
          <cell r="D1520">
            <v>754.73591599999997</v>
          </cell>
          <cell r="E1520">
            <v>3.6</v>
          </cell>
          <cell r="F1520">
            <v>2140</v>
          </cell>
        </row>
        <row r="1521">
          <cell r="A1521" t="str">
            <v>CFVE007FFAA003</v>
          </cell>
          <cell r="B1521" t="str">
            <v>VISITOR CHAIR ST-BLACK FAB:FF-703 CFVE007FFAA003</v>
          </cell>
          <cell r="C1521">
            <v>2310</v>
          </cell>
          <cell r="D1521">
            <v>754.73591599999997</v>
          </cell>
          <cell r="E1521">
            <v>3.6</v>
          </cell>
          <cell r="F1521">
            <v>2140</v>
          </cell>
        </row>
        <row r="1522">
          <cell r="A1522" t="str">
            <v>CFVE007FFAA004</v>
          </cell>
          <cell r="B1522" t="str">
            <v>VISITOR CHAIR ST-BLACK FAB:FF-704 CFVE007FFAA004</v>
          </cell>
          <cell r="C1522">
            <v>2310</v>
          </cell>
          <cell r="D1522">
            <v>754.73591599999997</v>
          </cell>
          <cell r="E1522">
            <v>3.6</v>
          </cell>
          <cell r="F1522">
            <v>2140</v>
          </cell>
        </row>
        <row r="1523">
          <cell r="A1523" t="str">
            <v>CFVE007FFAA005</v>
          </cell>
          <cell r="B1523" t="str">
            <v>VISITOR CHAIR ST-BLACK FAB:FF-705 CFVE007FFAA005</v>
          </cell>
          <cell r="C1523">
            <v>2310</v>
          </cell>
          <cell r="D1523">
            <v>754.73591599999997</v>
          </cell>
          <cell r="E1523">
            <v>3.6</v>
          </cell>
          <cell r="F1523">
            <v>2140</v>
          </cell>
        </row>
        <row r="1524">
          <cell r="A1524" t="str">
            <v>CFVE007FFAA007</v>
          </cell>
          <cell r="B1524" t="str">
            <v>VISITOR CHAIR ST-BLACK FAB:FF-712 CFVE007FFAA007</v>
          </cell>
          <cell r="C1524" t="e">
            <v>#N/A</v>
          </cell>
          <cell r="D1524">
            <v>754.73591599999997</v>
          </cell>
          <cell r="E1524">
            <v>3.6</v>
          </cell>
          <cell r="F1524" t="e">
            <v>#N/A</v>
          </cell>
        </row>
        <row r="1525">
          <cell r="A1525" t="str">
            <v>CFVE007FFAA009</v>
          </cell>
          <cell r="B1525" t="str">
            <v>VISITOR CHAIR ST-BLACK FAB:FF-19 CFVE007FFAA009</v>
          </cell>
          <cell r="C1525" t="e">
            <v>#N/A</v>
          </cell>
          <cell r="D1525">
            <v>754.73591599999997</v>
          </cell>
          <cell r="E1525">
            <v>3.6</v>
          </cell>
          <cell r="F1525" t="e">
            <v>#N/A</v>
          </cell>
        </row>
        <row r="1526">
          <cell r="A1526" t="str">
            <v>CFVE007FFAA010</v>
          </cell>
          <cell r="B1526" t="str">
            <v>VISITOR CHAIR ST-BLACK FAB:RED-20 CFVE007FFAA010</v>
          </cell>
          <cell r="C1526" t="e">
            <v>#N/A</v>
          </cell>
          <cell r="D1526">
            <v>754.73591599999997</v>
          </cell>
          <cell r="E1526">
            <v>3.6</v>
          </cell>
          <cell r="F1526" t="e">
            <v>#N/A</v>
          </cell>
        </row>
        <row r="1527">
          <cell r="A1527" t="str">
            <v>CFVE007FFAA014</v>
          </cell>
          <cell r="B1527" t="str">
            <v>VISITOR CHAIR ST-BLACK FAB:C-104 CFVE007FFAA014</v>
          </cell>
          <cell r="C1527" t="e">
            <v>#N/A</v>
          </cell>
          <cell r="D1527">
            <v>754.73591599999997</v>
          </cell>
          <cell r="E1527">
            <v>3.6</v>
          </cell>
          <cell r="F1527" t="e">
            <v>#N/A</v>
          </cell>
        </row>
        <row r="1528">
          <cell r="A1528" t="str">
            <v>CFVE007FRAA001</v>
          </cell>
          <cell r="B1528" t="str">
            <v>VISITOR CHAIR ST-BLACK REX:FR-601 CFVE007FRAA001</v>
          </cell>
          <cell r="C1528" t="e">
            <v>#N/A</v>
          </cell>
          <cell r="D1528">
            <v>771.455916</v>
          </cell>
          <cell r="E1528">
            <v>3.6</v>
          </cell>
          <cell r="F1528" t="e">
            <v>#N/A</v>
          </cell>
        </row>
        <row r="1529">
          <cell r="A1529" t="str">
            <v>CFVE007FRAA002</v>
          </cell>
          <cell r="B1529" t="str">
            <v>VISITOR CHAIR ST-BLACK REX:FR-602 CFVE007FRAA002</v>
          </cell>
          <cell r="C1529" t="e">
            <v>#N/A</v>
          </cell>
          <cell r="D1529">
            <v>771.455916</v>
          </cell>
          <cell r="E1529">
            <v>3.6</v>
          </cell>
          <cell r="F1529" t="e">
            <v>#N/A</v>
          </cell>
        </row>
        <row r="1530">
          <cell r="A1530" t="str">
            <v>CFVE007FRAA003</v>
          </cell>
          <cell r="B1530" t="str">
            <v>VISITOR CHAIR ST-BLACK REX:FR-603 CFVE007FRAA003</v>
          </cell>
          <cell r="C1530" t="e">
            <v>#N/A</v>
          </cell>
          <cell r="D1530">
            <v>771.455916</v>
          </cell>
          <cell r="E1530">
            <v>3.6</v>
          </cell>
          <cell r="F1530" t="e">
            <v>#N/A</v>
          </cell>
        </row>
        <row r="1531">
          <cell r="A1531" t="str">
            <v>CFVE007FRAA004</v>
          </cell>
          <cell r="B1531" t="str">
            <v>VISITOR CHAIR ST-BLACK REX:FR-604 CFVE007FRAA004</v>
          </cell>
          <cell r="C1531" t="e">
            <v>#N/A</v>
          </cell>
          <cell r="D1531">
            <v>771.455916</v>
          </cell>
          <cell r="E1531">
            <v>3.6</v>
          </cell>
          <cell r="F1531" t="e">
            <v>#N/A</v>
          </cell>
        </row>
        <row r="1532">
          <cell r="A1532" t="str">
            <v>CFVE007FRAA005</v>
          </cell>
          <cell r="B1532" t="str">
            <v>VISITOR CHAIR ST-BLACK REX:FR-605 CFVE007FRAA005</v>
          </cell>
          <cell r="C1532" t="e">
            <v>#N/A</v>
          </cell>
          <cell r="D1532">
            <v>771.455916</v>
          </cell>
          <cell r="E1532">
            <v>3.6</v>
          </cell>
          <cell r="F1532" t="e">
            <v>#N/A</v>
          </cell>
        </row>
        <row r="1533">
          <cell r="A1533" t="str">
            <v>CFVE007FRAA006</v>
          </cell>
          <cell r="B1533" t="str">
            <v>VISITOR CHAIR ST-BLACK REX:FR-606 CFVE007FRAA006</v>
          </cell>
          <cell r="C1533" t="e">
            <v>#N/A</v>
          </cell>
          <cell r="D1533">
            <v>771.455916</v>
          </cell>
          <cell r="E1533">
            <v>3.6</v>
          </cell>
          <cell r="F1533" t="e">
            <v>#N/A</v>
          </cell>
        </row>
        <row r="1534">
          <cell r="A1534" t="str">
            <v>CFVE007FRAA008</v>
          </cell>
          <cell r="B1534" t="str">
            <v>VISITOR CHAIR ST-BLACK REX:FR-608 CFVE007FRAA008</v>
          </cell>
          <cell r="C1534" t="e">
            <v>#N/A</v>
          </cell>
          <cell r="D1534">
            <v>771.455916</v>
          </cell>
          <cell r="E1534">
            <v>3.6</v>
          </cell>
          <cell r="F1534" t="e">
            <v>#N/A</v>
          </cell>
        </row>
        <row r="1535">
          <cell r="A1535" t="str">
            <v>CFVE007FRAA009</v>
          </cell>
          <cell r="B1535" t="str">
            <v>VISITOR CHAIR ST-BLACK REX:FR-609 CFVE007FRAA009</v>
          </cell>
          <cell r="C1535" t="e">
            <v>#N/A</v>
          </cell>
          <cell r="D1535">
            <v>771.455916</v>
          </cell>
          <cell r="E1535">
            <v>3.6</v>
          </cell>
          <cell r="F1535" t="e">
            <v>#N/A</v>
          </cell>
        </row>
        <row r="1536">
          <cell r="A1536" t="str">
            <v>CFVE007FRAA010</v>
          </cell>
          <cell r="B1536" t="str">
            <v>VISITOR CHAIR ST-BLACK REX:FR-610 CFVE007FRAA010</v>
          </cell>
          <cell r="C1536">
            <v>2240</v>
          </cell>
          <cell r="D1536">
            <v>771.455916</v>
          </cell>
          <cell r="E1536">
            <v>3.6</v>
          </cell>
          <cell r="F1536">
            <v>2080</v>
          </cell>
        </row>
        <row r="1537">
          <cell r="A1537" t="str">
            <v>CFVE007FRAA011</v>
          </cell>
          <cell r="B1537" t="str">
            <v>VISITOR CHAIR ST-BLACK REX:FR-611 CFVE007FRAA011</v>
          </cell>
          <cell r="C1537" t="e">
            <v>#N/A</v>
          </cell>
          <cell r="D1537">
            <v>771.455916</v>
          </cell>
          <cell r="E1537">
            <v>3.6</v>
          </cell>
          <cell r="F1537" t="e">
            <v>#N/A</v>
          </cell>
        </row>
        <row r="1538">
          <cell r="A1538" t="str">
            <v>CFVE007FRAA012</v>
          </cell>
          <cell r="B1538" t="str">
            <v>VISITOR CHAIR ST-BLACK REX:FR-612 CFVE007FRAA012</v>
          </cell>
          <cell r="C1538" t="e">
            <v>#N/A</v>
          </cell>
          <cell r="D1538">
            <v>771.455916</v>
          </cell>
          <cell r="E1538">
            <v>3.6</v>
          </cell>
          <cell r="F1538" t="e">
            <v>#N/A</v>
          </cell>
        </row>
        <row r="1539">
          <cell r="A1539" t="str">
            <v>CFVE007FRAA014</v>
          </cell>
          <cell r="B1539" t="str">
            <v>VISITOR CHAIR ST-BLACK REX:FR-614 CFVE007FRAA014</v>
          </cell>
          <cell r="C1539" t="e">
            <v>#N/A</v>
          </cell>
          <cell r="D1539">
            <v>771.455916</v>
          </cell>
          <cell r="E1539">
            <v>3.6</v>
          </cell>
          <cell r="F1539" t="e">
            <v>#N/A</v>
          </cell>
        </row>
        <row r="1540">
          <cell r="A1540" t="str">
            <v>CFVE007FRAA015</v>
          </cell>
          <cell r="B1540" t="str">
            <v>VISITOR CHAIR ST-BLACK REX:FR-615 CFVE007FRAA015</v>
          </cell>
          <cell r="C1540" t="e">
            <v>#N/A</v>
          </cell>
          <cell r="D1540">
            <v>771.455916</v>
          </cell>
          <cell r="E1540">
            <v>3.6</v>
          </cell>
          <cell r="F1540" t="e">
            <v>#N/A</v>
          </cell>
        </row>
        <row r="1541">
          <cell r="A1541" t="str">
            <v>CFVE007FRAA016</v>
          </cell>
          <cell r="B1541" t="str">
            <v>VISITOR CHAIR ST-BLACK REX:FR-616 CFVE007FRAA016</v>
          </cell>
          <cell r="C1541" t="e">
            <v>#N/A</v>
          </cell>
          <cell r="D1541">
            <v>771.455916</v>
          </cell>
          <cell r="E1541">
            <v>3.6</v>
          </cell>
          <cell r="F1541" t="e">
            <v>#N/A</v>
          </cell>
        </row>
        <row r="1542">
          <cell r="A1542" t="str">
            <v>CFVE007LRAA001</v>
          </cell>
          <cell r="B1542" t="str">
            <v>VISITOR CHAIR ST-BLACK REX-BLACK CFVE007LRAA001</v>
          </cell>
          <cell r="C1542">
            <v>2010</v>
          </cell>
          <cell r="D1542">
            <v>668.73791599999993</v>
          </cell>
          <cell r="E1542">
            <v>3.6</v>
          </cell>
          <cell r="F1542">
            <v>1870</v>
          </cell>
        </row>
        <row r="1543">
          <cell r="A1543" t="str">
            <v>CFVE007LRAA002</v>
          </cell>
          <cell r="B1543" t="str">
            <v>VISITOR CHAIR ST-BLACK REX-MAROON CFVE007LRAA002</v>
          </cell>
          <cell r="C1543" t="e">
            <v>#N/A</v>
          </cell>
          <cell r="D1543">
            <v>668.73791599999993</v>
          </cell>
          <cell r="E1543">
            <v>3.6</v>
          </cell>
          <cell r="F1543" t="e">
            <v>#N/A</v>
          </cell>
        </row>
        <row r="1544">
          <cell r="A1544" t="str">
            <v>CFVE007LRAA003</v>
          </cell>
          <cell r="B1544" t="str">
            <v>VISITOR CHAIR ST-BLACK REX-RED CFVE007LRAA003</v>
          </cell>
          <cell r="C1544" t="e">
            <v>#N/A</v>
          </cell>
          <cell r="D1544">
            <v>668.73791599999993</v>
          </cell>
          <cell r="E1544">
            <v>3.6</v>
          </cell>
          <cell r="F1544" t="e">
            <v>#N/A</v>
          </cell>
        </row>
        <row r="1545">
          <cell r="A1545" t="str">
            <v>CFVE007LRAA004</v>
          </cell>
          <cell r="B1545" t="str">
            <v>VISITOR CHAIR ST-BLACK REX-GRAY CFVE007LRAA004</v>
          </cell>
          <cell r="C1545" t="e">
            <v>#N/A</v>
          </cell>
          <cell r="D1545">
            <v>668.73791599999993</v>
          </cell>
          <cell r="E1545">
            <v>3.6</v>
          </cell>
          <cell r="F1545" t="e">
            <v>#N/A</v>
          </cell>
        </row>
        <row r="1546">
          <cell r="A1546" t="str">
            <v>CFVE007LRAA006</v>
          </cell>
          <cell r="B1546" t="str">
            <v>VISITOR CHAIR ST-BLACK REX-BLUE CFVE007LRAA006</v>
          </cell>
          <cell r="C1546" t="e">
            <v>#N/A</v>
          </cell>
          <cell r="D1546">
            <v>668.73791599999993</v>
          </cell>
          <cell r="E1546">
            <v>3.6</v>
          </cell>
          <cell r="F1546" t="e">
            <v>#N/A</v>
          </cell>
        </row>
        <row r="1547">
          <cell r="A1547" t="str">
            <v>CFVE007LRAA007</v>
          </cell>
          <cell r="B1547" t="str">
            <v>VISITOR CHAIR ST-BLACK REX-GREEN CFVE007LRAA007</v>
          </cell>
          <cell r="C1547">
            <v>2010</v>
          </cell>
          <cell r="D1547">
            <v>668.73791599999993</v>
          </cell>
          <cell r="E1547">
            <v>3.6</v>
          </cell>
          <cell r="F1547">
            <v>1870</v>
          </cell>
        </row>
        <row r="1548">
          <cell r="A1548" t="str">
            <v>CFVP001FFAA001</v>
          </cell>
          <cell r="B1548" t="str">
            <v>VISITOR CHAIR ST-BLACK FAB:FF-701 CFVP001FFAA001</v>
          </cell>
          <cell r="C1548">
            <v>2850</v>
          </cell>
          <cell r="D1548">
            <v>952.16548594444453</v>
          </cell>
          <cell r="E1548">
            <v>4.8499999999999996</v>
          </cell>
          <cell r="F1548">
            <v>2650</v>
          </cell>
        </row>
        <row r="1549">
          <cell r="A1549" t="str">
            <v>CFVP001FFAA002</v>
          </cell>
          <cell r="B1549" t="str">
            <v>VISITOR CHAIR ST-BLACK FAB:FF-702 CFVP001FFAA002</v>
          </cell>
          <cell r="C1549" t="e">
            <v>#N/A</v>
          </cell>
          <cell r="D1549">
            <v>952.16548594444453</v>
          </cell>
          <cell r="E1549">
            <v>4.8499999999999996</v>
          </cell>
          <cell r="F1549" t="e">
            <v>#N/A</v>
          </cell>
        </row>
        <row r="1550">
          <cell r="A1550" t="str">
            <v>CFVP001FFAA003</v>
          </cell>
          <cell r="B1550" t="str">
            <v>VISITOR CHAIR ST-BLACK FAB:FF-703 CFVP001FFAA003</v>
          </cell>
          <cell r="C1550" t="e">
            <v>#N/A</v>
          </cell>
          <cell r="D1550">
            <v>952.16548594444453</v>
          </cell>
          <cell r="E1550">
            <v>4.8499999999999996</v>
          </cell>
          <cell r="F1550" t="e">
            <v>#N/A</v>
          </cell>
        </row>
        <row r="1551">
          <cell r="A1551" t="str">
            <v>CFVP001FFAA004</v>
          </cell>
          <cell r="B1551" t="str">
            <v>VISITOR CHAIR ST-BLACK FAB:FF-704 CFVP001FFAA004</v>
          </cell>
          <cell r="C1551" t="e">
            <v>#N/A</v>
          </cell>
          <cell r="D1551">
            <v>952.16548594444453</v>
          </cell>
          <cell r="E1551">
            <v>4.8499999999999996</v>
          </cell>
          <cell r="F1551" t="e">
            <v>#N/A</v>
          </cell>
        </row>
        <row r="1552">
          <cell r="A1552" t="str">
            <v>CFVP001FFAA005</v>
          </cell>
          <cell r="B1552" t="str">
            <v>VISITOR CHAIR ST-BLACK FAB:FF-705 CFVP001FFAA005</v>
          </cell>
          <cell r="C1552" t="e">
            <v>#N/A</v>
          </cell>
          <cell r="D1552">
            <v>952.16548594444453</v>
          </cell>
          <cell r="E1552">
            <v>4.8499999999999996</v>
          </cell>
          <cell r="F1552" t="e">
            <v>#N/A</v>
          </cell>
        </row>
        <row r="1553">
          <cell r="A1553" t="str">
            <v>CFVP001FFAA006</v>
          </cell>
          <cell r="B1553" t="str">
            <v>VISITOR CHAIR ST-BLACK FAB:FF-710 CFVP001FFAA006</v>
          </cell>
          <cell r="C1553" t="e">
            <v>#N/A</v>
          </cell>
          <cell r="D1553">
            <v>952.16548594444453</v>
          </cell>
          <cell r="E1553">
            <v>4.8499999999999996</v>
          </cell>
          <cell r="F1553" t="e">
            <v>#N/A</v>
          </cell>
        </row>
        <row r="1554">
          <cell r="A1554" t="str">
            <v>CFVP001FFAA007</v>
          </cell>
          <cell r="B1554" t="str">
            <v>VISITOR CHAIR ST-BLACK FAB:FF-712 CFVP001FFAA007</v>
          </cell>
          <cell r="C1554">
            <v>2850</v>
          </cell>
          <cell r="D1554">
            <v>952.16548594444453</v>
          </cell>
          <cell r="E1554">
            <v>4.8499999999999996</v>
          </cell>
          <cell r="F1554">
            <v>2650</v>
          </cell>
        </row>
        <row r="1555">
          <cell r="A1555" t="str">
            <v>CFVP001FFAA008</v>
          </cell>
          <cell r="B1555" t="str">
            <v>VISITOR CHAIR ST-BLACK FAB:FF-13 CFVP001FFAA008</v>
          </cell>
          <cell r="C1555">
            <v>2850</v>
          </cell>
          <cell r="D1555">
            <v>952.16548594444453</v>
          </cell>
          <cell r="E1555">
            <v>4.8499999999999996</v>
          </cell>
          <cell r="F1555">
            <v>2650</v>
          </cell>
        </row>
        <row r="1556">
          <cell r="A1556" t="str">
            <v>CFVP001FFAA010</v>
          </cell>
          <cell r="B1556" t="str">
            <v>VISITOR CHAIR ST-BLACK FAB:RED-20 CFVP001FFAA010</v>
          </cell>
          <cell r="C1556" t="e">
            <v>#N/A</v>
          </cell>
          <cell r="D1556">
            <v>952.16548594444453</v>
          </cell>
          <cell r="E1556">
            <v>4.8499999999999996</v>
          </cell>
          <cell r="F1556" t="e">
            <v>#N/A</v>
          </cell>
        </row>
        <row r="1557">
          <cell r="A1557" t="str">
            <v>CFVP001FFAA014</v>
          </cell>
          <cell r="B1557" t="str">
            <v>VISITOR CHAIR ST-BLACK FF:C-104 CFVP001FFAA014</v>
          </cell>
          <cell r="C1557">
            <v>2850</v>
          </cell>
          <cell r="D1557">
            <v>952.16548594444453</v>
          </cell>
          <cell r="E1557">
            <v>4.8499999999999996</v>
          </cell>
          <cell r="F1557">
            <v>2650</v>
          </cell>
        </row>
        <row r="1558">
          <cell r="A1558" t="str">
            <v>CFVP001FFAA036</v>
          </cell>
          <cell r="B1558" t="str">
            <v>VISITOR CHAIR ST-BLACK FAB:C-118 CFVP001FFAA036</v>
          </cell>
          <cell r="C1558">
            <v>2850</v>
          </cell>
          <cell r="D1558">
            <v>952.16548594444453</v>
          </cell>
          <cell r="E1558">
            <v>4.8499999999999996</v>
          </cell>
          <cell r="F1558">
            <v>2650</v>
          </cell>
        </row>
        <row r="1559">
          <cell r="A1559" t="str">
            <v>CFVP001FFAA037</v>
          </cell>
          <cell r="B1559" t="str">
            <v>VISITOR CHAIR ST-BLACK FAB:C-119 CFVP001FFAA037</v>
          </cell>
          <cell r="C1559" t="e">
            <v>#N/A</v>
          </cell>
          <cell r="D1559">
            <v>952.16548594444453</v>
          </cell>
          <cell r="E1559">
            <v>4.8499999999999996</v>
          </cell>
          <cell r="F1559" t="e">
            <v>#N/A</v>
          </cell>
        </row>
        <row r="1560">
          <cell r="A1560" t="str">
            <v>CFVP001FFAA038</v>
          </cell>
          <cell r="B1560" t="str">
            <v>VISITOR CHAIR ST-BLACK FAB:C-120 CFVP001FFAA038</v>
          </cell>
          <cell r="C1560">
            <v>2850</v>
          </cell>
          <cell r="D1560">
            <v>952.16548594444453</v>
          </cell>
          <cell r="E1560">
            <v>4.8499999999999996</v>
          </cell>
          <cell r="F1560">
            <v>2650</v>
          </cell>
        </row>
        <row r="1561">
          <cell r="A1561" t="str">
            <v>CFVP001FFAA039</v>
          </cell>
          <cell r="B1561" t="str">
            <v>VISITOR CHAIR ST-BLACK FAB:C-121 CFVP001FFAA039</v>
          </cell>
          <cell r="C1561" t="e">
            <v>#N/A</v>
          </cell>
          <cell r="D1561">
            <v>952.16548594444453</v>
          </cell>
          <cell r="E1561">
            <v>4.8499999999999996</v>
          </cell>
          <cell r="F1561" t="e">
            <v>#N/A</v>
          </cell>
        </row>
        <row r="1562">
          <cell r="A1562" t="str">
            <v>CFVP001FRAA002</v>
          </cell>
          <cell r="B1562" t="str">
            <v>VISITOR CHAIR ST-BLACK REX:FR-602 CFVP001FRAA002</v>
          </cell>
          <cell r="C1562" t="e">
            <v>#N/A</v>
          </cell>
          <cell r="D1562">
            <v>967.23548594444446</v>
          </cell>
          <cell r="E1562">
            <v>4.8499999999999996</v>
          </cell>
          <cell r="F1562" t="e">
            <v>#N/A</v>
          </cell>
        </row>
        <row r="1563">
          <cell r="A1563" t="str">
            <v>CFVP001FRAA003</v>
          </cell>
          <cell r="B1563" t="str">
            <v>VISITOR CHAIR ST-BLACK REX:FR-603 CFVP001FRAA003</v>
          </cell>
          <cell r="C1563" t="e">
            <v>#N/A</v>
          </cell>
          <cell r="D1563">
            <v>967.23548594444446</v>
          </cell>
          <cell r="E1563">
            <v>4.8499999999999996</v>
          </cell>
          <cell r="F1563" t="e">
            <v>#N/A</v>
          </cell>
        </row>
        <row r="1564">
          <cell r="A1564" t="str">
            <v>CFVP001FRAA004</v>
          </cell>
          <cell r="B1564" t="str">
            <v>VISITOR CHAIR ST-BLACK REX:FR-604 CFVP001FRAA004</v>
          </cell>
          <cell r="C1564" t="e">
            <v>#N/A</v>
          </cell>
          <cell r="D1564">
            <v>967.23548594444446</v>
          </cell>
          <cell r="E1564">
            <v>4.8499999999999996</v>
          </cell>
          <cell r="F1564" t="e">
            <v>#N/A</v>
          </cell>
        </row>
        <row r="1565">
          <cell r="A1565" t="str">
            <v>CFVP001FRAA005</v>
          </cell>
          <cell r="B1565" t="str">
            <v>VISITOR CHAIR ST-BLACK REX:FR-605 CFVP001FRAA005</v>
          </cell>
          <cell r="C1565" t="e">
            <v>#N/A</v>
          </cell>
          <cell r="D1565">
            <v>967.23548594444446</v>
          </cell>
          <cell r="E1565">
            <v>4.8499999999999996</v>
          </cell>
          <cell r="F1565" t="e">
            <v>#N/A</v>
          </cell>
        </row>
        <row r="1566">
          <cell r="A1566" t="str">
            <v>CFVP001FRAA006</v>
          </cell>
          <cell r="B1566" t="str">
            <v>VISITOR CHAIR ST-BLACK REX:FR-606 CFVP001FRAA006</v>
          </cell>
          <cell r="C1566" t="e">
            <v>#N/A</v>
          </cell>
          <cell r="D1566">
            <v>967.23548594444446</v>
          </cell>
          <cell r="E1566">
            <v>4.8499999999999996</v>
          </cell>
          <cell r="F1566" t="e">
            <v>#N/A</v>
          </cell>
        </row>
        <row r="1567">
          <cell r="A1567" t="str">
            <v>CFVP001FRAA007</v>
          </cell>
          <cell r="B1567" t="str">
            <v>VISITOR CHAIR ST-BLACK REX:FR-607 CFVP001FRAA007</v>
          </cell>
          <cell r="C1567">
            <v>2780</v>
          </cell>
          <cell r="D1567">
            <v>967.23548594444446</v>
          </cell>
          <cell r="E1567">
            <v>4.8499999999999996</v>
          </cell>
          <cell r="F1567">
            <v>2580</v>
          </cell>
        </row>
        <row r="1568">
          <cell r="A1568" t="str">
            <v>CFVP001FRAA009</v>
          </cell>
          <cell r="B1568" t="str">
            <v>VISITOR CHAIR ST-BLACK REX:FR-609 CFVP001FRAA009</v>
          </cell>
          <cell r="C1568" t="e">
            <v>#N/A</v>
          </cell>
          <cell r="D1568">
            <v>967.23548594444446</v>
          </cell>
          <cell r="E1568">
            <v>4.8499999999999996</v>
          </cell>
          <cell r="F1568" t="e">
            <v>#N/A</v>
          </cell>
        </row>
        <row r="1569">
          <cell r="A1569" t="str">
            <v>CFVP001FRAA010</v>
          </cell>
          <cell r="B1569" t="str">
            <v>VISITOR CHAIR ST-BLACK REX:FR-610 CFVP001FRAA010</v>
          </cell>
          <cell r="C1569">
            <v>2780</v>
          </cell>
          <cell r="D1569">
            <v>967.23548594444446</v>
          </cell>
          <cell r="E1569">
            <v>4.8499999999999996</v>
          </cell>
          <cell r="F1569">
            <v>2580</v>
          </cell>
        </row>
        <row r="1570">
          <cell r="A1570" t="str">
            <v>CFVP001FRAA011</v>
          </cell>
          <cell r="B1570" t="str">
            <v>VISITOR CHAIR ST-BLACK REX:FR-611 CFVP001FRAA011</v>
          </cell>
          <cell r="C1570" t="e">
            <v>#N/A</v>
          </cell>
          <cell r="D1570">
            <v>967.23548594444446</v>
          </cell>
          <cell r="E1570">
            <v>4.8499999999999996</v>
          </cell>
          <cell r="F1570" t="e">
            <v>#N/A</v>
          </cell>
        </row>
        <row r="1571">
          <cell r="A1571" t="str">
            <v>CFVP001FRAA012</v>
          </cell>
          <cell r="B1571" t="str">
            <v>VISITOR CHAIR ST-BLACK REX:FR-612 CFVP001FRAA012</v>
          </cell>
          <cell r="C1571">
            <v>2780</v>
          </cell>
          <cell r="D1571">
            <v>967.23548594444446</v>
          </cell>
          <cell r="E1571">
            <v>4.8499999999999996</v>
          </cell>
          <cell r="F1571">
            <v>2580</v>
          </cell>
        </row>
        <row r="1572">
          <cell r="A1572" t="str">
            <v>CFVP001FRAA013</v>
          </cell>
          <cell r="B1572" t="str">
            <v>VISITOR CHAIR ST-BLACK REX:FR-613 CFVP001FRAA013</v>
          </cell>
          <cell r="C1572" t="e">
            <v>#N/A</v>
          </cell>
          <cell r="D1572">
            <v>967.23548594444446</v>
          </cell>
          <cell r="E1572">
            <v>4.8499999999999996</v>
          </cell>
          <cell r="F1572" t="e">
            <v>#N/A</v>
          </cell>
        </row>
        <row r="1573">
          <cell r="A1573" t="str">
            <v>CFVP001FRAA014</v>
          </cell>
          <cell r="B1573" t="str">
            <v>VISITOR CHAIR ST-BLACK REX:FR-614 CFVP001FRAA014</v>
          </cell>
          <cell r="C1573" t="e">
            <v>#N/A</v>
          </cell>
          <cell r="D1573">
            <v>967.23548594444446</v>
          </cell>
          <cell r="E1573">
            <v>4.8499999999999996</v>
          </cell>
          <cell r="F1573" t="e">
            <v>#N/A</v>
          </cell>
        </row>
        <row r="1574">
          <cell r="A1574" t="str">
            <v>CFVP001FRAA015</v>
          </cell>
          <cell r="B1574" t="str">
            <v>VISITOR CHAIR ST-BLACK REX:FR-615 CFVP001FRAA015</v>
          </cell>
          <cell r="C1574" t="e">
            <v>#N/A</v>
          </cell>
          <cell r="D1574">
            <v>967.23548594444446</v>
          </cell>
          <cell r="E1574">
            <v>4.8499999999999996</v>
          </cell>
          <cell r="F1574" t="e">
            <v>#N/A</v>
          </cell>
        </row>
        <row r="1575">
          <cell r="A1575" t="str">
            <v>CFVP001FRAA016</v>
          </cell>
          <cell r="B1575" t="str">
            <v>VISITOR CHAIR ST-BLACK REX:FR-616 CFVP001FRAA016</v>
          </cell>
          <cell r="C1575" t="e">
            <v>#N/A</v>
          </cell>
          <cell r="D1575">
            <v>967.23548594444446</v>
          </cell>
          <cell r="E1575">
            <v>4.8499999999999996</v>
          </cell>
          <cell r="F1575" t="e">
            <v>#N/A</v>
          </cell>
        </row>
        <row r="1576">
          <cell r="A1576" t="str">
            <v>CFVP001LRAA001</v>
          </cell>
          <cell r="B1576" t="str">
            <v>VISITOR CHAIR ST-BLACK REX-BLACK CFVP001LRAA001</v>
          </cell>
          <cell r="C1576">
            <v>2540</v>
          </cell>
          <cell r="D1576">
            <v>837.95248594444445</v>
          </cell>
          <cell r="E1576">
            <v>4.8499999999999996</v>
          </cell>
          <cell r="F1576">
            <v>2360</v>
          </cell>
        </row>
        <row r="1577">
          <cell r="A1577" t="str">
            <v>CFVP001LRAA002</v>
          </cell>
          <cell r="B1577" t="str">
            <v>VISITOR CHAIR ST-BLACK REX-MAROON CFVP001LRAA002</v>
          </cell>
          <cell r="C1577">
            <v>2540</v>
          </cell>
          <cell r="D1577">
            <v>837.95248594444445</v>
          </cell>
          <cell r="E1577">
            <v>4.8499999999999996</v>
          </cell>
          <cell r="F1577">
            <v>2360</v>
          </cell>
        </row>
        <row r="1578">
          <cell r="A1578" t="str">
            <v>CFVP001LRAA003</v>
          </cell>
          <cell r="B1578" t="str">
            <v>VISITOR CHAIR ST-BLACK REX-RED CFVP001LRAA003</v>
          </cell>
          <cell r="C1578" t="e">
            <v>#N/A</v>
          </cell>
          <cell r="D1578">
            <v>837.95248594444445</v>
          </cell>
          <cell r="E1578">
            <v>4.8499999999999996</v>
          </cell>
          <cell r="F1578" t="e">
            <v>#N/A</v>
          </cell>
        </row>
        <row r="1579">
          <cell r="A1579" t="str">
            <v>CFVP001LRAA004</v>
          </cell>
          <cell r="B1579" t="str">
            <v>VISITOR CHAIR ST-BLACK REX-GRAY CFVP001LRAA004</v>
          </cell>
          <cell r="C1579">
            <v>2540</v>
          </cell>
          <cell r="D1579">
            <v>837.95248594444445</v>
          </cell>
          <cell r="E1579">
            <v>4.8499999999999996</v>
          </cell>
          <cell r="F1579">
            <v>2360</v>
          </cell>
        </row>
        <row r="1580">
          <cell r="A1580" t="str">
            <v>CFVP001LRAA005</v>
          </cell>
          <cell r="B1580" t="str">
            <v>VISITOR CHAIR ST-BLACK REX-BROWN CFVP001LRAA005</v>
          </cell>
          <cell r="C1580">
            <v>2540</v>
          </cell>
          <cell r="D1580">
            <v>837.95248594444445</v>
          </cell>
          <cell r="E1580">
            <v>4.8499999999999996</v>
          </cell>
          <cell r="F1580">
            <v>2360</v>
          </cell>
        </row>
        <row r="1581">
          <cell r="A1581" t="str">
            <v>CFVP001LRAA006</v>
          </cell>
          <cell r="B1581" t="str">
            <v>VISITOR CHAIR ST-BLACK REX-BLUE CFVP001LRAA006</v>
          </cell>
          <cell r="C1581" t="e">
            <v>#N/A</v>
          </cell>
          <cell r="D1581">
            <v>837.95248594444445</v>
          </cell>
          <cell r="E1581">
            <v>4.8499999999999996</v>
          </cell>
          <cell r="F1581" t="e">
            <v>#N/A</v>
          </cell>
        </row>
        <row r="1582">
          <cell r="A1582" t="str">
            <v>CFVP001LRAA007</v>
          </cell>
          <cell r="B1582" t="str">
            <v>VISITOR CHAIR ST-BLACK REX-GREEN CFVP001LRAA007</v>
          </cell>
          <cell r="C1582">
            <v>2540</v>
          </cell>
          <cell r="D1582">
            <v>837.95248594444445</v>
          </cell>
          <cell r="E1582">
            <v>4.8499999999999996</v>
          </cell>
          <cell r="F1582">
            <v>2360</v>
          </cell>
        </row>
        <row r="1583">
          <cell r="A1583" t="str">
            <v>CFVP001LRAE005</v>
          </cell>
          <cell r="B1583" t="str">
            <v>VISITOR CHAIR ST-BROWN REX-BROWN CFVP001LRAE005</v>
          </cell>
          <cell r="C1583">
            <v>2540</v>
          </cell>
          <cell r="D1583">
            <v>837.95248594444445</v>
          </cell>
          <cell r="E1583">
            <v>4.8499999999999996</v>
          </cell>
          <cell r="F1583">
            <v>2360</v>
          </cell>
        </row>
        <row r="1584">
          <cell r="A1584" t="str">
            <v>CFVP002FFAA001</v>
          </cell>
          <cell r="B1584" t="str">
            <v>VISITOR CHAIR ST-BLACK FAB:FF-701 CFVP002FFAA001</v>
          </cell>
          <cell r="C1584">
            <v>3530</v>
          </cell>
          <cell r="D1584">
            <v>1246.0858330555557</v>
          </cell>
          <cell r="E1584">
            <v>5</v>
          </cell>
          <cell r="F1584">
            <v>3280</v>
          </cell>
        </row>
        <row r="1585">
          <cell r="A1585" t="str">
            <v>CFVP002FFAA002</v>
          </cell>
          <cell r="B1585" t="str">
            <v>VISITOR CHAIR ST-BLACK FAB:FF-702 CFVP002FFAA002</v>
          </cell>
          <cell r="C1585" t="e">
            <v>#N/A</v>
          </cell>
          <cell r="D1585">
            <v>1246.0858330555557</v>
          </cell>
          <cell r="E1585">
            <v>5</v>
          </cell>
          <cell r="F1585" t="e">
            <v>#N/A</v>
          </cell>
        </row>
        <row r="1586">
          <cell r="A1586" t="str">
            <v>CFVP002FFAA003</v>
          </cell>
          <cell r="B1586" t="str">
            <v>VISITOR CHAIR ST-BLACK FAB:FF-703 CFVP002FFAA003</v>
          </cell>
          <cell r="C1586" t="e">
            <v>#N/A</v>
          </cell>
          <cell r="D1586">
            <v>1246.0858330555557</v>
          </cell>
          <cell r="E1586">
            <v>5</v>
          </cell>
          <cell r="F1586" t="e">
            <v>#N/A</v>
          </cell>
        </row>
        <row r="1587">
          <cell r="A1587" t="str">
            <v>CFVP002FFAA004</v>
          </cell>
          <cell r="B1587" t="str">
            <v>VISITOR CHAIR ST-BLACK FAB:FF-704 CFVP002FFAA004</v>
          </cell>
          <cell r="C1587" t="e">
            <v>#N/A</v>
          </cell>
          <cell r="D1587">
            <v>1246.0858330555557</v>
          </cell>
          <cell r="E1587">
            <v>5</v>
          </cell>
          <cell r="F1587" t="e">
            <v>#N/A</v>
          </cell>
        </row>
        <row r="1588">
          <cell r="A1588" t="str">
            <v>CFVP002FFAA005</v>
          </cell>
          <cell r="B1588" t="str">
            <v>VISITOR CHAIR ST-BLACK FAB:FF-705 CFVP002FFAA005</v>
          </cell>
          <cell r="C1588" t="e">
            <v>#N/A</v>
          </cell>
          <cell r="D1588">
            <v>1246.0858330555557</v>
          </cell>
          <cell r="E1588">
            <v>5</v>
          </cell>
          <cell r="F1588" t="e">
            <v>#N/A</v>
          </cell>
        </row>
        <row r="1589">
          <cell r="A1589" t="str">
            <v>CFVP002FFAA006</v>
          </cell>
          <cell r="B1589" t="str">
            <v>VISITOR CHAIR ST-BLACK FAB:FF-710 CFVP002FFAA006</v>
          </cell>
          <cell r="C1589" t="e">
            <v>#N/A</v>
          </cell>
          <cell r="D1589">
            <v>1246.0858330555557</v>
          </cell>
          <cell r="E1589">
            <v>5</v>
          </cell>
          <cell r="F1589" t="e">
            <v>#N/A</v>
          </cell>
        </row>
        <row r="1590">
          <cell r="A1590" t="str">
            <v>CFVP002FFAA007</v>
          </cell>
          <cell r="B1590" t="str">
            <v>VISITOR CHAIR ST-BLACK FAB:FF-712 CFVP002FFAA007</v>
          </cell>
          <cell r="C1590" t="e">
            <v>#N/A</v>
          </cell>
          <cell r="D1590">
            <v>1246.0858330555557</v>
          </cell>
          <cell r="E1590">
            <v>5</v>
          </cell>
          <cell r="F1590" t="e">
            <v>#N/A</v>
          </cell>
        </row>
        <row r="1591">
          <cell r="A1591" t="str">
            <v>CFVP002FFAA008</v>
          </cell>
          <cell r="B1591" t="str">
            <v>VISITOR CHAIR ST-BLACK FAB:FF-13 CFVP002FFAA008</v>
          </cell>
          <cell r="C1591" t="e">
            <v>#N/A</v>
          </cell>
          <cell r="D1591">
            <v>1246.0858330555557</v>
          </cell>
          <cell r="E1591">
            <v>5</v>
          </cell>
          <cell r="F1591" t="e">
            <v>#N/A</v>
          </cell>
        </row>
        <row r="1592">
          <cell r="A1592" t="str">
            <v>CFVP002FFAA014</v>
          </cell>
          <cell r="B1592" t="str">
            <v>VISITOR CHAIR ST-BLACK FF-C-104 CFVP002FFAA014</v>
          </cell>
          <cell r="C1592">
            <v>3530</v>
          </cell>
          <cell r="D1592">
            <v>1246.0858330555557</v>
          </cell>
          <cell r="E1592">
            <v>5</v>
          </cell>
          <cell r="F1592">
            <v>3280</v>
          </cell>
        </row>
        <row r="1593">
          <cell r="A1593" t="str">
            <v>CFVP002FFAA034</v>
          </cell>
          <cell r="B1593" t="str">
            <v>VISITOR CHAIR ST-BLACK FF-C-116 CFVP002FFAA034</v>
          </cell>
          <cell r="C1593">
            <v>3530</v>
          </cell>
          <cell r="D1593">
            <v>1246.0858330555557</v>
          </cell>
          <cell r="E1593">
            <v>5</v>
          </cell>
          <cell r="F1593">
            <v>3280</v>
          </cell>
        </row>
        <row r="1594">
          <cell r="A1594" t="str">
            <v>CFVP002FFAA035</v>
          </cell>
          <cell r="B1594" t="str">
            <v>VISITOR CHAIR ST-BLACK FF-C-117 CFVP002FFAA035</v>
          </cell>
          <cell r="C1594">
            <v>3530</v>
          </cell>
          <cell r="D1594">
            <v>1246.0858330555557</v>
          </cell>
          <cell r="E1594">
            <v>5</v>
          </cell>
          <cell r="F1594">
            <v>3280</v>
          </cell>
        </row>
        <row r="1595">
          <cell r="A1595" t="str">
            <v>CFVP002FFAA036</v>
          </cell>
          <cell r="B1595" t="str">
            <v>VISITOR CHAIR ST-BLACK FF-C-118 CFVP002FFAA036</v>
          </cell>
          <cell r="C1595">
            <v>3530</v>
          </cell>
          <cell r="D1595">
            <v>1246.0858330555557</v>
          </cell>
          <cell r="E1595">
            <v>5</v>
          </cell>
          <cell r="F1595">
            <v>3280</v>
          </cell>
        </row>
        <row r="1596">
          <cell r="A1596" t="str">
            <v>CFVP002FFAA038</v>
          </cell>
          <cell r="B1596" t="str">
            <v>VISITOR CHAIR ST-BLACK FF-C-120 CFVP002FFAA038</v>
          </cell>
          <cell r="C1596">
            <v>3530</v>
          </cell>
          <cell r="D1596">
            <v>1246.0858330555557</v>
          </cell>
          <cell r="E1596">
            <v>5</v>
          </cell>
          <cell r="F1596">
            <v>3280</v>
          </cell>
        </row>
        <row r="1597">
          <cell r="A1597" t="str">
            <v>CFVP002FFAA039</v>
          </cell>
          <cell r="B1597" t="str">
            <v>VISITOR CHAIR ST-BLACK FF-C-119 CFVP002FFAA039</v>
          </cell>
          <cell r="C1597">
            <v>3530</v>
          </cell>
          <cell r="D1597">
            <v>1246.0858330555557</v>
          </cell>
          <cell r="E1597">
            <v>5</v>
          </cell>
          <cell r="F1597">
            <v>3280</v>
          </cell>
        </row>
        <row r="1598">
          <cell r="A1598" t="str">
            <v>CFVP002FRAA002</v>
          </cell>
          <cell r="B1598" t="str">
            <v>VISITOR CHAIR ST-BLACK REX:FR-602 CFVP002FRAA002</v>
          </cell>
          <cell r="C1598" t="e">
            <v>#N/A</v>
          </cell>
          <cell r="D1598">
            <v>1275.7198330555557</v>
          </cell>
          <cell r="E1598">
            <v>5</v>
          </cell>
          <cell r="F1598" t="e">
            <v>#N/A</v>
          </cell>
        </row>
        <row r="1599">
          <cell r="A1599" t="str">
            <v>CFVP002FRAA003</v>
          </cell>
          <cell r="B1599" t="str">
            <v>VISITOR CHAIR ST-BLACK REX:FR-603 CFVP002FRAA003</v>
          </cell>
          <cell r="C1599" t="e">
            <v>#N/A</v>
          </cell>
          <cell r="D1599">
            <v>1275.7198330555557</v>
          </cell>
          <cell r="E1599">
            <v>5</v>
          </cell>
          <cell r="F1599" t="e">
            <v>#N/A</v>
          </cell>
        </row>
        <row r="1600">
          <cell r="A1600" t="str">
            <v>CFVP002FRAA004</v>
          </cell>
          <cell r="B1600" t="str">
            <v>VISITOR CHAIR ST-BLACK REX:FR-604 CFVP002FRAA004</v>
          </cell>
          <cell r="C1600" t="e">
            <v>#N/A</v>
          </cell>
          <cell r="D1600">
            <v>1275.7198330555557</v>
          </cell>
          <cell r="E1600">
            <v>5</v>
          </cell>
          <cell r="F1600" t="e">
            <v>#N/A</v>
          </cell>
        </row>
        <row r="1601">
          <cell r="A1601" t="str">
            <v>CFVP002FRAA005</v>
          </cell>
          <cell r="B1601" t="str">
            <v>VISITOR CHAIR ST-BLACK REX:FR-605 CFVP002FRAA005</v>
          </cell>
          <cell r="C1601" t="e">
            <v>#N/A</v>
          </cell>
          <cell r="D1601">
            <v>1275.7198330555557</v>
          </cell>
          <cell r="E1601">
            <v>5</v>
          </cell>
          <cell r="F1601" t="e">
            <v>#N/A</v>
          </cell>
        </row>
        <row r="1602">
          <cell r="A1602" t="str">
            <v>CFVP002FRAA006</v>
          </cell>
          <cell r="B1602" t="str">
            <v>VISITOR CHAIR ST-BLACK REX:FR-606 CFVP002FRAA006</v>
          </cell>
          <cell r="C1602" t="e">
            <v>#N/A</v>
          </cell>
          <cell r="D1602">
            <v>1275.7198330555557</v>
          </cell>
          <cell r="E1602">
            <v>5</v>
          </cell>
          <cell r="F1602" t="e">
            <v>#N/A</v>
          </cell>
        </row>
        <row r="1603">
          <cell r="A1603" t="str">
            <v>CFVP002FRAA009</v>
          </cell>
          <cell r="B1603" t="str">
            <v>VISITOR CHAIR ST-BLACK REX:FR-609 CFVP002FRAA009</v>
          </cell>
          <cell r="C1603" t="e">
            <v>#N/A</v>
          </cell>
          <cell r="D1603">
            <v>1275.7198330555557</v>
          </cell>
          <cell r="E1603">
            <v>5</v>
          </cell>
          <cell r="F1603" t="e">
            <v>#N/A</v>
          </cell>
        </row>
        <row r="1604">
          <cell r="A1604" t="str">
            <v>CFVP002FRAA010</v>
          </cell>
          <cell r="B1604" t="str">
            <v>VISITOR CHAIR ST-BLACK REX:FR-610 CFVP002FRAA010</v>
          </cell>
          <cell r="C1604">
            <v>3460</v>
          </cell>
          <cell r="D1604">
            <v>1275.7198330555557</v>
          </cell>
          <cell r="E1604">
            <v>5</v>
          </cell>
          <cell r="F1604">
            <v>3210</v>
          </cell>
        </row>
        <row r="1605">
          <cell r="A1605" t="str">
            <v>CFVP002FRAA011</v>
          </cell>
          <cell r="B1605" t="str">
            <v>VISITOR CHAIR ST-BLACK REX:FR-611 CFVP002FRAA011</v>
          </cell>
          <cell r="C1605" t="e">
            <v>#N/A</v>
          </cell>
          <cell r="D1605">
            <v>1275.7198330555557</v>
          </cell>
          <cell r="E1605">
            <v>5</v>
          </cell>
          <cell r="F1605" t="e">
            <v>#N/A</v>
          </cell>
        </row>
        <row r="1606">
          <cell r="A1606" t="str">
            <v>CFVP002FRAA012</v>
          </cell>
          <cell r="B1606" t="str">
            <v>VISITOR CHAIR ST-BLACK REX:FR-612 CFVP002FRAA012</v>
          </cell>
          <cell r="C1606" t="e">
            <v>#N/A</v>
          </cell>
          <cell r="D1606">
            <v>1275.7198330555557</v>
          </cell>
          <cell r="E1606">
            <v>5</v>
          </cell>
          <cell r="F1606" t="e">
            <v>#N/A</v>
          </cell>
        </row>
        <row r="1607">
          <cell r="A1607" t="str">
            <v>CFVP002FRAA014</v>
          </cell>
          <cell r="B1607" t="str">
            <v>VISITOR CHAIR ST-BLACK REX:FR-614 CFVP002FRAA014</v>
          </cell>
          <cell r="C1607" t="e">
            <v>#N/A</v>
          </cell>
          <cell r="D1607">
            <v>1275.7198330555557</v>
          </cell>
          <cell r="E1607">
            <v>5</v>
          </cell>
          <cell r="F1607" t="e">
            <v>#N/A</v>
          </cell>
        </row>
        <row r="1608">
          <cell r="A1608" t="str">
            <v>CFVP002FRAA015</v>
          </cell>
          <cell r="B1608" t="str">
            <v>VISITOR CHAIR ST-BLACK REX:FR-615 CFVP002FRAA015</v>
          </cell>
          <cell r="C1608" t="e">
            <v>#N/A</v>
          </cell>
          <cell r="D1608">
            <v>1275.7198330555557</v>
          </cell>
          <cell r="E1608">
            <v>5</v>
          </cell>
          <cell r="F1608" t="e">
            <v>#N/A</v>
          </cell>
        </row>
        <row r="1609">
          <cell r="A1609" t="str">
            <v>CFVP002FRAA016</v>
          </cell>
          <cell r="B1609" t="str">
            <v>VISITOR CHAIR ST-BLACK REX:FR-616 CFVP002FRAA016</v>
          </cell>
          <cell r="C1609" t="e">
            <v>#N/A</v>
          </cell>
          <cell r="D1609">
            <v>1275.7198330555557</v>
          </cell>
          <cell r="E1609">
            <v>5</v>
          </cell>
          <cell r="F1609" t="e">
            <v>#N/A</v>
          </cell>
        </row>
        <row r="1610">
          <cell r="A1610" t="str">
            <v>CFVP002LRAA001</v>
          </cell>
          <cell r="B1610" t="str">
            <v>VISITOR CHAIR ST-BLACK REX-BLACK CFVP002LRAA001</v>
          </cell>
          <cell r="C1610">
            <v>3250</v>
          </cell>
          <cell r="D1610">
            <v>1095.7862330555556</v>
          </cell>
          <cell r="E1610">
            <v>5</v>
          </cell>
          <cell r="F1610">
            <v>3020</v>
          </cell>
        </row>
        <row r="1611">
          <cell r="A1611" t="str">
            <v>CFVP002LRAA002</v>
          </cell>
          <cell r="B1611" t="str">
            <v>VISITOR CHAIR ST-BLACK REX-MAROON CFVP002LRAA002</v>
          </cell>
          <cell r="C1611">
            <v>3250</v>
          </cell>
          <cell r="D1611">
            <v>1095.7862330555556</v>
          </cell>
          <cell r="E1611">
            <v>5</v>
          </cell>
          <cell r="F1611">
            <v>3020</v>
          </cell>
        </row>
        <row r="1612">
          <cell r="A1612" t="str">
            <v>CFVP002LRAA003</v>
          </cell>
          <cell r="B1612" t="str">
            <v>VISITOR CHAIR ST-BLACK REX-RED CFVP002LRAA003</v>
          </cell>
          <cell r="C1612" t="e">
            <v>#N/A</v>
          </cell>
          <cell r="D1612">
            <v>1095.7862330555556</v>
          </cell>
          <cell r="E1612">
            <v>5</v>
          </cell>
          <cell r="F1612" t="e">
            <v>#N/A</v>
          </cell>
        </row>
        <row r="1613">
          <cell r="A1613" t="str">
            <v>CFVP002LRAA006</v>
          </cell>
          <cell r="B1613" t="str">
            <v>VISITOR CHAIR ST-BLACK REX-BLUE CFVP002LRAA006</v>
          </cell>
          <cell r="C1613" t="e">
            <v>#N/A</v>
          </cell>
          <cell r="D1613">
            <v>1095.7862330555556</v>
          </cell>
          <cell r="E1613">
            <v>5</v>
          </cell>
          <cell r="F1613" t="e">
            <v>#N/A</v>
          </cell>
        </row>
        <row r="1614">
          <cell r="A1614" t="str">
            <v>CFVP002LRAA007</v>
          </cell>
          <cell r="B1614" t="str">
            <v>VISITOR CHAIR ST-BLACK REX-GREEN CFVP002LRAA007</v>
          </cell>
          <cell r="C1614">
            <v>3250</v>
          </cell>
          <cell r="D1614">
            <v>1095.7862330555556</v>
          </cell>
          <cell r="E1614">
            <v>5</v>
          </cell>
          <cell r="F1614">
            <v>3020</v>
          </cell>
        </row>
        <row r="1615">
          <cell r="A1615" t="str">
            <v>CFVP002LRAA008</v>
          </cell>
          <cell r="B1615" t="str">
            <v>VISITOR CHAIR ST-BLACK REX-BLUE CFVP002LRAA008</v>
          </cell>
          <cell r="C1615">
            <v>3250</v>
          </cell>
          <cell r="D1615">
            <v>1095.7862330555556</v>
          </cell>
          <cell r="E1615">
            <v>5</v>
          </cell>
          <cell r="F1615">
            <v>3020</v>
          </cell>
        </row>
        <row r="1616">
          <cell r="A1616" t="str">
            <v>CFVP002LRAD004</v>
          </cell>
          <cell r="B1616" t="str">
            <v>VISITOR CHAIR ALL GRAY CFVP002LRAD004</v>
          </cell>
          <cell r="C1616">
            <v>3250</v>
          </cell>
          <cell r="D1616">
            <v>1095.7862330555556</v>
          </cell>
          <cell r="E1616">
            <v>5</v>
          </cell>
          <cell r="F1616">
            <v>3020</v>
          </cell>
        </row>
        <row r="1617">
          <cell r="A1617" t="str">
            <v>CFVP002LRAE005</v>
          </cell>
          <cell r="B1617" t="str">
            <v>VISITOR CHAIR ALL BROWN CFVP002LRAE005</v>
          </cell>
          <cell r="C1617">
            <v>3250</v>
          </cell>
          <cell r="D1617">
            <v>1095.7862330555556</v>
          </cell>
          <cell r="E1617">
            <v>5</v>
          </cell>
          <cell r="F1617">
            <v>3020</v>
          </cell>
        </row>
        <row r="1618">
          <cell r="A1618" t="str">
            <v>CFVP003FFAA001</v>
          </cell>
          <cell r="B1618" t="str">
            <v>VISITOR CHAIR ST-BLACK FAB:FF-701 CFVP003FFAA001</v>
          </cell>
          <cell r="C1618">
            <v>2990</v>
          </cell>
          <cell r="D1618">
            <v>937.35319699999991</v>
          </cell>
          <cell r="E1618">
            <v>4.8</v>
          </cell>
          <cell r="F1618">
            <v>2780</v>
          </cell>
        </row>
        <row r="1619">
          <cell r="A1619" t="str">
            <v>CFVP003FFAA002</v>
          </cell>
          <cell r="B1619" t="str">
            <v>VISITOR CHAIR ST-BLACK FAB:FF-702 CFVP003FFAA002</v>
          </cell>
          <cell r="C1619" t="e">
            <v>#N/A</v>
          </cell>
          <cell r="D1619">
            <v>937.35319699999991</v>
          </cell>
          <cell r="E1619">
            <v>4.8</v>
          </cell>
          <cell r="F1619" t="e">
            <v>#N/A</v>
          </cell>
        </row>
        <row r="1620">
          <cell r="A1620" t="str">
            <v>CFVP003FFAA003</v>
          </cell>
          <cell r="B1620" t="str">
            <v>VISITOR CHAIR ST-BLACK FAB:FF-703 CFVP003FFAA003</v>
          </cell>
          <cell r="C1620" t="e">
            <v>#N/A</v>
          </cell>
          <cell r="D1620">
            <v>937.35319699999991</v>
          </cell>
          <cell r="E1620">
            <v>4.8</v>
          </cell>
          <cell r="F1620" t="e">
            <v>#N/A</v>
          </cell>
        </row>
        <row r="1621">
          <cell r="A1621" t="str">
            <v>CFVP003FFAA004</v>
          </cell>
          <cell r="B1621" t="str">
            <v>VISITOR CHAIR ST-BLACK FAB:FF-704 CFVP003FFAA004</v>
          </cell>
          <cell r="C1621" t="e">
            <v>#N/A</v>
          </cell>
          <cell r="D1621">
            <v>937.35319699999991</v>
          </cell>
          <cell r="E1621">
            <v>4.8</v>
          </cell>
          <cell r="F1621" t="e">
            <v>#N/A</v>
          </cell>
        </row>
        <row r="1622">
          <cell r="A1622" t="str">
            <v>CFVP003FFAA005</v>
          </cell>
          <cell r="B1622" t="str">
            <v>VISITOR CHAIR ST-BLACK FAB:FF-705 CFVP003FFAA005</v>
          </cell>
          <cell r="C1622" t="e">
            <v>#N/A</v>
          </cell>
          <cell r="D1622">
            <v>937.35319699999991</v>
          </cell>
          <cell r="E1622">
            <v>4.8</v>
          </cell>
          <cell r="F1622" t="e">
            <v>#N/A</v>
          </cell>
        </row>
        <row r="1623">
          <cell r="A1623" t="str">
            <v>CFVP003FFAA006</v>
          </cell>
          <cell r="B1623" t="str">
            <v>VISITOR CHAIR ST-BLACK FAB:FF-710 CFVP003FFAA006</v>
          </cell>
          <cell r="C1623" t="e">
            <v>#N/A</v>
          </cell>
          <cell r="D1623">
            <v>937.35319699999991</v>
          </cell>
          <cell r="E1623">
            <v>4.8</v>
          </cell>
          <cell r="F1623" t="e">
            <v>#N/A</v>
          </cell>
        </row>
        <row r="1624">
          <cell r="A1624" t="str">
            <v>CFVP003FFAA008</v>
          </cell>
          <cell r="B1624" t="str">
            <v>VISITOR CHAIR ST-BLACK FAB:FF-13 CFVP003FFAA008</v>
          </cell>
          <cell r="C1624">
            <v>2990</v>
          </cell>
          <cell r="D1624">
            <v>937.35319699999991</v>
          </cell>
          <cell r="E1624">
            <v>4.8</v>
          </cell>
          <cell r="F1624">
            <v>2780</v>
          </cell>
        </row>
        <row r="1625">
          <cell r="A1625" t="str">
            <v>CFVP003FFAA009</v>
          </cell>
          <cell r="B1625" t="str">
            <v>VISITOR CHAIR ST-BLACK FAB:FF-19 CFVP003FFAA009</v>
          </cell>
          <cell r="C1625" t="e">
            <v>#N/A</v>
          </cell>
          <cell r="D1625">
            <v>937.35319699999991</v>
          </cell>
          <cell r="E1625">
            <v>4.8</v>
          </cell>
          <cell r="F1625" t="e">
            <v>#N/A</v>
          </cell>
        </row>
        <row r="1626">
          <cell r="A1626" t="str">
            <v>CFVP003FFAA010</v>
          </cell>
          <cell r="B1626" t="str">
            <v>VISITOR CHAIR ST-BLACK FAB:RED-20 CFVP003FFAA010</v>
          </cell>
          <cell r="C1626" t="e">
            <v>#N/A</v>
          </cell>
          <cell r="D1626">
            <v>937.35319699999991</v>
          </cell>
          <cell r="E1626">
            <v>4.8</v>
          </cell>
          <cell r="F1626" t="e">
            <v>#N/A</v>
          </cell>
        </row>
        <row r="1627">
          <cell r="A1627" t="str">
            <v>CFVP003FFAA014</v>
          </cell>
          <cell r="B1627" t="str">
            <v>VISITOR CHAIR ST-BLACK FAB:C-104 CFVP003FFAA014</v>
          </cell>
          <cell r="C1627">
            <v>2990</v>
          </cell>
          <cell r="D1627">
            <v>937.35319699999991</v>
          </cell>
          <cell r="E1627">
            <v>4.8</v>
          </cell>
          <cell r="F1627">
            <v>2780</v>
          </cell>
        </row>
        <row r="1628">
          <cell r="A1628" t="str">
            <v>CFVP003FFAA020</v>
          </cell>
          <cell r="B1628" t="str">
            <v>VISITOR CHAIR ST: BLACK FF: C-110 CFVP003FFAA020</v>
          </cell>
          <cell r="C1628" t="e">
            <v>#N/A</v>
          </cell>
          <cell r="D1628">
            <v>937.35319699999991</v>
          </cell>
          <cell r="E1628">
            <v>4.8</v>
          </cell>
          <cell r="F1628" t="e">
            <v>#N/A</v>
          </cell>
        </row>
        <row r="1629">
          <cell r="A1629" t="str">
            <v>CFVP003FFAA022</v>
          </cell>
          <cell r="B1629" t="str">
            <v>VISITOR CHAIR ST: BLACK FF: C-112 CFVP003FFAA022</v>
          </cell>
          <cell r="C1629">
            <v>2990</v>
          </cell>
          <cell r="D1629">
            <v>937.35319699999991</v>
          </cell>
          <cell r="E1629">
            <v>4.8</v>
          </cell>
          <cell r="F1629">
            <v>2780</v>
          </cell>
        </row>
        <row r="1630">
          <cell r="A1630" t="str">
            <v>CFVP003FFAA034</v>
          </cell>
          <cell r="B1630" t="str">
            <v>VISITOR CHAIR ST:BLACK FF: C-116 CFVP003FFAA034</v>
          </cell>
          <cell r="C1630">
            <v>2990</v>
          </cell>
          <cell r="D1630">
            <v>937.35319699999991</v>
          </cell>
          <cell r="E1630">
            <v>4.8</v>
          </cell>
          <cell r="F1630">
            <v>2780</v>
          </cell>
        </row>
        <row r="1631">
          <cell r="A1631" t="str">
            <v>CFVP003FFAA035</v>
          </cell>
          <cell r="B1631" t="str">
            <v>VISITOR CHAIR ST:BLACK FF: C-117 CFVP003FFAA035</v>
          </cell>
          <cell r="C1631" t="e">
            <v>#N/A</v>
          </cell>
          <cell r="D1631">
            <v>937.35319699999991</v>
          </cell>
          <cell r="E1631">
            <v>4.8</v>
          </cell>
          <cell r="F1631" t="e">
            <v>#N/A</v>
          </cell>
        </row>
        <row r="1632">
          <cell r="A1632" t="str">
            <v>CFVP003FFAA036</v>
          </cell>
          <cell r="B1632" t="str">
            <v>VISITOR CHAIR ST:BLACK FF: C-118 CFVP003FFAA036</v>
          </cell>
          <cell r="C1632">
            <v>2990</v>
          </cell>
          <cell r="D1632">
            <v>937.35319699999991</v>
          </cell>
          <cell r="E1632">
            <v>4.8</v>
          </cell>
          <cell r="F1632">
            <v>2780</v>
          </cell>
        </row>
        <row r="1633">
          <cell r="A1633" t="str">
            <v>CFVP003FFAA037</v>
          </cell>
          <cell r="B1633" t="str">
            <v>VISITOR CHAIR ST:BLACK FF: C-119 CFVP003FFAA037</v>
          </cell>
          <cell r="C1633" t="e">
            <v>#N/A</v>
          </cell>
          <cell r="D1633">
            <v>937.35319699999991</v>
          </cell>
          <cell r="E1633">
            <v>4.8</v>
          </cell>
          <cell r="F1633" t="e">
            <v>#N/A</v>
          </cell>
        </row>
        <row r="1634">
          <cell r="A1634" t="str">
            <v>CFVP003FFAA038</v>
          </cell>
          <cell r="B1634" t="str">
            <v>VISITOR CHAIR ST:BLACK FF: C-120 CFVP003FFAA038</v>
          </cell>
          <cell r="C1634">
            <v>2990</v>
          </cell>
          <cell r="D1634">
            <v>937.35319699999991</v>
          </cell>
          <cell r="E1634">
            <v>4.8</v>
          </cell>
          <cell r="F1634">
            <v>2780</v>
          </cell>
        </row>
        <row r="1635">
          <cell r="A1635" t="str">
            <v>CFVP003FFAA039</v>
          </cell>
          <cell r="B1635" t="str">
            <v>VISITOR CHAIR ST:BLACK FF: C-121 CFVP003FFAA039</v>
          </cell>
          <cell r="C1635">
            <v>2990</v>
          </cell>
          <cell r="D1635">
            <v>937.35319699999991</v>
          </cell>
          <cell r="E1635">
            <v>4.8</v>
          </cell>
          <cell r="F1635">
            <v>2780</v>
          </cell>
        </row>
        <row r="1636">
          <cell r="A1636" t="str">
            <v>CFVP003FFAA041</v>
          </cell>
          <cell r="B1636" t="str">
            <v>VISITOR CHAIR ST-BLACK FF:C-123 CFVP003FFAA041</v>
          </cell>
          <cell r="C1636" t="e">
            <v>#N/A</v>
          </cell>
          <cell r="D1636">
            <v>937.35319699999991</v>
          </cell>
          <cell r="E1636">
            <v>4.8</v>
          </cell>
          <cell r="F1636" t="e">
            <v>#N/A</v>
          </cell>
        </row>
        <row r="1637">
          <cell r="A1637" t="str">
            <v>CFVP003FFAD007</v>
          </cell>
          <cell r="B1637" t="str">
            <v>VISITOR CHAIR ST-L.GREY FF-712 CFVP003FFAD007</v>
          </cell>
          <cell r="C1637" t="e">
            <v>#N/A</v>
          </cell>
          <cell r="D1637">
            <v>937.35319699999991</v>
          </cell>
          <cell r="E1637">
            <v>4.8</v>
          </cell>
          <cell r="F1637" t="e">
            <v>#N/A</v>
          </cell>
        </row>
        <row r="1638">
          <cell r="A1638" t="str">
            <v>CFVP003FFAD037</v>
          </cell>
          <cell r="B1638" t="str">
            <v>VISITOR CHAIR ST:L.GREY FF: C-119 CFVP003FFAD037</v>
          </cell>
          <cell r="C1638" t="e">
            <v>#N/A</v>
          </cell>
          <cell r="D1638">
            <v>937.35319699999991</v>
          </cell>
          <cell r="E1638">
            <v>4.8</v>
          </cell>
          <cell r="F1638" t="e">
            <v>#N/A</v>
          </cell>
        </row>
        <row r="1639">
          <cell r="A1639" t="str">
            <v>CFVP003FFAE005</v>
          </cell>
          <cell r="B1639" t="str">
            <v>VISITOR CHAIR ST:BROWN FF-705 CFVP003FFAE005</v>
          </cell>
          <cell r="C1639" t="e">
            <v>#N/A</v>
          </cell>
          <cell r="D1639">
            <v>937.35319699999991</v>
          </cell>
          <cell r="E1639">
            <v>4.8</v>
          </cell>
          <cell r="F1639" t="e">
            <v>#N/A</v>
          </cell>
        </row>
        <row r="1640">
          <cell r="A1640" t="str">
            <v>CFVP003FFAE006</v>
          </cell>
          <cell r="B1640" t="str">
            <v>VISITOR CHAIR ST: BROWN FF: 710 CFVP003FFAE006</v>
          </cell>
          <cell r="C1640">
            <v>2990</v>
          </cell>
          <cell r="D1640">
            <v>937.35319699999991</v>
          </cell>
          <cell r="E1640">
            <v>4.8</v>
          </cell>
          <cell r="F1640">
            <v>2780</v>
          </cell>
        </row>
        <row r="1641">
          <cell r="A1641" t="str">
            <v>CFVP003FRAA002</v>
          </cell>
          <cell r="B1641" t="str">
            <v>VISITOR CHAIR ST-BLACK REX:FR-602 CFVP003FRAA002</v>
          </cell>
          <cell r="C1641" t="e">
            <v>#N/A</v>
          </cell>
          <cell r="D1641">
            <v>930.42319699999996</v>
          </cell>
          <cell r="E1641">
            <v>4.8</v>
          </cell>
          <cell r="F1641" t="e">
            <v>#N/A</v>
          </cell>
        </row>
        <row r="1642">
          <cell r="A1642" t="str">
            <v>CFVP003FRAA003</v>
          </cell>
          <cell r="B1642" t="str">
            <v>VISITOR CHAIR ST-BLACK REX:FR-603 CFVP003FRAA003</v>
          </cell>
          <cell r="C1642" t="e">
            <v>#N/A</v>
          </cell>
          <cell r="D1642">
            <v>930.42319699999996</v>
          </cell>
          <cell r="E1642">
            <v>4.8</v>
          </cell>
          <cell r="F1642" t="e">
            <v>#N/A</v>
          </cell>
        </row>
        <row r="1643">
          <cell r="A1643" t="str">
            <v>CFVP003FRAA004</v>
          </cell>
          <cell r="B1643" t="str">
            <v>VISITOR CHAIR ST-BLACK REX:FR-604 CFVP003FRAA004</v>
          </cell>
          <cell r="C1643" t="e">
            <v>#N/A</v>
          </cell>
          <cell r="D1643">
            <v>930.42319699999996</v>
          </cell>
          <cell r="E1643">
            <v>4.8</v>
          </cell>
          <cell r="F1643" t="e">
            <v>#N/A</v>
          </cell>
        </row>
        <row r="1644">
          <cell r="A1644" t="str">
            <v>CFVP003FRAA005</v>
          </cell>
          <cell r="B1644" t="str">
            <v>VISITOR CHAIR ST-BLACK REX:FR-605 CFVP003FRAA005</v>
          </cell>
          <cell r="C1644" t="e">
            <v>#N/A</v>
          </cell>
          <cell r="D1644">
            <v>930.42319699999996</v>
          </cell>
          <cell r="E1644">
            <v>4.8</v>
          </cell>
          <cell r="F1644" t="e">
            <v>#N/A</v>
          </cell>
        </row>
        <row r="1645">
          <cell r="A1645" t="str">
            <v>CFVP003FRAA006</v>
          </cell>
          <cell r="B1645" t="str">
            <v>VISITOR CHAIR ST-BLACK REX:FR-606 CFVP003FRAA006</v>
          </cell>
          <cell r="C1645" t="e">
            <v>#N/A</v>
          </cell>
          <cell r="D1645">
            <v>930.42319699999996</v>
          </cell>
          <cell r="E1645">
            <v>4.8</v>
          </cell>
          <cell r="F1645" t="e">
            <v>#N/A</v>
          </cell>
        </row>
        <row r="1646">
          <cell r="A1646" t="str">
            <v>CFVP003FRAA007</v>
          </cell>
          <cell r="B1646" t="str">
            <v>VISITOR CHAIR ST-BLACK REX:FR-607 CFVP003FRAA007</v>
          </cell>
          <cell r="C1646">
            <v>2920</v>
          </cell>
          <cell r="D1646">
            <v>930.42319699999996</v>
          </cell>
          <cell r="E1646">
            <v>4.8</v>
          </cell>
          <cell r="F1646">
            <v>2710</v>
          </cell>
        </row>
        <row r="1647">
          <cell r="A1647" t="str">
            <v>CFVP003FRAA008</v>
          </cell>
          <cell r="B1647" t="str">
            <v>VISITOR CHAIR ST-BLACK REX:FR-608 CFVP003FRAA008</v>
          </cell>
          <cell r="C1647">
            <v>2920</v>
          </cell>
          <cell r="D1647">
            <v>930.42319699999996</v>
          </cell>
          <cell r="E1647">
            <v>4.8</v>
          </cell>
          <cell r="F1647">
            <v>2710</v>
          </cell>
        </row>
        <row r="1648">
          <cell r="A1648" t="str">
            <v>CFVP003FRAA009</v>
          </cell>
          <cell r="B1648" t="str">
            <v>VISITOR CHAIR ST-BLACK REX:FR-609 CFVP003FRAA009</v>
          </cell>
          <cell r="C1648" t="e">
            <v>#N/A</v>
          </cell>
          <cell r="D1648">
            <v>930.42319699999996</v>
          </cell>
          <cell r="E1648">
            <v>4.8</v>
          </cell>
          <cell r="F1648" t="e">
            <v>#N/A</v>
          </cell>
        </row>
        <row r="1649">
          <cell r="A1649" t="str">
            <v>CFVP003FRAA010</v>
          </cell>
          <cell r="B1649" t="str">
            <v>VISITOR CHAIR ST-BLACK REX:FR-610 CFVP003FRAA010</v>
          </cell>
          <cell r="C1649">
            <v>2920</v>
          </cell>
          <cell r="D1649">
            <v>930.42319699999996</v>
          </cell>
          <cell r="E1649">
            <v>4.8</v>
          </cell>
          <cell r="F1649">
            <v>2710</v>
          </cell>
        </row>
        <row r="1650">
          <cell r="A1650" t="str">
            <v>CFVP003FRAA012</v>
          </cell>
          <cell r="B1650" t="str">
            <v>VISITOR CHAIR ST-BLACK REX:FR-612 CFVP003FRAA012</v>
          </cell>
          <cell r="C1650" t="e">
            <v>#N/A</v>
          </cell>
          <cell r="D1650">
            <v>930.42319699999996</v>
          </cell>
          <cell r="E1650">
            <v>4.8</v>
          </cell>
          <cell r="F1650" t="e">
            <v>#N/A</v>
          </cell>
        </row>
        <row r="1651">
          <cell r="A1651" t="str">
            <v>CFVP003FRAA013</v>
          </cell>
          <cell r="B1651" t="str">
            <v>VISITOR CHAIR ST-BLACK REX:FR-613 CFVP003FRAA013</v>
          </cell>
          <cell r="C1651">
            <v>2920</v>
          </cell>
          <cell r="D1651">
            <v>930.42319699999996</v>
          </cell>
          <cell r="E1651">
            <v>4.8</v>
          </cell>
          <cell r="F1651">
            <v>2710</v>
          </cell>
        </row>
        <row r="1652">
          <cell r="A1652" t="str">
            <v>CFVP003FRAA014</v>
          </cell>
          <cell r="B1652" t="str">
            <v>VISITOR CHAIR ST-BLACK REX:FR-614 CFVP003FRAA014</v>
          </cell>
          <cell r="C1652">
            <v>2920</v>
          </cell>
          <cell r="D1652">
            <v>930.42319699999996</v>
          </cell>
          <cell r="E1652">
            <v>4.8</v>
          </cell>
          <cell r="F1652">
            <v>2710</v>
          </cell>
        </row>
        <row r="1653">
          <cell r="A1653" t="str">
            <v>CFVP003FRAA015</v>
          </cell>
          <cell r="B1653" t="str">
            <v>VISITOR CHAIR ST-BLACK REX:FR-615 CFVP003FRAA015</v>
          </cell>
          <cell r="C1653" t="e">
            <v>#N/A</v>
          </cell>
          <cell r="D1653">
            <v>930.42319699999996</v>
          </cell>
          <cell r="E1653">
            <v>4.8</v>
          </cell>
          <cell r="F1653" t="e">
            <v>#N/A</v>
          </cell>
        </row>
        <row r="1654">
          <cell r="A1654" t="str">
            <v>CFVP003FRAA016</v>
          </cell>
          <cell r="B1654" t="str">
            <v>VISITOR CHAIR ST-BLACK REX:FR-616 CFVP003FRAA016</v>
          </cell>
          <cell r="C1654" t="e">
            <v>#N/A</v>
          </cell>
          <cell r="D1654">
            <v>930.42319699999996</v>
          </cell>
          <cell r="E1654">
            <v>4.8</v>
          </cell>
          <cell r="F1654" t="e">
            <v>#N/A</v>
          </cell>
        </row>
        <row r="1655">
          <cell r="A1655" t="str">
            <v>CFVP003FRAE007</v>
          </cell>
          <cell r="B1655" t="str">
            <v>VISITOR CHAIR ST: BROWN REX-607 CFVP003FRAE007</v>
          </cell>
          <cell r="C1655" t="e">
            <v>#N/A</v>
          </cell>
          <cell r="D1655">
            <v>930.42319699999996</v>
          </cell>
          <cell r="E1655">
            <v>4.8</v>
          </cell>
          <cell r="F1655" t="e">
            <v>#N/A</v>
          </cell>
        </row>
        <row r="1656">
          <cell r="A1656" t="str">
            <v>CFVP003LRAA001</v>
          </cell>
          <cell r="B1656" t="str">
            <v>VISITOR CHAIR ST-BLACK REX-BLACK CFVP003LRAA001</v>
          </cell>
          <cell r="C1656">
            <v>2640</v>
          </cell>
          <cell r="D1656">
            <v>818.85019699999987</v>
          </cell>
          <cell r="E1656">
            <v>4.8</v>
          </cell>
          <cell r="F1656">
            <v>2450</v>
          </cell>
        </row>
        <row r="1657">
          <cell r="A1657" t="str">
            <v>CFVP003LRAA002</v>
          </cell>
          <cell r="B1657" t="str">
            <v>VISITOR CHAIR ST-BLACK REX-MAROON CFVP003LRAA002</v>
          </cell>
          <cell r="C1657">
            <v>2640</v>
          </cell>
          <cell r="D1657">
            <v>818.85019699999987</v>
          </cell>
          <cell r="E1657">
            <v>4.8</v>
          </cell>
          <cell r="F1657">
            <v>2450</v>
          </cell>
        </row>
        <row r="1658">
          <cell r="A1658" t="str">
            <v>CFVP003LRAA003</v>
          </cell>
          <cell r="B1658" t="str">
            <v>VISITOR CHAIR ST-BLACK REX-RED CFVP003LRAA003</v>
          </cell>
          <cell r="C1658" t="e">
            <v>#N/A</v>
          </cell>
          <cell r="D1658">
            <v>818.85019699999987</v>
          </cell>
          <cell r="E1658">
            <v>4.8</v>
          </cell>
          <cell r="F1658" t="e">
            <v>#N/A</v>
          </cell>
        </row>
        <row r="1659">
          <cell r="A1659" t="str">
            <v>CFVP003LRAA004</v>
          </cell>
          <cell r="B1659" t="str">
            <v>VISITOR CHAIR ST-BLACK REX-GRAY CFVP003LRAA004</v>
          </cell>
          <cell r="C1659">
            <v>2640</v>
          </cell>
          <cell r="D1659">
            <v>818.85019699999987</v>
          </cell>
          <cell r="E1659">
            <v>4.8</v>
          </cell>
          <cell r="F1659">
            <v>2450</v>
          </cell>
        </row>
        <row r="1660">
          <cell r="A1660" t="str">
            <v>CFVP003LRAA005</v>
          </cell>
          <cell r="B1660" t="str">
            <v>VISITOR CHAIR ST-BLACK REX-BROWN CFVP003LRAA005</v>
          </cell>
          <cell r="C1660">
            <v>2640</v>
          </cell>
          <cell r="D1660">
            <v>818.85019699999987</v>
          </cell>
          <cell r="E1660">
            <v>4.8</v>
          </cell>
          <cell r="F1660">
            <v>2450</v>
          </cell>
        </row>
        <row r="1661">
          <cell r="A1661" t="str">
            <v>CFVP003LRAA007</v>
          </cell>
          <cell r="B1661" t="str">
            <v>VISITOR CHAIR ST-BLACK REX-GREEN CFVP003LRAA007</v>
          </cell>
          <cell r="C1661">
            <v>2640</v>
          </cell>
          <cell r="D1661">
            <v>818.85019699999987</v>
          </cell>
          <cell r="E1661">
            <v>4.8</v>
          </cell>
          <cell r="F1661">
            <v>2450</v>
          </cell>
        </row>
        <row r="1662">
          <cell r="A1662" t="str">
            <v>CFVP003LRAA008</v>
          </cell>
          <cell r="B1662" t="str">
            <v>VISITOR CHAIR ST-BLACK REX-BLUE CFVP003LRAA008</v>
          </cell>
          <cell r="C1662">
            <v>2640</v>
          </cell>
          <cell r="D1662">
            <v>818.85019699999987</v>
          </cell>
          <cell r="E1662">
            <v>4.8</v>
          </cell>
          <cell r="F1662">
            <v>2450</v>
          </cell>
        </row>
        <row r="1663">
          <cell r="A1663" t="str">
            <v>CFVP003LRAD004</v>
          </cell>
          <cell r="B1663" t="str">
            <v>VISITOR CHAIR ST-LT. GREY REX-GRAY CFVP003LRAD004</v>
          </cell>
          <cell r="C1663" t="e">
            <v>#N/A</v>
          </cell>
          <cell r="D1663">
            <v>818.85019699999987</v>
          </cell>
          <cell r="E1663">
            <v>4.8</v>
          </cell>
          <cell r="F1663" t="e">
            <v>#N/A</v>
          </cell>
        </row>
        <row r="1664">
          <cell r="A1664" t="str">
            <v>CFVP003LRAE002</v>
          </cell>
          <cell r="B1664" t="str">
            <v>VISITOR CHAIR ST-BROWN REX-MAROON CFVP003LRAE002</v>
          </cell>
          <cell r="C1664" t="e">
            <v>#N/A</v>
          </cell>
          <cell r="D1664">
            <v>818.85019699999987</v>
          </cell>
          <cell r="E1664">
            <v>4.8</v>
          </cell>
          <cell r="F1664" t="e">
            <v>#N/A</v>
          </cell>
        </row>
        <row r="1665">
          <cell r="A1665" t="str">
            <v>CFVP003LRAE005</v>
          </cell>
          <cell r="B1665" t="str">
            <v>VISITOR CHAIR ST-BROWN REX-BROWN CFVP003LRAE005</v>
          </cell>
          <cell r="C1665">
            <v>2640</v>
          </cell>
          <cell r="D1665">
            <v>818.85019699999987</v>
          </cell>
          <cell r="E1665">
            <v>4.8</v>
          </cell>
          <cell r="F1665">
            <v>2450</v>
          </cell>
        </row>
        <row r="1666">
          <cell r="A1666" t="str">
            <v>CFVP003LRAJ004</v>
          </cell>
          <cell r="B1666" t="str">
            <v>VISITOR CHAIR ST-DEEP GRAY REX-GRAY CFVP003LRAJ004</v>
          </cell>
          <cell r="C1666" t="e">
            <v>#N/A</v>
          </cell>
          <cell r="D1666">
            <v>818.85019699999987</v>
          </cell>
          <cell r="E1666">
            <v>4.8</v>
          </cell>
          <cell r="F1666" t="e">
            <v>#N/A</v>
          </cell>
        </row>
        <row r="1667">
          <cell r="A1667" t="str">
            <v>CFVP003LRAL002</v>
          </cell>
          <cell r="B1667" t="str">
            <v>VISITOR CHAIR ST: GOLDEN REX-MEROON CFVP003LRAL002</v>
          </cell>
          <cell r="C1667">
            <v>2640</v>
          </cell>
          <cell r="D1667">
            <v>818.85019699999987</v>
          </cell>
          <cell r="E1667">
            <v>4.8</v>
          </cell>
          <cell r="F1667">
            <v>2450</v>
          </cell>
        </row>
        <row r="1668">
          <cell r="A1668" t="str">
            <v>CFVP004FFAA001</v>
          </cell>
          <cell r="B1668" t="str">
            <v>VISITOR CHAIR ST-BLACK FAB:FF-701 CFVP004FFAA001</v>
          </cell>
          <cell r="C1668" t="e">
            <v>#N/A</v>
          </cell>
          <cell r="D1668">
            <v>689.79780100000005</v>
          </cell>
          <cell r="E1668">
            <v>3</v>
          </cell>
          <cell r="F1668" t="e">
            <v>#N/A</v>
          </cell>
        </row>
        <row r="1669">
          <cell r="A1669" t="str">
            <v>CFVP004FFAA002</v>
          </cell>
          <cell r="B1669" t="str">
            <v>VISITOR CHAIR ST-BLACK FAB:FF-702 CFVP004FFAA002</v>
          </cell>
          <cell r="C1669" t="e">
            <v>#N/A</v>
          </cell>
          <cell r="D1669">
            <v>689.79780100000005</v>
          </cell>
          <cell r="E1669">
            <v>3</v>
          </cell>
          <cell r="F1669" t="e">
            <v>#N/A</v>
          </cell>
        </row>
        <row r="1670">
          <cell r="A1670" t="str">
            <v>CFVP004FFAA003</v>
          </cell>
          <cell r="B1670" t="str">
            <v>VISITOR CHAIR ST-BLACK FAB:FF-703 CFVP004FFAA003</v>
          </cell>
          <cell r="C1670" t="e">
            <v>#N/A</v>
          </cell>
          <cell r="D1670">
            <v>689.79780100000005</v>
          </cell>
          <cell r="E1670">
            <v>3</v>
          </cell>
          <cell r="F1670" t="e">
            <v>#N/A</v>
          </cell>
        </row>
        <row r="1671">
          <cell r="A1671" t="str">
            <v>CFVP004FFAA004</v>
          </cell>
          <cell r="B1671" t="str">
            <v>VISITOR CHAIR ST-BLACK FAB:FF-704 CFVP004FFAA004</v>
          </cell>
          <cell r="C1671" t="e">
            <v>#N/A</v>
          </cell>
          <cell r="D1671">
            <v>689.79780100000005</v>
          </cell>
          <cell r="E1671">
            <v>3</v>
          </cell>
          <cell r="F1671" t="e">
            <v>#N/A</v>
          </cell>
        </row>
        <row r="1672">
          <cell r="A1672" t="str">
            <v>CFVP004FFAA006</v>
          </cell>
          <cell r="B1672" t="str">
            <v>VISITOR CHAIR ST-BLACK FAB:FF-710 CFVP004FFAA006</v>
          </cell>
          <cell r="C1672" t="e">
            <v>#N/A</v>
          </cell>
          <cell r="D1672">
            <v>689.79780100000005</v>
          </cell>
          <cell r="E1672">
            <v>3</v>
          </cell>
          <cell r="F1672" t="e">
            <v>#N/A</v>
          </cell>
        </row>
        <row r="1673">
          <cell r="A1673" t="str">
            <v>CFVP004FFAA010</v>
          </cell>
          <cell r="B1673" t="str">
            <v>VISITOR CHAIR ST-BLACK FAB:RED-20 CFVP004FFAA010</v>
          </cell>
          <cell r="C1673" t="e">
            <v>#N/A</v>
          </cell>
          <cell r="D1673">
            <v>689.79780100000005</v>
          </cell>
          <cell r="E1673">
            <v>3</v>
          </cell>
          <cell r="F1673" t="e">
            <v>#N/A</v>
          </cell>
        </row>
        <row r="1674">
          <cell r="A1674" t="str">
            <v>CFVP004FFAA014</v>
          </cell>
          <cell r="B1674" t="str">
            <v>VISITOR CHAIR ST-BLACK FAB:C-104 CFVP004FFAA014</v>
          </cell>
          <cell r="C1674">
            <v>2380</v>
          </cell>
          <cell r="D1674">
            <v>689.79780100000005</v>
          </cell>
          <cell r="E1674">
            <v>3</v>
          </cell>
          <cell r="F1674">
            <v>2210</v>
          </cell>
        </row>
        <row r="1675">
          <cell r="A1675" t="str">
            <v>CFVP004FFAA038</v>
          </cell>
          <cell r="B1675" t="str">
            <v>VISITOR CHAIR ST-BLACK FF:C-120 CFVP004FFAA038</v>
          </cell>
          <cell r="C1675">
            <v>2380</v>
          </cell>
          <cell r="D1675">
            <v>689.79780100000005</v>
          </cell>
          <cell r="E1675">
            <v>3</v>
          </cell>
          <cell r="F1675">
            <v>2210</v>
          </cell>
        </row>
        <row r="1676">
          <cell r="A1676" t="str">
            <v>CFVP004FRAA002</v>
          </cell>
          <cell r="B1676" t="str">
            <v>VISITOR CHAIR ST-BLACK REX:FR-602 CFVP004FRAA002</v>
          </cell>
          <cell r="C1676" t="e">
            <v>#N/A</v>
          </cell>
          <cell r="D1676">
            <v>700.24780100000009</v>
          </cell>
          <cell r="E1676">
            <v>3</v>
          </cell>
          <cell r="F1676" t="e">
            <v>#N/A</v>
          </cell>
        </row>
        <row r="1677">
          <cell r="A1677" t="str">
            <v>CFVP004FRAA003</v>
          </cell>
          <cell r="B1677" t="str">
            <v>VISITOR CHAIR ST-BLACK REX:FR-603 CFVP004FRAA003</v>
          </cell>
          <cell r="C1677" t="e">
            <v>#N/A</v>
          </cell>
          <cell r="D1677">
            <v>700.24780100000009</v>
          </cell>
          <cell r="E1677">
            <v>3</v>
          </cell>
          <cell r="F1677" t="e">
            <v>#N/A</v>
          </cell>
        </row>
        <row r="1678">
          <cell r="A1678" t="str">
            <v>CFVP004FRAA006</v>
          </cell>
          <cell r="B1678" t="str">
            <v>VISITOR CHAIR ST-BLACK REX:FR-606 CFVP004FRAA006</v>
          </cell>
          <cell r="C1678" t="e">
            <v>#N/A</v>
          </cell>
          <cell r="D1678">
            <v>700.24780100000009</v>
          </cell>
          <cell r="E1678">
            <v>3</v>
          </cell>
          <cell r="F1678" t="e">
            <v>#N/A</v>
          </cell>
        </row>
        <row r="1679">
          <cell r="A1679" t="str">
            <v>CFVP004FRAA007</v>
          </cell>
          <cell r="B1679" t="str">
            <v>VISITOR CHAIR ST-BLACK REX:FR-607 CFVP004FRAA007</v>
          </cell>
          <cell r="C1679">
            <v>2310</v>
          </cell>
          <cell r="D1679">
            <v>700.24780100000009</v>
          </cell>
          <cell r="E1679">
            <v>3</v>
          </cell>
          <cell r="F1679">
            <v>2140</v>
          </cell>
        </row>
        <row r="1680">
          <cell r="A1680" t="str">
            <v>CFVP004FRAA009</v>
          </cell>
          <cell r="B1680" t="str">
            <v>VISITOR CHAIR ST-BLACK REX:FR-609 CFVP004FRAA009</v>
          </cell>
          <cell r="C1680" t="e">
            <v>#N/A</v>
          </cell>
          <cell r="D1680">
            <v>700.24780100000009</v>
          </cell>
          <cell r="E1680">
            <v>3</v>
          </cell>
          <cell r="F1680" t="e">
            <v>#N/A</v>
          </cell>
        </row>
        <row r="1681">
          <cell r="A1681" t="str">
            <v>CFVP004FRAA010</v>
          </cell>
          <cell r="B1681" t="str">
            <v>VISITOR CHAIR ST-BLACK REX:FR-610 CFVP004FRAA010</v>
          </cell>
          <cell r="C1681">
            <v>2310</v>
          </cell>
          <cell r="D1681">
            <v>700.24780100000009</v>
          </cell>
          <cell r="E1681">
            <v>3</v>
          </cell>
          <cell r="F1681">
            <v>2140</v>
          </cell>
        </row>
        <row r="1682">
          <cell r="A1682" t="str">
            <v>CFVP004FRAA011</v>
          </cell>
          <cell r="B1682" t="str">
            <v>VISITOR CHAIR ST-BLACK REX:FR-611 CFVP004FRAA011</v>
          </cell>
          <cell r="C1682" t="e">
            <v>#N/A</v>
          </cell>
          <cell r="D1682">
            <v>700.24780100000009</v>
          </cell>
          <cell r="E1682">
            <v>3</v>
          </cell>
          <cell r="F1682" t="e">
            <v>#N/A</v>
          </cell>
        </row>
        <row r="1683">
          <cell r="A1683" t="str">
            <v>CFVP004FRAA012</v>
          </cell>
          <cell r="B1683" t="str">
            <v>VISITOR CHAIR ST-BLACK REX:FR-612 CFVP004FRAA012</v>
          </cell>
          <cell r="C1683" t="e">
            <v>#N/A</v>
          </cell>
          <cell r="D1683">
            <v>700.24780100000009</v>
          </cell>
          <cell r="E1683">
            <v>3</v>
          </cell>
          <cell r="F1683" t="e">
            <v>#N/A</v>
          </cell>
        </row>
        <row r="1684">
          <cell r="A1684" t="str">
            <v>CFVP004FRAA013</v>
          </cell>
          <cell r="B1684" t="str">
            <v>VISITOR CHAIR ST-BLACK REX:FR-613 CFVP004FRAA013</v>
          </cell>
          <cell r="C1684" t="e">
            <v>#N/A</v>
          </cell>
          <cell r="D1684">
            <v>700.24780100000009</v>
          </cell>
          <cell r="E1684">
            <v>3</v>
          </cell>
          <cell r="F1684" t="e">
            <v>#N/A</v>
          </cell>
        </row>
        <row r="1685">
          <cell r="A1685" t="str">
            <v>CFVP004FRAA015</v>
          </cell>
          <cell r="B1685" t="str">
            <v>VISITOR CHAIR ST-BLACK REX:FR-615 CFVP004FRAA015</v>
          </cell>
          <cell r="C1685" t="e">
            <v>#N/A</v>
          </cell>
          <cell r="D1685">
            <v>700.24780100000009</v>
          </cell>
          <cell r="E1685">
            <v>3</v>
          </cell>
          <cell r="F1685" t="e">
            <v>#N/A</v>
          </cell>
        </row>
        <row r="1686">
          <cell r="A1686" t="str">
            <v>CFVP004FRAA016</v>
          </cell>
          <cell r="B1686" t="str">
            <v>VISITOR CHAIR ST-BLACK REX:FR-616 CFVP004FRAA016</v>
          </cell>
          <cell r="C1686" t="e">
            <v>#N/A</v>
          </cell>
          <cell r="D1686">
            <v>700.24780100000009</v>
          </cell>
          <cell r="E1686">
            <v>3</v>
          </cell>
          <cell r="F1686" t="e">
            <v>#N/A</v>
          </cell>
        </row>
        <row r="1687">
          <cell r="A1687" t="str">
            <v>CFVP004LRAA001</v>
          </cell>
          <cell r="B1687" t="str">
            <v>VISITOR CHAIR ST-BLACK REX-BLACK CFVP004LRAA001</v>
          </cell>
          <cell r="C1687">
            <v>2040</v>
          </cell>
          <cell r="D1687">
            <v>620.55280100000004</v>
          </cell>
          <cell r="E1687">
            <v>3</v>
          </cell>
          <cell r="F1687">
            <v>1890</v>
          </cell>
        </row>
        <row r="1688">
          <cell r="A1688" t="str">
            <v>CFVP004LRAA002</v>
          </cell>
          <cell r="B1688" t="str">
            <v>VISITOR CHAIR ST-BLACK REX-MAROON CFVP004LRAA002</v>
          </cell>
          <cell r="C1688">
            <v>2040</v>
          </cell>
          <cell r="D1688">
            <v>620.55280100000004</v>
          </cell>
          <cell r="E1688">
            <v>3</v>
          </cell>
          <cell r="F1688">
            <v>1890</v>
          </cell>
        </row>
        <row r="1689">
          <cell r="A1689" t="str">
            <v>CFVP004LRAA003</v>
          </cell>
          <cell r="B1689" t="str">
            <v>VISITOR CHAIR ST-BLACK REX-RED CFVP004LRAA003</v>
          </cell>
          <cell r="C1689" t="e">
            <v>#N/A</v>
          </cell>
          <cell r="D1689">
            <v>620.55280100000004</v>
          </cell>
          <cell r="E1689">
            <v>3</v>
          </cell>
          <cell r="F1689" t="e">
            <v>#N/A</v>
          </cell>
        </row>
        <row r="1690">
          <cell r="A1690" t="str">
            <v>CFVP004LRAA004</v>
          </cell>
          <cell r="B1690" t="str">
            <v>VISITOR CHAIR ST-BLACK REX-GRAY CFVP004LRAA004</v>
          </cell>
          <cell r="C1690">
            <v>2040</v>
          </cell>
          <cell r="D1690">
            <v>620.55280100000004</v>
          </cell>
          <cell r="E1690">
            <v>3</v>
          </cell>
          <cell r="F1690">
            <v>1890</v>
          </cell>
        </row>
        <row r="1691">
          <cell r="A1691" t="str">
            <v>CFVP004LRAA005</v>
          </cell>
          <cell r="B1691" t="str">
            <v>VISITOR CHAIR ST-BLACK REX-BROWN CFVP004LRAA005</v>
          </cell>
          <cell r="C1691">
            <v>2040</v>
          </cell>
          <cell r="D1691">
            <v>620.55280100000004</v>
          </cell>
          <cell r="E1691">
            <v>3</v>
          </cell>
          <cell r="F1691">
            <v>1890</v>
          </cell>
        </row>
        <row r="1692">
          <cell r="A1692" t="str">
            <v>CFVP004LRAA006</v>
          </cell>
          <cell r="B1692" t="str">
            <v>VISITOR CHAIR ST-BLACK REX-BLUE CFVP004LRAA006</v>
          </cell>
          <cell r="C1692" t="e">
            <v>#N/A</v>
          </cell>
          <cell r="D1692">
            <v>620.55280100000004</v>
          </cell>
          <cell r="E1692">
            <v>3</v>
          </cell>
          <cell r="F1692" t="e">
            <v>#N/A</v>
          </cell>
        </row>
        <row r="1693">
          <cell r="A1693" t="str">
            <v>CFVP004LRAA007</v>
          </cell>
          <cell r="B1693" t="str">
            <v>VISITOR CHAIR ST-BLACK REX-GREEN CFVP004LRAA007</v>
          </cell>
          <cell r="C1693">
            <v>2040</v>
          </cell>
          <cell r="D1693">
            <v>620.55280100000004</v>
          </cell>
          <cell r="E1693">
            <v>3</v>
          </cell>
          <cell r="F1693">
            <v>1890</v>
          </cell>
        </row>
        <row r="1694">
          <cell r="A1694" t="str">
            <v>CFVP004LRAA008</v>
          </cell>
          <cell r="B1694" t="str">
            <v>VISITOR CHAIR ST-BLACK REX-BLUE CFVP004LRAA008</v>
          </cell>
          <cell r="C1694">
            <v>2040</v>
          </cell>
          <cell r="D1694">
            <v>620.55280100000004</v>
          </cell>
          <cell r="E1694">
            <v>3</v>
          </cell>
          <cell r="F1694">
            <v>1890</v>
          </cell>
        </row>
        <row r="1695">
          <cell r="A1695" t="str">
            <v>CFVP004LRAE005</v>
          </cell>
          <cell r="B1695" t="str">
            <v>VISITOR CHAIR ALL BROWN CFVP004LRAE005</v>
          </cell>
          <cell r="C1695">
            <v>2040</v>
          </cell>
          <cell r="D1695">
            <v>620.55280100000004</v>
          </cell>
          <cell r="E1695">
            <v>3</v>
          </cell>
          <cell r="F1695">
            <v>1890</v>
          </cell>
        </row>
        <row r="1696">
          <cell r="A1696" t="str">
            <v>CFVP005FFAA001</v>
          </cell>
          <cell r="B1696" t="str">
            <v>VISITOR CHAIR ST-BLACK FAB:FF-701 CFVP005FFAA001</v>
          </cell>
          <cell r="C1696">
            <v>3460</v>
          </cell>
          <cell r="D1696">
            <v>1109.387455</v>
          </cell>
          <cell r="E1696">
            <v>5.75</v>
          </cell>
          <cell r="F1696">
            <v>3210</v>
          </cell>
        </row>
        <row r="1697">
          <cell r="A1697" t="str">
            <v>CFVP005FFAA003</v>
          </cell>
          <cell r="B1697" t="str">
            <v>VISITOR CHAIR ST-BLACK FAB:FF-703 CFVP005FFAA003</v>
          </cell>
          <cell r="C1697" t="e">
            <v>#N/A</v>
          </cell>
          <cell r="D1697">
            <v>1109.387455</v>
          </cell>
          <cell r="E1697">
            <v>5.75</v>
          </cell>
          <cell r="F1697" t="e">
            <v>#N/A</v>
          </cell>
        </row>
        <row r="1698">
          <cell r="A1698" t="str">
            <v>CFVP005FFAA004</v>
          </cell>
          <cell r="B1698" t="str">
            <v>VISITOR CHAIR ST-BLACK FAB:FF-704 CFVP005FFAA004</v>
          </cell>
          <cell r="C1698" t="e">
            <v>#N/A</v>
          </cell>
          <cell r="D1698">
            <v>1109.387455</v>
          </cell>
          <cell r="E1698">
            <v>5.75</v>
          </cell>
          <cell r="F1698" t="e">
            <v>#N/A</v>
          </cell>
        </row>
        <row r="1699">
          <cell r="A1699" t="str">
            <v>CFVP005FFAA006</v>
          </cell>
          <cell r="B1699" t="str">
            <v>VISITOR CHAIR ST-BLACK FAB:FF-710 CFVP005FFAA006</v>
          </cell>
          <cell r="C1699" t="e">
            <v>#N/A</v>
          </cell>
          <cell r="D1699">
            <v>1109.387455</v>
          </cell>
          <cell r="E1699">
            <v>5.75</v>
          </cell>
          <cell r="F1699" t="e">
            <v>#N/A</v>
          </cell>
        </row>
        <row r="1700">
          <cell r="A1700" t="str">
            <v>CFVP005FFAA008</v>
          </cell>
          <cell r="B1700" t="str">
            <v>VISITOR CHAIR ST-BLACK FAB:FF-13 CFVP005FFAA008</v>
          </cell>
          <cell r="C1700">
            <v>3460</v>
          </cell>
          <cell r="D1700">
            <v>1109.387455</v>
          </cell>
          <cell r="E1700">
            <v>5.75</v>
          </cell>
          <cell r="F1700">
            <v>3210</v>
          </cell>
        </row>
        <row r="1701">
          <cell r="A1701" t="str">
            <v>CFVP005FFAA009</v>
          </cell>
          <cell r="B1701" t="str">
            <v>VISITOR CHAIR ST-BLACK FAB:FF-19 CFVP005FFAA009</v>
          </cell>
          <cell r="C1701">
            <v>3460</v>
          </cell>
          <cell r="D1701">
            <v>1109.387455</v>
          </cell>
          <cell r="E1701">
            <v>5.75</v>
          </cell>
          <cell r="F1701">
            <v>3210</v>
          </cell>
        </row>
        <row r="1702">
          <cell r="A1702" t="str">
            <v>CFVP005FFAA010</v>
          </cell>
          <cell r="B1702" t="str">
            <v>VISITOR CHAIR ST-BLACK FAB:RED-20 CFVP005FFAA010</v>
          </cell>
          <cell r="C1702">
            <v>3460</v>
          </cell>
          <cell r="D1702">
            <v>1109.387455</v>
          </cell>
          <cell r="E1702">
            <v>5.75</v>
          </cell>
          <cell r="F1702">
            <v>3210</v>
          </cell>
        </row>
        <row r="1703">
          <cell r="A1703" t="str">
            <v>CFVP005FFAA013</v>
          </cell>
          <cell r="B1703" t="str">
            <v>VISITOR CHAIR ST-BLACK FAB:FF-C103 CFVP005FFAA013</v>
          </cell>
          <cell r="C1703">
            <v>3460</v>
          </cell>
          <cell r="D1703">
            <v>1109.387455</v>
          </cell>
          <cell r="E1703">
            <v>5.75</v>
          </cell>
          <cell r="F1703">
            <v>3210</v>
          </cell>
        </row>
        <row r="1704">
          <cell r="A1704" t="str">
            <v>CFVP005FFAA014</v>
          </cell>
          <cell r="B1704" t="str">
            <v>VISITOR CHAIR ST-BLACK FF-C-104 CFVP005FFAA014</v>
          </cell>
          <cell r="C1704">
            <v>3460</v>
          </cell>
          <cell r="D1704">
            <v>1109.387455</v>
          </cell>
          <cell r="E1704">
            <v>5.75</v>
          </cell>
          <cell r="F1704">
            <v>3210</v>
          </cell>
        </row>
        <row r="1705">
          <cell r="A1705" t="str">
            <v>CFVP005FFAA024</v>
          </cell>
          <cell r="B1705" t="str">
            <v>VISITOR CHAIR ST-BLACK FF-C-114 CFVP005FFAA024</v>
          </cell>
          <cell r="C1705">
            <v>3460</v>
          </cell>
          <cell r="D1705">
            <v>1109.387455</v>
          </cell>
          <cell r="E1705">
            <v>5.75</v>
          </cell>
          <cell r="F1705">
            <v>3210</v>
          </cell>
        </row>
        <row r="1706">
          <cell r="A1706" t="str">
            <v>CFVP005FFAA034</v>
          </cell>
          <cell r="B1706" t="str">
            <v>VISITOR CHAIR ST: BLACK FF: C-116 CFVP005FFAA034</v>
          </cell>
          <cell r="C1706">
            <v>3460</v>
          </cell>
          <cell r="D1706">
            <v>1109.387455</v>
          </cell>
          <cell r="E1706">
            <v>5.75</v>
          </cell>
          <cell r="F1706">
            <v>3210</v>
          </cell>
        </row>
        <row r="1707">
          <cell r="A1707" t="str">
            <v>CFVP005FFAA035</v>
          </cell>
          <cell r="B1707" t="str">
            <v>VISITOR CHAIR ST: BLACK FF: C-117 CFVP005FFAA035</v>
          </cell>
          <cell r="C1707" t="e">
            <v>#N/A</v>
          </cell>
          <cell r="D1707">
            <v>1109.387455</v>
          </cell>
          <cell r="E1707">
            <v>5.75</v>
          </cell>
          <cell r="F1707" t="e">
            <v>#N/A</v>
          </cell>
        </row>
        <row r="1708">
          <cell r="A1708" t="str">
            <v>CFVP005FFAA036</v>
          </cell>
          <cell r="B1708" t="str">
            <v>VISITOR CHAIR ST: BLACK FF: C-118 CFVP005FFAA036</v>
          </cell>
          <cell r="C1708">
            <v>3460</v>
          </cell>
          <cell r="D1708">
            <v>1109.387455</v>
          </cell>
          <cell r="E1708">
            <v>5.75</v>
          </cell>
          <cell r="F1708">
            <v>3210</v>
          </cell>
        </row>
        <row r="1709">
          <cell r="A1709" t="str">
            <v>CFVP005FFAA038</v>
          </cell>
          <cell r="B1709" t="str">
            <v>VISITOR CHAIR ST: BLACK FF: C-120 CFVP005FFAA038</v>
          </cell>
          <cell r="C1709">
            <v>3460</v>
          </cell>
          <cell r="D1709">
            <v>1109.387455</v>
          </cell>
          <cell r="E1709">
            <v>5.75</v>
          </cell>
          <cell r="F1709">
            <v>3210</v>
          </cell>
        </row>
        <row r="1710">
          <cell r="A1710" t="str">
            <v>CFVP005FFAA039</v>
          </cell>
          <cell r="B1710" t="str">
            <v>VISITOR CHAIR ST: BLACK FF: C-121 CFVP005FFAA039</v>
          </cell>
          <cell r="C1710">
            <v>3460</v>
          </cell>
          <cell r="D1710">
            <v>1109.387455</v>
          </cell>
          <cell r="E1710">
            <v>5.75</v>
          </cell>
          <cell r="F1710">
            <v>3210</v>
          </cell>
        </row>
        <row r="1711">
          <cell r="A1711" t="str">
            <v>CFVP005FRAA001</v>
          </cell>
          <cell r="B1711" t="str">
            <v>VISITOR CHAIR ST-BLACK REX:FR-601 CFVP005FRAA001</v>
          </cell>
          <cell r="C1711" t="e">
            <v>#N/A</v>
          </cell>
          <cell r="D1711">
            <v>1120.6074550000001</v>
          </cell>
          <cell r="E1711">
            <v>5.75</v>
          </cell>
          <cell r="F1711" t="e">
            <v>#N/A</v>
          </cell>
        </row>
        <row r="1712">
          <cell r="A1712" t="str">
            <v>CFVP005FRAA002</v>
          </cell>
          <cell r="B1712" t="str">
            <v>VISITOR CHAIR ST-BLACK REX:FR-602 CFVP005FRAA002</v>
          </cell>
          <cell r="C1712" t="e">
            <v>#N/A</v>
          </cell>
          <cell r="D1712">
            <v>1120.6074550000001</v>
          </cell>
          <cell r="E1712">
            <v>5.75</v>
          </cell>
          <cell r="F1712" t="e">
            <v>#N/A</v>
          </cell>
        </row>
        <row r="1713">
          <cell r="A1713" t="str">
            <v>CFVP005FRAA003</v>
          </cell>
          <cell r="B1713" t="str">
            <v>VISITOR CHAIR ST-BLACK REX:FR-603 CFVP005FRAA003</v>
          </cell>
          <cell r="C1713" t="e">
            <v>#N/A</v>
          </cell>
          <cell r="D1713">
            <v>1120.6074550000001</v>
          </cell>
          <cell r="E1713">
            <v>5.75</v>
          </cell>
          <cell r="F1713" t="e">
            <v>#N/A</v>
          </cell>
        </row>
        <row r="1714">
          <cell r="A1714" t="str">
            <v>CFVP005FRAA004</v>
          </cell>
          <cell r="B1714" t="str">
            <v>VISITOR CHAIR ST-BLACK REX:FR-604 CFVP005FRAA004</v>
          </cell>
          <cell r="C1714" t="e">
            <v>#N/A</v>
          </cell>
          <cell r="D1714">
            <v>1120.6074550000001</v>
          </cell>
          <cell r="E1714">
            <v>5.75</v>
          </cell>
          <cell r="F1714" t="e">
            <v>#N/A</v>
          </cell>
        </row>
        <row r="1715">
          <cell r="A1715" t="str">
            <v>CFVP005FRAA006</v>
          </cell>
          <cell r="B1715" t="str">
            <v>VISITOR CHAIR ST-BLACK REX:FR-606 CFVP005FRAA006</v>
          </cell>
          <cell r="C1715" t="e">
            <v>#N/A</v>
          </cell>
          <cell r="D1715">
            <v>1120.6074550000001</v>
          </cell>
          <cell r="E1715">
            <v>5.75</v>
          </cell>
          <cell r="F1715" t="e">
            <v>#N/A</v>
          </cell>
        </row>
        <row r="1716">
          <cell r="A1716" t="str">
            <v>CFVP005FRAA007</v>
          </cell>
          <cell r="B1716" t="str">
            <v>VISITOR CHAIR ST-BLACK REX:FR-607 CFVP005FRAA007</v>
          </cell>
          <cell r="C1716">
            <v>3390</v>
          </cell>
          <cell r="D1716">
            <v>1120.6074550000001</v>
          </cell>
          <cell r="E1716">
            <v>5.75</v>
          </cell>
          <cell r="F1716">
            <v>3150</v>
          </cell>
        </row>
        <row r="1717">
          <cell r="A1717" t="str">
            <v>CFVP005FRAA008</v>
          </cell>
          <cell r="B1717" t="str">
            <v>VISITOR CHAIR ST-BLACK REX:FR-608 CFVP005FRAA008</v>
          </cell>
          <cell r="C1717">
            <v>3390</v>
          </cell>
          <cell r="D1717">
            <v>1120.6074550000001</v>
          </cell>
          <cell r="E1717">
            <v>5.75</v>
          </cell>
          <cell r="F1717">
            <v>3150</v>
          </cell>
        </row>
        <row r="1718">
          <cell r="A1718" t="str">
            <v>CFVP005FRAA009</v>
          </cell>
          <cell r="B1718" t="str">
            <v>VISITOR CHAIR ST-BLACK REX:FR-609 CFVP005FRAA009</v>
          </cell>
          <cell r="C1718" t="e">
            <v>#N/A</v>
          </cell>
          <cell r="D1718">
            <v>1120.6074550000001</v>
          </cell>
          <cell r="E1718">
            <v>5.75</v>
          </cell>
          <cell r="F1718" t="e">
            <v>#N/A</v>
          </cell>
        </row>
        <row r="1719">
          <cell r="A1719" t="str">
            <v>CFVP005FRAA010</v>
          </cell>
          <cell r="B1719" t="str">
            <v>VISITOR CHAIR ST-BLACK REX:FR-610 CFVP005FRAA010</v>
          </cell>
          <cell r="C1719">
            <v>3390</v>
          </cell>
          <cell r="D1719">
            <v>1120.6074550000001</v>
          </cell>
          <cell r="E1719">
            <v>5.75</v>
          </cell>
          <cell r="F1719">
            <v>3150</v>
          </cell>
        </row>
        <row r="1720">
          <cell r="A1720" t="str">
            <v>CFVP005FRAA011</v>
          </cell>
          <cell r="B1720" t="str">
            <v>VISITOR CHAIR ST-BLACK REX:FR-611 CFVP005FRAA011</v>
          </cell>
          <cell r="C1720" t="e">
            <v>#N/A</v>
          </cell>
          <cell r="D1720">
            <v>1120.6074550000001</v>
          </cell>
          <cell r="E1720">
            <v>5.75</v>
          </cell>
          <cell r="F1720" t="e">
            <v>#N/A</v>
          </cell>
        </row>
        <row r="1721">
          <cell r="A1721" t="str">
            <v>CFVP005FRAA012</v>
          </cell>
          <cell r="B1721" t="str">
            <v>VISITOR CHAIR ST-BLACK REX:FR-612 CFVP005FRAA012</v>
          </cell>
          <cell r="C1721">
            <v>3390</v>
          </cell>
          <cell r="D1721">
            <v>1120.6074550000001</v>
          </cell>
          <cell r="E1721">
            <v>5.75</v>
          </cell>
          <cell r="F1721">
            <v>3150</v>
          </cell>
        </row>
        <row r="1722">
          <cell r="A1722" t="str">
            <v>CFVP005FRAA013</v>
          </cell>
          <cell r="B1722" t="str">
            <v>VISITOR CHAIR ST-BLACK REX:FR-613 CFVP005FRAA013</v>
          </cell>
          <cell r="C1722">
            <v>3390</v>
          </cell>
          <cell r="D1722">
            <v>1120.6074550000001</v>
          </cell>
          <cell r="E1722">
            <v>5.75</v>
          </cell>
          <cell r="F1722">
            <v>3150</v>
          </cell>
        </row>
        <row r="1723">
          <cell r="A1723" t="str">
            <v>CFVP005FRAA014</v>
          </cell>
          <cell r="B1723" t="str">
            <v>VISITOR CHAIR ST-BLACK REX:FR-614 CFVP005FRAA014</v>
          </cell>
          <cell r="C1723">
            <v>3390</v>
          </cell>
          <cell r="D1723">
            <v>1120.6074550000001</v>
          </cell>
          <cell r="E1723">
            <v>5.75</v>
          </cell>
          <cell r="F1723">
            <v>3150</v>
          </cell>
        </row>
        <row r="1724">
          <cell r="A1724" t="str">
            <v>CFVP005FRAA015</v>
          </cell>
          <cell r="B1724" t="str">
            <v>VISITOR CHAIR ST-BLACK REX:FR-615 CFVP005FRAA015</v>
          </cell>
          <cell r="C1724" t="e">
            <v>#N/A</v>
          </cell>
          <cell r="D1724">
            <v>1120.6074550000001</v>
          </cell>
          <cell r="E1724">
            <v>5.75</v>
          </cell>
          <cell r="F1724" t="e">
            <v>#N/A</v>
          </cell>
        </row>
        <row r="1725">
          <cell r="A1725" t="str">
            <v>CFVP005FRAA016</v>
          </cell>
          <cell r="B1725" t="str">
            <v>VISITOR CHAIR ST-BLACK REX:FR-616 CFVP005FRAA016</v>
          </cell>
          <cell r="C1725" t="e">
            <v>#N/A</v>
          </cell>
          <cell r="D1725">
            <v>1120.6074550000001</v>
          </cell>
          <cell r="E1725">
            <v>5.75</v>
          </cell>
          <cell r="F1725" t="e">
            <v>#N/A</v>
          </cell>
        </row>
        <row r="1726">
          <cell r="A1726" t="str">
            <v>CFVP005FRAD008</v>
          </cell>
          <cell r="B1726" t="str">
            <v>VISITOR CHAIR GRAY-BLUE CFVP005FRAD008</v>
          </cell>
          <cell r="C1726">
            <v>3390</v>
          </cell>
          <cell r="D1726">
            <v>1120.6074550000001</v>
          </cell>
          <cell r="E1726">
            <v>5.75</v>
          </cell>
          <cell r="F1726">
            <v>3150</v>
          </cell>
        </row>
        <row r="1727">
          <cell r="A1727" t="str">
            <v>CFVP005LRAA001</v>
          </cell>
          <cell r="B1727" t="str">
            <v>VISITOR CHAIR ST-BLACK REX-BLACK CFVP005LRAA001</v>
          </cell>
          <cell r="C1727">
            <v>3110</v>
          </cell>
          <cell r="D1727">
            <v>991.32445499999994</v>
          </cell>
          <cell r="E1727">
            <v>5.75</v>
          </cell>
          <cell r="F1727">
            <v>2890</v>
          </cell>
        </row>
        <row r="1728">
          <cell r="A1728" t="str">
            <v>CFVP005LRAA002</v>
          </cell>
          <cell r="B1728" t="str">
            <v>VISITOR CHAIR ST-BLACK REX-MAROON CFVP005LRAA002</v>
          </cell>
          <cell r="C1728">
            <v>3110</v>
          </cell>
          <cell r="D1728">
            <v>991.32445499999994</v>
          </cell>
          <cell r="E1728">
            <v>5.75</v>
          </cell>
          <cell r="F1728">
            <v>2890</v>
          </cell>
        </row>
        <row r="1729">
          <cell r="A1729" t="str">
            <v>CFVP005LRAA004</v>
          </cell>
          <cell r="B1729" t="str">
            <v>VISITOR CHAIR ST-BLACK REX-GRAY CFVP005LRAA004</v>
          </cell>
          <cell r="C1729">
            <v>3110</v>
          </cell>
          <cell r="D1729">
            <v>991.32445499999994</v>
          </cell>
          <cell r="E1729">
            <v>5.75</v>
          </cell>
          <cell r="F1729">
            <v>2890</v>
          </cell>
        </row>
        <row r="1730">
          <cell r="A1730" t="str">
            <v>CFVP005LRAA005</v>
          </cell>
          <cell r="B1730" t="str">
            <v>VISITOR CHAIR ST-BLACK REX-BROWN CFVP005LRAA005</v>
          </cell>
          <cell r="C1730">
            <v>3110</v>
          </cell>
          <cell r="D1730">
            <v>991.32445499999994</v>
          </cell>
          <cell r="E1730">
            <v>5.75</v>
          </cell>
          <cell r="F1730">
            <v>2890</v>
          </cell>
        </row>
        <row r="1731">
          <cell r="A1731" t="str">
            <v>CFVP005LRAA007</v>
          </cell>
          <cell r="B1731" t="str">
            <v>VISITOR CHAIR ST-BLACK REX-GREEN CFVP005LRAA007</v>
          </cell>
          <cell r="C1731">
            <v>3110</v>
          </cell>
          <cell r="D1731">
            <v>991.32445499999994</v>
          </cell>
          <cell r="E1731">
            <v>5.75</v>
          </cell>
          <cell r="F1731">
            <v>2890</v>
          </cell>
        </row>
        <row r="1732">
          <cell r="A1732" t="str">
            <v>CFVP005LRAA008</v>
          </cell>
          <cell r="B1732" t="str">
            <v>VISITOR CHAIR ST-BLACK REX-BLUE CFVP005LRAA008</v>
          </cell>
          <cell r="C1732">
            <v>3110</v>
          </cell>
          <cell r="D1732">
            <v>991.32445499999994</v>
          </cell>
          <cell r="E1732">
            <v>5.75</v>
          </cell>
          <cell r="F1732">
            <v>2890</v>
          </cell>
        </row>
        <row r="1733">
          <cell r="A1733" t="str">
            <v>CFVP005LRAE005</v>
          </cell>
          <cell r="B1733" t="str">
            <v>VISITOR CHAIR ALL BROWN CFVP005LRAE005</v>
          </cell>
          <cell r="C1733">
            <v>3110</v>
          </cell>
          <cell r="D1733">
            <v>991.32445499999994</v>
          </cell>
          <cell r="E1733">
            <v>5.75</v>
          </cell>
          <cell r="F1733">
            <v>2890</v>
          </cell>
        </row>
        <row r="1734">
          <cell r="A1734" t="str">
            <v>CFVP006FFAA001</v>
          </cell>
          <cell r="B1734" t="str">
            <v>VISITOR CHAIR ST-BLACK  FAB:FF-701 CFVP006FFAA001</v>
          </cell>
          <cell r="C1734">
            <v>4340</v>
          </cell>
          <cell r="D1734">
            <v>1363.68298</v>
          </cell>
          <cell r="E1734">
            <v>4.42</v>
          </cell>
          <cell r="F1734">
            <v>4030</v>
          </cell>
        </row>
        <row r="1735">
          <cell r="A1735" t="str">
            <v>CFVP006FFAA005</v>
          </cell>
          <cell r="B1735" t="str">
            <v>VISITOR CHAIR ST-BLACK  FAB:FF-705 CFVP006FFAA005</v>
          </cell>
          <cell r="C1735" t="e">
            <v>#N/A</v>
          </cell>
          <cell r="D1735">
            <v>1363.68298</v>
          </cell>
          <cell r="E1735">
            <v>4.42</v>
          </cell>
          <cell r="F1735" t="e">
            <v>#N/A</v>
          </cell>
        </row>
        <row r="1736">
          <cell r="A1736" t="str">
            <v>CFVP006FFAA006</v>
          </cell>
          <cell r="B1736" t="str">
            <v>VISITOR CHAIR ST-BLACK  FAB:FF-710 CFVP006FFAA006</v>
          </cell>
          <cell r="C1736">
            <v>4340</v>
          </cell>
          <cell r="D1736">
            <v>1363.68298</v>
          </cell>
          <cell r="E1736">
            <v>4.42</v>
          </cell>
          <cell r="F1736">
            <v>4030</v>
          </cell>
        </row>
        <row r="1737">
          <cell r="A1737" t="str">
            <v>CFVP006FFAA007</v>
          </cell>
          <cell r="B1737" t="str">
            <v>VISITOR CHAIR ST-BLACK  FAB:FF-712 CFVP006FFAA007</v>
          </cell>
          <cell r="C1737" t="e">
            <v>#N/A</v>
          </cell>
          <cell r="D1737">
            <v>1363.68298</v>
          </cell>
          <cell r="E1737">
            <v>4.42</v>
          </cell>
          <cell r="F1737" t="e">
            <v>#N/A</v>
          </cell>
        </row>
        <row r="1738">
          <cell r="A1738" t="str">
            <v>CFVP006FFAA008</v>
          </cell>
          <cell r="B1738" t="str">
            <v>VISITOR CHAIR ST-BLACK  FAB:FF-13 CFVP006FFAA008</v>
          </cell>
          <cell r="C1738" t="e">
            <v>#N/A</v>
          </cell>
          <cell r="D1738">
            <v>1363.68298</v>
          </cell>
          <cell r="E1738">
            <v>4.42</v>
          </cell>
          <cell r="F1738" t="e">
            <v>#N/A</v>
          </cell>
        </row>
        <row r="1739">
          <cell r="A1739" t="str">
            <v>CFVP006FFAA009</v>
          </cell>
          <cell r="B1739" t="str">
            <v>VISITOR CHAIR ST-BLACK  FAB:FF-19 CFVP006FFAA009</v>
          </cell>
          <cell r="C1739">
            <v>4340</v>
          </cell>
          <cell r="D1739">
            <v>1363.68298</v>
          </cell>
          <cell r="E1739">
            <v>4.42</v>
          </cell>
          <cell r="F1739">
            <v>4030</v>
          </cell>
        </row>
        <row r="1740">
          <cell r="A1740" t="str">
            <v>CFVP006FFAA010</v>
          </cell>
          <cell r="B1740" t="str">
            <v>VISITOR CHAIR ST-BLACK FAB:RED-20 CFVP006FFAA010</v>
          </cell>
          <cell r="C1740" t="e">
            <v>#N/A</v>
          </cell>
          <cell r="D1740">
            <v>1363.68298</v>
          </cell>
          <cell r="E1740">
            <v>4.42</v>
          </cell>
          <cell r="F1740" t="e">
            <v>#N/A</v>
          </cell>
        </row>
        <row r="1741">
          <cell r="A1741" t="str">
            <v>CFVP006FFAA014</v>
          </cell>
          <cell r="B1741" t="str">
            <v>VISITOR CHAIR ST: BLACK FF: C-104 CFVP006FFAA014</v>
          </cell>
          <cell r="C1741">
            <v>4340</v>
          </cell>
          <cell r="D1741">
            <v>1363.68298</v>
          </cell>
          <cell r="E1741">
            <v>4.42</v>
          </cell>
          <cell r="F1741">
            <v>4030</v>
          </cell>
        </row>
        <row r="1742">
          <cell r="A1742" t="str">
            <v>CFVP006FFAA020</v>
          </cell>
          <cell r="B1742" t="str">
            <v>VISITOR CHAIR ST: BLACK FF: C-110 CFVP006FFAA020</v>
          </cell>
          <cell r="C1742">
            <v>4340</v>
          </cell>
          <cell r="D1742">
            <v>1363.68298</v>
          </cell>
          <cell r="E1742">
            <v>4.42</v>
          </cell>
          <cell r="F1742">
            <v>4030</v>
          </cell>
        </row>
        <row r="1743">
          <cell r="A1743" t="str">
            <v>CFVP006FFAA024</v>
          </cell>
          <cell r="B1743" t="str">
            <v>VISITOR CHAIR ST: BLACK FF: C-114 CFVP006FFAA024</v>
          </cell>
          <cell r="C1743">
            <v>4340</v>
          </cell>
          <cell r="D1743">
            <v>1363.68298</v>
          </cell>
          <cell r="E1743">
            <v>4.42</v>
          </cell>
          <cell r="F1743">
            <v>4030</v>
          </cell>
        </row>
        <row r="1744">
          <cell r="A1744" t="str">
            <v>CFVP006FFAA034</v>
          </cell>
          <cell r="B1744" t="str">
            <v>VISITOR CHAIR ST: BLACK FF: C-116 CFVP006FFAA034</v>
          </cell>
          <cell r="C1744">
            <v>4340</v>
          </cell>
          <cell r="D1744">
            <v>1363.68298</v>
          </cell>
          <cell r="E1744">
            <v>4.42</v>
          </cell>
          <cell r="F1744">
            <v>4030</v>
          </cell>
        </row>
        <row r="1745">
          <cell r="A1745" t="str">
            <v>CFVP006FFAA035</v>
          </cell>
          <cell r="B1745" t="str">
            <v>VISITOR CHAIR ST: BLACK FF: C-117 CFVP006FFAA035</v>
          </cell>
          <cell r="C1745">
            <v>4340</v>
          </cell>
          <cell r="D1745">
            <v>1363.68298</v>
          </cell>
          <cell r="E1745">
            <v>4.42</v>
          </cell>
          <cell r="F1745">
            <v>4030</v>
          </cell>
        </row>
        <row r="1746">
          <cell r="A1746" t="str">
            <v>CFVP006FFAA036</v>
          </cell>
          <cell r="B1746" t="str">
            <v>VISITOR CHAIR ST: BLACK FF: C-118 CFVP006FFAA036</v>
          </cell>
          <cell r="C1746">
            <v>4340</v>
          </cell>
          <cell r="D1746">
            <v>1363.68298</v>
          </cell>
          <cell r="E1746">
            <v>4.42</v>
          </cell>
          <cell r="F1746">
            <v>4030</v>
          </cell>
        </row>
        <row r="1747">
          <cell r="A1747" t="str">
            <v>CFVP006FFAA037</v>
          </cell>
          <cell r="B1747" t="str">
            <v>VISITOR CHAIR ST: BLACK FF: C-119 CFVP006FFAA037</v>
          </cell>
          <cell r="C1747">
            <v>4340</v>
          </cell>
          <cell r="D1747">
            <v>1363.68298</v>
          </cell>
          <cell r="E1747">
            <v>4.42</v>
          </cell>
          <cell r="F1747">
            <v>4030</v>
          </cell>
        </row>
        <row r="1748">
          <cell r="A1748" t="str">
            <v>CFVP006FFAA038</v>
          </cell>
          <cell r="B1748" t="str">
            <v>VISITOR CHAIR ST: BLACK FF: C-120 CFVP006FFAA038</v>
          </cell>
          <cell r="C1748">
            <v>4340</v>
          </cell>
          <cell r="D1748">
            <v>1363.68298</v>
          </cell>
          <cell r="E1748">
            <v>4.42</v>
          </cell>
          <cell r="F1748">
            <v>4030</v>
          </cell>
        </row>
        <row r="1749">
          <cell r="A1749" t="str">
            <v>CFVP006FFAA039</v>
          </cell>
          <cell r="B1749" t="str">
            <v>VISITOR CHAIR ST:BLACK FF-C121 CFVP006FFAA039</v>
          </cell>
          <cell r="C1749">
            <v>4340</v>
          </cell>
          <cell r="D1749">
            <v>1363.68298</v>
          </cell>
          <cell r="E1749">
            <v>4.42</v>
          </cell>
          <cell r="F1749">
            <v>4030</v>
          </cell>
        </row>
        <row r="1750">
          <cell r="A1750" t="str">
            <v>CFVP006FFAA042</v>
          </cell>
          <cell r="B1750" t="str">
            <v>VISITOR CHAIR ST:BLACK FF-C124 CFVP006FFAA042</v>
          </cell>
          <cell r="C1750">
            <v>4340</v>
          </cell>
          <cell r="D1750">
            <v>1363.68298</v>
          </cell>
          <cell r="E1750">
            <v>4.42</v>
          </cell>
          <cell r="F1750">
            <v>4030</v>
          </cell>
        </row>
        <row r="1751">
          <cell r="A1751" t="str">
            <v>CFVP006FFAA043</v>
          </cell>
          <cell r="B1751" t="str">
            <v>VISITOR CHAIR ST: BLACK FF: GREY CFVP006FFAA043</v>
          </cell>
          <cell r="C1751">
            <v>4340</v>
          </cell>
          <cell r="D1751">
            <v>1363.68298</v>
          </cell>
          <cell r="E1751">
            <v>4.42</v>
          </cell>
          <cell r="F1751">
            <v>4030</v>
          </cell>
        </row>
        <row r="1752">
          <cell r="A1752" t="str">
            <v>CFVP006FFAE005</v>
          </cell>
          <cell r="B1752" t="str">
            <v>VISITOR CHAIR ST-BROWN FF-705 CFVP006FFAE005</v>
          </cell>
          <cell r="C1752">
            <v>4340</v>
          </cell>
          <cell r="D1752">
            <v>1363.68298</v>
          </cell>
          <cell r="E1752">
            <v>4.42</v>
          </cell>
          <cell r="F1752">
            <v>4030</v>
          </cell>
        </row>
        <row r="1753">
          <cell r="A1753" t="str">
            <v>CFVP006FRAA002</v>
          </cell>
          <cell r="B1753" t="str">
            <v>VISITOR CHAIR ST-BLACK REX:FR-602 CFVP006FRAA002</v>
          </cell>
          <cell r="C1753" t="e">
            <v>#N/A</v>
          </cell>
          <cell r="D1753">
            <v>1402.8429799999999</v>
          </cell>
          <cell r="E1753">
            <v>4.42</v>
          </cell>
          <cell r="F1753" t="e">
            <v>#N/A</v>
          </cell>
        </row>
        <row r="1754">
          <cell r="A1754" t="str">
            <v>CFVP006FRAA003</v>
          </cell>
          <cell r="B1754" t="str">
            <v>VISITOR CHAIR ST-BLACK REX:FR-603 CFVP006FRAA003</v>
          </cell>
          <cell r="C1754" t="e">
            <v>#N/A</v>
          </cell>
          <cell r="D1754">
            <v>1402.8429799999999</v>
          </cell>
          <cell r="E1754">
            <v>4.42</v>
          </cell>
          <cell r="F1754" t="e">
            <v>#N/A</v>
          </cell>
        </row>
        <row r="1755">
          <cell r="A1755" t="str">
            <v>CFVP006FRAA004</v>
          </cell>
          <cell r="B1755" t="str">
            <v>VISITOR CHAIR ST-BLACK REX:FR-604 CFVP006FRAA004</v>
          </cell>
          <cell r="C1755" t="e">
            <v>#N/A</v>
          </cell>
          <cell r="D1755">
            <v>1402.8429799999999</v>
          </cell>
          <cell r="E1755">
            <v>4.42</v>
          </cell>
          <cell r="F1755" t="e">
            <v>#N/A</v>
          </cell>
        </row>
        <row r="1756">
          <cell r="A1756" t="str">
            <v>CFVP006FRAA005</v>
          </cell>
          <cell r="B1756" t="str">
            <v>VISITOR CHAIR ST-BLACK REX:FR-605 CFVP006FRAA005</v>
          </cell>
          <cell r="C1756" t="e">
            <v>#N/A</v>
          </cell>
          <cell r="D1756">
            <v>1402.8429799999999</v>
          </cell>
          <cell r="E1756">
            <v>4.42</v>
          </cell>
          <cell r="F1756" t="e">
            <v>#N/A</v>
          </cell>
        </row>
        <row r="1757">
          <cell r="A1757" t="str">
            <v>CFVP006FRAA006</v>
          </cell>
          <cell r="B1757" t="str">
            <v>VISITOR CHAIR ST-BLACK REX:FR-606 CFVP006FRAA006</v>
          </cell>
          <cell r="C1757" t="e">
            <v>#N/A</v>
          </cell>
          <cell r="D1757">
            <v>1402.8429799999999</v>
          </cell>
          <cell r="E1757">
            <v>4.42</v>
          </cell>
          <cell r="F1757" t="e">
            <v>#N/A</v>
          </cell>
        </row>
        <row r="1758">
          <cell r="A1758" t="str">
            <v>CFVP006FRAA007</v>
          </cell>
          <cell r="B1758" t="str">
            <v>VISITOR CHAIR ST-BLACK REX:FR-607 CFVP006FRAA007</v>
          </cell>
          <cell r="C1758">
            <v>4200</v>
          </cell>
          <cell r="D1758">
            <v>1402.8429799999999</v>
          </cell>
          <cell r="E1758">
            <v>4.42</v>
          </cell>
          <cell r="F1758">
            <v>3900</v>
          </cell>
        </row>
        <row r="1759">
          <cell r="A1759" t="str">
            <v>CFVP006FRAA008</v>
          </cell>
          <cell r="B1759" t="str">
            <v>VISITOR CHAIR ST-BLACK REX:FR-608 CFVP006FRAA008</v>
          </cell>
          <cell r="C1759">
            <v>4200</v>
          </cell>
          <cell r="D1759">
            <v>1402.8429799999999</v>
          </cell>
          <cell r="E1759">
            <v>4.42</v>
          </cell>
          <cell r="F1759">
            <v>3900</v>
          </cell>
        </row>
        <row r="1760">
          <cell r="A1760" t="str">
            <v>CFVP006FRAA009</v>
          </cell>
          <cell r="B1760" t="str">
            <v>VISITOR CHAIR ST-BLACK REX:FR-609 CFVP006FRAA009</v>
          </cell>
          <cell r="C1760" t="e">
            <v>#N/A</v>
          </cell>
          <cell r="D1760">
            <v>1402.8429799999999</v>
          </cell>
          <cell r="E1760">
            <v>4.42</v>
          </cell>
          <cell r="F1760" t="e">
            <v>#N/A</v>
          </cell>
        </row>
        <row r="1761">
          <cell r="A1761" t="str">
            <v>CFVP006FRAA010</v>
          </cell>
          <cell r="B1761" t="str">
            <v>VISITOR CHAIR ST-BLACK REX:FR-610 CFVP006FRAA010</v>
          </cell>
          <cell r="C1761">
            <v>4200</v>
          </cell>
          <cell r="D1761">
            <v>1402.8429799999999</v>
          </cell>
          <cell r="E1761">
            <v>4.42</v>
          </cell>
          <cell r="F1761">
            <v>3900</v>
          </cell>
        </row>
        <row r="1762">
          <cell r="A1762" t="str">
            <v>CFVP006FRAA011</v>
          </cell>
          <cell r="B1762" t="str">
            <v>VISITOR CHAIR ST-BLACK REX:FR-611 CFVP006FRAA011</v>
          </cell>
          <cell r="C1762" t="e">
            <v>#N/A</v>
          </cell>
          <cell r="D1762">
            <v>1402.8429799999999</v>
          </cell>
          <cell r="E1762">
            <v>4.42</v>
          </cell>
          <cell r="F1762" t="e">
            <v>#N/A</v>
          </cell>
        </row>
        <row r="1763">
          <cell r="A1763" t="str">
            <v>CFVP006FRAA012</v>
          </cell>
          <cell r="B1763" t="str">
            <v>VISITOR CHAIR ST-BLACK REX:FR-612 CFVP006FRAA012</v>
          </cell>
          <cell r="C1763">
            <v>4200</v>
          </cell>
          <cell r="D1763">
            <v>1402.8429799999999</v>
          </cell>
          <cell r="E1763">
            <v>4.42</v>
          </cell>
          <cell r="F1763">
            <v>3900</v>
          </cell>
        </row>
        <row r="1764">
          <cell r="A1764" t="str">
            <v>CFVP006FRAA013</v>
          </cell>
          <cell r="B1764" t="str">
            <v>VISITOR CHAIR ST-BLACK REX:FR-613 CFVP006FRAA013</v>
          </cell>
          <cell r="C1764">
            <v>4200</v>
          </cell>
          <cell r="D1764">
            <v>1402.8429799999999</v>
          </cell>
          <cell r="E1764">
            <v>4.42</v>
          </cell>
          <cell r="F1764">
            <v>3900</v>
          </cell>
        </row>
        <row r="1765">
          <cell r="A1765" t="str">
            <v>CFVP006FRAA014</v>
          </cell>
          <cell r="B1765" t="str">
            <v>VISITOR CHAIR ST-BLACK REX:FR-614 CFVP006FRAA014</v>
          </cell>
          <cell r="C1765">
            <v>4200</v>
          </cell>
          <cell r="D1765">
            <v>1402.8429799999999</v>
          </cell>
          <cell r="E1765">
            <v>4.42</v>
          </cell>
          <cell r="F1765">
            <v>3900</v>
          </cell>
        </row>
        <row r="1766">
          <cell r="A1766" t="str">
            <v>CFVP006FRAA015</v>
          </cell>
          <cell r="B1766" t="str">
            <v>VISITOR CHAIR ST-BLACK REX:FR-615 CFVP006FRAA015</v>
          </cell>
          <cell r="C1766" t="e">
            <v>#N/A</v>
          </cell>
          <cell r="D1766">
            <v>1402.8429799999999</v>
          </cell>
          <cell r="E1766">
            <v>4.42</v>
          </cell>
          <cell r="F1766" t="e">
            <v>#N/A</v>
          </cell>
        </row>
        <row r="1767">
          <cell r="A1767" t="str">
            <v>CFVP006FRAA016</v>
          </cell>
          <cell r="B1767" t="str">
            <v>VISITOR CHAIR ST-BLACK REX:FR-616 CFVP006FRAA016</v>
          </cell>
          <cell r="C1767" t="e">
            <v>#N/A</v>
          </cell>
          <cell r="D1767">
            <v>1402.8429799999999</v>
          </cell>
          <cell r="E1767">
            <v>4.42</v>
          </cell>
          <cell r="F1767" t="e">
            <v>#N/A</v>
          </cell>
        </row>
        <row r="1768">
          <cell r="A1768" t="str">
            <v>CFVP006FRAD008</v>
          </cell>
          <cell r="B1768" t="str">
            <v>VISITOR CHAIR ST-L.GRAY REX:FR-608 CFVP006FRAD008</v>
          </cell>
          <cell r="C1768">
            <v>4200</v>
          </cell>
          <cell r="D1768">
            <v>1402.8429799999999</v>
          </cell>
          <cell r="E1768">
            <v>4.42</v>
          </cell>
          <cell r="F1768">
            <v>3900</v>
          </cell>
        </row>
        <row r="1769">
          <cell r="A1769" t="str">
            <v>CFVP006FRAE007</v>
          </cell>
          <cell r="B1769" t="str">
            <v>VISITOR CHAIR ST-BROWN REX-FR 607 CFVP006FRAE007</v>
          </cell>
          <cell r="C1769">
            <v>4200</v>
          </cell>
          <cell r="D1769">
            <v>1402.8429799999999</v>
          </cell>
          <cell r="E1769">
            <v>4.42</v>
          </cell>
          <cell r="F1769">
            <v>3900</v>
          </cell>
        </row>
        <row r="1770">
          <cell r="A1770" t="str">
            <v>CFVP006LRAA001</v>
          </cell>
          <cell r="B1770" t="str">
            <v>VISITOR CHAIR ST-BLACK REX-BLACK CFVP006LRAA001</v>
          </cell>
          <cell r="C1770">
            <v>3460</v>
          </cell>
          <cell r="D1770">
            <v>1227.5139800000002</v>
          </cell>
          <cell r="E1770">
            <v>4.42</v>
          </cell>
          <cell r="F1770">
            <v>3210</v>
          </cell>
        </row>
        <row r="1771">
          <cell r="A1771" t="str">
            <v>CFVP006LRAA002</v>
          </cell>
          <cell r="B1771" t="str">
            <v>VISITOR CHAIR ST-BLACK REX-MAROON CFVP006LRAA002</v>
          </cell>
          <cell r="C1771">
            <v>3460</v>
          </cell>
          <cell r="D1771">
            <v>1227.5139800000002</v>
          </cell>
          <cell r="E1771">
            <v>4.42</v>
          </cell>
          <cell r="F1771">
            <v>3210</v>
          </cell>
        </row>
        <row r="1772">
          <cell r="A1772" t="str">
            <v>CFVP006LRAA003</v>
          </cell>
          <cell r="B1772" t="str">
            <v>VISITOR CHAIR ST-BLACK REX-RED CFVP006LRAA003</v>
          </cell>
          <cell r="C1772" t="e">
            <v>#N/A</v>
          </cell>
          <cell r="D1772">
            <v>1227.5139800000002</v>
          </cell>
          <cell r="E1772">
            <v>4.42</v>
          </cell>
          <cell r="F1772" t="e">
            <v>#N/A</v>
          </cell>
        </row>
        <row r="1773">
          <cell r="A1773" t="str">
            <v>CFVP006LRAA004</v>
          </cell>
          <cell r="B1773" t="str">
            <v>VISITOR CHAIR ST-BLACK REX-GRAY CFVP006LRAA004</v>
          </cell>
          <cell r="C1773">
            <v>3460</v>
          </cell>
          <cell r="D1773">
            <v>1227.5139800000002</v>
          </cell>
          <cell r="E1773">
            <v>4.42</v>
          </cell>
          <cell r="F1773">
            <v>3210</v>
          </cell>
        </row>
        <row r="1774">
          <cell r="A1774" t="str">
            <v>CFVP006LRAA005</v>
          </cell>
          <cell r="B1774" t="str">
            <v>VISITOR CHAIR ST-BLACK REX-BROWN CFVP006LRAA005</v>
          </cell>
          <cell r="C1774">
            <v>3460</v>
          </cell>
          <cell r="D1774">
            <v>1227.5139800000002</v>
          </cell>
          <cell r="E1774">
            <v>4.42</v>
          </cell>
          <cell r="F1774">
            <v>3210</v>
          </cell>
        </row>
        <row r="1775">
          <cell r="A1775" t="str">
            <v>CFVP006LRAA006</v>
          </cell>
          <cell r="B1775" t="str">
            <v>VISITOR CHAIR ST-BLACK REX-BLUE CFVP006LRAA006</v>
          </cell>
          <cell r="C1775" t="e">
            <v>#N/A</v>
          </cell>
          <cell r="D1775">
            <v>1227.5139800000002</v>
          </cell>
          <cell r="E1775">
            <v>4.42</v>
          </cell>
          <cell r="F1775" t="e">
            <v>#N/A</v>
          </cell>
        </row>
        <row r="1776">
          <cell r="A1776" t="str">
            <v>CFVP006LRAA007</v>
          </cell>
          <cell r="B1776" t="str">
            <v>VISITOR CHAIR ST-BLACK REX-GREEN CFVP006LRAA007</v>
          </cell>
          <cell r="C1776">
            <v>3460</v>
          </cell>
          <cell r="D1776">
            <v>1227.5139800000002</v>
          </cell>
          <cell r="E1776">
            <v>4.42</v>
          </cell>
          <cell r="F1776">
            <v>3210</v>
          </cell>
        </row>
        <row r="1777">
          <cell r="A1777" t="str">
            <v>CFVP006LRAA008</v>
          </cell>
          <cell r="B1777" t="str">
            <v>VISITOR CHAIR ST-BLACK REX-BLUE CFVP006LRAA008</v>
          </cell>
          <cell r="C1777">
            <v>3460</v>
          </cell>
          <cell r="D1777">
            <v>1227.5139800000002</v>
          </cell>
          <cell r="E1777">
            <v>4.42</v>
          </cell>
          <cell r="F1777">
            <v>3210</v>
          </cell>
        </row>
        <row r="1778">
          <cell r="A1778" t="str">
            <v>CFVP006LRAD004</v>
          </cell>
          <cell r="B1778" t="str">
            <v>VISITOR CHAIR ST-L.GRAY REX-GRAY CFVP006LRAD004</v>
          </cell>
          <cell r="C1778" t="e">
            <v>#N/A</v>
          </cell>
          <cell r="D1778">
            <v>1227.5139800000002</v>
          </cell>
          <cell r="E1778">
            <v>4.42</v>
          </cell>
          <cell r="F1778" t="e">
            <v>#N/A</v>
          </cell>
        </row>
        <row r="1779">
          <cell r="A1779" t="str">
            <v>CFVP006LRAE005</v>
          </cell>
          <cell r="B1779" t="str">
            <v>VISITOR CHAIR ALL BROWN CFVP006LRAE005</v>
          </cell>
          <cell r="C1779">
            <v>3460</v>
          </cell>
          <cell r="D1779">
            <v>1227.5139800000002</v>
          </cell>
          <cell r="E1779">
            <v>4.42</v>
          </cell>
          <cell r="F1779">
            <v>3210</v>
          </cell>
        </row>
        <row r="1780">
          <cell r="A1780" t="str">
            <v>CFVP007FFAA001</v>
          </cell>
          <cell r="B1780" t="str">
            <v>VISITOR CHAIR ST-BLACK FAB:FF-701 CFVP007FFAA001</v>
          </cell>
          <cell r="C1780">
            <v>4730</v>
          </cell>
          <cell r="D1780">
            <v>1678.681235</v>
          </cell>
          <cell r="E1780">
            <v>4.7</v>
          </cell>
          <cell r="F1780">
            <v>4400</v>
          </cell>
        </row>
        <row r="1781">
          <cell r="A1781" t="str">
            <v>CFVP007FFAA002</v>
          </cell>
          <cell r="B1781" t="str">
            <v>VISITOR CHAIR ST-BLACK FAB:FF-702 CFVP007FFAA002</v>
          </cell>
          <cell r="C1781" t="e">
            <v>#N/A</v>
          </cell>
          <cell r="D1781">
            <v>1678.681235</v>
          </cell>
          <cell r="E1781">
            <v>4.7</v>
          </cell>
          <cell r="F1781" t="e">
            <v>#N/A</v>
          </cell>
        </row>
        <row r="1782">
          <cell r="A1782" t="str">
            <v>CFVP007FFAA003</v>
          </cell>
          <cell r="B1782" t="str">
            <v>VISITOR CHAIR ST-BLACK FAB:FF-703 CFVP007FFAA003</v>
          </cell>
          <cell r="C1782" t="e">
            <v>#N/A</v>
          </cell>
          <cell r="D1782">
            <v>1678.681235</v>
          </cell>
          <cell r="E1782">
            <v>4.7</v>
          </cell>
          <cell r="F1782" t="e">
            <v>#N/A</v>
          </cell>
        </row>
        <row r="1783">
          <cell r="A1783" t="str">
            <v>CFVP007FFAA004</v>
          </cell>
          <cell r="B1783" t="str">
            <v>VISITOR CHAIR ST-BLACK FAB:FF-704 CFVP007FFAA004</v>
          </cell>
          <cell r="C1783" t="e">
            <v>#N/A</v>
          </cell>
          <cell r="D1783">
            <v>1678.681235</v>
          </cell>
          <cell r="E1783">
            <v>4.7</v>
          </cell>
          <cell r="F1783" t="e">
            <v>#N/A</v>
          </cell>
        </row>
        <row r="1784">
          <cell r="A1784" t="str">
            <v>CFVP007FFAA005</v>
          </cell>
          <cell r="B1784" t="str">
            <v>VISITOR CHAIR ST-BLACK FAB:FF-705 CFVP007FFAA005</v>
          </cell>
          <cell r="C1784">
            <v>4730</v>
          </cell>
          <cell r="D1784">
            <v>1678.681235</v>
          </cell>
          <cell r="E1784">
            <v>4.7</v>
          </cell>
          <cell r="F1784">
            <v>4400</v>
          </cell>
        </row>
        <row r="1785">
          <cell r="A1785" t="str">
            <v>CFVP007FFAA006</v>
          </cell>
          <cell r="B1785" t="str">
            <v>VISITOR CHAIR ST-BLACK FAB:FF-710 CFVP007FFAA006</v>
          </cell>
          <cell r="C1785">
            <v>4730</v>
          </cell>
          <cell r="D1785">
            <v>1678.681235</v>
          </cell>
          <cell r="E1785">
            <v>4.7</v>
          </cell>
          <cell r="F1785">
            <v>4400</v>
          </cell>
        </row>
        <row r="1786">
          <cell r="A1786" t="str">
            <v>CFVP007FFAA007</v>
          </cell>
          <cell r="B1786" t="str">
            <v>VISITOR CHAIR ST-BLACK FAB:FF-712 CFVP007FFAA007</v>
          </cell>
          <cell r="C1786">
            <v>4730</v>
          </cell>
          <cell r="D1786">
            <v>1678.681235</v>
          </cell>
          <cell r="E1786">
            <v>4.7</v>
          </cell>
          <cell r="F1786">
            <v>4400</v>
          </cell>
        </row>
        <row r="1787">
          <cell r="A1787" t="str">
            <v>CFVP007FFAA008</v>
          </cell>
          <cell r="B1787" t="str">
            <v>VISITOR CHAIR ST-BLACK FAB:FF-13 CFVP007FFAA008</v>
          </cell>
          <cell r="C1787" t="e">
            <v>#N/A</v>
          </cell>
          <cell r="D1787">
            <v>1678.681235</v>
          </cell>
          <cell r="E1787">
            <v>4.7</v>
          </cell>
          <cell r="F1787" t="e">
            <v>#N/A</v>
          </cell>
        </row>
        <row r="1788">
          <cell r="A1788" t="str">
            <v>CFVP007FFAA009</v>
          </cell>
          <cell r="B1788" t="str">
            <v>VISITOR CHAIR ST-BLACK FAB:FF-19 CFVP007FFAA009</v>
          </cell>
          <cell r="C1788" t="e">
            <v>#N/A</v>
          </cell>
          <cell r="D1788">
            <v>1678.681235</v>
          </cell>
          <cell r="E1788">
            <v>4.7</v>
          </cell>
          <cell r="F1788" t="e">
            <v>#N/A</v>
          </cell>
        </row>
        <row r="1789">
          <cell r="A1789" t="str">
            <v>CFVP007FFAA014</v>
          </cell>
          <cell r="B1789" t="str">
            <v>VISITOR CHAIR ST: BLACK FF: C-104 CFVP007FFAA014</v>
          </cell>
          <cell r="C1789">
            <v>4730</v>
          </cell>
          <cell r="D1789">
            <v>1678.681235</v>
          </cell>
          <cell r="E1789">
            <v>4.7</v>
          </cell>
          <cell r="F1789">
            <v>4400</v>
          </cell>
        </row>
        <row r="1790">
          <cell r="A1790" t="str">
            <v>CFVP007FFAA020</v>
          </cell>
          <cell r="B1790" t="str">
            <v>VISITOR CHAIR ST: BLACK FF: C-110 CFVP007FFAA020</v>
          </cell>
          <cell r="C1790">
            <v>4730</v>
          </cell>
          <cell r="D1790">
            <v>1678.681235</v>
          </cell>
          <cell r="E1790">
            <v>4.7</v>
          </cell>
          <cell r="F1790">
            <v>4400</v>
          </cell>
        </row>
        <row r="1791">
          <cell r="A1791" t="str">
            <v>CFVP007FFAA034</v>
          </cell>
          <cell r="B1791" t="str">
            <v>VISITOR CHAIR ST: BLACK FF: C-116 CFVP007FFAA034</v>
          </cell>
          <cell r="C1791">
            <v>4730</v>
          </cell>
          <cell r="D1791">
            <v>1678.681235</v>
          </cell>
          <cell r="E1791">
            <v>4.7</v>
          </cell>
          <cell r="F1791">
            <v>4400</v>
          </cell>
        </row>
        <row r="1792">
          <cell r="A1792" t="str">
            <v>CFVP007FFAA035</v>
          </cell>
          <cell r="B1792" t="str">
            <v>VISITOR CHAIR ST: BLACK FF: C-117 CFVP007FFAA035</v>
          </cell>
          <cell r="C1792">
            <v>4730</v>
          </cell>
          <cell r="D1792">
            <v>1678.681235</v>
          </cell>
          <cell r="E1792">
            <v>4.7</v>
          </cell>
          <cell r="F1792">
            <v>4400</v>
          </cell>
        </row>
        <row r="1793">
          <cell r="A1793" t="str">
            <v>CFVP007FFAA036</v>
          </cell>
          <cell r="B1793" t="str">
            <v>VISITOR CHAIR ST: BLACK FF: C-118 CFVP007FFAA036</v>
          </cell>
          <cell r="C1793">
            <v>4730</v>
          </cell>
          <cell r="D1793">
            <v>1678.681235</v>
          </cell>
          <cell r="E1793">
            <v>4.7</v>
          </cell>
          <cell r="F1793">
            <v>4400</v>
          </cell>
        </row>
        <row r="1794">
          <cell r="A1794" t="str">
            <v>CFVP007FFAA037</v>
          </cell>
          <cell r="B1794" t="str">
            <v>VISITOR CHAIR ST: BLACK FF: C-119 CFVP007FFAA037</v>
          </cell>
          <cell r="C1794" t="e">
            <v>#N/A</v>
          </cell>
          <cell r="D1794">
            <v>1678.681235</v>
          </cell>
          <cell r="E1794">
            <v>4.7</v>
          </cell>
          <cell r="F1794" t="e">
            <v>#N/A</v>
          </cell>
        </row>
        <row r="1795">
          <cell r="A1795" t="str">
            <v>CFVP007FFAA038</v>
          </cell>
          <cell r="B1795" t="str">
            <v>VISITOR CHAIR ST: BLACK FF: C-120 CFVP007FFAA038</v>
          </cell>
          <cell r="C1795">
            <v>4730</v>
          </cell>
          <cell r="D1795">
            <v>1678.681235</v>
          </cell>
          <cell r="E1795">
            <v>4.7</v>
          </cell>
          <cell r="F1795">
            <v>4400</v>
          </cell>
        </row>
        <row r="1796">
          <cell r="A1796" t="str">
            <v>CFVP007FFAA039</v>
          </cell>
          <cell r="B1796" t="str">
            <v>VISITOR CHAIR ST: BLACK FF: C-121 CFVP007FFAA039</v>
          </cell>
          <cell r="C1796">
            <v>4730</v>
          </cell>
          <cell r="D1796">
            <v>1678.681235</v>
          </cell>
          <cell r="E1796">
            <v>4.7</v>
          </cell>
          <cell r="F1796">
            <v>4400</v>
          </cell>
        </row>
        <row r="1797">
          <cell r="A1797" t="str">
            <v>CFVP007FFAA042</v>
          </cell>
          <cell r="B1797" t="str">
            <v>VISITOR CHAIR ST: BLACK FF: C-124 CFVP007FFAA042</v>
          </cell>
          <cell r="C1797">
            <v>4730</v>
          </cell>
          <cell r="D1797">
            <v>1678.681235</v>
          </cell>
          <cell r="E1797">
            <v>4.7</v>
          </cell>
          <cell r="F1797">
            <v>4400</v>
          </cell>
        </row>
        <row r="1798">
          <cell r="A1798" t="str">
            <v>CFVP007FFAA043</v>
          </cell>
          <cell r="B1798" t="str">
            <v>VISITOR CHAIR ST: BLACK FF: GREY CFVP007FFAA043</v>
          </cell>
          <cell r="C1798">
            <v>4730</v>
          </cell>
          <cell r="D1798">
            <v>1678.681235</v>
          </cell>
          <cell r="E1798">
            <v>4.7</v>
          </cell>
          <cell r="F1798">
            <v>4400</v>
          </cell>
        </row>
        <row r="1799">
          <cell r="A1799" t="str">
            <v>CFVP007FRAA002</v>
          </cell>
          <cell r="B1799" t="str">
            <v>VISITOR CHAIR ST-BLACK REX:FR-602 CFVP007FRAA002</v>
          </cell>
          <cell r="C1799" t="e">
            <v>#N/A</v>
          </cell>
          <cell r="D1799">
            <v>1709.0412350000001</v>
          </cell>
          <cell r="E1799">
            <v>4.7</v>
          </cell>
          <cell r="F1799" t="e">
            <v>#N/A</v>
          </cell>
        </row>
        <row r="1800">
          <cell r="A1800" t="str">
            <v>CFVP007FRAA003</v>
          </cell>
          <cell r="B1800" t="str">
            <v>VISITOR CHAIR ST-BLACK REX:FR-603 CFVP007FRAA003</v>
          </cell>
          <cell r="C1800" t="e">
            <v>#N/A</v>
          </cell>
          <cell r="D1800">
            <v>1709.0412350000001</v>
          </cell>
          <cell r="E1800">
            <v>4.7</v>
          </cell>
          <cell r="F1800" t="e">
            <v>#N/A</v>
          </cell>
        </row>
        <row r="1801">
          <cell r="A1801" t="str">
            <v>CFVP007FRAA004</v>
          </cell>
          <cell r="B1801" t="str">
            <v>VISITOR CHAIR ST-BLACK REX:FR-604 CFVP007FRAA004</v>
          </cell>
          <cell r="C1801" t="e">
            <v>#N/A</v>
          </cell>
          <cell r="D1801">
            <v>1709.0412350000001</v>
          </cell>
          <cell r="E1801">
            <v>4.7</v>
          </cell>
          <cell r="F1801" t="e">
            <v>#N/A</v>
          </cell>
        </row>
        <row r="1802">
          <cell r="A1802" t="str">
            <v>CFVP007FRAA005</v>
          </cell>
          <cell r="B1802" t="str">
            <v>VISITOR CHAIR ST-BLACK REX:FR-605 CFVP007FRAA005</v>
          </cell>
          <cell r="C1802" t="e">
            <v>#N/A</v>
          </cell>
          <cell r="D1802">
            <v>1709.0412350000001</v>
          </cell>
          <cell r="E1802">
            <v>4.7</v>
          </cell>
          <cell r="F1802" t="e">
            <v>#N/A</v>
          </cell>
        </row>
        <row r="1803">
          <cell r="A1803" t="str">
            <v>CFVP007FRAA006</v>
          </cell>
          <cell r="B1803" t="str">
            <v>VISITOR CHAIR ST-BLACK REX:FR-606 CFVP007FRAA006</v>
          </cell>
          <cell r="C1803" t="e">
            <v>#N/A</v>
          </cell>
          <cell r="D1803">
            <v>1709.0412350000001</v>
          </cell>
          <cell r="E1803">
            <v>4.7</v>
          </cell>
          <cell r="F1803" t="e">
            <v>#N/A</v>
          </cell>
        </row>
        <row r="1804">
          <cell r="A1804" t="str">
            <v>CFVP007FRAA007</v>
          </cell>
          <cell r="B1804" t="str">
            <v>VISITOR CHAIR ST-BLACK REX:FR-607 CFVP007FRAA007</v>
          </cell>
          <cell r="C1804">
            <v>4610</v>
          </cell>
          <cell r="D1804">
            <v>1709.0412350000001</v>
          </cell>
          <cell r="E1804">
            <v>4.7</v>
          </cell>
          <cell r="F1804">
            <v>4280</v>
          </cell>
        </row>
        <row r="1805">
          <cell r="A1805" t="str">
            <v>CFVP007FRAA008</v>
          </cell>
          <cell r="B1805" t="str">
            <v>VISITOR CHAIR ST-BLACK REX:FR-608 CFVP007FRAA008</v>
          </cell>
          <cell r="C1805">
            <v>4610</v>
          </cell>
          <cell r="D1805">
            <v>1709.0412350000001</v>
          </cell>
          <cell r="E1805">
            <v>4.7</v>
          </cell>
          <cell r="F1805">
            <v>4280</v>
          </cell>
        </row>
        <row r="1806">
          <cell r="A1806" t="str">
            <v>CFVP007FRAA009</v>
          </cell>
          <cell r="B1806" t="str">
            <v>VISITOR CHAIR ST-BLACK REX:FR-609 CFVP007FRAA009</v>
          </cell>
          <cell r="C1806" t="e">
            <v>#N/A</v>
          </cell>
          <cell r="D1806">
            <v>1709.0412350000001</v>
          </cell>
          <cell r="E1806">
            <v>4.7</v>
          </cell>
          <cell r="F1806" t="e">
            <v>#N/A</v>
          </cell>
        </row>
        <row r="1807">
          <cell r="A1807" t="str">
            <v>CFVP007FRAA010</v>
          </cell>
          <cell r="B1807" t="str">
            <v>VISITOR CHAIR ST-BLACK REX:FR-610 CFVP007FRAA010</v>
          </cell>
          <cell r="C1807">
            <v>4610</v>
          </cell>
          <cell r="D1807">
            <v>1709.0412350000001</v>
          </cell>
          <cell r="E1807">
            <v>4.7</v>
          </cell>
          <cell r="F1807">
            <v>4280</v>
          </cell>
        </row>
        <row r="1808">
          <cell r="A1808" t="str">
            <v>CFVP007FRAA013</v>
          </cell>
          <cell r="B1808" t="str">
            <v>VISITOR CHAIR ST-BLACK REX:FR-613 CFVP007FRAA013</v>
          </cell>
          <cell r="C1808">
            <v>4610</v>
          </cell>
          <cell r="D1808">
            <v>1709.0412350000001</v>
          </cell>
          <cell r="E1808">
            <v>4.7</v>
          </cell>
          <cell r="F1808">
            <v>4280</v>
          </cell>
        </row>
        <row r="1809">
          <cell r="A1809" t="str">
            <v>CFVP007FRAA014</v>
          </cell>
          <cell r="B1809" t="str">
            <v>VISITOR CHAIR ST-BLACK REX:FR-614 CFVP007FRAA014</v>
          </cell>
          <cell r="C1809" t="e">
            <v>#N/A</v>
          </cell>
          <cell r="D1809">
            <v>1709.0412350000001</v>
          </cell>
          <cell r="E1809">
            <v>4.7</v>
          </cell>
          <cell r="F1809" t="e">
            <v>#N/A</v>
          </cell>
        </row>
        <row r="1810">
          <cell r="A1810" t="str">
            <v>CFVP007FRAA015</v>
          </cell>
          <cell r="B1810" t="str">
            <v>VISITOR CHAIR ST-BLACK REX:FR-615 CFVP007FRAA015</v>
          </cell>
          <cell r="C1810" t="e">
            <v>#N/A</v>
          </cell>
          <cell r="D1810">
            <v>1709.0412350000001</v>
          </cell>
          <cell r="E1810">
            <v>4.7</v>
          </cell>
          <cell r="F1810" t="e">
            <v>#N/A</v>
          </cell>
        </row>
        <row r="1811">
          <cell r="A1811" t="str">
            <v>CFVP007LRAA001</v>
          </cell>
          <cell r="B1811" t="str">
            <v>VISITOR CHAIR ST-BLACK REX-BLACK CFVP007LRAA001</v>
          </cell>
          <cell r="C1811">
            <v>4200</v>
          </cell>
          <cell r="D1811">
            <v>1516.0022349999999</v>
          </cell>
          <cell r="E1811">
            <v>4.7</v>
          </cell>
          <cell r="F1811">
            <v>3900</v>
          </cell>
        </row>
        <row r="1812">
          <cell r="A1812" t="str">
            <v>CFVP007LRAA002</v>
          </cell>
          <cell r="B1812" t="str">
            <v>VISITOR CHAIR ST-BLACK REX-MAROON CFVP007LRAA002</v>
          </cell>
          <cell r="C1812" t="e">
            <v>#N/A</v>
          </cell>
          <cell r="D1812">
            <v>1516.0022349999999</v>
          </cell>
          <cell r="E1812">
            <v>4.7</v>
          </cell>
          <cell r="F1812" t="e">
            <v>#N/A</v>
          </cell>
        </row>
        <row r="1813">
          <cell r="A1813" t="str">
            <v>CFVP007LRAA003</v>
          </cell>
          <cell r="B1813" t="str">
            <v>VISITOR CHAIR ST-BLACK REX-RED CFVP007LRAA003</v>
          </cell>
          <cell r="C1813" t="e">
            <v>#N/A</v>
          </cell>
          <cell r="D1813">
            <v>1516.0022349999999</v>
          </cell>
          <cell r="E1813">
            <v>4.7</v>
          </cell>
          <cell r="F1813" t="e">
            <v>#N/A</v>
          </cell>
        </row>
        <row r="1814">
          <cell r="A1814" t="str">
            <v>CFVP007LRAA004</v>
          </cell>
          <cell r="B1814" t="str">
            <v>VISITOR CHAIR ST-BLACK REX-GRAY CFVP007LRAA004</v>
          </cell>
          <cell r="C1814">
            <v>4200</v>
          </cell>
          <cell r="D1814">
            <v>1516.0022349999999</v>
          </cell>
          <cell r="E1814">
            <v>4.7</v>
          </cell>
          <cell r="F1814">
            <v>3900</v>
          </cell>
        </row>
        <row r="1815">
          <cell r="A1815" t="str">
            <v>CFVP007LRAA005</v>
          </cell>
          <cell r="B1815" t="str">
            <v>VISITOR CHAIR ST-BLACK REX-BROWN CFVP007LRAA005</v>
          </cell>
          <cell r="C1815" t="e">
            <v>#N/A</v>
          </cell>
          <cell r="D1815">
            <v>1516.0022349999999</v>
          </cell>
          <cell r="E1815">
            <v>4.7</v>
          </cell>
          <cell r="F1815" t="e">
            <v>#N/A</v>
          </cell>
        </row>
        <row r="1816">
          <cell r="A1816" t="str">
            <v>CFVP007LRAA007</v>
          </cell>
          <cell r="B1816" t="str">
            <v>VISITOR CHAIR ST-BLACK REX-GREEN CFVP007LRAA007</v>
          </cell>
          <cell r="C1816">
            <v>4200</v>
          </cell>
          <cell r="D1816">
            <v>1516.0022349999999</v>
          </cell>
          <cell r="E1816">
            <v>4.7</v>
          </cell>
          <cell r="F1816">
            <v>3900</v>
          </cell>
        </row>
        <row r="1817">
          <cell r="A1817" t="str">
            <v>CFVP007LRAA008</v>
          </cell>
          <cell r="B1817" t="str">
            <v>VISITOR CHAIR ST-BLACK REX-BLUE CFVP007LRAA008</v>
          </cell>
          <cell r="C1817">
            <v>4200</v>
          </cell>
          <cell r="D1817">
            <v>1516.0022349999999</v>
          </cell>
          <cell r="E1817">
            <v>4.7</v>
          </cell>
          <cell r="F1817">
            <v>3900</v>
          </cell>
        </row>
        <row r="1818">
          <cell r="A1818" t="str">
            <v>CFVP007LRAD004</v>
          </cell>
          <cell r="B1818" t="str">
            <v>VISITOR CHAIR ALL GRAY CFVP007LRAD004</v>
          </cell>
          <cell r="C1818" t="e">
            <v>#N/A</v>
          </cell>
          <cell r="D1818">
            <v>1516.0022349999999</v>
          </cell>
          <cell r="E1818">
            <v>4.7</v>
          </cell>
          <cell r="F1818" t="e">
            <v>#N/A</v>
          </cell>
        </row>
        <row r="1819">
          <cell r="A1819" t="str">
            <v>CFVP007LRAE005</v>
          </cell>
          <cell r="B1819" t="str">
            <v>VISITOR CHAIR ALL BROWN CFVP007LRAE005</v>
          </cell>
          <cell r="C1819" t="e">
            <v>#N/A</v>
          </cell>
          <cell r="D1819">
            <v>1516.0022349999999</v>
          </cell>
          <cell r="E1819">
            <v>4.7</v>
          </cell>
          <cell r="F1819" t="e">
            <v>#N/A</v>
          </cell>
        </row>
        <row r="1820">
          <cell r="A1820" t="str">
            <v>CFVP008FFAA001</v>
          </cell>
          <cell r="B1820" t="str">
            <v>VISITOR CHAIR ST-BLACK FAB:FF-701 CFVP008FFAA001</v>
          </cell>
          <cell r="C1820" t="e">
            <v>#N/A</v>
          </cell>
          <cell r="D1820">
            <v>2099.6435411111111</v>
          </cell>
          <cell r="E1820">
            <v>6.5</v>
          </cell>
          <cell r="F1820" t="e">
            <v>#N/A</v>
          </cell>
        </row>
        <row r="1821">
          <cell r="A1821" t="str">
            <v>CFVP008FFAA002</v>
          </cell>
          <cell r="B1821" t="str">
            <v>VISITOR CHAIR ST-BLACK FAB:FF-702 CFVP008FFAA002</v>
          </cell>
          <cell r="C1821" t="e">
            <v>#N/A</v>
          </cell>
          <cell r="D1821">
            <v>2099.6435411111111</v>
          </cell>
          <cell r="E1821">
            <v>6.5</v>
          </cell>
          <cell r="F1821" t="e">
            <v>#N/A</v>
          </cell>
        </row>
        <row r="1822">
          <cell r="A1822" t="str">
            <v>CFVP008FFAA005</v>
          </cell>
          <cell r="B1822" t="str">
            <v>VISITOR CHAIR ST-BLACK FAB:FF-705 CFVP008FFAA005</v>
          </cell>
          <cell r="C1822">
            <v>5350</v>
          </cell>
          <cell r="D1822">
            <v>2099.6435411111111</v>
          </cell>
          <cell r="E1822">
            <v>6.5</v>
          </cell>
          <cell r="F1822">
            <v>4970</v>
          </cell>
        </row>
        <row r="1823">
          <cell r="A1823" t="str">
            <v>CFVP008FFAA006</v>
          </cell>
          <cell r="B1823" t="str">
            <v>VISITOR CHAIR ST-BLACK FAB:FF-710 CFVP008FFAA006</v>
          </cell>
          <cell r="C1823" t="e">
            <v>#N/A</v>
          </cell>
          <cell r="D1823">
            <v>2099.6435411111111</v>
          </cell>
          <cell r="E1823">
            <v>6.5</v>
          </cell>
          <cell r="F1823" t="e">
            <v>#N/A</v>
          </cell>
        </row>
        <row r="1824">
          <cell r="A1824" t="str">
            <v>CFVP008FFAA008</v>
          </cell>
          <cell r="B1824" t="str">
            <v>VISITOR CHAIR ST-BLACK FAB:FF-13 CFVP008FFAA008</v>
          </cell>
          <cell r="C1824" t="e">
            <v>#N/A</v>
          </cell>
          <cell r="D1824">
            <v>2099.6435411111111</v>
          </cell>
          <cell r="E1824">
            <v>6.5</v>
          </cell>
          <cell r="F1824" t="e">
            <v>#N/A</v>
          </cell>
        </row>
        <row r="1825">
          <cell r="A1825" t="str">
            <v>CFVP008FFAA009</v>
          </cell>
          <cell r="B1825" t="str">
            <v>VISITOR CHAIR ST-BLACK FAB:FF-19 CFVP008FFAA009</v>
          </cell>
          <cell r="C1825" t="e">
            <v>#N/A</v>
          </cell>
          <cell r="D1825">
            <v>2099.6435411111111</v>
          </cell>
          <cell r="E1825">
            <v>6.5</v>
          </cell>
          <cell r="F1825" t="e">
            <v>#N/A</v>
          </cell>
        </row>
        <row r="1826">
          <cell r="A1826" t="str">
            <v>CFVP008FFAA010</v>
          </cell>
          <cell r="B1826" t="str">
            <v>VISITOR CHAIR ST-BLACK FAB:RED-20 CFVP008FFAA010</v>
          </cell>
          <cell r="C1826">
            <v>5350</v>
          </cell>
          <cell r="D1826">
            <v>2099.6435411111111</v>
          </cell>
          <cell r="E1826">
            <v>6.5</v>
          </cell>
          <cell r="F1826">
            <v>4970</v>
          </cell>
        </row>
        <row r="1827">
          <cell r="A1827" t="str">
            <v>CFVP008FFAA012</v>
          </cell>
          <cell r="B1827" t="str">
            <v>VISITOR CHAIR ST: BLACK FF: C-102 CFVP008FFAA012</v>
          </cell>
          <cell r="C1827" t="e">
            <v>#N/A</v>
          </cell>
          <cell r="D1827">
            <v>2099.6435411111111</v>
          </cell>
          <cell r="E1827">
            <v>6.5</v>
          </cell>
          <cell r="F1827" t="e">
            <v>#N/A</v>
          </cell>
        </row>
        <row r="1828">
          <cell r="A1828" t="str">
            <v>CFVP008FFAA014</v>
          </cell>
          <cell r="B1828" t="str">
            <v>VISITOR CHAIR ST-BLACK FF-C-104 CFVP008FFAA014</v>
          </cell>
          <cell r="C1828">
            <v>5350</v>
          </cell>
          <cell r="D1828">
            <v>2099.6435411111111</v>
          </cell>
          <cell r="E1828">
            <v>6.5</v>
          </cell>
          <cell r="F1828">
            <v>4970</v>
          </cell>
        </row>
        <row r="1829">
          <cell r="A1829" t="str">
            <v>CFVP008FFAA020</v>
          </cell>
          <cell r="B1829" t="str">
            <v>VISITOR CHAIR ST-BLACK FAB-C110 CFVP008FFAA020</v>
          </cell>
          <cell r="C1829">
            <v>5350</v>
          </cell>
          <cell r="D1829">
            <v>2099.6435411111111</v>
          </cell>
          <cell r="E1829">
            <v>6.5</v>
          </cell>
          <cell r="F1829">
            <v>4970</v>
          </cell>
        </row>
        <row r="1830">
          <cell r="A1830" t="str">
            <v>CFVP008FFAA024</v>
          </cell>
          <cell r="B1830" t="str">
            <v>VISITOR CHAIR ST-BLACK FF:C-114 CFVP008FFAA024</v>
          </cell>
          <cell r="C1830" t="e">
            <v>#N/A</v>
          </cell>
          <cell r="D1830">
            <v>2099.6435411111111</v>
          </cell>
          <cell r="E1830">
            <v>6.5</v>
          </cell>
          <cell r="F1830" t="e">
            <v>#N/A</v>
          </cell>
        </row>
        <row r="1831">
          <cell r="A1831" t="str">
            <v>CFVP008FFAA034</v>
          </cell>
          <cell r="B1831" t="str">
            <v>VISITOR CHAIR ST: BLACK FF: C-116 CFVP008FFAA034</v>
          </cell>
          <cell r="C1831" t="e">
            <v>#N/A</v>
          </cell>
          <cell r="D1831">
            <v>2099.6435411111111</v>
          </cell>
          <cell r="E1831">
            <v>6.5</v>
          </cell>
          <cell r="F1831" t="e">
            <v>#N/A</v>
          </cell>
        </row>
        <row r="1832">
          <cell r="A1832" t="str">
            <v>CFVP008FFAA035</v>
          </cell>
          <cell r="B1832" t="str">
            <v>VISITOR CHAIR ST: BLACK FF: C-117 CFVP008FFAA035</v>
          </cell>
          <cell r="C1832">
            <v>5350</v>
          </cell>
          <cell r="D1832">
            <v>2099.6435411111111</v>
          </cell>
          <cell r="E1832">
            <v>6.5</v>
          </cell>
          <cell r="F1832">
            <v>4970</v>
          </cell>
        </row>
        <row r="1833">
          <cell r="A1833" t="str">
            <v>CFVP008FFAA036</v>
          </cell>
          <cell r="B1833" t="str">
            <v>VISITOR CHAIR ST: BLACK FF: C-118 CFVP008FFAA036</v>
          </cell>
          <cell r="C1833">
            <v>5350</v>
          </cell>
          <cell r="D1833">
            <v>2099.6435411111111</v>
          </cell>
          <cell r="E1833">
            <v>6.5</v>
          </cell>
          <cell r="F1833">
            <v>4970</v>
          </cell>
        </row>
        <row r="1834">
          <cell r="A1834" t="str">
            <v>CFVP008FFAA037</v>
          </cell>
          <cell r="B1834" t="str">
            <v>VISITOR CHAIR ST: BLACK FF: C-119 CFVP008FFAA037</v>
          </cell>
          <cell r="C1834">
            <v>5350</v>
          </cell>
          <cell r="D1834">
            <v>2099.6435411111111</v>
          </cell>
          <cell r="E1834">
            <v>6.5</v>
          </cell>
          <cell r="F1834">
            <v>4970</v>
          </cell>
        </row>
        <row r="1835">
          <cell r="A1835" t="str">
            <v>CFVP008FFAA038</v>
          </cell>
          <cell r="B1835" t="str">
            <v>VISITOR CHAIR ST: BLACK FF: C-120 CFVP008FFAA038</v>
          </cell>
          <cell r="C1835">
            <v>5350</v>
          </cell>
          <cell r="D1835">
            <v>2099.6435411111111</v>
          </cell>
          <cell r="E1835">
            <v>6.5</v>
          </cell>
          <cell r="F1835">
            <v>4970</v>
          </cell>
        </row>
        <row r="1836">
          <cell r="A1836" t="str">
            <v>CFVP008FFAA039</v>
          </cell>
          <cell r="B1836" t="str">
            <v>VISITOR CHAIR ST: BLACK FF: C-121 CFVP008FFAA039</v>
          </cell>
          <cell r="C1836">
            <v>5350</v>
          </cell>
          <cell r="D1836">
            <v>2099.6435411111111</v>
          </cell>
          <cell r="E1836">
            <v>6.5</v>
          </cell>
          <cell r="F1836">
            <v>4970</v>
          </cell>
        </row>
        <row r="1837">
          <cell r="A1837" t="str">
            <v>CFVP008FFAA041</v>
          </cell>
          <cell r="B1837" t="str">
            <v>VISITOR CHAIR ST: BLACK FF: C-123 CFVP008FFAA041</v>
          </cell>
          <cell r="C1837" t="e">
            <v>#N/A</v>
          </cell>
          <cell r="D1837">
            <v>2099.6435411111111</v>
          </cell>
          <cell r="E1837">
            <v>6.5</v>
          </cell>
          <cell r="F1837" t="e">
            <v>#N/A</v>
          </cell>
        </row>
        <row r="1838">
          <cell r="A1838" t="str">
            <v>CFVP008FFAA042</v>
          </cell>
          <cell r="B1838" t="str">
            <v>VISITOR CHAIR ST: BLACK FF: C-124 CFVP008FFAA042</v>
          </cell>
          <cell r="C1838" t="e">
            <v>#N/A</v>
          </cell>
          <cell r="D1838">
            <v>2099.6435411111111</v>
          </cell>
          <cell r="E1838">
            <v>6.5</v>
          </cell>
          <cell r="F1838" t="e">
            <v>#N/A</v>
          </cell>
        </row>
        <row r="1839">
          <cell r="A1839" t="str">
            <v>CFVP008FFAA043</v>
          </cell>
          <cell r="B1839" t="str">
            <v>VISITOR CHAIR ST: BLACK FF: GREY CFVP008FFAA043</v>
          </cell>
          <cell r="C1839">
            <v>5350</v>
          </cell>
          <cell r="D1839">
            <v>2099.6435411111111</v>
          </cell>
          <cell r="E1839">
            <v>6.5</v>
          </cell>
          <cell r="F1839">
            <v>4970</v>
          </cell>
        </row>
        <row r="1840">
          <cell r="A1840" t="str">
            <v>CFVP008FRAA001</v>
          </cell>
          <cell r="B1840" t="str">
            <v>VISITOR CHAIR ST-BLACK REX:FR-601 CFVP008FRAA001</v>
          </cell>
          <cell r="C1840" t="e">
            <v>#N/A</v>
          </cell>
          <cell r="D1840">
            <v>2138.0335411111114</v>
          </cell>
          <cell r="E1840">
            <v>6.5</v>
          </cell>
          <cell r="F1840" t="e">
            <v>#N/A</v>
          </cell>
        </row>
        <row r="1841">
          <cell r="A1841" t="str">
            <v>CFVP008FRAA002</v>
          </cell>
          <cell r="B1841" t="str">
            <v>VISITOR CHAIR ST-BLACK REX:FR-602 CFVP008FRAA002</v>
          </cell>
          <cell r="C1841" t="e">
            <v>#N/A</v>
          </cell>
          <cell r="D1841">
            <v>2138.0335411111114</v>
          </cell>
          <cell r="E1841">
            <v>6.5</v>
          </cell>
          <cell r="F1841" t="e">
            <v>#N/A</v>
          </cell>
        </row>
        <row r="1842">
          <cell r="A1842" t="str">
            <v>CFVP008FRAA003</v>
          </cell>
          <cell r="B1842" t="str">
            <v>VISITOR CHAIR ST-BLACK REX:FR-603 CFVP008FRAA003</v>
          </cell>
          <cell r="C1842" t="e">
            <v>#N/A</v>
          </cell>
          <cell r="D1842">
            <v>2138.0335411111114</v>
          </cell>
          <cell r="E1842">
            <v>6.5</v>
          </cell>
          <cell r="F1842" t="e">
            <v>#N/A</v>
          </cell>
        </row>
        <row r="1843">
          <cell r="A1843" t="str">
            <v>CFVP008FRAA004</v>
          </cell>
          <cell r="B1843" t="str">
            <v>VISITOR CHAIR ST-BLACK REX:FR-604 CFVP008FRAA004</v>
          </cell>
          <cell r="C1843" t="e">
            <v>#N/A</v>
          </cell>
          <cell r="D1843">
            <v>2138.0335411111114</v>
          </cell>
          <cell r="E1843">
            <v>6.5</v>
          </cell>
          <cell r="F1843" t="e">
            <v>#N/A</v>
          </cell>
        </row>
        <row r="1844">
          <cell r="A1844" t="str">
            <v>CFVP008FRAA005</v>
          </cell>
          <cell r="B1844" t="str">
            <v>VISITOR CHAIR ST-BLACK REX:FR-605 CFVP008FRAA005</v>
          </cell>
          <cell r="C1844" t="e">
            <v>#N/A</v>
          </cell>
          <cell r="D1844">
            <v>2138.0335411111114</v>
          </cell>
          <cell r="E1844">
            <v>6.5</v>
          </cell>
          <cell r="F1844" t="e">
            <v>#N/A</v>
          </cell>
        </row>
        <row r="1845">
          <cell r="A1845" t="str">
            <v>CFVP008FRAA006</v>
          </cell>
          <cell r="B1845" t="str">
            <v>VISITOR CHAIR ST-BLACK REX:FR-606 CFVP008FRAA006</v>
          </cell>
          <cell r="C1845" t="e">
            <v>#N/A</v>
          </cell>
          <cell r="D1845">
            <v>2138.0335411111114</v>
          </cell>
          <cell r="E1845">
            <v>6.5</v>
          </cell>
          <cell r="F1845" t="e">
            <v>#N/A</v>
          </cell>
        </row>
        <row r="1846">
          <cell r="A1846" t="str">
            <v>CFVP008FRAA007</v>
          </cell>
          <cell r="B1846" t="str">
            <v>VISITOR CHAIR ST-BLACK REX:FR-607 CFVP008FRAA007</v>
          </cell>
          <cell r="C1846">
            <v>5280</v>
          </cell>
          <cell r="D1846">
            <v>2138.0335411111114</v>
          </cell>
          <cell r="E1846">
            <v>6.5</v>
          </cell>
          <cell r="F1846">
            <v>4910</v>
          </cell>
        </row>
        <row r="1847">
          <cell r="A1847" t="str">
            <v>CFVP008FRAA008</v>
          </cell>
          <cell r="B1847" t="str">
            <v>VISITOR CHAIR ST-BLACK REX:FR-608 CFVP008FRAA008</v>
          </cell>
          <cell r="C1847">
            <v>5280</v>
          </cell>
          <cell r="D1847">
            <v>2138.0335411111114</v>
          </cell>
          <cell r="E1847">
            <v>6.5</v>
          </cell>
          <cell r="F1847">
            <v>4910</v>
          </cell>
        </row>
        <row r="1848">
          <cell r="A1848" t="str">
            <v>CFVP008FRAA010</v>
          </cell>
          <cell r="B1848" t="str">
            <v>VISITOR CHAIR ST-BLACK REX:FR-610 CFVP008FRAA010</v>
          </cell>
          <cell r="C1848">
            <v>5280</v>
          </cell>
          <cell r="D1848">
            <v>2138.0335411111114</v>
          </cell>
          <cell r="E1848">
            <v>6.5</v>
          </cell>
          <cell r="F1848">
            <v>4910</v>
          </cell>
        </row>
        <row r="1849">
          <cell r="A1849" t="str">
            <v>CFVP008FRAA011</v>
          </cell>
          <cell r="B1849" t="str">
            <v>VISITOR CHAIR ST-BLACK REX:FR-611 CFVP008FRAA011</v>
          </cell>
          <cell r="C1849" t="e">
            <v>#N/A</v>
          </cell>
          <cell r="D1849">
            <v>2138.0335411111114</v>
          </cell>
          <cell r="E1849">
            <v>6.5</v>
          </cell>
          <cell r="F1849" t="e">
            <v>#N/A</v>
          </cell>
        </row>
        <row r="1850">
          <cell r="A1850" t="str">
            <v>CFVP008FRAA012</v>
          </cell>
          <cell r="B1850" t="str">
            <v>VISITOR CHAIR ST-BLACK REX:FR-612 CFVP008FRAA012</v>
          </cell>
          <cell r="C1850">
            <v>5280</v>
          </cell>
          <cell r="D1850">
            <v>2138.0335411111114</v>
          </cell>
          <cell r="E1850">
            <v>6.5</v>
          </cell>
          <cell r="F1850">
            <v>4910</v>
          </cell>
        </row>
        <row r="1851">
          <cell r="A1851" t="str">
            <v>CFVP008FRAA013</v>
          </cell>
          <cell r="B1851" t="str">
            <v>VISITOR CHAIR ST-BLACK REX:FR-613 CFVP008FRAA013</v>
          </cell>
          <cell r="C1851">
            <v>5280</v>
          </cell>
          <cell r="D1851">
            <v>2138.0335411111114</v>
          </cell>
          <cell r="E1851">
            <v>6.5</v>
          </cell>
          <cell r="F1851">
            <v>4910</v>
          </cell>
        </row>
        <row r="1852">
          <cell r="A1852" t="str">
            <v>CFVP008FRAA014</v>
          </cell>
          <cell r="B1852" t="str">
            <v>VISITOR CHAIR ST-BLACK REX:FR-614 CFVP008FRAA014</v>
          </cell>
          <cell r="C1852">
            <v>5280</v>
          </cell>
          <cell r="D1852">
            <v>2138.0335411111114</v>
          </cell>
          <cell r="E1852">
            <v>6.5</v>
          </cell>
          <cell r="F1852">
            <v>4910</v>
          </cell>
        </row>
        <row r="1853">
          <cell r="A1853" t="str">
            <v>CFVP008FRAA015</v>
          </cell>
          <cell r="B1853" t="str">
            <v>VISITOR CHAIR ST-BLACK REX:FR-615 CFVP008FRAA015</v>
          </cell>
          <cell r="C1853" t="e">
            <v>#N/A</v>
          </cell>
          <cell r="D1853">
            <v>2138.0335411111114</v>
          </cell>
          <cell r="E1853">
            <v>6.5</v>
          </cell>
          <cell r="F1853" t="e">
            <v>#N/A</v>
          </cell>
        </row>
        <row r="1854">
          <cell r="A1854" t="str">
            <v>CFVP008FRAA016</v>
          </cell>
          <cell r="B1854" t="str">
            <v>VISITOR CHAIR ST-BLACK REX:FR-616 CFVP008FRAA016</v>
          </cell>
          <cell r="C1854" t="e">
            <v>#N/A</v>
          </cell>
          <cell r="D1854">
            <v>2138.0335411111114</v>
          </cell>
          <cell r="E1854">
            <v>6.5</v>
          </cell>
          <cell r="F1854" t="e">
            <v>#N/A</v>
          </cell>
        </row>
        <row r="1855">
          <cell r="A1855" t="str">
            <v>CFVP008FRAD008</v>
          </cell>
          <cell r="B1855" t="str">
            <v>VISITOR CHAIR ST-GRAY REX:FR-608 CFVP008FRAD008</v>
          </cell>
          <cell r="C1855" t="e">
            <v>#N/A</v>
          </cell>
          <cell r="D1855">
            <v>2138.0335411111114</v>
          </cell>
          <cell r="E1855">
            <v>6.5</v>
          </cell>
          <cell r="F1855" t="e">
            <v>#N/A</v>
          </cell>
        </row>
        <row r="1856">
          <cell r="A1856" t="str">
            <v>CFVP008FRAE005</v>
          </cell>
          <cell r="B1856" t="str">
            <v>VISITOR CHAIR ST: BROWN FF: 705 CFVP008FRAE005</v>
          </cell>
          <cell r="C1856" t="e">
            <v>#N/A</v>
          </cell>
          <cell r="D1856">
            <v>2138.0335411111114</v>
          </cell>
          <cell r="E1856">
            <v>6.5</v>
          </cell>
          <cell r="F1856" t="e">
            <v>#N/A</v>
          </cell>
        </row>
        <row r="1857">
          <cell r="A1857" t="str">
            <v>CFVP008FRAE009</v>
          </cell>
          <cell r="B1857" t="str">
            <v>VISITOR CHAIR ST-BROWN REX:FR-609 CFVP008FRAE009</v>
          </cell>
          <cell r="C1857" t="e">
            <v>#N/A</v>
          </cell>
          <cell r="D1857">
            <v>2138.0335411111114</v>
          </cell>
          <cell r="E1857">
            <v>6.5</v>
          </cell>
          <cell r="F1857" t="e">
            <v>#N/A</v>
          </cell>
        </row>
        <row r="1858">
          <cell r="A1858" t="str">
            <v>CFVP008LRAA001</v>
          </cell>
          <cell r="B1858" t="str">
            <v>VISITOR CHAIR ST-BLACK REX-BLACK CFVP008LRAA001</v>
          </cell>
          <cell r="C1858">
            <v>4730</v>
          </cell>
          <cell r="D1858">
            <v>1888.3225411111111</v>
          </cell>
          <cell r="E1858">
            <v>6.5</v>
          </cell>
          <cell r="F1858">
            <v>4400</v>
          </cell>
        </row>
        <row r="1859">
          <cell r="A1859" t="str">
            <v>CFVP008LRAA003</v>
          </cell>
          <cell r="B1859" t="str">
            <v>VISITOR CHAIR ST-BLACK REX-RED CFVP008LRAA003</v>
          </cell>
          <cell r="C1859" t="e">
            <v>#N/A</v>
          </cell>
          <cell r="D1859">
            <v>1888.3225411111111</v>
          </cell>
          <cell r="E1859">
            <v>6.5</v>
          </cell>
          <cell r="F1859" t="e">
            <v>#N/A</v>
          </cell>
        </row>
        <row r="1860">
          <cell r="A1860" t="str">
            <v>CFVP008LRAA004</v>
          </cell>
          <cell r="B1860" t="str">
            <v>VISITOR CHAIR ST-BLACK REX-GRAY CFVP008LRAA004</v>
          </cell>
          <cell r="C1860" t="e">
            <v>#N/A</v>
          </cell>
          <cell r="D1860">
            <v>1888.3225411111111</v>
          </cell>
          <cell r="E1860">
            <v>6.5</v>
          </cell>
          <cell r="F1860" t="e">
            <v>#N/A</v>
          </cell>
        </row>
        <row r="1861">
          <cell r="A1861" t="str">
            <v>CFVP008LRAA005</v>
          </cell>
          <cell r="B1861" t="str">
            <v>VISITOR CHAIR ST-BLACK REX-BROWN CFVP008LRAA005</v>
          </cell>
          <cell r="C1861">
            <v>4730</v>
          </cell>
          <cell r="D1861">
            <v>1888.3225411111111</v>
          </cell>
          <cell r="E1861">
            <v>6.5</v>
          </cell>
          <cell r="F1861">
            <v>4400</v>
          </cell>
        </row>
        <row r="1862">
          <cell r="A1862" t="str">
            <v>CFVP008LRAA006</v>
          </cell>
          <cell r="B1862" t="str">
            <v>VISITOR CHAIR ST-BLACK REX-BLUE CFVP008LRAA006</v>
          </cell>
          <cell r="C1862" t="e">
            <v>#N/A</v>
          </cell>
          <cell r="D1862">
            <v>1888.3225411111111</v>
          </cell>
          <cell r="E1862">
            <v>6.5</v>
          </cell>
          <cell r="F1862" t="e">
            <v>#N/A</v>
          </cell>
        </row>
        <row r="1863">
          <cell r="A1863" t="str">
            <v>CFVP008LRAA007</v>
          </cell>
          <cell r="B1863" t="str">
            <v>VISITOR CHAIR ST-BLACK REX-GREEN CFVP008LRAA007</v>
          </cell>
          <cell r="C1863">
            <v>4730</v>
          </cell>
          <cell r="D1863">
            <v>1888.3225411111111</v>
          </cell>
          <cell r="E1863">
            <v>6.5</v>
          </cell>
          <cell r="F1863">
            <v>4400</v>
          </cell>
        </row>
        <row r="1864">
          <cell r="A1864" t="str">
            <v>CFVP008LRAA008</v>
          </cell>
          <cell r="B1864" t="str">
            <v>VISITOR CHAIR ST: BLACK REX-BLUE CFVP008LRAA008</v>
          </cell>
          <cell r="C1864">
            <v>4730</v>
          </cell>
          <cell r="D1864">
            <v>1888.3225411111111</v>
          </cell>
          <cell r="E1864">
            <v>6.5</v>
          </cell>
          <cell r="F1864">
            <v>4400</v>
          </cell>
        </row>
        <row r="1865">
          <cell r="A1865" t="str">
            <v>CFVP008LRAD004</v>
          </cell>
          <cell r="B1865" t="str">
            <v>VISITOR CHAIR ST-L.GRAY REX-GRAY CFVP008LRAD004</v>
          </cell>
          <cell r="C1865">
            <v>4730</v>
          </cell>
          <cell r="D1865">
            <v>1888.3225411111111</v>
          </cell>
          <cell r="E1865">
            <v>6.5</v>
          </cell>
          <cell r="F1865">
            <v>4400</v>
          </cell>
        </row>
        <row r="1866">
          <cell r="A1866" t="str">
            <v>CFVP008LRAE005</v>
          </cell>
          <cell r="B1866" t="str">
            <v>VISITOR CHAIR ST-BROWN REX-BROWN CFVP008LRAE005</v>
          </cell>
          <cell r="C1866">
            <v>4730</v>
          </cell>
          <cell r="D1866">
            <v>1888.3225411111111</v>
          </cell>
          <cell r="E1866">
            <v>6.5</v>
          </cell>
          <cell r="F1866">
            <v>4400</v>
          </cell>
        </row>
        <row r="1867">
          <cell r="A1867" t="str">
            <v>CFVP009FFAA001</v>
          </cell>
          <cell r="B1867" t="str">
            <v>VISITOR CHAIR ST-BLACK FAB:FF-701 CFVP009FFAA001</v>
          </cell>
          <cell r="C1867" t="e">
            <v>#N/A</v>
          </cell>
          <cell r="D1867">
            <v>1073.2071625000001</v>
          </cell>
          <cell r="E1867">
            <v>4.2</v>
          </cell>
          <cell r="F1867" t="e">
            <v>#N/A</v>
          </cell>
        </row>
        <row r="1868">
          <cell r="A1868" t="str">
            <v>CFVP009FFAA002</v>
          </cell>
          <cell r="B1868" t="str">
            <v>VISITOR CHAIR ST-BLACK FAB:FF-702 CFVP009FFAA002</v>
          </cell>
          <cell r="C1868" t="e">
            <v>#N/A</v>
          </cell>
          <cell r="D1868">
            <v>1073.2071625000001</v>
          </cell>
          <cell r="E1868">
            <v>4.2</v>
          </cell>
          <cell r="F1868" t="e">
            <v>#N/A</v>
          </cell>
        </row>
        <row r="1869">
          <cell r="A1869" t="str">
            <v>CFVP009FFAA003</v>
          </cell>
          <cell r="B1869" t="str">
            <v>VISITOR CHAIR ST-BLACK FAB:FF-703 CFVP009FFAA003</v>
          </cell>
          <cell r="C1869" t="e">
            <v>#N/A</v>
          </cell>
          <cell r="D1869">
            <v>1073.2071625000001</v>
          </cell>
          <cell r="E1869">
            <v>4.2</v>
          </cell>
          <cell r="F1869" t="e">
            <v>#N/A</v>
          </cell>
        </row>
        <row r="1870">
          <cell r="A1870" t="str">
            <v>CFVP009FFAA004</v>
          </cell>
          <cell r="B1870" t="str">
            <v>VISITOR CHAIR ST-BLACK FAB:FF-704 CFVP009FFAA004</v>
          </cell>
          <cell r="C1870" t="e">
            <v>#N/A</v>
          </cell>
          <cell r="D1870">
            <v>1073.2071625000001</v>
          </cell>
          <cell r="E1870">
            <v>4.2</v>
          </cell>
          <cell r="F1870" t="e">
            <v>#N/A</v>
          </cell>
        </row>
        <row r="1871">
          <cell r="A1871" t="str">
            <v>CFVP009FFAA006</v>
          </cell>
          <cell r="B1871" t="str">
            <v>VISITOR CHAIR ST-BLACK FAB:FF-710 CFVP009FFAA006</v>
          </cell>
          <cell r="C1871" t="e">
            <v>#N/A</v>
          </cell>
          <cell r="D1871">
            <v>1073.2071625000001</v>
          </cell>
          <cell r="E1871">
            <v>4.2</v>
          </cell>
          <cell r="F1871" t="e">
            <v>#N/A</v>
          </cell>
        </row>
        <row r="1872">
          <cell r="A1872" t="str">
            <v>CFVP009FFAA007</v>
          </cell>
          <cell r="B1872" t="str">
            <v>VISITOR CHAIR ST-BLACK FAB:FF-712 CFVP009FFAA007</v>
          </cell>
          <cell r="C1872" t="e">
            <v>#N/A</v>
          </cell>
          <cell r="D1872">
            <v>1073.2071625000001</v>
          </cell>
          <cell r="E1872">
            <v>4.2</v>
          </cell>
          <cell r="F1872" t="e">
            <v>#N/A</v>
          </cell>
        </row>
        <row r="1873">
          <cell r="A1873" t="str">
            <v>CFVP009FFAA008</v>
          </cell>
          <cell r="B1873" t="str">
            <v>VISITOR CHAIR ST-BLACK FAB:FF-13 CFVP009FFAA008</v>
          </cell>
          <cell r="C1873" t="e">
            <v>#N/A</v>
          </cell>
          <cell r="D1873">
            <v>1073.2071625000001</v>
          </cell>
          <cell r="E1873">
            <v>4.2</v>
          </cell>
          <cell r="F1873" t="e">
            <v>#N/A</v>
          </cell>
        </row>
        <row r="1874">
          <cell r="A1874" t="str">
            <v>CFVP009FFAA009</v>
          </cell>
          <cell r="B1874" t="str">
            <v>VISITOR CHAIR ST-BLACK FAB:FF-19 CFVP009FFAA009</v>
          </cell>
          <cell r="C1874">
            <v>2990</v>
          </cell>
          <cell r="D1874">
            <v>1073.2071625000001</v>
          </cell>
          <cell r="E1874">
            <v>4.2</v>
          </cell>
          <cell r="F1874">
            <v>2780</v>
          </cell>
        </row>
        <row r="1875">
          <cell r="A1875" t="str">
            <v>CFVP009FFAA010</v>
          </cell>
          <cell r="B1875" t="str">
            <v>VISITOR CHAIR ST-BLACK FAB:RED-20 CFVP009FFAA010</v>
          </cell>
          <cell r="C1875" t="e">
            <v>#N/A</v>
          </cell>
          <cell r="D1875">
            <v>1073.2071625000001</v>
          </cell>
          <cell r="E1875">
            <v>4.2</v>
          </cell>
          <cell r="F1875" t="e">
            <v>#N/A</v>
          </cell>
        </row>
        <row r="1876">
          <cell r="A1876" t="str">
            <v>CFVP009FFAA014</v>
          </cell>
          <cell r="B1876" t="str">
            <v>VISITOR CHAIR ST-BLACK FF:C-104 CFVP009FFAA014</v>
          </cell>
          <cell r="C1876">
            <v>2990</v>
          </cell>
          <cell r="D1876">
            <v>1073.2071625000001</v>
          </cell>
          <cell r="E1876">
            <v>4.2</v>
          </cell>
          <cell r="F1876">
            <v>2780</v>
          </cell>
        </row>
        <row r="1877">
          <cell r="A1877" t="str">
            <v>CFVP009FFAA020</v>
          </cell>
          <cell r="B1877" t="str">
            <v>VISITOR CHAIR ST: BLACK FF: C-110 CFVP009FFAA020</v>
          </cell>
          <cell r="C1877" t="e">
            <v>#N/A</v>
          </cell>
          <cell r="D1877">
            <v>1073.2071625000001</v>
          </cell>
          <cell r="E1877">
            <v>4.2</v>
          </cell>
          <cell r="F1877" t="e">
            <v>#N/A</v>
          </cell>
        </row>
        <row r="1878">
          <cell r="A1878" t="str">
            <v>CFVP009FFAA021</v>
          </cell>
          <cell r="B1878" t="str">
            <v>VISITOR CHAIR ST: BLACK FF: C-111 CFVP009FFAA021</v>
          </cell>
          <cell r="C1878" t="e">
            <v>#N/A</v>
          </cell>
          <cell r="D1878">
            <v>1073.2071625000001</v>
          </cell>
          <cell r="E1878">
            <v>4.2</v>
          </cell>
          <cell r="F1878" t="e">
            <v>#N/A</v>
          </cell>
        </row>
        <row r="1879">
          <cell r="A1879" t="str">
            <v>CFVP009FFAA034</v>
          </cell>
          <cell r="B1879" t="str">
            <v>VISITOR CHAIR ST: BLACK FF: C-116 CFVP009FFAA034</v>
          </cell>
          <cell r="C1879">
            <v>2990</v>
          </cell>
          <cell r="D1879">
            <v>1073.2071625000001</v>
          </cell>
          <cell r="E1879">
            <v>4.2</v>
          </cell>
          <cell r="F1879">
            <v>2780</v>
          </cell>
        </row>
        <row r="1880">
          <cell r="A1880" t="str">
            <v>CFVP009FFAA035</v>
          </cell>
          <cell r="B1880" t="str">
            <v>VISITOR CHAIR ST: BLACK FF: C-117 CFVP009FFAA035</v>
          </cell>
          <cell r="C1880" t="e">
            <v>#N/A</v>
          </cell>
          <cell r="D1880">
            <v>1073.2071625000001</v>
          </cell>
          <cell r="E1880">
            <v>4.2</v>
          </cell>
          <cell r="F1880" t="e">
            <v>#N/A</v>
          </cell>
        </row>
        <row r="1881">
          <cell r="A1881" t="str">
            <v>CFVP009FFAA036</v>
          </cell>
          <cell r="B1881" t="str">
            <v>VISITOR CHAIR ST: BLACK FF: C-118 CFVP009FFAA036</v>
          </cell>
          <cell r="C1881">
            <v>2990</v>
          </cell>
          <cell r="D1881">
            <v>1073.2071625000001</v>
          </cell>
          <cell r="E1881">
            <v>4.2</v>
          </cell>
          <cell r="F1881">
            <v>2780</v>
          </cell>
        </row>
        <row r="1882">
          <cell r="A1882" t="str">
            <v>CFVP009FFAA038</v>
          </cell>
          <cell r="B1882" t="str">
            <v>VISITOR CHAIR ST: BLACK FF: C-120 CFVP009FFAA038</v>
          </cell>
          <cell r="C1882">
            <v>2990</v>
          </cell>
          <cell r="D1882">
            <v>1073.2071625000001</v>
          </cell>
          <cell r="E1882">
            <v>4.2</v>
          </cell>
          <cell r="F1882">
            <v>2780</v>
          </cell>
        </row>
        <row r="1883">
          <cell r="A1883" t="str">
            <v>CFVP009FFAA039</v>
          </cell>
          <cell r="B1883" t="str">
            <v>VISITOR CHAIR ST: BLACK FF: C-121 CFVP009FFAA039</v>
          </cell>
          <cell r="C1883">
            <v>2990</v>
          </cell>
          <cell r="D1883">
            <v>1073.2071625000001</v>
          </cell>
          <cell r="E1883">
            <v>4.2</v>
          </cell>
          <cell r="F1883">
            <v>2780</v>
          </cell>
        </row>
        <row r="1884">
          <cell r="A1884" t="str">
            <v>CFVP009FFAA041</v>
          </cell>
          <cell r="B1884" t="str">
            <v>VISITOR CHAIR ST: BLACK FF: C-123 CFVP009FFAA041</v>
          </cell>
          <cell r="C1884" t="e">
            <v>#N/A</v>
          </cell>
          <cell r="D1884">
            <v>1073.2071625000001</v>
          </cell>
          <cell r="E1884">
            <v>4.2</v>
          </cell>
          <cell r="F1884" t="e">
            <v>#N/A</v>
          </cell>
        </row>
        <row r="1885">
          <cell r="A1885" t="str">
            <v>CFVP009FRAA002</v>
          </cell>
          <cell r="B1885" t="str">
            <v>VISITOR CHAIR ST-BLACK REX:FR-602 CFVP009FRAA002</v>
          </cell>
          <cell r="C1885" t="e">
            <v>#N/A</v>
          </cell>
          <cell r="D1885">
            <v>1070.4571625000001</v>
          </cell>
          <cell r="E1885">
            <v>4.2</v>
          </cell>
          <cell r="F1885" t="e">
            <v>#N/A</v>
          </cell>
        </row>
        <row r="1886">
          <cell r="A1886" t="str">
            <v>CFVP009FRAA003</v>
          </cell>
          <cell r="B1886" t="str">
            <v>VISITOR CHAIR ST-BLACK REX:FR-603 CFVP009FRAA003</v>
          </cell>
          <cell r="C1886" t="e">
            <v>#N/A</v>
          </cell>
          <cell r="D1886">
            <v>1070.4571625000001</v>
          </cell>
          <cell r="E1886">
            <v>4.2</v>
          </cell>
          <cell r="F1886" t="e">
            <v>#N/A</v>
          </cell>
        </row>
        <row r="1887">
          <cell r="A1887" t="str">
            <v>CFVP009FRAA005</v>
          </cell>
          <cell r="B1887" t="str">
            <v>VISITOR CHAIR ST-BLACK REX:FR-605 CFVP009FRAA005</v>
          </cell>
          <cell r="C1887" t="e">
            <v>#N/A</v>
          </cell>
          <cell r="D1887">
            <v>1070.4571625000001</v>
          </cell>
          <cell r="E1887">
            <v>4.2</v>
          </cell>
          <cell r="F1887" t="e">
            <v>#N/A</v>
          </cell>
        </row>
        <row r="1888">
          <cell r="A1888" t="str">
            <v>CFVP009FRAA006</v>
          </cell>
          <cell r="B1888" t="str">
            <v>VISITOR CHAIR ST-BLACK REX:FR-606 CFVP009FRAA006</v>
          </cell>
          <cell r="C1888" t="e">
            <v>#N/A</v>
          </cell>
          <cell r="D1888">
            <v>1070.4571625000001</v>
          </cell>
          <cell r="E1888">
            <v>4.2</v>
          </cell>
          <cell r="F1888" t="e">
            <v>#N/A</v>
          </cell>
        </row>
        <row r="1889">
          <cell r="A1889" t="str">
            <v>CFVP009FRAA007</v>
          </cell>
          <cell r="B1889" t="str">
            <v>VISITOR CHAIR ST-BLACK REX:FR-607 CFVP009FRAA007</v>
          </cell>
          <cell r="C1889">
            <v>2850</v>
          </cell>
          <cell r="D1889">
            <v>1070.4571625000001</v>
          </cell>
          <cell r="E1889">
            <v>4.2</v>
          </cell>
          <cell r="F1889">
            <v>2650</v>
          </cell>
        </row>
        <row r="1890">
          <cell r="A1890" t="str">
            <v>CFVP009FRAA008</v>
          </cell>
          <cell r="B1890" t="str">
            <v>VISITOR CHAIR ST-BLACK REX:FR-608 CFVP009FRAA008</v>
          </cell>
          <cell r="C1890">
            <v>2850</v>
          </cell>
          <cell r="D1890">
            <v>1070.4571625000001</v>
          </cell>
          <cell r="E1890">
            <v>4.2</v>
          </cell>
          <cell r="F1890">
            <v>2650</v>
          </cell>
        </row>
        <row r="1891">
          <cell r="A1891" t="str">
            <v>CFVP009FRAA009</v>
          </cell>
          <cell r="B1891" t="str">
            <v>VISITOR CHAIR ST-BLACK REX:FR-609 CFVP009FRAA009</v>
          </cell>
          <cell r="C1891" t="e">
            <v>#N/A</v>
          </cell>
          <cell r="D1891">
            <v>1070.4571625000001</v>
          </cell>
          <cell r="E1891">
            <v>4.2</v>
          </cell>
          <cell r="F1891" t="e">
            <v>#N/A</v>
          </cell>
        </row>
        <row r="1892">
          <cell r="A1892" t="str">
            <v>CFVP009FRAA010</v>
          </cell>
          <cell r="B1892" t="str">
            <v>VISITOR CHAIR ST-BLACK REX:FR-610 CFVP009FRAA010</v>
          </cell>
          <cell r="C1892">
            <v>2850</v>
          </cell>
          <cell r="D1892">
            <v>1070.4571625000001</v>
          </cell>
          <cell r="E1892">
            <v>4.2</v>
          </cell>
          <cell r="F1892">
            <v>2650</v>
          </cell>
        </row>
        <row r="1893">
          <cell r="A1893" t="str">
            <v>CFVP009FRAA011</v>
          </cell>
          <cell r="B1893" t="str">
            <v>VISITOR CHAIR ST-BLACK REX:FR-611 CFVP009FRAA011</v>
          </cell>
          <cell r="C1893" t="e">
            <v>#N/A</v>
          </cell>
          <cell r="D1893">
            <v>1070.4571625000001</v>
          </cell>
          <cell r="E1893">
            <v>4.2</v>
          </cell>
          <cell r="F1893" t="e">
            <v>#N/A</v>
          </cell>
        </row>
        <row r="1894">
          <cell r="A1894" t="str">
            <v>CFVP009FRAA012</v>
          </cell>
          <cell r="B1894" t="str">
            <v>VISITOR CHAIR ST-BLACK REX:FR-612 CFVP009FRAA012</v>
          </cell>
          <cell r="C1894" t="e">
            <v>#N/A</v>
          </cell>
          <cell r="D1894">
            <v>1070.4571625000001</v>
          </cell>
          <cell r="E1894">
            <v>4.2</v>
          </cell>
          <cell r="F1894" t="e">
            <v>#N/A</v>
          </cell>
        </row>
        <row r="1895">
          <cell r="A1895" t="str">
            <v>CFVP009FRAA013</v>
          </cell>
          <cell r="B1895" t="str">
            <v>VISITOR CHAIR ST-BLACK REX:FR-613 CFVP009FRAA013</v>
          </cell>
          <cell r="C1895">
            <v>2850</v>
          </cell>
          <cell r="D1895">
            <v>1070.4571625000001</v>
          </cell>
          <cell r="E1895">
            <v>4.2</v>
          </cell>
          <cell r="F1895">
            <v>2650</v>
          </cell>
        </row>
        <row r="1896">
          <cell r="A1896" t="str">
            <v>CFVP009FRAA015</v>
          </cell>
          <cell r="B1896" t="str">
            <v>VISITOR CHAIR ST-BLACK REX:FR-615 CFVP009FRAA015</v>
          </cell>
          <cell r="C1896" t="e">
            <v>#N/A</v>
          </cell>
          <cell r="D1896">
            <v>1070.4571625000001</v>
          </cell>
          <cell r="E1896">
            <v>4.2</v>
          </cell>
          <cell r="F1896" t="e">
            <v>#N/A</v>
          </cell>
        </row>
        <row r="1897">
          <cell r="A1897" t="str">
            <v>CFVP009FRAA016</v>
          </cell>
          <cell r="B1897" t="str">
            <v>VISITOR CHAIR ST-BLACK REX:FR-616 CFVP009FRAA016</v>
          </cell>
          <cell r="C1897" t="e">
            <v>#N/A</v>
          </cell>
          <cell r="D1897">
            <v>1070.4571625000001</v>
          </cell>
          <cell r="E1897">
            <v>4.2</v>
          </cell>
          <cell r="F1897" t="e">
            <v>#N/A</v>
          </cell>
        </row>
        <row r="1898">
          <cell r="A1898" t="str">
            <v>CFVP009FRAD008</v>
          </cell>
          <cell r="B1898" t="str">
            <v>VISITOR CHAIR ST: GRAY REX-608 CFVP009FRAD008</v>
          </cell>
          <cell r="C1898" t="e">
            <v>#N/A</v>
          </cell>
          <cell r="D1898">
            <v>1070.4571625000001</v>
          </cell>
          <cell r="E1898">
            <v>4.2</v>
          </cell>
          <cell r="F1898" t="e">
            <v>#N/A</v>
          </cell>
        </row>
        <row r="1899">
          <cell r="A1899" t="str">
            <v>CFVP009FRAE005</v>
          </cell>
          <cell r="B1899" t="str">
            <v>VISITOR CHAIR ST-BROWN REX:FR-605 CFVP009FRAE005</v>
          </cell>
          <cell r="C1899" t="e">
            <v>#N/A</v>
          </cell>
          <cell r="D1899">
            <v>1070.4571625000001</v>
          </cell>
          <cell r="E1899">
            <v>4.2</v>
          </cell>
          <cell r="F1899" t="e">
            <v>#N/A</v>
          </cell>
        </row>
        <row r="1900">
          <cell r="A1900" t="str">
            <v>CFVP009LRAA001</v>
          </cell>
          <cell r="B1900" t="str">
            <v>VISITOR CHAIR ST-BLACK REX-BLACK CFVP009LRAA001</v>
          </cell>
          <cell r="C1900">
            <v>2640</v>
          </cell>
          <cell r="D1900">
            <v>964.19716249999999</v>
          </cell>
          <cell r="E1900">
            <v>4.2</v>
          </cell>
          <cell r="F1900">
            <v>2450</v>
          </cell>
        </row>
        <row r="1901">
          <cell r="A1901" t="str">
            <v>CFVP009LRAA002</v>
          </cell>
          <cell r="B1901" t="str">
            <v>VISITOR CHAIR ST-BLACK REX-MAROON CFVP009LRAA002</v>
          </cell>
          <cell r="C1901" t="e">
            <v>#N/A</v>
          </cell>
          <cell r="D1901">
            <v>964.19716249999999</v>
          </cell>
          <cell r="E1901">
            <v>4.2</v>
          </cell>
          <cell r="F1901" t="e">
            <v>#N/A</v>
          </cell>
        </row>
        <row r="1902">
          <cell r="A1902" t="str">
            <v>CFVP009LRAA003</v>
          </cell>
          <cell r="B1902" t="str">
            <v>VISITOR CHAIR ST-BLACK REX-RED CFVP009LRAA003</v>
          </cell>
          <cell r="C1902" t="e">
            <v>#N/A</v>
          </cell>
          <cell r="D1902">
            <v>964.19716249999999</v>
          </cell>
          <cell r="E1902">
            <v>4.2</v>
          </cell>
          <cell r="F1902" t="e">
            <v>#N/A</v>
          </cell>
        </row>
        <row r="1903">
          <cell r="A1903" t="str">
            <v>CFVP009LRAA004</v>
          </cell>
          <cell r="B1903" t="str">
            <v>VISITOR CHAIR ST-BLACK REX-GRAY CFVP009LRAA004</v>
          </cell>
          <cell r="C1903">
            <v>2640</v>
          </cell>
          <cell r="D1903">
            <v>964.19716249999999</v>
          </cell>
          <cell r="E1903">
            <v>4.2</v>
          </cell>
          <cell r="F1903">
            <v>2450</v>
          </cell>
        </row>
        <row r="1904">
          <cell r="A1904" t="str">
            <v>CFVP009LRAA005</v>
          </cell>
          <cell r="B1904" t="str">
            <v>VISITOR CHAIR ST-BLACK REX-BROWN CFVP009LRAA005</v>
          </cell>
          <cell r="C1904" t="e">
            <v>#N/A</v>
          </cell>
          <cell r="D1904">
            <v>964.19716249999999</v>
          </cell>
          <cell r="E1904">
            <v>4.2</v>
          </cell>
          <cell r="F1904" t="e">
            <v>#N/A</v>
          </cell>
        </row>
        <row r="1905">
          <cell r="A1905" t="str">
            <v>CFVP009LRAA006</v>
          </cell>
          <cell r="B1905" t="str">
            <v>VISITOR CHAIR ST-BLACK REX-BLUE CFVP009LRAA006</v>
          </cell>
          <cell r="C1905" t="e">
            <v>#N/A</v>
          </cell>
          <cell r="D1905">
            <v>964.19716249999999</v>
          </cell>
          <cell r="E1905">
            <v>4.2</v>
          </cell>
          <cell r="F1905" t="e">
            <v>#N/A</v>
          </cell>
        </row>
        <row r="1906">
          <cell r="A1906" t="str">
            <v>CFVP009LRAA007</v>
          </cell>
          <cell r="B1906" t="str">
            <v>VISITOR CHAIR ST-BLACK REX-GREEN CFVP009LRAA007</v>
          </cell>
          <cell r="C1906">
            <v>2640</v>
          </cell>
          <cell r="D1906">
            <v>964.19716249999999</v>
          </cell>
          <cell r="E1906">
            <v>4.2</v>
          </cell>
          <cell r="F1906">
            <v>2450</v>
          </cell>
        </row>
        <row r="1907">
          <cell r="A1907" t="str">
            <v>CFVP009LRAA008</v>
          </cell>
          <cell r="B1907" t="str">
            <v>VISITOR CHAIR ST-BLACK REX-BLUE CFVP009LRAA008</v>
          </cell>
          <cell r="C1907" t="e">
            <v>#N/A</v>
          </cell>
          <cell r="D1907">
            <v>964.19716249999999</v>
          </cell>
          <cell r="E1907">
            <v>4.2</v>
          </cell>
          <cell r="F1907" t="e">
            <v>#N/A</v>
          </cell>
        </row>
        <row r="1908">
          <cell r="A1908" t="str">
            <v>CFVP009LRAA009</v>
          </cell>
          <cell r="B1908" t="str">
            <v>VISITOR CHAIR ST-BLACK REX-RED CFVP009LRAA009</v>
          </cell>
          <cell r="C1908" t="e">
            <v>#N/A</v>
          </cell>
          <cell r="D1908">
            <v>964.19716249999999</v>
          </cell>
          <cell r="E1908">
            <v>4.2</v>
          </cell>
          <cell r="F1908" t="e">
            <v>#N/A</v>
          </cell>
        </row>
        <row r="1909">
          <cell r="A1909" t="str">
            <v>CFVP009LRAE005</v>
          </cell>
          <cell r="B1909" t="str">
            <v>VISITOR CHAIR ALL BROWN CFVP009LRAE005</v>
          </cell>
          <cell r="C1909">
            <v>2640</v>
          </cell>
          <cell r="D1909">
            <v>964.19716249999999</v>
          </cell>
          <cell r="E1909">
            <v>4.2</v>
          </cell>
          <cell r="F1909">
            <v>2450</v>
          </cell>
        </row>
        <row r="1910">
          <cell r="A1910" t="str">
            <v>CFVP010FFAA002</v>
          </cell>
          <cell r="B1910" t="str">
            <v>VISITOR CHAIR ST-BLACK FAB:FF-702 CFVP010FFAA002</v>
          </cell>
          <cell r="C1910" t="e">
            <v>#N/A</v>
          </cell>
          <cell r="D1910">
            <v>1270.6859000000002</v>
          </cell>
          <cell r="E1910">
            <v>4.5</v>
          </cell>
          <cell r="F1910" t="e">
            <v>#N/A</v>
          </cell>
        </row>
        <row r="1911">
          <cell r="A1911" t="str">
            <v>CFVP010FFAA003</v>
          </cell>
          <cell r="B1911" t="str">
            <v>VISITOR CHAIR ST-BLACK FAB:FF-703 CFVP010FFAA003</v>
          </cell>
          <cell r="C1911" t="e">
            <v>#N/A</v>
          </cell>
          <cell r="D1911">
            <v>1270.6859000000002</v>
          </cell>
          <cell r="E1911">
            <v>4.5</v>
          </cell>
          <cell r="F1911" t="e">
            <v>#N/A</v>
          </cell>
        </row>
        <row r="1912">
          <cell r="A1912" t="str">
            <v>CFVP010FFAA004</v>
          </cell>
          <cell r="B1912" t="str">
            <v>VISITOR CHAIR ST-BLACK FAB:FF-704 CFVP010FFAA004</v>
          </cell>
          <cell r="C1912" t="e">
            <v>#N/A</v>
          </cell>
          <cell r="D1912">
            <v>1270.6859000000002</v>
          </cell>
          <cell r="E1912">
            <v>4.5</v>
          </cell>
          <cell r="F1912" t="e">
            <v>#N/A</v>
          </cell>
        </row>
        <row r="1913">
          <cell r="A1913" t="str">
            <v>CFVP010FFAA006</v>
          </cell>
          <cell r="B1913" t="str">
            <v>VISITOR CHAIR ST-BLACK FAB:FF-710 CFVP010FFAA006</v>
          </cell>
          <cell r="C1913" t="e">
            <v>#N/A</v>
          </cell>
          <cell r="D1913">
            <v>1270.6859000000002</v>
          </cell>
          <cell r="E1913">
            <v>4.5</v>
          </cell>
          <cell r="F1913" t="e">
            <v>#N/A</v>
          </cell>
        </row>
        <row r="1914">
          <cell r="A1914" t="str">
            <v>CFVP010FFAA007</v>
          </cell>
          <cell r="B1914" t="str">
            <v>VISITOR CHAIR ST-BLACK FAB:FF-712 CFVP010FFAA007</v>
          </cell>
          <cell r="C1914" t="e">
            <v>#N/A</v>
          </cell>
          <cell r="D1914">
            <v>1270.6859000000002</v>
          </cell>
          <cell r="E1914">
            <v>4.5</v>
          </cell>
          <cell r="F1914" t="e">
            <v>#N/A</v>
          </cell>
        </row>
        <row r="1915">
          <cell r="A1915" t="str">
            <v>CFVP010FFAA008</v>
          </cell>
          <cell r="B1915" t="str">
            <v>VISITOR CHAIR ST-BLACK FAB:FF-13 CFVP010FFAA008</v>
          </cell>
          <cell r="C1915" t="e">
            <v>#N/A</v>
          </cell>
          <cell r="D1915">
            <v>1270.6859000000002</v>
          </cell>
          <cell r="E1915">
            <v>4.5</v>
          </cell>
          <cell r="F1915" t="e">
            <v>#N/A</v>
          </cell>
        </row>
        <row r="1916">
          <cell r="A1916" t="str">
            <v>CFVP010FFAA009</v>
          </cell>
          <cell r="B1916" t="str">
            <v>VISITOR CHAIR ST-BLACK FAB:FF-19 CFVP010FFAA009</v>
          </cell>
          <cell r="C1916">
            <v>3660</v>
          </cell>
          <cell r="D1916">
            <v>1270.6859000000002</v>
          </cell>
          <cell r="E1916">
            <v>4.5</v>
          </cell>
          <cell r="F1916">
            <v>3400</v>
          </cell>
        </row>
        <row r="1917">
          <cell r="A1917" t="str">
            <v>CFVP010FFAA010</v>
          </cell>
          <cell r="B1917" t="str">
            <v>VISITOR CHAIR ST-BLACK FAB:RED-20 CFVP010FFAA010</v>
          </cell>
          <cell r="C1917" t="e">
            <v>#N/A</v>
          </cell>
          <cell r="D1917">
            <v>1270.6859000000002</v>
          </cell>
          <cell r="E1917">
            <v>4.5</v>
          </cell>
          <cell r="F1917" t="e">
            <v>#N/A</v>
          </cell>
        </row>
        <row r="1918">
          <cell r="A1918" t="str">
            <v>CFVP010FFAA035</v>
          </cell>
          <cell r="B1918" t="str">
            <v>VISITOR CHAIR ST-BLACK FF:C-117 CFVP010FFAA035</v>
          </cell>
          <cell r="C1918">
            <v>3660</v>
          </cell>
          <cell r="D1918">
            <v>1270.6859000000002</v>
          </cell>
          <cell r="E1918">
            <v>4.5</v>
          </cell>
          <cell r="F1918">
            <v>3400</v>
          </cell>
        </row>
        <row r="1919">
          <cell r="A1919" t="str">
            <v>CFVP010FFAA038</v>
          </cell>
          <cell r="B1919" t="str">
            <v>VISITOR CHAIR ST-BLACK FAB:FF-120 CFVP010FFAA038</v>
          </cell>
          <cell r="C1919">
            <v>3660</v>
          </cell>
          <cell r="D1919">
            <v>1270.6859000000002</v>
          </cell>
          <cell r="E1919">
            <v>4.5</v>
          </cell>
          <cell r="F1919">
            <v>3400</v>
          </cell>
        </row>
        <row r="1920">
          <cell r="A1920" t="str">
            <v>CFVP010FFAA039</v>
          </cell>
          <cell r="B1920" t="str">
            <v>VISITOR CHAIR ST-BLACK FAB:FF-121 CFVP010FFAA039</v>
          </cell>
          <cell r="C1920">
            <v>3660</v>
          </cell>
          <cell r="D1920">
            <v>1270.6859000000002</v>
          </cell>
          <cell r="E1920">
            <v>4.5</v>
          </cell>
          <cell r="F1920">
            <v>3400</v>
          </cell>
        </row>
        <row r="1921">
          <cell r="A1921" t="str">
            <v>CFVP010FFAO006</v>
          </cell>
          <cell r="B1921" t="str">
            <v>VISITOR CHAIR ST-CROM FAB:FF-710 CFVP010FFAO006</v>
          </cell>
          <cell r="C1921" t="e">
            <v>#N/A</v>
          </cell>
          <cell r="D1921">
            <v>1270.6859000000002</v>
          </cell>
          <cell r="E1921">
            <v>4.5</v>
          </cell>
          <cell r="F1921" t="e">
            <v>#N/A</v>
          </cell>
        </row>
        <row r="1922">
          <cell r="A1922" t="str">
            <v>CFVP010FFAO014</v>
          </cell>
          <cell r="B1922" t="str">
            <v>VISITOR CHAIR ST: SS FF: C-104 CFVP010FFAO014</v>
          </cell>
          <cell r="C1922">
            <v>3660</v>
          </cell>
          <cell r="D1922">
            <v>1270.6859000000002</v>
          </cell>
          <cell r="E1922">
            <v>4.5</v>
          </cell>
          <cell r="F1922">
            <v>3400</v>
          </cell>
        </row>
        <row r="1923">
          <cell r="A1923" t="str">
            <v>CFVP010FFAO034</v>
          </cell>
          <cell r="B1923" t="str">
            <v>VISITOR CHAIR ST: SS FF: C-116 CFVP010FFAO034</v>
          </cell>
          <cell r="C1923">
            <v>3660</v>
          </cell>
          <cell r="D1923">
            <v>1270.6859000000002</v>
          </cell>
          <cell r="E1923">
            <v>4.5</v>
          </cell>
          <cell r="F1923">
            <v>3400</v>
          </cell>
        </row>
        <row r="1924">
          <cell r="A1924" t="str">
            <v>CFVP010FFAO036</v>
          </cell>
          <cell r="B1924" t="str">
            <v>VISITOR CHAIR ST: SS FF: C-118 CFVP010FFAO036</v>
          </cell>
          <cell r="C1924">
            <v>3660</v>
          </cell>
          <cell r="D1924">
            <v>1270.6859000000002</v>
          </cell>
          <cell r="E1924">
            <v>4.5</v>
          </cell>
          <cell r="F1924">
            <v>3400</v>
          </cell>
        </row>
        <row r="1925">
          <cell r="A1925" t="str">
            <v>CFVP010FFAO038</v>
          </cell>
          <cell r="B1925" t="str">
            <v>VISITOR CHAIR ST: SS FF: C-120 CFVP010FFAO038</v>
          </cell>
          <cell r="C1925">
            <v>3660</v>
          </cell>
          <cell r="D1925">
            <v>1270.6859000000002</v>
          </cell>
          <cell r="E1925">
            <v>4.5</v>
          </cell>
          <cell r="F1925">
            <v>3400</v>
          </cell>
        </row>
        <row r="1926">
          <cell r="A1926" t="str">
            <v>CFVP010FFAO039</v>
          </cell>
          <cell r="B1926" t="str">
            <v>VISITOR CHAIR ST: SS FF: C-121 CFVP010FFAO039</v>
          </cell>
          <cell r="C1926">
            <v>3660</v>
          </cell>
          <cell r="D1926">
            <v>1270.6859000000002</v>
          </cell>
          <cell r="E1926">
            <v>4.5</v>
          </cell>
          <cell r="F1926">
            <v>3400</v>
          </cell>
        </row>
        <row r="1927">
          <cell r="A1927" t="str">
            <v>CFVP010FRAA001</v>
          </cell>
          <cell r="B1927" t="str">
            <v>VISITOR CHAIR ST-BLACK REX:FR-601 CFVP010FRAA001</v>
          </cell>
          <cell r="C1927" t="e">
            <v>#N/A</v>
          </cell>
          <cell r="D1927">
            <v>1312.5959000000003</v>
          </cell>
          <cell r="E1927">
            <v>4.5</v>
          </cell>
          <cell r="F1927" t="e">
            <v>#N/A</v>
          </cell>
        </row>
        <row r="1928">
          <cell r="A1928" t="str">
            <v>CFVP010FRAA002</v>
          </cell>
          <cell r="B1928" t="str">
            <v>VISITOR CHAIR ST-BLACK REX:FR-602 CFVP010FRAA002</v>
          </cell>
          <cell r="C1928" t="e">
            <v>#N/A</v>
          </cell>
          <cell r="D1928">
            <v>1312.5959000000003</v>
          </cell>
          <cell r="E1928">
            <v>4.5</v>
          </cell>
          <cell r="F1928" t="e">
            <v>#N/A</v>
          </cell>
        </row>
        <row r="1929">
          <cell r="A1929" t="str">
            <v>CFVP010FRAA003</v>
          </cell>
          <cell r="B1929" t="str">
            <v>VISITOR CHAIR ST-BLACK REX:FR-603 CFVP010FRAA003</v>
          </cell>
          <cell r="C1929" t="e">
            <v>#N/A</v>
          </cell>
          <cell r="D1929">
            <v>1312.5959000000003</v>
          </cell>
          <cell r="E1929">
            <v>4.5</v>
          </cell>
          <cell r="F1929" t="e">
            <v>#N/A</v>
          </cell>
        </row>
        <row r="1930">
          <cell r="A1930" t="str">
            <v>CFVP010FRAA004</v>
          </cell>
          <cell r="B1930" t="str">
            <v>VISITOR CHAIR ST-BLACK REX:FR-604 CFVP010FRAA004</v>
          </cell>
          <cell r="C1930" t="e">
            <v>#N/A</v>
          </cell>
          <cell r="D1930">
            <v>1312.5959000000003</v>
          </cell>
          <cell r="E1930">
            <v>4.5</v>
          </cell>
          <cell r="F1930" t="e">
            <v>#N/A</v>
          </cell>
        </row>
        <row r="1931">
          <cell r="A1931" t="str">
            <v>CFVP010FRAA006</v>
          </cell>
          <cell r="B1931" t="str">
            <v>VISITOR CHAIR ST-BLACK REX:FR-606 CFVP010FRAA006</v>
          </cell>
          <cell r="C1931" t="e">
            <v>#N/A</v>
          </cell>
          <cell r="D1931">
            <v>1312.5959000000003</v>
          </cell>
          <cell r="E1931">
            <v>4.5</v>
          </cell>
          <cell r="F1931" t="e">
            <v>#N/A</v>
          </cell>
        </row>
        <row r="1932">
          <cell r="A1932" t="str">
            <v>CFVP010FRAA009</v>
          </cell>
          <cell r="B1932" t="str">
            <v>VISITOR CHAIR ST-BLACK REX:FR-609 CFVP010FRAA009</v>
          </cell>
          <cell r="C1932" t="e">
            <v>#N/A</v>
          </cell>
          <cell r="D1932">
            <v>1312.5959000000003</v>
          </cell>
          <cell r="E1932">
            <v>4.5</v>
          </cell>
          <cell r="F1932" t="e">
            <v>#N/A</v>
          </cell>
        </row>
        <row r="1933">
          <cell r="A1933" t="str">
            <v>CFVP010FRAA010</v>
          </cell>
          <cell r="B1933" t="str">
            <v>VISITOR CHAIR ST-BLACK REX:FR-610 CFVP010FRAA010</v>
          </cell>
          <cell r="C1933">
            <v>3580</v>
          </cell>
          <cell r="D1933">
            <v>1312.5959000000003</v>
          </cell>
          <cell r="E1933">
            <v>4.5</v>
          </cell>
          <cell r="F1933">
            <v>3330</v>
          </cell>
        </row>
        <row r="1934">
          <cell r="A1934" t="str">
            <v>CFVP010FRAA011</v>
          </cell>
          <cell r="B1934" t="str">
            <v>VISITOR CHAIR ST-BLACK REX:FR-611 CFVP010FRAA011</v>
          </cell>
          <cell r="C1934" t="e">
            <v>#N/A</v>
          </cell>
          <cell r="D1934">
            <v>1312.5959000000003</v>
          </cell>
          <cell r="E1934">
            <v>4.5</v>
          </cell>
          <cell r="F1934" t="e">
            <v>#N/A</v>
          </cell>
        </row>
        <row r="1935">
          <cell r="A1935" t="str">
            <v>CFVP010FRAA014</v>
          </cell>
          <cell r="B1935" t="str">
            <v>VISITOR CHAIR ST-BLACK REX:FR-614 CFVP010FRAA014</v>
          </cell>
          <cell r="C1935">
            <v>3580</v>
          </cell>
          <cell r="D1935">
            <v>1312.5959000000003</v>
          </cell>
          <cell r="E1935">
            <v>4.5</v>
          </cell>
          <cell r="F1935">
            <v>3330</v>
          </cell>
        </row>
        <row r="1936">
          <cell r="A1936" t="str">
            <v>CFVP010FRAA015</v>
          </cell>
          <cell r="B1936" t="str">
            <v>VISITOR CHAIR ST-BLACK REX:FR-615 CFVP010FRAA015</v>
          </cell>
          <cell r="C1936" t="e">
            <v>#N/A</v>
          </cell>
          <cell r="D1936">
            <v>1312.5959000000003</v>
          </cell>
          <cell r="E1936">
            <v>4.5</v>
          </cell>
          <cell r="F1936" t="e">
            <v>#N/A</v>
          </cell>
        </row>
        <row r="1937">
          <cell r="A1937" t="str">
            <v>CFVP010FRAA016</v>
          </cell>
          <cell r="B1937" t="str">
            <v>VISITOR CHAIR ST-BLACK REX:FR-616 CFVP010FRAA016</v>
          </cell>
          <cell r="C1937" t="e">
            <v>#N/A</v>
          </cell>
          <cell r="D1937">
            <v>1312.5959000000003</v>
          </cell>
          <cell r="E1937">
            <v>4.5</v>
          </cell>
          <cell r="F1937" t="e">
            <v>#N/A</v>
          </cell>
        </row>
        <row r="1938">
          <cell r="A1938" t="str">
            <v>CFVP010FRAO008</v>
          </cell>
          <cell r="B1938" t="str">
            <v>VISITOR CHAIR ST-SS REX:FR- 608 CFVP010FRAO008</v>
          </cell>
          <cell r="C1938">
            <v>3580</v>
          </cell>
          <cell r="D1938">
            <v>1312.5959000000003</v>
          </cell>
          <cell r="E1938">
            <v>4.5</v>
          </cell>
          <cell r="F1938">
            <v>3330</v>
          </cell>
        </row>
        <row r="1939">
          <cell r="A1939" t="str">
            <v>CFVP010FRAO010</v>
          </cell>
          <cell r="B1939" t="str">
            <v>VISITOR CHAIR ST-CROME REX:FR-610 CFVP010FRAO010</v>
          </cell>
          <cell r="C1939">
            <v>3580</v>
          </cell>
          <cell r="D1939">
            <v>1312.5959000000003</v>
          </cell>
          <cell r="E1939">
            <v>4.5</v>
          </cell>
          <cell r="F1939">
            <v>3330</v>
          </cell>
        </row>
        <row r="1940">
          <cell r="A1940" t="str">
            <v>CFVP010FRAO013</v>
          </cell>
          <cell r="B1940" t="str">
            <v>VISITOR CHAIR ST-CROME REX:FR-613 CFVP010FRAO013</v>
          </cell>
          <cell r="C1940">
            <v>3580</v>
          </cell>
          <cell r="D1940">
            <v>1312.5959000000003</v>
          </cell>
          <cell r="E1940">
            <v>4.5</v>
          </cell>
          <cell r="F1940">
            <v>3330</v>
          </cell>
        </row>
        <row r="1941">
          <cell r="A1941" t="str">
            <v>CFVP010FRAO014</v>
          </cell>
          <cell r="B1941" t="str">
            <v>VISITOR CHAIR ST-CROME REX:FR-614 CFVP010FRAO014</v>
          </cell>
          <cell r="C1941" t="e">
            <v>#N/A</v>
          </cell>
          <cell r="D1941">
            <v>1312.5959000000003</v>
          </cell>
          <cell r="E1941">
            <v>4.5</v>
          </cell>
          <cell r="F1941" t="e">
            <v>#N/A</v>
          </cell>
        </row>
        <row r="1942">
          <cell r="A1942" t="str">
            <v>CFVP010LRAA001</v>
          </cell>
          <cell r="B1942" t="str">
            <v>VISITOR CHAIR ST-BLACK REX-BLACK CFVP010LRAA001</v>
          </cell>
          <cell r="C1942">
            <v>3390</v>
          </cell>
          <cell r="D1942">
            <v>1150.5494000000001</v>
          </cell>
          <cell r="E1942">
            <v>4.5</v>
          </cell>
          <cell r="F1942">
            <v>3150</v>
          </cell>
        </row>
        <row r="1943">
          <cell r="A1943" t="str">
            <v>CFVP010LRAA002</v>
          </cell>
          <cell r="B1943" t="str">
            <v>VISITOR CHAIR ST-BLACK REX-MAROON CFVP010LRAA002</v>
          </cell>
          <cell r="C1943" t="e">
            <v>#N/A</v>
          </cell>
          <cell r="D1943">
            <v>1150.5494000000001</v>
          </cell>
          <cell r="E1943">
            <v>4.5</v>
          </cell>
          <cell r="F1943" t="e">
            <v>#N/A</v>
          </cell>
        </row>
        <row r="1944">
          <cell r="A1944" t="str">
            <v>CFVP010LRAA003</v>
          </cell>
          <cell r="B1944" t="str">
            <v>VISITOR CHAIR ST-BLACK REX-RED CFVP010LRAA003</v>
          </cell>
          <cell r="C1944" t="e">
            <v>#N/A</v>
          </cell>
          <cell r="D1944">
            <v>1150.5494000000001</v>
          </cell>
          <cell r="E1944">
            <v>4.5</v>
          </cell>
          <cell r="F1944" t="e">
            <v>#N/A</v>
          </cell>
        </row>
        <row r="1945">
          <cell r="A1945" t="str">
            <v>CFVP010LRAA005</v>
          </cell>
          <cell r="B1945" t="str">
            <v>VISITOR CHAIR ST-BLACK REX-BROWN CFVP010LRAA005</v>
          </cell>
          <cell r="C1945" t="e">
            <v>#N/A</v>
          </cell>
          <cell r="D1945">
            <v>1150.5494000000001</v>
          </cell>
          <cell r="E1945">
            <v>4.5</v>
          </cell>
          <cell r="F1945" t="e">
            <v>#N/A</v>
          </cell>
        </row>
        <row r="1946">
          <cell r="A1946" t="str">
            <v>CFVP010LRAA006</v>
          </cell>
          <cell r="B1946" t="str">
            <v>VISITOR CHAIR ST-BLACK REX-BLUE CFVP010LRAA006</v>
          </cell>
          <cell r="C1946" t="e">
            <v>#N/A</v>
          </cell>
          <cell r="D1946">
            <v>1150.5494000000001</v>
          </cell>
          <cell r="E1946">
            <v>4.5</v>
          </cell>
          <cell r="F1946" t="e">
            <v>#N/A</v>
          </cell>
        </row>
        <row r="1947">
          <cell r="A1947" t="str">
            <v>CFVP010LRAA007</v>
          </cell>
          <cell r="B1947" t="str">
            <v>VISITOR CHAIR ST-BLACK REX-GREEN CFVP010LRAA007</v>
          </cell>
          <cell r="C1947">
            <v>3390</v>
          </cell>
          <cell r="D1947">
            <v>1150.5494000000001</v>
          </cell>
          <cell r="E1947">
            <v>4.5</v>
          </cell>
          <cell r="F1947">
            <v>3150</v>
          </cell>
        </row>
        <row r="1948">
          <cell r="A1948" t="str">
            <v>CFVP010LRAD004</v>
          </cell>
          <cell r="B1948" t="str">
            <v>VISITOR CHAIR ST-L.GRAY REX-GRAY CFVP010LRAD004</v>
          </cell>
          <cell r="C1948" t="e">
            <v>#N/A</v>
          </cell>
          <cell r="D1948">
            <v>1150.5494000000001</v>
          </cell>
          <cell r="E1948">
            <v>4.5</v>
          </cell>
          <cell r="F1948" t="e">
            <v>#N/A</v>
          </cell>
        </row>
        <row r="1949">
          <cell r="A1949" t="str">
            <v>CFVP010LRAD007</v>
          </cell>
          <cell r="B1949" t="str">
            <v>VISITOR CHAIR ST:L.GRAY REX-GREEN CFVP010LRAD007</v>
          </cell>
          <cell r="C1949" t="e">
            <v>#N/A</v>
          </cell>
          <cell r="D1949">
            <v>1150.5494000000001</v>
          </cell>
          <cell r="E1949">
            <v>4.5</v>
          </cell>
          <cell r="F1949" t="e">
            <v>#N/A</v>
          </cell>
        </row>
        <row r="1950">
          <cell r="A1950" t="str">
            <v>CFVP010LRAE005</v>
          </cell>
          <cell r="B1950" t="str">
            <v>VISITOR CHAIR ST-BROWN REX-BROWN CFVP010LRAE005</v>
          </cell>
          <cell r="C1950" t="e">
            <v>#N/A</v>
          </cell>
          <cell r="D1950">
            <v>1150.5494000000001</v>
          </cell>
          <cell r="E1950">
            <v>4.5</v>
          </cell>
          <cell r="F1950" t="e">
            <v>#N/A</v>
          </cell>
        </row>
        <row r="1951">
          <cell r="A1951" t="str">
            <v>CFVP010LRAI001</v>
          </cell>
          <cell r="B1951" t="str">
            <v>VISITOR CHAIR ST-WHITE REX-BLACK CFVP010LRAI001</v>
          </cell>
          <cell r="C1951" t="e">
            <v>#N/A</v>
          </cell>
          <cell r="D1951">
            <v>1150.5494000000001</v>
          </cell>
          <cell r="E1951">
            <v>4.5</v>
          </cell>
          <cell r="F1951" t="e">
            <v>#N/A</v>
          </cell>
        </row>
        <row r="1952">
          <cell r="A1952" t="str">
            <v>CFVP010LRAO001</v>
          </cell>
          <cell r="B1952" t="str">
            <v>VISITOR CHAIR ST-SS REX-BLACK CFVP010LRAO001</v>
          </cell>
          <cell r="C1952">
            <v>3390</v>
          </cell>
          <cell r="D1952">
            <v>1150.5494000000001</v>
          </cell>
          <cell r="E1952">
            <v>4.5</v>
          </cell>
          <cell r="F1952">
            <v>3150</v>
          </cell>
        </row>
        <row r="1953">
          <cell r="A1953" t="str">
            <v>CFVP010LRAO004</v>
          </cell>
          <cell r="B1953" t="str">
            <v>VISITOR CHAIR ST: SS REX-GREY CFVP010LRAO004</v>
          </cell>
          <cell r="C1953" t="e">
            <v>#N/A</v>
          </cell>
          <cell r="D1953">
            <v>1150.5494000000001</v>
          </cell>
          <cell r="E1953">
            <v>4.5</v>
          </cell>
          <cell r="F1953" t="e">
            <v>#N/A</v>
          </cell>
        </row>
        <row r="1954">
          <cell r="A1954" t="str">
            <v>CFVP010LRAO005</v>
          </cell>
          <cell r="B1954" t="str">
            <v>VISITOR CHAIR ST-SS REX-BROWN CFVP010LRAO005</v>
          </cell>
          <cell r="C1954">
            <v>3390</v>
          </cell>
          <cell r="D1954">
            <v>1150.5494000000001</v>
          </cell>
          <cell r="E1954">
            <v>4.5</v>
          </cell>
          <cell r="F1954">
            <v>3150</v>
          </cell>
        </row>
        <row r="1955">
          <cell r="A1955" t="str">
            <v>CFVP010LRAO007</v>
          </cell>
          <cell r="B1955" t="str">
            <v>VISITOR CHAIR ST: SS REX-GREEN CFVP010LRAO007</v>
          </cell>
          <cell r="C1955" t="e">
            <v>#N/A</v>
          </cell>
          <cell r="D1955">
            <v>1150.5494000000001</v>
          </cell>
          <cell r="E1955">
            <v>4.5</v>
          </cell>
          <cell r="F1955" t="e">
            <v>#N/A</v>
          </cell>
        </row>
        <row r="1956">
          <cell r="A1956" t="str">
            <v>CFVP011FFAA001</v>
          </cell>
          <cell r="B1956" t="str">
            <v>VISITOR CHAIR ST-BLACK FAB:FF-701 CFVP011FFAA001</v>
          </cell>
          <cell r="C1956" t="e">
            <v>#N/A</v>
          </cell>
          <cell r="D1956">
            <v>1092.4932480000002</v>
          </cell>
          <cell r="E1956">
            <v>3.4</v>
          </cell>
          <cell r="F1956" t="e">
            <v>#N/A</v>
          </cell>
        </row>
        <row r="1957">
          <cell r="A1957" t="str">
            <v>CFVP011FFAA002</v>
          </cell>
          <cell r="B1957" t="str">
            <v>VISITOR CHAIR ST-BLACK FAB:FF-702 CFVP011FFAA002</v>
          </cell>
          <cell r="C1957" t="e">
            <v>#N/A</v>
          </cell>
          <cell r="D1957">
            <v>1092.4932480000002</v>
          </cell>
          <cell r="E1957">
            <v>3.4</v>
          </cell>
          <cell r="F1957" t="e">
            <v>#N/A</v>
          </cell>
        </row>
        <row r="1958">
          <cell r="A1958" t="str">
            <v>CFVP011FFAA003</v>
          </cell>
          <cell r="B1958" t="str">
            <v>VISITOR CHAIR ST-BLACK FAB:FF-703 CFVP011FFAA003</v>
          </cell>
          <cell r="C1958" t="e">
            <v>#N/A</v>
          </cell>
          <cell r="D1958">
            <v>1092.4932480000002</v>
          </cell>
          <cell r="E1958">
            <v>3.4</v>
          </cell>
          <cell r="F1958" t="e">
            <v>#N/A</v>
          </cell>
        </row>
        <row r="1959">
          <cell r="A1959" t="str">
            <v>CFVP011FFAA004</v>
          </cell>
          <cell r="B1959" t="str">
            <v>VISITOR CHAIR ST-BLACK FAB:FF-704 CFVP011FFAA004</v>
          </cell>
          <cell r="C1959" t="e">
            <v>#N/A</v>
          </cell>
          <cell r="D1959">
            <v>1092.4932480000002</v>
          </cell>
          <cell r="E1959">
            <v>3.4</v>
          </cell>
          <cell r="F1959" t="e">
            <v>#N/A</v>
          </cell>
        </row>
        <row r="1960">
          <cell r="A1960" t="str">
            <v>CFVP011FFAA005</v>
          </cell>
          <cell r="B1960" t="str">
            <v>VISITOR CHAIR ST-BLACK FAB:FF-705 CFVP011FFAA005</v>
          </cell>
          <cell r="C1960" t="e">
            <v>#N/A</v>
          </cell>
          <cell r="D1960">
            <v>1092.4932480000002</v>
          </cell>
          <cell r="E1960">
            <v>3.4</v>
          </cell>
          <cell r="F1960" t="e">
            <v>#N/A</v>
          </cell>
        </row>
        <row r="1961">
          <cell r="A1961" t="str">
            <v>CFVP011FFAA006</v>
          </cell>
          <cell r="B1961" t="str">
            <v>VISITOR CHAIR ST-BLACK FAB:FF-710 CFVP011FFAA006</v>
          </cell>
          <cell r="C1961" t="e">
            <v>#N/A</v>
          </cell>
          <cell r="D1961">
            <v>1092.4932480000002</v>
          </cell>
          <cell r="E1961">
            <v>3.4</v>
          </cell>
          <cell r="F1961" t="e">
            <v>#N/A</v>
          </cell>
        </row>
        <row r="1962">
          <cell r="A1962" t="str">
            <v>CFVP011FFAA007</v>
          </cell>
          <cell r="B1962" t="str">
            <v>VISITOR CHAIR ST-BLACK FAB:FF-712 CFVP011FFAA007</v>
          </cell>
          <cell r="C1962" t="e">
            <v>#N/A</v>
          </cell>
          <cell r="D1962">
            <v>1092.4932480000002</v>
          </cell>
          <cell r="E1962">
            <v>3.4</v>
          </cell>
          <cell r="F1962" t="e">
            <v>#N/A</v>
          </cell>
        </row>
        <row r="1963">
          <cell r="A1963" t="str">
            <v>CFVP011FFAA008</v>
          </cell>
          <cell r="B1963" t="str">
            <v>VISITOR CHAIR ST-BLACK FAB:FF-13 CFVP011FFAA008</v>
          </cell>
          <cell r="C1963" t="e">
            <v>#N/A</v>
          </cell>
          <cell r="D1963">
            <v>1092.4932480000002</v>
          </cell>
          <cell r="E1963">
            <v>3.4</v>
          </cell>
          <cell r="F1963" t="e">
            <v>#N/A</v>
          </cell>
        </row>
        <row r="1964">
          <cell r="A1964" t="str">
            <v>CFVP011FFAA009</v>
          </cell>
          <cell r="B1964" t="str">
            <v>VISITOR CHAIR ST-BLACK FAB:FF-19 CFVP011FFAA009</v>
          </cell>
          <cell r="C1964" t="e">
            <v>#N/A</v>
          </cell>
          <cell r="D1964">
            <v>1092.4932480000002</v>
          </cell>
          <cell r="E1964">
            <v>3.4</v>
          </cell>
          <cell r="F1964" t="e">
            <v>#N/A</v>
          </cell>
        </row>
        <row r="1965">
          <cell r="A1965" t="str">
            <v>CFVP011FFAA010</v>
          </cell>
          <cell r="B1965" t="str">
            <v>VISITOR CHAIR ST-BLACK FAB:RED-20 CFVP011FFAA010</v>
          </cell>
          <cell r="C1965" t="e">
            <v>#N/A</v>
          </cell>
          <cell r="D1965">
            <v>1092.4932480000002</v>
          </cell>
          <cell r="E1965">
            <v>3.4</v>
          </cell>
          <cell r="F1965" t="e">
            <v>#N/A</v>
          </cell>
        </row>
        <row r="1966">
          <cell r="A1966" t="str">
            <v>CFVP011FFAA014</v>
          </cell>
          <cell r="B1966" t="str">
            <v>VISITOR CHAIR ST-BLACK FAB:C-104 CFVP011FFAA014</v>
          </cell>
          <cell r="C1966">
            <v>3330</v>
          </cell>
          <cell r="D1966">
            <v>1092.4932480000002</v>
          </cell>
          <cell r="E1966">
            <v>3.4</v>
          </cell>
          <cell r="F1966">
            <v>3090</v>
          </cell>
        </row>
        <row r="1967">
          <cell r="A1967" t="str">
            <v>CFVP011FFAA020</v>
          </cell>
          <cell r="B1967" t="str">
            <v>VISITOR CHAIR ST-BLACK FF:C-110 CFVP011FFAA020</v>
          </cell>
          <cell r="C1967">
            <v>3330</v>
          </cell>
          <cell r="D1967">
            <v>1092.4932480000002</v>
          </cell>
          <cell r="E1967">
            <v>3.4</v>
          </cell>
          <cell r="F1967">
            <v>3090</v>
          </cell>
        </row>
        <row r="1968">
          <cell r="A1968" t="str">
            <v>CFVP011FFAA034</v>
          </cell>
          <cell r="B1968" t="str">
            <v>VISITOR CHAIR ST-BLACK FAB:C-116 CFVP011FFAA034</v>
          </cell>
          <cell r="C1968">
            <v>3330</v>
          </cell>
          <cell r="D1968">
            <v>1092.4932480000002</v>
          </cell>
          <cell r="E1968">
            <v>3.4</v>
          </cell>
          <cell r="F1968">
            <v>3090</v>
          </cell>
        </row>
        <row r="1969">
          <cell r="A1969" t="str">
            <v>CFVP011FFAA035</v>
          </cell>
          <cell r="B1969" t="str">
            <v>VISITOR CHAIR ST-BLACK FAB:C-117 CFVP011FFAA035</v>
          </cell>
          <cell r="C1969" t="e">
            <v>#N/A</v>
          </cell>
          <cell r="D1969">
            <v>1092.4932480000002</v>
          </cell>
          <cell r="E1969">
            <v>3.4</v>
          </cell>
          <cell r="F1969" t="e">
            <v>#N/A</v>
          </cell>
        </row>
        <row r="1970">
          <cell r="A1970" t="str">
            <v>CFVP011FFAA036</v>
          </cell>
          <cell r="B1970" t="str">
            <v>VISITOR CHAIR ST-BLACK FAB:C-118 CFVP011FFAA036</v>
          </cell>
          <cell r="C1970">
            <v>3330</v>
          </cell>
          <cell r="D1970">
            <v>1092.4932480000002</v>
          </cell>
          <cell r="E1970">
            <v>3.4</v>
          </cell>
          <cell r="F1970">
            <v>3090</v>
          </cell>
        </row>
        <row r="1971">
          <cell r="A1971" t="str">
            <v>CFVP011FFAA038</v>
          </cell>
          <cell r="B1971" t="str">
            <v>VISITOR CHAIR ST-BLACK FAB:C-120 CFVP011FFAA038</v>
          </cell>
          <cell r="C1971">
            <v>3330</v>
          </cell>
          <cell r="D1971">
            <v>1092.4932480000002</v>
          </cell>
          <cell r="E1971">
            <v>3.4</v>
          </cell>
          <cell r="F1971">
            <v>3090</v>
          </cell>
        </row>
        <row r="1972">
          <cell r="A1972" t="str">
            <v>CFVP011FFAA039</v>
          </cell>
          <cell r="B1972" t="str">
            <v>VISITOR CHAIR ST-BLACK FAB:C-121 CFVP011FFAA039</v>
          </cell>
          <cell r="C1972" t="e">
            <v>#N/A</v>
          </cell>
          <cell r="D1972">
            <v>1092.4932480000002</v>
          </cell>
          <cell r="E1972">
            <v>3.4</v>
          </cell>
          <cell r="F1972" t="e">
            <v>#N/A</v>
          </cell>
        </row>
        <row r="1973">
          <cell r="A1973" t="str">
            <v>CFVP011FFAA042</v>
          </cell>
          <cell r="B1973" t="str">
            <v>VISITOR CHAIR ST: BLACK FF: GREY CFVP011FFAA042</v>
          </cell>
          <cell r="C1973" t="e">
            <v>#N/A</v>
          </cell>
          <cell r="D1973">
            <v>1092.4932480000002</v>
          </cell>
          <cell r="E1973">
            <v>3.4</v>
          </cell>
          <cell r="F1973" t="e">
            <v>#N/A</v>
          </cell>
        </row>
        <row r="1974">
          <cell r="A1974" t="str">
            <v>CFVP011FRAA001</v>
          </cell>
          <cell r="B1974" t="str">
            <v>VISITOR CHAIR ST-BLACK REX:FR-601 CFVP011FRAA001</v>
          </cell>
          <cell r="C1974" t="e">
            <v>#N/A</v>
          </cell>
          <cell r="D1974">
            <v>1107.5632480000002</v>
          </cell>
          <cell r="E1974">
            <v>3.4</v>
          </cell>
          <cell r="F1974" t="e">
            <v>#N/A</v>
          </cell>
        </row>
        <row r="1975">
          <cell r="A1975" t="str">
            <v>CFVP011FRAA002</v>
          </cell>
          <cell r="B1975" t="str">
            <v>VISITOR CHAIR ST-BLACK REX:FR-602 CFVP011FRAA002</v>
          </cell>
          <cell r="C1975" t="e">
            <v>#N/A</v>
          </cell>
          <cell r="D1975">
            <v>1107.5632480000002</v>
          </cell>
          <cell r="E1975">
            <v>3.4</v>
          </cell>
          <cell r="F1975" t="e">
            <v>#N/A</v>
          </cell>
        </row>
        <row r="1976">
          <cell r="A1976" t="str">
            <v>CFVP011FRAA003</v>
          </cell>
          <cell r="B1976" t="str">
            <v>VISITOR CHAIR ST-BLACK REX:FR-603 CFVP011FRAA003</v>
          </cell>
          <cell r="C1976" t="e">
            <v>#N/A</v>
          </cell>
          <cell r="D1976">
            <v>1107.5632480000002</v>
          </cell>
          <cell r="E1976">
            <v>3.4</v>
          </cell>
          <cell r="F1976" t="e">
            <v>#N/A</v>
          </cell>
        </row>
        <row r="1977">
          <cell r="A1977" t="str">
            <v>CFVP011FRAA004</v>
          </cell>
          <cell r="B1977" t="str">
            <v>VISITOR CHAIR ST-BLACK REX:FR-604 CFVP011FRAA004</v>
          </cell>
          <cell r="C1977" t="e">
            <v>#N/A</v>
          </cell>
          <cell r="D1977">
            <v>1107.5632480000002</v>
          </cell>
          <cell r="E1977">
            <v>3.4</v>
          </cell>
          <cell r="F1977" t="e">
            <v>#N/A</v>
          </cell>
        </row>
        <row r="1978">
          <cell r="A1978" t="str">
            <v>CFVP011FRAA005</v>
          </cell>
          <cell r="B1978" t="str">
            <v>VISITOR CHAIR ST-BLACK REX:FR-605 CFVP011FRAA005</v>
          </cell>
          <cell r="C1978" t="e">
            <v>#N/A</v>
          </cell>
          <cell r="D1978">
            <v>1107.5632480000002</v>
          </cell>
          <cell r="E1978">
            <v>3.4</v>
          </cell>
          <cell r="F1978" t="e">
            <v>#N/A</v>
          </cell>
        </row>
        <row r="1979">
          <cell r="A1979" t="str">
            <v>CFVP011FRAA006</v>
          </cell>
          <cell r="B1979" t="str">
            <v>VISITOR CHAIR ST-BLACK REX:FR-606 CFVP011FRAA006</v>
          </cell>
          <cell r="C1979" t="e">
            <v>#N/A</v>
          </cell>
          <cell r="D1979">
            <v>1107.5632480000002</v>
          </cell>
          <cell r="E1979">
            <v>3.4</v>
          </cell>
          <cell r="F1979" t="e">
            <v>#N/A</v>
          </cell>
        </row>
        <row r="1980">
          <cell r="A1980" t="str">
            <v>CFVP011FRAA007</v>
          </cell>
          <cell r="B1980" t="str">
            <v>VISITOR CHAIR ST-BLACK REX:FR-607 CFVP011FRAA007</v>
          </cell>
          <cell r="C1980">
            <v>3250</v>
          </cell>
          <cell r="D1980">
            <v>1107.5632480000002</v>
          </cell>
          <cell r="E1980">
            <v>3.4</v>
          </cell>
          <cell r="F1980">
            <v>3020</v>
          </cell>
        </row>
        <row r="1981">
          <cell r="A1981" t="str">
            <v>CFVP011FRAA008</v>
          </cell>
          <cell r="B1981" t="str">
            <v>VISITOR CHAIR ST-BLACK REX:FR-608 CFVP011FRAA008</v>
          </cell>
          <cell r="C1981" t="e">
            <v>#N/A</v>
          </cell>
          <cell r="D1981">
            <v>1107.5632480000002</v>
          </cell>
          <cell r="E1981">
            <v>3.4</v>
          </cell>
          <cell r="F1981" t="e">
            <v>#N/A</v>
          </cell>
        </row>
        <row r="1982">
          <cell r="A1982" t="str">
            <v>CFVP011FRAA009</v>
          </cell>
          <cell r="B1982" t="str">
            <v>VISITOR CHAIR ST-BLACK REX:FR-609 CFVP011FRAA009</v>
          </cell>
          <cell r="C1982" t="e">
            <v>#N/A</v>
          </cell>
          <cell r="D1982">
            <v>1107.5632480000002</v>
          </cell>
          <cell r="E1982">
            <v>3.4</v>
          </cell>
          <cell r="F1982" t="e">
            <v>#N/A</v>
          </cell>
        </row>
        <row r="1983">
          <cell r="A1983" t="str">
            <v>CFVP011FRAA010</v>
          </cell>
          <cell r="B1983" t="str">
            <v>VISITOR CHAIR ST-BLACK REX:FR-610 CFVP011FRAA010</v>
          </cell>
          <cell r="C1983">
            <v>3250</v>
          </cell>
          <cell r="D1983">
            <v>1107.5632480000002</v>
          </cell>
          <cell r="E1983">
            <v>3.4</v>
          </cell>
          <cell r="F1983">
            <v>3020</v>
          </cell>
        </row>
        <row r="1984">
          <cell r="A1984" t="str">
            <v>CFVP011FRAA011</v>
          </cell>
          <cell r="B1984" t="str">
            <v>VISITOR CHAIR ST-BLACK REX:FR-611 CFVP011FRAA011</v>
          </cell>
          <cell r="C1984" t="e">
            <v>#N/A</v>
          </cell>
          <cell r="D1984">
            <v>1107.5632480000002</v>
          </cell>
          <cell r="E1984">
            <v>3.4</v>
          </cell>
          <cell r="F1984" t="e">
            <v>#N/A</v>
          </cell>
        </row>
        <row r="1985">
          <cell r="A1985" t="str">
            <v>CFVP011FRAA014</v>
          </cell>
          <cell r="B1985" t="str">
            <v>VISITOR CHAIR ST-BLACK REX:FR-614 CFVP011FRAA014</v>
          </cell>
          <cell r="C1985">
            <v>3250</v>
          </cell>
          <cell r="D1985">
            <v>1107.5632480000002</v>
          </cell>
          <cell r="E1985">
            <v>3.4</v>
          </cell>
          <cell r="F1985">
            <v>3020</v>
          </cell>
        </row>
        <row r="1986">
          <cell r="A1986" t="str">
            <v>CFVP011FRAA015</v>
          </cell>
          <cell r="B1986" t="str">
            <v>VISITOR CHAIR ST-BLACK REX:FR-615 CFVP011FRAA015</v>
          </cell>
          <cell r="C1986" t="e">
            <v>#N/A</v>
          </cell>
          <cell r="D1986">
            <v>1107.5632480000002</v>
          </cell>
          <cell r="E1986">
            <v>3.4</v>
          </cell>
          <cell r="F1986" t="e">
            <v>#N/A</v>
          </cell>
        </row>
        <row r="1987">
          <cell r="A1987" t="str">
            <v>CFVP011LRAA001</v>
          </cell>
          <cell r="B1987" t="str">
            <v>VISITOR CHAIR ST-BLACK REX-BLACK CFVP011LRAA001</v>
          </cell>
          <cell r="C1987">
            <v>2710</v>
          </cell>
          <cell r="D1987">
            <v>978.28024800000014</v>
          </cell>
          <cell r="E1987">
            <v>3.4</v>
          </cell>
          <cell r="F1987">
            <v>2520</v>
          </cell>
        </row>
        <row r="1988">
          <cell r="A1988" t="str">
            <v>CFVP011LRAA002</v>
          </cell>
          <cell r="B1988" t="str">
            <v>VISITOR CHAIR ST-BLACK REX-MAROON CFVP011LRAA002</v>
          </cell>
          <cell r="C1988">
            <v>2710</v>
          </cell>
          <cell r="D1988">
            <v>978.28024800000014</v>
          </cell>
          <cell r="E1988">
            <v>3.4</v>
          </cell>
          <cell r="F1988">
            <v>2520</v>
          </cell>
        </row>
        <row r="1989">
          <cell r="A1989" t="str">
            <v>CFVP011LRAA003</v>
          </cell>
          <cell r="B1989" t="str">
            <v>VISITOR CHAIR ST-BLACK REX-RED CFVP011LRAA003</v>
          </cell>
          <cell r="C1989" t="e">
            <v>#N/A</v>
          </cell>
          <cell r="D1989">
            <v>978.28024800000014</v>
          </cell>
          <cell r="E1989">
            <v>3.4</v>
          </cell>
          <cell r="F1989" t="e">
            <v>#N/A</v>
          </cell>
        </row>
        <row r="1990">
          <cell r="A1990" t="str">
            <v>CFVP011LRAA004</v>
          </cell>
          <cell r="B1990" t="str">
            <v>VISITOR CHAIR ST-BLACK REX-GRAY CFVP011LRAA004</v>
          </cell>
          <cell r="C1990">
            <v>2710</v>
          </cell>
          <cell r="D1990">
            <v>978.28024800000014</v>
          </cell>
          <cell r="E1990">
            <v>3.4</v>
          </cell>
          <cell r="F1990">
            <v>2520</v>
          </cell>
        </row>
        <row r="1991">
          <cell r="A1991" t="str">
            <v>CFVP011LRAA005</v>
          </cell>
          <cell r="B1991" t="str">
            <v>VISITOR CHAIR ST-BLACK REX-BROWN CFVP011LRAA005</v>
          </cell>
          <cell r="C1991">
            <v>2710</v>
          </cell>
          <cell r="D1991">
            <v>978.28024800000014</v>
          </cell>
          <cell r="E1991">
            <v>3.4</v>
          </cell>
          <cell r="F1991">
            <v>2520</v>
          </cell>
        </row>
        <row r="1992">
          <cell r="A1992" t="str">
            <v>CFVP011LRAA006</v>
          </cell>
          <cell r="B1992" t="str">
            <v>VISITOR CHAIR ST-BLACK REX-BLUE CFVP011LRAA006</v>
          </cell>
          <cell r="C1992" t="e">
            <v>#N/A</v>
          </cell>
          <cell r="D1992">
            <v>978.28024800000014</v>
          </cell>
          <cell r="E1992">
            <v>3.4</v>
          </cell>
          <cell r="F1992" t="e">
            <v>#N/A</v>
          </cell>
        </row>
        <row r="1993">
          <cell r="A1993" t="str">
            <v>CFVP011LRAA007</v>
          </cell>
          <cell r="B1993" t="str">
            <v>VISITOR CHAIR ST-BLACK REX-GREEN CFVP011LRAA007</v>
          </cell>
          <cell r="C1993">
            <v>2710</v>
          </cell>
          <cell r="D1993">
            <v>978.28024800000014</v>
          </cell>
          <cell r="E1993">
            <v>3.4</v>
          </cell>
          <cell r="F1993">
            <v>2520</v>
          </cell>
        </row>
        <row r="1994">
          <cell r="A1994" t="str">
            <v>CFVP011LRAA008</v>
          </cell>
          <cell r="B1994" t="str">
            <v>VISITOR CHAIR ST: BLACK REX-BLUE CFVP011LRAA008</v>
          </cell>
          <cell r="C1994">
            <v>2710</v>
          </cell>
          <cell r="D1994">
            <v>978.28024800000014</v>
          </cell>
          <cell r="E1994">
            <v>3.4</v>
          </cell>
          <cell r="F1994">
            <v>2520</v>
          </cell>
        </row>
        <row r="1995">
          <cell r="A1995" t="str">
            <v>CFVP012FFAA001</v>
          </cell>
          <cell r="B1995" t="str">
            <v>VISITOR CHAIR ST-BLACK FAB:FF-701 CFVP012FFAA001</v>
          </cell>
          <cell r="C1995">
            <v>7440</v>
          </cell>
          <cell r="D1995">
            <v>2764.8620999999998</v>
          </cell>
          <cell r="E1995">
            <v>6.8</v>
          </cell>
          <cell r="F1995">
            <v>6920</v>
          </cell>
        </row>
        <row r="1996">
          <cell r="A1996" t="str">
            <v>CFVP012FFAA002</v>
          </cell>
          <cell r="B1996" t="str">
            <v>VISITOR CHAIR ST-BLACK FAB:FF-702 CFVP012FFAA002</v>
          </cell>
          <cell r="C1996" t="e">
            <v>#N/A</v>
          </cell>
          <cell r="D1996">
            <v>2764.8620999999998</v>
          </cell>
          <cell r="E1996">
            <v>6.8</v>
          </cell>
          <cell r="F1996" t="e">
            <v>#N/A</v>
          </cell>
        </row>
        <row r="1997">
          <cell r="A1997" t="str">
            <v>CFVP012FFAA003</v>
          </cell>
          <cell r="B1997" t="str">
            <v>VISITOR CHAIR ST-BLACK FAB:FF-703 CFVP012FFAA003</v>
          </cell>
          <cell r="C1997" t="e">
            <v>#N/A</v>
          </cell>
          <cell r="D1997">
            <v>2764.8620999999998</v>
          </cell>
          <cell r="E1997">
            <v>6.8</v>
          </cell>
          <cell r="F1997" t="e">
            <v>#N/A</v>
          </cell>
        </row>
        <row r="1998">
          <cell r="A1998" t="str">
            <v>CFVP012FFAA004</v>
          </cell>
          <cell r="B1998" t="str">
            <v>VISITOR CHAIR ST-BLACK FAB:FF-704 CFVP012FFAA004</v>
          </cell>
          <cell r="C1998" t="e">
            <v>#N/A</v>
          </cell>
          <cell r="D1998">
            <v>2764.8620999999998</v>
          </cell>
          <cell r="E1998">
            <v>6.8</v>
          </cell>
          <cell r="F1998" t="e">
            <v>#N/A</v>
          </cell>
        </row>
        <row r="1999">
          <cell r="A1999" t="str">
            <v>CFVP012FFAA007</v>
          </cell>
          <cell r="B1999" t="str">
            <v>VISITOR CHAIR ST-BLACK FAB:FF-712 CFVP012FFAA007</v>
          </cell>
          <cell r="C1999" t="e">
            <v>#N/A</v>
          </cell>
          <cell r="D1999">
            <v>2764.8620999999998</v>
          </cell>
          <cell r="E1999">
            <v>6.8</v>
          </cell>
          <cell r="F1999" t="e">
            <v>#N/A</v>
          </cell>
        </row>
        <row r="2000">
          <cell r="A2000" t="str">
            <v>CFVP012FFAA008</v>
          </cell>
          <cell r="B2000" t="str">
            <v>VISITOR CHAIR ST-BLACK FAB:FF-13 CFVP012FFAA008</v>
          </cell>
          <cell r="C2000" t="e">
            <v>#N/A</v>
          </cell>
          <cell r="D2000">
            <v>2764.8620999999998</v>
          </cell>
          <cell r="E2000">
            <v>6.8</v>
          </cell>
          <cell r="F2000" t="e">
            <v>#N/A</v>
          </cell>
        </row>
        <row r="2001">
          <cell r="A2001" t="str">
            <v>CFVP012FFAA009</v>
          </cell>
          <cell r="B2001" t="str">
            <v>VISITOR CHAIR ST-BLACK FAB:FF-19 CFVP012FFAA009</v>
          </cell>
          <cell r="C2001">
            <v>7440</v>
          </cell>
          <cell r="D2001">
            <v>2764.8620999999998</v>
          </cell>
          <cell r="E2001">
            <v>6.8</v>
          </cell>
          <cell r="F2001">
            <v>6920</v>
          </cell>
        </row>
        <row r="2002">
          <cell r="A2002" t="str">
            <v>CFVP012FFAA010</v>
          </cell>
          <cell r="B2002" t="str">
            <v>VISITOR CHAIR ST-BLACK FAB:RED-20 CFVP012FFAA010</v>
          </cell>
          <cell r="C2002">
            <v>7440</v>
          </cell>
          <cell r="D2002">
            <v>2764.8620999999998</v>
          </cell>
          <cell r="E2002">
            <v>6.8</v>
          </cell>
          <cell r="F2002">
            <v>6920</v>
          </cell>
        </row>
        <row r="2003">
          <cell r="A2003" t="str">
            <v>CFVP012FFAA014</v>
          </cell>
          <cell r="B2003" t="str">
            <v>VISITOR CHAIR ST-BLACK FF-C-104 CFVP012FFAA014</v>
          </cell>
          <cell r="C2003">
            <v>7440</v>
          </cell>
          <cell r="D2003">
            <v>2764.8620999999998</v>
          </cell>
          <cell r="E2003">
            <v>6.8</v>
          </cell>
          <cell r="F2003">
            <v>6920</v>
          </cell>
        </row>
        <row r="2004">
          <cell r="A2004" t="str">
            <v>CFVP012FFAA034</v>
          </cell>
          <cell r="B2004" t="str">
            <v>VISITOR CHAIR ST-BLACK FF-C-116 CFVP012FFAA034</v>
          </cell>
          <cell r="C2004">
            <v>7440</v>
          </cell>
          <cell r="D2004">
            <v>2764.8620999999998</v>
          </cell>
          <cell r="E2004">
            <v>6.8</v>
          </cell>
          <cell r="F2004">
            <v>6920</v>
          </cell>
        </row>
        <row r="2005">
          <cell r="A2005" t="str">
            <v>CFVP012FFAA036</v>
          </cell>
          <cell r="B2005" t="str">
            <v>VISITOR CHAIR ST-BLACK FF-C-118 CFVP012FFAA036</v>
          </cell>
          <cell r="C2005">
            <v>7440</v>
          </cell>
          <cell r="D2005">
            <v>2764.8620999999998</v>
          </cell>
          <cell r="E2005">
            <v>6.8</v>
          </cell>
          <cell r="F2005">
            <v>6920</v>
          </cell>
        </row>
        <row r="2006">
          <cell r="A2006" t="str">
            <v>CFVP012FFAA038</v>
          </cell>
          <cell r="B2006" t="str">
            <v>VISITOR CHAIR ST-BLACK FF-C-120 CFVP012FFAA038</v>
          </cell>
          <cell r="C2006">
            <v>7440</v>
          </cell>
          <cell r="D2006">
            <v>2764.8620999999998</v>
          </cell>
          <cell r="E2006">
            <v>6.8</v>
          </cell>
          <cell r="F2006">
            <v>6920</v>
          </cell>
        </row>
        <row r="2007">
          <cell r="A2007" t="str">
            <v>CFVP012FFAA039</v>
          </cell>
          <cell r="B2007" t="str">
            <v>VISITOR CHAIR ST-BLACK FF-C-121 CFVP012FFAA039</v>
          </cell>
          <cell r="C2007">
            <v>7440</v>
          </cell>
          <cell r="D2007">
            <v>2764.8620999999998</v>
          </cell>
          <cell r="E2007">
            <v>6.8</v>
          </cell>
          <cell r="F2007">
            <v>6920</v>
          </cell>
        </row>
        <row r="2008">
          <cell r="A2008" t="str">
            <v>CFVP012FFAA040</v>
          </cell>
          <cell r="B2008" t="str">
            <v>VISITOR CHAIR ST: BLACK FF: C-122 CFVP012FFAA040</v>
          </cell>
          <cell r="C2008" t="e">
            <v>#N/A</v>
          </cell>
          <cell r="D2008">
            <v>2764.8620999999998</v>
          </cell>
          <cell r="E2008">
            <v>6.8</v>
          </cell>
          <cell r="F2008" t="e">
            <v>#N/A</v>
          </cell>
        </row>
        <row r="2009">
          <cell r="A2009" t="str">
            <v>CFVP012FRAA001</v>
          </cell>
          <cell r="B2009" t="str">
            <v>VISITOR CHAIR ST-BLACK REX:FR-601 CFVP012FRAA001</v>
          </cell>
          <cell r="C2009" t="e">
            <v>#N/A</v>
          </cell>
          <cell r="D2009">
            <v>2803.9121</v>
          </cell>
          <cell r="E2009">
            <v>6.8</v>
          </cell>
          <cell r="F2009" t="e">
            <v>#N/A</v>
          </cell>
        </row>
        <row r="2010">
          <cell r="A2010" t="str">
            <v>CFVP012FRAA002</v>
          </cell>
          <cell r="B2010" t="str">
            <v>VISITOR CHAIR ST-BLACK REX:FR-602 CFVP012FRAA002</v>
          </cell>
          <cell r="C2010" t="e">
            <v>#N/A</v>
          </cell>
          <cell r="D2010">
            <v>2803.9121</v>
          </cell>
          <cell r="E2010">
            <v>6.8</v>
          </cell>
          <cell r="F2010" t="e">
            <v>#N/A</v>
          </cell>
        </row>
        <row r="2011">
          <cell r="A2011" t="str">
            <v>CFVP012FRAA003</v>
          </cell>
          <cell r="B2011" t="str">
            <v>VISITOR CHAIR ST-BLACK REX:FR-603 CFVP012FRAA003</v>
          </cell>
          <cell r="C2011" t="e">
            <v>#N/A</v>
          </cell>
          <cell r="D2011">
            <v>2803.9121</v>
          </cell>
          <cell r="E2011">
            <v>6.8</v>
          </cell>
          <cell r="F2011" t="e">
            <v>#N/A</v>
          </cell>
        </row>
        <row r="2012">
          <cell r="A2012" t="str">
            <v>CFVP012FRAA004</v>
          </cell>
          <cell r="B2012" t="str">
            <v>VISITOR CHAIR ST-BLACK REX:FR-604 CFVP012FRAA004</v>
          </cell>
          <cell r="C2012" t="e">
            <v>#N/A</v>
          </cell>
          <cell r="D2012">
            <v>2803.9121</v>
          </cell>
          <cell r="E2012">
            <v>6.8</v>
          </cell>
          <cell r="F2012" t="e">
            <v>#N/A</v>
          </cell>
        </row>
        <row r="2013">
          <cell r="A2013" t="str">
            <v>CFVP012FRAA006</v>
          </cell>
          <cell r="B2013" t="str">
            <v>VISITOR CHAIR ST-BLACK REX:FR-606 CFVP012FRAA006</v>
          </cell>
          <cell r="C2013" t="e">
            <v>#N/A</v>
          </cell>
          <cell r="D2013">
            <v>2803.9121</v>
          </cell>
          <cell r="E2013">
            <v>6.8</v>
          </cell>
          <cell r="F2013" t="e">
            <v>#N/A</v>
          </cell>
        </row>
        <row r="2014">
          <cell r="A2014" t="str">
            <v>CFVP012FRAA007</v>
          </cell>
          <cell r="B2014" t="str">
            <v>VISITOR CHAIR ST-BLACK REX:FR-607 CFVP012FRAA007</v>
          </cell>
          <cell r="C2014">
            <v>7170</v>
          </cell>
          <cell r="D2014">
            <v>2803.9121</v>
          </cell>
          <cell r="E2014">
            <v>6.8</v>
          </cell>
          <cell r="F2014">
            <v>6670</v>
          </cell>
        </row>
        <row r="2015">
          <cell r="A2015" t="str">
            <v>CFVP012FRAA009</v>
          </cell>
          <cell r="B2015" t="str">
            <v>VISITOR CHAIR ST-BLACK REX:FR-609 CFVP012FRAA009</v>
          </cell>
          <cell r="C2015" t="e">
            <v>#N/A</v>
          </cell>
          <cell r="D2015">
            <v>2803.9121</v>
          </cell>
          <cell r="E2015">
            <v>6.8</v>
          </cell>
          <cell r="F2015" t="e">
            <v>#N/A</v>
          </cell>
        </row>
        <row r="2016">
          <cell r="A2016" t="str">
            <v>CFVP012FRAA010</v>
          </cell>
          <cell r="B2016" t="str">
            <v>VISITOR CHAIR ST-BLACK REX:FR-610 CFVP012FRAA010</v>
          </cell>
          <cell r="C2016">
            <v>7170</v>
          </cell>
          <cell r="D2016">
            <v>2803.9121</v>
          </cell>
          <cell r="E2016">
            <v>6.8</v>
          </cell>
          <cell r="F2016">
            <v>6670</v>
          </cell>
        </row>
        <row r="2017">
          <cell r="A2017" t="str">
            <v>CFVP012FRAA011</v>
          </cell>
          <cell r="B2017" t="str">
            <v>VISITOR CHAIR ST-BLACK REX:FR-611 CFVP012FRAA011</v>
          </cell>
          <cell r="C2017" t="e">
            <v>#N/A</v>
          </cell>
          <cell r="D2017">
            <v>2803.9121</v>
          </cell>
          <cell r="E2017">
            <v>6.8</v>
          </cell>
          <cell r="F2017" t="e">
            <v>#N/A</v>
          </cell>
        </row>
        <row r="2018">
          <cell r="A2018" t="str">
            <v>CFVP012FRAA012</v>
          </cell>
          <cell r="B2018" t="str">
            <v>VISITOR CHAIR ST-BLACK REX:FR-612 CFVP012FRAA012</v>
          </cell>
          <cell r="C2018">
            <v>7170</v>
          </cell>
          <cell r="D2018">
            <v>2803.9121</v>
          </cell>
          <cell r="E2018">
            <v>6.8</v>
          </cell>
          <cell r="F2018">
            <v>6670</v>
          </cell>
        </row>
        <row r="2019">
          <cell r="A2019" t="str">
            <v>CFVP012FRAA013</v>
          </cell>
          <cell r="B2019" t="str">
            <v>VISITOR CHAIR ST-BLACK REX:FR-613 CFVP012FRAA013</v>
          </cell>
          <cell r="C2019">
            <v>7170</v>
          </cell>
          <cell r="D2019">
            <v>2803.9121</v>
          </cell>
          <cell r="E2019">
            <v>6.8</v>
          </cell>
          <cell r="F2019">
            <v>6670</v>
          </cell>
        </row>
        <row r="2020">
          <cell r="A2020" t="str">
            <v>CFVP012FRAA014</v>
          </cell>
          <cell r="B2020" t="str">
            <v>VISITOR CHAIR ST-BLACK REX:FR-614 CFVP012FRAA014</v>
          </cell>
          <cell r="C2020">
            <v>7170</v>
          </cell>
          <cell r="D2020">
            <v>2803.9121</v>
          </cell>
          <cell r="E2020">
            <v>6.8</v>
          </cell>
          <cell r="F2020">
            <v>6670</v>
          </cell>
        </row>
        <row r="2021">
          <cell r="A2021" t="str">
            <v>CFVP012FRAA015</v>
          </cell>
          <cell r="B2021" t="str">
            <v>VISITOR CHAIR ST-BLACK REX:FR-615 CFVP012FRAA015</v>
          </cell>
          <cell r="C2021">
            <v>7170</v>
          </cell>
          <cell r="D2021">
            <v>2803.9121</v>
          </cell>
          <cell r="E2021">
            <v>6.8</v>
          </cell>
          <cell r="F2021">
            <v>6670</v>
          </cell>
        </row>
        <row r="2022">
          <cell r="A2022" t="str">
            <v>CFVP012FRAD008</v>
          </cell>
          <cell r="B2022" t="str">
            <v>VISITOR CHAIR ST-L.GREY REX:FR-608 CFVP012FRAD008</v>
          </cell>
          <cell r="C2022">
            <v>7170</v>
          </cell>
          <cell r="D2022">
            <v>2803.9121</v>
          </cell>
          <cell r="E2022">
            <v>6.8</v>
          </cell>
          <cell r="F2022">
            <v>6670</v>
          </cell>
        </row>
        <row r="2023">
          <cell r="A2023" t="str">
            <v>CFVP012LRAA001</v>
          </cell>
          <cell r="B2023" t="str">
            <v>VISITOR CHAIR ST-BLACK REX-BLACK CFVP012LRAA001</v>
          </cell>
          <cell r="C2023">
            <v>6780</v>
          </cell>
          <cell r="D2023">
            <v>2564.8271</v>
          </cell>
          <cell r="E2023">
            <v>6.8</v>
          </cell>
          <cell r="F2023">
            <v>6300</v>
          </cell>
        </row>
        <row r="2024">
          <cell r="A2024" t="str">
            <v>CFVP012LRAA002</v>
          </cell>
          <cell r="B2024" t="str">
            <v>VISITOR CHAIR ST-BLACK REX-MAROON CFVP012LRAA002</v>
          </cell>
          <cell r="C2024" t="e">
            <v>#N/A</v>
          </cell>
          <cell r="D2024">
            <v>2564.8271</v>
          </cell>
          <cell r="E2024">
            <v>6.8</v>
          </cell>
          <cell r="F2024" t="e">
            <v>#N/A</v>
          </cell>
        </row>
        <row r="2025">
          <cell r="A2025" t="str">
            <v>CFVP012LRAA003</v>
          </cell>
          <cell r="B2025" t="str">
            <v>VISITOR CHAIR ST-BLACK REX-RED CFVP012LRAA003</v>
          </cell>
          <cell r="C2025" t="e">
            <v>#N/A</v>
          </cell>
          <cell r="D2025">
            <v>2564.8271</v>
          </cell>
          <cell r="E2025">
            <v>6.8</v>
          </cell>
          <cell r="F2025" t="e">
            <v>#N/A</v>
          </cell>
        </row>
        <row r="2026">
          <cell r="A2026" t="str">
            <v>CFVP012LRAA004</v>
          </cell>
          <cell r="B2026" t="str">
            <v>VISITOR CHAIR ST-BLACK REX-GARY CFVP012LRAA004</v>
          </cell>
          <cell r="C2026" t="e">
            <v>#N/A</v>
          </cell>
          <cell r="D2026">
            <v>2564.8271</v>
          </cell>
          <cell r="E2026">
            <v>6.8</v>
          </cell>
          <cell r="F2026" t="e">
            <v>#N/A</v>
          </cell>
        </row>
        <row r="2027">
          <cell r="A2027" t="str">
            <v>CFVP012LRAA005</v>
          </cell>
          <cell r="B2027" t="str">
            <v>VISITOR CHAIR ST-BLACK REX-BROWN CFVP012LRAA005</v>
          </cell>
          <cell r="C2027">
            <v>6780</v>
          </cell>
          <cell r="D2027">
            <v>2564.8271</v>
          </cell>
          <cell r="E2027">
            <v>6.8</v>
          </cell>
          <cell r="F2027">
            <v>6300</v>
          </cell>
        </row>
        <row r="2028">
          <cell r="A2028" t="str">
            <v>CFVP012LRAA006</v>
          </cell>
          <cell r="B2028" t="str">
            <v>VISITOR CHAIR ST-BLACK REX-BLUE CFVP012LRAA006</v>
          </cell>
          <cell r="C2028" t="e">
            <v>#N/A</v>
          </cell>
          <cell r="D2028">
            <v>2564.8271</v>
          </cell>
          <cell r="E2028">
            <v>6.8</v>
          </cell>
          <cell r="F2028" t="e">
            <v>#N/A</v>
          </cell>
        </row>
        <row r="2029">
          <cell r="A2029" t="str">
            <v>CFVP012LRAA007</v>
          </cell>
          <cell r="B2029" t="str">
            <v>VISITOR CHAIR ST-BLACK REX-GREEN CFVP012LRAA007</v>
          </cell>
          <cell r="C2029">
            <v>6780</v>
          </cell>
          <cell r="D2029">
            <v>2564.8271</v>
          </cell>
          <cell r="E2029">
            <v>6.8</v>
          </cell>
          <cell r="F2029">
            <v>6300</v>
          </cell>
        </row>
        <row r="2030">
          <cell r="A2030" t="str">
            <v>CFVP020LEAA001</v>
          </cell>
          <cell r="B2030" t="str">
            <v>FIXED CHAIR ST-BLACK LEATHER-BLACK CFVP020LEAA001</v>
          </cell>
          <cell r="C2030">
            <v>16900</v>
          </cell>
          <cell r="D2030">
            <v>4845.4282402777771</v>
          </cell>
          <cell r="E2030">
            <v>8</v>
          </cell>
          <cell r="F2030">
            <v>15720</v>
          </cell>
        </row>
        <row r="2031">
          <cell r="A2031" t="str">
            <v>CFVP021PLAE005</v>
          </cell>
          <cell r="B2031" t="str">
            <v>PLASTIC VISITOR CHAIR WITH ARM BROWN CFVP021PL</v>
          </cell>
          <cell r="C2031">
            <v>561</v>
          </cell>
          <cell r="D2031">
            <v>302.28000000000003</v>
          </cell>
          <cell r="F2031">
            <v>510</v>
          </cell>
        </row>
        <row r="2032">
          <cell r="A2032" t="str">
            <v>CFVP021PLAG007</v>
          </cell>
          <cell r="B2032" t="str">
            <v>PLASTIC VISITOR CHAIR WITH ARM GREEN CFVP021PL</v>
          </cell>
          <cell r="C2032">
            <v>561</v>
          </cell>
          <cell r="D2032">
            <v>302.28000000000003</v>
          </cell>
          <cell r="F2032">
            <v>510</v>
          </cell>
        </row>
        <row r="2033">
          <cell r="A2033" t="str">
            <v>CFVP021PLAG009</v>
          </cell>
          <cell r="B2033" t="str">
            <v>PLASTIC VISITOR CHAIR WITH ARM MARBLE GREEN</v>
          </cell>
          <cell r="C2033">
            <v>561</v>
          </cell>
          <cell r="D2033">
            <v>302.28000000000003</v>
          </cell>
          <cell r="F2033">
            <v>510</v>
          </cell>
        </row>
        <row r="2034">
          <cell r="A2034" t="str">
            <v>CFVP021PLAH008</v>
          </cell>
          <cell r="B2034" t="str">
            <v>PLASTIC VISITOR CHAIR WITH ARM BLUE CFVP021PLAH008</v>
          </cell>
          <cell r="C2034">
            <v>561</v>
          </cell>
          <cell r="D2034">
            <v>302.28000000000003</v>
          </cell>
          <cell r="F2034">
            <v>510</v>
          </cell>
        </row>
        <row r="2035">
          <cell r="A2035" t="str">
            <v>CFVP021PLAH010</v>
          </cell>
          <cell r="B2035" t="str">
            <v>PLASTIC VISITOR CHAIR WITH ARM MARBLE BLUE CFVP021</v>
          </cell>
          <cell r="C2035">
            <v>561</v>
          </cell>
          <cell r="D2035">
            <v>302.28000000000003</v>
          </cell>
          <cell r="F2035">
            <v>510</v>
          </cell>
        </row>
        <row r="2036">
          <cell r="A2036" t="str">
            <v>CFVP021PLAI002</v>
          </cell>
          <cell r="B2036" t="str">
            <v>PLASTIC VISITOR CHAIR WITH ARM WHITE CFVP021PL</v>
          </cell>
          <cell r="C2036">
            <v>561</v>
          </cell>
          <cell r="D2036">
            <v>302.28000000000003</v>
          </cell>
          <cell r="F2036">
            <v>510</v>
          </cell>
        </row>
        <row r="2037">
          <cell r="A2037" t="str">
            <v>CFVP021PLAK006</v>
          </cell>
          <cell r="B2037" t="str">
            <v>PLASTIC VISITOR CHAIR WITH ARM CREAM CFVP021PL</v>
          </cell>
          <cell r="C2037">
            <v>561</v>
          </cell>
          <cell r="D2037">
            <v>302.28000000000003</v>
          </cell>
          <cell r="F2037">
            <v>510</v>
          </cell>
        </row>
        <row r="2038">
          <cell r="A2038" t="str">
            <v>CFVP021PLAM013</v>
          </cell>
          <cell r="B2038" t="str">
            <v>PLASTIC VISITOR CHAIR WITH ARM RED CFVP021PLAM013</v>
          </cell>
          <cell r="C2038">
            <v>561</v>
          </cell>
          <cell r="D2038">
            <v>302.28000000000003</v>
          </cell>
          <cell r="F2038">
            <v>510</v>
          </cell>
        </row>
        <row r="2039">
          <cell r="A2039" t="str">
            <v>CFVP021PLAN004</v>
          </cell>
          <cell r="B2039" t="str">
            <v>PLASTIC VISITOR CHAIR WITH ARM BEAIGE CFVP021PL</v>
          </cell>
          <cell r="C2039">
            <v>561</v>
          </cell>
          <cell r="D2039">
            <v>302.28000000000003</v>
          </cell>
          <cell r="F2039">
            <v>510</v>
          </cell>
        </row>
        <row r="2040">
          <cell r="A2040" t="str">
            <v>CFVP021PLAT016</v>
          </cell>
          <cell r="B2040" t="str">
            <v>PLASTIC VISITOR CHAIR WITH ARM TULIF GREEN CFVP021</v>
          </cell>
          <cell r="C2040">
            <v>561</v>
          </cell>
          <cell r="D2040">
            <v>302.28000000000003</v>
          </cell>
          <cell r="F2040">
            <v>510</v>
          </cell>
        </row>
        <row r="2041">
          <cell r="A2041" t="str">
            <v>CFVP021PLAU017</v>
          </cell>
          <cell r="B2041" t="str">
            <v>PLASTIC VISITOR CHAIR WITH ARM SUMMER BLUE CFVP021</v>
          </cell>
          <cell r="C2041">
            <v>561</v>
          </cell>
          <cell r="D2041">
            <v>302.28000000000003</v>
          </cell>
          <cell r="F2041">
            <v>510</v>
          </cell>
        </row>
        <row r="2042">
          <cell r="A2042" t="str">
            <v>CFVP021PLAV018</v>
          </cell>
          <cell r="B2042" t="str">
            <v>PLASTIC VISITOR CHAIR WITH ARM OLIVE GREEN CFVP021</v>
          </cell>
          <cell r="C2042">
            <v>561</v>
          </cell>
          <cell r="D2042">
            <v>302.28000000000003</v>
          </cell>
          <cell r="F2042">
            <v>510</v>
          </cell>
        </row>
        <row r="2043">
          <cell r="A2043" t="str">
            <v>CFVP021PLAW019</v>
          </cell>
          <cell r="B2043" t="str">
            <v>PLASTIC VISITOR CHAIR WITH ARM LIGHT RED CFVP021PL</v>
          </cell>
          <cell r="C2043">
            <v>561</v>
          </cell>
          <cell r="D2043">
            <v>302.28000000000003</v>
          </cell>
          <cell r="F2043">
            <v>510</v>
          </cell>
        </row>
        <row r="2044">
          <cell r="A2044" t="str">
            <v>CFVP023PLAE005</v>
          </cell>
          <cell r="B2044" t="str">
            <v>PLASTIC VISITOR CHAIR WITHOUT ARM BROWNCFVP023PL</v>
          </cell>
          <cell r="C2044">
            <v>506</v>
          </cell>
          <cell r="D2044">
            <v>294.95</v>
          </cell>
          <cell r="F2044">
            <v>460</v>
          </cell>
        </row>
        <row r="2045">
          <cell r="A2045" t="str">
            <v>CFVP023PLAG007</v>
          </cell>
          <cell r="B2045" t="str">
            <v>PLASTIC VISITOR CHAIR WITHOUT ARM GREENCFVP023PL</v>
          </cell>
          <cell r="C2045">
            <v>506</v>
          </cell>
          <cell r="D2045">
            <v>294.95</v>
          </cell>
          <cell r="F2045">
            <v>460</v>
          </cell>
        </row>
        <row r="2046">
          <cell r="A2046" t="str">
            <v>CFVP023PLAG009</v>
          </cell>
          <cell r="B2046" t="str">
            <v>PLASTIC VISITOR CHAIR WITHOUT ARM M.GREEN CFVP023</v>
          </cell>
          <cell r="C2046">
            <v>506</v>
          </cell>
          <cell r="D2046">
            <v>294.95</v>
          </cell>
          <cell r="F2046">
            <v>460</v>
          </cell>
        </row>
        <row r="2047">
          <cell r="A2047" t="str">
            <v>CFVP023PLAH008</v>
          </cell>
          <cell r="B2047" t="str">
            <v>PLASTIC VISITOR CHAIR WITHOUT ARM BLUE CFVP023PL</v>
          </cell>
          <cell r="C2047">
            <v>506</v>
          </cell>
          <cell r="D2047">
            <v>294.95</v>
          </cell>
          <cell r="F2047">
            <v>460</v>
          </cell>
        </row>
        <row r="2048">
          <cell r="A2048" t="str">
            <v>CFVP023PLAH010</v>
          </cell>
          <cell r="B2048" t="str">
            <v>PLASTIC VISITOR CHAIR WITHOUT ARM M.BLUE CFVP023PL</v>
          </cell>
          <cell r="C2048">
            <v>506</v>
          </cell>
          <cell r="D2048">
            <v>294.95</v>
          </cell>
          <cell r="F2048">
            <v>460</v>
          </cell>
        </row>
        <row r="2049">
          <cell r="A2049" t="str">
            <v>CFVP023PLAI002</v>
          </cell>
          <cell r="B2049" t="str">
            <v>PLASTIC VISITOR CHAIR WITHOUT ARM WHITECFVP023PL</v>
          </cell>
          <cell r="C2049">
            <v>506</v>
          </cell>
          <cell r="D2049">
            <v>294.95</v>
          </cell>
          <cell r="F2049">
            <v>460</v>
          </cell>
        </row>
        <row r="2050">
          <cell r="A2050" t="str">
            <v>CFVP023PLAK006</v>
          </cell>
          <cell r="B2050" t="str">
            <v>PLASTIC VISITOR CHAIR WITHOUT ARM CREAMCFVP023PL</v>
          </cell>
          <cell r="C2050">
            <v>506</v>
          </cell>
          <cell r="D2050">
            <v>294.95</v>
          </cell>
          <cell r="F2050">
            <v>460</v>
          </cell>
        </row>
        <row r="2051">
          <cell r="A2051" t="str">
            <v>CFVP023PLAM013</v>
          </cell>
          <cell r="B2051" t="str">
            <v>PLASTIC VISITOR CHAIR WITHOUT ARM RED CFVP023PL</v>
          </cell>
          <cell r="C2051">
            <v>506</v>
          </cell>
          <cell r="D2051">
            <v>294.95</v>
          </cell>
          <cell r="F2051">
            <v>460</v>
          </cell>
        </row>
        <row r="2052">
          <cell r="A2052" t="str">
            <v>CFVP023PLAN004</v>
          </cell>
          <cell r="B2052" t="str">
            <v>PLASTIC VISITOR CHAIR WITHOUT ARM BEAIGE CFVP023PL</v>
          </cell>
          <cell r="C2052">
            <v>506</v>
          </cell>
          <cell r="D2052">
            <v>294.95</v>
          </cell>
          <cell r="F2052">
            <v>460</v>
          </cell>
        </row>
        <row r="2053">
          <cell r="A2053" t="str">
            <v>CFVP023PLAT016</v>
          </cell>
          <cell r="B2053" t="str">
            <v>PLASTIC VISITOR CHAIR W/O ARM TULIF GREEN CFVP023</v>
          </cell>
          <cell r="C2053">
            <v>506</v>
          </cell>
          <cell r="D2053">
            <v>294.95</v>
          </cell>
          <cell r="F2053">
            <v>460</v>
          </cell>
        </row>
        <row r="2054">
          <cell r="A2054" t="str">
            <v>CFVP023PLAU017</v>
          </cell>
          <cell r="B2054" t="str">
            <v>PLASTIC VISITOR CHAIR W/O ARM SUMMER BLUE CFVP023</v>
          </cell>
          <cell r="C2054">
            <v>506</v>
          </cell>
          <cell r="D2054">
            <v>294.95</v>
          </cell>
          <cell r="F2054">
            <v>460</v>
          </cell>
        </row>
        <row r="2055">
          <cell r="A2055" t="str">
            <v>CFVP023PLAV018</v>
          </cell>
          <cell r="B2055" t="str">
            <v>PLASTIC VISITOR CHAIR W/O ARM OLIVE GREEN CFVP023</v>
          </cell>
          <cell r="C2055">
            <v>506</v>
          </cell>
          <cell r="D2055">
            <v>294.95</v>
          </cell>
          <cell r="F2055">
            <v>460</v>
          </cell>
        </row>
        <row r="2056">
          <cell r="A2056" t="str">
            <v>CFVP023PLAW019</v>
          </cell>
          <cell r="B2056" t="str">
            <v>PLASTIC VISITOR CHAIR W/O ARM LIGHT RED CFVP023PL</v>
          </cell>
          <cell r="C2056">
            <v>506</v>
          </cell>
          <cell r="D2056">
            <v>294.95</v>
          </cell>
          <cell r="F2056">
            <v>460</v>
          </cell>
        </row>
        <row r="2057">
          <cell r="A2057" t="str">
            <v>CFVP024PLAA001</v>
          </cell>
          <cell r="B2057" t="str">
            <v>PLASTIC VISITOR CHAIR ST: ALL BLACK  CFVP024PL</v>
          </cell>
          <cell r="C2057">
            <v>1380</v>
          </cell>
          <cell r="D2057">
            <v>734.71486000000004</v>
          </cell>
          <cell r="E2057">
            <v>1.25</v>
          </cell>
          <cell r="F2057">
            <v>1250</v>
          </cell>
        </row>
        <row r="2058">
          <cell r="A2058" t="str">
            <v>CFVP024PLAA007</v>
          </cell>
          <cell r="B2058" t="str">
            <v>PLASTIC VISITOR CHAIR ST: BLACK SEAT-GREEN CFVP024</v>
          </cell>
          <cell r="C2058">
            <v>1380</v>
          </cell>
          <cell r="D2058">
            <v>734.71486000000004</v>
          </cell>
          <cell r="E2058">
            <v>1.25</v>
          </cell>
          <cell r="F2058">
            <v>1250</v>
          </cell>
        </row>
        <row r="2059">
          <cell r="A2059" t="str">
            <v>CFVP024PLAA008</v>
          </cell>
          <cell r="B2059" t="str">
            <v>PLASTIC VISITOR CHAIR FIXED BLACK BLUE CFVP024PL</v>
          </cell>
          <cell r="C2059">
            <v>1380</v>
          </cell>
          <cell r="D2059">
            <v>734.71486000000004</v>
          </cell>
          <cell r="E2059">
            <v>1.25</v>
          </cell>
          <cell r="F2059">
            <v>1250</v>
          </cell>
        </row>
        <row r="2060">
          <cell r="A2060" t="str">
            <v>CFVP024PLAA013</v>
          </cell>
          <cell r="B2060" t="str">
            <v>PLASTIC VISITOR CHAIR ST: BLACK SEAT-RED CFVP024PL</v>
          </cell>
          <cell r="C2060">
            <v>1380</v>
          </cell>
          <cell r="D2060">
            <v>734.71486000000004</v>
          </cell>
          <cell r="E2060">
            <v>1.25</v>
          </cell>
          <cell r="F2060">
            <v>1250</v>
          </cell>
        </row>
        <row r="2061">
          <cell r="A2061" t="str">
            <v>CFVP025PLAA001</v>
          </cell>
          <cell r="B2061" t="str">
            <v>PLASTIC VISITOR CHAIR ALL BLACK CFVP025PLAA001</v>
          </cell>
          <cell r="C2061">
            <v>1480</v>
          </cell>
          <cell r="D2061">
            <v>742.57006999999987</v>
          </cell>
          <cell r="E2061">
            <v>1.25</v>
          </cell>
          <cell r="F2061">
            <v>1370</v>
          </cell>
        </row>
        <row r="2062">
          <cell r="A2062" t="str">
            <v>CFVP025PLAA003</v>
          </cell>
          <cell r="B2062" t="str">
            <v>PLASTIC VISITOR CHAIR BLACK ORANGE CFVP025PLAA003</v>
          </cell>
          <cell r="C2062">
            <v>1480</v>
          </cell>
          <cell r="D2062">
            <v>742.57006999999987</v>
          </cell>
          <cell r="E2062">
            <v>1.25</v>
          </cell>
          <cell r="F2062">
            <v>1370</v>
          </cell>
        </row>
        <row r="2063">
          <cell r="A2063" t="str">
            <v>CFVP025PLAA006</v>
          </cell>
          <cell r="B2063" t="str">
            <v>PLASTIC VISITOR CHAIR BLACK CREAM CFVP025PLAA006</v>
          </cell>
          <cell r="C2063">
            <v>1480</v>
          </cell>
          <cell r="D2063">
            <v>742.57006999999987</v>
          </cell>
          <cell r="E2063">
            <v>1.25</v>
          </cell>
          <cell r="F2063">
            <v>1370</v>
          </cell>
        </row>
        <row r="2064">
          <cell r="A2064" t="str">
            <v>CFVP025PLAA007</v>
          </cell>
          <cell r="B2064" t="str">
            <v>PLASTIC VISITOR CHAIR BLACK GREEN CFVP025PLAA007</v>
          </cell>
          <cell r="C2064">
            <v>1480</v>
          </cell>
          <cell r="D2064">
            <v>742.57006999999987</v>
          </cell>
          <cell r="E2064">
            <v>1.25</v>
          </cell>
          <cell r="F2064">
            <v>1370</v>
          </cell>
        </row>
        <row r="2065">
          <cell r="A2065" t="str">
            <v>CFVP025PLAA008</v>
          </cell>
          <cell r="B2065" t="str">
            <v>PLASTIC VISITOR CHAIR BLACK BLUE CFVP025PLAA008</v>
          </cell>
          <cell r="C2065">
            <v>1480</v>
          </cell>
          <cell r="D2065">
            <v>742.57006999999987</v>
          </cell>
          <cell r="E2065">
            <v>1.25</v>
          </cell>
          <cell r="F2065">
            <v>1370</v>
          </cell>
        </row>
        <row r="2066">
          <cell r="A2066" t="str">
            <v>CFVP025PLAA010</v>
          </cell>
          <cell r="B2066" t="str">
            <v>PLASTIC VISITOR CHAIR BLACK M. BLUE CFVP025PLAA010</v>
          </cell>
          <cell r="C2066">
            <v>1480</v>
          </cell>
          <cell r="D2066">
            <v>742.57006999999987</v>
          </cell>
          <cell r="E2066">
            <v>1.25</v>
          </cell>
          <cell r="F2066">
            <v>1370</v>
          </cell>
        </row>
        <row r="2067">
          <cell r="A2067" t="str">
            <v>CFVP025PLAA012</v>
          </cell>
          <cell r="B2067" t="str">
            <v>PLASTIC VISITOR CHAIR BLACK L.GREEN CFVP025PLAA012</v>
          </cell>
          <cell r="C2067">
            <v>1480</v>
          </cell>
          <cell r="D2067">
            <v>742.57006999999987</v>
          </cell>
          <cell r="E2067">
            <v>1.25</v>
          </cell>
          <cell r="F2067">
            <v>1370</v>
          </cell>
        </row>
        <row r="2068">
          <cell r="A2068" t="str">
            <v>CFVP025PLAA013</v>
          </cell>
          <cell r="B2068" t="str">
            <v>PLASTIC VISITOR CHAIR BLACK RED CFVP025PLAA013</v>
          </cell>
          <cell r="C2068">
            <v>1480</v>
          </cell>
          <cell r="D2068">
            <v>742.57006999999987</v>
          </cell>
          <cell r="E2068">
            <v>1.25</v>
          </cell>
          <cell r="F2068">
            <v>1370</v>
          </cell>
        </row>
        <row r="2069">
          <cell r="A2069" t="str">
            <v>CFVP025PLAD013</v>
          </cell>
          <cell r="B2069" t="str">
            <v>PLASTIC VISITOR CHAIR L.GREY-RED CFVP025PLAD013</v>
          </cell>
          <cell r="C2069">
            <v>1480</v>
          </cell>
          <cell r="D2069">
            <v>742.57006999999987</v>
          </cell>
          <cell r="E2069">
            <v>1.25</v>
          </cell>
          <cell r="F2069">
            <v>1370</v>
          </cell>
        </row>
        <row r="2070">
          <cell r="A2070" t="str">
            <v>CFVP025PLAG009</v>
          </cell>
          <cell r="B2070" t="str">
            <v>PLASTIC VISITOR CHAIR MARBLE GREEN CFVP025PLAG009</v>
          </cell>
          <cell r="C2070">
            <v>1480</v>
          </cell>
          <cell r="D2070">
            <v>742.57006999999987</v>
          </cell>
          <cell r="E2070">
            <v>1.25</v>
          </cell>
          <cell r="F2070">
            <v>1370</v>
          </cell>
        </row>
        <row r="2071">
          <cell r="A2071" t="str">
            <v>CFVP025PLAG012</v>
          </cell>
          <cell r="B2071" t="str">
            <v>PLASTIC VISITOR CHAIR GREEN-L.GREEN CFVP025PLAG012</v>
          </cell>
          <cell r="C2071">
            <v>1480</v>
          </cell>
          <cell r="D2071">
            <v>742.57006999999987</v>
          </cell>
          <cell r="E2071">
            <v>1.25</v>
          </cell>
          <cell r="F2071">
            <v>1370</v>
          </cell>
        </row>
        <row r="2072">
          <cell r="A2072" t="str">
            <v>CFVP028FFAA017</v>
          </cell>
          <cell r="B2072" t="str">
            <v>VISITOR CHAIR ST: BLACK FF: C-107 CFVP028FFAA017</v>
          </cell>
          <cell r="C2072">
            <v>6780</v>
          </cell>
          <cell r="D2072">
            <v>2835</v>
          </cell>
          <cell r="E2072">
            <v>8</v>
          </cell>
          <cell r="F2072">
            <v>6300</v>
          </cell>
        </row>
        <row r="2073">
          <cell r="A2073" t="str">
            <v>CFVP028FFAA041</v>
          </cell>
          <cell r="B2073" t="str">
            <v>VISITOR CHAIR ST: BLACK FF: C-123 CFVP028FFAA041</v>
          </cell>
          <cell r="C2073">
            <v>6780</v>
          </cell>
          <cell r="D2073">
            <v>2835</v>
          </cell>
          <cell r="E2073">
            <v>8</v>
          </cell>
          <cell r="F2073">
            <v>6300</v>
          </cell>
        </row>
        <row r="2074">
          <cell r="A2074" t="str">
            <v>CFVP028FFAA042</v>
          </cell>
          <cell r="B2074" t="str">
            <v>VISITOR CHAIR ST: BLACK FF: C-124 CFVP028FFAA042</v>
          </cell>
          <cell r="C2074">
            <v>6780</v>
          </cell>
          <cell r="D2074">
            <v>2835</v>
          </cell>
          <cell r="E2074">
            <v>8</v>
          </cell>
          <cell r="F2074">
            <v>6300</v>
          </cell>
        </row>
        <row r="2075">
          <cell r="A2075" t="str">
            <v>CFVP028FFAO017</v>
          </cell>
          <cell r="B2075" t="str">
            <v>VISITOR CHAIR ST: SS FF: C-107 CFVP028FFAO017</v>
          </cell>
          <cell r="C2075">
            <v>6780</v>
          </cell>
          <cell r="D2075">
            <v>2835</v>
          </cell>
          <cell r="E2075">
            <v>8</v>
          </cell>
          <cell r="F2075">
            <v>6300</v>
          </cell>
        </row>
        <row r="2076">
          <cell r="A2076" t="str">
            <v>CFVP028FFAO024</v>
          </cell>
          <cell r="B2076" t="str">
            <v>VISITOR CHAIR ST: SS FF: C-114 CFVP028FFAO024</v>
          </cell>
          <cell r="C2076">
            <v>6780</v>
          </cell>
          <cell r="D2076">
            <v>2835</v>
          </cell>
          <cell r="E2076">
            <v>8</v>
          </cell>
          <cell r="F2076">
            <v>6300</v>
          </cell>
        </row>
        <row r="2077">
          <cell r="A2077" t="str">
            <v>CFVP028FFAO038</v>
          </cell>
          <cell r="B2077" t="str">
            <v>VISITOR CHAIR ST: SS FF: C-120 CFVP028FFAO038</v>
          </cell>
          <cell r="C2077">
            <v>6780</v>
          </cell>
          <cell r="D2077">
            <v>2835</v>
          </cell>
          <cell r="E2077">
            <v>8</v>
          </cell>
          <cell r="F2077" t="e">
            <v>#N/A</v>
          </cell>
        </row>
        <row r="2078">
          <cell r="A2078" t="str">
            <v>CFVP029FFAA014</v>
          </cell>
          <cell r="B2078" t="str">
            <v>VISITOR CHAIR ST: BLACK FF: C-104 CFVP029FFAA014</v>
          </cell>
          <cell r="C2078" t="e">
            <v>#N/A</v>
          </cell>
          <cell r="D2078">
            <v>2811.3461444444442</v>
          </cell>
          <cell r="E2078">
            <v>7.16</v>
          </cell>
          <cell r="F2078" t="e">
            <v>#N/A</v>
          </cell>
        </row>
        <row r="2079">
          <cell r="A2079" t="str">
            <v>CFVP029FFAA039</v>
          </cell>
          <cell r="B2079" t="str">
            <v>VISITOR CHAIR ST: BLACK FF: C-121 CFVP029FFAA039</v>
          </cell>
          <cell r="C2079" t="e">
            <v>#N/A</v>
          </cell>
          <cell r="D2079">
            <v>2811.3461444444442</v>
          </cell>
          <cell r="E2079">
            <v>7.16</v>
          </cell>
          <cell r="F2079" t="e">
            <v>#N/A</v>
          </cell>
        </row>
        <row r="2080">
          <cell r="A2080" t="str">
            <v>CFVP029FFAO009</v>
          </cell>
          <cell r="B2080" t="str">
            <v>VISITOR CHAIR ST: SS  FF:-19 CFVP029FFAO009</v>
          </cell>
          <cell r="C2080" t="e">
            <v>#N/A</v>
          </cell>
          <cell r="D2080">
            <v>2811.3461444444442</v>
          </cell>
          <cell r="E2080">
            <v>7.16</v>
          </cell>
          <cell r="F2080" t="e">
            <v>#N/A</v>
          </cell>
        </row>
        <row r="2081">
          <cell r="A2081" t="str">
            <v>CFVP029FFAO034</v>
          </cell>
          <cell r="B2081" t="str">
            <v>VISITOR CHAIR ST: SS FF: C-116 CFVP029FFAO034</v>
          </cell>
          <cell r="C2081" t="e">
            <v>#N/A</v>
          </cell>
          <cell r="D2081">
            <v>2811.3461444444442</v>
          </cell>
          <cell r="E2081">
            <v>7.16</v>
          </cell>
          <cell r="F2081" t="e">
            <v>#N/A</v>
          </cell>
        </row>
        <row r="2082">
          <cell r="A2082" t="str">
            <v>CFVP030FFAA001</v>
          </cell>
          <cell r="B2082" t="str">
            <v>VISITOR CHAIR ST-BLACK FAB:FF-701 CFVP030FFAA001</v>
          </cell>
          <cell r="C2082" t="e">
            <v>#N/A</v>
          </cell>
          <cell r="D2082">
            <v>1008.7431750000001</v>
          </cell>
          <cell r="E2082">
            <v>4</v>
          </cell>
          <cell r="F2082" t="e">
            <v>#N/A</v>
          </cell>
        </row>
        <row r="2083">
          <cell r="A2083" t="str">
            <v>CFVP030FFAO034</v>
          </cell>
          <cell r="B2083" t="str">
            <v>VISITOR CHAIR ST:SS FAB FF: C-116 CFVP030FFAO034</v>
          </cell>
          <cell r="C2083" t="e">
            <v>#N/A</v>
          </cell>
          <cell r="D2083">
            <v>1008.7431750000001</v>
          </cell>
          <cell r="E2083">
            <v>4</v>
          </cell>
          <cell r="F2083" t="e">
            <v>#N/A</v>
          </cell>
        </row>
        <row r="2084">
          <cell r="A2084" t="str">
            <v>CFVP030FRAA007</v>
          </cell>
          <cell r="B2084" t="str">
            <v>VISITOR CHAIR ST-BLACK REX:FR-607 CFVP030FRAA007</v>
          </cell>
          <cell r="C2084">
            <v>3530</v>
          </cell>
          <cell r="D2084">
            <v>1031.1831750000001</v>
          </cell>
          <cell r="E2084">
            <v>4</v>
          </cell>
          <cell r="F2084">
            <v>3280</v>
          </cell>
        </row>
        <row r="2085">
          <cell r="A2085" t="str">
            <v>CFVP030FRAA010</v>
          </cell>
          <cell r="B2085" t="str">
            <v>VISITOR CHAIR ST-BLACK REX:FR-610 CFVP030FRAA010</v>
          </cell>
          <cell r="C2085">
            <v>3530</v>
          </cell>
          <cell r="D2085">
            <v>1031.1831750000001</v>
          </cell>
          <cell r="E2085">
            <v>4</v>
          </cell>
          <cell r="F2085">
            <v>3280</v>
          </cell>
        </row>
        <row r="2086">
          <cell r="A2086" t="str">
            <v>CFVP030FRAO007</v>
          </cell>
          <cell r="B2086" t="str">
            <v>VISITOR CHAIR ST-SS REX:FR-607 CFVP030FRAO007</v>
          </cell>
          <cell r="C2086">
            <v>3530</v>
          </cell>
          <cell r="D2086">
            <v>1031.1831750000001</v>
          </cell>
          <cell r="E2086">
            <v>4</v>
          </cell>
          <cell r="F2086">
            <v>3280</v>
          </cell>
        </row>
        <row r="2087">
          <cell r="A2087" t="str">
            <v>CFVP030FRAO010</v>
          </cell>
          <cell r="B2087" t="str">
            <v>VISITOR CHAIR ST-SS REX:FR-610 CFVP030FRAO010</v>
          </cell>
          <cell r="C2087">
            <v>3530</v>
          </cell>
          <cell r="D2087">
            <v>1031.1831750000001</v>
          </cell>
          <cell r="E2087">
            <v>4</v>
          </cell>
          <cell r="F2087">
            <v>3280</v>
          </cell>
        </row>
        <row r="2088">
          <cell r="A2088" t="str">
            <v>CFVP030LRAA001</v>
          </cell>
          <cell r="B2088" t="str">
            <v>VISITOR CHAIR ST-BLACK REX: LR-BLACK CFVP030LR</v>
          </cell>
          <cell r="C2088">
            <v>3110</v>
          </cell>
          <cell r="D2088">
            <v>896.587175</v>
          </cell>
          <cell r="E2088">
            <v>4</v>
          </cell>
          <cell r="F2088">
            <v>2890</v>
          </cell>
        </row>
        <row r="2089">
          <cell r="A2089" t="str">
            <v>CFVP030LRAA005</v>
          </cell>
          <cell r="B2089" t="str">
            <v>VISITOR CHAIR ST-BLACK LR-BROWN CFVP030LRAA005</v>
          </cell>
          <cell r="C2089">
            <v>3110</v>
          </cell>
          <cell r="D2089">
            <v>896.587175</v>
          </cell>
          <cell r="E2089">
            <v>4</v>
          </cell>
          <cell r="F2089">
            <v>2890</v>
          </cell>
        </row>
        <row r="2090">
          <cell r="A2090" t="str">
            <v>CFVP030LRAE005</v>
          </cell>
          <cell r="B2090" t="str">
            <v>VISITOR CHAIR ST-BROWN REX: LR-BROWN CFVP030LR</v>
          </cell>
          <cell r="C2090" t="e">
            <v>#N/A</v>
          </cell>
          <cell r="D2090">
            <v>896.587175</v>
          </cell>
          <cell r="E2090">
            <v>4</v>
          </cell>
          <cell r="F2090" t="e">
            <v>#N/A</v>
          </cell>
        </row>
        <row r="2091">
          <cell r="A2091" t="str">
            <v>CFVP030LRAO001</v>
          </cell>
          <cell r="B2091" t="str">
            <v>VISITOR CHAIR ST-SS REX: LR-BLACK CFVP030LRAO001</v>
          </cell>
          <cell r="C2091" t="e">
            <v>#N/A</v>
          </cell>
          <cell r="D2091">
            <v>896.587175</v>
          </cell>
          <cell r="E2091">
            <v>4</v>
          </cell>
          <cell r="F2091" t="e">
            <v>#N/A</v>
          </cell>
        </row>
        <row r="2092">
          <cell r="A2092" t="str">
            <v>CFVP030LRAO002</v>
          </cell>
          <cell r="B2092" t="str">
            <v>VISITOR CHAIR ST-SS REX: LR-MAROON CFVP030LRAO002</v>
          </cell>
          <cell r="C2092" t="e">
            <v>#N/A</v>
          </cell>
          <cell r="D2092">
            <v>896.587175</v>
          </cell>
          <cell r="E2092">
            <v>4</v>
          </cell>
          <cell r="F2092" t="e">
            <v>#N/A</v>
          </cell>
        </row>
        <row r="2093">
          <cell r="A2093" t="str">
            <v>CFVP030LRAO005</v>
          </cell>
          <cell r="B2093" t="str">
            <v>VISITOR CHAIR ST-SS REX: LR-BROWN CFVP030LRAO005</v>
          </cell>
          <cell r="C2093" t="e">
            <v>#N/A</v>
          </cell>
          <cell r="D2093">
            <v>896.587175</v>
          </cell>
          <cell r="E2093">
            <v>4</v>
          </cell>
          <cell r="F2093" t="e">
            <v>#N/A</v>
          </cell>
        </row>
        <row r="2094">
          <cell r="A2094" t="str">
            <v>CFVP031FFAO014</v>
          </cell>
          <cell r="B2094" t="str">
            <v>VISITOR CHAIR ST. SS FF C-104 CFVP031FFAO014</v>
          </cell>
          <cell r="C2094">
            <v>8860</v>
          </cell>
          <cell r="D2094">
            <v>2648.6396501214331</v>
          </cell>
          <cell r="E2094">
            <v>9</v>
          </cell>
          <cell r="F2094">
            <v>8240</v>
          </cell>
        </row>
        <row r="2095">
          <cell r="A2095" t="str">
            <v>CFVP031FFAO034</v>
          </cell>
          <cell r="B2095" t="str">
            <v>VISITOR CHAIR ST. SS FF:C-116 CFVP031FFAO034</v>
          </cell>
          <cell r="C2095">
            <v>8860</v>
          </cell>
          <cell r="D2095">
            <v>2648.6396501214331</v>
          </cell>
          <cell r="E2095">
            <v>9</v>
          </cell>
          <cell r="F2095">
            <v>8240</v>
          </cell>
        </row>
        <row r="2096">
          <cell r="A2096" t="str">
            <v>CFVP031FFAO036</v>
          </cell>
          <cell r="B2096" t="str">
            <v>VISITOR CHAIR ST. SS FF:C-118 CFVP031FFAO036</v>
          </cell>
          <cell r="C2096">
            <v>8860</v>
          </cell>
          <cell r="D2096">
            <v>2648.6396501214331</v>
          </cell>
          <cell r="E2096">
            <v>9</v>
          </cell>
          <cell r="F2096">
            <v>8240</v>
          </cell>
        </row>
        <row r="2097">
          <cell r="A2097" t="str">
            <v>CFVP031FFAO038</v>
          </cell>
          <cell r="B2097" t="str">
            <v>VISITOR CHAIR ST. SS FF:C-120 CFVP031FFAO038</v>
          </cell>
          <cell r="C2097">
            <v>8860</v>
          </cell>
          <cell r="D2097">
            <v>2648.6396501214331</v>
          </cell>
          <cell r="E2097">
            <v>9</v>
          </cell>
          <cell r="F2097">
            <v>8240</v>
          </cell>
        </row>
        <row r="2098">
          <cell r="A2098" t="str">
            <v>CFVP031FRAO007</v>
          </cell>
          <cell r="B2098" t="str">
            <v>VISITOR CHAIR ST. SS FR-607 CFVP031FRAO007</v>
          </cell>
          <cell r="C2098">
            <v>8800</v>
          </cell>
          <cell r="D2098">
            <v>2623.8896501214331</v>
          </cell>
          <cell r="E2098">
            <v>9</v>
          </cell>
          <cell r="F2098">
            <v>8180</v>
          </cell>
        </row>
        <row r="2099">
          <cell r="A2099" t="str">
            <v>CFVP031FRAO010</v>
          </cell>
          <cell r="B2099" t="str">
            <v>VISITOR CHAIR ST. SS FR-610 CFVP031FRAO010</v>
          </cell>
          <cell r="C2099">
            <v>8800</v>
          </cell>
          <cell r="D2099">
            <v>2623.8896501214331</v>
          </cell>
          <cell r="E2099">
            <v>9</v>
          </cell>
          <cell r="F2099">
            <v>8180</v>
          </cell>
        </row>
        <row r="2100">
          <cell r="A2100" t="str">
            <v>CFVP031LRAO001</v>
          </cell>
          <cell r="B2100" t="str">
            <v>VISITOR CHAIR ST. SS LR-BLACK CFVP031LRAO001</v>
          </cell>
          <cell r="C2100">
            <v>8120</v>
          </cell>
          <cell r="D2100">
            <v>2366.489650121433</v>
          </cell>
          <cell r="E2100">
            <v>9</v>
          </cell>
          <cell r="F2100">
            <v>7550</v>
          </cell>
        </row>
        <row r="2101">
          <cell r="A2101" t="str">
            <v>CFVP032FFAO014</v>
          </cell>
          <cell r="B2101" t="str">
            <v>VISITOR CHAIR ST. SS FF C-104 CFVP032FFAO014</v>
          </cell>
          <cell r="C2101">
            <v>8330</v>
          </cell>
          <cell r="D2101">
            <v>2422.3160589329082</v>
          </cell>
          <cell r="E2101">
            <v>8</v>
          </cell>
          <cell r="F2101">
            <v>7740</v>
          </cell>
        </row>
        <row r="2102">
          <cell r="A2102" t="str">
            <v>CFVP032FRAO007</v>
          </cell>
          <cell r="B2102" t="str">
            <v>VISITOR CHAIR ST. SS FR-607 CFVP032FRAO007</v>
          </cell>
          <cell r="C2102">
            <v>8260</v>
          </cell>
          <cell r="D2102">
            <v>2405.8160589329082</v>
          </cell>
          <cell r="E2102">
            <v>8</v>
          </cell>
          <cell r="F2102">
            <v>7680</v>
          </cell>
        </row>
        <row r="2103">
          <cell r="A2103" t="str">
            <v>CFVP032FRAO008</v>
          </cell>
          <cell r="B2103" t="str">
            <v>VISITOR CHAIR ST. SS FR-608 CFVP032FRAO008</v>
          </cell>
          <cell r="C2103">
            <v>8260</v>
          </cell>
          <cell r="D2103">
            <v>2405.8160589329082</v>
          </cell>
          <cell r="E2103">
            <v>8</v>
          </cell>
          <cell r="F2103">
            <v>7680</v>
          </cell>
        </row>
        <row r="2104">
          <cell r="A2104" t="str">
            <v>CFVP032FRAO010</v>
          </cell>
          <cell r="B2104" t="str">
            <v>VISITOR CHAIR ST. SS FR-610 CFVP032FRAO010</v>
          </cell>
          <cell r="C2104">
            <v>8260</v>
          </cell>
          <cell r="D2104">
            <v>2405.8160589329082</v>
          </cell>
          <cell r="E2104">
            <v>8</v>
          </cell>
          <cell r="F2104">
            <v>7680</v>
          </cell>
        </row>
        <row r="2105">
          <cell r="A2105" t="str">
            <v>CFVP032LRAO012</v>
          </cell>
          <cell r="B2105" t="str">
            <v>VISITOR CHAIR ST. SS LR-MILKI CREAM CFVP032LRAO012</v>
          </cell>
          <cell r="C2105">
            <v>7850</v>
          </cell>
          <cell r="D2105">
            <v>2234.2160589329083</v>
          </cell>
          <cell r="E2105">
            <v>8</v>
          </cell>
          <cell r="F2105">
            <v>7300</v>
          </cell>
        </row>
        <row r="2106">
          <cell r="A2106" t="str">
            <v>CFVP033FFAO063</v>
          </cell>
          <cell r="C2106">
            <v>5360</v>
          </cell>
          <cell r="D2106">
            <v>1639.9739373455641</v>
          </cell>
          <cell r="E2106">
            <v>8.75</v>
          </cell>
          <cell r="F2106">
            <v>4980</v>
          </cell>
        </row>
        <row r="2107">
          <cell r="A2107" t="str">
            <v>CFVP033FRAO010</v>
          </cell>
          <cell r="C2107">
            <v>5300</v>
          </cell>
          <cell r="D2107">
            <v>1637.1139373455642</v>
          </cell>
          <cell r="E2107">
            <v>8.75</v>
          </cell>
          <cell r="F2107">
            <v>4930</v>
          </cell>
        </row>
        <row r="2108">
          <cell r="A2108" t="str">
            <v>CFVP033LRAO001</v>
          </cell>
          <cell r="C2108">
            <v>5070</v>
          </cell>
          <cell r="D2108">
            <v>1528.4339373455641</v>
          </cell>
          <cell r="E2108">
            <v>8.75</v>
          </cell>
          <cell r="F2108">
            <v>4710</v>
          </cell>
        </row>
        <row r="2109">
          <cell r="A2109" t="str">
            <v>CFVP034FRAO010</v>
          </cell>
          <cell r="C2109">
            <v>5990</v>
          </cell>
          <cell r="D2109">
            <v>1868.595986274144</v>
          </cell>
          <cell r="E2109">
            <v>9.75</v>
          </cell>
          <cell r="F2109">
            <v>5570</v>
          </cell>
        </row>
        <row r="2110">
          <cell r="A2110" t="str">
            <v>CFVP034LRAO001</v>
          </cell>
          <cell r="C2110">
            <v>5650</v>
          </cell>
          <cell r="D2110">
            <v>1747.3759862741442</v>
          </cell>
          <cell r="E2110">
            <v>9.75</v>
          </cell>
          <cell r="F2110">
            <v>5250</v>
          </cell>
        </row>
        <row r="2111">
          <cell r="A2111" t="str">
            <v>CFVP035FRAO010</v>
          </cell>
          <cell r="C2111">
            <v>5990</v>
          </cell>
          <cell r="D2111">
            <v>1547.92144112141</v>
          </cell>
          <cell r="E2111">
            <v>14</v>
          </cell>
          <cell r="F2111">
            <v>5570</v>
          </cell>
        </row>
        <row r="2112">
          <cell r="A2112" t="str">
            <v>CFVP035LRAO001</v>
          </cell>
          <cell r="C2112">
            <v>5760</v>
          </cell>
          <cell r="D2112">
            <v>1391.17144112141</v>
          </cell>
          <cell r="E2112">
            <v>14</v>
          </cell>
          <cell r="F2112">
            <v>5350</v>
          </cell>
        </row>
        <row r="2113">
          <cell r="A2113" t="str">
            <v>CFVP036WDAR014</v>
          </cell>
          <cell r="C2113">
            <v>6340</v>
          </cell>
          <cell r="D2113">
            <v>2163.1927462399508</v>
          </cell>
          <cell r="E2113">
            <v>6</v>
          </cell>
          <cell r="F2113">
            <v>5890</v>
          </cell>
        </row>
        <row r="2114">
          <cell r="A2114" t="str">
            <v>CFVP037WDAS015</v>
          </cell>
          <cell r="C2114">
            <v>6110</v>
          </cell>
          <cell r="D2114">
            <v>2183.8775902777779</v>
          </cell>
          <cell r="E2114">
            <v>6</v>
          </cell>
          <cell r="F2114">
            <v>5680</v>
          </cell>
        </row>
        <row r="2115">
          <cell r="A2115" t="str">
            <v>CFVP038WDAY017</v>
          </cell>
          <cell r="C2115">
            <v>4680</v>
          </cell>
          <cell r="D2115">
            <v>1914.9970659722223</v>
          </cell>
          <cell r="E2115">
            <v>6</v>
          </cell>
          <cell r="F2115">
            <v>4350</v>
          </cell>
        </row>
        <row r="2116">
          <cell r="A2116" t="str">
            <v>CFVP039FFAO036</v>
          </cell>
          <cell r="C2116">
            <v>5380</v>
          </cell>
          <cell r="D2116">
            <v>1315.6472592592593</v>
          </cell>
          <cell r="E2116">
            <v>8</v>
          </cell>
          <cell r="F2116">
            <v>5000</v>
          </cell>
        </row>
        <row r="2117">
          <cell r="A2117" t="str">
            <v>CFWP003PLAA001</v>
          </cell>
          <cell r="B2117" t="str">
            <v>PLASTIC WAITING CHAIR ALL BLACK CFWP003PLAA001</v>
          </cell>
          <cell r="C2117">
            <v>8330</v>
          </cell>
          <cell r="D2117">
            <v>4061.1863799212601</v>
          </cell>
          <cell r="E2117">
            <v>2</v>
          </cell>
          <cell r="F2117">
            <v>7740</v>
          </cell>
        </row>
        <row r="2118">
          <cell r="A2118" t="str">
            <v>CFWP003PLAA003</v>
          </cell>
          <cell r="B2118" t="str">
            <v>PLASTIC WAITING CHAIR BLACK- ORANGE CFWP003PLAA003</v>
          </cell>
          <cell r="C2118">
            <v>8330</v>
          </cell>
          <cell r="D2118">
            <v>4061.1863799212601</v>
          </cell>
          <cell r="E2118">
            <v>2</v>
          </cell>
          <cell r="F2118">
            <v>7740</v>
          </cell>
        </row>
        <row r="2119">
          <cell r="A2119" t="str">
            <v>CFWP003PLAA008</v>
          </cell>
          <cell r="B2119" t="str">
            <v>W-CHAIR 3-SEATED ST-BLACK SEAT-BLUE CFWP003PLAA008</v>
          </cell>
          <cell r="C2119">
            <v>8330</v>
          </cell>
          <cell r="D2119">
            <v>4061.1863799212601</v>
          </cell>
          <cell r="E2119">
            <v>2</v>
          </cell>
          <cell r="F2119">
            <v>7740</v>
          </cell>
        </row>
        <row r="2120">
          <cell r="A2120" t="str">
            <v>CFWP003PLAA013</v>
          </cell>
          <cell r="B2120" t="str">
            <v>PLASTIC WAITING CHAIR BLACK-RED CFWP003PLAA013</v>
          </cell>
          <cell r="C2120">
            <v>8330</v>
          </cell>
          <cell r="D2120">
            <v>4061.1863799212601</v>
          </cell>
          <cell r="E2120">
            <v>2</v>
          </cell>
          <cell r="F2120">
            <v>7740</v>
          </cell>
        </row>
        <row r="2121">
          <cell r="A2121" t="str">
            <v>CFWP003PLAAZZZ</v>
          </cell>
          <cell r="B2121" t="str">
            <v>PLASTIC WAITING CHAIR COL: ORANG-BLUE-RCFWP003PL</v>
          </cell>
          <cell r="C2121">
            <v>8330</v>
          </cell>
          <cell r="D2121">
            <v>4061.1863799212601</v>
          </cell>
          <cell r="E2121">
            <v>2</v>
          </cell>
          <cell r="F2121">
            <v>7740</v>
          </cell>
        </row>
        <row r="2122">
          <cell r="A2122" t="str">
            <v>CFWP003PLZZZZZ</v>
          </cell>
          <cell r="B2122" t="str">
            <v>WAITING CHAIR 3-SEATED CFWP003PLZZZZZ</v>
          </cell>
          <cell r="C2122">
            <v>8330</v>
          </cell>
          <cell r="D2122">
            <v>4061.1863799212601</v>
          </cell>
          <cell r="E2122">
            <v>2</v>
          </cell>
          <cell r="F2122">
            <v>7740</v>
          </cell>
        </row>
        <row r="2123">
          <cell r="A2123" t="str">
            <v>CFWP004PLAA001</v>
          </cell>
          <cell r="B2123" t="str">
            <v>3-SEATED PLASTIC WAITING CHAIR ALL BLK CFWP004PL</v>
          </cell>
          <cell r="C2123">
            <v>5630</v>
          </cell>
          <cell r="D2123">
            <v>2498.1771100000001</v>
          </cell>
          <cell r="E2123">
            <v>2.25</v>
          </cell>
          <cell r="F2123">
            <v>5230</v>
          </cell>
        </row>
        <row r="2124">
          <cell r="A2124" t="str">
            <v>CFWP004PLAA003</v>
          </cell>
          <cell r="B2124" t="str">
            <v>3-SEATED PLASTIC WAITING CHAIR BLK-ORN.CFWP004PL</v>
          </cell>
          <cell r="C2124">
            <v>5630</v>
          </cell>
          <cell r="D2124">
            <v>2498.1771100000001</v>
          </cell>
          <cell r="E2124">
            <v>2.25</v>
          </cell>
          <cell r="F2124">
            <v>5230</v>
          </cell>
        </row>
        <row r="2125">
          <cell r="A2125" t="str">
            <v>CFWP004PLAA007</v>
          </cell>
          <cell r="B2125" t="str">
            <v>3-SEATED PLASTIC WAITING CHAIR  CFWP004PLAA007</v>
          </cell>
          <cell r="C2125">
            <v>5630</v>
          </cell>
          <cell r="D2125">
            <v>2498.1771100000001</v>
          </cell>
          <cell r="E2125">
            <v>2.25</v>
          </cell>
          <cell r="F2125">
            <v>5230</v>
          </cell>
        </row>
        <row r="2126">
          <cell r="A2126" t="str">
            <v>CFWP004PLAA008</v>
          </cell>
          <cell r="B2126" t="str">
            <v>3-SEATED PLASTIC WAITING CHAIRBKL BLUE CFWP004PL</v>
          </cell>
          <cell r="C2126">
            <v>5630</v>
          </cell>
          <cell r="D2126">
            <v>2498.1771100000001</v>
          </cell>
          <cell r="E2126">
            <v>2.25</v>
          </cell>
          <cell r="F2126">
            <v>5230</v>
          </cell>
        </row>
        <row r="2127">
          <cell r="A2127" t="str">
            <v>CFWP004PLAA013</v>
          </cell>
          <cell r="B2127" t="str">
            <v>3-SEATED PLASTIC WAITING CHAIR-RED CFWP004PLAA013</v>
          </cell>
          <cell r="C2127">
            <v>5630</v>
          </cell>
          <cell r="D2127">
            <v>2498.1771100000001</v>
          </cell>
          <cell r="E2127">
            <v>2.25</v>
          </cell>
          <cell r="F2127">
            <v>5230</v>
          </cell>
        </row>
        <row r="2128">
          <cell r="A2128" t="str">
            <v>CFWP004PLAA014</v>
          </cell>
          <cell r="B2128" t="str">
            <v>3-SEATED PLASTIC WAITING CHAIR-YELLOW CFWP004PL</v>
          </cell>
          <cell r="C2128">
            <v>5630</v>
          </cell>
          <cell r="D2128">
            <v>2498.1771100000001</v>
          </cell>
          <cell r="E2128">
            <v>2.25</v>
          </cell>
          <cell r="F2128">
            <v>5230</v>
          </cell>
        </row>
        <row r="2129">
          <cell r="A2129" t="str">
            <v>CFWP004PLZZZZZ</v>
          </cell>
          <cell r="B2129" t="str">
            <v>3-SEATED PLASTIC WAITING CHAIR CFWP004PLZZZZZ</v>
          </cell>
          <cell r="C2129">
            <v>5630</v>
          </cell>
          <cell r="D2129">
            <v>2498.1771100000001</v>
          </cell>
          <cell r="E2129">
            <v>2.25</v>
          </cell>
          <cell r="F2129">
            <v>5230</v>
          </cell>
        </row>
        <row r="2130">
          <cell r="A2130" t="str">
            <v>CFWP005MSAA001</v>
          </cell>
          <cell r="B2130" t="str">
            <v>3-SEATED WAITING CHAIR  ALL BLACK CFWP005MSAA001</v>
          </cell>
          <cell r="C2130">
            <v>11640</v>
          </cell>
          <cell r="D2130">
            <v>3287.1246390923284</v>
          </cell>
          <cell r="E2130">
            <v>24</v>
          </cell>
          <cell r="F2130">
            <v>10820</v>
          </cell>
        </row>
        <row r="2131">
          <cell r="A2131" t="str">
            <v>CFWP005MSAJ003</v>
          </cell>
          <cell r="B2131" t="str">
            <v>3-SEATED WAITING CHAIR  ALL D.GREY CFWP005MSAJ003</v>
          </cell>
          <cell r="C2131">
            <v>11640</v>
          </cell>
          <cell r="D2131">
            <v>3287.1246390923284</v>
          </cell>
          <cell r="E2131">
            <v>24</v>
          </cell>
          <cell r="F2131">
            <v>10820</v>
          </cell>
        </row>
        <row r="2132">
          <cell r="A2132" t="str">
            <v>CFWP006LBAA001</v>
          </cell>
          <cell r="B2132" t="str">
            <v>3-SEATED WAITING CHAIR  ST:BLACK CFWP006LBAA001</v>
          </cell>
          <cell r="C2132">
            <v>8450</v>
          </cell>
          <cell r="D2132">
            <v>2149.6032755905708</v>
          </cell>
          <cell r="E2132">
            <v>20</v>
          </cell>
          <cell r="F2132">
            <v>7860</v>
          </cell>
        </row>
        <row r="2133">
          <cell r="A2133" t="str">
            <v>CFWP006LBAJ011</v>
          </cell>
          <cell r="B2133" t="str">
            <v>3-SEATED WAITING CHAIR  ALL D.GREY CFWP006LBAJ011</v>
          </cell>
          <cell r="C2133" t="e">
            <v>#N/A</v>
          </cell>
          <cell r="D2133">
            <v>2149.6032755905708</v>
          </cell>
          <cell r="E2133">
            <v>20</v>
          </cell>
          <cell r="F2133" t="e">
            <v>#N/A</v>
          </cell>
        </row>
        <row r="2134">
          <cell r="A2134" t="str">
            <v>CICP001MFAE005</v>
          </cell>
          <cell r="B2134" t="str">
            <v>CENTER TABLE CICP001MFAE005</v>
          </cell>
          <cell r="C2134" t="e">
            <v>#N/A</v>
          </cell>
          <cell r="D2134">
            <v>8281.31</v>
          </cell>
          <cell r="E2134">
            <v>0</v>
          </cell>
          <cell r="F2134" t="e">
            <v>#N/A</v>
          </cell>
        </row>
        <row r="2135">
          <cell r="A2135" t="str">
            <v>CICP001MFAF006</v>
          </cell>
          <cell r="B2135" t="str">
            <v>CENTER TABLE CICP001MFAF006</v>
          </cell>
          <cell r="C2135" t="e">
            <v>#N/A</v>
          </cell>
          <cell r="D2135">
            <v>8281.31</v>
          </cell>
          <cell r="E2135">
            <v>0</v>
          </cell>
          <cell r="F2135" t="e">
            <v>#N/A</v>
          </cell>
        </row>
        <row r="2136">
          <cell r="A2136" t="str">
            <v>CICP002MFAE005</v>
          </cell>
          <cell r="B2136" t="str">
            <v>CENTER TABLECICP002MFAE005</v>
          </cell>
          <cell r="C2136" t="e">
            <v>#N/A</v>
          </cell>
          <cell r="D2136">
            <v>8281.31</v>
          </cell>
          <cell r="E2136">
            <v>0</v>
          </cell>
          <cell r="F2136" t="e">
            <v>#N/A</v>
          </cell>
        </row>
        <row r="2137">
          <cell r="A2137" t="str">
            <v>CICP002MFAF006</v>
          </cell>
          <cell r="B2137" t="str">
            <v>CENTER TABLECICP002MFAF006</v>
          </cell>
          <cell r="C2137" t="e">
            <v>#N/A</v>
          </cell>
          <cell r="D2137">
            <v>8281.31</v>
          </cell>
          <cell r="E2137">
            <v>0</v>
          </cell>
          <cell r="F2137" t="e">
            <v>#N/A</v>
          </cell>
        </row>
        <row r="2138">
          <cell r="A2138" t="str">
            <v>CICP003MFAE005</v>
          </cell>
          <cell r="B2138" t="str">
            <v>CENTER TABLE CICP003MFAE005</v>
          </cell>
          <cell r="C2138" t="e">
            <v>#N/A</v>
          </cell>
          <cell r="D2138">
            <v>8281.31</v>
          </cell>
          <cell r="E2138">
            <v>0</v>
          </cell>
          <cell r="F2138" t="e">
            <v>#N/A</v>
          </cell>
        </row>
        <row r="2139">
          <cell r="A2139" t="str">
            <v>CICP003MFAF006</v>
          </cell>
          <cell r="B2139" t="str">
            <v>CENTER TABLE CICP003MFAF006</v>
          </cell>
          <cell r="C2139" t="e">
            <v>#N/A</v>
          </cell>
          <cell r="D2139">
            <v>8281.31</v>
          </cell>
          <cell r="E2139">
            <v>0</v>
          </cell>
          <cell r="F2139" t="e">
            <v>#N/A</v>
          </cell>
        </row>
        <row r="2140">
          <cell r="A2140" t="str">
            <v>CICP004MFAE005</v>
          </cell>
          <cell r="B2140" t="str">
            <v>CENTER TABLE CICP004MFAE005</v>
          </cell>
          <cell r="C2140" t="e">
            <v>#N/A</v>
          </cell>
          <cell r="D2140">
            <v>8281.31</v>
          </cell>
          <cell r="E2140">
            <v>0</v>
          </cell>
          <cell r="F2140" t="e">
            <v>#N/A</v>
          </cell>
        </row>
        <row r="2141">
          <cell r="A2141" t="str">
            <v>CICP005MFAY017</v>
          </cell>
          <cell r="B2141" t="str">
            <v>CENTER TABLE CICP005MFAY017</v>
          </cell>
          <cell r="C2141" t="e">
            <v>#N/A</v>
          </cell>
          <cell r="D2141">
            <v>8281.31</v>
          </cell>
          <cell r="E2141">
            <v>0</v>
          </cell>
          <cell r="F2141" t="e">
            <v>#N/A</v>
          </cell>
        </row>
        <row r="2142">
          <cell r="A2142" t="str">
            <v>CICP006MFAX016</v>
          </cell>
          <cell r="B2142" t="str">
            <v>CENTER TABLE CICP006MFAX016</v>
          </cell>
          <cell r="C2142" t="e">
            <v>#N/A</v>
          </cell>
          <cell r="D2142">
            <v>8281.31</v>
          </cell>
          <cell r="E2142">
            <v>0</v>
          </cell>
          <cell r="F2142" t="e">
            <v>#N/A</v>
          </cell>
        </row>
        <row r="2143">
          <cell r="A2143" t="str">
            <v>CICP006MFAY017</v>
          </cell>
          <cell r="B2143" t="str">
            <v>CENTER TABLE CICP006MFAY017</v>
          </cell>
          <cell r="C2143" t="e">
            <v>#N/A</v>
          </cell>
          <cell r="D2143">
            <v>8281.31</v>
          </cell>
          <cell r="E2143">
            <v>0</v>
          </cell>
          <cell r="F2143" t="e">
            <v>#N/A</v>
          </cell>
        </row>
        <row r="2144">
          <cell r="A2144" t="str">
            <v>CICP007MSAO009</v>
          </cell>
          <cell r="B2144" t="str">
            <v>CENTER TABLE ST-SS TOP-GLASS CICP007MSAO009</v>
          </cell>
          <cell r="C2144" t="e">
            <v>#N/A</v>
          </cell>
          <cell r="D2144">
            <v>5202.46</v>
          </cell>
          <cell r="E2144">
            <v>0</v>
          </cell>
          <cell r="F2144" t="e">
            <v>#N/A</v>
          </cell>
        </row>
        <row r="2145">
          <cell r="A2145" t="str">
            <v>CICP007SSAO009</v>
          </cell>
          <cell r="B2145" t="str">
            <v>CENTER TABLE  CICP007SSAO009</v>
          </cell>
          <cell r="C2145" t="e">
            <v>#N/A</v>
          </cell>
          <cell r="D2145">
            <v>5202.46</v>
          </cell>
          <cell r="E2145">
            <v>0</v>
          </cell>
          <cell r="F2145" t="e">
            <v>#N/A</v>
          </cell>
        </row>
        <row r="2146">
          <cell r="A2146" t="str">
            <v>CICP008MSAA002</v>
          </cell>
          <cell r="B2146" t="str">
            <v>CENTER TABLE CICP008MSAA002</v>
          </cell>
          <cell r="C2146" t="e">
            <v>#N/A</v>
          </cell>
          <cell r="D2146">
            <v>5965</v>
          </cell>
          <cell r="E2146">
            <v>0</v>
          </cell>
          <cell r="F2146" t="e">
            <v>#N/A</v>
          </cell>
        </row>
        <row r="2147">
          <cell r="A2147" t="str">
            <v>CICP008MSAO002</v>
          </cell>
          <cell r="B2147" t="str">
            <v>CENTER TABLE SS-WHITE CICP008MSAO002</v>
          </cell>
          <cell r="C2147" t="e">
            <v>#N/A</v>
          </cell>
          <cell r="D2147">
            <v>5965</v>
          </cell>
          <cell r="E2147">
            <v>0</v>
          </cell>
          <cell r="F2147" t="e">
            <v>#N/A</v>
          </cell>
        </row>
        <row r="2148">
          <cell r="A2148" t="str">
            <v>CICP008MSAO009</v>
          </cell>
          <cell r="B2148" t="str">
            <v>CENTER TABLE ST-SS TOP-GLASS CICP008MSAO009</v>
          </cell>
          <cell r="C2148">
            <v>13290</v>
          </cell>
          <cell r="D2148">
            <v>5965</v>
          </cell>
          <cell r="E2148">
            <v>0</v>
          </cell>
          <cell r="F2148">
            <v>12080</v>
          </cell>
        </row>
        <row r="2149">
          <cell r="A2149" t="str">
            <v>CICP008SSAO002</v>
          </cell>
          <cell r="B2149" t="str">
            <v>CENTER TABLE CICP008SSAO002</v>
          </cell>
          <cell r="C2149" t="e">
            <v>#N/A</v>
          </cell>
          <cell r="D2149">
            <v>5965</v>
          </cell>
          <cell r="E2149">
            <v>0</v>
          </cell>
          <cell r="F2149" t="e">
            <v>#N/A</v>
          </cell>
        </row>
        <row r="2150">
          <cell r="A2150" t="str">
            <v>CICP008SSAO009</v>
          </cell>
          <cell r="B2150" t="str">
            <v>CENTER TABLE CICP008SSAO009</v>
          </cell>
          <cell r="C2150" t="e">
            <v>#N/A</v>
          </cell>
          <cell r="D2150">
            <v>5965</v>
          </cell>
          <cell r="E2150">
            <v>0</v>
          </cell>
          <cell r="F2150" t="e">
            <v>#N/A</v>
          </cell>
        </row>
        <row r="2151">
          <cell r="A2151" t="str">
            <v>CICP009MSAO002</v>
          </cell>
          <cell r="B2151" t="str">
            <v>CENTER TABLE ST-SS TOP-GLASS CICP009MSAO002</v>
          </cell>
          <cell r="C2151" t="e">
            <v>#N/A</v>
          </cell>
          <cell r="D2151">
            <v>7669</v>
          </cell>
          <cell r="E2151">
            <v>0</v>
          </cell>
          <cell r="F2151" t="e">
            <v>#N/A</v>
          </cell>
        </row>
        <row r="2152">
          <cell r="A2152" t="str">
            <v>CICP009MSAO009</v>
          </cell>
          <cell r="B2152" t="str">
            <v>CENTER TABLE ST-SS TOP-GLASS CICP009MSAO009</v>
          </cell>
          <cell r="C2152" t="e">
            <v>#N/A</v>
          </cell>
          <cell r="D2152">
            <v>7669</v>
          </cell>
          <cell r="E2152">
            <v>0</v>
          </cell>
          <cell r="F2152" t="e">
            <v>#N/A</v>
          </cell>
        </row>
        <row r="2153">
          <cell r="A2153" t="str">
            <v>CIDP001FRAE005</v>
          </cell>
          <cell r="B2153" t="str">
            <v>DINING CHAIR ALL BROWN CIDP001FRAE005</v>
          </cell>
          <cell r="C2153">
            <v>4750</v>
          </cell>
          <cell r="D2153">
            <v>2267</v>
          </cell>
          <cell r="E2153">
            <v>0</v>
          </cell>
          <cell r="F2153">
            <v>4310</v>
          </cell>
        </row>
        <row r="2154">
          <cell r="A2154" t="str">
            <v>CIDP001FRAI017</v>
          </cell>
          <cell r="B2154" t="str">
            <v>DINING CHAIR ST-WHITE REX:FR-617 CIDP001FRAI017</v>
          </cell>
          <cell r="C2154">
            <v>4750</v>
          </cell>
          <cell r="D2154">
            <v>2267</v>
          </cell>
          <cell r="E2154">
            <v>0</v>
          </cell>
          <cell r="F2154">
            <v>4310</v>
          </cell>
        </row>
        <row r="2155">
          <cell r="A2155" t="str">
            <v>CIDP001FRAO005</v>
          </cell>
          <cell r="B2155" t="str">
            <v>DINING CHAIR ST-SS REX:FR-605 CIDP001FRAO005</v>
          </cell>
          <cell r="C2155">
            <v>4750</v>
          </cell>
          <cell r="D2155">
            <v>2267</v>
          </cell>
          <cell r="E2155">
            <v>0</v>
          </cell>
          <cell r="F2155">
            <v>4310</v>
          </cell>
        </row>
        <row r="2156">
          <cell r="A2156" t="str">
            <v>CIDP001FRAO007</v>
          </cell>
          <cell r="B2156" t="str">
            <v>DINING CHAIR ST-SS REX:FR-607 CIDP001FRAO007</v>
          </cell>
          <cell r="C2156">
            <v>4750</v>
          </cell>
          <cell r="D2156">
            <v>2267</v>
          </cell>
          <cell r="E2156">
            <v>0</v>
          </cell>
          <cell r="F2156">
            <v>4310</v>
          </cell>
        </row>
        <row r="2157">
          <cell r="A2157" t="str">
            <v>CIDP001FRAO017</v>
          </cell>
          <cell r="B2157" t="str">
            <v>DINING CHAIR ST-SS REX:FR-617 CIDP001FRAO017</v>
          </cell>
          <cell r="C2157">
            <v>4750</v>
          </cell>
          <cell r="D2157">
            <v>2267</v>
          </cell>
          <cell r="E2157">
            <v>0</v>
          </cell>
          <cell r="F2157">
            <v>4310</v>
          </cell>
        </row>
        <row r="2158">
          <cell r="A2158" t="str">
            <v>CIDP001MSAO005</v>
          </cell>
          <cell r="B2158" t="str">
            <v>DINING CHAIR ST: SS REX-BROWN CIDP001MSAO005</v>
          </cell>
          <cell r="C2158">
            <v>4750</v>
          </cell>
          <cell r="D2158">
            <v>2267</v>
          </cell>
          <cell r="E2158">
            <v>0</v>
          </cell>
          <cell r="F2158">
            <v>4310</v>
          </cell>
        </row>
        <row r="2159">
          <cell r="A2159" t="str">
            <v>CIDP002FRAE005</v>
          </cell>
          <cell r="B2159" t="str">
            <v>DINING CHAIR ST-SS REX:FR-605 CIDP002FRAE005</v>
          </cell>
          <cell r="C2159" t="e">
            <v>#N/A</v>
          </cell>
          <cell r="D2159">
            <v>1563</v>
          </cell>
          <cell r="E2159">
            <v>0</v>
          </cell>
          <cell r="F2159" t="e">
            <v>#N/A</v>
          </cell>
        </row>
        <row r="2160">
          <cell r="A2160" t="str">
            <v>CIDP002MSAO005</v>
          </cell>
          <cell r="B2160" t="str">
            <v>DINING CHAIR ST: SS REX-BROWN CIDP002MSAO005</v>
          </cell>
          <cell r="C2160">
            <v>2850</v>
          </cell>
          <cell r="D2160">
            <v>1563</v>
          </cell>
          <cell r="E2160">
            <v>0</v>
          </cell>
          <cell r="F2160">
            <v>2590</v>
          </cell>
        </row>
        <row r="2161">
          <cell r="A2161" t="str">
            <v>CIDP003FRAE005</v>
          </cell>
          <cell r="B2161" t="str">
            <v>DINING CHAIR ST-BROWN REX:FR-605 CIDP003FRAE005</v>
          </cell>
          <cell r="C2161" t="e">
            <v>#N/A</v>
          </cell>
          <cell r="D2161">
            <v>1175</v>
          </cell>
          <cell r="E2161">
            <v>0</v>
          </cell>
          <cell r="F2161" t="e">
            <v>#N/A</v>
          </cell>
        </row>
        <row r="2162">
          <cell r="A2162" t="str">
            <v>CIDP003FRAO005</v>
          </cell>
          <cell r="B2162" t="str">
            <v>DINING CHAIR ST-SS REX:FR-605 CIDP003FRAO005</v>
          </cell>
          <cell r="C2162">
            <v>2850</v>
          </cell>
          <cell r="D2162">
            <v>1175</v>
          </cell>
          <cell r="E2162">
            <v>0</v>
          </cell>
          <cell r="F2162">
            <v>2590</v>
          </cell>
        </row>
        <row r="2163">
          <cell r="A2163" t="str">
            <v>CIDP003FRAO007</v>
          </cell>
          <cell r="B2163" t="str">
            <v>DINING CHAIR ST-SS REX:FR-607 CIDP003FRAO007</v>
          </cell>
          <cell r="C2163" t="e">
            <v>#N/A</v>
          </cell>
          <cell r="D2163">
            <v>1175</v>
          </cell>
          <cell r="E2163">
            <v>0</v>
          </cell>
          <cell r="F2163" t="e">
            <v>#N/A</v>
          </cell>
        </row>
        <row r="2164">
          <cell r="A2164" t="str">
            <v>CIDP003MSAO005</v>
          </cell>
          <cell r="B2164" t="str">
            <v>DINING CHAIR ST: SS REX-BROWN CIDP003MSAO005</v>
          </cell>
          <cell r="C2164" t="e">
            <v>#N/A</v>
          </cell>
          <cell r="D2164">
            <v>1175</v>
          </cell>
          <cell r="E2164">
            <v>0</v>
          </cell>
          <cell r="F2164" t="e">
            <v>#N/A</v>
          </cell>
        </row>
        <row r="2165">
          <cell r="A2165" t="str">
            <v>CIDP004FRAE005</v>
          </cell>
          <cell r="B2165" t="str">
            <v>DINING CHAIR ST-BROWN REX:FR-605 CIDP004FRAE005</v>
          </cell>
          <cell r="C2165" t="e">
            <v>#N/A</v>
          </cell>
          <cell r="D2165">
            <v>1798</v>
          </cell>
          <cell r="E2165">
            <v>0</v>
          </cell>
          <cell r="F2165" t="e">
            <v>#N/A</v>
          </cell>
        </row>
        <row r="2166">
          <cell r="A2166" t="str">
            <v>CIDP004FRAO005</v>
          </cell>
          <cell r="B2166" t="str">
            <v>DINING CHAIR ST-SS REX:FR-605 CIDP004FRAO005</v>
          </cell>
          <cell r="C2166" t="e">
            <v>#N/A</v>
          </cell>
          <cell r="D2166">
            <v>1798</v>
          </cell>
          <cell r="E2166">
            <v>0</v>
          </cell>
          <cell r="F2166" t="e">
            <v>#N/A</v>
          </cell>
        </row>
        <row r="2167">
          <cell r="A2167" t="str">
            <v>CIDP004FRAO007</v>
          </cell>
          <cell r="B2167" t="str">
            <v>DINING CHAIR ST-SS REX:FR-607 CIDP004FRAO007</v>
          </cell>
          <cell r="C2167" t="e">
            <v>#N/A</v>
          </cell>
          <cell r="D2167">
            <v>1798</v>
          </cell>
          <cell r="E2167">
            <v>0</v>
          </cell>
          <cell r="F2167" t="e">
            <v>#N/A</v>
          </cell>
        </row>
        <row r="2168">
          <cell r="A2168" t="str">
            <v>CIDP005FRAE005</v>
          </cell>
          <cell r="B2168" t="str">
            <v>DINING CHAIR ST-SS REX:FR-605 CIDP005FRAE005</v>
          </cell>
          <cell r="C2168">
            <v>3290</v>
          </cell>
          <cell r="D2168">
            <v>1967</v>
          </cell>
          <cell r="E2168">
            <v>0</v>
          </cell>
          <cell r="F2168">
            <v>2990</v>
          </cell>
        </row>
        <row r="2169">
          <cell r="A2169" t="str">
            <v>CIDP005FRAE010</v>
          </cell>
          <cell r="B2169" t="str">
            <v>DINING CHAIR ST-SS REX:FR-610 CIDP005FRAE010</v>
          </cell>
          <cell r="C2169" t="e">
            <v>#N/A</v>
          </cell>
          <cell r="D2169">
            <v>1967</v>
          </cell>
          <cell r="E2169">
            <v>0</v>
          </cell>
          <cell r="F2169" t="e">
            <v>#N/A</v>
          </cell>
        </row>
        <row r="2170">
          <cell r="A2170" t="str">
            <v>CIDP005FRAE017</v>
          </cell>
          <cell r="B2170" t="str">
            <v>DINING CHAIR ST-BROWN REX:FR-WHITE CIDP005FRAE017</v>
          </cell>
          <cell r="C2170" t="e">
            <v>#N/A</v>
          </cell>
          <cell r="D2170">
            <v>1967</v>
          </cell>
          <cell r="E2170">
            <v>0</v>
          </cell>
          <cell r="F2170" t="e">
            <v>#N/A</v>
          </cell>
        </row>
        <row r="2171">
          <cell r="A2171" t="str">
            <v>CIDP005FRAO007</v>
          </cell>
          <cell r="B2171" t="str">
            <v>DINING CHAIR ST: SS REX-BROWN CIDP005FRAO007</v>
          </cell>
          <cell r="C2171" t="e">
            <v>#N/A</v>
          </cell>
          <cell r="D2171">
            <v>1967</v>
          </cell>
          <cell r="E2171">
            <v>0</v>
          </cell>
          <cell r="F2171" t="e">
            <v>#N/A</v>
          </cell>
        </row>
        <row r="2172">
          <cell r="A2172" t="str">
            <v>CIDP005MSAO005</v>
          </cell>
          <cell r="B2172" t="str">
            <v>DINING CHAIR ST: SS REX-BROWN CIDP005MSAO005</v>
          </cell>
          <cell r="C2172" t="e">
            <v>#N/A</v>
          </cell>
          <cell r="D2172">
            <v>1967</v>
          </cell>
          <cell r="E2172">
            <v>0</v>
          </cell>
          <cell r="F2172" t="e">
            <v>#N/A</v>
          </cell>
        </row>
        <row r="2173">
          <cell r="A2173" t="str">
            <v>CIDP005MSAO017</v>
          </cell>
          <cell r="B2173" t="str">
            <v>DINING CHAIR ST: SS REX-WHITE CIDP005MSAO017</v>
          </cell>
          <cell r="C2173">
            <v>3290</v>
          </cell>
          <cell r="D2173">
            <v>1967</v>
          </cell>
          <cell r="E2173">
            <v>0</v>
          </cell>
          <cell r="F2173">
            <v>2990</v>
          </cell>
        </row>
        <row r="2174">
          <cell r="A2174" t="str">
            <v>CIDP006FRAE005</v>
          </cell>
          <cell r="B2174" t="str">
            <v>DINING CHAIR ST-BROWN REX:FR-605 CIDP006FRAE005</v>
          </cell>
          <cell r="C2174" t="e">
            <v>#N/A</v>
          </cell>
          <cell r="D2174">
            <v>1629</v>
          </cell>
          <cell r="E2174">
            <v>0</v>
          </cell>
          <cell r="F2174" t="e">
            <v>#N/A</v>
          </cell>
        </row>
        <row r="2175">
          <cell r="A2175" t="str">
            <v>CIDP006FRAO007</v>
          </cell>
          <cell r="B2175" t="str">
            <v>DINING CHAIR ST: SS REX-GREEN CIDP006FRAO007</v>
          </cell>
          <cell r="C2175" t="e">
            <v>#N/A</v>
          </cell>
          <cell r="D2175">
            <v>1629</v>
          </cell>
          <cell r="E2175">
            <v>0</v>
          </cell>
          <cell r="F2175" t="e">
            <v>#N/A</v>
          </cell>
        </row>
        <row r="2176">
          <cell r="A2176" t="str">
            <v>CIDP007FRAO001</v>
          </cell>
          <cell r="B2176" t="str">
            <v>DINING CHAIR ST: SS REX-601 CIDP007FRAO001</v>
          </cell>
          <cell r="C2176">
            <v>4440</v>
          </cell>
          <cell r="D2176">
            <v>2143</v>
          </cell>
          <cell r="E2176">
            <v>0</v>
          </cell>
          <cell r="F2176">
            <v>4030</v>
          </cell>
        </row>
        <row r="2177">
          <cell r="A2177" t="str">
            <v>CIDP007FRAO005</v>
          </cell>
          <cell r="B2177" t="str">
            <v>DINING CHAIR ST: SS REX-605 CIDP007FRAO005</v>
          </cell>
          <cell r="C2177">
            <v>4440</v>
          </cell>
          <cell r="D2177">
            <v>2143</v>
          </cell>
          <cell r="E2177">
            <v>0</v>
          </cell>
          <cell r="F2177">
            <v>4030</v>
          </cell>
        </row>
        <row r="2178">
          <cell r="A2178" t="str">
            <v>CIDP007FRAO006</v>
          </cell>
          <cell r="B2178" t="str">
            <v>DINING CHAIR ST: SS REX-606 CIDP007FRAO006</v>
          </cell>
          <cell r="C2178">
            <v>4440</v>
          </cell>
          <cell r="D2178">
            <v>2143</v>
          </cell>
          <cell r="E2178">
            <v>0</v>
          </cell>
          <cell r="F2178">
            <v>4030</v>
          </cell>
        </row>
        <row r="2179">
          <cell r="A2179" t="str">
            <v>CIDP008FRAO009</v>
          </cell>
          <cell r="B2179" t="str">
            <v>DINING CHAIR ST: SS CIDP008FRAO009</v>
          </cell>
          <cell r="C2179" t="e">
            <v>#N/A</v>
          </cell>
          <cell r="D2179">
            <v>2907</v>
          </cell>
          <cell r="E2179">
            <v>0</v>
          </cell>
          <cell r="F2179" t="e">
            <v>#N/A</v>
          </cell>
        </row>
        <row r="2180">
          <cell r="A2180" t="str">
            <v>CIDP009FRAO007</v>
          </cell>
          <cell r="B2180" t="str">
            <v>DINING CHAIR ST: SS REX-GREEN CIDP009FRAO007</v>
          </cell>
          <cell r="C2180" t="e">
            <v>#N/A</v>
          </cell>
          <cell r="D2180">
            <v>3060.89</v>
          </cell>
          <cell r="E2180">
            <v>0</v>
          </cell>
          <cell r="F2180" t="e">
            <v>#N/A</v>
          </cell>
        </row>
        <row r="2181">
          <cell r="A2181" t="str">
            <v>CIDP009FRAO009</v>
          </cell>
          <cell r="B2181" t="str">
            <v>DINING CHAIR ST-SS REX:FR-605 CIDP009FRAO009</v>
          </cell>
          <cell r="C2181" t="e">
            <v>#N/A</v>
          </cell>
          <cell r="D2181">
            <v>3060.89</v>
          </cell>
          <cell r="E2181">
            <v>0</v>
          </cell>
          <cell r="F2181" t="e">
            <v>#N/A</v>
          </cell>
        </row>
        <row r="2182">
          <cell r="A2182" t="str">
            <v>CIDP010FRAE005</v>
          </cell>
          <cell r="B2182" t="str">
            <v>DINING CHAIR ST-BROWN REX:FR-605 CIDP010FRAE005</v>
          </cell>
          <cell r="C2182">
            <v>5060</v>
          </cell>
          <cell r="D2182">
            <v>2450</v>
          </cell>
          <cell r="E2182">
            <v>0</v>
          </cell>
          <cell r="F2182">
            <v>4600</v>
          </cell>
        </row>
        <row r="2183">
          <cell r="A2183" t="str">
            <v>CIDP010FRAI009</v>
          </cell>
          <cell r="B2183" t="str">
            <v>DINING CHAIR ST-WHITE REX:FR-609 CIDP010FRAI009</v>
          </cell>
          <cell r="C2183">
            <v>5060</v>
          </cell>
          <cell r="D2183">
            <v>2450</v>
          </cell>
          <cell r="E2183">
            <v>0</v>
          </cell>
          <cell r="F2183">
            <v>4600</v>
          </cell>
        </row>
        <row r="2184">
          <cell r="A2184" t="str">
            <v>CIDP010FRAO001</v>
          </cell>
          <cell r="B2184" t="str">
            <v>DINING CHAIR ST: SS REX-601 CIDP010FRAO001</v>
          </cell>
          <cell r="C2184">
            <v>5060</v>
          </cell>
          <cell r="D2184">
            <v>2450</v>
          </cell>
          <cell r="E2184">
            <v>0</v>
          </cell>
          <cell r="F2184">
            <v>4600</v>
          </cell>
        </row>
        <row r="2185">
          <cell r="A2185" t="str">
            <v>CIDP010MSAO005</v>
          </cell>
          <cell r="B2185" t="str">
            <v>DINING CHAIR ST: SS REX-BROWN CIDP010MSAO005</v>
          </cell>
          <cell r="C2185">
            <v>5060</v>
          </cell>
          <cell r="D2185">
            <v>2450</v>
          </cell>
          <cell r="E2185">
            <v>0</v>
          </cell>
          <cell r="F2185">
            <v>4600</v>
          </cell>
        </row>
        <row r="2186">
          <cell r="A2186" t="str">
            <v>CIDP011FRAO005</v>
          </cell>
          <cell r="B2186" t="str">
            <v>DINING CHAIR ST: SS REX-BROWN CIDP011FRAO005</v>
          </cell>
          <cell r="C2186" t="e">
            <v>#N/A</v>
          </cell>
          <cell r="D2186">
            <v>1902.43</v>
          </cell>
          <cell r="E2186">
            <v>0</v>
          </cell>
          <cell r="F2186" t="e">
            <v>#N/A</v>
          </cell>
        </row>
        <row r="2187">
          <cell r="A2187" t="str">
            <v>CIDP011FRAO007</v>
          </cell>
          <cell r="B2187" t="str">
            <v>DINING CHAIR ST: SS REX-GREEN CIDP011FRAO007</v>
          </cell>
          <cell r="C2187">
            <v>3600</v>
          </cell>
          <cell r="D2187">
            <v>1902.43</v>
          </cell>
          <cell r="E2187">
            <v>0</v>
          </cell>
          <cell r="F2187">
            <v>3270</v>
          </cell>
        </row>
        <row r="2188">
          <cell r="A2188" t="str">
            <v>CIDP012MSAO009</v>
          </cell>
          <cell r="B2188" t="str">
            <v>DINING CHAIR SS CIDP012MSAO009</v>
          </cell>
          <cell r="C2188" t="e">
            <v>#N/A</v>
          </cell>
          <cell r="D2188">
            <v>2420</v>
          </cell>
          <cell r="E2188">
            <v>0</v>
          </cell>
          <cell r="F2188" t="e">
            <v>#N/A</v>
          </cell>
        </row>
        <row r="2189">
          <cell r="A2189" t="str">
            <v>CIDP012WDAP002</v>
          </cell>
          <cell r="B2189" t="str">
            <v>DINING CHAIR WOODEN CIDP012WDAP002</v>
          </cell>
          <cell r="C2189" t="e">
            <v>#N/A</v>
          </cell>
          <cell r="D2189">
            <v>2420</v>
          </cell>
          <cell r="E2189">
            <v>0</v>
          </cell>
          <cell r="F2189" t="e">
            <v>#N/A</v>
          </cell>
        </row>
        <row r="2190">
          <cell r="A2190" t="str">
            <v>CIDP013FRAO012</v>
          </cell>
          <cell r="B2190" t="str">
            <v>DINING CHAIR ST:SS FR-612 CIDP013FRAO012</v>
          </cell>
          <cell r="C2190">
            <v>5280</v>
          </cell>
          <cell r="D2190">
            <v>3006.70112629405</v>
          </cell>
          <cell r="E2190">
            <v>0</v>
          </cell>
          <cell r="F2190">
            <v>4800</v>
          </cell>
        </row>
        <row r="2191">
          <cell r="A2191" t="str">
            <v>CIDP014FRAA010</v>
          </cell>
          <cell r="B2191" t="str">
            <v>DINING CHAIR ST:BLACK FR-610 CIDP014FRAA010</v>
          </cell>
          <cell r="C2191">
            <v>4290</v>
          </cell>
          <cell r="D2191">
            <v>2229.3031164537633</v>
          </cell>
          <cell r="E2191">
            <v>0</v>
          </cell>
          <cell r="F2191">
            <v>3900</v>
          </cell>
        </row>
        <row r="2192">
          <cell r="A2192" t="str">
            <v>CIDP015MSAO010</v>
          </cell>
          <cell r="B2192" t="str">
            <v>DINING CHAIR ST:SS-DARK WALNUT CIDP015MSAO010</v>
          </cell>
          <cell r="C2192">
            <v>4570</v>
          </cell>
          <cell r="D2192">
            <v>2457.9495899362005</v>
          </cell>
          <cell r="E2192">
            <v>0</v>
          </cell>
          <cell r="F2192">
            <v>4150</v>
          </cell>
        </row>
        <row r="2193">
          <cell r="A2193" t="str">
            <v>CIFP005LBAG007</v>
          </cell>
          <cell r="B2193" t="str">
            <v>CHILDREN CHAIR CIFP005LBAG007</v>
          </cell>
          <cell r="C2193" t="e">
            <v>#N/A</v>
          </cell>
          <cell r="D2193">
            <v>2151</v>
          </cell>
          <cell r="E2193">
            <v>0</v>
          </cell>
          <cell r="F2193" t="e">
            <v>#N/A</v>
          </cell>
        </row>
        <row r="2194">
          <cell r="A2194" t="str">
            <v>CIFP005WDAO004</v>
          </cell>
          <cell r="B2194" t="str">
            <v>CHILDREN CHAIR ST-SS WOODEN CIFP005WDAO004</v>
          </cell>
          <cell r="C2194" t="e">
            <v>#N/A</v>
          </cell>
          <cell r="D2194">
            <v>2151</v>
          </cell>
          <cell r="E2194">
            <v>0</v>
          </cell>
          <cell r="F2194" t="e">
            <v>#N/A</v>
          </cell>
        </row>
        <row r="2195">
          <cell r="A2195" t="str">
            <v>CIFP006PLAO008</v>
          </cell>
          <cell r="B2195" t="str">
            <v>CHILDREN CHAIR  ST-SS BLUE CIFP006PLAO008</v>
          </cell>
          <cell r="C2195" t="e">
            <v>#N/A</v>
          </cell>
          <cell r="D2195">
            <v>2798.78</v>
          </cell>
          <cell r="E2195">
            <v>0</v>
          </cell>
          <cell r="F2195" t="e">
            <v>#N/A</v>
          </cell>
        </row>
        <row r="2196">
          <cell r="A2196" t="str">
            <v>CIFP007PLAO008</v>
          </cell>
          <cell r="B2196" t="str">
            <v>CHILDREN CHAIR ST-SS BLUE CIFP007PLAO008</v>
          </cell>
          <cell r="C2196" t="e">
            <v>#N/A</v>
          </cell>
          <cell r="D2196">
            <v>3218.48</v>
          </cell>
          <cell r="E2196">
            <v>0</v>
          </cell>
          <cell r="F2196" t="e">
            <v>#N/A</v>
          </cell>
        </row>
        <row r="2197">
          <cell r="A2197" t="str">
            <v>CISP001FFAA001</v>
          </cell>
          <cell r="B2197" t="str">
            <v>SWIVEL CHAIR ST:BLACK FAB:FF-701 CISP001FFAA001</v>
          </cell>
          <cell r="C2197" t="e">
            <v>#N/A</v>
          </cell>
          <cell r="D2197">
            <v>1917.199351851852</v>
          </cell>
          <cell r="E2197">
            <v>4.83</v>
          </cell>
          <cell r="F2197" t="e">
            <v>#N/A</v>
          </cell>
        </row>
        <row r="2198">
          <cell r="A2198" t="str">
            <v>CISP002FFAA001</v>
          </cell>
          <cell r="B2198" t="str">
            <v>SWIVEL CHAIR ST:BLACK FAB:FF-701 CISP002FFAA001</v>
          </cell>
          <cell r="C2198">
            <v>5820</v>
          </cell>
          <cell r="D2198">
            <v>2566</v>
          </cell>
          <cell r="E2198">
            <v>0</v>
          </cell>
          <cell r="F2198">
            <v>5410</v>
          </cell>
        </row>
        <row r="2199">
          <cell r="A2199" t="str">
            <v>CISP002FFAA002</v>
          </cell>
          <cell r="B2199" t="str">
            <v>SWIVEL CHAIR ST:BLACK FAB:FF-702 CISP002FFAA002</v>
          </cell>
          <cell r="C2199">
            <v>5820</v>
          </cell>
          <cell r="D2199">
            <v>2566</v>
          </cell>
          <cell r="E2199">
            <v>0</v>
          </cell>
          <cell r="F2199">
            <v>5410</v>
          </cell>
        </row>
        <row r="2200">
          <cell r="A2200" t="str">
            <v>CISP002FRAA008</v>
          </cell>
          <cell r="B2200" t="str">
            <v>SWIVEL CHAIR ST:BLACK REX-BLUE CISP002FRAA008</v>
          </cell>
          <cell r="C2200">
            <v>5820</v>
          </cell>
          <cell r="D2200">
            <v>2566</v>
          </cell>
          <cell r="E2200">
            <v>0</v>
          </cell>
          <cell r="F2200">
            <v>5410</v>
          </cell>
        </row>
        <row r="2201">
          <cell r="A2201" t="str">
            <v>CISP003FFAA008</v>
          </cell>
          <cell r="B2201" t="str">
            <v>SWIVEL CHAIR ST-BLACK FAB:FF-13 CISP003FFAA008</v>
          </cell>
          <cell r="C2201" t="e">
            <v>#N/A</v>
          </cell>
          <cell r="D2201">
            <v>2213.9704629629632</v>
          </cell>
          <cell r="E2201">
            <v>4.83</v>
          </cell>
          <cell r="F2201" t="e">
            <v>#N/A</v>
          </cell>
        </row>
        <row r="2202">
          <cell r="A2202" t="str">
            <v>CISP004FRAA001</v>
          </cell>
          <cell r="B2202" t="str">
            <v>SWIVEL CHAIR ST-BLACK REX:FR-601 CISP004FRAA001</v>
          </cell>
          <cell r="C2202" t="e">
            <v>#N/A</v>
          </cell>
          <cell r="D2202">
            <v>2257.2438888888892</v>
          </cell>
          <cell r="E2202">
            <v>5.17</v>
          </cell>
          <cell r="F2202" t="e">
            <v>#N/A</v>
          </cell>
        </row>
        <row r="2203">
          <cell r="A2203" t="str">
            <v>CISP006FRAA001</v>
          </cell>
          <cell r="B2203" t="str">
            <v>SWIVEL CHAIR ST:BLACK REX:FR-601 CISP006FRAA001</v>
          </cell>
          <cell r="C2203">
            <v>10020</v>
          </cell>
          <cell r="D2203">
            <v>5062.45</v>
          </cell>
          <cell r="E2203">
            <v>0</v>
          </cell>
          <cell r="F2203">
            <v>9320</v>
          </cell>
        </row>
        <row r="2204">
          <cell r="A2204" t="str">
            <v>CISP006FRAA007</v>
          </cell>
          <cell r="B2204" t="str">
            <v>SWIVEL CHAIR ST:BLACK REX:FR-607 CISP006FRAA007</v>
          </cell>
          <cell r="C2204">
            <v>10020</v>
          </cell>
          <cell r="D2204">
            <v>5062.45</v>
          </cell>
          <cell r="E2204">
            <v>0</v>
          </cell>
          <cell r="F2204">
            <v>9320</v>
          </cell>
        </row>
        <row r="2205">
          <cell r="A2205" t="str">
            <v>CISP006FRAA008</v>
          </cell>
          <cell r="B2205" t="str">
            <v>SWIVEL CHAIR ST:BLACK REX:FR-608 CISP006FRAA008</v>
          </cell>
          <cell r="C2205">
            <v>10020</v>
          </cell>
          <cell r="D2205">
            <v>5062.45</v>
          </cell>
          <cell r="E2205">
            <v>0</v>
          </cell>
          <cell r="F2205">
            <v>9320</v>
          </cell>
        </row>
        <row r="2206">
          <cell r="A2206" t="str">
            <v>CISP006FRAA010</v>
          </cell>
          <cell r="B2206" t="str">
            <v>SWIVEL CHAIR ALL BLACK CISP006FRAA010</v>
          </cell>
          <cell r="C2206" t="e">
            <v>#N/A</v>
          </cell>
          <cell r="D2206">
            <v>5062.45</v>
          </cell>
          <cell r="E2206">
            <v>0</v>
          </cell>
          <cell r="F2206" t="e">
            <v>#N/A</v>
          </cell>
        </row>
        <row r="2207">
          <cell r="A2207" t="str">
            <v>CISP006FRAO007</v>
          </cell>
          <cell r="B2207" t="str">
            <v>SWIVEL CHAIR ST:SS FR-GREEN CISP006FRAO007</v>
          </cell>
          <cell r="C2207">
            <v>10020</v>
          </cell>
          <cell r="D2207">
            <v>5062.45</v>
          </cell>
          <cell r="E2207">
            <v>0</v>
          </cell>
          <cell r="F2207">
            <v>9320</v>
          </cell>
        </row>
        <row r="2208">
          <cell r="A2208" t="str">
            <v>CISP007FFAA001</v>
          </cell>
          <cell r="B2208" t="str">
            <v>SWIVEL CHAIR ST:BLACK FF-701 CISP007FFAA001</v>
          </cell>
          <cell r="C2208" t="e">
            <v>#N/A</v>
          </cell>
          <cell r="D2208">
            <v>5304.5</v>
          </cell>
          <cell r="E2208">
            <v>0</v>
          </cell>
          <cell r="F2208" t="e">
            <v>#N/A</v>
          </cell>
        </row>
        <row r="2209">
          <cell r="A2209" t="str">
            <v>CISP007FFAA008</v>
          </cell>
          <cell r="B2209" t="str">
            <v>SWIVEL CHAIR ST:BLACK FF-13 CISP007FFAA008</v>
          </cell>
          <cell r="C2209" t="e">
            <v>#N/A</v>
          </cell>
          <cell r="D2209">
            <v>5304.5</v>
          </cell>
          <cell r="E2209">
            <v>0</v>
          </cell>
          <cell r="F2209" t="e">
            <v>#N/A</v>
          </cell>
        </row>
        <row r="2210">
          <cell r="A2210" t="str">
            <v>CISP007FFAO008</v>
          </cell>
          <cell r="B2210" t="str">
            <v>SWIVAL CHAIR ST:SS FF-13 CISP007FFAO008</v>
          </cell>
          <cell r="C2210" t="e">
            <v>#N/A</v>
          </cell>
          <cell r="D2210">
            <v>5304.5</v>
          </cell>
          <cell r="E2210">
            <v>0</v>
          </cell>
          <cell r="F2210" t="e">
            <v>#N/A</v>
          </cell>
        </row>
        <row r="2211">
          <cell r="A2211" t="str">
            <v>CISP008FFAA001</v>
          </cell>
          <cell r="B2211" t="str">
            <v>SWIVEL CHAIR ST:BLACK FAB:FF-701 CISP008FFAA001</v>
          </cell>
          <cell r="C2211">
            <v>12250</v>
          </cell>
          <cell r="D2211">
            <v>5896</v>
          </cell>
          <cell r="E2211">
            <v>0</v>
          </cell>
          <cell r="F2211">
            <v>11390</v>
          </cell>
        </row>
        <row r="2212">
          <cell r="A2212" t="str">
            <v>CISP008FFAA008</v>
          </cell>
          <cell r="B2212" t="str">
            <v>SWIVEL CHAIR ST:BLACK FAB:FF-13 CISP008FFAA008</v>
          </cell>
          <cell r="C2212">
            <v>12250</v>
          </cell>
          <cell r="D2212">
            <v>5896</v>
          </cell>
          <cell r="E2212">
            <v>0</v>
          </cell>
          <cell r="F2212">
            <v>11390</v>
          </cell>
        </row>
        <row r="2213">
          <cell r="A2213" t="str">
            <v>CISP008MSAA002</v>
          </cell>
          <cell r="B2213" t="str">
            <v>SWIVEL CHAIR ST:BLACK-WHITE CISP008MSAA002</v>
          </cell>
          <cell r="C2213">
            <v>12250</v>
          </cell>
          <cell r="D2213">
            <v>5896</v>
          </cell>
          <cell r="E2213">
            <v>0</v>
          </cell>
          <cell r="F2213">
            <v>11390</v>
          </cell>
        </row>
        <row r="2214">
          <cell r="A2214" t="str">
            <v>CISP009FFAA001</v>
          </cell>
          <cell r="B2214" t="str">
            <v>SWIVEL CHAIR ALL BLACK CISP009FFAA001</v>
          </cell>
          <cell r="C2214">
            <v>19170</v>
          </cell>
          <cell r="D2214">
            <v>5965</v>
          </cell>
          <cell r="E2214">
            <v>0</v>
          </cell>
          <cell r="F2214">
            <v>17830</v>
          </cell>
        </row>
        <row r="2215">
          <cell r="A2215" t="str">
            <v>CISP009FFAA017</v>
          </cell>
          <cell r="B2215" t="str">
            <v>SWIVEL CHAIR ST:BLACK FF:C-107 CISP009FFAA017</v>
          </cell>
          <cell r="C2215">
            <v>19170</v>
          </cell>
          <cell r="D2215">
            <v>5965</v>
          </cell>
          <cell r="E2215">
            <v>0</v>
          </cell>
          <cell r="F2215">
            <v>17830</v>
          </cell>
        </row>
        <row r="2216">
          <cell r="A2216" t="str">
            <v>CISP009FLAA001</v>
          </cell>
          <cell r="B2216" t="str">
            <v>SWIVEL CHAIR ALL BLACK CISP009FLAA001</v>
          </cell>
          <cell r="C2216">
            <v>19170</v>
          </cell>
          <cell r="D2216">
            <v>5965</v>
          </cell>
          <cell r="E2216">
            <v>0</v>
          </cell>
          <cell r="F2216">
            <v>17830</v>
          </cell>
        </row>
        <row r="2217">
          <cell r="A2217" t="str">
            <v>CISP009FRAA001</v>
          </cell>
          <cell r="B2217" t="str">
            <v>SWIVEL CHAIR ST:BLACK FR-601 CISP009FRAA001</v>
          </cell>
          <cell r="C2217">
            <v>19170</v>
          </cell>
          <cell r="D2217">
            <v>5965</v>
          </cell>
          <cell r="E2217">
            <v>0</v>
          </cell>
          <cell r="F2217">
            <v>17830</v>
          </cell>
        </row>
        <row r="2218">
          <cell r="A2218" t="str">
            <v>CISP010FLAA001</v>
          </cell>
          <cell r="B2218" t="str">
            <v>SWIVEL CHAIR ALL BLACK CISP010FLAA001</v>
          </cell>
          <cell r="C2218">
            <v>11260</v>
          </cell>
          <cell r="D2218">
            <v>5513</v>
          </cell>
          <cell r="E2218">
            <v>0</v>
          </cell>
          <cell r="F2218">
            <v>10470</v>
          </cell>
        </row>
        <row r="2219">
          <cell r="A2219" t="str">
            <v>CISP010FRAA001</v>
          </cell>
          <cell r="B2219" t="str">
            <v>SWIVEL CHAIR ALL BLACK CISP010FRAA001</v>
          </cell>
          <cell r="C2219">
            <v>11260</v>
          </cell>
          <cell r="D2219">
            <v>5513</v>
          </cell>
          <cell r="E2219">
            <v>0</v>
          </cell>
          <cell r="F2219">
            <v>10470</v>
          </cell>
        </row>
        <row r="2220">
          <cell r="A2220" t="str">
            <v>CISP010FRAA010</v>
          </cell>
          <cell r="B2220" t="str">
            <v>SWIVAL CHAIR ST:BLACK FR-610 CISP010FRAA010</v>
          </cell>
          <cell r="C2220">
            <v>11260</v>
          </cell>
          <cell r="D2220">
            <v>5513</v>
          </cell>
          <cell r="E2220">
            <v>0</v>
          </cell>
          <cell r="F2220">
            <v>10470</v>
          </cell>
        </row>
        <row r="2221">
          <cell r="A2221" t="str">
            <v>CISP011FFAA001</v>
          </cell>
          <cell r="B2221" t="str">
            <v>SWIVEL CHAIR ST:BLACK FAB:FF-701 CISP011FFAA001</v>
          </cell>
          <cell r="C2221" t="e">
            <v>#N/A</v>
          </cell>
          <cell r="D2221">
            <v>2363.85</v>
          </cell>
          <cell r="E2221">
            <v>0</v>
          </cell>
          <cell r="F2221" t="e">
            <v>#N/A</v>
          </cell>
        </row>
        <row r="2222">
          <cell r="A2222" t="str">
            <v>CISP011FFAA005</v>
          </cell>
          <cell r="B2222" t="str">
            <v>SWIVEL CHAIR ST:BLACK FAB:FF-705 CISP011FFAA005</v>
          </cell>
          <cell r="C2222">
            <v>5820</v>
          </cell>
          <cell r="D2222">
            <v>2363.85</v>
          </cell>
          <cell r="E2222">
            <v>0</v>
          </cell>
          <cell r="F2222">
            <v>5410</v>
          </cell>
        </row>
        <row r="2223">
          <cell r="A2223" t="str">
            <v>CISP011FFAA008</v>
          </cell>
          <cell r="B2223" t="str">
            <v>SWIVEL CHAIR ST:BLACK FAB:FF-13 CISP011FFAA008</v>
          </cell>
          <cell r="C2223" t="e">
            <v>#N/A</v>
          </cell>
          <cell r="D2223">
            <v>2363.85</v>
          </cell>
          <cell r="E2223">
            <v>0</v>
          </cell>
          <cell r="F2223" t="e">
            <v>#N/A</v>
          </cell>
        </row>
        <row r="2224">
          <cell r="A2224" t="str">
            <v>CISP011FFAA038</v>
          </cell>
          <cell r="B2224" t="str">
            <v>SWIVEL CHAIR ST:BLACK FAB:FF: C-120 CISP011FFAA038</v>
          </cell>
          <cell r="C2224" t="e">
            <v>#N/A</v>
          </cell>
          <cell r="D2224">
            <v>2363.85</v>
          </cell>
          <cell r="E2224">
            <v>0</v>
          </cell>
          <cell r="F2224" t="e">
            <v>#N/A</v>
          </cell>
        </row>
        <row r="2225">
          <cell r="A2225" t="str">
            <v>CISP012FFAA001</v>
          </cell>
          <cell r="B2225" t="str">
            <v>SWIVEL CHAIR ALL BLACK CISP012FFAA001</v>
          </cell>
          <cell r="C2225">
            <v>7420</v>
          </cell>
          <cell r="D2225">
            <v>2963.3360185185184</v>
          </cell>
          <cell r="E2225">
            <v>4.83</v>
          </cell>
          <cell r="F2225">
            <v>6900</v>
          </cell>
        </row>
        <row r="2226">
          <cell r="A2226" t="str">
            <v>CISP012FFAA008</v>
          </cell>
          <cell r="B2226" t="str">
            <v>SWIVEL CHAIR ST:BLACK FF-13 CISP012FFAA008</v>
          </cell>
          <cell r="C2226">
            <v>7420</v>
          </cell>
          <cell r="D2226">
            <v>2963.3360185185184</v>
          </cell>
          <cell r="E2226">
            <v>4.83</v>
          </cell>
          <cell r="F2226">
            <v>6900</v>
          </cell>
        </row>
        <row r="2227">
          <cell r="A2227" t="str">
            <v>CISP013FRAA001</v>
          </cell>
          <cell r="B2227" t="str">
            <v>SWIVEL CHAIRST-BLACK REX:FR-601 CISP013FRAA001</v>
          </cell>
          <cell r="C2227">
            <v>12120</v>
          </cell>
          <cell r="D2227">
            <v>6319</v>
          </cell>
          <cell r="E2227">
            <v>0</v>
          </cell>
          <cell r="F2227">
            <v>11270</v>
          </cell>
        </row>
        <row r="2228">
          <cell r="A2228" t="str">
            <v>CISP013FRAA010</v>
          </cell>
          <cell r="B2228" t="str">
            <v>SWIVEL CHAIR ALL BLACK CISP013FRAA010</v>
          </cell>
          <cell r="C2228" t="e">
            <v>#N/A</v>
          </cell>
          <cell r="D2228">
            <v>6319</v>
          </cell>
          <cell r="E2228">
            <v>0</v>
          </cell>
          <cell r="F2228" t="e">
            <v>#N/A</v>
          </cell>
        </row>
        <row r="2229">
          <cell r="A2229" t="str">
            <v>CISP014FRAA001</v>
          </cell>
          <cell r="B2229" t="str">
            <v>SWIVEL CHAIR ST-BLACK REX:FR-601 CISP014FRAA001</v>
          </cell>
          <cell r="C2229" t="e">
            <v>#N/A</v>
          </cell>
          <cell r="D2229">
            <v>4829</v>
          </cell>
          <cell r="E2229">
            <v>0</v>
          </cell>
          <cell r="F2229" t="e">
            <v>#N/A</v>
          </cell>
        </row>
        <row r="2230">
          <cell r="A2230" t="str">
            <v>CISP015FFAA001</v>
          </cell>
          <cell r="B2230" t="str">
            <v>SWIVEL CHAIR ALL BLACK CISP015FFAA001</v>
          </cell>
          <cell r="C2230">
            <v>7170</v>
          </cell>
          <cell r="D2230">
            <v>3492</v>
          </cell>
          <cell r="E2230">
            <v>0</v>
          </cell>
          <cell r="F2230">
            <v>6670</v>
          </cell>
        </row>
        <row r="2231">
          <cell r="A2231" t="str">
            <v>CISP015FLAA001</v>
          </cell>
          <cell r="B2231" t="str">
            <v>SWIVEL CHAIR ALL BLACK CISP015FLAA001</v>
          </cell>
          <cell r="C2231">
            <v>7170</v>
          </cell>
          <cell r="D2231">
            <v>3492</v>
          </cell>
          <cell r="E2231">
            <v>0</v>
          </cell>
          <cell r="F2231">
            <v>6670</v>
          </cell>
        </row>
        <row r="2232">
          <cell r="A2232" t="str">
            <v>CISP016FFAA001</v>
          </cell>
          <cell r="B2232" t="str">
            <v>SWIVEL CHAIR ALL BLACK CISP016FFAA001</v>
          </cell>
          <cell r="C2232">
            <v>6810</v>
          </cell>
          <cell r="D2232">
            <v>3322</v>
          </cell>
          <cell r="E2232">
            <v>0</v>
          </cell>
          <cell r="F2232">
            <v>6330</v>
          </cell>
        </row>
        <row r="2233">
          <cell r="A2233" t="str">
            <v>CISP016FFAA017</v>
          </cell>
          <cell r="B2233" t="str">
            <v>SWIVEL CHAIR ST: BLACK REX-WHITE CISP016FFAA017</v>
          </cell>
          <cell r="C2233">
            <v>6810</v>
          </cell>
          <cell r="D2233">
            <v>3322</v>
          </cell>
          <cell r="E2233">
            <v>0</v>
          </cell>
          <cell r="F2233">
            <v>6330</v>
          </cell>
        </row>
        <row r="2234">
          <cell r="A2234" t="str">
            <v>CISP016FLAA001</v>
          </cell>
          <cell r="B2234" t="str">
            <v>SWIVEL CHAIR ALL BLACK CISP016FLAA001</v>
          </cell>
          <cell r="C2234">
            <v>6810</v>
          </cell>
          <cell r="D2234">
            <v>3322</v>
          </cell>
          <cell r="E2234">
            <v>0</v>
          </cell>
          <cell r="F2234">
            <v>6330</v>
          </cell>
        </row>
        <row r="2235">
          <cell r="A2235" t="str">
            <v>CISP017FFAA001</v>
          </cell>
          <cell r="B2235" t="str">
            <v>SWIVEL CHAIR ALL BLACK CISP017FFAA001</v>
          </cell>
          <cell r="C2235">
            <v>7670</v>
          </cell>
          <cell r="D2235">
            <v>3736</v>
          </cell>
          <cell r="E2235">
            <v>0</v>
          </cell>
          <cell r="F2235">
            <v>7130</v>
          </cell>
        </row>
        <row r="2236">
          <cell r="A2236" t="str">
            <v>CISP017FFAA017</v>
          </cell>
          <cell r="B2236" t="str">
            <v>SWIVAL CHAIR ST-BLACK FEB-C-107 CISP017FFAA017</v>
          </cell>
          <cell r="C2236">
            <v>7670</v>
          </cell>
          <cell r="D2236">
            <v>3736</v>
          </cell>
          <cell r="E2236">
            <v>0</v>
          </cell>
          <cell r="F2236">
            <v>7130</v>
          </cell>
        </row>
        <row r="2237">
          <cell r="A2237" t="str">
            <v>CISP017FLAA001</v>
          </cell>
          <cell r="B2237" t="str">
            <v>SWIVEL CHAIR ALL BLACK CISP017FLAA001</v>
          </cell>
          <cell r="C2237">
            <v>7670</v>
          </cell>
          <cell r="D2237">
            <v>3736</v>
          </cell>
          <cell r="E2237">
            <v>0</v>
          </cell>
          <cell r="F2237">
            <v>7130</v>
          </cell>
        </row>
        <row r="2238">
          <cell r="A2238" t="str">
            <v>CISP018FLAA001</v>
          </cell>
          <cell r="B2238" t="str">
            <v>SWIVEL CHAIR FLAXY BLACK CISP018FLAA001</v>
          </cell>
          <cell r="C2238">
            <v>22260</v>
          </cell>
          <cell r="D2238">
            <v>10524</v>
          </cell>
          <cell r="E2238">
            <v>0</v>
          </cell>
          <cell r="F2238">
            <v>20700</v>
          </cell>
        </row>
        <row r="2239">
          <cell r="A2239" t="str">
            <v>CISP021PLAA004</v>
          </cell>
          <cell r="B2239" t="str">
            <v>SWIVEL CHAIR ST.-BLACK TOP-BEIGE CISP021PLAA004</v>
          </cell>
          <cell r="C2239" t="e">
            <v>#N/A</v>
          </cell>
          <cell r="D2239">
            <v>815</v>
          </cell>
          <cell r="E2239">
            <v>0</v>
          </cell>
          <cell r="F2239" t="e">
            <v>#N/A</v>
          </cell>
        </row>
        <row r="2240">
          <cell r="A2240" t="str">
            <v>CISP027FFAA001</v>
          </cell>
          <cell r="B2240" t="str">
            <v>SWIVEL CHAIR IMPORTED CISP027FFAA001</v>
          </cell>
          <cell r="C2240" t="e">
            <v>#N/A</v>
          </cell>
          <cell r="D2240">
            <v>1663.45</v>
          </cell>
          <cell r="E2240">
            <v>0</v>
          </cell>
          <cell r="F2240" t="e">
            <v>#N/A</v>
          </cell>
        </row>
        <row r="2241">
          <cell r="A2241" t="str">
            <v>CISP028FFAA001</v>
          </cell>
          <cell r="B2241" t="str">
            <v>SWIVEL CHAIR IMPORTED ST-BLACK FF:701 CISP028FF</v>
          </cell>
          <cell r="C2241" t="e">
            <v>#N/A</v>
          </cell>
          <cell r="D2241">
            <v>1390.5</v>
          </cell>
          <cell r="E2241">
            <v>0</v>
          </cell>
          <cell r="F2241" t="e">
            <v>#N/A</v>
          </cell>
        </row>
        <row r="2242">
          <cell r="A2242" t="str">
            <v>CISP029FFAA001</v>
          </cell>
          <cell r="B2242" t="str">
            <v>SWIVEL CHAIR  CISP029FFAA001</v>
          </cell>
          <cell r="C2242" t="e">
            <v>#N/A</v>
          </cell>
          <cell r="D2242">
            <v>1833.4</v>
          </cell>
          <cell r="E2242">
            <v>0</v>
          </cell>
          <cell r="F2242" t="e">
            <v>#N/A</v>
          </cell>
        </row>
        <row r="2243">
          <cell r="A2243" t="str">
            <v>CISP029FFAA008</v>
          </cell>
          <cell r="B2243" t="str">
            <v>SWIVEL CHAIR ST-BLACK FF-BLUE CISP029FFAA008</v>
          </cell>
          <cell r="C2243" t="e">
            <v>#N/A</v>
          </cell>
          <cell r="D2243">
            <v>1833.4</v>
          </cell>
          <cell r="E2243">
            <v>0</v>
          </cell>
          <cell r="F2243" t="e">
            <v>#N/A</v>
          </cell>
        </row>
        <row r="2244">
          <cell r="A2244" t="str">
            <v>CISP029FRAA001</v>
          </cell>
          <cell r="B2244" t="str">
            <v>SWIVEL CHAIR ALL BLACK CISP029FRAA001</v>
          </cell>
          <cell r="C2244" t="e">
            <v>#N/A</v>
          </cell>
          <cell r="D2244">
            <v>1833.4</v>
          </cell>
          <cell r="E2244">
            <v>0</v>
          </cell>
          <cell r="F2244" t="e">
            <v>#N/A</v>
          </cell>
        </row>
        <row r="2245">
          <cell r="A2245" t="str">
            <v>CISP030FLAA001</v>
          </cell>
          <cell r="B2245" t="str">
            <v>SWIVEL CHAIR BLACK CISP030FLAA001</v>
          </cell>
          <cell r="C2245">
            <v>23390</v>
          </cell>
          <cell r="D2245">
            <v>10597</v>
          </cell>
          <cell r="E2245">
            <v>0</v>
          </cell>
          <cell r="F2245">
            <v>21750</v>
          </cell>
        </row>
        <row r="2246">
          <cell r="A2246" t="str">
            <v>CISP031FFAA001</v>
          </cell>
          <cell r="B2246" t="str">
            <v>SWIVEL CHAIR ALL BLACK CISP031FFAA001</v>
          </cell>
          <cell r="C2246">
            <v>26560</v>
          </cell>
          <cell r="D2246">
            <v>12111</v>
          </cell>
          <cell r="E2246">
            <v>0</v>
          </cell>
          <cell r="F2246">
            <v>24700</v>
          </cell>
        </row>
        <row r="2247">
          <cell r="A2247" t="str">
            <v>CISP031FLAA001</v>
          </cell>
          <cell r="B2247" t="str">
            <v>SWIVEL CHAIR BLACK CISP031FLAA001</v>
          </cell>
          <cell r="C2247">
            <v>26560</v>
          </cell>
          <cell r="D2247">
            <v>12111</v>
          </cell>
          <cell r="E2247">
            <v>0</v>
          </cell>
          <cell r="F2247">
            <v>24700</v>
          </cell>
        </row>
        <row r="2248">
          <cell r="A2248" t="str">
            <v>CISP031FLAA003</v>
          </cell>
          <cell r="B2248" t="str">
            <v>SWIVEL CHAIR  CISP031FLAA003</v>
          </cell>
          <cell r="C2248">
            <v>26560</v>
          </cell>
          <cell r="D2248">
            <v>12111</v>
          </cell>
          <cell r="E2248">
            <v>0</v>
          </cell>
          <cell r="F2248">
            <v>24700</v>
          </cell>
        </row>
        <row r="2249">
          <cell r="A2249" t="str">
            <v>CISP034LEAA001</v>
          </cell>
          <cell r="B2249" t="str">
            <v>SWIVEL CHAIR IMPORTED CISP034LEAA001</v>
          </cell>
          <cell r="C2249">
            <v>13600</v>
          </cell>
          <cell r="D2249">
            <v>6294</v>
          </cell>
          <cell r="E2249">
            <v>0</v>
          </cell>
          <cell r="F2249">
            <v>12650</v>
          </cell>
        </row>
        <row r="2250">
          <cell r="A2250" t="str">
            <v>CISP035LEAA001</v>
          </cell>
          <cell r="B2250" t="str">
            <v>SWIVEL CHAIR ALL BLACK CISP035LEAA001</v>
          </cell>
          <cell r="C2250">
            <v>21640</v>
          </cell>
          <cell r="D2250">
            <v>10999</v>
          </cell>
          <cell r="E2250">
            <v>0</v>
          </cell>
          <cell r="F2250">
            <v>20130</v>
          </cell>
        </row>
        <row r="2251">
          <cell r="A2251" t="str">
            <v>CISP036LEAA001</v>
          </cell>
          <cell r="B2251" t="str">
            <v>SWIVEL CHAIR ALL BLACK CISP036LEAA001</v>
          </cell>
          <cell r="C2251">
            <v>20410</v>
          </cell>
          <cell r="D2251">
            <v>9369</v>
          </cell>
          <cell r="E2251">
            <v>0</v>
          </cell>
          <cell r="F2251">
            <v>18980</v>
          </cell>
        </row>
        <row r="2252">
          <cell r="A2252" t="str">
            <v>CISP037FFAA037</v>
          </cell>
          <cell r="B2252" t="str">
            <v>SWIVEL CHAIR ST: BLACK FF:C-119 CISP037FFAA037</v>
          </cell>
          <cell r="C2252">
            <v>10020</v>
          </cell>
          <cell r="D2252">
            <v>3870</v>
          </cell>
          <cell r="E2252">
            <v>0</v>
          </cell>
          <cell r="F2252">
            <v>9320</v>
          </cell>
        </row>
        <row r="2253">
          <cell r="A2253" t="str">
            <v>CISP037FFAA038</v>
          </cell>
          <cell r="B2253" t="str">
            <v>SWIVEL CHAIR ST: BLACK FF:C-120 CISP037FFAA038</v>
          </cell>
          <cell r="C2253">
            <v>10020</v>
          </cell>
          <cell r="D2253">
            <v>3870</v>
          </cell>
          <cell r="E2253">
            <v>0</v>
          </cell>
          <cell r="F2253">
            <v>9320</v>
          </cell>
        </row>
        <row r="2254">
          <cell r="A2254" t="str">
            <v>CISP037FFAO001</v>
          </cell>
          <cell r="B2254" t="str">
            <v>SWIVEL CHAIR ST: SS REX-BLACK CISP037FFAO001</v>
          </cell>
          <cell r="C2254">
            <v>10020</v>
          </cell>
          <cell r="D2254">
            <v>3870</v>
          </cell>
          <cell r="E2254">
            <v>0</v>
          </cell>
          <cell r="F2254">
            <v>9320</v>
          </cell>
        </row>
        <row r="2255">
          <cell r="A2255" t="str">
            <v>CISP037FLAA004</v>
          </cell>
          <cell r="B2255" t="str">
            <v>SWIVEL CHAIR ST-BLACK FL-GRAY CISP037FLAA004</v>
          </cell>
          <cell r="C2255">
            <v>10020</v>
          </cell>
          <cell r="D2255">
            <v>3870</v>
          </cell>
          <cell r="E2255">
            <v>0</v>
          </cell>
          <cell r="F2255">
            <v>9320</v>
          </cell>
        </row>
        <row r="2256">
          <cell r="A2256" t="str">
            <v>CISP038FFAO001</v>
          </cell>
          <cell r="B2256" t="str">
            <v>SWIVEL CHAIR ST: SS REX-BLACK CISP038FFAO001</v>
          </cell>
          <cell r="C2256">
            <v>8660</v>
          </cell>
          <cell r="D2256">
            <v>3840</v>
          </cell>
          <cell r="E2256">
            <v>0</v>
          </cell>
          <cell r="F2256">
            <v>8050</v>
          </cell>
        </row>
        <row r="2257">
          <cell r="A2257" t="str">
            <v>CISP039FFAA001</v>
          </cell>
          <cell r="B2257" t="str">
            <v>SWIVEL CHAIR BLACK CISP039FFAA001</v>
          </cell>
          <cell r="C2257">
            <v>10020</v>
          </cell>
          <cell r="D2257">
            <v>4104</v>
          </cell>
          <cell r="E2257">
            <v>0</v>
          </cell>
          <cell r="F2257">
            <v>9320</v>
          </cell>
        </row>
        <row r="2258">
          <cell r="A2258" t="str">
            <v>CISP041FFAA001</v>
          </cell>
          <cell r="B2258" t="str">
            <v>SWIVEL CHAIR BLACK CISP041FFAA001</v>
          </cell>
          <cell r="C2258">
            <v>15460</v>
          </cell>
          <cell r="D2258">
            <v>6681</v>
          </cell>
          <cell r="E2258">
            <v>0</v>
          </cell>
          <cell r="F2258">
            <v>14380</v>
          </cell>
        </row>
        <row r="2259">
          <cell r="A2259" t="str">
            <v>CISP041FLAA001</v>
          </cell>
          <cell r="B2259" t="str">
            <v>SWIVEL CHAIR IMPORTED CISP041FLAA001</v>
          </cell>
          <cell r="C2259">
            <v>15460</v>
          </cell>
          <cell r="D2259">
            <v>6681</v>
          </cell>
          <cell r="E2259">
            <v>0</v>
          </cell>
          <cell r="F2259">
            <v>14380</v>
          </cell>
        </row>
        <row r="2260">
          <cell r="A2260" t="str">
            <v>CISP041FLAO001</v>
          </cell>
          <cell r="B2260" t="str">
            <v>SWIVEL CHAIR ST: SS REX-BLACK CISP041FLAO001</v>
          </cell>
          <cell r="C2260">
            <v>15460</v>
          </cell>
          <cell r="D2260">
            <v>6681</v>
          </cell>
          <cell r="E2260">
            <v>0</v>
          </cell>
          <cell r="F2260">
            <v>14380</v>
          </cell>
        </row>
        <row r="2261">
          <cell r="A2261" t="str">
            <v>CISP042FFAA001</v>
          </cell>
          <cell r="B2261" t="str">
            <v>SWIVEL CHAIR BLACK CISP042FFAA001</v>
          </cell>
          <cell r="C2261">
            <v>11130</v>
          </cell>
          <cell r="D2261">
            <v>4990</v>
          </cell>
          <cell r="E2261">
            <v>0</v>
          </cell>
          <cell r="F2261">
            <v>10350</v>
          </cell>
        </row>
        <row r="2262">
          <cell r="A2262" t="str">
            <v>CISP042FLAA001</v>
          </cell>
          <cell r="B2262" t="str">
            <v>SWIVEL CHAIR IMPORTED CISP042FLAA001</v>
          </cell>
          <cell r="C2262">
            <v>11130</v>
          </cell>
          <cell r="D2262">
            <v>4990</v>
          </cell>
          <cell r="E2262">
            <v>0</v>
          </cell>
          <cell r="F2262">
            <v>10350</v>
          </cell>
        </row>
        <row r="2263">
          <cell r="A2263" t="str">
            <v>CISP042FLAO001</v>
          </cell>
          <cell r="B2263" t="str">
            <v>SWIVEL CHAIR ST: SS REX-BLACK CISP042FLAO001</v>
          </cell>
          <cell r="C2263">
            <v>11130</v>
          </cell>
          <cell r="D2263">
            <v>4990</v>
          </cell>
          <cell r="E2263">
            <v>0</v>
          </cell>
          <cell r="F2263">
            <v>10350</v>
          </cell>
        </row>
        <row r="2264">
          <cell r="A2264" t="str">
            <v>CISP043FFAA001</v>
          </cell>
          <cell r="B2264" t="str">
            <v>SWIVEL CHAIR BLACK CISP043FFAA001</v>
          </cell>
          <cell r="C2264">
            <v>13600</v>
          </cell>
          <cell r="D2264">
            <v>5444</v>
          </cell>
          <cell r="E2264">
            <v>0</v>
          </cell>
          <cell r="F2264">
            <v>12650</v>
          </cell>
        </row>
        <row r="2265">
          <cell r="A2265" t="str">
            <v>CISP044FFAA001</v>
          </cell>
          <cell r="B2265" t="str">
            <v>SWIVEL CHAIR BLACK CISP044FFAA001</v>
          </cell>
          <cell r="C2265">
            <v>21020</v>
          </cell>
          <cell r="D2265">
            <v>8542</v>
          </cell>
          <cell r="E2265">
            <v>0</v>
          </cell>
          <cell r="F2265">
            <v>19550</v>
          </cell>
        </row>
        <row r="2266">
          <cell r="A2266" t="str">
            <v>CISP044FLAA001</v>
          </cell>
          <cell r="B2266" t="str">
            <v>SWIVEL CHAIR IMPORTED CISP044FLAA001</v>
          </cell>
          <cell r="C2266">
            <v>21020</v>
          </cell>
          <cell r="D2266">
            <v>8542</v>
          </cell>
          <cell r="E2266">
            <v>0</v>
          </cell>
          <cell r="F2266">
            <v>19550</v>
          </cell>
        </row>
        <row r="2267">
          <cell r="A2267" t="str">
            <v>CISP044FLAO001</v>
          </cell>
          <cell r="B2267" t="str">
            <v>SWIVEL CHAIR ST: SS REX-BLACK CISP044FLAO001</v>
          </cell>
          <cell r="C2267">
            <v>21020</v>
          </cell>
          <cell r="D2267">
            <v>8542</v>
          </cell>
          <cell r="E2267">
            <v>0</v>
          </cell>
          <cell r="F2267">
            <v>19550</v>
          </cell>
        </row>
        <row r="2268">
          <cell r="A2268" t="str">
            <v>CISP045FFAA001</v>
          </cell>
          <cell r="B2268" t="str">
            <v>SWIVEL CHAIR BLACK CISP045FFAA001</v>
          </cell>
          <cell r="C2268">
            <v>11870</v>
          </cell>
          <cell r="D2268">
            <v>5397</v>
          </cell>
          <cell r="E2268">
            <v>0</v>
          </cell>
          <cell r="F2268">
            <v>11040</v>
          </cell>
        </row>
        <row r="2269">
          <cell r="A2269" t="str">
            <v>CISP045FLA0017</v>
          </cell>
          <cell r="B2269" t="str">
            <v>SWIVEL CHAIR IMPORTED CISP045FLA0017</v>
          </cell>
          <cell r="C2269">
            <v>11870</v>
          </cell>
          <cell r="D2269">
            <v>5397</v>
          </cell>
          <cell r="E2269">
            <v>0</v>
          </cell>
          <cell r="F2269">
            <v>11040</v>
          </cell>
        </row>
        <row r="2270">
          <cell r="A2270" t="str">
            <v>CISP045FLAA001</v>
          </cell>
          <cell r="B2270" t="str">
            <v>SWIVEL CHAIR IMPORTED CISP045FLAA001</v>
          </cell>
          <cell r="C2270">
            <v>11870</v>
          </cell>
          <cell r="D2270">
            <v>5397</v>
          </cell>
          <cell r="E2270">
            <v>0</v>
          </cell>
          <cell r="F2270">
            <v>11040</v>
          </cell>
        </row>
        <row r="2271">
          <cell r="A2271" t="str">
            <v>CISP045FLAO001</v>
          </cell>
          <cell r="B2271" t="str">
            <v>SWIVEL CHAIR ST: SS REX-BLACK CISP045FLAO001</v>
          </cell>
          <cell r="C2271">
            <v>11870</v>
          </cell>
          <cell r="D2271">
            <v>5397</v>
          </cell>
          <cell r="E2271">
            <v>0</v>
          </cell>
          <cell r="F2271">
            <v>11040</v>
          </cell>
        </row>
        <row r="2272">
          <cell r="A2272" t="str">
            <v>CISP046FFAA008</v>
          </cell>
          <cell r="B2272" t="str">
            <v>SWIVEL CHAIR ST-BLACK FAB:FF-13 CISP046FFAA008</v>
          </cell>
          <cell r="C2272">
            <v>13850</v>
          </cell>
          <cell r="D2272">
            <v>6746</v>
          </cell>
          <cell r="E2272">
            <v>0</v>
          </cell>
          <cell r="F2272">
            <v>12880</v>
          </cell>
        </row>
        <row r="2273">
          <cell r="A2273" t="str">
            <v>CISP047LEAA001</v>
          </cell>
          <cell r="B2273" t="str">
            <v>SWIVEL CHAIR ST-BLACK LEATHER-BLACK CISP047LEAA001</v>
          </cell>
          <cell r="C2273">
            <v>16080</v>
          </cell>
          <cell r="D2273">
            <v>7416.7475728155341</v>
          </cell>
          <cell r="E2273">
            <v>0</v>
          </cell>
          <cell r="F2273">
            <v>14950</v>
          </cell>
        </row>
        <row r="2274">
          <cell r="A2274" t="str">
            <v>CISP048LEAA001</v>
          </cell>
          <cell r="B2274" t="str">
            <v>SWIVEL CHAIR ST-BLACK LEATHER-BLACK CISP048LEAA001</v>
          </cell>
          <cell r="C2274">
            <v>12990</v>
          </cell>
          <cell r="D2274">
            <v>6953.2038834951463</v>
          </cell>
          <cell r="E2274">
            <v>0</v>
          </cell>
          <cell r="F2274">
            <v>12080</v>
          </cell>
        </row>
        <row r="2275">
          <cell r="A2275" t="str">
            <v>CISP049LEAA001</v>
          </cell>
          <cell r="B2275" t="str">
            <v>SWIVEL CHAIR ST-BLACK LEATHER-BLACK CISP049LEAA001</v>
          </cell>
          <cell r="C2275">
            <v>11130</v>
          </cell>
          <cell r="D2275">
            <v>4867.2427184466023</v>
          </cell>
          <cell r="E2275">
            <v>0</v>
          </cell>
          <cell r="F2275">
            <v>10350</v>
          </cell>
        </row>
        <row r="2276">
          <cell r="A2276" t="str">
            <v>CISP050LEAA001</v>
          </cell>
          <cell r="B2276" t="str">
            <v>SWIVEL CHAIR ST-BLACK LEATHER-BLACK CISP050LEAA001</v>
          </cell>
          <cell r="C2276">
            <v>10520</v>
          </cell>
          <cell r="D2276">
            <v>4635.4660194174758</v>
          </cell>
          <cell r="E2276">
            <v>0</v>
          </cell>
          <cell r="F2276">
            <v>9780</v>
          </cell>
        </row>
        <row r="2277">
          <cell r="A2277" t="str">
            <v>CISP051FFAA001</v>
          </cell>
          <cell r="B2277" t="str">
            <v>SWIVEL CHAIR WITHOUT ARM CISP051FFAA001</v>
          </cell>
          <cell r="C2277">
            <v>2690</v>
          </cell>
          <cell r="D2277">
            <v>1498.0179061410895</v>
          </cell>
          <cell r="E2277">
            <v>0</v>
          </cell>
          <cell r="F2277">
            <v>2500</v>
          </cell>
        </row>
        <row r="2278">
          <cell r="A2278" t="str">
            <v>CISP051FFAA008</v>
          </cell>
          <cell r="B2278" t="str">
            <v>SWIVEL CHAIR WITHOUT ARM CISP051FFAA008</v>
          </cell>
          <cell r="C2278">
            <v>2690</v>
          </cell>
          <cell r="D2278">
            <v>1498.0179061410895</v>
          </cell>
          <cell r="E2278">
            <v>0</v>
          </cell>
          <cell r="F2278">
            <v>2500</v>
          </cell>
        </row>
        <row r="2279">
          <cell r="A2279" t="str">
            <v>CISP052FFAA001</v>
          </cell>
          <cell r="B2279" t="str">
            <v>SWIVEL CHAIR WITH ARM ST-BLACK FF-701 CISP052FF</v>
          </cell>
          <cell r="C2279">
            <v>3120</v>
          </cell>
          <cell r="D2279">
            <v>1611.504111151778</v>
          </cell>
          <cell r="E2279">
            <v>0</v>
          </cell>
          <cell r="F2279">
            <v>2900</v>
          </cell>
        </row>
        <row r="2280">
          <cell r="A2280" t="str">
            <v>CISP052FFAA008</v>
          </cell>
          <cell r="B2280" t="str">
            <v>SWIVEL CHAIR WITH ARM ST-BLACK FF-13 CISP052FF</v>
          </cell>
          <cell r="C2280">
            <v>3120</v>
          </cell>
          <cell r="D2280">
            <v>1611.504111151778</v>
          </cell>
          <cell r="E2280">
            <v>0</v>
          </cell>
          <cell r="F2280">
            <v>2900</v>
          </cell>
        </row>
        <row r="2281">
          <cell r="A2281" t="str">
            <v>CISP053LEAA001</v>
          </cell>
          <cell r="B2281" t="str">
            <v>SWIVEL CHAIR ST-BLACK LEATHER-BLACK CISP053LEAA001</v>
          </cell>
          <cell r="C2281">
            <v>6990</v>
          </cell>
          <cell r="D2281">
            <v>2911.9086406599922</v>
          </cell>
          <cell r="E2281">
            <v>0</v>
          </cell>
          <cell r="F2281">
            <v>6500</v>
          </cell>
        </row>
        <row r="2282">
          <cell r="A2282" t="str">
            <v>CISP054LEAO001</v>
          </cell>
          <cell r="B2282" t="str">
            <v>SWIVEL CHAIR ST-SS LEATHER-BLACK CISP054LEAO001</v>
          </cell>
          <cell r="C2282">
            <v>9890</v>
          </cell>
          <cell r="D2282">
            <v>5313.9330161575481</v>
          </cell>
          <cell r="E2282">
            <v>0</v>
          </cell>
          <cell r="F2282">
            <v>9200</v>
          </cell>
        </row>
        <row r="2283">
          <cell r="A2283" t="str">
            <v>CISP055LEAO011</v>
          </cell>
          <cell r="B2283" t="str">
            <v>SWIVEL CHAIR ST-SS LEATHER-OFF WHITE CISP055LE</v>
          </cell>
          <cell r="C2283">
            <v>9680</v>
          </cell>
          <cell r="D2283">
            <v>5313.9330161575481</v>
          </cell>
          <cell r="E2283">
            <v>0</v>
          </cell>
          <cell r="F2283">
            <v>9000</v>
          </cell>
        </row>
        <row r="2284">
          <cell r="A2284" t="str">
            <v>CISP056LEAO001</v>
          </cell>
          <cell r="B2284" t="str">
            <v>SWIVEL CHAIR ST-SS LEATHER-BLACK CISP056LEAO001</v>
          </cell>
          <cell r="C2284">
            <v>11290</v>
          </cell>
          <cell r="D2284">
            <v>6260.5489859559038</v>
          </cell>
          <cell r="E2284">
            <v>0</v>
          </cell>
          <cell r="F2284">
            <v>10500</v>
          </cell>
        </row>
        <row r="2285">
          <cell r="A2285" t="str">
            <v>CISP057FLAA017</v>
          </cell>
          <cell r="B2285" t="str">
            <v>SWIVEL CHAIR ST-BLACK FF:C-107 CISP057FLAA017</v>
          </cell>
          <cell r="C2285">
            <v>14730</v>
          </cell>
          <cell r="D2285">
            <v>7977.996414436655</v>
          </cell>
          <cell r="E2285">
            <v>0</v>
          </cell>
          <cell r="F2285">
            <v>13700</v>
          </cell>
        </row>
        <row r="2286">
          <cell r="A2286" t="str">
            <v>CISP058LEAE001</v>
          </cell>
          <cell r="B2286" t="str">
            <v>SWIVEL CHAIR ST-BROWN LEATHER-BLACK CISP058LEAE001</v>
          </cell>
          <cell r="C2286">
            <v>9950</v>
          </cell>
          <cell r="D2286">
            <v>5387.085576684065</v>
          </cell>
          <cell r="E2286">
            <v>0</v>
          </cell>
          <cell r="F2286">
            <v>9250</v>
          </cell>
        </row>
        <row r="2287">
          <cell r="A2287" t="str">
            <v>CISP059FLAA017</v>
          </cell>
          <cell r="B2287" t="str">
            <v>SWIVEL CHAIR ST-BLACK FF:C-107 CISP059FLAA017</v>
          </cell>
          <cell r="C2287">
            <v>11610</v>
          </cell>
          <cell r="D2287">
            <v>6959.3197133733738</v>
          </cell>
          <cell r="E2287">
            <v>0</v>
          </cell>
          <cell r="F2287">
            <v>10800</v>
          </cell>
        </row>
        <row r="2288">
          <cell r="A2288" t="str">
            <v>CISP060LEAO001</v>
          </cell>
          <cell r="B2288" t="str">
            <v>SWIVEL CHAIR ST-SS LEATHER-BLACK CISP060LEAO001</v>
          </cell>
          <cell r="C2288">
            <v>14730</v>
          </cell>
          <cell r="D2288">
            <v>9099.3050660893787</v>
          </cell>
          <cell r="E2288">
            <v>0</v>
          </cell>
          <cell r="F2288">
            <v>13700</v>
          </cell>
        </row>
        <row r="2289">
          <cell r="A2289" t="str">
            <v>CISP061LEAO001</v>
          </cell>
          <cell r="B2289" t="str">
            <v>SWIVEL CHAIR ST-SS LEATHER-BLACK CISP061LEAO001</v>
          </cell>
          <cell r="C2289">
            <v>10750</v>
          </cell>
          <cell r="D2289">
            <v>6332.6097172208301</v>
          </cell>
          <cell r="E2289">
            <v>0</v>
          </cell>
          <cell r="F2289">
            <v>10000</v>
          </cell>
        </row>
        <row r="2290">
          <cell r="A2290" t="str">
            <v>CISP062LEAO001</v>
          </cell>
          <cell r="B2290" t="str">
            <v>SWIVEL CHAIR ST-SS LEATHER-BLACK CISP062LEAO001</v>
          </cell>
          <cell r="C2290">
            <v>12900</v>
          </cell>
          <cell r="D2290">
            <v>8152.6890962910238</v>
          </cell>
          <cell r="E2290">
            <v>0</v>
          </cell>
          <cell r="F2290">
            <v>12000</v>
          </cell>
        </row>
        <row r="2291">
          <cell r="A2291" t="str">
            <v>CISP063FRAA010</v>
          </cell>
          <cell r="B2291" t="str">
            <v>SWIVEL CHAIR WITH ARM ST-BLACK FR-610 CISP063FR</v>
          </cell>
          <cell r="C2291">
            <v>13980</v>
          </cell>
          <cell r="D2291">
            <v>7988.7035468180966</v>
          </cell>
          <cell r="E2291">
            <v>0</v>
          </cell>
          <cell r="F2291">
            <v>13000</v>
          </cell>
        </row>
        <row r="2292">
          <cell r="A2292" t="str">
            <v>CISP064FRAA010</v>
          </cell>
          <cell r="B2292" t="str">
            <v>SWIVEL CHAIR WITH ARM ST-BLACK FR-610 CISP064FR</v>
          </cell>
          <cell r="C2292">
            <v>12900</v>
          </cell>
          <cell r="D2292">
            <v>7346.8533035513665</v>
          </cell>
          <cell r="E2292">
            <v>0</v>
          </cell>
          <cell r="F2292">
            <v>12000</v>
          </cell>
        </row>
        <row r="2293">
          <cell r="A2293" t="str">
            <v>CISP065FRAA010</v>
          </cell>
          <cell r="B2293" t="str">
            <v>SWIVEL CHAIR WITH ARM ST-BLACK FR-610 CISP065FR</v>
          </cell>
          <cell r="C2293">
            <v>13440</v>
          </cell>
          <cell r="D2293">
            <v>7759.9472317437949</v>
          </cell>
          <cell r="E2293">
            <v>0</v>
          </cell>
          <cell r="F2293">
            <v>12500</v>
          </cell>
        </row>
        <row r="2294">
          <cell r="A2294" t="str">
            <v>CISP066FRAA010</v>
          </cell>
          <cell r="B2294" t="str">
            <v>SWIVEL CHAIR WITH ARM ST-BLACK FR-610 CISP066FR</v>
          </cell>
          <cell r="C2294">
            <v>13120</v>
          </cell>
          <cell r="D2294">
            <v>7417.923226681246</v>
          </cell>
          <cell r="E2294">
            <v>0</v>
          </cell>
          <cell r="F2294">
            <v>12200</v>
          </cell>
        </row>
        <row r="2295">
          <cell r="A2295" t="str">
            <v>CISP067FRAA010</v>
          </cell>
          <cell r="B2295" t="str">
            <v>SWIVEL CHAIR WITH ARM ST-BLACK FR-610 CISP067FR</v>
          </cell>
          <cell r="C2295">
            <v>7850</v>
          </cell>
          <cell r="D2295">
            <v>4236.4336990702031</v>
          </cell>
          <cell r="E2295">
            <v>0</v>
          </cell>
          <cell r="F2295">
            <v>7300</v>
          </cell>
        </row>
        <row r="2296">
          <cell r="A2296" t="str">
            <v>CISP068FRAA010</v>
          </cell>
          <cell r="B2296" t="str">
            <v>SWIVEL CHAIR WITH ARM ST-BLACK FR-610 CISP068FR</v>
          </cell>
          <cell r="C2296">
            <v>13440</v>
          </cell>
          <cell r="D2296">
            <v>7674.4412304781581</v>
          </cell>
          <cell r="E2296">
            <v>0</v>
          </cell>
          <cell r="F2296">
            <v>12500</v>
          </cell>
        </row>
        <row r="2297">
          <cell r="A2297" t="str">
            <v>CISP069FRAA010</v>
          </cell>
          <cell r="B2297" t="str">
            <v>SWIVEL CHAIR WITH ARM ST-BLACK FR-610 CISP069FR</v>
          </cell>
          <cell r="C2297">
            <v>12800</v>
          </cell>
          <cell r="D2297">
            <v>7346.8533035513665</v>
          </cell>
          <cell r="E2297">
            <v>0</v>
          </cell>
          <cell r="F2297">
            <v>11900</v>
          </cell>
        </row>
        <row r="2298">
          <cell r="A2298" t="str">
            <v>CISP070FRAA010</v>
          </cell>
          <cell r="B2298" t="str">
            <v>SWIVEL CHAIR WITH ARM ST-BLACK FR-610 CISP070FR</v>
          </cell>
          <cell r="C2298">
            <v>17740</v>
          </cell>
          <cell r="D2298">
            <v>10141.900124143687</v>
          </cell>
          <cell r="E2298">
            <v>0</v>
          </cell>
          <cell r="F2298">
            <v>16500</v>
          </cell>
        </row>
        <row r="2299">
          <cell r="A2299" t="str">
            <v>CISP071FRAA010</v>
          </cell>
          <cell r="B2299" t="str">
            <v>SWIVEL CHAIR WITH ARM ST-BLACK FR-610 CISP071FR</v>
          </cell>
          <cell r="C2299">
            <v>16670</v>
          </cell>
          <cell r="D2299">
            <v>9672.1723509571348</v>
          </cell>
          <cell r="E2299">
            <v>0</v>
          </cell>
          <cell r="F2299">
            <v>15500</v>
          </cell>
        </row>
        <row r="2300">
          <cell r="A2300" t="str">
            <v>CISP072FFAA014</v>
          </cell>
          <cell r="B2300" t="str">
            <v>SWIVEL CHAIR WITH ARM ST-BLACK FF:104 CISP072FF</v>
          </cell>
          <cell r="C2300">
            <v>10750</v>
          </cell>
          <cell r="D2300">
            <v>5905.4664250734832</v>
          </cell>
          <cell r="E2300">
            <v>0</v>
          </cell>
          <cell r="F2300">
            <v>10000</v>
          </cell>
        </row>
        <row r="2301">
          <cell r="A2301" t="str">
            <v>CISP073FFAA014</v>
          </cell>
          <cell r="B2301" t="str">
            <v>SWIVEL CHAIRWITH ARM ST-BLACK FF:C-104 CISP073FF</v>
          </cell>
          <cell r="C2301">
            <v>9680</v>
          </cell>
          <cell r="D2301">
            <v>5278.0522599425103</v>
          </cell>
          <cell r="E2301">
            <v>0</v>
          </cell>
          <cell r="F2301">
            <v>9000</v>
          </cell>
        </row>
        <row r="2302">
          <cell r="A2302" t="str">
            <v>CISP074FRAA010</v>
          </cell>
          <cell r="B2302" t="str">
            <v>SWIVEL CHAIR WITH ARM ST-BLACK FR-610 CISP074FR</v>
          </cell>
          <cell r="C2302">
            <v>8600</v>
          </cell>
          <cell r="D2302">
            <v>4692.8358616699024</v>
          </cell>
          <cell r="E2302">
            <v>0</v>
          </cell>
          <cell r="F2302">
            <v>8000</v>
          </cell>
        </row>
        <row r="2303">
          <cell r="A2303" t="str">
            <v>CISP075FFAA014</v>
          </cell>
          <cell r="B2303" t="str">
            <v>SWIVEL CHAIR WITH ARMST-BLACK FF:C-104 CISP075FF</v>
          </cell>
          <cell r="C2303">
            <v>4840</v>
          </cell>
          <cell r="D2303">
            <v>2525.2032062085559</v>
          </cell>
          <cell r="E2303">
            <v>0</v>
          </cell>
          <cell r="F2303">
            <v>4500</v>
          </cell>
        </row>
        <row r="2304">
          <cell r="A2304" t="str">
            <v>CITP001WDAE005</v>
          </cell>
          <cell r="B2304" t="str">
            <v>STOOL WOODEN ALL BROWN CITP001WDAE005</v>
          </cell>
          <cell r="C2304" t="e">
            <v>#N/A</v>
          </cell>
          <cell r="D2304">
            <v>3457</v>
          </cell>
          <cell r="E2304">
            <v>0</v>
          </cell>
          <cell r="F2304" t="e">
            <v>#N/A</v>
          </cell>
        </row>
        <row r="2305">
          <cell r="A2305" t="str">
            <v>CITP001WDAP002</v>
          </cell>
          <cell r="B2305" t="str">
            <v>STOOL WOODEN CITP001WDAP002</v>
          </cell>
          <cell r="C2305" t="e">
            <v>#N/A</v>
          </cell>
          <cell r="D2305">
            <v>3457</v>
          </cell>
          <cell r="E2305">
            <v>0</v>
          </cell>
          <cell r="F2305" t="e">
            <v>#N/A</v>
          </cell>
        </row>
        <row r="2306">
          <cell r="A2306" t="str">
            <v>CPTK001LBAQ001</v>
          </cell>
          <cell r="C2306">
            <v>1630</v>
          </cell>
          <cell r="D2306">
            <v>329.11429399808389</v>
          </cell>
          <cell r="E2306">
            <v>3.5</v>
          </cell>
          <cell r="F2306">
            <v>1480</v>
          </cell>
        </row>
        <row r="2307">
          <cell r="A2307" t="str">
            <v>CRCP001LBAB002</v>
          </cell>
          <cell r="B2307" t="str">
            <v>CD RACK ALL BEECH CRCP001LBAB002</v>
          </cell>
          <cell r="C2307">
            <v>968</v>
          </cell>
          <cell r="D2307">
            <v>252.24988999007999</v>
          </cell>
          <cell r="E2307">
            <v>1</v>
          </cell>
          <cell r="F2307">
            <v>880</v>
          </cell>
        </row>
        <row r="2308">
          <cell r="A2308" t="str">
            <v>CRCP002LBAB002</v>
          </cell>
          <cell r="B2308" t="str">
            <v>CD RACK ALL BEECH CRCP002LBAB002</v>
          </cell>
          <cell r="C2308">
            <v>2010</v>
          </cell>
          <cell r="D2308">
            <v>560.2629551106703</v>
          </cell>
          <cell r="E2308">
            <v>1.25</v>
          </cell>
          <cell r="F2308">
            <v>1820</v>
          </cell>
        </row>
        <row r="2309">
          <cell r="A2309" t="str">
            <v>CRCP003LBAB002</v>
          </cell>
          <cell r="B2309" t="str">
            <v>CD RACK ALL BEECH CRCP003LBAB002</v>
          </cell>
          <cell r="C2309">
            <v>2740</v>
          </cell>
          <cell r="D2309">
            <v>780.15533635935253</v>
          </cell>
          <cell r="E2309">
            <v>1</v>
          </cell>
          <cell r="F2309">
            <v>2490</v>
          </cell>
        </row>
        <row r="2310">
          <cell r="A2310" t="str">
            <v>CRSP001LBAB002</v>
          </cell>
          <cell r="B2310" t="str">
            <v>CD STAND ALL BEECH CRSP001LBAB002</v>
          </cell>
          <cell r="C2310">
            <v>3810</v>
          </cell>
          <cell r="D2310">
            <v>1017.139728458987</v>
          </cell>
          <cell r="E2310">
            <v>1.1499999999999999</v>
          </cell>
          <cell r="F2310">
            <v>3460</v>
          </cell>
        </row>
        <row r="2311">
          <cell r="A2311" t="str">
            <v>CSCP001FFAA005</v>
          </cell>
          <cell r="B2311" t="str">
            <v>CHIEF EXECUTIVE CHAIR ST-BLACK FAB:FF-705CSCP001FF</v>
          </cell>
          <cell r="C2311" t="e">
            <v>#N/A</v>
          </cell>
          <cell r="D2311">
            <v>5943.7572108697868</v>
          </cell>
          <cell r="E2311">
            <v>7.7</v>
          </cell>
          <cell r="F2311" t="e">
            <v>#N/A</v>
          </cell>
        </row>
        <row r="2312">
          <cell r="A2312" t="str">
            <v>CSCP001FFAA014</v>
          </cell>
          <cell r="B2312" t="str">
            <v>CHIEF EXECUTIVE CHAIR ST:BLACKFF:C-104 CSCP001FF</v>
          </cell>
          <cell r="C2312">
            <v>16230</v>
          </cell>
          <cell r="D2312">
            <v>5943.7572108697868</v>
          </cell>
          <cell r="E2312">
            <v>7.7</v>
          </cell>
          <cell r="F2312">
            <v>15090</v>
          </cell>
        </row>
        <row r="2313">
          <cell r="A2313" t="str">
            <v>CSCP001FFAA016</v>
          </cell>
          <cell r="B2313" t="str">
            <v>CHIEF EXECUTIVE CHAIR ST: BLACK FF:C-106CSCP001FF</v>
          </cell>
          <cell r="C2313" t="e">
            <v>#N/A</v>
          </cell>
          <cell r="D2313">
            <v>5943.7572108697868</v>
          </cell>
          <cell r="E2313">
            <v>7.7</v>
          </cell>
          <cell r="F2313" t="e">
            <v>#N/A</v>
          </cell>
        </row>
        <row r="2314">
          <cell r="A2314" t="str">
            <v>CSCP001FFAA034</v>
          </cell>
          <cell r="B2314" t="str">
            <v>CHIEF EXECUTIVE CHAIR ST:BLACKFF:C-116 CSCP001FF</v>
          </cell>
          <cell r="C2314">
            <v>16230</v>
          </cell>
          <cell r="D2314">
            <v>5943.7572108697868</v>
          </cell>
          <cell r="E2314">
            <v>7.7</v>
          </cell>
          <cell r="F2314">
            <v>15090</v>
          </cell>
        </row>
        <row r="2315">
          <cell r="A2315" t="str">
            <v>CSCP001FFAA039</v>
          </cell>
          <cell r="B2315" t="str">
            <v>CHIEF EXECUTIVE CHAIR ST:BLACKFF:C-121 CSCP001FF</v>
          </cell>
          <cell r="C2315">
            <v>16230</v>
          </cell>
          <cell r="D2315">
            <v>5943.7572108697868</v>
          </cell>
          <cell r="E2315">
            <v>7.7</v>
          </cell>
          <cell r="F2315">
            <v>15090</v>
          </cell>
        </row>
        <row r="2316">
          <cell r="A2316" t="str">
            <v>CSCP001FRAA002</v>
          </cell>
          <cell r="B2316" t="str">
            <v>CHIEF EXECUTIVE CHAIR ST-BLACK REX:FR-602CSCP001FR</v>
          </cell>
          <cell r="C2316" t="e">
            <v>#N/A</v>
          </cell>
          <cell r="D2316">
            <v>5951.017210869788</v>
          </cell>
          <cell r="E2316">
            <v>7.7</v>
          </cell>
          <cell r="F2316" t="e">
            <v>#N/A</v>
          </cell>
        </row>
        <row r="2317">
          <cell r="A2317" t="str">
            <v>CSCP001FRAA003</v>
          </cell>
          <cell r="B2317" t="str">
            <v>CHIEF EXECUTIVE CHAIR ST-BLACK REX:FR-603CSCP001FR</v>
          </cell>
          <cell r="C2317" t="e">
            <v>#N/A</v>
          </cell>
          <cell r="D2317">
            <v>5951.017210869788</v>
          </cell>
          <cell r="E2317">
            <v>7.7</v>
          </cell>
          <cell r="F2317" t="e">
            <v>#N/A</v>
          </cell>
        </row>
        <row r="2318">
          <cell r="A2318" t="str">
            <v>CSCP001FRAA004</v>
          </cell>
          <cell r="B2318" t="str">
            <v>CHIEF EXECUTIVE CHAIR ST-BLACK REX:FR-604CSCP001FR</v>
          </cell>
          <cell r="C2318" t="e">
            <v>#N/A</v>
          </cell>
          <cell r="D2318">
            <v>5951.017210869788</v>
          </cell>
          <cell r="E2318">
            <v>7.7</v>
          </cell>
          <cell r="F2318" t="e">
            <v>#N/A</v>
          </cell>
        </row>
        <row r="2319">
          <cell r="A2319" t="str">
            <v>CSCP001FRAA005</v>
          </cell>
          <cell r="B2319" t="str">
            <v>CHIEF EXECUTIVE CHAIR ST-BLACK REX:FR-605CSCP001FR</v>
          </cell>
          <cell r="C2319" t="e">
            <v>#N/A</v>
          </cell>
          <cell r="D2319">
            <v>5951.017210869788</v>
          </cell>
          <cell r="E2319">
            <v>7.7</v>
          </cell>
          <cell r="F2319" t="e">
            <v>#N/A</v>
          </cell>
        </row>
        <row r="2320">
          <cell r="A2320" t="str">
            <v>CSCP001FRAA010</v>
          </cell>
          <cell r="B2320" t="str">
            <v>CHIEF EXECUTIVE CHAIR ST-BLACK REX:FR-610CSCP001FR</v>
          </cell>
          <cell r="C2320">
            <v>15970</v>
          </cell>
          <cell r="D2320">
            <v>5951.017210869788</v>
          </cell>
          <cell r="E2320">
            <v>7.7</v>
          </cell>
          <cell r="F2320">
            <v>14850</v>
          </cell>
        </row>
        <row r="2321">
          <cell r="A2321" t="str">
            <v>CSCP001LRAA002</v>
          </cell>
          <cell r="B2321" t="str">
            <v>CHIEF EXECUTIVE CHAIR ST-BLACK REX-MAROON CSCP001</v>
          </cell>
          <cell r="C2321" t="e">
            <v>#N/A</v>
          </cell>
          <cell r="D2321">
            <v>5819.963210869787</v>
          </cell>
          <cell r="E2321">
            <v>7.7</v>
          </cell>
          <cell r="F2321" t="e">
            <v>#N/A</v>
          </cell>
        </row>
        <row r="2322">
          <cell r="A2322" t="str">
            <v>CSCP001LRAA003</v>
          </cell>
          <cell r="B2322" t="str">
            <v>CHIEF EXECUTIVE CHAIR ST-BLACK REX-RED CSCP001LR</v>
          </cell>
          <cell r="C2322" t="e">
            <v>#N/A</v>
          </cell>
          <cell r="D2322">
            <v>5819.963210869787</v>
          </cell>
          <cell r="E2322">
            <v>7.7</v>
          </cell>
          <cell r="F2322" t="e">
            <v>#N/A</v>
          </cell>
        </row>
        <row r="2323">
          <cell r="A2323" t="str">
            <v>CSCP001LRAA004</v>
          </cell>
          <cell r="B2323" t="str">
            <v>CHIEF EXECUTIVE CHAIR ST-BLACK REX-GRAYCSCP001LR</v>
          </cell>
          <cell r="C2323" t="e">
            <v>#N/A</v>
          </cell>
          <cell r="D2323">
            <v>5819.963210869787</v>
          </cell>
          <cell r="E2323">
            <v>7.7</v>
          </cell>
          <cell r="F2323" t="e">
            <v>#N/A</v>
          </cell>
        </row>
        <row r="2324">
          <cell r="A2324" t="str">
            <v>CSCP001LRAA005</v>
          </cell>
          <cell r="B2324" t="str">
            <v>CHIEF EXECUTIVE CHAIR ST-BLACK REX-BROWCSCP001LR</v>
          </cell>
          <cell r="C2324" t="e">
            <v>#N/A</v>
          </cell>
          <cell r="D2324">
            <v>5819.963210869787</v>
          </cell>
          <cell r="E2324">
            <v>7.7</v>
          </cell>
          <cell r="F2324" t="e">
            <v>#N/A</v>
          </cell>
        </row>
        <row r="2325">
          <cell r="A2325" t="str">
            <v>CSCP001LRAA007</v>
          </cell>
          <cell r="B2325" t="str">
            <v>CHIEF EXECUTIVE CHAIR ST-BLACKREX-07 CSCP001LR</v>
          </cell>
          <cell r="C2325">
            <v>15550</v>
          </cell>
          <cell r="D2325">
            <v>5819.963210869787</v>
          </cell>
          <cell r="E2325">
            <v>7.7</v>
          </cell>
          <cell r="F2325">
            <v>14460</v>
          </cell>
        </row>
        <row r="2326">
          <cell r="A2326" t="str">
            <v>CSCP002FFAA001</v>
          </cell>
          <cell r="B2326" t="str">
            <v>CHIEF EXECUTIVE CHAIR ST-BLACK FAB:FF-701 CSCP002</v>
          </cell>
          <cell r="C2326">
            <v>18250</v>
          </cell>
          <cell r="D2326">
            <v>5879.9077108697875</v>
          </cell>
          <cell r="E2326">
            <v>8</v>
          </cell>
          <cell r="F2326">
            <v>16970</v>
          </cell>
        </row>
        <row r="2327">
          <cell r="A2327" t="str">
            <v>CSCP002FFAA002</v>
          </cell>
          <cell r="B2327" t="str">
            <v>CHIEF EXECUTIVE CHAIR ST: BLACK FF:702 CSCP002FF</v>
          </cell>
          <cell r="C2327" t="e">
            <v>#N/A</v>
          </cell>
          <cell r="D2327">
            <v>5879.9077108697875</v>
          </cell>
          <cell r="E2327">
            <v>8</v>
          </cell>
          <cell r="F2327" t="e">
            <v>#N/A</v>
          </cell>
        </row>
        <row r="2328">
          <cell r="A2328" t="str">
            <v>CSCP002FFAA014</v>
          </cell>
          <cell r="B2328" t="str">
            <v>CHIEF ECECUTIVE CHAIR BLACK FF: C-104 CSCP002FF</v>
          </cell>
          <cell r="C2328">
            <v>18250</v>
          </cell>
          <cell r="D2328">
            <v>5879.9077108697875</v>
          </cell>
          <cell r="E2328">
            <v>8</v>
          </cell>
          <cell r="F2328">
            <v>16970</v>
          </cell>
        </row>
        <row r="2329">
          <cell r="A2329" t="str">
            <v>CSCP002FFAA034</v>
          </cell>
          <cell r="B2329" t="str">
            <v>CHIEF ECECUTIVE CHAIR BLACK FF: C-116 CSCP002FF</v>
          </cell>
          <cell r="C2329">
            <v>18250</v>
          </cell>
          <cell r="D2329">
            <v>5879.9077108697875</v>
          </cell>
          <cell r="E2329">
            <v>8</v>
          </cell>
          <cell r="F2329">
            <v>16970</v>
          </cell>
        </row>
        <row r="2330">
          <cell r="A2330" t="str">
            <v>CSCP002FFAA038</v>
          </cell>
          <cell r="B2330" t="str">
            <v>CHIEF ECECUTIVE CHAIR BLACK FAB:C-120 CSCP002FF</v>
          </cell>
          <cell r="C2330">
            <v>18250</v>
          </cell>
          <cell r="D2330">
            <v>5879.9077108697875</v>
          </cell>
          <cell r="E2330">
            <v>8</v>
          </cell>
          <cell r="F2330">
            <v>16970</v>
          </cell>
        </row>
        <row r="2331">
          <cell r="A2331" t="str">
            <v>CSCP002FFAA039</v>
          </cell>
          <cell r="B2331" t="str">
            <v>CHIEF EXECUTIVE CHAIR BLACK FF:C-121 CSCP002FF</v>
          </cell>
          <cell r="C2331">
            <v>18250</v>
          </cell>
          <cell r="D2331">
            <v>5879.9077108697875</v>
          </cell>
          <cell r="E2331">
            <v>8</v>
          </cell>
          <cell r="F2331">
            <v>16970</v>
          </cell>
        </row>
        <row r="2332">
          <cell r="A2332" t="str">
            <v>CSCP002FFAA041</v>
          </cell>
          <cell r="B2332" t="str">
            <v>CHIEF EXECUTIVE CHAIR ST-BLACK FF: C-123CSCP002FF</v>
          </cell>
          <cell r="C2332" t="e">
            <v>#N/A</v>
          </cell>
          <cell r="D2332">
            <v>5879.9077108697875</v>
          </cell>
          <cell r="E2332">
            <v>8</v>
          </cell>
          <cell r="F2332" t="e">
            <v>#N/A</v>
          </cell>
        </row>
        <row r="2333">
          <cell r="A2333" t="str">
            <v>CSCP002FRAA004</v>
          </cell>
          <cell r="B2333" t="str">
            <v>CHIEF EXECUTIVE CHAIR ST-BLACKREX:FR-614 CSCP002FR</v>
          </cell>
          <cell r="C2333" t="e">
            <v>#N/A</v>
          </cell>
          <cell r="D2333">
            <v>5902.1277108697868</v>
          </cell>
          <cell r="E2333">
            <v>8</v>
          </cell>
          <cell r="F2333" t="e">
            <v>#N/A</v>
          </cell>
        </row>
        <row r="2334">
          <cell r="A2334" t="str">
            <v>CSCP002FRAA005</v>
          </cell>
          <cell r="B2334" t="str">
            <v>CHIEF EXECUTIVE CHAIR ST-BLACKREX:FR-605 CSCP002FR</v>
          </cell>
          <cell r="C2334" t="e">
            <v>#N/A</v>
          </cell>
          <cell r="D2334">
            <v>5902.1277108697868</v>
          </cell>
          <cell r="E2334">
            <v>8</v>
          </cell>
          <cell r="F2334" t="e">
            <v>#N/A</v>
          </cell>
        </row>
        <row r="2335">
          <cell r="A2335" t="str">
            <v>CSCP002FRAA007</v>
          </cell>
          <cell r="B2335" t="str">
            <v>CHIEF EXECUTIVE CHAIR ST-BLACKREX:FR-607 CSCP002FR</v>
          </cell>
          <cell r="C2335">
            <v>17580</v>
          </cell>
          <cell r="D2335">
            <v>5902.1277108697868</v>
          </cell>
          <cell r="E2335">
            <v>8</v>
          </cell>
          <cell r="F2335">
            <v>16350</v>
          </cell>
        </row>
        <row r="2336">
          <cell r="A2336" t="str">
            <v>CSCP002FRAA010</v>
          </cell>
          <cell r="B2336" t="str">
            <v>CHIEF EXECUTIVE CHAIR ST-BLACK REX:FR-610CSCP002FR</v>
          </cell>
          <cell r="C2336">
            <v>17580</v>
          </cell>
          <cell r="D2336">
            <v>5902.1277108697868</v>
          </cell>
          <cell r="E2336">
            <v>8</v>
          </cell>
          <cell r="F2336">
            <v>16350</v>
          </cell>
        </row>
        <row r="2337">
          <cell r="A2337" t="str">
            <v>CSCP002LRAA004</v>
          </cell>
          <cell r="B2337" t="str">
            <v>CHIEF EXECUTIVE CHAIR REX-GRAY CSCP002LRAA004</v>
          </cell>
          <cell r="C2337" t="e">
            <v>#N/A</v>
          </cell>
          <cell r="D2337">
            <v>5763.9897108697869</v>
          </cell>
          <cell r="E2337">
            <v>8</v>
          </cell>
          <cell r="F2337" t="e">
            <v>#N/A</v>
          </cell>
        </row>
        <row r="2338">
          <cell r="A2338" t="str">
            <v>CSCP002LRAA005</v>
          </cell>
          <cell r="B2338" t="str">
            <v>CHIEF CXECUTIVE CHAIR ST-BLACK REX-BROWCSCP002LR</v>
          </cell>
          <cell r="C2338">
            <v>16900</v>
          </cell>
          <cell r="D2338">
            <v>5763.9897108697869</v>
          </cell>
          <cell r="E2338">
            <v>8</v>
          </cell>
          <cell r="F2338">
            <v>15720</v>
          </cell>
        </row>
        <row r="2339">
          <cell r="A2339" t="str">
            <v>CSCP003FFAA001</v>
          </cell>
          <cell r="B2339" t="str">
            <v>CHIEF EXECUTIVE CHAIR ST-BLACK FAB:FF-701 CSCP003</v>
          </cell>
          <cell r="C2339" t="e">
            <v>#N/A</v>
          </cell>
          <cell r="D2339">
            <v>6232.2269308697878</v>
          </cell>
          <cell r="E2339">
            <v>8</v>
          </cell>
          <cell r="F2339" t="e">
            <v>#N/A</v>
          </cell>
        </row>
        <row r="2340">
          <cell r="A2340" t="str">
            <v>CSCP003FFAA006</v>
          </cell>
          <cell r="B2340" t="str">
            <v>CHIEF EXECUTIVE CHAIR ST-BLACK FAB:FF-710 CSCP003</v>
          </cell>
          <cell r="C2340">
            <v>18940</v>
          </cell>
          <cell r="D2340">
            <v>6232.2269308697878</v>
          </cell>
          <cell r="E2340">
            <v>8</v>
          </cell>
          <cell r="F2340">
            <v>17610</v>
          </cell>
        </row>
        <row r="2341">
          <cell r="A2341" t="str">
            <v>CSCP003FFAA007</v>
          </cell>
          <cell r="B2341" t="str">
            <v>CHIEF EXECUTIVE CHAIR ST-BLACK FAB:FF-712 CSCP003</v>
          </cell>
          <cell r="C2341" t="e">
            <v>#N/A</v>
          </cell>
          <cell r="D2341">
            <v>6232.2269308697878</v>
          </cell>
          <cell r="E2341">
            <v>8</v>
          </cell>
          <cell r="F2341" t="e">
            <v>#N/A</v>
          </cell>
        </row>
        <row r="2342">
          <cell r="A2342" t="str">
            <v>CSCP003FFAA009</v>
          </cell>
          <cell r="B2342" t="str">
            <v>CHIEF EXECUTIVE CHAIR ST-BLACK FF-19 CSCP003FF</v>
          </cell>
          <cell r="C2342">
            <v>18940</v>
          </cell>
          <cell r="D2342">
            <v>6232.2269308697878</v>
          </cell>
          <cell r="E2342">
            <v>8</v>
          </cell>
          <cell r="F2342">
            <v>17610</v>
          </cell>
        </row>
        <row r="2343">
          <cell r="A2343" t="str">
            <v>CSCP003FFAA014</v>
          </cell>
          <cell r="B2343" t="str">
            <v>CHIEF EXECUTIVE CHAIR ST-BLACK FEB-C104CSCP003FF</v>
          </cell>
          <cell r="C2343">
            <v>18940</v>
          </cell>
          <cell r="D2343">
            <v>6232.2269308697878</v>
          </cell>
          <cell r="E2343">
            <v>8</v>
          </cell>
          <cell r="F2343">
            <v>17610</v>
          </cell>
        </row>
        <row r="2344">
          <cell r="A2344" t="str">
            <v>CSCP003FFAA020</v>
          </cell>
          <cell r="B2344" t="str">
            <v>CHIEF EXECUTIVE CHAIRST-BLACK FEB-C110 CSCP003FF</v>
          </cell>
          <cell r="C2344">
            <v>18940</v>
          </cell>
          <cell r="D2344">
            <v>6232.2269308697878</v>
          </cell>
          <cell r="E2344">
            <v>8</v>
          </cell>
          <cell r="F2344">
            <v>17610</v>
          </cell>
        </row>
        <row r="2345">
          <cell r="A2345" t="str">
            <v>CSCP003FFAA034</v>
          </cell>
          <cell r="B2345" t="str">
            <v>CHIEF EXECUTIVE CHAIR ST:BLACK C-116 CSCP003FF</v>
          </cell>
          <cell r="C2345">
            <v>18940</v>
          </cell>
          <cell r="D2345">
            <v>6232.2269308697878</v>
          </cell>
          <cell r="E2345">
            <v>8</v>
          </cell>
          <cell r="F2345">
            <v>17610</v>
          </cell>
        </row>
        <row r="2346">
          <cell r="A2346" t="str">
            <v>CSCP003FFAA035</v>
          </cell>
          <cell r="B2346" t="str">
            <v>CHIEF EXECUTIVE CHAIR ST:BLACK C-117 CSCP003FF</v>
          </cell>
          <cell r="C2346">
            <v>18940</v>
          </cell>
          <cell r="D2346">
            <v>6232.2269308697878</v>
          </cell>
          <cell r="E2346">
            <v>8</v>
          </cell>
          <cell r="F2346">
            <v>17610</v>
          </cell>
        </row>
        <row r="2347">
          <cell r="A2347" t="str">
            <v>CSCP003FFAA036</v>
          </cell>
          <cell r="B2347" t="str">
            <v>CHIEF EXECUTIVE CHAIR ST:BLACK C-118 CSCP003FF</v>
          </cell>
          <cell r="C2347">
            <v>18940</v>
          </cell>
          <cell r="D2347">
            <v>6232.2269308697878</v>
          </cell>
          <cell r="E2347">
            <v>8</v>
          </cell>
          <cell r="F2347">
            <v>17610</v>
          </cell>
        </row>
        <row r="2348">
          <cell r="A2348" t="str">
            <v>CSCP003FFAA039</v>
          </cell>
          <cell r="B2348" t="str">
            <v>CHIEF EXECUTIVE CHAIR ST:BLACK C-121 CSCP003FF</v>
          </cell>
          <cell r="C2348">
            <v>18940</v>
          </cell>
          <cell r="D2348">
            <v>6232.2269308697878</v>
          </cell>
          <cell r="E2348">
            <v>8</v>
          </cell>
          <cell r="F2348">
            <v>17610</v>
          </cell>
        </row>
        <row r="2349">
          <cell r="A2349" t="str">
            <v>CSCP003FFAA041</v>
          </cell>
          <cell r="B2349" t="str">
            <v>CHIEF EXECUTIVE CHAIR ST-BLACK FF: C-123CSCP003FF</v>
          </cell>
          <cell r="C2349">
            <v>18940</v>
          </cell>
          <cell r="D2349">
            <v>6232.2269308697878</v>
          </cell>
          <cell r="E2349">
            <v>8</v>
          </cell>
          <cell r="F2349">
            <v>17610</v>
          </cell>
        </row>
        <row r="2350">
          <cell r="A2350" t="str">
            <v>CSCP003FRAA007</v>
          </cell>
          <cell r="B2350" t="str">
            <v>CHIEF EXECUTIVE CHAIR ST-BLACK REX:FR-607 CSCP003</v>
          </cell>
          <cell r="C2350">
            <v>18250</v>
          </cell>
          <cell r="D2350">
            <v>6238.6069308697879</v>
          </cell>
          <cell r="E2350">
            <v>8</v>
          </cell>
          <cell r="F2350">
            <v>16970</v>
          </cell>
        </row>
        <row r="2351">
          <cell r="A2351" t="str">
            <v>CSCP003FRAA010</v>
          </cell>
          <cell r="B2351" t="str">
            <v>CHIEF EXECUTIVE CHAIR ST-BLACK REX:FR-610 CSCP003</v>
          </cell>
          <cell r="C2351">
            <v>18250</v>
          </cell>
          <cell r="D2351">
            <v>6238.6069308697879</v>
          </cell>
          <cell r="E2351">
            <v>8</v>
          </cell>
          <cell r="F2351">
            <v>16970</v>
          </cell>
        </row>
        <row r="2352">
          <cell r="A2352" t="str">
            <v>CSCP003FRAA013</v>
          </cell>
          <cell r="B2352" t="str">
            <v>CHIEF EXECUTIVE CHAIR ST-BLACK FR-613 CSCP003FR</v>
          </cell>
          <cell r="C2352">
            <v>18250</v>
          </cell>
          <cell r="D2352">
            <v>6238.6069308697879</v>
          </cell>
          <cell r="E2352">
            <v>8</v>
          </cell>
          <cell r="F2352">
            <v>16970</v>
          </cell>
        </row>
        <row r="2353">
          <cell r="A2353" t="str">
            <v>CSCP003LRAA001</v>
          </cell>
          <cell r="B2353" t="str">
            <v>CHIEF EXECUTIVE CHAIR ST-BLACK REX-BLACK CSCP003</v>
          </cell>
          <cell r="C2353">
            <v>16900</v>
          </cell>
          <cell r="D2353">
            <v>6093.3849308697872</v>
          </cell>
          <cell r="E2353">
            <v>8</v>
          </cell>
          <cell r="F2353">
            <v>15720</v>
          </cell>
        </row>
        <row r="2354">
          <cell r="A2354" t="str">
            <v>CSCP003LRAA007</v>
          </cell>
          <cell r="B2354" t="str">
            <v>CHIEF EXECUTIVE CHAIR ST-BLACK REX-07 CSCP003LR</v>
          </cell>
          <cell r="C2354">
            <v>16900</v>
          </cell>
          <cell r="D2354">
            <v>6093.3849308697872</v>
          </cell>
          <cell r="E2354">
            <v>8</v>
          </cell>
          <cell r="F2354">
            <v>15720</v>
          </cell>
        </row>
        <row r="2355">
          <cell r="A2355" t="str">
            <v>CSEK001LBBB099</v>
          </cell>
          <cell r="C2355">
            <v>5620</v>
          </cell>
          <cell r="D2355">
            <v>1642.7933582608666</v>
          </cell>
          <cell r="E2355">
            <v>6.5</v>
          </cell>
          <cell r="F2355">
            <v>5220</v>
          </cell>
        </row>
        <row r="2356">
          <cell r="A2356" t="str">
            <v>CSEP001FFAA001</v>
          </cell>
          <cell r="B2356" t="str">
            <v>EXECUTIVE CHAIR ST-BLACK FAB:FF-701 CSEP001FFAA001</v>
          </cell>
          <cell r="C2356">
            <v>4000</v>
          </cell>
          <cell r="D2356">
            <v>1521.6819799151215</v>
          </cell>
          <cell r="E2356">
            <v>4.25</v>
          </cell>
          <cell r="F2356">
            <v>3720</v>
          </cell>
        </row>
        <row r="2357">
          <cell r="A2357" t="str">
            <v>CSEP001FFAA002</v>
          </cell>
          <cell r="B2357" t="str">
            <v>EXECUTIVE CHAIR ST-BLACK FAB:FF-702 CSEP001FFAA002</v>
          </cell>
          <cell r="C2357" t="e">
            <v>#N/A</v>
          </cell>
          <cell r="D2357">
            <v>1521.6819799151215</v>
          </cell>
          <cell r="E2357">
            <v>4.25</v>
          </cell>
          <cell r="F2357" t="e">
            <v>#N/A</v>
          </cell>
        </row>
        <row r="2358">
          <cell r="A2358" t="str">
            <v>CSEP001FFAA003</v>
          </cell>
          <cell r="B2358" t="str">
            <v>EXECUTIVE CHAIR ST-BLACK FAB:FF-703 CSEP001FFAA003</v>
          </cell>
          <cell r="C2358" t="e">
            <v>#N/A</v>
          </cell>
          <cell r="D2358">
            <v>1521.6819799151215</v>
          </cell>
          <cell r="E2358">
            <v>4.25</v>
          </cell>
          <cell r="F2358" t="e">
            <v>#N/A</v>
          </cell>
        </row>
        <row r="2359">
          <cell r="A2359" t="str">
            <v>CSEP001FFAA008</v>
          </cell>
          <cell r="B2359" t="str">
            <v>EXECUTIVE CHAIR ST-BLACK FAB:FF-13 CSEP001FFAA008</v>
          </cell>
          <cell r="C2359" t="e">
            <v>#N/A</v>
          </cell>
          <cell r="D2359">
            <v>1521.6819799151215</v>
          </cell>
          <cell r="E2359">
            <v>4.25</v>
          </cell>
          <cell r="F2359" t="e">
            <v>#N/A</v>
          </cell>
        </row>
        <row r="2360">
          <cell r="A2360" t="str">
            <v>CSEP001FFAA009</v>
          </cell>
          <cell r="B2360" t="str">
            <v>EXECUTIVE CHAIR ST-BLACK FAB:FF-19 CSEP001FFAA009</v>
          </cell>
          <cell r="C2360">
            <v>4000</v>
          </cell>
          <cell r="D2360">
            <v>1521.6819799151215</v>
          </cell>
          <cell r="E2360">
            <v>4.25</v>
          </cell>
          <cell r="F2360">
            <v>3720</v>
          </cell>
        </row>
        <row r="2361">
          <cell r="A2361" t="str">
            <v>CSEP001FFAA014</v>
          </cell>
          <cell r="B2361" t="str">
            <v>EXECUTIVE CHAIR ST-BLACK FFC-104 CSEP001FFAA014</v>
          </cell>
          <cell r="C2361">
            <v>4000</v>
          </cell>
          <cell r="D2361">
            <v>1521.6819799151215</v>
          </cell>
          <cell r="E2361">
            <v>4.25</v>
          </cell>
          <cell r="F2361">
            <v>3720</v>
          </cell>
        </row>
        <row r="2362">
          <cell r="A2362" t="str">
            <v>CSEP001FFAA030</v>
          </cell>
          <cell r="B2362" t="str">
            <v>EXECUTIVE CHAIR ST-BLACK FAB:FF-C106 CSEP001FF</v>
          </cell>
          <cell r="C2362" t="e">
            <v>#N/A</v>
          </cell>
          <cell r="D2362">
            <v>1521.6819799151215</v>
          </cell>
          <cell r="E2362">
            <v>4.25</v>
          </cell>
          <cell r="F2362" t="e">
            <v>#N/A</v>
          </cell>
        </row>
        <row r="2363">
          <cell r="A2363" t="str">
            <v>CSEP001FFAA036</v>
          </cell>
          <cell r="B2363" t="str">
            <v>EXECUTIVE CHAIR ST-BLACK FF:C-118 CSEP001FFAA036</v>
          </cell>
          <cell r="C2363">
            <v>4000</v>
          </cell>
          <cell r="D2363">
            <v>1521.6819799151215</v>
          </cell>
          <cell r="E2363">
            <v>4.25</v>
          </cell>
          <cell r="F2363">
            <v>3720</v>
          </cell>
        </row>
        <row r="2364">
          <cell r="A2364" t="str">
            <v>CSEP001FFAA038</v>
          </cell>
          <cell r="B2364" t="str">
            <v>EXECUTIVE CHAIR ST-BLACK FF-C120 CSEP001FFAA038</v>
          </cell>
          <cell r="C2364">
            <v>4000</v>
          </cell>
          <cell r="D2364">
            <v>1521.6819799151215</v>
          </cell>
          <cell r="E2364">
            <v>4.25</v>
          </cell>
          <cell r="F2364">
            <v>3720</v>
          </cell>
        </row>
        <row r="2365">
          <cell r="A2365" t="str">
            <v>CSEP001FRAA002</v>
          </cell>
          <cell r="B2365" t="str">
            <v>EXECUTIVE CHAIR ST-BLACK REX:FR-602 CSEP001FRAA002</v>
          </cell>
          <cell r="C2365" t="e">
            <v>#N/A</v>
          </cell>
          <cell r="D2365">
            <v>1547.7519799151214</v>
          </cell>
          <cell r="E2365">
            <v>4.25</v>
          </cell>
          <cell r="F2365" t="e">
            <v>#N/A</v>
          </cell>
        </row>
        <row r="2366">
          <cell r="A2366" t="str">
            <v>CSEP001FRAA003</v>
          </cell>
          <cell r="B2366" t="str">
            <v>EXECUTIVE CHAIR ST-BLACK REX:FR-603 CSEP001FRAA003</v>
          </cell>
          <cell r="C2366" t="e">
            <v>#N/A</v>
          </cell>
          <cell r="D2366">
            <v>1547.7519799151214</v>
          </cell>
          <cell r="E2366">
            <v>4.25</v>
          </cell>
          <cell r="F2366" t="e">
            <v>#N/A</v>
          </cell>
        </row>
        <row r="2367">
          <cell r="A2367" t="str">
            <v>CSEP001FRAA004</v>
          </cell>
          <cell r="B2367" t="str">
            <v>EXECUTIVE CHAIR ST-BLACK REX:FR-604 CSEP001FRAA004</v>
          </cell>
          <cell r="C2367" t="e">
            <v>#N/A</v>
          </cell>
          <cell r="D2367">
            <v>1547.7519799151214</v>
          </cell>
          <cell r="E2367">
            <v>4.25</v>
          </cell>
          <cell r="F2367" t="e">
            <v>#N/A</v>
          </cell>
        </row>
        <row r="2368">
          <cell r="A2368" t="str">
            <v>CSEP001FRAA006</v>
          </cell>
          <cell r="B2368" t="str">
            <v>EXECUTIVE CHAIR ST-BLACK REX:FR-606 CSEP001FRAA006</v>
          </cell>
          <cell r="C2368" t="e">
            <v>#N/A</v>
          </cell>
          <cell r="D2368">
            <v>1547.7519799151214</v>
          </cell>
          <cell r="E2368">
            <v>4.25</v>
          </cell>
          <cell r="F2368" t="e">
            <v>#N/A</v>
          </cell>
        </row>
        <row r="2369">
          <cell r="A2369" t="str">
            <v>CSEP001FRAA009</v>
          </cell>
          <cell r="B2369" t="str">
            <v>EXECUTIVE CHAIR ST-BLACK REX:FR-609 CSEP001FRAA009</v>
          </cell>
          <cell r="C2369" t="e">
            <v>#N/A</v>
          </cell>
          <cell r="D2369">
            <v>1547.7519799151214</v>
          </cell>
          <cell r="E2369">
            <v>4.25</v>
          </cell>
          <cell r="F2369" t="e">
            <v>#N/A</v>
          </cell>
        </row>
        <row r="2370">
          <cell r="A2370" t="str">
            <v>CSEP001FRAA010</v>
          </cell>
          <cell r="B2370" t="str">
            <v>EXECUTIVE CHAIR ST-BLACK REX:FR-610 CSEP001FRAA010</v>
          </cell>
          <cell r="C2370">
            <v>3930</v>
          </cell>
          <cell r="D2370">
            <v>1547.7519799151214</v>
          </cell>
          <cell r="E2370">
            <v>4.25</v>
          </cell>
          <cell r="F2370">
            <v>3650</v>
          </cell>
        </row>
        <row r="2371">
          <cell r="A2371" t="str">
            <v>CSEP001FRAA011</v>
          </cell>
          <cell r="B2371" t="str">
            <v>EXECUTIVE CHAIR ST-BLACK REX:FR-611 CSEP001FRAA011</v>
          </cell>
          <cell r="C2371" t="e">
            <v>#N/A</v>
          </cell>
          <cell r="D2371">
            <v>1547.7519799151214</v>
          </cell>
          <cell r="E2371">
            <v>4.25</v>
          </cell>
          <cell r="F2371" t="e">
            <v>#N/A</v>
          </cell>
        </row>
        <row r="2372">
          <cell r="A2372" t="str">
            <v>CSEP001FRAA014</v>
          </cell>
          <cell r="B2372" t="str">
            <v>EXECUTIVE CHAIR ST-BLACK REX:FR-614 CSEP001FRAA014</v>
          </cell>
          <cell r="C2372" t="e">
            <v>#N/A</v>
          </cell>
          <cell r="D2372">
            <v>1547.7519799151214</v>
          </cell>
          <cell r="E2372">
            <v>4.25</v>
          </cell>
          <cell r="F2372" t="e">
            <v>#N/A</v>
          </cell>
        </row>
        <row r="2373">
          <cell r="A2373" t="str">
            <v>CSEP001FRAA015</v>
          </cell>
          <cell r="B2373" t="str">
            <v>EXECUTIVE CHAIR ST-BLACK REX:FR-615 CSEP001FRAA015</v>
          </cell>
          <cell r="C2373" t="e">
            <v>#N/A</v>
          </cell>
          <cell r="D2373">
            <v>1547.7519799151214</v>
          </cell>
          <cell r="E2373">
            <v>4.25</v>
          </cell>
          <cell r="F2373" t="e">
            <v>#N/A</v>
          </cell>
        </row>
        <row r="2374">
          <cell r="A2374" t="str">
            <v>CSEP001FRAA016</v>
          </cell>
          <cell r="B2374" t="str">
            <v>EXECUTIVE CHAIR ST-BLACK REX:FR-616 CSEP001FRAA016</v>
          </cell>
          <cell r="C2374" t="e">
            <v>#N/A</v>
          </cell>
          <cell r="D2374">
            <v>1547.7519799151214</v>
          </cell>
          <cell r="E2374">
            <v>4.25</v>
          </cell>
          <cell r="F2374" t="e">
            <v>#N/A</v>
          </cell>
        </row>
        <row r="2375">
          <cell r="A2375" t="str">
            <v>CSEP001LRAA001</v>
          </cell>
          <cell r="B2375" t="str">
            <v>EXECUTIVE CHAIR ST-BLACK REX-BLACK CSEP001LRAA001</v>
          </cell>
          <cell r="C2375">
            <v>3460</v>
          </cell>
          <cell r="D2375">
            <v>1409.6139799151213</v>
          </cell>
          <cell r="E2375">
            <v>4.25</v>
          </cell>
          <cell r="F2375">
            <v>3210</v>
          </cell>
        </row>
        <row r="2376">
          <cell r="A2376" t="str">
            <v>CSEP001LRAA002</v>
          </cell>
          <cell r="B2376" t="str">
            <v>EXECUTIVE CHAIR ST-BLACK REX-MAROON CSEP001LRAA002</v>
          </cell>
          <cell r="C2376">
            <v>3460</v>
          </cell>
          <cell r="D2376">
            <v>1409.6139799151213</v>
          </cell>
          <cell r="E2376">
            <v>4.25</v>
          </cell>
          <cell r="F2376">
            <v>3210</v>
          </cell>
        </row>
        <row r="2377">
          <cell r="A2377" t="str">
            <v>CSEP001LRAA005</v>
          </cell>
          <cell r="B2377" t="str">
            <v>EXECUTIVE CHAIR ST-BLACK REX-BROWN CSEP001LRAA005</v>
          </cell>
          <cell r="C2377">
            <v>3460</v>
          </cell>
          <cell r="D2377">
            <v>1409.6139799151213</v>
          </cell>
          <cell r="E2377">
            <v>4.25</v>
          </cell>
          <cell r="F2377">
            <v>3210</v>
          </cell>
        </row>
        <row r="2378">
          <cell r="A2378" t="str">
            <v>CSEP001LRAA006</v>
          </cell>
          <cell r="B2378" t="str">
            <v>EXECUTIVE CHAIR ST-BLACK REX-BLUE CSEP001LRAA006</v>
          </cell>
          <cell r="C2378" t="e">
            <v>#N/A</v>
          </cell>
          <cell r="D2378">
            <v>1409.6139799151213</v>
          </cell>
          <cell r="E2378">
            <v>4.25</v>
          </cell>
          <cell r="F2378" t="e">
            <v>#N/A</v>
          </cell>
        </row>
        <row r="2379">
          <cell r="A2379" t="str">
            <v>CSEP001LRAA007</v>
          </cell>
          <cell r="B2379" t="str">
            <v>EXECUTIVE CHAIR ST-BLACK REX-GREEN CSEP001LRAA007</v>
          </cell>
          <cell r="C2379">
            <v>3460</v>
          </cell>
          <cell r="D2379">
            <v>1409.6139799151213</v>
          </cell>
          <cell r="E2379">
            <v>4.25</v>
          </cell>
          <cell r="F2379">
            <v>3210</v>
          </cell>
        </row>
        <row r="2380">
          <cell r="A2380" t="str">
            <v>CSEP001LRAA008</v>
          </cell>
          <cell r="B2380" t="str">
            <v>EXECUTIVE CHAIR ST-BLACK REX-BLUE CSEP001LRAA008</v>
          </cell>
          <cell r="C2380">
            <v>3460</v>
          </cell>
          <cell r="D2380">
            <v>1409.6139799151213</v>
          </cell>
          <cell r="E2380">
            <v>4.25</v>
          </cell>
          <cell r="F2380">
            <v>3210</v>
          </cell>
        </row>
        <row r="2381">
          <cell r="A2381" t="str">
            <v>CSEP002FFAA001</v>
          </cell>
          <cell r="B2381" t="str">
            <v>EXECUTIVE CHAIR ST-BLACK FAB:FF-701 CSEP002FFAA001</v>
          </cell>
          <cell r="C2381">
            <v>5690</v>
          </cell>
          <cell r="D2381">
            <v>1913.0808216666669</v>
          </cell>
          <cell r="E2381">
            <v>4.25</v>
          </cell>
          <cell r="F2381">
            <v>5290</v>
          </cell>
        </row>
        <row r="2382">
          <cell r="A2382" t="str">
            <v>CSEP002FFAA003</v>
          </cell>
          <cell r="B2382" t="str">
            <v>EXECUTIVE CHAIR ST-BLACK FAB:FF-703 CSEP002FFAA003</v>
          </cell>
          <cell r="C2382" t="e">
            <v>#N/A</v>
          </cell>
          <cell r="D2382">
            <v>1913.0808216666669</v>
          </cell>
          <cell r="E2382">
            <v>4.25</v>
          </cell>
          <cell r="F2382" t="e">
            <v>#N/A</v>
          </cell>
        </row>
        <row r="2383">
          <cell r="A2383" t="str">
            <v>CSEP002FFAA006</v>
          </cell>
          <cell r="B2383" t="str">
            <v>EXECUTIVE CHAIR ST-BLACK FAB:FF-710 CSEP002FFAA006</v>
          </cell>
          <cell r="C2383" t="e">
            <v>#N/A</v>
          </cell>
          <cell r="D2383">
            <v>1913.0808216666669</v>
          </cell>
          <cell r="E2383">
            <v>4.25</v>
          </cell>
          <cell r="F2383" t="e">
            <v>#N/A</v>
          </cell>
        </row>
        <row r="2384">
          <cell r="A2384" t="str">
            <v>CSEP002FFAA008</v>
          </cell>
          <cell r="B2384" t="str">
            <v>EXECUTIVE CHAIR ST-BLACK FAB:FF-13 CSEP002FFAA008</v>
          </cell>
          <cell r="C2384">
            <v>5690</v>
          </cell>
          <cell r="D2384">
            <v>1913.0808216666669</v>
          </cell>
          <cell r="E2384">
            <v>4.25</v>
          </cell>
          <cell r="F2384">
            <v>5290</v>
          </cell>
        </row>
        <row r="2385">
          <cell r="A2385" t="str">
            <v>CSEP002FFAA009</v>
          </cell>
          <cell r="B2385" t="str">
            <v>EXECUTIVE CHAIR ST-BLACK FAB:FF-19 CSEP002FFAA009</v>
          </cell>
          <cell r="C2385" t="e">
            <v>#N/A</v>
          </cell>
          <cell r="D2385">
            <v>1913.0808216666669</v>
          </cell>
          <cell r="E2385">
            <v>4.25</v>
          </cell>
          <cell r="F2385" t="e">
            <v>#N/A</v>
          </cell>
        </row>
        <row r="2386">
          <cell r="A2386" t="str">
            <v>CSEP002FFAA010</v>
          </cell>
          <cell r="B2386" t="str">
            <v>EXECUTIVE CHAIR ST-BLACK FAB:RED-20 CSEP002FFAA010</v>
          </cell>
          <cell r="C2386">
            <v>5690</v>
          </cell>
          <cell r="D2386">
            <v>1913.0808216666669</v>
          </cell>
          <cell r="E2386">
            <v>4.25</v>
          </cell>
          <cell r="F2386">
            <v>5290</v>
          </cell>
        </row>
        <row r="2387">
          <cell r="A2387" t="str">
            <v>CSEP002FFAA013</v>
          </cell>
          <cell r="B2387" t="str">
            <v>EXECUTIVE CHAIR ST-BLACK FAB:FF-C103 CSEP002FF</v>
          </cell>
          <cell r="C2387" t="e">
            <v>#N/A</v>
          </cell>
          <cell r="D2387">
            <v>1913.0808216666669</v>
          </cell>
          <cell r="E2387">
            <v>4.25</v>
          </cell>
          <cell r="F2387" t="e">
            <v>#N/A</v>
          </cell>
        </row>
        <row r="2388">
          <cell r="A2388" t="str">
            <v>CSEP002FFAA014</v>
          </cell>
          <cell r="B2388" t="str">
            <v>EXECUTIVE CHAIR ST-BLACK FF-C-104 CSEP002FFAA014</v>
          </cell>
          <cell r="C2388">
            <v>5690</v>
          </cell>
          <cell r="D2388">
            <v>1913.0808216666669</v>
          </cell>
          <cell r="E2388">
            <v>4.25</v>
          </cell>
          <cell r="F2388">
            <v>5290</v>
          </cell>
        </row>
        <row r="2389">
          <cell r="A2389" t="str">
            <v>CSEP002FFAA020</v>
          </cell>
          <cell r="B2389" t="str">
            <v>EXECUTIVE CHAIR ST-BLACK FF-C-110 CSEP002FFAA020</v>
          </cell>
          <cell r="C2389">
            <v>5690</v>
          </cell>
          <cell r="D2389">
            <v>1913.0808216666669</v>
          </cell>
          <cell r="E2389">
            <v>4.25</v>
          </cell>
          <cell r="F2389">
            <v>5290</v>
          </cell>
        </row>
        <row r="2390">
          <cell r="A2390" t="str">
            <v>CSEP002FFAA024</v>
          </cell>
          <cell r="B2390" t="str">
            <v>SWIVEL CHAIR ST: BLACK FF: C-114 CSEP002FFAA024</v>
          </cell>
          <cell r="C2390" t="e">
            <v>#N/A</v>
          </cell>
          <cell r="D2390">
            <v>1913.0808216666669</v>
          </cell>
          <cell r="E2390">
            <v>4.25</v>
          </cell>
          <cell r="F2390" t="e">
            <v>#N/A</v>
          </cell>
        </row>
        <row r="2391">
          <cell r="A2391" t="str">
            <v>CSEP002FFAA034</v>
          </cell>
          <cell r="B2391" t="str">
            <v>SWIVEL CHAIR ST: BLACK FF: C-116 CSEP002FFAA034</v>
          </cell>
          <cell r="C2391">
            <v>5690</v>
          </cell>
          <cell r="D2391">
            <v>1913.0808216666669</v>
          </cell>
          <cell r="E2391">
            <v>4.25</v>
          </cell>
          <cell r="F2391">
            <v>5290</v>
          </cell>
        </row>
        <row r="2392">
          <cell r="A2392" t="str">
            <v>CSEP002FFAA035</v>
          </cell>
          <cell r="B2392" t="str">
            <v>SWIVEL CHAIR ST: BLACK FF: C-117 CSEP002FFAA035</v>
          </cell>
          <cell r="C2392">
            <v>5690</v>
          </cell>
          <cell r="D2392">
            <v>1913.0808216666669</v>
          </cell>
          <cell r="E2392">
            <v>4.25</v>
          </cell>
          <cell r="F2392">
            <v>5290</v>
          </cell>
        </row>
        <row r="2393">
          <cell r="A2393" t="str">
            <v>CSEP002FFAA036</v>
          </cell>
          <cell r="B2393" t="str">
            <v>SWIVEL CHAIR ST: BLACK FF: C-118 CSEP002FFAA036</v>
          </cell>
          <cell r="C2393">
            <v>5690</v>
          </cell>
          <cell r="D2393">
            <v>1913.0808216666669</v>
          </cell>
          <cell r="E2393">
            <v>4.25</v>
          </cell>
          <cell r="F2393">
            <v>5290</v>
          </cell>
        </row>
        <row r="2394">
          <cell r="A2394" t="str">
            <v>CSEP002FFAA037</v>
          </cell>
          <cell r="B2394" t="str">
            <v>EXECUTIVE CHAIR ST-BLACK FAB:FF-C-119 CSEP002FF</v>
          </cell>
          <cell r="C2394" t="e">
            <v>#N/A</v>
          </cell>
          <cell r="D2394">
            <v>1913.0808216666669</v>
          </cell>
          <cell r="E2394">
            <v>4.25</v>
          </cell>
          <cell r="F2394" t="e">
            <v>#N/A</v>
          </cell>
        </row>
        <row r="2395">
          <cell r="A2395" t="str">
            <v>CSEP002FFAA038</v>
          </cell>
          <cell r="B2395" t="str">
            <v>EXECUTIVE CHAIR ST-BLACK FAB:FF-C-120 CSEP002FF</v>
          </cell>
          <cell r="C2395">
            <v>5690</v>
          </cell>
          <cell r="D2395">
            <v>1913.0808216666669</v>
          </cell>
          <cell r="E2395">
            <v>4.25</v>
          </cell>
          <cell r="F2395">
            <v>5290</v>
          </cell>
        </row>
        <row r="2396">
          <cell r="A2396" t="str">
            <v>CSEP002FFAA039</v>
          </cell>
          <cell r="B2396" t="str">
            <v>SWIVEL CHAIR ST: BLACK FF: C-121 CSEP002FFAA039</v>
          </cell>
          <cell r="C2396">
            <v>5690</v>
          </cell>
          <cell r="D2396">
            <v>1913.0808216666669</v>
          </cell>
          <cell r="E2396">
            <v>4.25</v>
          </cell>
          <cell r="F2396">
            <v>5290</v>
          </cell>
        </row>
        <row r="2397">
          <cell r="A2397" t="str">
            <v>CSEP002FFAA040</v>
          </cell>
          <cell r="B2397" t="str">
            <v>SWIVEL CHAIR ST: BLACK FF: C-122 CSEP002FFAA040</v>
          </cell>
          <cell r="C2397">
            <v>5690</v>
          </cell>
          <cell r="D2397">
            <v>1913.0808216666669</v>
          </cell>
          <cell r="E2397">
            <v>4.25</v>
          </cell>
          <cell r="F2397">
            <v>5290</v>
          </cell>
        </row>
        <row r="2398">
          <cell r="A2398" t="str">
            <v>CSEP002FFAA041</v>
          </cell>
          <cell r="B2398" t="str">
            <v>SWIVEL CHAIR ST: BLACK FF: C-123 CSEP002FFAA041</v>
          </cell>
          <cell r="C2398" t="e">
            <v>#N/A</v>
          </cell>
          <cell r="D2398">
            <v>1913.0808216666669</v>
          </cell>
          <cell r="E2398">
            <v>4.25</v>
          </cell>
          <cell r="F2398" t="e">
            <v>#N/A</v>
          </cell>
        </row>
        <row r="2399">
          <cell r="A2399" t="str">
            <v>CSEP002FFAA043</v>
          </cell>
          <cell r="B2399" t="str">
            <v>EXECUTIVE CHAIR ST-BLACK FF: GREYCSEP002FFAA043</v>
          </cell>
          <cell r="C2399">
            <v>5690</v>
          </cell>
          <cell r="D2399">
            <v>1913.0808216666669</v>
          </cell>
          <cell r="E2399">
            <v>4.25</v>
          </cell>
          <cell r="F2399">
            <v>5290</v>
          </cell>
        </row>
        <row r="2400">
          <cell r="A2400" t="str">
            <v>CSEP002FRAA001</v>
          </cell>
          <cell r="B2400" t="str">
            <v>EXECUTIVE CHAIR ST-BLACK REX:FR-601 CSEP002FRAA001</v>
          </cell>
          <cell r="C2400" t="e">
            <v>#N/A</v>
          </cell>
          <cell r="D2400">
            <v>1948.1708216666671</v>
          </cell>
          <cell r="E2400">
            <v>4.25</v>
          </cell>
          <cell r="F2400" t="e">
            <v>#N/A</v>
          </cell>
        </row>
        <row r="2401">
          <cell r="A2401" t="str">
            <v>CSEP002FRAA002</v>
          </cell>
          <cell r="B2401" t="str">
            <v>EXECUTIVE CHAIR ST-BLACK REX:FR-602 CSEP002FRAA002</v>
          </cell>
          <cell r="C2401" t="e">
            <v>#N/A</v>
          </cell>
          <cell r="D2401">
            <v>1948.1708216666671</v>
          </cell>
          <cell r="E2401">
            <v>4.25</v>
          </cell>
          <cell r="F2401" t="e">
            <v>#N/A</v>
          </cell>
        </row>
        <row r="2402">
          <cell r="A2402" t="str">
            <v>CSEP002FRAA003</v>
          </cell>
          <cell r="B2402" t="str">
            <v>EXECUTIVE CHAIR ST-BLACK REX:FR-603 CSEP002FRAA003</v>
          </cell>
          <cell r="C2402" t="e">
            <v>#N/A</v>
          </cell>
          <cell r="D2402">
            <v>1948.1708216666671</v>
          </cell>
          <cell r="E2402">
            <v>4.25</v>
          </cell>
          <cell r="F2402" t="e">
            <v>#N/A</v>
          </cell>
        </row>
        <row r="2403">
          <cell r="A2403" t="str">
            <v>CSEP002FRAA004</v>
          </cell>
          <cell r="B2403" t="str">
            <v>EXECUTIVE CHAIR ST-BLACK REX:FR-604 CSEP002FRAA004</v>
          </cell>
          <cell r="C2403" t="e">
            <v>#N/A</v>
          </cell>
          <cell r="D2403">
            <v>1948.1708216666671</v>
          </cell>
          <cell r="E2403">
            <v>4.25</v>
          </cell>
          <cell r="F2403" t="e">
            <v>#N/A</v>
          </cell>
        </row>
        <row r="2404">
          <cell r="A2404" t="str">
            <v>CSEP002FRAA006</v>
          </cell>
          <cell r="B2404" t="str">
            <v>EXECUTIVE CHAIR ST-BLACK REX:FR-606 CSEP002FRAA006</v>
          </cell>
          <cell r="C2404" t="e">
            <v>#N/A</v>
          </cell>
          <cell r="D2404">
            <v>1948.1708216666671</v>
          </cell>
          <cell r="E2404">
            <v>4.25</v>
          </cell>
          <cell r="F2404" t="e">
            <v>#N/A</v>
          </cell>
        </row>
        <row r="2405">
          <cell r="A2405" t="str">
            <v>CSEP002FRAA007</v>
          </cell>
          <cell r="B2405" t="str">
            <v>EXECUTIVE CHAIR ST-BLACK REX:FR-607 CSEP002FRAA007</v>
          </cell>
          <cell r="C2405">
            <v>5550</v>
          </cell>
          <cell r="D2405">
            <v>1948.1708216666671</v>
          </cell>
          <cell r="E2405">
            <v>4.25</v>
          </cell>
          <cell r="F2405">
            <v>5160</v>
          </cell>
        </row>
        <row r="2406">
          <cell r="A2406" t="str">
            <v>CSEP002FRAA008</v>
          </cell>
          <cell r="B2406" t="str">
            <v>EXECUTIVE CHAIR ST-BLACK REX:FR-608 CSEP002FRAA008</v>
          </cell>
          <cell r="C2406">
            <v>5550</v>
          </cell>
          <cell r="D2406">
            <v>1948.1708216666671</v>
          </cell>
          <cell r="E2406">
            <v>4.25</v>
          </cell>
          <cell r="F2406">
            <v>5160</v>
          </cell>
        </row>
        <row r="2407">
          <cell r="A2407" t="str">
            <v>CSEP002FRAA009</v>
          </cell>
          <cell r="B2407" t="str">
            <v>EXECUTIVE CHAIR ST-BLACK REX:FR-609 CSEP002FRAA009</v>
          </cell>
          <cell r="C2407" t="e">
            <v>#N/A</v>
          </cell>
          <cell r="D2407">
            <v>1948.1708216666671</v>
          </cell>
          <cell r="E2407">
            <v>4.25</v>
          </cell>
          <cell r="F2407" t="e">
            <v>#N/A</v>
          </cell>
        </row>
        <row r="2408">
          <cell r="A2408" t="str">
            <v>CSEP002FRAA010</v>
          </cell>
          <cell r="B2408" t="str">
            <v>EXECUTIVE CHAIR ST-BLACK REX:FR-610 CSEP002FRAA010</v>
          </cell>
          <cell r="C2408">
            <v>5550</v>
          </cell>
          <cell r="D2408">
            <v>1948.1708216666671</v>
          </cell>
          <cell r="E2408">
            <v>4.25</v>
          </cell>
          <cell r="F2408">
            <v>5160</v>
          </cell>
        </row>
        <row r="2409">
          <cell r="A2409" t="str">
            <v>CSEP002FRAA011</v>
          </cell>
          <cell r="B2409" t="str">
            <v>EXECUTIVE CHAIR ST-BLACK REX:FR-611 CSEP002FRAA011</v>
          </cell>
          <cell r="C2409" t="e">
            <v>#N/A</v>
          </cell>
          <cell r="D2409">
            <v>1948.1708216666671</v>
          </cell>
          <cell r="E2409">
            <v>4.25</v>
          </cell>
          <cell r="F2409" t="e">
            <v>#N/A</v>
          </cell>
        </row>
        <row r="2410">
          <cell r="A2410" t="str">
            <v>CSEP002FRAA012</v>
          </cell>
          <cell r="B2410" t="str">
            <v>EXECUTIVE CHAIR ST-BLACK REX:FR-612 CSEP002FRAA012</v>
          </cell>
          <cell r="C2410">
            <v>5550</v>
          </cell>
          <cell r="D2410">
            <v>1948.1708216666671</v>
          </cell>
          <cell r="E2410">
            <v>4.25</v>
          </cell>
          <cell r="F2410">
            <v>5160</v>
          </cell>
        </row>
        <row r="2411">
          <cell r="A2411" t="str">
            <v>CSEP002FRAA013</v>
          </cell>
          <cell r="B2411" t="str">
            <v>EXECUTIVE CHAIR ST-BLACK REX:FR-613 CSEP002FRAA013</v>
          </cell>
          <cell r="C2411">
            <v>5550</v>
          </cell>
          <cell r="D2411">
            <v>1948.1708216666671</v>
          </cell>
          <cell r="E2411">
            <v>4.25</v>
          </cell>
          <cell r="F2411">
            <v>5160</v>
          </cell>
        </row>
        <row r="2412">
          <cell r="A2412" t="str">
            <v>CSEP002FRAA014</v>
          </cell>
          <cell r="B2412" t="str">
            <v>EXECUTIVE CHAIR ST-BLACK REX:FR-614 CSEP002FRAA014</v>
          </cell>
          <cell r="C2412">
            <v>5550</v>
          </cell>
          <cell r="D2412">
            <v>1948.1708216666671</v>
          </cell>
          <cell r="E2412">
            <v>4.25</v>
          </cell>
          <cell r="F2412">
            <v>5160</v>
          </cell>
        </row>
        <row r="2413">
          <cell r="A2413" t="str">
            <v>CSEP002FRAA015</v>
          </cell>
          <cell r="B2413" t="str">
            <v>EXECUTIVE CHAIR ST-BLACK REX:FR-615 CSEP002FRAA015</v>
          </cell>
          <cell r="C2413" t="e">
            <v>#N/A</v>
          </cell>
          <cell r="D2413">
            <v>1948.1708216666671</v>
          </cell>
          <cell r="E2413">
            <v>4.25</v>
          </cell>
          <cell r="F2413" t="e">
            <v>#N/A</v>
          </cell>
        </row>
        <row r="2414">
          <cell r="A2414" t="str">
            <v>CSEP002FRAA016</v>
          </cell>
          <cell r="B2414" t="str">
            <v>EXECUTIVE CHAIR ST-BLACK REX:FR-616 CSEP002FRAA016</v>
          </cell>
          <cell r="C2414" t="e">
            <v>#N/A</v>
          </cell>
          <cell r="D2414">
            <v>1948.1708216666671</v>
          </cell>
          <cell r="E2414">
            <v>4.25</v>
          </cell>
          <cell r="F2414" t="e">
            <v>#N/A</v>
          </cell>
        </row>
        <row r="2415">
          <cell r="A2415" t="str">
            <v>CSEP002LRAA001</v>
          </cell>
          <cell r="B2415" t="str">
            <v>EXECUTIVE CHAIR ST-BLACK REX-BLACK CSEP002LRAA001</v>
          </cell>
          <cell r="C2415">
            <v>4720</v>
          </cell>
          <cell r="D2415">
            <v>1831.2848216666671</v>
          </cell>
          <cell r="E2415">
            <v>4.25</v>
          </cell>
          <cell r="F2415">
            <v>4390</v>
          </cell>
        </row>
        <row r="2416">
          <cell r="A2416" t="str">
            <v>CSEP002LRAA002</v>
          </cell>
          <cell r="B2416" t="str">
            <v>EXECUTIVE CHAIR ST-BLACK REX-MARRON CSEP002LRAA002</v>
          </cell>
          <cell r="C2416">
            <v>4720</v>
          </cell>
          <cell r="D2416">
            <v>1831.2848216666671</v>
          </cell>
          <cell r="E2416">
            <v>4.25</v>
          </cell>
          <cell r="F2416">
            <v>4390</v>
          </cell>
        </row>
        <row r="2417">
          <cell r="A2417" t="str">
            <v>CSEP002LRAA003</v>
          </cell>
          <cell r="B2417" t="str">
            <v>EXECUTIVE CHAIR ST-BLACK REX-RED CSEP002LRAA003</v>
          </cell>
          <cell r="C2417" t="e">
            <v>#N/A</v>
          </cell>
          <cell r="D2417">
            <v>1831.2848216666671</v>
          </cell>
          <cell r="E2417">
            <v>4.25</v>
          </cell>
          <cell r="F2417" t="e">
            <v>#N/A</v>
          </cell>
        </row>
        <row r="2418">
          <cell r="A2418" t="str">
            <v>CSEP002LRAA004</v>
          </cell>
          <cell r="B2418" t="str">
            <v>EXECUTIVE CHAIR ST-BLACK REX-GRAY CSEP002LRAA004</v>
          </cell>
          <cell r="C2418">
            <v>4720</v>
          </cell>
          <cell r="D2418">
            <v>1831.2848216666671</v>
          </cell>
          <cell r="E2418">
            <v>4.25</v>
          </cell>
          <cell r="F2418">
            <v>4390</v>
          </cell>
        </row>
        <row r="2419">
          <cell r="A2419" t="str">
            <v>CSEP002LRAA005</v>
          </cell>
          <cell r="B2419" t="str">
            <v>EXECUTIVE CHAIR ST-BLACK REX-BROWN CSEP002LRAA005</v>
          </cell>
          <cell r="C2419">
            <v>4720</v>
          </cell>
          <cell r="D2419">
            <v>1831.2848216666671</v>
          </cell>
          <cell r="E2419">
            <v>4.25</v>
          </cell>
          <cell r="F2419">
            <v>4390</v>
          </cell>
        </row>
        <row r="2420">
          <cell r="A2420" t="str">
            <v>CSEP002LRAA007</v>
          </cell>
          <cell r="B2420" t="str">
            <v>EXECUTIVE CHAIR ST-BLACK REX-GREEN CSEP002LRAA007</v>
          </cell>
          <cell r="C2420">
            <v>4720</v>
          </cell>
          <cell r="D2420">
            <v>1831.2848216666671</v>
          </cell>
          <cell r="E2420">
            <v>4.25</v>
          </cell>
          <cell r="F2420">
            <v>4390</v>
          </cell>
        </row>
        <row r="2421">
          <cell r="A2421" t="str">
            <v>CSEP002LRAA008</v>
          </cell>
          <cell r="B2421" t="str">
            <v>EXECUTIVE CHAIR ST-BLACK REX-BLUE CSEP002LRAA008</v>
          </cell>
          <cell r="C2421">
            <v>4720</v>
          </cell>
          <cell r="D2421">
            <v>1831.2848216666671</v>
          </cell>
          <cell r="E2421">
            <v>4.25</v>
          </cell>
          <cell r="F2421">
            <v>4390</v>
          </cell>
        </row>
        <row r="2422">
          <cell r="A2422" t="str">
            <v>CSEP003FFAA001</v>
          </cell>
          <cell r="B2422" t="str">
            <v>EXECUTIVE CHAIR ST-BLACK FAB:FF-701 CSEP003FFAA001</v>
          </cell>
          <cell r="C2422">
            <v>6360</v>
          </cell>
          <cell r="D2422">
            <v>2207.8313216666666</v>
          </cell>
          <cell r="E2422">
            <v>4.84</v>
          </cell>
          <cell r="F2422">
            <v>5910</v>
          </cell>
        </row>
        <row r="2423">
          <cell r="A2423" t="str">
            <v>CSEP003FFAA003</v>
          </cell>
          <cell r="B2423" t="str">
            <v>EXECUTIVE CHAIR ST-BLACK FAB:FF-703 CSEP003FFAA003</v>
          </cell>
          <cell r="C2423" t="e">
            <v>#N/A</v>
          </cell>
          <cell r="D2423">
            <v>2207.8313216666666</v>
          </cell>
          <cell r="E2423">
            <v>4.84</v>
          </cell>
          <cell r="F2423" t="e">
            <v>#N/A</v>
          </cell>
        </row>
        <row r="2424">
          <cell r="A2424" t="str">
            <v>CSEP003FFAA006</v>
          </cell>
          <cell r="B2424" t="str">
            <v>EXECUTIVE CHAIR ST-BLACK FF-710 CSEP003FFAA006</v>
          </cell>
          <cell r="C2424" t="e">
            <v>#N/A</v>
          </cell>
          <cell r="D2424">
            <v>2207.8313216666666</v>
          </cell>
          <cell r="E2424">
            <v>4.84</v>
          </cell>
          <cell r="F2424" t="e">
            <v>#N/A</v>
          </cell>
        </row>
        <row r="2425">
          <cell r="A2425" t="str">
            <v>CSEP003FFAA007</v>
          </cell>
          <cell r="B2425" t="str">
            <v>EXECUTIVE CHAIR ST-BLACK FF-712 CSEP003FFAA007</v>
          </cell>
          <cell r="C2425" t="e">
            <v>#N/A</v>
          </cell>
          <cell r="D2425">
            <v>2207.8313216666666</v>
          </cell>
          <cell r="E2425">
            <v>4.84</v>
          </cell>
          <cell r="F2425" t="e">
            <v>#N/A</v>
          </cell>
        </row>
        <row r="2426">
          <cell r="A2426" t="str">
            <v>CSEP003FFAA008</v>
          </cell>
          <cell r="B2426" t="str">
            <v>EXECUTIVE CHAIR ST-BLACK FAB:FF-13 CSEP003FFAA008</v>
          </cell>
          <cell r="C2426">
            <v>6360</v>
          </cell>
          <cell r="D2426">
            <v>2207.8313216666666</v>
          </cell>
          <cell r="E2426">
            <v>4.84</v>
          </cell>
          <cell r="F2426">
            <v>5910</v>
          </cell>
        </row>
        <row r="2427">
          <cell r="A2427" t="str">
            <v>CSEP003FFAA009</v>
          </cell>
          <cell r="B2427" t="str">
            <v>EXECUTIVE CHAIR ST-BLACK FAB:FF-19 CSEP003FFAA009</v>
          </cell>
          <cell r="C2427">
            <v>6360</v>
          </cell>
          <cell r="D2427">
            <v>2207.8313216666666</v>
          </cell>
          <cell r="E2427">
            <v>4.84</v>
          </cell>
          <cell r="F2427">
            <v>5910</v>
          </cell>
        </row>
        <row r="2428">
          <cell r="A2428" t="str">
            <v>CSEP003FFAA010</v>
          </cell>
          <cell r="B2428" t="str">
            <v>EXECUTIVE CHAIR ST-BLACK FAB:RED-20 CSEP003FFAA010</v>
          </cell>
          <cell r="C2428" t="e">
            <v>#N/A</v>
          </cell>
          <cell r="D2428">
            <v>2207.8313216666666</v>
          </cell>
          <cell r="E2428">
            <v>4.84</v>
          </cell>
          <cell r="F2428" t="e">
            <v>#N/A</v>
          </cell>
        </row>
        <row r="2429">
          <cell r="A2429" t="str">
            <v>CSEP003FFAA014</v>
          </cell>
          <cell r="B2429" t="str">
            <v>SWIVEL CHAIR ST: BLACK FF: C-104 CSEP003FFAA014</v>
          </cell>
          <cell r="C2429">
            <v>6360</v>
          </cell>
          <cell r="D2429">
            <v>2207.8313216666666</v>
          </cell>
          <cell r="E2429">
            <v>4.84</v>
          </cell>
          <cell r="F2429">
            <v>5910</v>
          </cell>
        </row>
        <row r="2430">
          <cell r="A2430" t="str">
            <v>CSEP003FFAA034</v>
          </cell>
          <cell r="B2430" t="str">
            <v>SWIVEL CHAIR ST: BLACK FF: C-116 CSEP003FFAA034</v>
          </cell>
          <cell r="C2430">
            <v>6360</v>
          </cell>
          <cell r="D2430">
            <v>2207.8313216666666</v>
          </cell>
          <cell r="E2430">
            <v>4.84</v>
          </cell>
          <cell r="F2430">
            <v>5910</v>
          </cell>
        </row>
        <row r="2431">
          <cell r="A2431" t="str">
            <v>CSEP003FFAA036</v>
          </cell>
          <cell r="B2431" t="str">
            <v>SWIVEL CHAIR ST: BLACK FF: C-118 CSEP003FFAA036</v>
          </cell>
          <cell r="C2431">
            <v>6360</v>
          </cell>
          <cell r="D2431">
            <v>2207.8313216666666</v>
          </cell>
          <cell r="E2431">
            <v>4.84</v>
          </cell>
          <cell r="F2431">
            <v>5910</v>
          </cell>
        </row>
        <row r="2432">
          <cell r="A2432" t="str">
            <v>CSEP003FFAA038</v>
          </cell>
          <cell r="B2432" t="str">
            <v>SWIVEL CHAIR ST: BLACK FF: C-120 CSEP003FFAA038</v>
          </cell>
          <cell r="C2432">
            <v>6360</v>
          </cell>
          <cell r="D2432">
            <v>2207.8313216666666</v>
          </cell>
          <cell r="E2432">
            <v>4.84</v>
          </cell>
          <cell r="F2432">
            <v>5910</v>
          </cell>
        </row>
        <row r="2433">
          <cell r="A2433" t="str">
            <v>CSEP003FFAA039</v>
          </cell>
          <cell r="B2433" t="str">
            <v>SWIVEL CHAIR ST: BLACK FF: C-121 CSEP003FFAA039</v>
          </cell>
          <cell r="C2433">
            <v>6360</v>
          </cell>
          <cell r="D2433">
            <v>2207.8313216666666</v>
          </cell>
          <cell r="E2433">
            <v>4.84</v>
          </cell>
          <cell r="F2433">
            <v>5910</v>
          </cell>
        </row>
        <row r="2434">
          <cell r="A2434" t="str">
            <v>CSEP003FRAA002</v>
          </cell>
          <cell r="B2434" t="str">
            <v>EXECUTIVE CHAIR ST-BLACK REX:FR-602 CSEP003FRAA002</v>
          </cell>
          <cell r="C2434" t="e">
            <v>#N/A</v>
          </cell>
          <cell r="D2434">
            <v>2223.6713216666667</v>
          </cell>
          <cell r="E2434">
            <v>4.84</v>
          </cell>
          <cell r="F2434" t="e">
            <v>#N/A</v>
          </cell>
        </row>
        <row r="2435">
          <cell r="A2435" t="str">
            <v>CSEP003FRAA003</v>
          </cell>
          <cell r="B2435" t="str">
            <v>EXECUTIVE CHAIR ST-BLACK REX:FR-603 CSEP003FRAA003</v>
          </cell>
          <cell r="C2435" t="e">
            <v>#N/A</v>
          </cell>
          <cell r="D2435">
            <v>2223.6713216666667</v>
          </cell>
          <cell r="E2435">
            <v>4.84</v>
          </cell>
          <cell r="F2435" t="e">
            <v>#N/A</v>
          </cell>
        </row>
        <row r="2436">
          <cell r="A2436" t="str">
            <v>CSEP003FRAA004</v>
          </cell>
          <cell r="B2436" t="str">
            <v>EXECUTIVE CHAIR ST-BLACK REX:FR-604 CSEP003FRAA004</v>
          </cell>
          <cell r="C2436" t="e">
            <v>#N/A</v>
          </cell>
          <cell r="D2436">
            <v>2223.6713216666667</v>
          </cell>
          <cell r="E2436">
            <v>4.84</v>
          </cell>
          <cell r="F2436" t="e">
            <v>#N/A</v>
          </cell>
        </row>
        <row r="2437">
          <cell r="A2437" t="str">
            <v>CSEP003FRAA005</v>
          </cell>
          <cell r="B2437" t="str">
            <v>EXECUTIVE CHAIR ST-BLACK REX:FR-605 CSEP003FRAA005</v>
          </cell>
          <cell r="C2437" t="e">
            <v>#N/A</v>
          </cell>
          <cell r="D2437">
            <v>2223.6713216666667</v>
          </cell>
          <cell r="E2437">
            <v>4.84</v>
          </cell>
          <cell r="F2437" t="e">
            <v>#N/A</v>
          </cell>
        </row>
        <row r="2438">
          <cell r="A2438" t="str">
            <v>CSEP003FRAA006</v>
          </cell>
          <cell r="B2438" t="str">
            <v>EXECUTIVE CHAIR ST-BLACK REX:FR-606 CSEP003FRAA006</v>
          </cell>
          <cell r="C2438" t="e">
            <v>#N/A</v>
          </cell>
          <cell r="D2438">
            <v>2223.6713216666667</v>
          </cell>
          <cell r="E2438">
            <v>4.84</v>
          </cell>
          <cell r="F2438" t="e">
            <v>#N/A</v>
          </cell>
        </row>
        <row r="2439">
          <cell r="A2439" t="str">
            <v>CSEP003FRAA007</v>
          </cell>
          <cell r="B2439" t="str">
            <v>EXECUTIVE CHAIR ST-BLACK REX:FR-607 CSEP003FRAA007</v>
          </cell>
          <cell r="C2439">
            <v>6230</v>
          </cell>
          <cell r="D2439">
            <v>2223.6713216666667</v>
          </cell>
          <cell r="E2439">
            <v>4.84</v>
          </cell>
          <cell r="F2439">
            <v>5790</v>
          </cell>
        </row>
        <row r="2440">
          <cell r="A2440" t="str">
            <v>CSEP003FRAA009</v>
          </cell>
          <cell r="B2440" t="str">
            <v>EXECUTIVE CHAIR ST-BLACK REX:FR-609 CSEP003FRAA009</v>
          </cell>
          <cell r="C2440" t="e">
            <v>#N/A</v>
          </cell>
          <cell r="D2440">
            <v>2223.6713216666667</v>
          </cell>
          <cell r="E2440">
            <v>4.84</v>
          </cell>
          <cell r="F2440" t="e">
            <v>#N/A</v>
          </cell>
        </row>
        <row r="2441">
          <cell r="A2441" t="str">
            <v>CSEP003FRAA010</v>
          </cell>
          <cell r="B2441" t="str">
            <v>EXECUTIVE CHAIR ST-BLACK REX:FR-610 CSEP003FRAA010</v>
          </cell>
          <cell r="C2441">
            <v>6230</v>
          </cell>
          <cell r="D2441">
            <v>2223.6713216666667</v>
          </cell>
          <cell r="E2441">
            <v>4.84</v>
          </cell>
          <cell r="F2441">
            <v>5790</v>
          </cell>
        </row>
        <row r="2442">
          <cell r="A2442" t="str">
            <v>CSEP003FRAA011</v>
          </cell>
          <cell r="B2442" t="str">
            <v>EXECUTIVE CHAIR ST-BLACK REX:FR-611 CSEP003FRAA011</v>
          </cell>
          <cell r="C2442" t="e">
            <v>#N/A</v>
          </cell>
          <cell r="D2442">
            <v>2223.6713216666667</v>
          </cell>
          <cell r="E2442">
            <v>4.84</v>
          </cell>
          <cell r="F2442" t="e">
            <v>#N/A</v>
          </cell>
        </row>
        <row r="2443">
          <cell r="A2443" t="str">
            <v>CSEP003FRAA012</v>
          </cell>
          <cell r="B2443" t="str">
            <v>EXECUTIVE CHAIR ST-BLACK REX:FR-612 CSEP003FRAA012</v>
          </cell>
          <cell r="C2443">
            <v>6230</v>
          </cell>
          <cell r="D2443">
            <v>2223.6713216666667</v>
          </cell>
          <cell r="E2443">
            <v>4.84</v>
          </cell>
          <cell r="F2443">
            <v>5790</v>
          </cell>
        </row>
        <row r="2444">
          <cell r="A2444" t="str">
            <v>CSEP003FRAA016</v>
          </cell>
          <cell r="B2444" t="str">
            <v>EXECUTIVE CHAIR ST-BLACK REX:FR-616 CSEP003FRAA016</v>
          </cell>
          <cell r="C2444" t="e">
            <v>#N/A</v>
          </cell>
          <cell r="D2444">
            <v>2223.6713216666667</v>
          </cell>
          <cell r="E2444">
            <v>4.84</v>
          </cell>
          <cell r="F2444" t="e">
            <v>#N/A</v>
          </cell>
        </row>
        <row r="2445">
          <cell r="A2445" t="str">
            <v>CSEP003LRAA001</v>
          </cell>
          <cell r="B2445" t="str">
            <v>EXECUTIVE CHAIR ST-BLACK REX-BLACK CSEP003LRAA001</v>
          </cell>
          <cell r="C2445">
            <v>5550</v>
          </cell>
          <cell r="D2445">
            <v>2106.7853216666667</v>
          </cell>
          <cell r="E2445">
            <v>4.84</v>
          </cell>
          <cell r="F2445">
            <v>5160</v>
          </cell>
        </row>
        <row r="2446">
          <cell r="A2446" t="str">
            <v>CSEP003LRAA003</v>
          </cell>
          <cell r="B2446" t="str">
            <v>EXECUTIVE CHAIR ST-BLACK REX-RED CSEP003LRAA003</v>
          </cell>
          <cell r="C2446" t="e">
            <v>#N/A</v>
          </cell>
          <cell r="D2446">
            <v>2106.7853216666667</v>
          </cell>
          <cell r="E2446">
            <v>4.84</v>
          </cell>
          <cell r="F2446" t="e">
            <v>#N/A</v>
          </cell>
        </row>
        <row r="2447">
          <cell r="A2447" t="str">
            <v>CSEP003LRAA007</v>
          </cell>
          <cell r="B2447" t="str">
            <v>EXECUTIVE CHAIR ST-BLACK REX-GREEN CSEP003LRAA007</v>
          </cell>
          <cell r="C2447">
            <v>5550</v>
          </cell>
          <cell r="D2447">
            <v>2106.7853216666667</v>
          </cell>
          <cell r="E2447">
            <v>4.84</v>
          </cell>
          <cell r="F2447">
            <v>5160</v>
          </cell>
        </row>
        <row r="2448">
          <cell r="A2448" t="str">
            <v>CSEP003LRAA008</v>
          </cell>
          <cell r="B2448" t="str">
            <v>EXECUTIVE CHAIR ST-BLACK REX-BLUE CSEP003LRAA008</v>
          </cell>
          <cell r="C2448" t="e">
            <v>#N/A</v>
          </cell>
          <cell r="D2448">
            <v>2106.7853216666667</v>
          </cell>
          <cell r="E2448">
            <v>4.84</v>
          </cell>
          <cell r="F2448" t="e">
            <v>#N/A</v>
          </cell>
        </row>
        <row r="2449">
          <cell r="A2449" t="str">
            <v>CSEP004FFAA005</v>
          </cell>
          <cell r="B2449" t="str">
            <v>EXECUTIVE CHAIR ST-BLACK FAB:FF-705 CSEP004FFAA005</v>
          </cell>
          <cell r="C2449" t="e">
            <v>#N/A</v>
          </cell>
          <cell r="D2449">
            <v>1396.0967350000001</v>
          </cell>
          <cell r="E2449">
            <v>4.25</v>
          </cell>
          <cell r="F2449" t="e">
            <v>#N/A</v>
          </cell>
        </row>
        <row r="2450">
          <cell r="A2450" t="str">
            <v>CSEP004FFAA006</v>
          </cell>
          <cell r="B2450" t="str">
            <v>EXECUTIVE CHAIR ST-BLACK FAB:FF-710 CSEP004FFAA006</v>
          </cell>
          <cell r="C2450" t="e">
            <v>#N/A</v>
          </cell>
          <cell r="D2450">
            <v>1396.0967350000001</v>
          </cell>
          <cell r="E2450">
            <v>4.25</v>
          </cell>
          <cell r="F2450" t="e">
            <v>#N/A</v>
          </cell>
        </row>
        <row r="2451">
          <cell r="A2451" t="str">
            <v>CSEP004FFAA008</v>
          </cell>
          <cell r="B2451" t="str">
            <v>EXECUTIVE CHAIR ST-BLACK FAB:FF-13 CSEP004FFAA008</v>
          </cell>
          <cell r="C2451">
            <v>4340</v>
          </cell>
          <cell r="D2451">
            <v>1396.0967350000001</v>
          </cell>
          <cell r="E2451">
            <v>4.25</v>
          </cell>
          <cell r="F2451">
            <v>4030</v>
          </cell>
        </row>
        <row r="2452">
          <cell r="A2452" t="str">
            <v>CSEP004FFAA009</v>
          </cell>
          <cell r="B2452" t="str">
            <v>EXECUTIVE CHAIR ST-BLACK FAB:FF-19 CSEP004FFAA009</v>
          </cell>
          <cell r="C2452" t="e">
            <v>#N/A</v>
          </cell>
          <cell r="D2452">
            <v>1396.0967350000001</v>
          </cell>
          <cell r="E2452">
            <v>4.25</v>
          </cell>
          <cell r="F2452" t="e">
            <v>#N/A</v>
          </cell>
        </row>
        <row r="2453">
          <cell r="A2453" t="str">
            <v>CSEP004FFAA010</v>
          </cell>
          <cell r="B2453" t="str">
            <v>EXECUTIVE CHAIR ST-BLACK FAB:RED-20 CSEP004FFAA010</v>
          </cell>
          <cell r="C2453">
            <v>4340</v>
          </cell>
          <cell r="D2453">
            <v>1396.0967350000001</v>
          </cell>
          <cell r="E2453">
            <v>4.25</v>
          </cell>
          <cell r="F2453">
            <v>4030</v>
          </cell>
        </row>
        <row r="2454">
          <cell r="A2454" t="str">
            <v>CSEP004FFAA014</v>
          </cell>
          <cell r="B2454" t="str">
            <v>SWIVEL CHAIR ST: BLACK FF: C-104 CSEP004FFAA014</v>
          </cell>
          <cell r="C2454">
            <v>4340</v>
          </cell>
          <cell r="D2454">
            <v>1396.0967350000001</v>
          </cell>
          <cell r="E2454">
            <v>4.25</v>
          </cell>
          <cell r="F2454">
            <v>4030</v>
          </cell>
        </row>
        <row r="2455">
          <cell r="A2455" t="str">
            <v>CSEP004FFAA016</v>
          </cell>
          <cell r="B2455" t="str">
            <v>EXECUTIVE CHAIR ST-BLACK FAB:FF-C106 CSEP004FF</v>
          </cell>
          <cell r="C2455" t="e">
            <v>#N/A</v>
          </cell>
          <cell r="D2455">
            <v>1396.0967350000001</v>
          </cell>
          <cell r="E2455">
            <v>4.25</v>
          </cell>
          <cell r="F2455" t="e">
            <v>#N/A</v>
          </cell>
        </row>
        <row r="2456">
          <cell r="A2456" t="str">
            <v>CSEP004FFAA034</v>
          </cell>
          <cell r="B2456" t="str">
            <v>EXECUTIVE CHAIR ST-BLACK FF:C-116 CSEP004FFAA034</v>
          </cell>
          <cell r="C2456">
            <v>4340</v>
          </cell>
          <cell r="D2456">
            <v>1396.0967350000001</v>
          </cell>
          <cell r="E2456">
            <v>4.25</v>
          </cell>
          <cell r="F2456">
            <v>4030</v>
          </cell>
        </row>
        <row r="2457">
          <cell r="A2457" t="str">
            <v>CSEP004FFAA035</v>
          </cell>
          <cell r="B2457" t="str">
            <v>EXECUTIVE CHAIR ST-BLACK FF:C-117 CSEP004FFAA035</v>
          </cell>
          <cell r="C2457">
            <v>4340</v>
          </cell>
          <cell r="D2457">
            <v>1396.0967350000001</v>
          </cell>
          <cell r="E2457">
            <v>4.25</v>
          </cell>
          <cell r="F2457">
            <v>4030</v>
          </cell>
        </row>
        <row r="2458">
          <cell r="A2458" t="str">
            <v>CSEP004FFAA036</v>
          </cell>
          <cell r="B2458" t="str">
            <v>SWIVEL CHAIR ST: BLACK FF: C-118 CSEP004FFAA036</v>
          </cell>
          <cell r="C2458">
            <v>4340</v>
          </cell>
          <cell r="D2458">
            <v>1396.0967350000001</v>
          </cell>
          <cell r="E2458">
            <v>4.25</v>
          </cell>
          <cell r="F2458">
            <v>4030</v>
          </cell>
        </row>
        <row r="2459">
          <cell r="A2459" t="str">
            <v>CSEP004FFAA038</v>
          </cell>
          <cell r="B2459" t="str">
            <v>SWIVEL CHAIR ST: BLACK FF: C-120 CSEP004FFAA038</v>
          </cell>
          <cell r="C2459">
            <v>4340</v>
          </cell>
          <cell r="D2459">
            <v>1396.0967350000001</v>
          </cell>
          <cell r="E2459">
            <v>4.25</v>
          </cell>
          <cell r="F2459">
            <v>4030</v>
          </cell>
        </row>
        <row r="2460">
          <cell r="A2460" t="str">
            <v>CSEP004FFAA039</v>
          </cell>
          <cell r="B2460" t="str">
            <v>SWIVEL CHAIR ST: BLACK FF: C-121 CSEP004FFAA039</v>
          </cell>
          <cell r="C2460">
            <v>4340</v>
          </cell>
          <cell r="D2460">
            <v>1396.0967350000001</v>
          </cell>
          <cell r="E2460">
            <v>4.25</v>
          </cell>
          <cell r="F2460">
            <v>4030</v>
          </cell>
        </row>
        <row r="2461">
          <cell r="A2461" t="str">
            <v>CSEP004FFAA042</v>
          </cell>
          <cell r="B2461" t="str">
            <v>EXECUTIVE CHAIR ST-BLACK FF: C-124CSEP004FFAA042</v>
          </cell>
          <cell r="C2461">
            <v>4340</v>
          </cell>
          <cell r="D2461">
            <v>1396.0967350000001</v>
          </cell>
          <cell r="E2461">
            <v>4.25</v>
          </cell>
          <cell r="F2461">
            <v>4030</v>
          </cell>
        </row>
        <row r="2462">
          <cell r="A2462" t="str">
            <v>CSEP004FRAA001</v>
          </cell>
          <cell r="B2462" t="str">
            <v>EXECUTIVE CHAIR ST-BLACK REX:FR-601 CSEP004FRAA001</v>
          </cell>
          <cell r="C2462" t="e">
            <v>#N/A</v>
          </cell>
          <cell r="D2462">
            <v>1398.0767349999999</v>
          </cell>
          <cell r="E2462">
            <v>4.25</v>
          </cell>
          <cell r="F2462" t="e">
            <v>#N/A</v>
          </cell>
        </row>
        <row r="2463">
          <cell r="A2463" t="str">
            <v>CSEP004FRAA002</v>
          </cell>
          <cell r="B2463" t="str">
            <v>EXECUTIVE CHAIR ST-BLACK REX:FR-602 CSEP004FRAA002</v>
          </cell>
          <cell r="C2463" t="e">
            <v>#N/A</v>
          </cell>
          <cell r="D2463">
            <v>1398.0767349999999</v>
          </cell>
          <cell r="E2463">
            <v>4.25</v>
          </cell>
          <cell r="F2463" t="e">
            <v>#N/A</v>
          </cell>
        </row>
        <row r="2464">
          <cell r="A2464" t="str">
            <v>CSEP004FRAA003</v>
          </cell>
          <cell r="B2464" t="str">
            <v>EXECUTIVE CHAIR ST-BLACK REX:FR-603 CSEP004FRAA003</v>
          </cell>
          <cell r="C2464" t="e">
            <v>#N/A</v>
          </cell>
          <cell r="D2464">
            <v>1398.0767349999999</v>
          </cell>
          <cell r="E2464">
            <v>4.25</v>
          </cell>
          <cell r="F2464" t="e">
            <v>#N/A</v>
          </cell>
        </row>
        <row r="2465">
          <cell r="A2465" t="str">
            <v>CSEP004FRAA006</v>
          </cell>
          <cell r="B2465" t="str">
            <v>EXECUTIVE CHAIR ST-BLACK REX:FR-606 CSEP004FRAA006</v>
          </cell>
          <cell r="C2465" t="e">
            <v>#N/A</v>
          </cell>
          <cell r="D2465">
            <v>1398.0767349999999</v>
          </cell>
          <cell r="E2465">
            <v>4.25</v>
          </cell>
          <cell r="F2465" t="e">
            <v>#N/A</v>
          </cell>
        </row>
        <row r="2466">
          <cell r="A2466" t="str">
            <v>CSEP004FRAA007</v>
          </cell>
          <cell r="B2466" t="str">
            <v>EXECUTIVE CHAIR ST-BLACK REX:FR-607 CSEP004FRAA007</v>
          </cell>
          <cell r="C2466">
            <v>4200</v>
          </cell>
          <cell r="D2466">
            <v>1398.0767349999999</v>
          </cell>
          <cell r="E2466">
            <v>4.25</v>
          </cell>
          <cell r="F2466">
            <v>3900</v>
          </cell>
        </row>
        <row r="2467">
          <cell r="A2467" t="str">
            <v>CSEP004FRAA008</v>
          </cell>
          <cell r="B2467" t="str">
            <v>EXECUTIVE CHAIR ST-BLACK REX:FR-608 CSEP004FRAA008</v>
          </cell>
          <cell r="C2467">
            <v>4200</v>
          </cell>
          <cell r="D2467">
            <v>1398.0767349999999</v>
          </cell>
          <cell r="E2467">
            <v>4.25</v>
          </cell>
          <cell r="F2467">
            <v>3900</v>
          </cell>
        </row>
        <row r="2468">
          <cell r="A2468" t="str">
            <v>CSEP004FRAA010</v>
          </cell>
          <cell r="B2468" t="str">
            <v>EXECUTIVE CHAIR ST-BLACK REX:FR-610 CSEP004FRAA010</v>
          </cell>
          <cell r="C2468">
            <v>4200</v>
          </cell>
          <cell r="D2468">
            <v>1398.0767349999999</v>
          </cell>
          <cell r="E2468">
            <v>4.25</v>
          </cell>
          <cell r="F2468">
            <v>3900</v>
          </cell>
        </row>
        <row r="2469">
          <cell r="A2469" t="str">
            <v>CSEP004FRAA012</v>
          </cell>
          <cell r="B2469" t="str">
            <v>EXECUTIVE CHAIR ST-BLACK REX:FR-612 CSEP004FRAA012</v>
          </cell>
          <cell r="C2469">
            <v>4200</v>
          </cell>
          <cell r="D2469">
            <v>1398.0767349999999</v>
          </cell>
          <cell r="E2469">
            <v>4.25</v>
          </cell>
          <cell r="F2469">
            <v>3900</v>
          </cell>
        </row>
        <row r="2470">
          <cell r="A2470" t="str">
            <v>CSEP004FRAA013</v>
          </cell>
          <cell r="B2470" t="str">
            <v>EXECUTIVE CHAIR ST-BLACK REX:FR-613 CSEP004FRAA013</v>
          </cell>
          <cell r="C2470">
            <v>4200</v>
          </cell>
          <cell r="D2470">
            <v>1398.0767349999999</v>
          </cell>
          <cell r="E2470">
            <v>4.25</v>
          </cell>
          <cell r="F2470">
            <v>3900</v>
          </cell>
        </row>
        <row r="2471">
          <cell r="A2471" t="str">
            <v>CSEP004FRAA016</v>
          </cell>
          <cell r="B2471" t="str">
            <v>EXECUTIVE CHAIR ST-BLACK REX:FR-616 CSEP004FRAA016</v>
          </cell>
          <cell r="C2471" t="e">
            <v>#N/A</v>
          </cell>
          <cell r="D2471">
            <v>1398.0767349999999</v>
          </cell>
          <cell r="E2471">
            <v>4.25</v>
          </cell>
          <cell r="F2471" t="e">
            <v>#N/A</v>
          </cell>
        </row>
        <row r="2472">
          <cell r="A2472" t="str">
            <v>CSEP004LRAA001</v>
          </cell>
          <cell r="B2472" t="str">
            <v>EXECUTIVE CHAIR ST-BLACK REX-BLACK CSEP004LRAA001</v>
          </cell>
          <cell r="C2472">
            <v>3750</v>
          </cell>
          <cell r="D2472">
            <v>1305.984735</v>
          </cell>
          <cell r="E2472">
            <v>4.25</v>
          </cell>
          <cell r="F2472">
            <v>3480</v>
          </cell>
        </row>
        <row r="2473">
          <cell r="A2473" t="str">
            <v>CSEP004LRAA002</v>
          </cell>
          <cell r="B2473" t="str">
            <v>EXECUTIVE CHAIR ST-BLACK REX-MAROON CSEP004LRAA002</v>
          </cell>
          <cell r="C2473">
            <v>3750</v>
          </cell>
          <cell r="D2473">
            <v>1305.984735</v>
          </cell>
          <cell r="E2473">
            <v>4.25</v>
          </cell>
          <cell r="F2473">
            <v>3480</v>
          </cell>
        </row>
        <row r="2474">
          <cell r="A2474" t="str">
            <v>CSEP004LRAA004</v>
          </cell>
          <cell r="B2474" t="str">
            <v>EXECUTIVE CHAIR ST-BLACK REX-GRAY CSEP004LRAA004</v>
          </cell>
          <cell r="C2474" t="e">
            <v>#N/A</v>
          </cell>
          <cell r="D2474">
            <v>1305.984735</v>
          </cell>
          <cell r="E2474">
            <v>4.25</v>
          </cell>
          <cell r="F2474" t="e">
            <v>#N/A</v>
          </cell>
        </row>
        <row r="2475">
          <cell r="A2475" t="str">
            <v>CSEP004LRAA005</v>
          </cell>
          <cell r="B2475" t="str">
            <v>EXECUTIVE CHAIR ST-BLACK REX-BROWN CSEP004LRAA005</v>
          </cell>
          <cell r="C2475">
            <v>3750</v>
          </cell>
          <cell r="D2475">
            <v>1305.984735</v>
          </cell>
          <cell r="E2475">
            <v>4.25</v>
          </cell>
          <cell r="F2475">
            <v>3480</v>
          </cell>
        </row>
        <row r="2476">
          <cell r="A2476" t="str">
            <v>CSEP004LRAA007</v>
          </cell>
          <cell r="B2476" t="str">
            <v>EXECUTIVE CHAIR ST-BLACK REX-GREEN CSEP004LRAA007</v>
          </cell>
          <cell r="C2476">
            <v>3750</v>
          </cell>
          <cell r="D2476">
            <v>1305.984735</v>
          </cell>
          <cell r="E2476">
            <v>4.25</v>
          </cell>
          <cell r="F2476">
            <v>3480</v>
          </cell>
        </row>
        <row r="2477">
          <cell r="A2477" t="str">
            <v>CSEP004LRAA008</v>
          </cell>
          <cell r="B2477" t="str">
            <v>EXECUTIVE CHAIR ST-BLACK REX-BLUE CSEP004LRAA008</v>
          </cell>
          <cell r="C2477">
            <v>3750</v>
          </cell>
          <cell r="D2477">
            <v>1305.984735</v>
          </cell>
          <cell r="E2477">
            <v>4.25</v>
          </cell>
          <cell r="F2477">
            <v>3480</v>
          </cell>
        </row>
        <row r="2478">
          <cell r="A2478" t="str">
            <v>CSEP005FFAA009</v>
          </cell>
          <cell r="B2478" t="str">
            <v>EXECUTIVE CHAIR ST-BLACK FAB:FF-19 CSEP005FFAA009</v>
          </cell>
          <cell r="C2478">
            <v>5010</v>
          </cell>
          <cell r="D2478">
            <v>1506.5919550000001</v>
          </cell>
          <cell r="E2478">
            <v>4.7</v>
          </cell>
          <cell r="F2478">
            <v>4660</v>
          </cell>
        </row>
        <row r="2479">
          <cell r="A2479" t="str">
            <v>CSEP005FFAA014</v>
          </cell>
          <cell r="B2479" t="str">
            <v>EXECUTIVE CHAIR ST-BLACK FF-C-104 CSEP005FFAA014</v>
          </cell>
          <cell r="C2479">
            <v>5010</v>
          </cell>
          <cell r="D2479">
            <v>1506.5919550000001</v>
          </cell>
          <cell r="E2479">
            <v>4.7</v>
          </cell>
          <cell r="F2479">
            <v>4660</v>
          </cell>
        </row>
        <row r="2480">
          <cell r="A2480" t="str">
            <v>CSEP005FFAA034</v>
          </cell>
          <cell r="B2480" t="str">
            <v>SWIVEL CHAIR ST: BLACK FF: C-116 CSEP005FFAA034</v>
          </cell>
          <cell r="C2480">
            <v>5010</v>
          </cell>
          <cell r="D2480">
            <v>1506.5919550000001</v>
          </cell>
          <cell r="E2480">
            <v>4.7</v>
          </cell>
          <cell r="F2480">
            <v>4660</v>
          </cell>
        </row>
        <row r="2481">
          <cell r="A2481" t="str">
            <v>CSEP005FFAA036</v>
          </cell>
          <cell r="B2481" t="str">
            <v>SWIVEL CHAIR ST: BLACK FF: C-118 CSEP005FFAA036</v>
          </cell>
          <cell r="C2481">
            <v>5010</v>
          </cell>
          <cell r="D2481">
            <v>1506.5919550000001</v>
          </cell>
          <cell r="E2481">
            <v>4.7</v>
          </cell>
          <cell r="F2481">
            <v>4660</v>
          </cell>
        </row>
        <row r="2482">
          <cell r="A2482" t="str">
            <v>CSEP005FFAA038</v>
          </cell>
          <cell r="B2482" t="str">
            <v>SWIVEL CHAIR ST: BLACK FF: C-120 CSEP005FFAA038</v>
          </cell>
          <cell r="C2482">
            <v>5010</v>
          </cell>
          <cell r="D2482">
            <v>1506.5919550000001</v>
          </cell>
          <cell r="E2482">
            <v>4.7</v>
          </cell>
          <cell r="F2482">
            <v>4660</v>
          </cell>
        </row>
        <row r="2483">
          <cell r="A2483" t="str">
            <v>CSEP005FFAA039</v>
          </cell>
          <cell r="B2483" t="str">
            <v>SWIVEL CHAIR ST: BLACK FF: C-121 CSEP005FFAA039</v>
          </cell>
          <cell r="C2483">
            <v>5010</v>
          </cell>
          <cell r="D2483">
            <v>1506.5919550000001</v>
          </cell>
          <cell r="E2483">
            <v>4.7</v>
          </cell>
          <cell r="F2483">
            <v>4660</v>
          </cell>
        </row>
        <row r="2484">
          <cell r="A2484" t="str">
            <v>CSEP005FRAA004</v>
          </cell>
          <cell r="B2484" t="str">
            <v>EXECUTIVE CHAIR ST-BLACK FR-604 CSEP005FRAA004</v>
          </cell>
          <cell r="C2484" t="e">
            <v>#N/A</v>
          </cell>
          <cell r="D2484">
            <v>1512.751955</v>
          </cell>
          <cell r="E2484">
            <v>4.7</v>
          </cell>
          <cell r="F2484" t="e">
            <v>#N/A</v>
          </cell>
        </row>
        <row r="2485">
          <cell r="A2485" t="str">
            <v>CSEP005FRAA010</v>
          </cell>
          <cell r="B2485" t="str">
            <v>EXECUTIVE CHAIR ST-BLACK FR-610 CSEP005FRAA010</v>
          </cell>
          <cell r="C2485">
            <v>4870</v>
          </cell>
          <cell r="D2485">
            <v>1512.751955</v>
          </cell>
          <cell r="E2485">
            <v>4.7</v>
          </cell>
          <cell r="F2485">
            <v>4530</v>
          </cell>
        </row>
        <row r="2486">
          <cell r="A2486" t="str">
            <v>CSEP005LRAA001</v>
          </cell>
          <cell r="B2486" t="str">
            <v>EXECUTIVE CHAIR ST-BLACK REX-BLACK CSEP005LRAA001</v>
          </cell>
          <cell r="C2486">
            <v>4480</v>
          </cell>
          <cell r="D2486">
            <v>1425.972955</v>
          </cell>
          <cell r="E2486">
            <v>4.7</v>
          </cell>
          <cell r="F2486">
            <v>4160</v>
          </cell>
        </row>
        <row r="2487">
          <cell r="A2487" t="str">
            <v>CSEP005LRAA002</v>
          </cell>
          <cell r="B2487" t="str">
            <v>EXECUTIVE CHAIR ST-BLACK REX-MAROON CSEP005LRAA002</v>
          </cell>
          <cell r="C2487" t="e">
            <v>#N/A</v>
          </cell>
          <cell r="D2487">
            <v>1425.972955</v>
          </cell>
          <cell r="E2487">
            <v>4.7</v>
          </cell>
          <cell r="F2487" t="e">
            <v>#N/A</v>
          </cell>
        </row>
        <row r="2488">
          <cell r="A2488" t="str">
            <v>CSEP005LRAA003</v>
          </cell>
          <cell r="B2488" t="str">
            <v>EXECUTIVE CHAIR ST-BLACK REX-RED CSEP005LRAA003</v>
          </cell>
          <cell r="C2488" t="e">
            <v>#N/A</v>
          </cell>
          <cell r="D2488">
            <v>1425.972955</v>
          </cell>
          <cell r="E2488">
            <v>4.7</v>
          </cell>
          <cell r="F2488" t="e">
            <v>#N/A</v>
          </cell>
        </row>
        <row r="2489">
          <cell r="A2489" t="str">
            <v>CSEP005LRAA004</v>
          </cell>
          <cell r="B2489" t="str">
            <v>EXECUTIVE CHAIR ST-BLACK REX-GRAY CSEP005LRAA004</v>
          </cell>
          <cell r="C2489" t="e">
            <v>#N/A</v>
          </cell>
          <cell r="D2489">
            <v>1425.972955</v>
          </cell>
          <cell r="E2489">
            <v>4.7</v>
          </cell>
          <cell r="F2489" t="e">
            <v>#N/A</v>
          </cell>
        </row>
        <row r="2490">
          <cell r="A2490" t="str">
            <v>CSEP005LRAA012</v>
          </cell>
          <cell r="B2490" t="str">
            <v>SPL. EXECUTIVE CHAIR ST-BLACK REX-M. CREAMCSEP005</v>
          </cell>
          <cell r="C2490" t="e">
            <v>#N/A</v>
          </cell>
          <cell r="D2490">
            <v>1425.972955</v>
          </cell>
          <cell r="E2490">
            <v>4.7</v>
          </cell>
          <cell r="F2490" t="e">
            <v>#N/A</v>
          </cell>
        </row>
        <row r="2491">
          <cell r="A2491" t="str">
            <v>CSEP006FFAA001</v>
          </cell>
          <cell r="B2491" t="str">
            <v>EXECUTIVE CHAIR ST-BLACK FAB:FF-701 CSEP006FFAA001</v>
          </cell>
          <cell r="C2491">
            <v>6090</v>
          </cell>
          <cell r="D2491">
            <v>2116.4064987847223</v>
          </cell>
          <cell r="E2491">
            <v>4.8499999999999996</v>
          </cell>
          <cell r="F2491">
            <v>5660</v>
          </cell>
        </row>
        <row r="2492">
          <cell r="A2492" t="str">
            <v>CSEP006FFAA004</v>
          </cell>
          <cell r="B2492" t="str">
            <v>SWIVEL CHAIR ST: BLACK FF: 704 CSEP006FFAA004</v>
          </cell>
          <cell r="C2492" t="e">
            <v>#N/A</v>
          </cell>
          <cell r="D2492">
            <v>2116.4064987847223</v>
          </cell>
          <cell r="E2492">
            <v>4.8499999999999996</v>
          </cell>
          <cell r="F2492" t="e">
            <v>#N/A</v>
          </cell>
        </row>
        <row r="2493">
          <cell r="A2493" t="str">
            <v>CSEP006FFAA005</v>
          </cell>
          <cell r="B2493" t="str">
            <v>EXECUTIVE CHAIR ST-BLACK FAB:FF-705 CSEP006FFAA005</v>
          </cell>
          <cell r="C2493" t="e">
            <v>#N/A</v>
          </cell>
          <cell r="D2493">
            <v>2116.4064987847223</v>
          </cell>
          <cell r="E2493">
            <v>4.8499999999999996</v>
          </cell>
          <cell r="F2493" t="e">
            <v>#N/A</v>
          </cell>
        </row>
        <row r="2494">
          <cell r="A2494" t="str">
            <v>CSEP006FFAA006</v>
          </cell>
          <cell r="B2494" t="str">
            <v>EXECUTIVE CHAIR ST-BLACK FAB:FF-710 CSEP006FFAA006</v>
          </cell>
          <cell r="C2494" t="e">
            <v>#N/A</v>
          </cell>
          <cell r="D2494">
            <v>2116.4064987847223</v>
          </cell>
          <cell r="E2494">
            <v>4.8499999999999996</v>
          </cell>
          <cell r="F2494" t="e">
            <v>#N/A</v>
          </cell>
        </row>
        <row r="2495">
          <cell r="A2495" t="str">
            <v>CSEP006FFAA008</v>
          </cell>
          <cell r="B2495" t="str">
            <v>EXECUTIVE CHAIR ST-BLACK FAB:FF-13 CSEP006FFAA008</v>
          </cell>
          <cell r="C2495">
            <v>6090</v>
          </cell>
          <cell r="D2495">
            <v>2116.4064987847223</v>
          </cell>
          <cell r="E2495">
            <v>4.8499999999999996</v>
          </cell>
          <cell r="F2495">
            <v>5660</v>
          </cell>
        </row>
        <row r="2496">
          <cell r="A2496" t="str">
            <v>CSEP006FFAA009</v>
          </cell>
          <cell r="B2496" t="str">
            <v>EXECUTIVE CHAIR ST-BLACK FAB:FF-19 CSEP006FFAA009</v>
          </cell>
          <cell r="C2496" t="e">
            <v>#N/A</v>
          </cell>
          <cell r="D2496">
            <v>2116.4064987847223</v>
          </cell>
          <cell r="E2496">
            <v>4.8499999999999996</v>
          </cell>
          <cell r="F2496" t="e">
            <v>#N/A</v>
          </cell>
        </row>
        <row r="2497">
          <cell r="A2497" t="str">
            <v>CSEP006FFAA010</v>
          </cell>
          <cell r="B2497" t="str">
            <v>EXECUTIVE CHAIR ST-BLACK FF RED-20 CSEP006FFAA010</v>
          </cell>
          <cell r="C2497">
            <v>6090</v>
          </cell>
          <cell r="D2497">
            <v>2116.4064987847223</v>
          </cell>
          <cell r="E2497">
            <v>4.8499999999999996</v>
          </cell>
          <cell r="F2497">
            <v>5660</v>
          </cell>
        </row>
        <row r="2498">
          <cell r="A2498" t="str">
            <v>CSEP006FFAA014</v>
          </cell>
          <cell r="B2498" t="str">
            <v>EXECUTIVE CHAIR ST-BLACK FF-C-104 CSEP006FFAA014</v>
          </cell>
          <cell r="C2498">
            <v>6090</v>
          </cell>
          <cell r="D2498">
            <v>2116.4064987847223</v>
          </cell>
          <cell r="E2498">
            <v>4.8499999999999996</v>
          </cell>
          <cell r="F2498">
            <v>5660</v>
          </cell>
        </row>
        <row r="2499">
          <cell r="A2499" t="str">
            <v>CSEP006FFAA020</v>
          </cell>
          <cell r="B2499" t="str">
            <v>SWIVEL CHAIR ST: BLACK FF: C-110 CSEP006FFAA020</v>
          </cell>
          <cell r="C2499">
            <v>6090</v>
          </cell>
          <cell r="D2499">
            <v>2116.4064987847223</v>
          </cell>
          <cell r="E2499">
            <v>4.8499999999999996</v>
          </cell>
          <cell r="F2499">
            <v>5660</v>
          </cell>
        </row>
        <row r="2500">
          <cell r="A2500" t="str">
            <v>CSEP006FFAA024</v>
          </cell>
          <cell r="B2500" t="str">
            <v>SWIVEL CHAIR ST: BLACK FF: C-114 CSEP006FFAA024</v>
          </cell>
          <cell r="C2500">
            <v>6090</v>
          </cell>
          <cell r="D2500">
            <v>2116.4064987847223</v>
          </cell>
          <cell r="E2500">
            <v>4.8499999999999996</v>
          </cell>
          <cell r="F2500">
            <v>5660</v>
          </cell>
        </row>
        <row r="2501">
          <cell r="A2501" t="str">
            <v>CSEP006FFAA034</v>
          </cell>
          <cell r="B2501" t="str">
            <v>SWIVEL CHAIR ST: BLACK FF: C-116 CSEP006FFAA034</v>
          </cell>
          <cell r="C2501">
            <v>6090</v>
          </cell>
          <cell r="D2501">
            <v>2116.4064987847223</v>
          </cell>
          <cell r="E2501">
            <v>4.8499999999999996</v>
          </cell>
          <cell r="F2501">
            <v>5660</v>
          </cell>
        </row>
        <row r="2502">
          <cell r="A2502" t="str">
            <v>CSEP006FFAA035</v>
          </cell>
          <cell r="B2502" t="str">
            <v>SWIVEL CHAIR ST: BLACK FF: C-117 CSEP006FFAA035</v>
          </cell>
          <cell r="C2502">
            <v>6090</v>
          </cell>
          <cell r="D2502">
            <v>2116.4064987847223</v>
          </cell>
          <cell r="E2502">
            <v>4.8499999999999996</v>
          </cell>
          <cell r="F2502">
            <v>5660</v>
          </cell>
        </row>
        <row r="2503">
          <cell r="A2503" t="str">
            <v>CSEP006FFAA036</v>
          </cell>
          <cell r="B2503" t="str">
            <v>SWIVEL CHAIR ST: BLACK FF: C-118 CSEP006FFAA036</v>
          </cell>
          <cell r="C2503">
            <v>6090</v>
          </cell>
          <cell r="D2503">
            <v>2116.4064987847223</v>
          </cell>
          <cell r="E2503">
            <v>4.8499999999999996</v>
          </cell>
          <cell r="F2503">
            <v>5660</v>
          </cell>
        </row>
        <row r="2504">
          <cell r="A2504" t="str">
            <v>CSEP006FFAA037</v>
          </cell>
          <cell r="B2504" t="str">
            <v>SWIVEL CHAIR ST: BLACK FF: C-119 CSEP006FFAA037</v>
          </cell>
          <cell r="C2504">
            <v>6090</v>
          </cell>
          <cell r="D2504">
            <v>2116.4064987847223</v>
          </cell>
          <cell r="E2504">
            <v>4.8499999999999996</v>
          </cell>
          <cell r="F2504">
            <v>5660</v>
          </cell>
        </row>
        <row r="2505">
          <cell r="A2505" t="str">
            <v>CSEP006FFAA038</v>
          </cell>
          <cell r="B2505" t="str">
            <v>SWIVEL CHAIR ST: BLACK FF:C-120 CSEP006FFAA038</v>
          </cell>
          <cell r="C2505">
            <v>6090</v>
          </cell>
          <cell r="D2505">
            <v>2116.4064987847223</v>
          </cell>
          <cell r="E2505">
            <v>4.8499999999999996</v>
          </cell>
          <cell r="F2505">
            <v>5660</v>
          </cell>
        </row>
        <row r="2506">
          <cell r="A2506" t="str">
            <v>CSEP006FFAA039</v>
          </cell>
          <cell r="B2506" t="str">
            <v>SWIVEL CHAIR ST: BLACK FF: C-121 CSEP006FFAA039</v>
          </cell>
          <cell r="C2506">
            <v>6090</v>
          </cell>
          <cell r="D2506">
            <v>2116.4064987847223</v>
          </cell>
          <cell r="E2506">
            <v>4.8499999999999996</v>
          </cell>
          <cell r="F2506">
            <v>5660</v>
          </cell>
        </row>
        <row r="2507">
          <cell r="A2507" t="str">
            <v>CSEP006FFAA040</v>
          </cell>
          <cell r="B2507" t="str">
            <v>SWIVEL CHAIR ST: BLACK FF:C-122 CSEP006FFAA040</v>
          </cell>
          <cell r="C2507">
            <v>6090</v>
          </cell>
          <cell r="D2507">
            <v>2116.4064987847223</v>
          </cell>
          <cell r="E2507">
            <v>4.8499999999999996</v>
          </cell>
          <cell r="F2507">
            <v>5660</v>
          </cell>
        </row>
        <row r="2508">
          <cell r="A2508" t="str">
            <v>CSEP006FFAA041</v>
          </cell>
          <cell r="B2508" t="str">
            <v>SWIVEL CHAIR ST: BLACK FF: C-123 CSEP006FFAA041</v>
          </cell>
          <cell r="C2508" t="e">
            <v>#N/A</v>
          </cell>
          <cell r="D2508">
            <v>2116.4064987847223</v>
          </cell>
          <cell r="E2508">
            <v>4.8499999999999996</v>
          </cell>
          <cell r="F2508" t="e">
            <v>#N/A</v>
          </cell>
        </row>
        <row r="2509">
          <cell r="A2509" t="str">
            <v>CSEP006FFAA042</v>
          </cell>
          <cell r="B2509" t="str">
            <v>SWIVEL CHAIR ST: BLACK FF: C-124 CSEP006FFAA042</v>
          </cell>
          <cell r="C2509">
            <v>6090</v>
          </cell>
          <cell r="D2509">
            <v>2116.4064987847223</v>
          </cell>
          <cell r="E2509">
            <v>4.8499999999999996</v>
          </cell>
          <cell r="F2509">
            <v>5660</v>
          </cell>
        </row>
        <row r="2510">
          <cell r="A2510" t="str">
            <v>CSEP006FFAA043</v>
          </cell>
          <cell r="B2510" t="str">
            <v>SWIVEL CHAIR ST-BLACK FF-GREYCSEP006FFAA043</v>
          </cell>
          <cell r="C2510">
            <v>6090</v>
          </cell>
          <cell r="D2510">
            <v>2116.4064987847223</v>
          </cell>
          <cell r="E2510">
            <v>4.8499999999999996</v>
          </cell>
          <cell r="F2510">
            <v>5660</v>
          </cell>
        </row>
        <row r="2511">
          <cell r="A2511" t="str">
            <v>CSEP006FFAE040</v>
          </cell>
          <cell r="B2511" t="str">
            <v>SWIVEL CHAIR ST. BROWN FF: GREYCSEP006FFAE040</v>
          </cell>
          <cell r="C2511" t="e">
            <v>#N/A</v>
          </cell>
          <cell r="D2511">
            <v>2116.4064987847223</v>
          </cell>
          <cell r="E2511">
            <v>4.8499999999999996</v>
          </cell>
          <cell r="F2511" t="e">
            <v>#N/A</v>
          </cell>
        </row>
        <row r="2512">
          <cell r="A2512" t="str">
            <v>CSEP006FRAA001</v>
          </cell>
          <cell r="B2512" t="str">
            <v>SWIVEL CHAIR ST-BLACK REX-601 CSEP006FRAA001</v>
          </cell>
          <cell r="C2512" t="e">
            <v>#N/A</v>
          </cell>
          <cell r="D2512">
            <v>2107.8264987847224</v>
          </cell>
          <cell r="E2512">
            <v>4.8499999999999996</v>
          </cell>
          <cell r="F2512" t="e">
            <v>#N/A</v>
          </cell>
        </row>
        <row r="2513">
          <cell r="A2513" t="str">
            <v>CSEP006FRAA007</v>
          </cell>
          <cell r="B2513" t="str">
            <v>SWIVEL CHAIR ST-BLACK REX-607 CSEP006FRAA007</v>
          </cell>
          <cell r="C2513">
            <v>5960</v>
          </cell>
          <cell r="D2513">
            <v>2107.8264987847224</v>
          </cell>
          <cell r="E2513">
            <v>4.8499999999999996</v>
          </cell>
          <cell r="F2513">
            <v>5540</v>
          </cell>
        </row>
        <row r="2514">
          <cell r="A2514" t="str">
            <v>CSEP006FRAA008</v>
          </cell>
          <cell r="B2514" t="str">
            <v>SWIVEL CHAIR ST-BLACK REX:FR-608 CSEP006FRAA008</v>
          </cell>
          <cell r="C2514">
            <v>5960</v>
          </cell>
          <cell r="D2514">
            <v>2107.8264987847224</v>
          </cell>
          <cell r="E2514">
            <v>4.8499999999999996</v>
          </cell>
          <cell r="F2514">
            <v>5540</v>
          </cell>
        </row>
        <row r="2515">
          <cell r="A2515" t="str">
            <v>CSEP006FRAA010</v>
          </cell>
          <cell r="B2515" t="str">
            <v>SWIVEL CHAIR ST- BLACK REX- 610 CSEP006FRAA010</v>
          </cell>
          <cell r="C2515">
            <v>5960</v>
          </cell>
          <cell r="D2515">
            <v>2107.8264987847224</v>
          </cell>
          <cell r="E2515">
            <v>4.8499999999999996</v>
          </cell>
          <cell r="F2515">
            <v>5540</v>
          </cell>
        </row>
        <row r="2516">
          <cell r="A2516" t="str">
            <v>CSEP006FRAA012</v>
          </cell>
          <cell r="B2516" t="str">
            <v>SWIVEL CHAIR ST-BLACK REX-REX:FR-612 CSEP006FR</v>
          </cell>
          <cell r="C2516">
            <v>5960</v>
          </cell>
          <cell r="D2516">
            <v>2107.8264987847224</v>
          </cell>
          <cell r="E2516">
            <v>4.8499999999999996</v>
          </cell>
          <cell r="F2516">
            <v>5540</v>
          </cell>
        </row>
        <row r="2517">
          <cell r="A2517" t="str">
            <v>CSEP006FRAA013</v>
          </cell>
          <cell r="B2517" t="str">
            <v>SWIVEL CHAIR ST-BLACK REX- 613 CSEP006FRAA013</v>
          </cell>
          <cell r="C2517">
            <v>5960</v>
          </cell>
          <cell r="D2517">
            <v>2107.8264987847224</v>
          </cell>
          <cell r="E2517">
            <v>4.8499999999999996</v>
          </cell>
          <cell r="F2517">
            <v>5540</v>
          </cell>
        </row>
        <row r="2518">
          <cell r="A2518" t="str">
            <v>CSEP006FRAA014</v>
          </cell>
          <cell r="B2518" t="str">
            <v>SWIVEL CHAIR ST-BLACK REX-614 CSEP006FRAA014</v>
          </cell>
          <cell r="C2518" t="e">
            <v>#N/A</v>
          </cell>
          <cell r="D2518">
            <v>2107.8264987847224</v>
          </cell>
          <cell r="E2518">
            <v>4.8499999999999996</v>
          </cell>
          <cell r="F2518" t="e">
            <v>#N/A</v>
          </cell>
        </row>
        <row r="2519">
          <cell r="A2519" t="str">
            <v>CSEP006FRAA015</v>
          </cell>
          <cell r="B2519" t="str">
            <v>SWIVEL CHAIR ST-BLACK FR:615 CSEP006FRAA015</v>
          </cell>
          <cell r="C2519" t="e">
            <v>#N/A</v>
          </cell>
          <cell r="D2519">
            <v>2107.8264987847224</v>
          </cell>
          <cell r="E2519">
            <v>4.8499999999999996</v>
          </cell>
          <cell r="F2519" t="e">
            <v>#N/A</v>
          </cell>
        </row>
        <row r="2520">
          <cell r="A2520" t="str">
            <v>CSEP006LRAA001</v>
          </cell>
          <cell r="B2520" t="str">
            <v>EXECUTIVE CHAIR ST-BLACK REX-BLACK CSEP006LRAA001</v>
          </cell>
          <cell r="C2520">
            <v>5410</v>
          </cell>
          <cell r="D2520">
            <v>1969.6884987847222</v>
          </cell>
          <cell r="E2520">
            <v>4.8499999999999996</v>
          </cell>
          <cell r="F2520">
            <v>5030</v>
          </cell>
        </row>
        <row r="2521">
          <cell r="A2521" t="str">
            <v>CSEP006LRAA002</v>
          </cell>
          <cell r="B2521" t="str">
            <v>EXECUTIVE CHAIR ST-BLACK REX-MAROON CSEP006LRAA002</v>
          </cell>
          <cell r="C2521">
            <v>5410</v>
          </cell>
          <cell r="D2521">
            <v>1969.6884987847222</v>
          </cell>
          <cell r="E2521">
            <v>4.8499999999999996</v>
          </cell>
          <cell r="F2521">
            <v>5030</v>
          </cell>
        </row>
        <row r="2522">
          <cell r="A2522" t="str">
            <v>CSEP006LRAA004</v>
          </cell>
          <cell r="B2522" t="str">
            <v>EXECUTIVE CHAIR ST-BLACK REX-GRAY CSEP006LRAA004</v>
          </cell>
          <cell r="C2522">
            <v>5410</v>
          </cell>
          <cell r="D2522">
            <v>1969.6884987847222</v>
          </cell>
          <cell r="E2522">
            <v>4.8499999999999996</v>
          </cell>
          <cell r="F2522">
            <v>5030</v>
          </cell>
        </row>
        <row r="2523">
          <cell r="A2523" t="str">
            <v>CSEP006LRAA005</v>
          </cell>
          <cell r="B2523" t="str">
            <v>EXECUTIVE CHAIR ST-BLACK REX-BROWN CSEP006LRAA005</v>
          </cell>
          <cell r="C2523">
            <v>5410</v>
          </cell>
          <cell r="D2523">
            <v>1969.6884987847222</v>
          </cell>
          <cell r="E2523">
            <v>4.8499999999999996</v>
          </cell>
          <cell r="F2523">
            <v>5030</v>
          </cell>
        </row>
        <row r="2524">
          <cell r="A2524" t="str">
            <v>CSEP006LRAA007</v>
          </cell>
          <cell r="B2524" t="str">
            <v>EXECUTIVE CHAIR ST-BLACK REX-GREEN CSEP006LRAA007</v>
          </cell>
          <cell r="C2524">
            <v>5410</v>
          </cell>
          <cell r="D2524">
            <v>1969.6884987847222</v>
          </cell>
          <cell r="E2524">
            <v>4.8499999999999996</v>
          </cell>
          <cell r="F2524">
            <v>5030</v>
          </cell>
        </row>
        <row r="2525">
          <cell r="A2525" t="str">
            <v>CSEP006LRAA008</v>
          </cell>
          <cell r="B2525" t="str">
            <v>SWIVEL CHAIR ST: BLACK REX-BLUE CSEP006LRAA008</v>
          </cell>
          <cell r="C2525">
            <v>5410</v>
          </cell>
          <cell r="D2525">
            <v>1969.6884987847222</v>
          </cell>
          <cell r="E2525">
            <v>4.8499999999999996</v>
          </cell>
          <cell r="F2525">
            <v>5030</v>
          </cell>
        </row>
        <row r="2526">
          <cell r="A2526" t="str">
            <v>CSEP007FFAA003</v>
          </cell>
          <cell r="B2526" t="str">
            <v>EXECUTIVE CHAIR ST-BLACK FAB:FF-703 CSEP007FFAA003</v>
          </cell>
          <cell r="C2526" t="e">
            <v>#N/A</v>
          </cell>
          <cell r="D2526">
            <v>2341.8734987847224</v>
          </cell>
          <cell r="E2526">
            <v>5</v>
          </cell>
          <cell r="F2526" t="e">
            <v>#N/A</v>
          </cell>
        </row>
        <row r="2527">
          <cell r="A2527" t="str">
            <v>CSEP007FFAA006</v>
          </cell>
          <cell r="B2527" t="str">
            <v>EXECUTIVE CHAIR ST-BLACK FAB:FF-710 CSEP007FFAA006</v>
          </cell>
          <cell r="C2527" t="e">
            <v>#N/A</v>
          </cell>
          <cell r="D2527">
            <v>2341.8734987847224</v>
          </cell>
          <cell r="E2527">
            <v>5</v>
          </cell>
          <cell r="F2527" t="e">
            <v>#N/A</v>
          </cell>
        </row>
        <row r="2528">
          <cell r="A2528" t="str">
            <v>CSEP007FFAA008</v>
          </cell>
          <cell r="B2528" t="str">
            <v>EXECUTIVE CHAIR ST-BLACK FAB:FF-13 CSEP007FFAA008</v>
          </cell>
          <cell r="C2528" t="e">
            <v>#N/A</v>
          </cell>
          <cell r="D2528">
            <v>2341.8734987847224</v>
          </cell>
          <cell r="E2528">
            <v>5</v>
          </cell>
          <cell r="F2528" t="e">
            <v>#N/A</v>
          </cell>
        </row>
        <row r="2529">
          <cell r="A2529" t="str">
            <v>CSEP007FFAA009</v>
          </cell>
          <cell r="B2529" t="str">
            <v>EXECUTIVE CHAIR ST-BLACK FAB:FF-19 CSEP007FFAA009</v>
          </cell>
          <cell r="C2529" t="e">
            <v>#N/A</v>
          </cell>
          <cell r="D2529">
            <v>2341.8734987847224</v>
          </cell>
          <cell r="E2529">
            <v>5</v>
          </cell>
          <cell r="F2529" t="e">
            <v>#N/A</v>
          </cell>
        </row>
        <row r="2530">
          <cell r="A2530" t="str">
            <v>CSEP007FFAA010</v>
          </cell>
          <cell r="B2530" t="str">
            <v>EXECUTIVE CHAIR ST-BLACK FAB:RED-20 CSEP007FFAA010</v>
          </cell>
          <cell r="C2530">
            <v>6780</v>
          </cell>
          <cell r="D2530">
            <v>2341.8734987847224</v>
          </cell>
          <cell r="E2530">
            <v>5</v>
          </cell>
          <cell r="F2530">
            <v>6300</v>
          </cell>
        </row>
        <row r="2531">
          <cell r="A2531" t="str">
            <v>CSEP007FFAA014</v>
          </cell>
          <cell r="B2531" t="str">
            <v>SWIVEL CHAIR ST: BLACK FF: C-104 CSEP007FFAA014</v>
          </cell>
          <cell r="C2531">
            <v>6780</v>
          </cell>
          <cell r="D2531">
            <v>2341.8734987847224</v>
          </cell>
          <cell r="E2531">
            <v>5</v>
          </cell>
          <cell r="F2531">
            <v>6300</v>
          </cell>
        </row>
        <row r="2532">
          <cell r="A2532" t="str">
            <v>CSEP007FFAA017</v>
          </cell>
          <cell r="B2532" t="str">
            <v>SWIVEL CHAIR ST: BLACK FF: C-107 CSEP007FFAA017</v>
          </cell>
          <cell r="C2532" t="e">
            <v>#N/A</v>
          </cell>
          <cell r="D2532">
            <v>2341.8734987847224</v>
          </cell>
          <cell r="E2532">
            <v>5</v>
          </cell>
          <cell r="F2532" t="e">
            <v>#N/A</v>
          </cell>
        </row>
        <row r="2533">
          <cell r="A2533" t="str">
            <v>CSEP007FFAA020</v>
          </cell>
          <cell r="B2533" t="str">
            <v>SWIVEL CHAIR ST: BLACK FF: C-110 CSEP007FFAA020</v>
          </cell>
          <cell r="C2533" t="e">
            <v>#N/A</v>
          </cell>
          <cell r="D2533">
            <v>2341.8734987847224</v>
          </cell>
          <cell r="E2533">
            <v>5</v>
          </cell>
          <cell r="F2533" t="e">
            <v>#N/A</v>
          </cell>
        </row>
        <row r="2534">
          <cell r="A2534" t="str">
            <v>CSEP007FFAA034</v>
          </cell>
          <cell r="B2534" t="str">
            <v>SWIVEL CHAIR ST: BLACK FF:C-116 CSEP007FFAA034</v>
          </cell>
          <cell r="C2534">
            <v>6780</v>
          </cell>
          <cell r="D2534">
            <v>2341.8734987847224</v>
          </cell>
          <cell r="E2534">
            <v>5</v>
          </cell>
          <cell r="F2534">
            <v>6300</v>
          </cell>
        </row>
        <row r="2535">
          <cell r="A2535" t="str">
            <v>CSEP007FFAA036</v>
          </cell>
          <cell r="B2535" t="str">
            <v>SWIVEL CHAIR ST: BLACK FF:C-118 CSEP007FFAA036</v>
          </cell>
          <cell r="C2535">
            <v>6780</v>
          </cell>
          <cell r="D2535">
            <v>2341.8734987847224</v>
          </cell>
          <cell r="E2535">
            <v>5</v>
          </cell>
          <cell r="F2535">
            <v>6300</v>
          </cell>
        </row>
        <row r="2536">
          <cell r="A2536" t="str">
            <v>CSEP007FFAA038</v>
          </cell>
          <cell r="B2536" t="str">
            <v>SWIVEL CHAIR ST: BLACK FF: C-120 CSEP007FFAA038</v>
          </cell>
          <cell r="C2536">
            <v>6780</v>
          </cell>
          <cell r="D2536">
            <v>2341.8734987847224</v>
          </cell>
          <cell r="E2536">
            <v>5</v>
          </cell>
          <cell r="F2536">
            <v>6300</v>
          </cell>
        </row>
        <row r="2537">
          <cell r="A2537" t="str">
            <v>CSEP007FFAA039</v>
          </cell>
          <cell r="B2537" t="str">
            <v>SWIVEL CHAIR ST: BLACK FF: C-121 CSEP007FFAA039</v>
          </cell>
          <cell r="C2537">
            <v>6780</v>
          </cell>
          <cell r="D2537">
            <v>2341.8734987847224</v>
          </cell>
          <cell r="E2537">
            <v>5</v>
          </cell>
          <cell r="F2537">
            <v>6300</v>
          </cell>
        </row>
        <row r="2538">
          <cell r="A2538" t="str">
            <v>CSEP007FRAA002</v>
          </cell>
          <cell r="B2538" t="str">
            <v>EXECUTIVE CHAIR ST-BLACK REX:FR-602 CSEP007FRAA002</v>
          </cell>
          <cell r="C2538" t="e">
            <v>#N/A</v>
          </cell>
          <cell r="D2538">
            <v>2337.2534987847221</v>
          </cell>
          <cell r="E2538">
            <v>5</v>
          </cell>
          <cell r="F2538" t="e">
            <v>#N/A</v>
          </cell>
        </row>
        <row r="2539">
          <cell r="A2539" t="str">
            <v>CSEP007FRAA003</v>
          </cell>
          <cell r="B2539" t="str">
            <v>EXECUTIVE CHAIR ST-BLACK REX:FR-603 CSEP007FRAA003</v>
          </cell>
          <cell r="C2539" t="e">
            <v>#N/A</v>
          </cell>
          <cell r="D2539">
            <v>2337.2534987847221</v>
          </cell>
          <cell r="E2539">
            <v>5</v>
          </cell>
          <cell r="F2539" t="e">
            <v>#N/A</v>
          </cell>
        </row>
        <row r="2540">
          <cell r="A2540" t="str">
            <v>CSEP007FRAA004</v>
          </cell>
          <cell r="B2540" t="str">
            <v>EXECUTIVE CHAIR ST-BLACK REX:FR-604 CSEP007FRAA004</v>
          </cell>
          <cell r="C2540" t="e">
            <v>#N/A</v>
          </cell>
          <cell r="D2540">
            <v>2337.2534987847221</v>
          </cell>
          <cell r="E2540">
            <v>5</v>
          </cell>
          <cell r="F2540" t="e">
            <v>#N/A</v>
          </cell>
        </row>
        <row r="2541">
          <cell r="A2541" t="str">
            <v>CSEP007FRAA005</v>
          </cell>
          <cell r="B2541" t="str">
            <v>EXECUTIVE CHAIR ST-BLACK REX:FR-605 CSEP007FRAA005</v>
          </cell>
          <cell r="C2541" t="e">
            <v>#N/A</v>
          </cell>
          <cell r="D2541">
            <v>2337.2534987847221</v>
          </cell>
          <cell r="E2541">
            <v>5</v>
          </cell>
          <cell r="F2541" t="e">
            <v>#N/A</v>
          </cell>
        </row>
        <row r="2542">
          <cell r="A2542" t="str">
            <v>CSEP007FRAA006</v>
          </cell>
          <cell r="B2542" t="str">
            <v>EXECUTIVE CHAIR ST-BLACK REX:FR-606 CSEP007FRAA006</v>
          </cell>
          <cell r="C2542" t="e">
            <v>#N/A</v>
          </cell>
          <cell r="D2542">
            <v>2337.2534987847221</v>
          </cell>
          <cell r="E2542">
            <v>5</v>
          </cell>
          <cell r="F2542" t="e">
            <v>#N/A</v>
          </cell>
        </row>
        <row r="2543">
          <cell r="A2543" t="str">
            <v>CSEP007FRAA007</v>
          </cell>
          <cell r="B2543" t="str">
            <v>EXECUTIVE CHAIR ST-BLACK REX:FR-607 CSEP007FRAA007</v>
          </cell>
          <cell r="C2543">
            <v>6640</v>
          </cell>
          <cell r="D2543">
            <v>2337.2534987847221</v>
          </cell>
          <cell r="E2543">
            <v>5</v>
          </cell>
          <cell r="F2543">
            <v>6170</v>
          </cell>
        </row>
        <row r="2544">
          <cell r="A2544" t="str">
            <v>CSEP007FRAA009</v>
          </cell>
          <cell r="B2544" t="str">
            <v>EXECUTIVE CHAIR ST-BLACK REX:FR-609 CSEP007FRAA009</v>
          </cell>
          <cell r="C2544" t="e">
            <v>#N/A</v>
          </cell>
          <cell r="D2544">
            <v>2337.2534987847221</v>
          </cell>
          <cell r="E2544">
            <v>5</v>
          </cell>
          <cell r="F2544" t="e">
            <v>#N/A</v>
          </cell>
        </row>
        <row r="2545">
          <cell r="A2545" t="str">
            <v>CSEP007FRAA010</v>
          </cell>
          <cell r="B2545" t="str">
            <v>SWIVEL CHAIR ST-BLACK REX:FR-610 CSEP007FRAA010</v>
          </cell>
          <cell r="C2545">
            <v>6640</v>
          </cell>
          <cell r="D2545">
            <v>2337.2534987847221</v>
          </cell>
          <cell r="E2545">
            <v>5</v>
          </cell>
          <cell r="F2545">
            <v>6170</v>
          </cell>
        </row>
        <row r="2546">
          <cell r="A2546" t="str">
            <v>CSEP007FRAA013</v>
          </cell>
          <cell r="B2546" t="str">
            <v>EXECUTIVE CHAIR ST-BLACK REX:FR-613 CSEP007FRAA013</v>
          </cell>
          <cell r="C2546">
            <v>6640</v>
          </cell>
          <cell r="D2546">
            <v>2337.2534987847221</v>
          </cell>
          <cell r="E2546">
            <v>5</v>
          </cell>
          <cell r="F2546">
            <v>6170</v>
          </cell>
        </row>
        <row r="2547">
          <cell r="A2547" t="str">
            <v>CSEP007FRAA015</v>
          </cell>
          <cell r="B2547" t="str">
            <v>EXECUTIVE CHAIR ST-BLACK REX:FR-615 CSEP007FRAA015</v>
          </cell>
          <cell r="C2547" t="e">
            <v>#N/A</v>
          </cell>
          <cell r="D2547">
            <v>2337.2534987847221</v>
          </cell>
          <cell r="E2547">
            <v>5</v>
          </cell>
          <cell r="F2547" t="e">
            <v>#N/A</v>
          </cell>
        </row>
        <row r="2548">
          <cell r="A2548" t="str">
            <v>CSEP007FRAA016</v>
          </cell>
          <cell r="B2548" t="str">
            <v>EXECUTIVE CHAIR ST-BLACK REX:FR-616 CSEP007FRAA016</v>
          </cell>
          <cell r="C2548" t="e">
            <v>#N/A</v>
          </cell>
          <cell r="D2548">
            <v>2337.2534987847221</v>
          </cell>
          <cell r="E2548">
            <v>5</v>
          </cell>
          <cell r="F2548" t="e">
            <v>#N/A</v>
          </cell>
        </row>
        <row r="2549">
          <cell r="A2549" t="str">
            <v>CSEP007LRAA001</v>
          </cell>
          <cell r="B2549" t="str">
            <v>EXECUTIVE CHAIR ST-BLACK REX-BLACK CSEP007LRAA001</v>
          </cell>
          <cell r="C2549">
            <v>6090</v>
          </cell>
          <cell r="D2549">
            <v>2200.8864987847223</v>
          </cell>
          <cell r="E2549">
            <v>5</v>
          </cell>
          <cell r="F2549">
            <v>5660</v>
          </cell>
        </row>
        <row r="2550">
          <cell r="A2550" t="str">
            <v>CSEP007LRAA003</v>
          </cell>
          <cell r="B2550" t="str">
            <v>EXECUTIVE CHAIR ST-BLACK REX-RED CSEP007LRAA003</v>
          </cell>
          <cell r="C2550" t="e">
            <v>#N/A</v>
          </cell>
          <cell r="D2550">
            <v>2200.8864987847223</v>
          </cell>
          <cell r="E2550">
            <v>5</v>
          </cell>
          <cell r="F2550" t="e">
            <v>#N/A</v>
          </cell>
        </row>
        <row r="2551">
          <cell r="A2551" t="str">
            <v>CSEP007LRAA004</v>
          </cell>
          <cell r="B2551" t="str">
            <v>EXECUTIVE CHAIR ST-BLACK REX-GRAY CSEP007LRAA004</v>
          </cell>
          <cell r="C2551">
            <v>6090</v>
          </cell>
          <cell r="D2551">
            <v>2200.8864987847223</v>
          </cell>
          <cell r="E2551">
            <v>5</v>
          </cell>
          <cell r="F2551">
            <v>5660</v>
          </cell>
        </row>
        <row r="2552">
          <cell r="A2552" t="str">
            <v>CSEP007LRAA005</v>
          </cell>
          <cell r="B2552" t="str">
            <v>EXECUTIVE CHAIR ST-BLACK REX-BROWN CSEP007LRAA005</v>
          </cell>
          <cell r="C2552">
            <v>6090</v>
          </cell>
          <cell r="D2552">
            <v>2200.8864987847223</v>
          </cell>
          <cell r="E2552">
            <v>5</v>
          </cell>
          <cell r="F2552">
            <v>5660</v>
          </cell>
        </row>
        <row r="2553">
          <cell r="A2553" t="str">
            <v>CSEP007LRAA007</v>
          </cell>
          <cell r="B2553" t="str">
            <v>EXECUTIVE CHAIR ST-BLACK REX-GREEN CSEP007LRAA007</v>
          </cell>
          <cell r="C2553">
            <v>6090</v>
          </cell>
          <cell r="D2553">
            <v>2200.8864987847223</v>
          </cell>
          <cell r="E2553">
            <v>5</v>
          </cell>
          <cell r="F2553">
            <v>5660</v>
          </cell>
        </row>
        <row r="2554">
          <cell r="A2554" t="str">
            <v>CSEP007LRAA008</v>
          </cell>
          <cell r="B2554" t="str">
            <v>EXECUTIVE CHAIR ST-BLACK REX-BLUE CSEP007LRAA008</v>
          </cell>
          <cell r="C2554">
            <v>6090</v>
          </cell>
          <cell r="D2554">
            <v>2200.8864987847223</v>
          </cell>
          <cell r="E2554">
            <v>5</v>
          </cell>
          <cell r="F2554">
            <v>5660</v>
          </cell>
        </row>
        <row r="2555">
          <cell r="A2555" t="str">
            <v>CSEP009FFAA002</v>
          </cell>
          <cell r="B2555" t="str">
            <v>EXECUTIVE CHAIR ST-BLACK FAB:FF-702 CSEP009FFAA002</v>
          </cell>
          <cell r="C2555" t="e">
            <v>#N/A</v>
          </cell>
          <cell r="D2555">
            <v>1473.5375915740742</v>
          </cell>
          <cell r="E2555">
            <v>5.7</v>
          </cell>
          <cell r="F2555" t="e">
            <v>#N/A</v>
          </cell>
        </row>
        <row r="2556">
          <cell r="A2556" t="str">
            <v>CSEP009FFAA003</v>
          </cell>
          <cell r="B2556" t="str">
            <v>EXECUTIVE CHAIR ST-BLACK FAB:FF-703 CSEP009FFAA003</v>
          </cell>
          <cell r="C2556" t="e">
            <v>#N/A</v>
          </cell>
          <cell r="D2556">
            <v>1473.5375915740742</v>
          </cell>
          <cell r="E2556">
            <v>5.7</v>
          </cell>
          <cell r="F2556" t="e">
            <v>#N/A</v>
          </cell>
        </row>
        <row r="2557">
          <cell r="A2557" t="str">
            <v>CSEP009FFAA004</v>
          </cell>
          <cell r="B2557" t="str">
            <v>EXECUTIVE CHAIR ST-BLACK FAB:FF-704 CSEP009FFAA004</v>
          </cell>
          <cell r="C2557" t="e">
            <v>#N/A</v>
          </cell>
          <cell r="D2557">
            <v>1473.5375915740742</v>
          </cell>
          <cell r="E2557">
            <v>5.7</v>
          </cell>
          <cell r="F2557" t="e">
            <v>#N/A</v>
          </cell>
        </row>
        <row r="2558">
          <cell r="A2558" t="str">
            <v>CSEP009FFAA007</v>
          </cell>
          <cell r="B2558" t="str">
            <v>EXECUTIVE CHAIR ST-BLACK FAB:FF-712 CSEP009FFAA007</v>
          </cell>
          <cell r="C2558" t="e">
            <v>#N/A</v>
          </cell>
          <cell r="D2558">
            <v>1473.5375915740742</v>
          </cell>
          <cell r="E2558">
            <v>5.7</v>
          </cell>
          <cell r="F2558" t="e">
            <v>#N/A</v>
          </cell>
        </row>
        <row r="2559">
          <cell r="A2559" t="str">
            <v>CSEP009FFAA008</v>
          </cell>
          <cell r="B2559" t="str">
            <v>EXECUTIVE CHAIR ST-BLACK FAB:FF-13 CSEP009FFAA008</v>
          </cell>
          <cell r="C2559">
            <v>4610</v>
          </cell>
          <cell r="D2559">
            <v>1473.5375915740742</v>
          </cell>
          <cell r="E2559">
            <v>5.7</v>
          </cell>
          <cell r="F2559">
            <v>4280</v>
          </cell>
        </row>
        <row r="2560">
          <cell r="A2560" t="str">
            <v>CSEP009FFAA034</v>
          </cell>
          <cell r="B2560" t="str">
            <v>EXECUTIVE CHAIR ST-BLACK FAB: C-116 CSEP009FFAA034</v>
          </cell>
          <cell r="C2560">
            <v>4610</v>
          </cell>
          <cell r="D2560">
            <v>1473.5375915740742</v>
          </cell>
          <cell r="E2560">
            <v>5.7</v>
          </cell>
          <cell r="F2560">
            <v>4280</v>
          </cell>
        </row>
        <row r="2561">
          <cell r="A2561" t="str">
            <v>CSEP009FFAA036</v>
          </cell>
          <cell r="B2561" t="str">
            <v>EXECUTIVE CHAIR ST-BLACK FAB: C-118 CSEP009FFAA036</v>
          </cell>
          <cell r="C2561">
            <v>4610</v>
          </cell>
          <cell r="D2561">
            <v>1473.5375915740742</v>
          </cell>
          <cell r="E2561">
            <v>5.7</v>
          </cell>
          <cell r="F2561">
            <v>4280</v>
          </cell>
        </row>
        <row r="2562">
          <cell r="A2562" t="str">
            <v>CSEP009FFAA038</v>
          </cell>
          <cell r="B2562" t="str">
            <v>EXECUTIVE CHAIR ST-BLACK FAB: C-120 CSEP009FFAA038</v>
          </cell>
          <cell r="C2562">
            <v>4610</v>
          </cell>
          <cell r="D2562">
            <v>1473.5375915740742</v>
          </cell>
          <cell r="E2562">
            <v>5.7</v>
          </cell>
          <cell r="F2562">
            <v>4280</v>
          </cell>
        </row>
        <row r="2563">
          <cell r="A2563" t="str">
            <v>CSEP009FFAA039</v>
          </cell>
          <cell r="B2563" t="str">
            <v>EXECUTIVE CHAIR ST-BLACK FAB: C-121 CSEP009FFAA039</v>
          </cell>
          <cell r="C2563">
            <v>4610</v>
          </cell>
          <cell r="D2563">
            <v>1473.5375915740742</v>
          </cell>
          <cell r="E2563">
            <v>5.7</v>
          </cell>
          <cell r="F2563">
            <v>4280</v>
          </cell>
        </row>
        <row r="2564">
          <cell r="A2564" t="str">
            <v>CSEP009FRAA002</v>
          </cell>
          <cell r="B2564" t="str">
            <v>EXECUTIVE CHAIR ST-BLACK REX:FR-602 CSEP009FRAA002</v>
          </cell>
          <cell r="C2564" t="e">
            <v>#N/A</v>
          </cell>
          <cell r="D2564">
            <v>1488.0575915740742</v>
          </cell>
          <cell r="E2564">
            <v>5.7</v>
          </cell>
          <cell r="F2564" t="e">
            <v>#N/A</v>
          </cell>
        </row>
        <row r="2565">
          <cell r="A2565" t="str">
            <v>CSEP009FRAA003</v>
          </cell>
          <cell r="B2565" t="str">
            <v>EXECUTIVE CHAIR ST-BLACK REX:FR-603 CSEP009FRAA003</v>
          </cell>
          <cell r="C2565" t="e">
            <v>#N/A</v>
          </cell>
          <cell r="D2565">
            <v>1488.0575915740742</v>
          </cell>
          <cell r="E2565">
            <v>5.7</v>
          </cell>
          <cell r="F2565" t="e">
            <v>#N/A</v>
          </cell>
        </row>
        <row r="2566">
          <cell r="A2566" t="str">
            <v>CSEP009FRAA004</v>
          </cell>
          <cell r="B2566" t="str">
            <v>EXECUTIVE CHAIR ST-BLACK REX:FR-604 CSEP009FRAA004</v>
          </cell>
          <cell r="C2566" t="e">
            <v>#N/A</v>
          </cell>
          <cell r="D2566">
            <v>1488.0575915740742</v>
          </cell>
          <cell r="E2566">
            <v>5.7</v>
          </cell>
          <cell r="F2566" t="e">
            <v>#N/A</v>
          </cell>
        </row>
        <row r="2567">
          <cell r="A2567" t="str">
            <v>CSEP009FRAA005</v>
          </cell>
          <cell r="B2567" t="str">
            <v>EXECUTIVE CHAIR ST-BLACK REX:FR-605 CSEP009FRAA005</v>
          </cell>
          <cell r="C2567" t="e">
            <v>#N/A</v>
          </cell>
          <cell r="D2567">
            <v>1488.0575915740742</v>
          </cell>
          <cell r="E2567">
            <v>5.7</v>
          </cell>
          <cell r="F2567" t="e">
            <v>#N/A</v>
          </cell>
        </row>
        <row r="2568">
          <cell r="A2568" t="str">
            <v>CSEP009FRAA006</v>
          </cell>
          <cell r="B2568" t="str">
            <v>EXECUTIVE CHAIR ST-BLACK REX:FR-606 CSEP009FRAA006</v>
          </cell>
          <cell r="C2568" t="e">
            <v>#N/A</v>
          </cell>
          <cell r="D2568">
            <v>1488.0575915740742</v>
          </cell>
          <cell r="E2568">
            <v>5.7</v>
          </cell>
          <cell r="F2568" t="e">
            <v>#N/A</v>
          </cell>
        </row>
        <row r="2569">
          <cell r="A2569" t="str">
            <v>CSEP009FRAA007</v>
          </cell>
          <cell r="B2569" t="str">
            <v>EXECUTIVE CHAIR ST-BLACK REX:FR-607 CSEP009FRAA007</v>
          </cell>
          <cell r="C2569">
            <v>4480</v>
          </cell>
          <cell r="D2569">
            <v>1488.0575915740742</v>
          </cell>
          <cell r="E2569">
            <v>5.7</v>
          </cell>
          <cell r="F2569">
            <v>4160</v>
          </cell>
        </row>
        <row r="2570">
          <cell r="A2570" t="str">
            <v>CSEP009FRAA008</v>
          </cell>
          <cell r="B2570" t="str">
            <v>EXECUTIVE CHAIR ST-BLACK REX:FR-608 CSEP009FRAA008</v>
          </cell>
          <cell r="C2570" t="e">
            <v>#N/A</v>
          </cell>
          <cell r="D2570">
            <v>1488.0575915740742</v>
          </cell>
          <cell r="E2570">
            <v>5.7</v>
          </cell>
          <cell r="F2570" t="e">
            <v>#N/A</v>
          </cell>
        </row>
        <row r="2571">
          <cell r="A2571" t="str">
            <v>CSEP009FRAA009</v>
          </cell>
          <cell r="B2571" t="str">
            <v>EXECUTIVE CHAIR ST-BLACK REX:FR-609 CSEP009FRAA009</v>
          </cell>
          <cell r="C2571" t="e">
            <v>#N/A</v>
          </cell>
          <cell r="D2571">
            <v>1488.0575915740742</v>
          </cell>
          <cell r="E2571">
            <v>5.7</v>
          </cell>
          <cell r="F2571" t="e">
            <v>#N/A</v>
          </cell>
        </row>
        <row r="2572">
          <cell r="A2572" t="str">
            <v>CSEP009FRAA010</v>
          </cell>
          <cell r="B2572" t="str">
            <v>EXECUTIVE CHAIR ST-BLACK REX:FR-610 CSEP009FRAA010</v>
          </cell>
          <cell r="C2572">
            <v>4480</v>
          </cell>
          <cell r="D2572">
            <v>1488.0575915740742</v>
          </cell>
          <cell r="E2572">
            <v>5.7</v>
          </cell>
          <cell r="F2572">
            <v>4160</v>
          </cell>
        </row>
        <row r="2573">
          <cell r="A2573" t="str">
            <v>CSEP009FRAA011</v>
          </cell>
          <cell r="B2573" t="str">
            <v>EXECUTIVE CHAIR ST-BLACK REX:FR-611 CSEP009FRAA011</v>
          </cell>
          <cell r="C2573" t="e">
            <v>#N/A</v>
          </cell>
          <cell r="D2573">
            <v>1488.0575915740742</v>
          </cell>
          <cell r="E2573">
            <v>5.7</v>
          </cell>
          <cell r="F2573" t="e">
            <v>#N/A</v>
          </cell>
        </row>
        <row r="2574">
          <cell r="A2574" t="str">
            <v>CSEP009FRAA013</v>
          </cell>
          <cell r="B2574" t="str">
            <v>EXECUTIVE CHAIR ST-BLACK REX:FR-613 CSEP009FRAA013</v>
          </cell>
          <cell r="C2574">
            <v>4480</v>
          </cell>
          <cell r="D2574">
            <v>1488.0575915740742</v>
          </cell>
          <cell r="E2574">
            <v>5.7</v>
          </cell>
          <cell r="F2574">
            <v>4160</v>
          </cell>
        </row>
        <row r="2575">
          <cell r="A2575" t="str">
            <v>CSEP009FRAA015</v>
          </cell>
          <cell r="B2575" t="str">
            <v>EXECUTIVE CHAIR ST-BLACK REX:FR-615 CSEP009FRAA015</v>
          </cell>
          <cell r="C2575" t="e">
            <v>#N/A</v>
          </cell>
          <cell r="D2575">
            <v>1488.0575915740742</v>
          </cell>
          <cell r="E2575">
            <v>5.7</v>
          </cell>
          <cell r="F2575" t="e">
            <v>#N/A</v>
          </cell>
        </row>
        <row r="2576">
          <cell r="A2576" t="str">
            <v>CSEP009FRAA016</v>
          </cell>
          <cell r="B2576" t="str">
            <v>EXECUTIVE CHAIR ST-BLACK REX:FR-616 CSEP009FRAA016</v>
          </cell>
          <cell r="C2576" t="e">
            <v>#N/A</v>
          </cell>
          <cell r="D2576">
            <v>1488.0575915740742</v>
          </cell>
          <cell r="E2576">
            <v>5.7</v>
          </cell>
          <cell r="F2576" t="e">
            <v>#N/A</v>
          </cell>
        </row>
        <row r="2577">
          <cell r="A2577" t="str">
            <v>CSEP009LRAA001</v>
          </cell>
          <cell r="B2577" t="str">
            <v>EXECUTIVE CHAIR ST-BLACK REX-BLACK CSEP009LRAA001</v>
          </cell>
          <cell r="C2577">
            <v>4070</v>
          </cell>
          <cell r="D2577">
            <v>1349.919591574074</v>
          </cell>
          <cell r="E2577">
            <v>5.7</v>
          </cell>
          <cell r="F2577">
            <v>3780</v>
          </cell>
        </row>
        <row r="2578">
          <cell r="A2578" t="str">
            <v>CSEP009LRAA002</v>
          </cell>
          <cell r="B2578" t="str">
            <v>EXECUTIVE CHAIR ST-BLACK REX-MAROON CSEP009LRAA002</v>
          </cell>
          <cell r="C2578" t="e">
            <v>#N/A</v>
          </cell>
          <cell r="D2578">
            <v>1349.919591574074</v>
          </cell>
          <cell r="E2578">
            <v>5.7</v>
          </cell>
          <cell r="F2578" t="e">
            <v>#N/A</v>
          </cell>
        </row>
        <row r="2579">
          <cell r="A2579" t="str">
            <v>CSEP009LRAA003</v>
          </cell>
          <cell r="B2579" t="str">
            <v>EXECUTIVE CHAIR ST-BLACK REX-RED CSEP009LRAA003</v>
          </cell>
          <cell r="C2579" t="e">
            <v>#N/A</v>
          </cell>
          <cell r="D2579">
            <v>1349.919591574074</v>
          </cell>
          <cell r="E2579">
            <v>5.7</v>
          </cell>
          <cell r="F2579" t="e">
            <v>#N/A</v>
          </cell>
        </row>
        <row r="2580">
          <cell r="A2580" t="str">
            <v>CSEP009LRAA004</v>
          </cell>
          <cell r="B2580" t="str">
            <v>EXECUTIVE CHAIR ST-BLACK REX-GRAY CSEP009LRAA004</v>
          </cell>
          <cell r="C2580">
            <v>4070</v>
          </cell>
          <cell r="D2580">
            <v>1349.919591574074</v>
          </cell>
          <cell r="E2580">
            <v>5.7</v>
          </cell>
          <cell r="F2580">
            <v>3780</v>
          </cell>
        </row>
        <row r="2581">
          <cell r="A2581" t="str">
            <v>CSEP009LRAA007</v>
          </cell>
          <cell r="B2581" t="str">
            <v>EXECUTIVE CHAIR ST-BLACK REX-GREEN CSEP009LRAA007</v>
          </cell>
          <cell r="C2581">
            <v>4070</v>
          </cell>
          <cell r="D2581">
            <v>1349.919591574074</v>
          </cell>
          <cell r="E2581">
            <v>5.7</v>
          </cell>
          <cell r="F2581">
            <v>3780</v>
          </cell>
        </row>
        <row r="2582">
          <cell r="A2582" t="str">
            <v>CSEP013FFAA001</v>
          </cell>
          <cell r="B2582" t="str">
            <v>EXECUTIVE CHAIR ST-BLACK FAB:FF-701 CSEP013FFAA001</v>
          </cell>
          <cell r="C2582" t="e">
            <v>#N/A</v>
          </cell>
          <cell r="D2582">
            <v>3131.9162638194448</v>
          </cell>
          <cell r="E2582">
            <v>5.35</v>
          </cell>
          <cell r="F2582" t="e">
            <v>#N/A</v>
          </cell>
        </row>
        <row r="2583">
          <cell r="A2583" t="str">
            <v>CSEP013FFAA002</v>
          </cell>
          <cell r="B2583" t="str">
            <v>EXECUTIVE CHAIR ST-BLACK FAB:FF-702 CSEP013FFAA002</v>
          </cell>
          <cell r="C2583" t="e">
            <v>#N/A</v>
          </cell>
          <cell r="D2583">
            <v>3131.9162638194448</v>
          </cell>
          <cell r="E2583">
            <v>5.35</v>
          </cell>
          <cell r="F2583" t="e">
            <v>#N/A</v>
          </cell>
        </row>
        <row r="2584">
          <cell r="A2584" t="str">
            <v>CSEP013FFAA003</v>
          </cell>
          <cell r="B2584" t="str">
            <v>EXECUTIVE CHAIR ST-BLACK FAB:FF-703 CSEP013FFAA003</v>
          </cell>
          <cell r="C2584" t="e">
            <v>#N/A</v>
          </cell>
          <cell r="D2584">
            <v>3131.9162638194448</v>
          </cell>
          <cell r="E2584">
            <v>5.35</v>
          </cell>
          <cell r="F2584" t="e">
            <v>#N/A</v>
          </cell>
        </row>
        <row r="2585">
          <cell r="A2585" t="str">
            <v>CSEP013FFAA006</v>
          </cell>
          <cell r="B2585" t="str">
            <v>EXECUTIVE CHAIR ST-BLACK FAB:FF-710 CSEP013FFAA006</v>
          </cell>
          <cell r="C2585">
            <v>10140</v>
          </cell>
          <cell r="D2585">
            <v>3131.9162638194448</v>
          </cell>
          <cell r="E2585">
            <v>5.35</v>
          </cell>
          <cell r="F2585">
            <v>9430</v>
          </cell>
        </row>
        <row r="2586">
          <cell r="A2586" t="str">
            <v>CSEP013FFAA007</v>
          </cell>
          <cell r="B2586" t="str">
            <v>EXECUTIVE CHAIR ST-BLACK FAB:FF-712 CSEP013FFAA007</v>
          </cell>
          <cell r="C2586" t="e">
            <v>#N/A</v>
          </cell>
          <cell r="D2586">
            <v>3131.9162638194448</v>
          </cell>
          <cell r="E2586">
            <v>5.35</v>
          </cell>
          <cell r="F2586" t="e">
            <v>#N/A</v>
          </cell>
        </row>
        <row r="2587">
          <cell r="A2587" t="str">
            <v>CSEP013FFAA008</v>
          </cell>
          <cell r="B2587" t="str">
            <v>EXECUTIVE CHAIR ST-BLACK FAB:FF-13 CSEP013FFAA008</v>
          </cell>
          <cell r="C2587" t="e">
            <v>#N/A</v>
          </cell>
          <cell r="D2587">
            <v>3131.9162638194448</v>
          </cell>
          <cell r="E2587">
            <v>5.35</v>
          </cell>
          <cell r="F2587" t="e">
            <v>#N/A</v>
          </cell>
        </row>
        <row r="2588">
          <cell r="A2588" t="str">
            <v>CSEP013FFAA009</v>
          </cell>
          <cell r="B2588" t="str">
            <v>EXECUTIVE CHAIR ST-BLACK FAB:FF-19 CSEP013FFAA009</v>
          </cell>
          <cell r="C2588" t="e">
            <v>#N/A</v>
          </cell>
          <cell r="D2588">
            <v>3131.9162638194448</v>
          </cell>
          <cell r="E2588">
            <v>5.35</v>
          </cell>
          <cell r="F2588" t="e">
            <v>#N/A</v>
          </cell>
        </row>
        <row r="2589">
          <cell r="A2589" t="str">
            <v>CSEP013FFAA010</v>
          </cell>
          <cell r="B2589" t="str">
            <v>EXECUTIVE CHAIR ST-BLACK FAB:RED-20 CSEP013FFAA010</v>
          </cell>
          <cell r="C2589" t="e">
            <v>#N/A</v>
          </cell>
          <cell r="D2589">
            <v>3131.9162638194448</v>
          </cell>
          <cell r="E2589">
            <v>5.35</v>
          </cell>
          <cell r="F2589" t="e">
            <v>#N/A</v>
          </cell>
        </row>
        <row r="2590">
          <cell r="A2590" t="str">
            <v>CSEP013FFAA013</v>
          </cell>
          <cell r="B2590" t="str">
            <v>SWIVEL CHAIR ST: BLACK FF-103 CSEP013FFAA013</v>
          </cell>
          <cell r="C2590">
            <v>10140</v>
          </cell>
          <cell r="D2590">
            <v>3131.9162638194448</v>
          </cell>
          <cell r="E2590">
            <v>5.35</v>
          </cell>
          <cell r="F2590">
            <v>9430</v>
          </cell>
        </row>
        <row r="2591">
          <cell r="A2591" t="str">
            <v>CSEP013FFAA014</v>
          </cell>
          <cell r="B2591" t="str">
            <v>EXECUTIVE CHAIR ST-BLACK FAB:C-104 CSEP013FFAA014</v>
          </cell>
          <cell r="C2591">
            <v>10140</v>
          </cell>
          <cell r="D2591">
            <v>3131.9162638194448</v>
          </cell>
          <cell r="E2591">
            <v>5.35</v>
          </cell>
          <cell r="F2591">
            <v>9430</v>
          </cell>
        </row>
        <row r="2592">
          <cell r="A2592" t="str">
            <v>CSEP013FFAA034</v>
          </cell>
          <cell r="B2592" t="str">
            <v>SWIVEL CHAIR ST: BLACK FF-116 CSEP013FFAA034</v>
          </cell>
          <cell r="C2592">
            <v>10140</v>
          </cell>
          <cell r="D2592">
            <v>3131.9162638194448</v>
          </cell>
          <cell r="E2592">
            <v>5.35</v>
          </cell>
          <cell r="F2592">
            <v>9430</v>
          </cell>
        </row>
        <row r="2593">
          <cell r="A2593" t="str">
            <v>CSEP013FFAA035</v>
          </cell>
          <cell r="B2593" t="str">
            <v>SWIVEL CHAIR ST: BLACK FF-117 CSEP013FFAA035</v>
          </cell>
          <cell r="C2593">
            <v>10140</v>
          </cell>
          <cell r="D2593">
            <v>3131.9162638194448</v>
          </cell>
          <cell r="E2593">
            <v>5.35</v>
          </cell>
          <cell r="F2593">
            <v>9430</v>
          </cell>
        </row>
        <row r="2594">
          <cell r="A2594" t="str">
            <v>CSEP013FFAA036</v>
          </cell>
          <cell r="B2594" t="str">
            <v>SWIVEL CHAIR ST: BLACK FF-118 CSEP013FFAA036</v>
          </cell>
          <cell r="C2594" t="e">
            <v>#N/A</v>
          </cell>
          <cell r="D2594">
            <v>3131.9162638194448</v>
          </cell>
          <cell r="E2594">
            <v>5.35</v>
          </cell>
          <cell r="F2594" t="e">
            <v>#N/A</v>
          </cell>
        </row>
        <row r="2595">
          <cell r="A2595" t="str">
            <v>CSEP013FFAA038</v>
          </cell>
          <cell r="B2595" t="str">
            <v>SWIVEL CHAIR ST: BLACK FF:C-120 CSEP013FFAA038</v>
          </cell>
          <cell r="C2595">
            <v>10140</v>
          </cell>
          <cell r="D2595">
            <v>3131.9162638194448</v>
          </cell>
          <cell r="E2595">
            <v>5.35</v>
          </cell>
          <cell r="F2595">
            <v>9430</v>
          </cell>
        </row>
        <row r="2596">
          <cell r="A2596" t="str">
            <v>CSEP013FFAA039</v>
          </cell>
          <cell r="B2596" t="str">
            <v>SWIVEL CHAIR ST: BLACK FF:C-121 CSEP013FFAA039</v>
          </cell>
          <cell r="C2596">
            <v>10140</v>
          </cell>
          <cell r="D2596">
            <v>3131.9162638194448</v>
          </cell>
          <cell r="E2596">
            <v>5.35</v>
          </cell>
          <cell r="F2596">
            <v>9430</v>
          </cell>
        </row>
        <row r="2597">
          <cell r="A2597" t="str">
            <v>CSEP013FFAA040</v>
          </cell>
          <cell r="B2597" t="str">
            <v>EXECUTIVE CHAIR ST-BLACK FAB:C-122 CSEP013FFAA040</v>
          </cell>
          <cell r="C2597" t="e">
            <v>#N/A</v>
          </cell>
          <cell r="D2597">
            <v>3131.9162638194448</v>
          </cell>
          <cell r="E2597">
            <v>5.35</v>
          </cell>
          <cell r="F2597" t="e">
            <v>#N/A</v>
          </cell>
        </row>
        <row r="2598">
          <cell r="A2598" t="str">
            <v>CSEP013FRAA002</v>
          </cell>
          <cell r="B2598" t="str">
            <v>EXECUTIVE CHAIR ST-BLACK REX:FR-602 CSEP013FRAA002</v>
          </cell>
          <cell r="C2598" t="e">
            <v>#N/A</v>
          </cell>
          <cell r="D2598">
            <v>3172.3962638194453</v>
          </cell>
          <cell r="E2598">
            <v>5.35</v>
          </cell>
          <cell r="F2598" t="e">
            <v>#N/A</v>
          </cell>
        </row>
        <row r="2599">
          <cell r="A2599" t="str">
            <v>CSEP013FRAA003</v>
          </cell>
          <cell r="B2599" t="str">
            <v>EXECUTIVE CHAIR ST-BLACK REX:FR-603 CSEP013FRAA003</v>
          </cell>
          <cell r="C2599" t="e">
            <v>#N/A</v>
          </cell>
          <cell r="D2599">
            <v>3172.3962638194453</v>
          </cell>
          <cell r="E2599">
            <v>5.35</v>
          </cell>
          <cell r="F2599" t="e">
            <v>#N/A</v>
          </cell>
        </row>
        <row r="2600">
          <cell r="A2600" t="str">
            <v>CSEP013FRAA004</v>
          </cell>
          <cell r="B2600" t="str">
            <v>EXECUTIVE CHAIR ST-BLACK REX:FR-604 CSEP013FRAA004</v>
          </cell>
          <cell r="C2600" t="e">
            <v>#N/A</v>
          </cell>
          <cell r="D2600">
            <v>3172.3962638194453</v>
          </cell>
          <cell r="E2600">
            <v>5.35</v>
          </cell>
          <cell r="F2600" t="e">
            <v>#N/A</v>
          </cell>
        </row>
        <row r="2601">
          <cell r="A2601" t="str">
            <v>CSEP013FRAA005</v>
          </cell>
          <cell r="B2601" t="str">
            <v>EXECUTIVE CHAIR ST-BLACK REX:FR-605 CSEP013FRAA005</v>
          </cell>
          <cell r="C2601" t="e">
            <v>#N/A</v>
          </cell>
          <cell r="D2601">
            <v>3172.3962638194453</v>
          </cell>
          <cell r="E2601">
            <v>5.35</v>
          </cell>
          <cell r="F2601" t="e">
            <v>#N/A</v>
          </cell>
        </row>
        <row r="2602">
          <cell r="A2602" t="str">
            <v>CSEP013FRAA006</v>
          </cell>
          <cell r="B2602" t="str">
            <v>EXECUTIVE CHAIR ST-BLACK REX:FR-606 CSEP013FRAA006</v>
          </cell>
          <cell r="C2602" t="e">
            <v>#N/A</v>
          </cell>
          <cell r="D2602">
            <v>3172.3962638194453</v>
          </cell>
          <cell r="E2602">
            <v>5.35</v>
          </cell>
          <cell r="F2602" t="e">
            <v>#N/A</v>
          </cell>
        </row>
        <row r="2603">
          <cell r="A2603" t="str">
            <v>CSEP013FRAA007</v>
          </cell>
          <cell r="B2603" t="str">
            <v>EXECUTIVE CHAIR ST-BLACK REX:FR-607 CSEP013FRAA007</v>
          </cell>
          <cell r="C2603">
            <v>10010</v>
          </cell>
          <cell r="D2603">
            <v>3172.3962638194453</v>
          </cell>
          <cell r="E2603">
            <v>5.35</v>
          </cell>
          <cell r="F2603">
            <v>9310</v>
          </cell>
        </row>
        <row r="2604">
          <cell r="A2604" t="str">
            <v>CSEP013FRAA009</v>
          </cell>
          <cell r="B2604" t="str">
            <v>EXECUTIVE CHAIR ST-BLACK REX:FR-609 CSEP013FRAA009</v>
          </cell>
          <cell r="C2604" t="e">
            <v>#N/A</v>
          </cell>
          <cell r="D2604">
            <v>3172.3962638194453</v>
          </cell>
          <cell r="E2604">
            <v>5.35</v>
          </cell>
          <cell r="F2604" t="e">
            <v>#N/A</v>
          </cell>
        </row>
        <row r="2605">
          <cell r="A2605" t="str">
            <v>CSEP013FRAA010</v>
          </cell>
          <cell r="B2605" t="str">
            <v>EXECUTIVE CHAIR ST-BLACK REX:FR-610 CSEP013FRAA010</v>
          </cell>
          <cell r="C2605">
            <v>10010</v>
          </cell>
          <cell r="D2605">
            <v>3172.3962638194453</v>
          </cell>
          <cell r="E2605">
            <v>5.35</v>
          </cell>
          <cell r="F2605">
            <v>9310</v>
          </cell>
        </row>
        <row r="2606">
          <cell r="A2606" t="str">
            <v>CSEP013FRAA011</v>
          </cell>
          <cell r="B2606" t="str">
            <v>EXECUTIVE CHAIR ST-BLACK REX:FR-611 CSEP013FRAA011</v>
          </cell>
          <cell r="C2606" t="e">
            <v>#N/A</v>
          </cell>
          <cell r="D2606">
            <v>3172.3962638194453</v>
          </cell>
          <cell r="E2606">
            <v>5.35</v>
          </cell>
          <cell r="F2606" t="e">
            <v>#N/A</v>
          </cell>
        </row>
        <row r="2607">
          <cell r="A2607" t="str">
            <v>CSEP013FRAA015</v>
          </cell>
          <cell r="B2607" t="str">
            <v>EXECUTIVE CHAIR ST-BLACK REX:FR-615 CSEP013FRAA015</v>
          </cell>
          <cell r="C2607" t="e">
            <v>#N/A</v>
          </cell>
          <cell r="D2607">
            <v>3172.3962638194453</v>
          </cell>
          <cell r="E2607">
            <v>5.35</v>
          </cell>
          <cell r="F2607" t="e">
            <v>#N/A</v>
          </cell>
        </row>
        <row r="2608">
          <cell r="A2608" t="str">
            <v>CSEP013FRAA016</v>
          </cell>
          <cell r="B2608" t="str">
            <v>EXECUTIVE CHAIR ST-BLACK REX:FR-616 CSEP013FRAA016</v>
          </cell>
          <cell r="C2608" t="e">
            <v>#N/A</v>
          </cell>
          <cell r="D2608">
            <v>3172.3962638194453</v>
          </cell>
          <cell r="E2608">
            <v>5.35</v>
          </cell>
          <cell r="F2608" t="e">
            <v>#N/A</v>
          </cell>
        </row>
        <row r="2609">
          <cell r="A2609" t="str">
            <v>CSEP013LRAA001</v>
          </cell>
          <cell r="B2609" t="str">
            <v>EXECUTIVE CHAIR ST-BLACK REX-BLAC CSEP013LRAA001</v>
          </cell>
          <cell r="C2609">
            <v>8520</v>
          </cell>
          <cell r="D2609">
            <v>3018.319263819445</v>
          </cell>
          <cell r="E2609">
            <v>5.35</v>
          </cell>
          <cell r="F2609">
            <v>7920</v>
          </cell>
        </row>
        <row r="2610">
          <cell r="A2610" t="str">
            <v>CSEP013LRAA003</v>
          </cell>
          <cell r="B2610" t="str">
            <v>EXECUTIVE CHAIR ST-BLACK REX-RED CSEP013LRAA003</v>
          </cell>
          <cell r="C2610" t="e">
            <v>#N/A</v>
          </cell>
          <cell r="D2610">
            <v>3018.319263819445</v>
          </cell>
          <cell r="E2610">
            <v>5.35</v>
          </cell>
          <cell r="F2610" t="e">
            <v>#N/A</v>
          </cell>
        </row>
        <row r="2611">
          <cell r="A2611" t="str">
            <v>CSEP013LRAA004</v>
          </cell>
          <cell r="B2611" t="str">
            <v>EXECUTIVE CHAIR ST-BLACK REX-GRAY CSEP013LRAA004</v>
          </cell>
          <cell r="C2611" t="e">
            <v>#N/A</v>
          </cell>
          <cell r="D2611">
            <v>3018.319263819445</v>
          </cell>
          <cell r="E2611">
            <v>5.35</v>
          </cell>
          <cell r="F2611" t="e">
            <v>#N/A</v>
          </cell>
        </row>
        <row r="2612">
          <cell r="A2612" t="str">
            <v>CSEP013LRAA007</v>
          </cell>
          <cell r="B2612" t="str">
            <v>EXECUTIVE CHAIR ST-BLACK REX-GREEN CSEP013LRAA007</v>
          </cell>
          <cell r="C2612">
            <v>8520</v>
          </cell>
          <cell r="D2612">
            <v>3018.319263819445</v>
          </cell>
          <cell r="E2612">
            <v>5.35</v>
          </cell>
          <cell r="F2612">
            <v>7920</v>
          </cell>
        </row>
        <row r="2613">
          <cell r="A2613" t="str">
            <v>CSEP014FFAA002</v>
          </cell>
          <cell r="B2613" t="str">
            <v>EXECUTIVE CHAIR ST-BLACK FAB:FF-702 CSEP014FFAA002</v>
          </cell>
          <cell r="C2613" t="e">
            <v>#N/A</v>
          </cell>
          <cell r="D2613">
            <v>3148.5563941435184</v>
          </cell>
          <cell r="E2613">
            <v>5.5</v>
          </cell>
          <cell r="F2613" t="e">
            <v>#N/A</v>
          </cell>
        </row>
        <row r="2614">
          <cell r="A2614" t="str">
            <v>CSEP014FFAA003</v>
          </cell>
          <cell r="B2614" t="str">
            <v>EXECUTIVE CHAIR ST-BLACK FAB:FF-703 CSEP014FFAA003</v>
          </cell>
          <cell r="C2614" t="e">
            <v>#N/A</v>
          </cell>
          <cell r="D2614">
            <v>3148.5563941435184</v>
          </cell>
          <cell r="E2614">
            <v>5.5</v>
          </cell>
          <cell r="F2614" t="e">
            <v>#N/A</v>
          </cell>
        </row>
        <row r="2615">
          <cell r="A2615" t="str">
            <v>CSEP014FFAA009</v>
          </cell>
          <cell r="B2615" t="str">
            <v>EXECUTIVE CHAIR ST-BLACK FAB:FF-19 CSEP014FFAA009</v>
          </cell>
          <cell r="C2615">
            <v>10560</v>
          </cell>
          <cell r="D2615">
            <v>3148.5563941435184</v>
          </cell>
          <cell r="E2615">
            <v>5.5</v>
          </cell>
          <cell r="F2615">
            <v>9820</v>
          </cell>
        </row>
        <row r="2616">
          <cell r="A2616" t="str">
            <v>CSEP014FFAA010</v>
          </cell>
          <cell r="B2616" t="str">
            <v>EXECUTIVE CHAIR ST-BLACK FAB:RED-20 CSEP014FFAA010</v>
          </cell>
          <cell r="C2616" t="e">
            <v>#N/A</v>
          </cell>
          <cell r="D2616">
            <v>3148.5563941435184</v>
          </cell>
          <cell r="E2616">
            <v>5.5</v>
          </cell>
          <cell r="F2616" t="e">
            <v>#N/A</v>
          </cell>
        </row>
        <row r="2617">
          <cell r="A2617" t="str">
            <v>CSEP014FFAA014</v>
          </cell>
          <cell r="B2617" t="str">
            <v>SWIVEL CHAIR ST: BLACK FF-104 CSEP014FFAA014</v>
          </cell>
          <cell r="C2617">
            <v>10560</v>
          </cell>
          <cell r="D2617">
            <v>3148.5563941435184</v>
          </cell>
          <cell r="E2617">
            <v>5.5</v>
          </cell>
          <cell r="F2617">
            <v>9820</v>
          </cell>
        </row>
        <row r="2618">
          <cell r="A2618" t="str">
            <v>CSEP014FFAA034</v>
          </cell>
          <cell r="B2618" t="str">
            <v>SWIVEL CHAIR ST: BLACK FF-116 CSEP014FFAA034</v>
          </cell>
          <cell r="C2618">
            <v>10560</v>
          </cell>
          <cell r="D2618">
            <v>3148.5563941435184</v>
          </cell>
          <cell r="E2618">
            <v>5.5</v>
          </cell>
          <cell r="F2618">
            <v>9820</v>
          </cell>
        </row>
        <row r="2619">
          <cell r="A2619" t="str">
            <v>CSEP014FFAA035</v>
          </cell>
          <cell r="B2619" t="str">
            <v>SWIVEL CHAIR ST: BLACK FF-117 CSEP014FFAA035</v>
          </cell>
          <cell r="C2619">
            <v>10560</v>
          </cell>
          <cell r="D2619">
            <v>3148.5563941435184</v>
          </cell>
          <cell r="E2619">
            <v>5.5</v>
          </cell>
          <cell r="F2619">
            <v>9820</v>
          </cell>
        </row>
        <row r="2620">
          <cell r="A2620" t="str">
            <v>CSEP014FFAA036</v>
          </cell>
          <cell r="B2620" t="str">
            <v>SWIVEL CHAIR ST: BLACK FF-118 CSEP014FFAA036</v>
          </cell>
          <cell r="C2620">
            <v>10560</v>
          </cell>
          <cell r="D2620">
            <v>3148.5563941435184</v>
          </cell>
          <cell r="E2620">
            <v>5.5</v>
          </cell>
          <cell r="F2620">
            <v>9820</v>
          </cell>
        </row>
        <row r="2621">
          <cell r="A2621" t="str">
            <v>CSEP014FFAA038</v>
          </cell>
          <cell r="B2621" t="str">
            <v>SWIVEL CHAIR ST: BLACK FF-120 CSEP014FFAA038</v>
          </cell>
          <cell r="C2621">
            <v>10560</v>
          </cell>
          <cell r="D2621">
            <v>3148.5563941435184</v>
          </cell>
          <cell r="E2621">
            <v>5.5</v>
          </cell>
          <cell r="F2621">
            <v>9820</v>
          </cell>
        </row>
        <row r="2622">
          <cell r="A2622" t="str">
            <v>CSEP014FFAA039</v>
          </cell>
          <cell r="B2622" t="str">
            <v>SWIVEL CHAIR ST: BLACK FF:C-121 CSEP014FFAA039</v>
          </cell>
          <cell r="C2622">
            <v>10560</v>
          </cell>
          <cell r="D2622">
            <v>3148.5563941435184</v>
          </cell>
          <cell r="E2622">
            <v>5.5</v>
          </cell>
          <cell r="F2622">
            <v>9820</v>
          </cell>
        </row>
        <row r="2623">
          <cell r="A2623" t="str">
            <v>CSEP014FFAD034</v>
          </cell>
          <cell r="B2623" t="str">
            <v>SWIVEL CHAIR ST: L.GREY FF-116 CSEP014FFAD034</v>
          </cell>
          <cell r="C2623" t="e">
            <v>#N/A</v>
          </cell>
          <cell r="D2623">
            <v>3148.5563941435184</v>
          </cell>
          <cell r="E2623">
            <v>5.5</v>
          </cell>
          <cell r="F2623" t="e">
            <v>#N/A</v>
          </cell>
        </row>
        <row r="2624">
          <cell r="A2624" t="str">
            <v>CSEP014FRAA001</v>
          </cell>
          <cell r="B2624" t="str">
            <v>EXECUTIVE CHAIR ST-BLACK REX:FR-601 CSEP014FRAA001</v>
          </cell>
          <cell r="C2624" t="e">
            <v>#N/A</v>
          </cell>
          <cell r="D2624">
            <v>3165.3863941435188</v>
          </cell>
          <cell r="E2624">
            <v>5.5</v>
          </cell>
          <cell r="F2624" t="e">
            <v>#N/A</v>
          </cell>
        </row>
        <row r="2625">
          <cell r="A2625" t="str">
            <v>CSEP014FRAA002</v>
          </cell>
          <cell r="B2625" t="str">
            <v>EXECUTIVE CHAIR ST-BLACK REX:FR-602 CSEP014FRAA002</v>
          </cell>
          <cell r="C2625" t="e">
            <v>#N/A</v>
          </cell>
          <cell r="D2625">
            <v>3165.3863941435188</v>
          </cell>
          <cell r="E2625">
            <v>5.5</v>
          </cell>
          <cell r="F2625" t="e">
            <v>#N/A</v>
          </cell>
        </row>
        <row r="2626">
          <cell r="A2626" t="str">
            <v>CSEP014FRAA003</v>
          </cell>
          <cell r="B2626" t="str">
            <v>EXECUTIVE CHAIR ST-BLACK REX:FR-603 CSEP014FRAA003</v>
          </cell>
          <cell r="C2626" t="e">
            <v>#N/A</v>
          </cell>
          <cell r="D2626">
            <v>3165.3863941435188</v>
          </cell>
          <cell r="E2626">
            <v>5.5</v>
          </cell>
          <cell r="F2626" t="e">
            <v>#N/A</v>
          </cell>
        </row>
        <row r="2627">
          <cell r="A2627" t="str">
            <v>CSEP014FRAA004</v>
          </cell>
          <cell r="B2627" t="str">
            <v>EXECUTIVE CHAIR ST-BLACK REX:FR-604 CSEP014FRAA004</v>
          </cell>
          <cell r="C2627" t="e">
            <v>#N/A</v>
          </cell>
          <cell r="D2627">
            <v>3165.3863941435188</v>
          </cell>
          <cell r="E2627">
            <v>5.5</v>
          </cell>
          <cell r="F2627" t="e">
            <v>#N/A</v>
          </cell>
        </row>
        <row r="2628">
          <cell r="A2628" t="str">
            <v>CSEP014FRAA005</v>
          </cell>
          <cell r="B2628" t="str">
            <v>EXECUTIVE CHAIR ST-BLACK REX:FR-605 CSEP014FRAA005</v>
          </cell>
          <cell r="C2628" t="e">
            <v>#N/A</v>
          </cell>
          <cell r="D2628">
            <v>3165.3863941435188</v>
          </cell>
          <cell r="E2628">
            <v>5.5</v>
          </cell>
          <cell r="F2628" t="e">
            <v>#N/A</v>
          </cell>
        </row>
        <row r="2629">
          <cell r="A2629" t="str">
            <v>CSEP014FRAA006</v>
          </cell>
          <cell r="B2629" t="str">
            <v>EXECUTIVE CHAIR ST-BLACK REX:FR-606 CSEP014FRAA006</v>
          </cell>
          <cell r="C2629" t="e">
            <v>#N/A</v>
          </cell>
          <cell r="D2629">
            <v>3165.3863941435188</v>
          </cell>
          <cell r="E2629">
            <v>5.5</v>
          </cell>
          <cell r="F2629" t="e">
            <v>#N/A</v>
          </cell>
        </row>
        <row r="2630">
          <cell r="A2630" t="str">
            <v>CSEP014FRAA009</v>
          </cell>
          <cell r="B2630" t="str">
            <v>EXECUTIVE CHAIR ST-BLACK REX:FR-609 CSEP014FRAA009</v>
          </cell>
          <cell r="C2630" t="e">
            <v>#N/A</v>
          </cell>
          <cell r="D2630">
            <v>3165.3863941435188</v>
          </cell>
          <cell r="E2630">
            <v>5.5</v>
          </cell>
          <cell r="F2630" t="e">
            <v>#N/A</v>
          </cell>
        </row>
        <row r="2631">
          <cell r="A2631" t="str">
            <v>CSEP014FRAA010</v>
          </cell>
          <cell r="B2631" t="str">
            <v>EXECUTIVE CHAIR ST-BLACK REX:FR-610 CSEP014FRAA010</v>
          </cell>
          <cell r="C2631">
            <v>10420</v>
          </cell>
          <cell r="D2631">
            <v>3165.3863941435188</v>
          </cell>
          <cell r="E2631">
            <v>5.5</v>
          </cell>
          <cell r="F2631">
            <v>9690</v>
          </cell>
        </row>
        <row r="2632">
          <cell r="A2632" t="str">
            <v>CSEP014FRAA011</v>
          </cell>
          <cell r="B2632" t="str">
            <v>EXECUTIVE CHAIR ST-BLACK REX:FR-611 CSEP014FRAA011</v>
          </cell>
          <cell r="C2632" t="e">
            <v>#N/A</v>
          </cell>
          <cell r="D2632">
            <v>3165.3863941435188</v>
          </cell>
          <cell r="E2632">
            <v>5.5</v>
          </cell>
          <cell r="F2632" t="e">
            <v>#N/A</v>
          </cell>
        </row>
        <row r="2633">
          <cell r="A2633" t="str">
            <v>CSEP014FRAA012</v>
          </cell>
          <cell r="B2633" t="str">
            <v>EXECUTIVE CHAIR ST-BLACK REX:FR-612 CSEP014FRAA012</v>
          </cell>
          <cell r="C2633" t="e">
            <v>#N/A</v>
          </cell>
          <cell r="D2633">
            <v>3165.3863941435188</v>
          </cell>
          <cell r="E2633">
            <v>5.5</v>
          </cell>
          <cell r="F2633" t="e">
            <v>#N/A</v>
          </cell>
        </row>
        <row r="2634">
          <cell r="A2634" t="str">
            <v>CSEP014FRAA015</v>
          </cell>
          <cell r="B2634" t="str">
            <v>EXECUTIVE CHAIR ST-BLACK REX:FR-615 CSEP014FRAA015</v>
          </cell>
          <cell r="C2634" t="e">
            <v>#N/A</v>
          </cell>
          <cell r="D2634">
            <v>3165.3863941435188</v>
          </cell>
          <cell r="E2634">
            <v>5.5</v>
          </cell>
          <cell r="F2634" t="e">
            <v>#N/A</v>
          </cell>
        </row>
        <row r="2635">
          <cell r="A2635" t="str">
            <v>CSEP014FRAA016</v>
          </cell>
          <cell r="B2635" t="str">
            <v>EXECUTIVE CHAIR ST-BLACK REX:FR-616 CSEP014FRAA016</v>
          </cell>
          <cell r="C2635" t="e">
            <v>#N/A</v>
          </cell>
          <cell r="D2635">
            <v>3165.3863941435188</v>
          </cell>
          <cell r="E2635">
            <v>5.5</v>
          </cell>
          <cell r="F2635" t="e">
            <v>#N/A</v>
          </cell>
        </row>
        <row r="2636">
          <cell r="A2636" t="str">
            <v>CSEP014LRAA001</v>
          </cell>
          <cell r="B2636" t="str">
            <v>EXECUTIVE CHAIR ST-BLACK REX-BLACK CSEP014LRAA001</v>
          </cell>
          <cell r="C2636">
            <v>9070</v>
          </cell>
          <cell r="D2636">
            <v>3002.4543941435181</v>
          </cell>
          <cell r="E2636">
            <v>5.5</v>
          </cell>
          <cell r="F2636">
            <v>8430</v>
          </cell>
        </row>
        <row r="2637">
          <cell r="A2637" t="str">
            <v>CSEP014LRAA003</v>
          </cell>
          <cell r="B2637" t="str">
            <v>EXECUTIVE CHAIR ST-BLACK REX-RED CSEP014LRAA003</v>
          </cell>
          <cell r="C2637" t="e">
            <v>#N/A</v>
          </cell>
          <cell r="D2637">
            <v>3002.4543941435181</v>
          </cell>
          <cell r="E2637">
            <v>5.5</v>
          </cell>
          <cell r="F2637" t="e">
            <v>#N/A</v>
          </cell>
        </row>
        <row r="2638">
          <cell r="A2638" t="str">
            <v>CSEP014LRAA007</v>
          </cell>
          <cell r="B2638" t="str">
            <v>EXECUTIVE CHAIR ST-BLACK REX-GREEN CSEP014LRAA007</v>
          </cell>
          <cell r="C2638">
            <v>9070</v>
          </cell>
          <cell r="D2638">
            <v>3002.4543941435181</v>
          </cell>
          <cell r="E2638">
            <v>5.5</v>
          </cell>
          <cell r="F2638">
            <v>8430</v>
          </cell>
        </row>
        <row r="2639">
          <cell r="A2639" t="str">
            <v>CSEP015FFAA001</v>
          </cell>
          <cell r="B2639" t="str">
            <v>EXECUTIVE CHAIR ST-BLACK FAB:FF-701 CSEP015FFAA001</v>
          </cell>
          <cell r="C2639" t="e">
            <v>#N/A</v>
          </cell>
          <cell r="D2639">
            <v>3264.9833870601851</v>
          </cell>
          <cell r="E2639">
            <v>5.6</v>
          </cell>
          <cell r="F2639" t="e">
            <v>#N/A</v>
          </cell>
        </row>
        <row r="2640">
          <cell r="A2640" t="str">
            <v>CSEP015FFAA004</v>
          </cell>
          <cell r="B2640" t="str">
            <v>EXECUTIVE CHAIR ST-BLACK FAB:FF-704 CSEP015FFAA004</v>
          </cell>
          <cell r="C2640">
            <v>11500</v>
          </cell>
          <cell r="D2640">
            <v>3264.9833870601851</v>
          </cell>
          <cell r="E2640">
            <v>5.6</v>
          </cell>
          <cell r="F2640">
            <v>10690</v>
          </cell>
        </row>
        <row r="2641">
          <cell r="A2641" t="str">
            <v>CSEP015FFAA006</v>
          </cell>
          <cell r="B2641" t="str">
            <v>EXECUTIVE CHAIR ST-BLACK FAB:FF-710 CSEP015FFAA006</v>
          </cell>
          <cell r="C2641" t="e">
            <v>#N/A</v>
          </cell>
          <cell r="D2641">
            <v>3264.9833870601851</v>
          </cell>
          <cell r="E2641">
            <v>5.6</v>
          </cell>
          <cell r="F2641" t="e">
            <v>#N/A</v>
          </cell>
        </row>
        <row r="2642">
          <cell r="A2642" t="str">
            <v>CSEP015FFAA007</v>
          </cell>
          <cell r="B2642" t="str">
            <v>EXECUTIVE CHAIR ST-BLACK FAB:FF-712 CSEP015FFAA007</v>
          </cell>
          <cell r="C2642" t="e">
            <v>#N/A</v>
          </cell>
          <cell r="D2642">
            <v>3264.9833870601851</v>
          </cell>
          <cell r="E2642">
            <v>5.6</v>
          </cell>
          <cell r="F2642" t="e">
            <v>#N/A</v>
          </cell>
        </row>
        <row r="2643">
          <cell r="A2643" t="str">
            <v>CSEP015FFAA008</v>
          </cell>
          <cell r="B2643" t="str">
            <v>EXECUTIVE CHAIR ST-BLACK FAB:FF-13 CSEP015FFAA008</v>
          </cell>
          <cell r="C2643" t="e">
            <v>#N/A</v>
          </cell>
          <cell r="D2643">
            <v>3264.9833870601851</v>
          </cell>
          <cell r="E2643">
            <v>5.6</v>
          </cell>
          <cell r="F2643" t="e">
            <v>#N/A</v>
          </cell>
        </row>
        <row r="2644">
          <cell r="A2644" t="str">
            <v>CSEP015FFAA009</v>
          </cell>
          <cell r="B2644" t="str">
            <v>EXECUTIVE CHAIR ST-BLACK FAB:FF-19 CSEP015FFAA009</v>
          </cell>
          <cell r="C2644" t="e">
            <v>#N/A</v>
          </cell>
          <cell r="D2644">
            <v>3264.9833870601851</v>
          </cell>
          <cell r="E2644">
            <v>5.6</v>
          </cell>
          <cell r="F2644" t="e">
            <v>#N/A</v>
          </cell>
        </row>
        <row r="2645">
          <cell r="A2645" t="str">
            <v>CSEP015FFAA010</v>
          </cell>
          <cell r="B2645" t="str">
            <v>EXECUTIVE CHAIR ST-BLACK FAB:RED-20 CSEP015FFAA010</v>
          </cell>
          <cell r="C2645">
            <v>11500</v>
          </cell>
          <cell r="D2645">
            <v>3264.9833870601851</v>
          </cell>
          <cell r="E2645">
            <v>5.6</v>
          </cell>
          <cell r="F2645">
            <v>10690</v>
          </cell>
        </row>
        <row r="2646">
          <cell r="A2646" t="str">
            <v>CSEP015FFAA014</v>
          </cell>
          <cell r="B2646" t="str">
            <v>EXECUTIVE CHAIR ST-BLACK FF-C-104 CSEP015FFAA014</v>
          </cell>
          <cell r="C2646">
            <v>11500</v>
          </cell>
          <cell r="D2646">
            <v>3264.9833870601851</v>
          </cell>
          <cell r="E2646">
            <v>5.6</v>
          </cell>
          <cell r="F2646">
            <v>10690</v>
          </cell>
        </row>
        <row r="2647">
          <cell r="A2647" t="str">
            <v>CSEP015FFAA020</v>
          </cell>
          <cell r="B2647" t="str">
            <v>SWIVEL CHAIR ST: BLACK FF-C-110 CSEP015FFAA020</v>
          </cell>
          <cell r="C2647">
            <v>11500</v>
          </cell>
          <cell r="D2647">
            <v>3264.9833870601851</v>
          </cell>
          <cell r="E2647">
            <v>5.6</v>
          </cell>
          <cell r="F2647">
            <v>10690</v>
          </cell>
        </row>
        <row r="2648">
          <cell r="A2648" t="str">
            <v>CSEP015FFAA034</v>
          </cell>
          <cell r="B2648" t="str">
            <v>SWIVEL CHAIR ST: BLACK FF-C-116 CSEP015FFAA034</v>
          </cell>
          <cell r="C2648">
            <v>11500</v>
          </cell>
          <cell r="D2648">
            <v>3264.9833870601851</v>
          </cell>
          <cell r="E2648">
            <v>5.6</v>
          </cell>
          <cell r="F2648">
            <v>10690</v>
          </cell>
        </row>
        <row r="2649">
          <cell r="A2649" t="str">
            <v>CSEP015FFAA036</v>
          </cell>
          <cell r="B2649" t="str">
            <v>SWIVEL CHAIR ST: BLACK FF-C-118 CSEP015FFAA036</v>
          </cell>
          <cell r="C2649">
            <v>11500</v>
          </cell>
          <cell r="D2649">
            <v>3264.9833870601851</v>
          </cell>
          <cell r="E2649">
            <v>5.6</v>
          </cell>
          <cell r="F2649">
            <v>10690</v>
          </cell>
        </row>
        <row r="2650">
          <cell r="A2650" t="str">
            <v>CSEP015FFAA038</v>
          </cell>
          <cell r="B2650" t="str">
            <v>SWIVEL CHAIR ST: BLACK FF:C-120 CSEP015FFAA038</v>
          </cell>
          <cell r="C2650">
            <v>11500</v>
          </cell>
          <cell r="D2650">
            <v>3264.9833870601851</v>
          </cell>
          <cell r="E2650">
            <v>5.6</v>
          </cell>
          <cell r="F2650">
            <v>10690</v>
          </cell>
        </row>
        <row r="2651">
          <cell r="A2651" t="str">
            <v>CSEP015FFAA039</v>
          </cell>
          <cell r="B2651" t="str">
            <v>SWIVEL CHAIR ST: BLACK FF:C-121 CSEP015FFAA039</v>
          </cell>
          <cell r="C2651">
            <v>11500</v>
          </cell>
          <cell r="D2651">
            <v>3264.9833870601851</v>
          </cell>
          <cell r="E2651">
            <v>5.6</v>
          </cell>
          <cell r="F2651">
            <v>10690</v>
          </cell>
        </row>
        <row r="2652">
          <cell r="A2652" t="str">
            <v>CSEP015FRAA002</v>
          </cell>
          <cell r="B2652" t="str">
            <v>EXECUTIVE CHAIR ST-BLACK REX:FR-602 CSEP015FRAA002</v>
          </cell>
          <cell r="C2652" t="e">
            <v>#N/A</v>
          </cell>
          <cell r="D2652">
            <v>3281.4833870601851</v>
          </cell>
          <cell r="E2652">
            <v>5.6</v>
          </cell>
          <cell r="F2652" t="e">
            <v>#N/A</v>
          </cell>
        </row>
        <row r="2653">
          <cell r="A2653" t="str">
            <v>CSEP015FRAA003</v>
          </cell>
          <cell r="B2653" t="str">
            <v>EXECUTIVE CHAIR ST-BLACK REX:FR-603 CSEP015FRAA003</v>
          </cell>
          <cell r="C2653" t="e">
            <v>#N/A</v>
          </cell>
          <cell r="D2653">
            <v>3281.4833870601851</v>
          </cell>
          <cell r="E2653">
            <v>5.6</v>
          </cell>
          <cell r="F2653" t="e">
            <v>#N/A</v>
          </cell>
        </row>
        <row r="2654">
          <cell r="A2654" t="str">
            <v>CSEP015FRAA004</v>
          </cell>
          <cell r="B2654" t="str">
            <v>EXECUTIVE CHAIR ST-BLACK REX:FR-604 CSEP015FRAA004</v>
          </cell>
          <cell r="C2654" t="e">
            <v>#N/A</v>
          </cell>
          <cell r="D2654">
            <v>3281.4833870601851</v>
          </cell>
          <cell r="E2654">
            <v>5.6</v>
          </cell>
          <cell r="F2654" t="e">
            <v>#N/A</v>
          </cell>
        </row>
        <row r="2655">
          <cell r="A2655" t="str">
            <v>CSEP015FRAA005</v>
          </cell>
          <cell r="B2655" t="str">
            <v>EXECUTIVE CHAIR ST-BLACK REX:FR-605 CSEP015FRAA005</v>
          </cell>
          <cell r="C2655" t="e">
            <v>#N/A</v>
          </cell>
          <cell r="D2655">
            <v>3281.4833870601851</v>
          </cell>
          <cell r="E2655">
            <v>5.6</v>
          </cell>
          <cell r="F2655" t="e">
            <v>#N/A</v>
          </cell>
        </row>
        <row r="2656">
          <cell r="A2656" t="str">
            <v>CSEP015FRAA006</v>
          </cell>
          <cell r="B2656" t="str">
            <v>EXECUTIVE CHAIR ST-BLACK REX:FR-606 CSEP015FRAA006</v>
          </cell>
          <cell r="C2656" t="e">
            <v>#N/A</v>
          </cell>
          <cell r="D2656">
            <v>3281.4833870601851</v>
          </cell>
          <cell r="E2656">
            <v>5.6</v>
          </cell>
          <cell r="F2656" t="e">
            <v>#N/A</v>
          </cell>
        </row>
        <row r="2657">
          <cell r="A2657" t="str">
            <v>CSEP015FRAA007</v>
          </cell>
          <cell r="B2657" t="str">
            <v>EXECUTIVE CHAIR ST-BLACK REX:FR-607 CSEP015FRAA007</v>
          </cell>
          <cell r="C2657">
            <v>11230</v>
          </cell>
          <cell r="D2657">
            <v>3281.4833870601851</v>
          </cell>
          <cell r="E2657">
            <v>5.6</v>
          </cell>
          <cell r="F2657">
            <v>10440</v>
          </cell>
        </row>
        <row r="2658">
          <cell r="A2658" t="str">
            <v>CSEP015FRAA009</v>
          </cell>
          <cell r="B2658" t="str">
            <v>EXECUTIVE CHAIR ST-BLACK REX:FR-609 CSEP015FRAA009</v>
          </cell>
          <cell r="C2658" t="e">
            <v>#N/A</v>
          </cell>
          <cell r="D2658">
            <v>3281.4833870601851</v>
          </cell>
          <cell r="E2658">
            <v>5.6</v>
          </cell>
          <cell r="F2658" t="e">
            <v>#N/A</v>
          </cell>
        </row>
        <row r="2659">
          <cell r="A2659" t="str">
            <v>CSEP015FRAA010</v>
          </cell>
          <cell r="B2659" t="str">
            <v>EXECUTIVE CHAIR ST-BLACK REX:FR-610 CSEP015FRAA010</v>
          </cell>
          <cell r="C2659">
            <v>11230</v>
          </cell>
          <cell r="D2659">
            <v>3281.4833870601851</v>
          </cell>
          <cell r="E2659">
            <v>5.6</v>
          </cell>
          <cell r="F2659">
            <v>10440</v>
          </cell>
        </row>
        <row r="2660">
          <cell r="A2660" t="str">
            <v>CSEP015FRAA011</v>
          </cell>
          <cell r="B2660" t="str">
            <v>EXECUTIVE CHAIR ST-BLACK REX:FR-611 CSEP015FRAA011</v>
          </cell>
          <cell r="C2660" t="e">
            <v>#N/A</v>
          </cell>
          <cell r="D2660">
            <v>3281.4833870601851</v>
          </cell>
          <cell r="E2660">
            <v>5.6</v>
          </cell>
          <cell r="F2660" t="e">
            <v>#N/A</v>
          </cell>
        </row>
        <row r="2661">
          <cell r="A2661" t="str">
            <v>CSEP015FRAA013</v>
          </cell>
          <cell r="B2661" t="str">
            <v>EXECUTIVE CHAIR ST-BLACK REX:FR-613 CSEP015FRAA013</v>
          </cell>
          <cell r="C2661">
            <v>11230</v>
          </cell>
          <cell r="D2661">
            <v>3281.4833870601851</v>
          </cell>
          <cell r="E2661">
            <v>5.6</v>
          </cell>
          <cell r="F2661">
            <v>10440</v>
          </cell>
        </row>
        <row r="2662">
          <cell r="A2662" t="str">
            <v>CSEP015FRAA014</v>
          </cell>
          <cell r="B2662" t="str">
            <v>EXECUTIVE CHAIR ST-BLACK REX:FR-614 CSEP015FRAA014</v>
          </cell>
          <cell r="C2662">
            <v>11230</v>
          </cell>
          <cell r="D2662">
            <v>3281.4833870601851</v>
          </cell>
          <cell r="E2662">
            <v>5.6</v>
          </cell>
          <cell r="F2662">
            <v>10440</v>
          </cell>
        </row>
        <row r="2663">
          <cell r="A2663" t="str">
            <v>CSEP015FRAA015</v>
          </cell>
          <cell r="B2663" t="str">
            <v>EXECUTIVE CHAIR ST-BLACK REX:FR-615 CSEP015FRAA015</v>
          </cell>
          <cell r="C2663" t="e">
            <v>#N/A</v>
          </cell>
          <cell r="D2663">
            <v>3281.4833870601851</v>
          </cell>
          <cell r="E2663">
            <v>5.6</v>
          </cell>
          <cell r="F2663" t="e">
            <v>#N/A</v>
          </cell>
        </row>
        <row r="2664">
          <cell r="A2664" t="str">
            <v>CSEP015LRAA001</v>
          </cell>
          <cell r="B2664" t="str">
            <v>EXECUTIVE CHAIR ST-BLACK REX-BLACK CSEP015LRAA001</v>
          </cell>
          <cell r="C2664">
            <v>10010</v>
          </cell>
          <cell r="D2664">
            <v>3113.2383870601852</v>
          </cell>
          <cell r="E2664">
            <v>5.6</v>
          </cell>
          <cell r="F2664">
            <v>9310</v>
          </cell>
        </row>
        <row r="2665">
          <cell r="A2665" t="str">
            <v>CSEP015LRAA003</v>
          </cell>
          <cell r="B2665" t="str">
            <v>EXECUTIVE CHAIR ST-BLACK REX-RED CSEP015LRAA003</v>
          </cell>
          <cell r="C2665" t="e">
            <v>#N/A</v>
          </cell>
          <cell r="D2665">
            <v>3113.2383870601852</v>
          </cell>
          <cell r="E2665">
            <v>5.6</v>
          </cell>
          <cell r="F2665" t="e">
            <v>#N/A</v>
          </cell>
        </row>
        <row r="2666">
          <cell r="A2666" t="str">
            <v>CSEP015LRAA007</v>
          </cell>
          <cell r="B2666" t="str">
            <v>EXECUTIVE CHAIR ST-BLACK REX-GREEN CSEP015LRAA007</v>
          </cell>
          <cell r="C2666">
            <v>10010</v>
          </cell>
          <cell r="D2666">
            <v>3113.2383870601852</v>
          </cell>
          <cell r="E2666">
            <v>5.6</v>
          </cell>
          <cell r="F2666">
            <v>9310</v>
          </cell>
        </row>
        <row r="2667">
          <cell r="A2667" t="str">
            <v>CSEP015LRAA008</v>
          </cell>
          <cell r="B2667" t="str">
            <v>SWIVEL CHAIR ST: BLACK REX-BLUE CSEP015LRAA008</v>
          </cell>
          <cell r="C2667">
            <v>10010</v>
          </cell>
          <cell r="D2667">
            <v>3113.2383870601852</v>
          </cell>
          <cell r="E2667">
            <v>5.6</v>
          </cell>
          <cell r="F2667">
            <v>9310</v>
          </cell>
        </row>
        <row r="2668">
          <cell r="A2668" t="str">
            <v>CSEP016FFAA002</v>
          </cell>
          <cell r="B2668" t="str">
            <v>EXECUTIVE CHAIR ST-BLACK FAB:FF-702 CSEP016FFAA002</v>
          </cell>
          <cell r="C2668" t="e">
            <v>#N/A</v>
          </cell>
          <cell r="D2668">
            <v>5204.3972500462969</v>
          </cell>
          <cell r="E2668">
            <v>4</v>
          </cell>
          <cell r="F2668" t="e">
            <v>#N/A</v>
          </cell>
        </row>
        <row r="2669">
          <cell r="A2669" t="str">
            <v>CSEP016FFAA003</v>
          </cell>
          <cell r="B2669" t="str">
            <v>EXECUTIVE CHAIR ST-BLACK FAB:FF-703 CSEP016FFAA003</v>
          </cell>
          <cell r="C2669" t="e">
            <v>#N/A</v>
          </cell>
          <cell r="D2669">
            <v>5204.3972500462969</v>
          </cell>
          <cell r="E2669">
            <v>4</v>
          </cell>
          <cell r="F2669" t="e">
            <v>#N/A</v>
          </cell>
        </row>
        <row r="2670">
          <cell r="A2670" t="str">
            <v>CSEP016FFAA005</v>
          </cell>
          <cell r="B2670" t="str">
            <v>EXECUTIVE CHAIR ST-BLACK FAB:FF-705 CSEP016FFAA005</v>
          </cell>
          <cell r="C2670" t="e">
            <v>#N/A</v>
          </cell>
          <cell r="D2670">
            <v>5204.3972500462969</v>
          </cell>
          <cell r="E2670">
            <v>4</v>
          </cell>
          <cell r="F2670" t="e">
            <v>#N/A</v>
          </cell>
        </row>
        <row r="2671">
          <cell r="A2671" t="str">
            <v>CSEP016FFAA007</v>
          </cell>
          <cell r="B2671" t="str">
            <v>EXECUTIVE CHAIR ST-BLACK FAB:FF-712 CSEP016FFAA007</v>
          </cell>
          <cell r="C2671" t="e">
            <v>#N/A</v>
          </cell>
          <cell r="D2671">
            <v>5204.3972500462969</v>
          </cell>
          <cell r="E2671">
            <v>4</v>
          </cell>
          <cell r="F2671" t="e">
            <v>#N/A</v>
          </cell>
        </row>
        <row r="2672">
          <cell r="A2672" t="str">
            <v>CSEP016FFAA008</v>
          </cell>
          <cell r="B2672" t="str">
            <v>EXECUTIVE CHAIR ST-BLACK FAB:FF-13 CSEP016FFAA008</v>
          </cell>
          <cell r="C2672" t="e">
            <v>#N/A</v>
          </cell>
          <cell r="D2672">
            <v>5204.3972500462969</v>
          </cell>
          <cell r="E2672">
            <v>4</v>
          </cell>
          <cell r="F2672" t="e">
            <v>#N/A</v>
          </cell>
        </row>
        <row r="2673">
          <cell r="A2673" t="str">
            <v>CSEP016FFAA010</v>
          </cell>
          <cell r="B2673" t="str">
            <v>EXECUTIVE CHAIR ST-BLACK FAB:RED-20 CSEP016FFAA010</v>
          </cell>
          <cell r="C2673" t="e">
            <v>#N/A</v>
          </cell>
          <cell r="D2673">
            <v>5204.3972500462969</v>
          </cell>
          <cell r="E2673">
            <v>4</v>
          </cell>
          <cell r="F2673" t="e">
            <v>#N/A</v>
          </cell>
        </row>
        <row r="2674">
          <cell r="A2674" t="str">
            <v>CSEP016FRAA001</v>
          </cell>
          <cell r="B2674" t="str">
            <v>EXECUTIVE CHAIR ST-BLACK REX:FR-601 CSEP016FRAA001</v>
          </cell>
          <cell r="C2674" t="e">
            <v>#N/A</v>
          </cell>
          <cell r="D2674">
            <v>5253.8972500462969</v>
          </cell>
          <cell r="E2674">
            <v>4</v>
          </cell>
          <cell r="F2674" t="e">
            <v>#N/A</v>
          </cell>
        </row>
        <row r="2675">
          <cell r="A2675" t="str">
            <v>CSEP016FRAA002</v>
          </cell>
          <cell r="B2675" t="str">
            <v>EXECUTIVE CHAIR ST-BLACK REX:FR-602 CSEP016FRAA002</v>
          </cell>
          <cell r="C2675" t="e">
            <v>#N/A</v>
          </cell>
          <cell r="D2675">
            <v>5253.8972500462969</v>
          </cell>
          <cell r="E2675">
            <v>4</v>
          </cell>
          <cell r="F2675" t="e">
            <v>#N/A</v>
          </cell>
        </row>
        <row r="2676">
          <cell r="A2676" t="str">
            <v>CSEP016FRAA003</v>
          </cell>
          <cell r="B2676" t="str">
            <v>EXECUTIVE CHAIR ST-BLACK REX:FR-603 CSEP016FRAA003</v>
          </cell>
          <cell r="C2676" t="e">
            <v>#N/A</v>
          </cell>
          <cell r="D2676">
            <v>5253.8972500462969</v>
          </cell>
          <cell r="E2676">
            <v>4</v>
          </cell>
          <cell r="F2676" t="e">
            <v>#N/A</v>
          </cell>
        </row>
        <row r="2677">
          <cell r="A2677" t="str">
            <v>CSEP016FRAA004</v>
          </cell>
          <cell r="B2677" t="str">
            <v>EXECUTIVE CHAIR ST-BLACK REX:FR-604 CSEP016FRAA004</v>
          </cell>
          <cell r="C2677" t="e">
            <v>#N/A</v>
          </cell>
          <cell r="D2677">
            <v>5253.8972500462969</v>
          </cell>
          <cell r="E2677">
            <v>4</v>
          </cell>
          <cell r="F2677" t="e">
            <v>#N/A</v>
          </cell>
        </row>
        <row r="2678">
          <cell r="A2678" t="str">
            <v>CSEP016FRAA005</v>
          </cell>
          <cell r="B2678" t="str">
            <v>EXECUTIVE CHAIR ST-BLACK REX:FR-605 CSEP016FRAA005</v>
          </cell>
          <cell r="C2678" t="e">
            <v>#N/A</v>
          </cell>
          <cell r="D2678">
            <v>5253.8972500462969</v>
          </cell>
          <cell r="E2678">
            <v>4</v>
          </cell>
          <cell r="F2678" t="e">
            <v>#N/A</v>
          </cell>
        </row>
        <row r="2679">
          <cell r="A2679" t="str">
            <v>CSEP016FRAA006</v>
          </cell>
          <cell r="B2679" t="str">
            <v>EXECUTIVE CHAIR ST-BLACK REX:FR-606 CSEP016FRAA006</v>
          </cell>
          <cell r="C2679" t="e">
            <v>#N/A</v>
          </cell>
          <cell r="D2679">
            <v>5253.8972500462969</v>
          </cell>
          <cell r="E2679">
            <v>4</v>
          </cell>
          <cell r="F2679" t="e">
            <v>#N/A</v>
          </cell>
        </row>
        <row r="2680">
          <cell r="A2680" t="str">
            <v>CSEP016FRAA009</v>
          </cell>
          <cell r="B2680" t="str">
            <v>EXECUTIVE CHAIR ST-BLACK REX:FR-609 CSEP016FRAA009</v>
          </cell>
          <cell r="C2680" t="e">
            <v>#N/A</v>
          </cell>
          <cell r="D2680">
            <v>5253.8972500462969</v>
          </cell>
          <cell r="E2680">
            <v>4</v>
          </cell>
          <cell r="F2680" t="e">
            <v>#N/A</v>
          </cell>
        </row>
        <row r="2681">
          <cell r="A2681" t="str">
            <v>CSEP016FRAA011</v>
          </cell>
          <cell r="B2681" t="str">
            <v>EXECUTIVE CHAIR ST-BLACK REX:FR-611 CSEP016FRAA011</v>
          </cell>
          <cell r="C2681" t="e">
            <v>#N/A</v>
          </cell>
          <cell r="D2681">
            <v>5253.8972500462969</v>
          </cell>
          <cell r="E2681">
            <v>4</v>
          </cell>
          <cell r="F2681" t="e">
            <v>#N/A</v>
          </cell>
        </row>
        <row r="2682">
          <cell r="A2682" t="str">
            <v>CSEP016FRAA012</v>
          </cell>
          <cell r="B2682" t="str">
            <v>EXECUTIVE CHAIR ST-BLACK REX:FR-612 CSEP016FRAA012</v>
          </cell>
          <cell r="C2682" t="e">
            <v>#N/A</v>
          </cell>
          <cell r="D2682">
            <v>5253.8972500462969</v>
          </cell>
          <cell r="E2682">
            <v>4</v>
          </cell>
          <cell r="F2682" t="e">
            <v>#N/A</v>
          </cell>
        </row>
        <row r="2683">
          <cell r="A2683" t="str">
            <v>CSEP016FRAA013</v>
          </cell>
          <cell r="B2683" t="str">
            <v>EXECUTIVE CHAIR ST-BLACK REX:FR-613 CSEP016FRAA013</v>
          </cell>
          <cell r="C2683" t="e">
            <v>#N/A</v>
          </cell>
          <cell r="D2683">
            <v>5253.8972500462969</v>
          </cell>
          <cell r="E2683">
            <v>4</v>
          </cell>
          <cell r="F2683" t="e">
            <v>#N/A</v>
          </cell>
        </row>
        <row r="2684">
          <cell r="A2684" t="str">
            <v>CSEP016FRAA014</v>
          </cell>
          <cell r="B2684" t="str">
            <v>EXECUTIVE CHAIR ST-BLACK REX:FR-614 CSEP016FRAA014</v>
          </cell>
          <cell r="C2684" t="e">
            <v>#N/A</v>
          </cell>
          <cell r="D2684">
            <v>5253.8972500462969</v>
          </cell>
          <cell r="E2684">
            <v>4</v>
          </cell>
          <cell r="F2684" t="e">
            <v>#N/A</v>
          </cell>
        </row>
        <row r="2685">
          <cell r="A2685" t="str">
            <v>CSEP016FRAA015</v>
          </cell>
          <cell r="B2685" t="str">
            <v>EXECUTIVE CHAIR ST-BLACK REX:FR-615 CSEP016FRAA015</v>
          </cell>
          <cell r="C2685" t="e">
            <v>#N/A</v>
          </cell>
          <cell r="D2685">
            <v>5253.8972500462969</v>
          </cell>
          <cell r="E2685">
            <v>4</v>
          </cell>
          <cell r="F2685" t="e">
            <v>#N/A</v>
          </cell>
        </row>
        <row r="2686">
          <cell r="A2686" t="str">
            <v>CSEP016FRAA016</v>
          </cell>
          <cell r="B2686" t="str">
            <v>EXECUTIVE CHAIR ST-BLACK REX:FR-616 CSEP016FRAA016</v>
          </cell>
          <cell r="C2686" t="e">
            <v>#N/A</v>
          </cell>
          <cell r="D2686">
            <v>5253.8972500462969</v>
          </cell>
          <cell r="E2686">
            <v>4</v>
          </cell>
          <cell r="F2686" t="e">
            <v>#N/A</v>
          </cell>
        </row>
        <row r="2687">
          <cell r="A2687" t="str">
            <v>CSEP016LRAA001</v>
          </cell>
          <cell r="B2687" t="str">
            <v>EXECUTIVE CHAIR ST-BLACK REX-BLACK CSEP016LRAA001</v>
          </cell>
          <cell r="C2687" t="e">
            <v>#N/A</v>
          </cell>
          <cell r="D2687">
            <v>5059.0872500462965</v>
          </cell>
          <cell r="E2687">
            <v>4</v>
          </cell>
          <cell r="F2687" t="e">
            <v>#N/A</v>
          </cell>
        </row>
        <row r="2688">
          <cell r="A2688" t="str">
            <v>CSEP016LRAA002</v>
          </cell>
          <cell r="B2688" t="str">
            <v>EXECUTIVE CHAIR ST-BLACK REX-MAROON CSEP016LRAA002</v>
          </cell>
          <cell r="C2688" t="e">
            <v>#N/A</v>
          </cell>
          <cell r="D2688">
            <v>5059.0872500462965</v>
          </cell>
          <cell r="E2688">
            <v>4</v>
          </cell>
          <cell r="F2688" t="e">
            <v>#N/A</v>
          </cell>
        </row>
        <row r="2689">
          <cell r="A2689" t="str">
            <v>CSEP016LRAA003</v>
          </cell>
          <cell r="B2689" t="str">
            <v>EXECUTIVE CHAIR ST-BLACK REX-RED CSEP016LRAA003</v>
          </cell>
          <cell r="C2689" t="e">
            <v>#N/A</v>
          </cell>
          <cell r="D2689">
            <v>5059.0872500462965</v>
          </cell>
          <cell r="E2689">
            <v>4</v>
          </cell>
          <cell r="F2689" t="e">
            <v>#N/A</v>
          </cell>
        </row>
        <row r="2690">
          <cell r="A2690" t="str">
            <v>CSEP016LRAA004</v>
          </cell>
          <cell r="B2690" t="str">
            <v>EXECUTIVE CHAIR ST-BLACK REX-GRAY CSEP016LRAA004</v>
          </cell>
          <cell r="C2690" t="e">
            <v>#N/A</v>
          </cell>
          <cell r="D2690">
            <v>5059.0872500462965</v>
          </cell>
          <cell r="E2690">
            <v>4</v>
          </cell>
          <cell r="F2690" t="e">
            <v>#N/A</v>
          </cell>
        </row>
        <row r="2691">
          <cell r="A2691" t="str">
            <v>CSEP016LRAA005</v>
          </cell>
          <cell r="B2691" t="str">
            <v>EXECUTIVE CHAIR ST-BLACK REX-BROWN CSEP016LRAA005</v>
          </cell>
          <cell r="C2691" t="e">
            <v>#N/A</v>
          </cell>
          <cell r="D2691">
            <v>5059.0872500462965</v>
          </cell>
          <cell r="E2691">
            <v>4</v>
          </cell>
          <cell r="F2691" t="e">
            <v>#N/A</v>
          </cell>
        </row>
        <row r="2692">
          <cell r="A2692" t="str">
            <v>CSEP016LRAA007</v>
          </cell>
          <cell r="B2692" t="str">
            <v>EXECUTIVE CHAIR ST-BLACK REX-GREEN CSEP016LRAA007</v>
          </cell>
          <cell r="C2692" t="e">
            <v>#N/A</v>
          </cell>
          <cell r="D2692">
            <v>5059.0872500462965</v>
          </cell>
          <cell r="E2692">
            <v>4</v>
          </cell>
          <cell r="F2692" t="e">
            <v>#N/A</v>
          </cell>
        </row>
        <row r="2693">
          <cell r="A2693" t="str">
            <v>CSEP016LRAA008</v>
          </cell>
          <cell r="B2693" t="str">
            <v>EXECUTIVE CHAIR ST-BLACK REX-BLUE CSEP016LRAA008</v>
          </cell>
          <cell r="C2693" t="e">
            <v>#N/A</v>
          </cell>
          <cell r="D2693">
            <v>5059.0872500462965</v>
          </cell>
          <cell r="E2693">
            <v>4</v>
          </cell>
          <cell r="F2693" t="e">
            <v>#N/A</v>
          </cell>
        </row>
        <row r="2694">
          <cell r="A2694" t="str">
            <v>CSEP018FFAA001</v>
          </cell>
          <cell r="B2694" t="str">
            <v>EXECUTIVE CHAIR ST-BLACK FAB:FF-701 CSEP018FFAA001</v>
          </cell>
          <cell r="C2694">
            <v>13260</v>
          </cell>
          <cell r="D2694">
            <v>4756.6476812401588</v>
          </cell>
          <cell r="E2694">
            <v>7.7</v>
          </cell>
          <cell r="F2694">
            <v>12330</v>
          </cell>
        </row>
        <row r="2695">
          <cell r="A2695" t="str">
            <v>CSEP018FFAA002</v>
          </cell>
          <cell r="B2695" t="str">
            <v>EXECUTIVE CHAIR ST-BLACK FAB:FF-702 CSEP018FFAA002</v>
          </cell>
          <cell r="C2695" t="e">
            <v>#N/A</v>
          </cell>
          <cell r="D2695">
            <v>4756.6476812401588</v>
          </cell>
          <cell r="E2695">
            <v>7.7</v>
          </cell>
          <cell r="F2695" t="e">
            <v>#N/A</v>
          </cell>
        </row>
        <row r="2696">
          <cell r="A2696" t="str">
            <v>CSEP018FFAA003</v>
          </cell>
          <cell r="B2696" t="str">
            <v>EXECUTIVE CHAIR ST-BLACK FAB:FF-703 CSEP018FFAA003</v>
          </cell>
          <cell r="C2696" t="e">
            <v>#N/A</v>
          </cell>
          <cell r="D2696">
            <v>4756.6476812401588</v>
          </cell>
          <cell r="E2696">
            <v>7.7</v>
          </cell>
          <cell r="F2696" t="e">
            <v>#N/A</v>
          </cell>
        </row>
        <row r="2697">
          <cell r="A2697" t="str">
            <v>CSEP018FFAA004</v>
          </cell>
          <cell r="B2697" t="str">
            <v>EXECUTIVE CHAIR ST-BLACK FAB:FF-704 CSEP018FFAA004</v>
          </cell>
          <cell r="C2697" t="e">
            <v>#N/A</v>
          </cell>
          <cell r="D2697">
            <v>4756.6476812401588</v>
          </cell>
          <cell r="E2697">
            <v>7.7</v>
          </cell>
          <cell r="F2697" t="e">
            <v>#N/A</v>
          </cell>
        </row>
        <row r="2698">
          <cell r="A2698" t="str">
            <v>CSEP018FFAA005</v>
          </cell>
          <cell r="B2698" t="str">
            <v>EXECUTIVE CHAIR ST-BLACK FAB:FF-705 CSEP018FFAA005</v>
          </cell>
          <cell r="C2698" t="e">
            <v>#N/A</v>
          </cell>
          <cell r="D2698">
            <v>4756.6476812401588</v>
          </cell>
          <cell r="E2698">
            <v>7.7</v>
          </cell>
          <cell r="F2698" t="e">
            <v>#N/A</v>
          </cell>
        </row>
        <row r="2699">
          <cell r="A2699" t="str">
            <v>CSEP018FFAA006</v>
          </cell>
          <cell r="B2699" t="str">
            <v>EXECUTIVE CHAIR ST-BLACK FAB:FF-710 CSEP018FFAA006</v>
          </cell>
          <cell r="C2699" t="e">
            <v>#N/A</v>
          </cell>
          <cell r="D2699">
            <v>4756.6476812401588</v>
          </cell>
          <cell r="E2699">
            <v>7.7</v>
          </cell>
          <cell r="F2699" t="e">
            <v>#N/A</v>
          </cell>
        </row>
        <row r="2700">
          <cell r="A2700" t="str">
            <v>CSEP018FFAA007</v>
          </cell>
          <cell r="B2700" t="str">
            <v>EXECUTIVE CHAIR ST-BLACK FAB:FF-712 CSEP018FFAA007</v>
          </cell>
          <cell r="C2700" t="e">
            <v>#N/A</v>
          </cell>
          <cell r="D2700">
            <v>4756.6476812401588</v>
          </cell>
          <cell r="E2700">
            <v>7.7</v>
          </cell>
          <cell r="F2700" t="e">
            <v>#N/A</v>
          </cell>
        </row>
        <row r="2701">
          <cell r="A2701" t="str">
            <v>CSEP018FFAA008</v>
          </cell>
          <cell r="B2701" t="str">
            <v>EXECUTIVE CHAIR ST-BLACK FAB:FF-13 CSEP018FFAA008</v>
          </cell>
          <cell r="C2701" t="e">
            <v>#N/A</v>
          </cell>
          <cell r="D2701">
            <v>4756.6476812401588</v>
          </cell>
          <cell r="E2701">
            <v>7.7</v>
          </cell>
          <cell r="F2701" t="e">
            <v>#N/A</v>
          </cell>
        </row>
        <row r="2702">
          <cell r="A2702" t="str">
            <v>CSEP018FFAA009</v>
          </cell>
          <cell r="B2702" t="str">
            <v>EXECUTIVE CHAIR ST-BLACK FAB:FF-19 CSEP018FFAA009</v>
          </cell>
          <cell r="C2702" t="e">
            <v>#N/A</v>
          </cell>
          <cell r="D2702">
            <v>4756.6476812401588</v>
          </cell>
          <cell r="E2702">
            <v>7.7</v>
          </cell>
          <cell r="F2702" t="e">
            <v>#N/A</v>
          </cell>
        </row>
        <row r="2703">
          <cell r="A2703" t="str">
            <v>CSEP018FFAA010</v>
          </cell>
          <cell r="B2703" t="str">
            <v>EXECUTIVE CHAIR ST-BLACK FAB:RED-20 CSEP018FFAA010</v>
          </cell>
          <cell r="C2703" t="e">
            <v>#N/A</v>
          </cell>
          <cell r="D2703">
            <v>4756.6476812401588</v>
          </cell>
          <cell r="E2703">
            <v>7.7</v>
          </cell>
          <cell r="F2703" t="e">
            <v>#N/A</v>
          </cell>
        </row>
        <row r="2704">
          <cell r="A2704" t="str">
            <v>CSEP018FRAA001</v>
          </cell>
          <cell r="B2704" t="str">
            <v>EXECUTIVE CHAIR ST-BLACK REX:FR-601 CSEP018FRAA001</v>
          </cell>
          <cell r="C2704" t="e">
            <v>#N/A</v>
          </cell>
          <cell r="D2704">
            <v>4790.8576812401589</v>
          </cell>
          <cell r="E2704">
            <v>7.7</v>
          </cell>
          <cell r="F2704" t="e">
            <v>#N/A</v>
          </cell>
        </row>
        <row r="2705">
          <cell r="A2705" t="str">
            <v>CSEP018FRAA002</v>
          </cell>
          <cell r="B2705" t="str">
            <v>EXECUTIVE CHAIR ST-BLACK REX:FR-602 CSEP018FRAA002</v>
          </cell>
          <cell r="C2705" t="e">
            <v>#N/A</v>
          </cell>
          <cell r="D2705">
            <v>4790.8576812401589</v>
          </cell>
          <cell r="E2705">
            <v>7.7</v>
          </cell>
          <cell r="F2705" t="e">
            <v>#N/A</v>
          </cell>
        </row>
        <row r="2706">
          <cell r="A2706" t="str">
            <v>CSEP018FRAA003</v>
          </cell>
          <cell r="B2706" t="str">
            <v>EXECUTIVE CHAIR ST-BLACK REX:FR-603 CSEP018FRAA003</v>
          </cell>
          <cell r="C2706" t="e">
            <v>#N/A</v>
          </cell>
          <cell r="D2706">
            <v>4790.8576812401589</v>
          </cell>
          <cell r="E2706">
            <v>7.7</v>
          </cell>
          <cell r="F2706" t="e">
            <v>#N/A</v>
          </cell>
        </row>
        <row r="2707">
          <cell r="A2707" t="str">
            <v>CSEP018FRAA004</v>
          </cell>
          <cell r="B2707" t="str">
            <v>EXECUTIVE CHAIR ST-BLACK REX:FR-604 CSEP018FRAA004</v>
          </cell>
          <cell r="C2707" t="e">
            <v>#N/A</v>
          </cell>
          <cell r="D2707">
            <v>4790.8576812401589</v>
          </cell>
          <cell r="E2707">
            <v>7.7</v>
          </cell>
          <cell r="F2707" t="e">
            <v>#N/A</v>
          </cell>
        </row>
        <row r="2708">
          <cell r="A2708" t="str">
            <v>CSEP018FRAA005</v>
          </cell>
          <cell r="B2708" t="str">
            <v>EXECUTIVE CHAIR ST-BLACK REX:FR-605 CSEP018FRAA005</v>
          </cell>
          <cell r="C2708" t="e">
            <v>#N/A</v>
          </cell>
          <cell r="D2708">
            <v>4790.8576812401589</v>
          </cell>
          <cell r="E2708">
            <v>7.7</v>
          </cell>
          <cell r="F2708" t="e">
            <v>#N/A</v>
          </cell>
        </row>
        <row r="2709">
          <cell r="A2709" t="str">
            <v>CSEP018FRAA006</v>
          </cell>
          <cell r="B2709" t="str">
            <v>EXECUTIVE CHAIR ST-BLACK REX:FR-606 CSEP018FRAA006</v>
          </cell>
          <cell r="C2709" t="e">
            <v>#N/A</v>
          </cell>
          <cell r="D2709">
            <v>4790.8576812401589</v>
          </cell>
          <cell r="E2709">
            <v>7.7</v>
          </cell>
          <cell r="F2709" t="e">
            <v>#N/A</v>
          </cell>
        </row>
        <row r="2710">
          <cell r="A2710" t="str">
            <v>CSEP018FRAA007</v>
          </cell>
          <cell r="B2710" t="str">
            <v>EXECUTIVE CHAIR ST-BLACK REX:FR-607 CSEP018FRAA007</v>
          </cell>
          <cell r="C2710" t="e">
            <v>#N/A</v>
          </cell>
          <cell r="D2710">
            <v>4790.8576812401589</v>
          </cell>
          <cell r="E2710">
            <v>7.7</v>
          </cell>
          <cell r="F2710" t="e">
            <v>#N/A</v>
          </cell>
        </row>
        <row r="2711">
          <cell r="A2711" t="str">
            <v>CSEP018FRAA008</v>
          </cell>
          <cell r="B2711" t="str">
            <v>EXECUTIVE CHAIR ST-BLACK REX:FR-608 CSEP018FRAA008</v>
          </cell>
          <cell r="C2711" t="e">
            <v>#N/A</v>
          </cell>
          <cell r="D2711">
            <v>4790.8576812401589</v>
          </cell>
          <cell r="E2711">
            <v>7.7</v>
          </cell>
          <cell r="F2711" t="e">
            <v>#N/A</v>
          </cell>
        </row>
        <row r="2712">
          <cell r="A2712" t="str">
            <v>CSEP018FRAA009</v>
          </cell>
          <cell r="B2712" t="str">
            <v>EXECUTIVE CHAIR ST-BLACK REX:FR-609 CSEP018FRAA009</v>
          </cell>
          <cell r="C2712" t="e">
            <v>#N/A</v>
          </cell>
          <cell r="D2712">
            <v>4790.8576812401589</v>
          </cell>
          <cell r="E2712">
            <v>7.7</v>
          </cell>
          <cell r="F2712" t="e">
            <v>#N/A</v>
          </cell>
        </row>
        <row r="2713">
          <cell r="A2713" t="str">
            <v>CSEP018FRAA010</v>
          </cell>
          <cell r="B2713" t="str">
            <v>EXECUTIVE CHAIR ST-BLACK REX:FR-610 CSEP018FRAA010</v>
          </cell>
          <cell r="C2713" t="e">
            <v>#N/A</v>
          </cell>
          <cell r="D2713">
            <v>4790.8576812401589</v>
          </cell>
          <cell r="E2713">
            <v>7.7</v>
          </cell>
          <cell r="F2713" t="e">
            <v>#N/A</v>
          </cell>
        </row>
        <row r="2714">
          <cell r="A2714" t="str">
            <v>CSEP018FRAA011</v>
          </cell>
          <cell r="B2714" t="str">
            <v>EXECUTIVE CHAIR ST-BLACK REX:FR-611 CSEP018FRAA011</v>
          </cell>
          <cell r="C2714" t="e">
            <v>#N/A</v>
          </cell>
          <cell r="D2714">
            <v>4790.8576812401589</v>
          </cell>
          <cell r="E2714">
            <v>7.7</v>
          </cell>
          <cell r="F2714" t="e">
            <v>#N/A</v>
          </cell>
        </row>
        <row r="2715">
          <cell r="A2715" t="str">
            <v>CSEP018FRAA012</v>
          </cell>
          <cell r="B2715" t="str">
            <v>EXECUTIVE CHAIR ST-BLACK REX:FR-612 CSEP018FRAA012</v>
          </cell>
          <cell r="C2715" t="e">
            <v>#N/A</v>
          </cell>
          <cell r="D2715">
            <v>4790.8576812401589</v>
          </cell>
          <cell r="E2715">
            <v>7.7</v>
          </cell>
          <cell r="F2715" t="e">
            <v>#N/A</v>
          </cell>
        </row>
        <row r="2716">
          <cell r="A2716" t="str">
            <v>CSEP018FRAA013</v>
          </cell>
          <cell r="B2716" t="str">
            <v>EXECUTIVE CHAIR ST-BLACK REX:FR-613 CSEP018FRAA013</v>
          </cell>
          <cell r="C2716" t="e">
            <v>#N/A</v>
          </cell>
          <cell r="D2716">
            <v>4790.8576812401589</v>
          </cell>
          <cell r="E2716">
            <v>7.7</v>
          </cell>
          <cell r="F2716" t="e">
            <v>#N/A</v>
          </cell>
        </row>
        <row r="2717">
          <cell r="A2717" t="str">
            <v>CSEP018FRAA014</v>
          </cell>
          <cell r="B2717" t="str">
            <v>EXECUTIVE CHAIR ST-BLACK REX:FR-614 CSEP018FRAA014</v>
          </cell>
          <cell r="C2717" t="e">
            <v>#N/A</v>
          </cell>
          <cell r="D2717">
            <v>4790.8576812401589</v>
          </cell>
          <cell r="E2717">
            <v>7.7</v>
          </cell>
          <cell r="F2717" t="e">
            <v>#N/A</v>
          </cell>
        </row>
        <row r="2718">
          <cell r="A2718" t="str">
            <v>CSEP018FRAA015</v>
          </cell>
          <cell r="B2718" t="str">
            <v>EXECUTIVE CHAIR ST-BLACK REX:FR-615 CSEP018FRAA015</v>
          </cell>
          <cell r="C2718" t="e">
            <v>#N/A</v>
          </cell>
          <cell r="D2718">
            <v>4790.8576812401589</v>
          </cell>
          <cell r="E2718">
            <v>7.7</v>
          </cell>
          <cell r="F2718" t="e">
            <v>#N/A</v>
          </cell>
        </row>
        <row r="2719">
          <cell r="A2719" t="str">
            <v>CSEP018FRAA016</v>
          </cell>
          <cell r="B2719" t="str">
            <v>EXECUTIVE CHAIR ST-BLACK REX:FR-616 CSEP018FRAA016</v>
          </cell>
          <cell r="C2719" t="e">
            <v>#N/A</v>
          </cell>
          <cell r="D2719">
            <v>4790.8576812401589</v>
          </cell>
          <cell r="E2719">
            <v>7.7</v>
          </cell>
          <cell r="F2719" t="e">
            <v>#N/A</v>
          </cell>
        </row>
        <row r="2720">
          <cell r="A2720" t="str">
            <v>CSEP018LRAA002</v>
          </cell>
          <cell r="B2720" t="str">
            <v>EXECUTIVE CHAIR ST-BLACK REX-MAROON CSEP018LRAA002</v>
          </cell>
          <cell r="C2720" t="e">
            <v>#N/A</v>
          </cell>
          <cell r="D2720">
            <v>4659.8036812401588</v>
          </cell>
          <cell r="E2720">
            <v>7.7</v>
          </cell>
          <cell r="F2720" t="e">
            <v>#N/A</v>
          </cell>
        </row>
        <row r="2721">
          <cell r="A2721" t="str">
            <v>CSEP018LRAA003</v>
          </cell>
          <cell r="B2721" t="str">
            <v>EXECUTIVE CHAIR ST-BLACK REX-RED CSEP018LRAA003</v>
          </cell>
          <cell r="C2721" t="e">
            <v>#N/A</v>
          </cell>
          <cell r="D2721">
            <v>4659.8036812401588</v>
          </cell>
          <cell r="E2721">
            <v>7.7</v>
          </cell>
          <cell r="F2721" t="e">
            <v>#N/A</v>
          </cell>
        </row>
        <row r="2722">
          <cell r="A2722" t="str">
            <v>CSEP018LRAA004</v>
          </cell>
          <cell r="B2722" t="str">
            <v>EXECUTIVE CHAIR ST-BLACK REX-GRAY CSEP018LRAA004</v>
          </cell>
          <cell r="C2722" t="e">
            <v>#N/A</v>
          </cell>
          <cell r="D2722">
            <v>4659.8036812401588</v>
          </cell>
          <cell r="E2722">
            <v>7.7</v>
          </cell>
          <cell r="F2722" t="e">
            <v>#N/A</v>
          </cell>
        </row>
        <row r="2723">
          <cell r="A2723" t="str">
            <v>CSEP018LRAA005</v>
          </cell>
          <cell r="B2723" t="str">
            <v>EXECUTIVE CHAIR ST-BLACK REX-BROWN CSEP018LRAA005</v>
          </cell>
          <cell r="C2723" t="e">
            <v>#N/A</v>
          </cell>
          <cell r="D2723">
            <v>4659.8036812401588</v>
          </cell>
          <cell r="E2723">
            <v>7.7</v>
          </cell>
          <cell r="F2723" t="e">
            <v>#N/A</v>
          </cell>
        </row>
        <row r="2724">
          <cell r="A2724" t="str">
            <v>CSEP019FFAA002</v>
          </cell>
          <cell r="B2724" t="str">
            <v>EXECUTIVE CHAIR ST-BLACK FAB:FF-702 CSEP019FFAA002</v>
          </cell>
          <cell r="C2724" t="e">
            <v>#N/A</v>
          </cell>
          <cell r="D2724">
            <v>4713.5305458234916</v>
          </cell>
          <cell r="E2724">
            <v>8</v>
          </cell>
          <cell r="F2724" t="e">
            <v>#N/A</v>
          </cell>
        </row>
        <row r="2725">
          <cell r="A2725" t="str">
            <v>CSEP019FFAA003</v>
          </cell>
          <cell r="B2725" t="str">
            <v>EXECUTIVE CHAIR ST-BLACK FAB:FF-703 CSEP019FFAA003</v>
          </cell>
          <cell r="C2725" t="e">
            <v>#N/A</v>
          </cell>
          <cell r="D2725">
            <v>4713.5305458234916</v>
          </cell>
          <cell r="E2725">
            <v>8</v>
          </cell>
          <cell r="F2725" t="e">
            <v>#N/A</v>
          </cell>
        </row>
        <row r="2726">
          <cell r="A2726" t="str">
            <v>CSEP019FFAA004</v>
          </cell>
          <cell r="B2726" t="str">
            <v>EXECUTIVE CHAIR ST-BLACK FAB:FF-704 CSEP019FFAA004</v>
          </cell>
          <cell r="C2726" t="e">
            <v>#N/A</v>
          </cell>
          <cell r="D2726">
            <v>4713.5305458234916</v>
          </cell>
          <cell r="E2726">
            <v>8</v>
          </cell>
          <cell r="F2726" t="e">
            <v>#N/A</v>
          </cell>
        </row>
        <row r="2727">
          <cell r="A2727" t="str">
            <v>CSEP019FFAA005</v>
          </cell>
          <cell r="B2727" t="str">
            <v>EXECUTIVE CHAIR ST-BLACK FAB:FF-705 CSEP019FFAA005</v>
          </cell>
          <cell r="C2727" t="e">
            <v>#N/A</v>
          </cell>
          <cell r="D2727">
            <v>4713.5305458234916</v>
          </cell>
          <cell r="E2727">
            <v>8</v>
          </cell>
          <cell r="F2727" t="e">
            <v>#N/A</v>
          </cell>
        </row>
        <row r="2728">
          <cell r="A2728" t="str">
            <v>CSEP019FFAA006</v>
          </cell>
          <cell r="B2728" t="str">
            <v>EXECUTIVE CHAIR ST-BLACK FAB:FF-710 CSEP019FFAA006</v>
          </cell>
          <cell r="C2728" t="e">
            <v>#N/A</v>
          </cell>
          <cell r="D2728">
            <v>4713.5305458234916</v>
          </cell>
          <cell r="E2728">
            <v>8</v>
          </cell>
          <cell r="F2728" t="e">
            <v>#N/A</v>
          </cell>
        </row>
        <row r="2729">
          <cell r="A2729" t="str">
            <v>CSEP019FFAA007</v>
          </cell>
          <cell r="B2729" t="str">
            <v>EXECUTIVE CHAIR ST-BLACK FAB:FF-712 CSEP019FFAA007</v>
          </cell>
          <cell r="C2729" t="e">
            <v>#N/A</v>
          </cell>
          <cell r="D2729">
            <v>4713.5305458234916</v>
          </cell>
          <cell r="E2729">
            <v>8</v>
          </cell>
          <cell r="F2729" t="e">
            <v>#N/A</v>
          </cell>
        </row>
        <row r="2730">
          <cell r="A2730" t="str">
            <v>CSEP019FFAA008</v>
          </cell>
          <cell r="B2730" t="str">
            <v>EXECUTIVE CHAIR ST-BLACK FAB:FF-13 CSEP019FFAA008</v>
          </cell>
          <cell r="C2730" t="e">
            <v>#N/A</v>
          </cell>
          <cell r="D2730">
            <v>4713.5305458234916</v>
          </cell>
          <cell r="E2730">
            <v>8</v>
          </cell>
          <cell r="F2730" t="e">
            <v>#N/A</v>
          </cell>
        </row>
        <row r="2731">
          <cell r="A2731" t="str">
            <v>CSEP019FFAA010</v>
          </cell>
          <cell r="B2731" t="str">
            <v>EXECUTIVE CHAIR ST-BLACK FAB:RED-20 CSEP019FFAA010</v>
          </cell>
          <cell r="C2731" t="e">
            <v>#N/A</v>
          </cell>
          <cell r="D2731">
            <v>4713.5305458234916</v>
          </cell>
          <cell r="E2731">
            <v>8</v>
          </cell>
          <cell r="F2731" t="e">
            <v>#N/A</v>
          </cell>
        </row>
        <row r="2732">
          <cell r="A2732" t="str">
            <v>CSEP019FRAA001</v>
          </cell>
          <cell r="B2732" t="str">
            <v>EXECUTIVE CHAIR ST-BLACK REX:FR-601 CSEP019FRAA001</v>
          </cell>
          <cell r="C2732" t="e">
            <v>#N/A</v>
          </cell>
          <cell r="D2732">
            <v>4747.1905458234914</v>
          </cell>
          <cell r="E2732">
            <v>8</v>
          </cell>
          <cell r="F2732" t="e">
            <v>#N/A</v>
          </cell>
        </row>
        <row r="2733">
          <cell r="A2733" t="str">
            <v>CSEP019FRAA002</v>
          </cell>
          <cell r="B2733" t="str">
            <v>EXECUTIVE CHAIR ST-BLACK REX:FR-602 CSEP019FRAA002</v>
          </cell>
          <cell r="C2733" t="e">
            <v>#N/A</v>
          </cell>
          <cell r="D2733">
            <v>4747.1905458234914</v>
          </cell>
          <cell r="E2733">
            <v>8</v>
          </cell>
          <cell r="F2733" t="e">
            <v>#N/A</v>
          </cell>
        </row>
        <row r="2734">
          <cell r="A2734" t="str">
            <v>CSEP019FRAA003</v>
          </cell>
          <cell r="B2734" t="str">
            <v>EXECUTIVE CHAIR ST-BLACK REX:FR-603 CSEP019FRAA003</v>
          </cell>
          <cell r="C2734" t="e">
            <v>#N/A</v>
          </cell>
          <cell r="D2734">
            <v>4747.1905458234914</v>
          </cell>
          <cell r="E2734">
            <v>8</v>
          </cell>
          <cell r="F2734" t="e">
            <v>#N/A</v>
          </cell>
        </row>
        <row r="2735">
          <cell r="A2735" t="str">
            <v>CSEP019FRAA004</v>
          </cell>
          <cell r="B2735" t="str">
            <v>EXECUTIVE CHAIR ST-BLACK REX:FR-604 CSEP019FRAA004</v>
          </cell>
          <cell r="C2735" t="e">
            <v>#N/A</v>
          </cell>
          <cell r="D2735">
            <v>4747.1905458234914</v>
          </cell>
          <cell r="E2735">
            <v>8</v>
          </cell>
          <cell r="F2735" t="e">
            <v>#N/A</v>
          </cell>
        </row>
        <row r="2736">
          <cell r="A2736" t="str">
            <v>CSEP019FRAA005</v>
          </cell>
          <cell r="B2736" t="str">
            <v>EXECUTIVE CHAIR ST-BLACK REX:FR-605 CSEP019FRAA005</v>
          </cell>
          <cell r="C2736" t="e">
            <v>#N/A</v>
          </cell>
          <cell r="D2736">
            <v>4747.1905458234914</v>
          </cell>
          <cell r="E2736">
            <v>8</v>
          </cell>
          <cell r="F2736" t="e">
            <v>#N/A</v>
          </cell>
        </row>
        <row r="2737">
          <cell r="A2737" t="str">
            <v>CSEP019FRAA006</v>
          </cell>
          <cell r="B2737" t="str">
            <v>EXECUTIVE CHAIR ST-BLACK REX:FR-606 CSEP019FRAA006</v>
          </cell>
          <cell r="C2737" t="e">
            <v>#N/A</v>
          </cell>
          <cell r="D2737">
            <v>4747.1905458234914</v>
          </cell>
          <cell r="E2737">
            <v>8</v>
          </cell>
          <cell r="F2737" t="e">
            <v>#N/A</v>
          </cell>
        </row>
        <row r="2738">
          <cell r="A2738" t="str">
            <v>CSEP019FRAA007</v>
          </cell>
          <cell r="B2738" t="str">
            <v>EXECUTIVE CHAIR ST-BLACK REX:FR-607 CSEP019FRAA007</v>
          </cell>
          <cell r="C2738" t="e">
            <v>#N/A</v>
          </cell>
          <cell r="D2738">
            <v>4747.1905458234914</v>
          </cell>
          <cell r="E2738">
            <v>8</v>
          </cell>
          <cell r="F2738" t="e">
            <v>#N/A</v>
          </cell>
        </row>
        <row r="2739">
          <cell r="A2739" t="str">
            <v>CSEP019FRAA008</v>
          </cell>
          <cell r="B2739" t="str">
            <v>EXECUTIVE CHAIR ST-BLACK REX:FR-608 CSEP019FRAA008</v>
          </cell>
          <cell r="C2739" t="e">
            <v>#N/A</v>
          </cell>
          <cell r="D2739">
            <v>4747.1905458234914</v>
          </cell>
          <cell r="E2739">
            <v>8</v>
          </cell>
          <cell r="F2739" t="e">
            <v>#N/A</v>
          </cell>
        </row>
        <row r="2740">
          <cell r="A2740" t="str">
            <v>CSEP019FRAA009</v>
          </cell>
          <cell r="B2740" t="str">
            <v>EXECUTIVE CHAIR ST-BLACK REX:FR-609 CSEP019FRAA009</v>
          </cell>
          <cell r="C2740" t="e">
            <v>#N/A</v>
          </cell>
          <cell r="D2740">
            <v>4747.1905458234914</v>
          </cell>
          <cell r="E2740">
            <v>8</v>
          </cell>
          <cell r="F2740" t="e">
            <v>#N/A</v>
          </cell>
        </row>
        <row r="2741">
          <cell r="A2741" t="str">
            <v>CSEP019FRAA011</v>
          </cell>
          <cell r="B2741" t="str">
            <v>EXECUTIVE CHAIR ST-BLACK REX:FR-611 CSEP019FRAA011</v>
          </cell>
          <cell r="C2741" t="e">
            <v>#N/A</v>
          </cell>
          <cell r="D2741">
            <v>4747.1905458234914</v>
          </cell>
          <cell r="E2741">
            <v>8</v>
          </cell>
          <cell r="F2741" t="e">
            <v>#N/A</v>
          </cell>
        </row>
        <row r="2742">
          <cell r="A2742" t="str">
            <v>CSEP019FRAA012</v>
          </cell>
          <cell r="B2742" t="str">
            <v>EXECUTIVE CHAIR ST-BLACK REX:FR-612 CSEP019FRAA012</v>
          </cell>
          <cell r="C2742" t="e">
            <v>#N/A</v>
          </cell>
          <cell r="D2742">
            <v>4747.1905458234914</v>
          </cell>
          <cell r="E2742">
            <v>8</v>
          </cell>
          <cell r="F2742" t="e">
            <v>#N/A</v>
          </cell>
        </row>
        <row r="2743">
          <cell r="A2743" t="str">
            <v>CSEP019FRAA013</v>
          </cell>
          <cell r="B2743" t="str">
            <v>EXECUTIVE CHAIR ST-BLACK REX:FR-613 CSEP019FRAA013</v>
          </cell>
          <cell r="C2743" t="e">
            <v>#N/A</v>
          </cell>
          <cell r="D2743">
            <v>4747.1905458234914</v>
          </cell>
          <cell r="E2743">
            <v>8</v>
          </cell>
          <cell r="F2743" t="e">
            <v>#N/A</v>
          </cell>
        </row>
        <row r="2744">
          <cell r="A2744" t="str">
            <v>CSEP019FRAA014</v>
          </cell>
          <cell r="B2744" t="str">
            <v>EXECUTIVE CHAIR ST-BLACK REX:FR-614 CSEP019FRAA014</v>
          </cell>
          <cell r="C2744" t="e">
            <v>#N/A</v>
          </cell>
          <cell r="D2744">
            <v>4747.1905458234914</v>
          </cell>
          <cell r="E2744">
            <v>8</v>
          </cell>
          <cell r="F2744" t="e">
            <v>#N/A</v>
          </cell>
        </row>
        <row r="2745">
          <cell r="A2745" t="str">
            <v>CSEP019FRAA015</v>
          </cell>
          <cell r="B2745" t="str">
            <v>EXECUTIVE CHAIR ST-BLACK REX:FR-615 CSEP019FRAA015</v>
          </cell>
          <cell r="C2745" t="e">
            <v>#N/A</v>
          </cell>
          <cell r="D2745">
            <v>4747.1905458234914</v>
          </cell>
          <cell r="E2745">
            <v>8</v>
          </cell>
          <cell r="F2745" t="e">
            <v>#N/A</v>
          </cell>
        </row>
        <row r="2746">
          <cell r="A2746" t="str">
            <v>CSEP019FRAA016</v>
          </cell>
          <cell r="B2746" t="str">
            <v>EXECUTIVE CHAIR ST-BLACK REX:FR-616 CSEP019FRAA016</v>
          </cell>
          <cell r="C2746" t="e">
            <v>#N/A</v>
          </cell>
          <cell r="D2746">
            <v>4747.1905458234914</v>
          </cell>
          <cell r="E2746">
            <v>8</v>
          </cell>
          <cell r="F2746" t="e">
            <v>#N/A</v>
          </cell>
        </row>
        <row r="2747">
          <cell r="A2747" t="str">
            <v>CSEP019LRAA002</v>
          </cell>
          <cell r="B2747" t="str">
            <v>EXECUTIVE CHAIR ST-BLACK REX-MAROON CSEP019LRAA002</v>
          </cell>
          <cell r="C2747" t="e">
            <v>#N/A</v>
          </cell>
          <cell r="D2747">
            <v>4607.2815458234909</v>
          </cell>
          <cell r="E2747">
            <v>8</v>
          </cell>
          <cell r="F2747" t="e">
            <v>#N/A</v>
          </cell>
        </row>
        <row r="2748">
          <cell r="A2748" t="str">
            <v>CSEP019LRAA003</v>
          </cell>
          <cell r="B2748" t="str">
            <v>EXECUTIVE CHAIR ST-BLACK REX-RED CSEP019LRAA003</v>
          </cell>
          <cell r="C2748" t="e">
            <v>#N/A</v>
          </cell>
          <cell r="D2748">
            <v>4607.2815458234909</v>
          </cell>
          <cell r="E2748">
            <v>8</v>
          </cell>
          <cell r="F2748" t="e">
            <v>#N/A</v>
          </cell>
        </row>
        <row r="2749">
          <cell r="A2749" t="str">
            <v>CSEP019LRAA004</v>
          </cell>
          <cell r="B2749" t="str">
            <v>EXECUTIVE CHAIR ST-BLACK REX-GRAY CSEP019LRAA004</v>
          </cell>
          <cell r="C2749" t="e">
            <v>#N/A</v>
          </cell>
          <cell r="D2749">
            <v>4607.2815458234909</v>
          </cell>
          <cell r="E2749">
            <v>8</v>
          </cell>
          <cell r="F2749" t="e">
            <v>#N/A</v>
          </cell>
        </row>
        <row r="2750">
          <cell r="A2750" t="str">
            <v>CSEP019LRAA007</v>
          </cell>
          <cell r="B2750" t="str">
            <v>EXECUTIVE CHAIR ST-BLACK REX-GREEN CSEP019LRAA007</v>
          </cell>
          <cell r="C2750" t="e">
            <v>#N/A</v>
          </cell>
          <cell r="D2750">
            <v>4607.2815458234909</v>
          </cell>
          <cell r="E2750">
            <v>8</v>
          </cell>
          <cell r="F2750" t="e">
            <v>#N/A</v>
          </cell>
        </row>
        <row r="2751">
          <cell r="A2751" t="str">
            <v>CSEP019LRAA008</v>
          </cell>
          <cell r="B2751" t="str">
            <v>EXECUTIVE CHAIR ST-BLACK REX-BLUE CSEP019LRAA008</v>
          </cell>
          <cell r="C2751" t="e">
            <v>#N/A</v>
          </cell>
          <cell r="D2751">
            <v>4607.2815458234909</v>
          </cell>
          <cell r="E2751">
            <v>8</v>
          </cell>
          <cell r="F2751" t="e">
            <v>#N/A</v>
          </cell>
        </row>
        <row r="2752">
          <cell r="A2752" t="str">
            <v>CSEP020FFAA001</v>
          </cell>
          <cell r="B2752" t="str">
            <v>EXECUTIVE CHAIR ST-BLACK FAB:FF-701 CSEP020FFAA001</v>
          </cell>
          <cell r="C2752" t="e">
            <v>#N/A</v>
          </cell>
          <cell r="D2752">
            <v>5306.9071285826776</v>
          </cell>
          <cell r="E2752">
            <v>8</v>
          </cell>
          <cell r="F2752" t="e">
            <v>#N/A</v>
          </cell>
        </row>
        <row r="2753">
          <cell r="A2753" t="str">
            <v>CSEP020FFAA002</v>
          </cell>
          <cell r="B2753" t="str">
            <v>EXECUTIVE CHAIR ST-BLACK FAB:FF-702 CSEP020FFAA002</v>
          </cell>
          <cell r="C2753" t="e">
            <v>#N/A</v>
          </cell>
          <cell r="D2753">
            <v>5306.9071285826776</v>
          </cell>
          <cell r="E2753">
            <v>8</v>
          </cell>
          <cell r="F2753" t="e">
            <v>#N/A</v>
          </cell>
        </row>
        <row r="2754">
          <cell r="A2754" t="str">
            <v>CSEP020FFAA003</v>
          </cell>
          <cell r="B2754" t="str">
            <v>EXECUTIVE CHAIR ST-BLACK FAB:FF-703 CSEP020FFAA003</v>
          </cell>
          <cell r="C2754" t="e">
            <v>#N/A</v>
          </cell>
          <cell r="D2754">
            <v>5306.9071285826776</v>
          </cell>
          <cell r="E2754">
            <v>8</v>
          </cell>
          <cell r="F2754" t="e">
            <v>#N/A</v>
          </cell>
        </row>
        <row r="2755">
          <cell r="A2755" t="str">
            <v>CSEP020FFAA004</v>
          </cell>
          <cell r="B2755" t="str">
            <v>EXECUTIVE CHAIR ST-BLACK FAB:FF-704 CSEP020FFAA004</v>
          </cell>
          <cell r="C2755" t="e">
            <v>#N/A</v>
          </cell>
          <cell r="D2755">
            <v>5306.9071285826776</v>
          </cell>
          <cell r="E2755">
            <v>8</v>
          </cell>
          <cell r="F2755" t="e">
            <v>#N/A</v>
          </cell>
        </row>
        <row r="2756">
          <cell r="A2756" t="str">
            <v>CSEP020FFAA005</v>
          </cell>
          <cell r="B2756" t="str">
            <v>EXECUTIVE CHAIR ST-BLACK FAB:FF-705 CSEP020FFAA005</v>
          </cell>
          <cell r="C2756" t="e">
            <v>#N/A</v>
          </cell>
          <cell r="D2756">
            <v>5306.9071285826776</v>
          </cell>
          <cell r="E2756">
            <v>8</v>
          </cell>
          <cell r="F2756" t="e">
            <v>#N/A</v>
          </cell>
        </row>
        <row r="2757">
          <cell r="A2757" t="str">
            <v>CSEP020FFAA006</v>
          </cell>
          <cell r="B2757" t="str">
            <v>EXECUTIVE CHAIR ST-BLACK FAB:FF-710 CSEP020FFAA006</v>
          </cell>
          <cell r="C2757" t="e">
            <v>#N/A</v>
          </cell>
          <cell r="D2757">
            <v>5306.9071285826776</v>
          </cell>
          <cell r="E2757">
            <v>8</v>
          </cell>
          <cell r="F2757" t="e">
            <v>#N/A</v>
          </cell>
        </row>
        <row r="2758">
          <cell r="A2758" t="str">
            <v>CSEP020FFAA007</v>
          </cell>
          <cell r="B2758" t="str">
            <v>EXECUTIVE CHAIR ST-BLACK FAB:FF-712 CSEP020FFAA007</v>
          </cell>
          <cell r="C2758" t="e">
            <v>#N/A</v>
          </cell>
          <cell r="D2758">
            <v>5306.9071285826776</v>
          </cell>
          <cell r="E2758">
            <v>8</v>
          </cell>
          <cell r="F2758" t="e">
            <v>#N/A</v>
          </cell>
        </row>
        <row r="2759">
          <cell r="A2759" t="str">
            <v>CSEP020FFAA008</v>
          </cell>
          <cell r="B2759" t="str">
            <v>EXECUTIVE CHAIR ST-BLACK FAB:FF-13 CSEP020FFAA008</v>
          </cell>
          <cell r="C2759" t="e">
            <v>#N/A</v>
          </cell>
          <cell r="D2759">
            <v>5306.9071285826776</v>
          </cell>
          <cell r="E2759">
            <v>8</v>
          </cell>
          <cell r="F2759" t="e">
            <v>#N/A</v>
          </cell>
        </row>
        <row r="2760">
          <cell r="A2760" t="str">
            <v>CSEP020FFAA010</v>
          </cell>
          <cell r="B2760" t="str">
            <v>EXECUTIVE CHAIR ST-BLACK FAB:RED-20 CSEP020FFAA010</v>
          </cell>
          <cell r="C2760" t="e">
            <v>#N/A</v>
          </cell>
          <cell r="D2760">
            <v>5306.9071285826776</v>
          </cell>
          <cell r="E2760">
            <v>8</v>
          </cell>
          <cell r="F2760" t="e">
            <v>#N/A</v>
          </cell>
        </row>
        <row r="2761">
          <cell r="A2761" t="str">
            <v>CSEP020FRAA001</v>
          </cell>
          <cell r="B2761" t="str">
            <v>EXECUTIVE CHAIR ST-BLACK REX:FR-601 CSEP020FRAA001</v>
          </cell>
          <cell r="C2761" t="e">
            <v>#N/A</v>
          </cell>
          <cell r="D2761">
            <v>5359.7071285826769</v>
          </cell>
          <cell r="E2761">
            <v>8</v>
          </cell>
          <cell r="F2761" t="e">
            <v>#N/A</v>
          </cell>
        </row>
        <row r="2762">
          <cell r="A2762" t="str">
            <v>CSEP020FRAA002</v>
          </cell>
          <cell r="B2762" t="str">
            <v>EXECUTIVE CHAIR ST-BLACK REX:FR-602 CSEP020FRAA002</v>
          </cell>
          <cell r="C2762" t="e">
            <v>#N/A</v>
          </cell>
          <cell r="D2762">
            <v>5359.7071285826769</v>
          </cell>
          <cell r="E2762">
            <v>8</v>
          </cell>
          <cell r="F2762" t="e">
            <v>#N/A</v>
          </cell>
        </row>
        <row r="2763">
          <cell r="A2763" t="str">
            <v>CSEP020FRAA003</v>
          </cell>
          <cell r="B2763" t="str">
            <v>EXECUTIVE CHAIR ST-BLACK REX:FR-603 CSEP020FRAA003</v>
          </cell>
          <cell r="C2763" t="e">
            <v>#N/A</v>
          </cell>
          <cell r="D2763">
            <v>5359.7071285826769</v>
          </cell>
          <cell r="E2763">
            <v>8</v>
          </cell>
          <cell r="F2763" t="e">
            <v>#N/A</v>
          </cell>
        </row>
        <row r="2764">
          <cell r="A2764" t="str">
            <v>CSEP020FRAA004</v>
          </cell>
          <cell r="B2764" t="str">
            <v>EXECUTIVE CHAIR ST-BLACK REX:FR-604 CSEP020FRAA004</v>
          </cell>
          <cell r="C2764" t="e">
            <v>#N/A</v>
          </cell>
          <cell r="D2764">
            <v>5359.7071285826769</v>
          </cell>
          <cell r="E2764">
            <v>8</v>
          </cell>
          <cell r="F2764" t="e">
            <v>#N/A</v>
          </cell>
        </row>
        <row r="2765">
          <cell r="A2765" t="str">
            <v>CSEP020FRAA005</v>
          </cell>
          <cell r="B2765" t="str">
            <v>EXECUTIVE CHAIR ST-BLACK REX:FR-605 CSEP020FRAA005</v>
          </cell>
          <cell r="C2765" t="e">
            <v>#N/A</v>
          </cell>
          <cell r="D2765">
            <v>5359.7071285826769</v>
          </cell>
          <cell r="E2765">
            <v>8</v>
          </cell>
          <cell r="F2765" t="e">
            <v>#N/A</v>
          </cell>
        </row>
        <row r="2766">
          <cell r="A2766" t="str">
            <v>CSEP020FRAA006</v>
          </cell>
          <cell r="B2766" t="str">
            <v>EXECUTIVE CHAIR ST-BLACK REX:FR-606 CSEP020FRAA006</v>
          </cell>
          <cell r="C2766" t="e">
            <v>#N/A</v>
          </cell>
          <cell r="D2766">
            <v>5359.7071285826769</v>
          </cell>
          <cell r="E2766">
            <v>8</v>
          </cell>
          <cell r="F2766" t="e">
            <v>#N/A</v>
          </cell>
        </row>
        <row r="2767">
          <cell r="A2767" t="str">
            <v>CSEP020FRAA007</v>
          </cell>
          <cell r="B2767" t="str">
            <v>EXECUTIVE CHAIR ST-BLACK REX:FR-607 CSEP020FRAA007</v>
          </cell>
          <cell r="C2767" t="e">
            <v>#N/A</v>
          </cell>
          <cell r="D2767">
            <v>5359.7071285826769</v>
          </cell>
          <cell r="E2767">
            <v>8</v>
          </cell>
          <cell r="F2767" t="e">
            <v>#N/A</v>
          </cell>
        </row>
        <row r="2768">
          <cell r="A2768" t="str">
            <v>CSEP020FRAA008</v>
          </cell>
          <cell r="B2768" t="str">
            <v>EXECUTIVE CHAIR ST-BLACK REX:FR-608 CSEP020FRAA008</v>
          </cell>
          <cell r="C2768" t="e">
            <v>#N/A</v>
          </cell>
          <cell r="D2768">
            <v>5359.7071285826769</v>
          </cell>
          <cell r="E2768">
            <v>8</v>
          </cell>
          <cell r="F2768" t="e">
            <v>#N/A</v>
          </cell>
        </row>
        <row r="2769">
          <cell r="A2769" t="str">
            <v>CSEP020FRAA009</v>
          </cell>
          <cell r="B2769" t="str">
            <v>EXECUTIVE CHAIR ST-BLACK REX:FR-609 CSEP020FRAA009</v>
          </cell>
          <cell r="C2769" t="e">
            <v>#N/A</v>
          </cell>
          <cell r="D2769">
            <v>5359.7071285826769</v>
          </cell>
          <cell r="E2769">
            <v>8</v>
          </cell>
          <cell r="F2769" t="e">
            <v>#N/A</v>
          </cell>
        </row>
        <row r="2770">
          <cell r="A2770" t="str">
            <v>CSEP020FRAA010</v>
          </cell>
          <cell r="B2770" t="str">
            <v>EXECUTIVE CHAIR ST-BLACK REX:FR-610 CSEP020FRAA010</v>
          </cell>
          <cell r="C2770" t="e">
            <v>#N/A</v>
          </cell>
          <cell r="D2770">
            <v>5359.7071285826769</v>
          </cell>
          <cell r="E2770">
            <v>8</v>
          </cell>
          <cell r="F2770" t="e">
            <v>#N/A</v>
          </cell>
        </row>
        <row r="2771">
          <cell r="A2771" t="str">
            <v>CSEP020FRAA011</v>
          </cell>
          <cell r="B2771" t="str">
            <v>EXECUTIVE CHAIR ST-BLACK REX:FR-611 CSEP020FRAA011</v>
          </cell>
          <cell r="C2771" t="e">
            <v>#N/A</v>
          </cell>
          <cell r="D2771">
            <v>5359.7071285826769</v>
          </cell>
          <cell r="E2771">
            <v>8</v>
          </cell>
          <cell r="F2771" t="e">
            <v>#N/A</v>
          </cell>
        </row>
        <row r="2772">
          <cell r="A2772" t="str">
            <v>CSEP020FRAA012</v>
          </cell>
          <cell r="B2772" t="str">
            <v>EXECUTIVE CHAIR ST-BLACK REX:FR-612 CSEP020FRAA012</v>
          </cell>
          <cell r="C2772" t="e">
            <v>#N/A</v>
          </cell>
          <cell r="D2772">
            <v>5359.7071285826769</v>
          </cell>
          <cell r="E2772">
            <v>8</v>
          </cell>
          <cell r="F2772" t="e">
            <v>#N/A</v>
          </cell>
        </row>
        <row r="2773">
          <cell r="A2773" t="str">
            <v>CSEP020FRAA013</v>
          </cell>
          <cell r="B2773" t="str">
            <v>EXECUTIVE CHAIR ST-BLACK REX:FR-613 CSEP020FRAA013</v>
          </cell>
          <cell r="C2773" t="e">
            <v>#N/A</v>
          </cell>
          <cell r="D2773">
            <v>5359.7071285826769</v>
          </cell>
          <cell r="E2773">
            <v>8</v>
          </cell>
          <cell r="F2773" t="e">
            <v>#N/A</v>
          </cell>
        </row>
        <row r="2774">
          <cell r="A2774" t="str">
            <v>CSEP020FRAA014</v>
          </cell>
          <cell r="B2774" t="str">
            <v>EXECUTIVE CHAIR ST-BLACK REX:FR-614 CSEP020FRAA014</v>
          </cell>
          <cell r="C2774" t="e">
            <v>#N/A</v>
          </cell>
          <cell r="D2774">
            <v>5359.7071285826769</v>
          </cell>
          <cell r="E2774">
            <v>8</v>
          </cell>
          <cell r="F2774" t="e">
            <v>#N/A</v>
          </cell>
        </row>
        <row r="2775">
          <cell r="A2775" t="str">
            <v>CSEP020FRAA015</v>
          </cell>
          <cell r="B2775" t="str">
            <v>EXECUTIVE CHAIR ST-BLACK REX:FR-615 CSEP020FRAA015</v>
          </cell>
          <cell r="C2775" t="e">
            <v>#N/A</v>
          </cell>
          <cell r="D2775">
            <v>5359.7071285826769</v>
          </cell>
          <cell r="E2775">
            <v>8</v>
          </cell>
          <cell r="F2775" t="e">
            <v>#N/A</v>
          </cell>
        </row>
        <row r="2776">
          <cell r="A2776" t="str">
            <v>CSEP020FRAA016</v>
          </cell>
          <cell r="B2776" t="str">
            <v>EXECUTIVE CHAIR ST-BLACK REX:FR-616 CSEP020FRAA016</v>
          </cell>
          <cell r="C2776" t="e">
            <v>#N/A</v>
          </cell>
          <cell r="D2776">
            <v>5359.7071285826769</v>
          </cell>
          <cell r="E2776">
            <v>8</v>
          </cell>
          <cell r="F2776" t="e">
            <v>#N/A</v>
          </cell>
        </row>
        <row r="2777">
          <cell r="A2777" t="str">
            <v>CSEP020LRAA003</v>
          </cell>
          <cell r="B2777" t="str">
            <v>EXECUTIVE CHAIR ST-BLACK REX-RED CSEP020LRAA003</v>
          </cell>
          <cell r="C2777" t="e">
            <v>#N/A</v>
          </cell>
          <cell r="D2777">
            <v>5156.0421285826778</v>
          </cell>
          <cell r="E2777">
            <v>8</v>
          </cell>
          <cell r="F2777" t="e">
            <v>#N/A</v>
          </cell>
        </row>
        <row r="2778">
          <cell r="A2778" t="str">
            <v>CSEP020LRAA004</v>
          </cell>
          <cell r="B2778" t="str">
            <v>EXECUTIVE CHAIR ST-BLACK REX-GRAY CSEP020LRAA004</v>
          </cell>
          <cell r="C2778" t="e">
            <v>#N/A</v>
          </cell>
          <cell r="D2778">
            <v>5156.0421285826778</v>
          </cell>
          <cell r="E2778">
            <v>8</v>
          </cell>
          <cell r="F2778" t="e">
            <v>#N/A</v>
          </cell>
        </row>
        <row r="2779">
          <cell r="A2779" t="str">
            <v>CSEP020LRAA005</v>
          </cell>
          <cell r="B2779" t="str">
            <v>EXECUTIVE CHAIR ST-BLACK REX-BROWN CSEP020LRAA005</v>
          </cell>
          <cell r="C2779" t="e">
            <v>#N/A</v>
          </cell>
          <cell r="D2779">
            <v>5156.0421285826778</v>
          </cell>
          <cell r="E2779">
            <v>8</v>
          </cell>
          <cell r="F2779" t="e">
            <v>#N/A</v>
          </cell>
        </row>
        <row r="2780">
          <cell r="A2780" t="str">
            <v>CSEP020LRAA007</v>
          </cell>
          <cell r="B2780" t="str">
            <v>EXECUTIVE CHAIR ST-BLACK REX-GREEN CSEP020LRAA007</v>
          </cell>
          <cell r="C2780" t="e">
            <v>#N/A</v>
          </cell>
          <cell r="D2780">
            <v>5156.0421285826778</v>
          </cell>
          <cell r="E2780">
            <v>8</v>
          </cell>
          <cell r="F2780" t="e">
            <v>#N/A</v>
          </cell>
        </row>
        <row r="2781">
          <cell r="A2781" t="str">
            <v>CSEP020LRAA008</v>
          </cell>
          <cell r="B2781" t="str">
            <v>EXECUTIVE CHAIR ST-BLACK REX-BLUE CSEP020LRAA008</v>
          </cell>
          <cell r="C2781" t="e">
            <v>#N/A</v>
          </cell>
          <cell r="D2781">
            <v>5156.0421285826778</v>
          </cell>
          <cell r="E2781">
            <v>8</v>
          </cell>
          <cell r="F2781" t="e">
            <v>#N/A</v>
          </cell>
        </row>
        <row r="2782">
          <cell r="A2782" t="str">
            <v>CSEP028PLAA003</v>
          </cell>
          <cell r="B2782" t="str">
            <v>PLASTIC SWIVEL CHAIR ST: BLK SEAT: ORANGECSEP028PL</v>
          </cell>
          <cell r="C2782">
            <v>3860</v>
          </cell>
          <cell r="D2782">
            <v>1908.5</v>
          </cell>
          <cell r="E2782">
            <v>3</v>
          </cell>
          <cell r="F2782">
            <v>3590</v>
          </cell>
        </row>
        <row r="2783">
          <cell r="A2783" t="str">
            <v>CSEP028PLAA008</v>
          </cell>
          <cell r="B2783" t="str">
            <v>PLASTIC SWIVEL CHAIR ST-BLACK SEAT-BLUECSEP028PL</v>
          </cell>
          <cell r="C2783">
            <v>3860</v>
          </cell>
          <cell r="D2783">
            <v>1908.5</v>
          </cell>
          <cell r="E2783">
            <v>3</v>
          </cell>
          <cell r="F2783">
            <v>3590</v>
          </cell>
        </row>
        <row r="2784">
          <cell r="A2784" t="str">
            <v>CSEP028PLAA013</v>
          </cell>
          <cell r="B2784" t="str">
            <v>PLASTIC SWIVEL CHAIR ST-BLACK SEAT-RED CSEP028PL</v>
          </cell>
          <cell r="C2784">
            <v>3860</v>
          </cell>
          <cell r="D2784">
            <v>1908.5</v>
          </cell>
          <cell r="E2784">
            <v>3</v>
          </cell>
          <cell r="F2784">
            <v>3590</v>
          </cell>
        </row>
        <row r="2785">
          <cell r="A2785" t="str">
            <v>CSEP028PLAA014</v>
          </cell>
          <cell r="B2785" t="str">
            <v>SWIVEL CHAIR ST: BLACK FF-C-104 CSEP028PLAA014</v>
          </cell>
          <cell r="C2785">
            <v>3860</v>
          </cell>
          <cell r="D2785">
            <v>1908.5</v>
          </cell>
          <cell r="E2785">
            <v>3</v>
          </cell>
          <cell r="F2785">
            <v>3590</v>
          </cell>
        </row>
        <row r="2786">
          <cell r="A2786" t="str">
            <v>CSEP029PLAA008</v>
          </cell>
          <cell r="B2786" t="str">
            <v>PLASTIC SWIVEL CHAIR ST-BLACK SEAT-BLUECSEP029PL</v>
          </cell>
          <cell r="C2786">
            <v>3460</v>
          </cell>
          <cell r="D2786">
            <v>1761.1</v>
          </cell>
          <cell r="E2786">
            <v>2</v>
          </cell>
          <cell r="F2786">
            <v>3210</v>
          </cell>
        </row>
        <row r="2787">
          <cell r="A2787" t="str">
            <v>CSEP029PLAA013</v>
          </cell>
          <cell r="B2787" t="str">
            <v>PLASTIC SWIVEL CHAIR ST-BLACK SEAT- REDCSEP029PL</v>
          </cell>
          <cell r="C2787">
            <v>3460</v>
          </cell>
          <cell r="D2787">
            <v>1761.1</v>
          </cell>
          <cell r="E2787">
            <v>2</v>
          </cell>
          <cell r="F2787">
            <v>3210</v>
          </cell>
        </row>
        <row r="2788">
          <cell r="A2788" t="str">
            <v>CSEP029PLAA014</v>
          </cell>
          <cell r="B2788" t="str">
            <v>PLASTIC SWIVEL CHAIR ST-BLACK SEAT- YELLOW CSEP029</v>
          </cell>
          <cell r="C2788">
            <v>3460</v>
          </cell>
          <cell r="D2788">
            <v>1761.1</v>
          </cell>
          <cell r="E2788">
            <v>2</v>
          </cell>
          <cell r="F2788">
            <v>3210</v>
          </cell>
        </row>
        <row r="2789">
          <cell r="A2789" t="str">
            <v>CSEP031FFAA008</v>
          </cell>
          <cell r="B2789" t="str">
            <v>PLASTIC SWIVEL CHAIR ST-BLACK FAB:FF-13CSEP031FF</v>
          </cell>
          <cell r="C2789">
            <v>6500</v>
          </cell>
          <cell r="D2789">
            <v>2114.5294143518518</v>
          </cell>
          <cell r="E2789">
            <v>4.83</v>
          </cell>
          <cell r="F2789">
            <v>6040</v>
          </cell>
        </row>
        <row r="2790">
          <cell r="A2790" t="str">
            <v>CSEP031FFAA014</v>
          </cell>
          <cell r="B2790" t="str">
            <v>SWIVEL CHAIR ST: BLACK FF-104 CSEP031FFAA014</v>
          </cell>
          <cell r="C2790">
            <v>6500</v>
          </cell>
          <cell r="D2790">
            <v>2114.5294143518518</v>
          </cell>
          <cell r="E2790">
            <v>4.83</v>
          </cell>
          <cell r="F2790">
            <v>6040</v>
          </cell>
        </row>
        <row r="2791">
          <cell r="A2791" t="str">
            <v>CSEP031FFAA020</v>
          </cell>
          <cell r="B2791" t="str">
            <v>SWIVEL CHAIR ST: BLACK FF-C-110 CSEP031FFAA020</v>
          </cell>
          <cell r="C2791">
            <v>6500</v>
          </cell>
          <cell r="D2791">
            <v>2114.5294143518518</v>
          </cell>
          <cell r="E2791">
            <v>4.83</v>
          </cell>
          <cell r="F2791">
            <v>6040</v>
          </cell>
        </row>
        <row r="2792">
          <cell r="A2792" t="str">
            <v>CSEP031FFAA034</v>
          </cell>
          <cell r="B2792" t="str">
            <v>SWIVEL CHAIR ST: BLACK FF-C-116 CSEP031FFAA034</v>
          </cell>
          <cell r="C2792">
            <v>6500</v>
          </cell>
          <cell r="D2792">
            <v>2114.5294143518518</v>
          </cell>
          <cell r="E2792">
            <v>4.83</v>
          </cell>
          <cell r="F2792">
            <v>6040</v>
          </cell>
        </row>
        <row r="2793">
          <cell r="A2793" t="str">
            <v>CSEP031FFAA036</v>
          </cell>
          <cell r="B2793" t="str">
            <v>SWIVEL CHAIR ST: BLACK FF-C-118 CSEP031FFAA036</v>
          </cell>
          <cell r="C2793">
            <v>6500</v>
          </cell>
          <cell r="D2793">
            <v>2114.5294143518518</v>
          </cell>
          <cell r="E2793">
            <v>4.83</v>
          </cell>
          <cell r="F2793">
            <v>6040</v>
          </cell>
        </row>
        <row r="2794">
          <cell r="A2794" t="str">
            <v>CSEP031FFAA038</v>
          </cell>
          <cell r="B2794" t="str">
            <v>SWIVEL CHAIR ST: BLACK FF-C-120 CSEP031FFAA038</v>
          </cell>
          <cell r="C2794">
            <v>6500</v>
          </cell>
          <cell r="D2794">
            <v>2114.5294143518518</v>
          </cell>
          <cell r="E2794">
            <v>4.83</v>
          </cell>
          <cell r="F2794">
            <v>6040</v>
          </cell>
        </row>
        <row r="2795">
          <cell r="A2795" t="str">
            <v>CSEP031FFAA039</v>
          </cell>
          <cell r="B2795" t="str">
            <v>SWIVEL CHAIR ST: BLACK FF-C-121 CSEP031FFAA039</v>
          </cell>
          <cell r="C2795">
            <v>6500</v>
          </cell>
          <cell r="D2795">
            <v>2114.5294143518518</v>
          </cell>
          <cell r="E2795">
            <v>4.83</v>
          </cell>
          <cell r="F2795">
            <v>6040</v>
          </cell>
        </row>
        <row r="2796">
          <cell r="A2796" t="str">
            <v>CSEP031FFAA042</v>
          </cell>
          <cell r="B2796" t="str">
            <v>SWIVEL CHAIR ST: BLACK FF-C-124 CSEP031FFAA042</v>
          </cell>
          <cell r="C2796" t="e">
            <v>#N/A</v>
          </cell>
          <cell r="D2796">
            <v>2114.5294143518518</v>
          </cell>
          <cell r="E2796">
            <v>4.83</v>
          </cell>
          <cell r="F2796" t="e">
            <v>#N/A</v>
          </cell>
        </row>
        <row r="2797">
          <cell r="A2797" t="str">
            <v>CSEP031FFAA043</v>
          </cell>
          <cell r="B2797" t="str">
            <v>PLASTIC SWIVEL CHAIR CSEP031FFAA043</v>
          </cell>
          <cell r="C2797" t="e">
            <v>#N/A</v>
          </cell>
          <cell r="D2797">
            <v>2114.5294143518518</v>
          </cell>
          <cell r="E2797">
            <v>4.83</v>
          </cell>
          <cell r="F2797" t="e">
            <v>#N/A</v>
          </cell>
        </row>
        <row r="2798">
          <cell r="A2798" t="str">
            <v>CSEP032FFAA001</v>
          </cell>
          <cell r="B2798" t="str">
            <v>SWIVEL CHAIR ST-BLACK FAB:FF-701 CSEP032FFAA001</v>
          </cell>
          <cell r="C2798">
            <v>6360</v>
          </cell>
          <cell r="D2798">
            <v>2299.654716435185</v>
          </cell>
          <cell r="E2798">
            <v>4.83</v>
          </cell>
          <cell r="F2798">
            <v>5910</v>
          </cell>
        </row>
        <row r="2799">
          <cell r="A2799" t="str">
            <v>CSEP032FFAA002</v>
          </cell>
          <cell r="B2799" t="str">
            <v>SWIVEL CHAIR ST-BLACK FAB:FF-702 CSEP032FFAA002</v>
          </cell>
          <cell r="C2799">
            <v>6360</v>
          </cell>
          <cell r="D2799">
            <v>2299.654716435185</v>
          </cell>
          <cell r="E2799">
            <v>4.83</v>
          </cell>
          <cell r="F2799">
            <v>5910</v>
          </cell>
        </row>
        <row r="2800">
          <cell r="A2800" t="str">
            <v>CSEP032FFAA008</v>
          </cell>
          <cell r="B2800" t="str">
            <v>SWIVEL CHAIR ST: BLACK FF-13 CSEP032FFAA008</v>
          </cell>
          <cell r="C2800">
            <v>6360</v>
          </cell>
          <cell r="D2800">
            <v>2299.654716435185</v>
          </cell>
          <cell r="E2800">
            <v>4.83</v>
          </cell>
          <cell r="F2800">
            <v>5910</v>
          </cell>
        </row>
        <row r="2801">
          <cell r="A2801" t="str">
            <v>CSEP032FFAA009</v>
          </cell>
          <cell r="B2801" t="str">
            <v>SWIVEL CHAIR ST: BLACK FF-19 CSEP032FFAA009</v>
          </cell>
          <cell r="C2801">
            <v>6360</v>
          </cell>
          <cell r="D2801">
            <v>2299.654716435185</v>
          </cell>
          <cell r="E2801">
            <v>4.83</v>
          </cell>
          <cell r="F2801">
            <v>5910</v>
          </cell>
        </row>
        <row r="2802">
          <cell r="A2802" t="str">
            <v>CSEP032FFAA014</v>
          </cell>
          <cell r="B2802" t="str">
            <v>SWIVEL CHAIR ST-BLACK FF-C-104 CSEP032FFAA014</v>
          </cell>
          <cell r="C2802">
            <v>6360</v>
          </cell>
          <cell r="D2802">
            <v>2299.654716435185</v>
          </cell>
          <cell r="E2802">
            <v>4.83</v>
          </cell>
          <cell r="F2802">
            <v>5910</v>
          </cell>
        </row>
        <row r="2803">
          <cell r="A2803" t="str">
            <v>CSEP032FFAA034</v>
          </cell>
          <cell r="B2803" t="str">
            <v>SWIVEL CHAIR ST: BLACK FF-C-116 CSEP032FFAA034</v>
          </cell>
          <cell r="C2803">
            <v>6360</v>
          </cell>
          <cell r="D2803">
            <v>2299.654716435185</v>
          </cell>
          <cell r="E2803">
            <v>4.83</v>
          </cell>
          <cell r="F2803">
            <v>5910</v>
          </cell>
        </row>
        <row r="2804">
          <cell r="A2804" t="str">
            <v>CSEP032FFAA037</v>
          </cell>
          <cell r="B2804" t="str">
            <v>SWIVEL CHAIR ST: BLACK FF-C-119 CSEP032FFAA037</v>
          </cell>
          <cell r="C2804" t="e">
            <v>#N/A</v>
          </cell>
          <cell r="D2804">
            <v>2299.654716435185</v>
          </cell>
          <cell r="E2804">
            <v>4.83</v>
          </cell>
          <cell r="F2804" t="e">
            <v>#N/A</v>
          </cell>
        </row>
        <row r="2805">
          <cell r="A2805" t="str">
            <v>CSEP032FFAA038</v>
          </cell>
          <cell r="B2805" t="str">
            <v>EXECUTIVE CHAIR ST:BLACK FF:C-120 CSEP032FFAA038</v>
          </cell>
          <cell r="C2805">
            <v>6360</v>
          </cell>
          <cell r="D2805">
            <v>2299.654716435185</v>
          </cell>
          <cell r="E2805">
            <v>4.83</v>
          </cell>
          <cell r="F2805">
            <v>5910</v>
          </cell>
        </row>
        <row r="2806">
          <cell r="A2806" t="str">
            <v>CSEP032FFAA040</v>
          </cell>
          <cell r="B2806" t="str">
            <v>PLASTIC SWIVEL CHAIR W-OUT CUSHION &amp;HANDLE CSEP032</v>
          </cell>
          <cell r="C2806" t="e">
            <v>#N/A</v>
          </cell>
          <cell r="D2806">
            <v>2299.654716435185</v>
          </cell>
          <cell r="E2806">
            <v>4.83</v>
          </cell>
          <cell r="F2806" t="e">
            <v>#N/A</v>
          </cell>
        </row>
        <row r="2807">
          <cell r="A2807" t="str">
            <v>CSEP032LRAA008</v>
          </cell>
          <cell r="B2807" t="str">
            <v>SWIVEL CHAIR ST-BLACK REX:-608 CSEP032LRAA008</v>
          </cell>
          <cell r="C2807">
            <v>6360</v>
          </cell>
          <cell r="D2807">
            <v>2299.654716435185</v>
          </cell>
          <cell r="E2807">
            <v>4.83</v>
          </cell>
          <cell r="F2807">
            <v>5910</v>
          </cell>
        </row>
        <row r="2808">
          <cell r="A2808" t="str">
            <v>CSEP033FFAA014</v>
          </cell>
          <cell r="B2808" t="str">
            <v>SWIVEL CHAIR ST: BLACK FF-104 CSEP033FFAA014</v>
          </cell>
          <cell r="C2808" t="e">
            <v>#N/A</v>
          </cell>
          <cell r="D2808">
            <v>2822.5425810185179</v>
          </cell>
          <cell r="E2808">
            <v>4.83</v>
          </cell>
          <cell r="F2808" t="e">
            <v>#N/A</v>
          </cell>
        </row>
        <row r="2809">
          <cell r="A2809" t="str">
            <v>CSEP033FFAA038</v>
          </cell>
          <cell r="B2809" t="str">
            <v>SWIVEL CHAIR ST: BLACK FF-C-120 CSEP033FFAA038</v>
          </cell>
          <cell r="C2809">
            <v>7310</v>
          </cell>
          <cell r="D2809">
            <v>2822.5425810185179</v>
          </cell>
          <cell r="E2809">
            <v>4.83</v>
          </cell>
          <cell r="F2809">
            <v>6800</v>
          </cell>
        </row>
        <row r="2810">
          <cell r="A2810" t="str">
            <v>CSEP033FFAA040</v>
          </cell>
          <cell r="B2810" t="str">
            <v>PLASTIC SWIVEL CHAIR WITHOUT CUSHION CSEP033FF</v>
          </cell>
          <cell r="C2810" t="e">
            <v>#N/A</v>
          </cell>
          <cell r="D2810">
            <v>2822.5425810185179</v>
          </cell>
          <cell r="E2810">
            <v>4.83</v>
          </cell>
          <cell r="F2810" t="e">
            <v>#N/A</v>
          </cell>
        </row>
        <row r="2811">
          <cell r="A2811" t="str">
            <v>CSEP034FFAA008</v>
          </cell>
          <cell r="B2811" t="str">
            <v>SWIVEL CHAIR ST: BLACK FF-13 CSEP034FFAA008</v>
          </cell>
          <cell r="C2811">
            <v>8120</v>
          </cell>
          <cell r="D2811">
            <v>3252.6755810185182</v>
          </cell>
          <cell r="E2811">
            <v>4.83</v>
          </cell>
          <cell r="F2811">
            <v>7550</v>
          </cell>
        </row>
        <row r="2812">
          <cell r="A2812" t="str">
            <v>CSEP034FFAA014</v>
          </cell>
          <cell r="B2812" t="str">
            <v>SWIVEL CHAIR ST: BLACK FF-C-104 CSEP034FFAA014</v>
          </cell>
          <cell r="C2812">
            <v>8120</v>
          </cell>
          <cell r="D2812">
            <v>3252.6755810185182</v>
          </cell>
          <cell r="E2812">
            <v>4.83</v>
          </cell>
          <cell r="F2812">
            <v>7550</v>
          </cell>
        </row>
        <row r="2813">
          <cell r="A2813" t="str">
            <v>CSEP034FFAA034</v>
          </cell>
          <cell r="B2813" t="str">
            <v>SWIVEL CHAIR ST: BLACK FF-C-116 CSEP034FFAA034</v>
          </cell>
          <cell r="C2813">
            <v>8120</v>
          </cell>
          <cell r="D2813">
            <v>3252.6755810185182</v>
          </cell>
          <cell r="E2813">
            <v>4.83</v>
          </cell>
          <cell r="F2813">
            <v>7550</v>
          </cell>
        </row>
        <row r="2814">
          <cell r="A2814" t="str">
            <v>CSEP034FFAA038</v>
          </cell>
          <cell r="B2814" t="str">
            <v>SWIVEL CHAIR ST:BLACK FF: C-120 CSEP034FFAA038</v>
          </cell>
          <cell r="C2814" t="e">
            <v>#N/A</v>
          </cell>
          <cell r="D2814">
            <v>3252.6755810185182</v>
          </cell>
          <cell r="E2814">
            <v>4.83</v>
          </cell>
          <cell r="F2814" t="e">
            <v>#N/A</v>
          </cell>
        </row>
        <row r="2815">
          <cell r="A2815" t="str">
            <v>CSEP035FFAA014</v>
          </cell>
          <cell r="B2815" t="str">
            <v>SWIVEL CHAIR ST: BLACK FF-C-104 CSEP035FFAA014</v>
          </cell>
          <cell r="C2815">
            <v>6360</v>
          </cell>
          <cell r="D2815">
            <v>2435.0956921296297</v>
          </cell>
          <cell r="E2815">
            <v>4.83</v>
          </cell>
          <cell r="F2815">
            <v>5910</v>
          </cell>
        </row>
        <row r="2816">
          <cell r="A2816" t="str">
            <v>CSEP035FFAA036</v>
          </cell>
          <cell r="B2816" t="str">
            <v>SWIVEL CHAIR ST: BLACK FF-C-118 CSEP035FFAA036</v>
          </cell>
          <cell r="C2816">
            <v>6360</v>
          </cell>
          <cell r="D2816">
            <v>2435.0956921296297</v>
          </cell>
          <cell r="E2816">
            <v>4.83</v>
          </cell>
          <cell r="F2816">
            <v>5910</v>
          </cell>
        </row>
        <row r="2817">
          <cell r="A2817" t="str">
            <v>CSEP035FFAA038</v>
          </cell>
          <cell r="B2817" t="str">
            <v>SWIVEL CHAIR ST: BLACK FF-C-120 CSEP035FFAA038</v>
          </cell>
          <cell r="C2817" t="e">
            <v>#N/A</v>
          </cell>
          <cell r="D2817">
            <v>2435.0956921296297</v>
          </cell>
          <cell r="E2817">
            <v>4.83</v>
          </cell>
          <cell r="F2817" t="e">
            <v>#N/A</v>
          </cell>
        </row>
        <row r="2818">
          <cell r="A2818" t="str">
            <v>CSEP035LRAA008</v>
          </cell>
          <cell r="B2818" t="str">
            <v>SWIVEL CHAIR ST. BLACK REX:-608 CSEP035LRAA008</v>
          </cell>
          <cell r="C2818" t="e">
            <v>#N/A</v>
          </cell>
          <cell r="D2818">
            <v>2435.0956921296297</v>
          </cell>
          <cell r="E2818">
            <v>4.83</v>
          </cell>
          <cell r="F2818" t="e">
            <v>#N/A</v>
          </cell>
        </row>
        <row r="2819">
          <cell r="A2819" t="str">
            <v>CSEP036FFAA001</v>
          </cell>
          <cell r="B2819" t="str">
            <v>SWIVEL CHAIR ST-BLACK FAB:FF-701 CSEP036FFAA001</v>
          </cell>
          <cell r="C2819">
            <v>6780</v>
          </cell>
          <cell r="D2819">
            <v>2600.6051550925927</v>
          </cell>
          <cell r="E2819">
            <v>4.83</v>
          </cell>
          <cell r="F2819">
            <v>6300</v>
          </cell>
        </row>
        <row r="2820">
          <cell r="A2820" t="str">
            <v>CSEP036FFAA008</v>
          </cell>
          <cell r="B2820" t="str">
            <v>SWIVEL CHAIR ST-BLACK FAB:FF-13 CSEP036FFAA008</v>
          </cell>
          <cell r="C2820">
            <v>6780</v>
          </cell>
          <cell r="D2820">
            <v>2600.6051550925927</v>
          </cell>
          <cell r="E2820">
            <v>4.83</v>
          </cell>
          <cell r="F2820">
            <v>6300</v>
          </cell>
        </row>
        <row r="2821">
          <cell r="A2821" t="str">
            <v>CSEP036FFAA014</v>
          </cell>
          <cell r="B2821" t="str">
            <v>SWIVEL CHAIR ST-BLACK FF-C-104 CSEP036FFAA014</v>
          </cell>
          <cell r="C2821">
            <v>6780</v>
          </cell>
          <cell r="D2821">
            <v>2600.6051550925927</v>
          </cell>
          <cell r="E2821">
            <v>4.83</v>
          </cell>
          <cell r="F2821">
            <v>6300</v>
          </cell>
        </row>
        <row r="2822">
          <cell r="A2822" t="str">
            <v>CSEP037FFAA008</v>
          </cell>
          <cell r="B2822" t="str">
            <v>SWIVEL CHAIR ST: BLACK FF-13 CSEP037FFAA008</v>
          </cell>
          <cell r="C2822" t="e">
            <v>#N/A</v>
          </cell>
          <cell r="D2822">
            <v>2078.1450800000002</v>
          </cell>
          <cell r="E2822">
            <v>2</v>
          </cell>
          <cell r="F2822" t="e">
            <v>#N/A</v>
          </cell>
        </row>
        <row r="2823">
          <cell r="A2823" t="str">
            <v>CSEP037FFAA010</v>
          </cell>
          <cell r="B2823" t="str">
            <v>SWIVEL CHAIR ST: BLACK FF:RED-20 CSEP037FFAA010</v>
          </cell>
          <cell r="C2823" t="e">
            <v>#N/A</v>
          </cell>
          <cell r="D2823">
            <v>2078.1450800000002</v>
          </cell>
          <cell r="E2823">
            <v>2</v>
          </cell>
          <cell r="F2823" t="e">
            <v>#N/A</v>
          </cell>
        </row>
        <row r="2824">
          <cell r="A2824" t="str">
            <v>CSEP037FFAA014</v>
          </cell>
          <cell r="B2824" t="str">
            <v>SWIVEL CHAIR ST: BLACK FF-C-104 CSEP037FFAA014</v>
          </cell>
          <cell r="C2824">
            <v>3660</v>
          </cell>
          <cell r="D2824">
            <v>2078.1450800000002</v>
          </cell>
          <cell r="E2824">
            <v>2</v>
          </cell>
          <cell r="F2824">
            <v>3400</v>
          </cell>
        </row>
        <row r="2825">
          <cell r="A2825" t="str">
            <v>CSEP037FFAA020</v>
          </cell>
          <cell r="B2825" t="str">
            <v>SWIVEL CHAIR ST: BLACK FF-C-110 CSEP037FFAA020</v>
          </cell>
          <cell r="C2825" t="e">
            <v>#N/A</v>
          </cell>
          <cell r="D2825">
            <v>2078.1450800000002</v>
          </cell>
          <cell r="E2825">
            <v>2</v>
          </cell>
          <cell r="F2825" t="e">
            <v>#N/A</v>
          </cell>
        </row>
        <row r="2826">
          <cell r="A2826" t="str">
            <v>CSEP037FFAA036</v>
          </cell>
          <cell r="B2826" t="str">
            <v>SWIVEL CHAIR ST: BLACK FF-C-118 CSEP037FFAA036</v>
          </cell>
          <cell r="C2826">
            <v>3660</v>
          </cell>
          <cell r="D2826">
            <v>2078.1450800000002</v>
          </cell>
          <cell r="E2826">
            <v>2</v>
          </cell>
          <cell r="F2826">
            <v>3400</v>
          </cell>
        </row>
        <row r="2827">
          <cell r="A2827" t="str">
            <v>CSEP037FFAA038</v>
          </cell>
          <cell r="B2827" t="str">
            <v>SWIVEL CHAIR ST: BLACK FF-C-120 CSEP037FFAA038</v>
          </cell>
          <cell r="C2827">
            <v>3660</v>
          </cell>
          <cell r="D2827">
            <v>2078.1450800000002</v>
          </cell>
          <cell r="E2827">
            <v>2</v>
          </cell>
          <cell r="F2827">
            <v>3400</v>
          </cell>
        </row>
        <row r="2828">
          <cell r="A2828" t="str">
            <v>CSEP037FFAA039</v>
          </cell>
          <cell r="B2828" t="str">
            <v>SWIVEL CHAIR ST: BLACK FF-C-121 CSEP037FFAA039</v>
          </cell>
          <cell r="C2828">
            <v>3660</v>
          </cell>
          <cell r="D2828">
            <v>2078.1450800000002</v>
          </cell>
          <cell r="E2828">
            <v>2</v>
          </cell>
          <cell r="F2828">
            <v>3400</v>
          </cell>
        </row>
        <row r="2829">
          <cell r="A2829" t="str">
            <v>CSEP037PLAA001</v>
          </cell>
          <cell r="B2829" t="str">
            <v>PLASTIC SWIVEL CHAIR ALL BLACK CSEP037PLAA001</v>
          </cell>
          <cell r="C2829">
            <v>3660</v>
          </cell>
          <cell r="D2829">
            <v>2078.1450800000002</v>
          </cell>
          <cell r="E2829">
            <v>2</v>
          </cell>
          <cell r="F2829">
            <v>3400</v>
          </cell>
        </row>
        <row r="2830">
          <cell r="A2830" t="str">
            <v>CSEP037PLAA010</v>
          </cell>
          <cell r="B2830" t="str">
            <v>SWIVEL CHAIR ST: BLACK FF:RED-20 CSEP037PLAA010</v>
          </cell>
          <cell r="C2830" t="e">
            <v>#N/A</v>
          </cell>
          <cell r="D2830">
            <v>2078.1450800000002</v>
          </cell>
          <cell r="E2830">
            <v>2</v>
          </cell>
          <cell r="F2830" t="e">
            <v>#N/A</v>
          </cell>
        </row>
        <row r="2831">
          <cell r="A2831" t="str">
            <v>CSEP037PLAA014</v>
          </cell>
          <cell r="B2831" t="str">
            <v>SWIVEL CHAIR ST: BLACK FF-C-104 CSEP037PLAA014</v>
          </cell>
          <cell r="C2831">
            <v>3660</v>
          </cell>
          <cell r="D2831">
            <v>2078.1450800000002</v>
          </cell>
          <cell r="E2831">
            <v>2</v>
          </cell>
          <cell r="F2831">
            <v>3400</v>
          </cell>
        </row>
        <row r="2832">
          <cell r="A2832" t="str">
            <v>CSEP037PLAA020</v>
          </cell>
          <cell r="B2832" t="str">
            <v>SWIVEL CHAIR ST: BLACK FF-C-110 CSEP037PLAA020</v>
          </cell>
          <cell r="C2832" t="e">
            <v>#N/A</v>
          </cell>
          <cell r="D2832">
            <v>2078.1450800000002</v>
          </cell>
          <cell r="E2832">
            <v>2</v>
          </cell>
          <cell r="F2832" t="e">
            <v>#N/A</v>
          </cell>
        </row>
        <row r="2833">
          <cell r="A2833" t="str">
            <v>CSEP037PLAA035</v>
          </cell>
          <cell r="B2833" t="str">
            <v>SWIVEL CHAIR ST: BLACK FF:C-117 CSEP037PLAA035</v>
          </cell>
          <cell r="C2833">
            <v>3660</v>
          </cell>
          <cell r="D2833">
            <v>2078.1450800000002</v>
          </cell>
          <cell r="E2833">
            <v>2</v>
          </cell>
          <cell r="F2833">
            <v>3400</v>
          </cell>
        </row>
        <row r="2834">
          <cell r="A2834" t="str">
            <v>CSEP037PLAA038</v>
          </cell>
          <cell r="B2834" t="str">
            <v>SWIVEL CHAIR ST: BLACK FF-C-120 CSEP037PLAA038</v>
          </cell>
          <cell r="C2834">
            <v>3660</v>
          </cell>
          <cell r="D2834">
            <v>2078.1450800000002</v>
          </cell>
          <cell r="E2834">
            <v>2</v>
          </cell>
          <cell r="F2834">
            <v>3400</v>
          </cell>
        </row>
        <row r="2835">
          <cell r="A2835" t="str">
            <v>CSEP038PLAA001</v>
          </cell>
          <cell r="B2835" t="str">
            <v>PLASTIC SWIVEL CHAIR ALL BLACK CSEP038PLAA001</v>
          </cell>
          <cell r="C2835">
            <v>2310</v>
          </cell>
          <cell r="D2835">
            <v>1165.1463999999999</v>
          </cell>
          <cell r="E2835">
            <v>2</v>
          </cell>
          <cell r="F2835">
            <v>2140</v>
          </cell>
        </row>
        <row r="2836">
          <cell r="A2836" t="str">
            <v>CSEP038PLAA003</v>
          </cell>
          <cell r="B2836" t="str">
            <v>PLASTIC SWIVEL CHAIR ST-BLK TOP-ORANCE CSEP038PL</v>
          </cell>
          <cell r="C2836">
            <v>2310</v>
          </cell>
          <cell r="D2836">
            <v>1165.1463999999999</v>
          </cell>
          <cell r="E2836">
            <v>2</v>
          </cell>
          <cell r="F2836">
            <v>2140</v>
          </cell>
        </row>
        <row r="2837">
          <cell r="A2837" t="str">
            <v>CSEP038PLAA005</v>
          </cell>
          <cell r="B2837" t="str">
            <v>PLASTIC SWIVEL CHAIR WITHOUT C AND HANDLE CSEP038</v>
          </cell>
          <cell r="C2837">
            <v>2310</v>
          </cell>
          <cell r="D2837">
            <v>1165.1463999999999</v>
          </cell>
          <cell r="E2837">
            <v>2</v>
          </cell>
          <cell r="F2837">
            <v>2140</v>
          </cell>
        </row>
        <row r="2838">
          <cell r="A2838" t="str">
            <v>CSEP038PLAA007</v>
          </cell>
          <cell r="B2838" t="str">
            <v>PLASTIC SWIVEL CHAIR ST-BLK TOP GREEN CSEP038PL</v>
          </cell>
          <cell r="C2838">
            <v>2310</v>
          </cell>
          <cell r="D2838">
            <v>1165.1463999999999</v>
          </cell>
          <cell r="E2838">
            <v>2</v>
          </cell>
          <cell r="F2838">
            <v>2140</v>
          </cell>
        </row>
        <row r="2839">
          <cell r="A2839" t="str">
            <v>CSEP038PLAA008</v>
          </cell>
          <cell r="B2839" t="str">
            <v>PLASTIC SWIVEL CHAIR ST-BLACK TOP BLUE CSEP038PL</v>
          </cell>
          <cell r="C2839">
            <v>2310</v>
          </cell>
          <cell r="D2839">
            <v>1165.1463999999999</v>
          </cell>
          <cell r="E2839">
            <v>2</v>
          </cell>
          <cell r="F2839">
            <v>2140</v>
          </cell>
        </row>
        <row r="2840">
          <cell r="A2840" t="str">
            <v>CSEP038PLAA013</v>
          </cell>
          <cell r="B2840" t="str">
            <v>PLASTIC SWIVEL CHAIR ST-BLACK TOP-RED CSEP038PL</v>
          </cell>
          <cell r="C2840">
            <v>2310</v>
          </cell>
          <cell r="D2840">
            <v>1165.1463999999999</v>
          </cell>
          <cell r="E2840">
            <v>2</v>
          </cell>
          <cell r="F2840">
            <v>2140</v>
          </cell>
        </row>
        <row r="2841">
          <cell r="A2841" t="str">
            <v>CSEP039LRAA001</v>
          </cell>
          <cell r="B2841" t="str">
            <v>PLASTIC SWIVEL CHAIR BLACK-WHITE CSEP039LRAA001</v>
          </cell>
          <cell r="C2841">
            <v>2990</v>
          </cell>
          <cell r="D2841">
            <v>1439.0463999999999</v>
          </cell>
          <cell r="E2841">
            <v>2</v>
          </cell>
          <cell r="F2841">
            <v>2780</v>
          </cell>
        </row>
        <row r="2842">
          <cell r="A2842" t="str">
            <v>CSEP039PLAA001</v>
          </cell>
          <cell r="B2842" t="str">
            <v>PLASTIC SWIVEL CHAIR WITHOUT CUSHION CSEP039PL</v>
          </cell>
          <cell r="C2842">
            <v>2990</v>
          </cell>
          <cell r="D2842">
            <v>1439.0463999999999</v>
          </cell>
          <cell r="E2842">
            <v>2</v>
          </cell>
          <cell r="F2842">
            <v>2780</v>
          </cell>
        </row>
        <row r="2843">
          <cell r="A2843" t="str">
            <v>CSEP039PLAA002</v>
          </cell>
          <cell r="B2843" t="str">
            <v>PLASTIC SWIVEL CHAIR WITHOUT CUSHION CSEP039PL</v>
          </cell>
          <cell r="C2843">
            <v>2990</v>
          </cell>
          <cell r="D2843">
            <v>1439.0463999999999</v>
          </cell>
          <cell r="E2843">
            <v>2</v>
          </cell>
          <cell r="F2843">
            <v>2780</v>
          </cell>
        </row>
        <row r="2844">
          <cell r="A2844" t="str">
            <v>CSEP039PLAA003</v>
          </cell>
          <cell r="B2844" t="str">
            <v>PLASTIC SWIVEL CHAIR ST-BKL-ORANGE CSEP039PLAA003</v>
          </cell>
          <cell r="C2844">
            <v>2990</v>
          </cell>
          <cell r="D2844">
            <v>1439.0463999999999</v>
          </cell>
          <cell r="E2844">
            <v>2</v>
          </cell>
          <cell r="F2844">
            <v>2780</v>
          </cell>
        </row>
        <row r="2845">
          <cell r="A2845" t="str">
            <v>CSEP039PLAA008</v>
          </cell>
          <cell r="B2845" t="str">
            <v>PLASTIC SWIVEL CHAIR COLOUR-BLUE CSEP039PLAA008</v>
          </cell>
          <cell r="C2845">
            <v>2990</v>
          </cell>
          <cell r="D2845">
            <v>1439.0463999999999</v>
          </cell>
          <cell r="E2845">
            <v>2</v>
          </cell>
          <cell r="F2845">
            <v>2780</v>
          </cell>
        </row>
        <row r="2846">
          <cell r="A2846" t="str">
            <v>CSEP039PLAA013</v>
          </cell>
          <cell r="B2846" t="str">
            <v>PLASTIC SWIVEL CHAIR COLOUR-RED CSEP039PLAA013</v>
          </cell>
          <cell r="C2846">
            <v>2990</v>
          </cell>
          <cell r="D2846">
            <v>1439.0463999999999</v>
          </cell>
          <cell r="E2846">
            <v>2</v>
          </cell>
          <cell r="F2846">
            <v>2780</v>
          </cell>
        </row>
        <row r="2847">
          <cell r="A2847" t="str">
            <v>CSEP040FFAA008</v>
          </cell>
          <cell r="B2847" t="str">
            <v>EXECUTIVE CHAIR ST: BLAC FF: 13 CSEP040FFAA008</v>
          </cell>
          <cell r="C2847">
            <v>6290</v>
          </cell>
          <cell r="D2847">
            <v>2467.6845340277773</v>
          </cell>
          <cell r="E2847">
            <v>5.17</v>
          </cell>
          <cell r="F2847">
            <v>5850</v>
          </cell>
        </row>
        <row r="2848">
          <cell r="A2848" t="str">
            <v>CSEP040FFAA017</v>
          </cell>
          <cell r="B2848" t="str">
            <v>EXECUTIVE CHAIR ST:BLAC FF:C-107 CSEP040FFAA017</v>
          </cell>
          <cell r="C2848">
            <v>6290</v>
          </cell>
          <cell r="D2848">
            <v>2467.6845340277773</v>
          </cell>
          <cell r="E2848">
            <v>5.17</v>
          </cell>
          <cell r="F2848">
            <v>5850</v>
          </cell>
        </row>
        <row r="2849">
          <cell r="A2849" t="str">
            <v>CSEP040FFAA020</v>
          </cell>
          <cell r="B2849" t="str">
            <v>EXECUTIVE CHAIR ST:BLAC FF:C-110 CSEP040FFAA020</v>
          </cell>
          <cell r="C2849">
            <v>6290</v>
          </cell>
          <cell r="D2849">
            <v>2467.6845340277773</v>
          </cell>
          <cell r="E2849">
            <v>5.17</v>
          </cell>
          <cell r="F2849">
            <v>5850</v>
          </cell>
        </row>
        <row r="2850">
          <cell r="A2850" t="str">
            <v>CSEP040FFAA036</v>
          </cell>
          <cell r="B2850" t="str">
            <v>EXECUTIVE CHAIR ST:BLAC FF:C-118 CSEP040FFAA036</v>
          </cell>
          <cell r="C2850">
            <v>6290</v>
          </cell>
          <cell r="D2850">
            <v>2467.6845340277773</v>
          </cell>
          <cell r="E2850">
            <v>5.17</v>
          </cell>
          <cell r="F2850">
            <v>5850</v>
          </cell>
        </row>
        <row r="2851">
          <cell r="A2851" t="str">
            <v>CSEP040FFAA038</v>
          </cell>
          <cell r="B2851" t="str">
            <v>EXECUTIVE CHAIR ST:BLAC FF:C-120 CSEP040FFAA038</v>
          </cell>
          <cell r="C2851">
            <v>6290</v>
          </cell>
          <cell r="D2851">
            <v>2467.6845340277773</v>
          </cell>
          <cell r="E2851">
            <v>5.17</v>
          </cell>
          <cell r="F2851">
            <v>5850</v>
          </cell>
        </row>
        <row r="2852">
          <cell r="A2852" t="str">
            <v>CSEP040FFAA039</v>
          </cell>
          <cell r="B2852" t="str">
            <v>EXECUTIVE CHAIR ST:BLAC FF:C-121 CSEP040FFAA039</v>
          </cell>
          <cell r="C2852">
            <v>6290</v>
          </cell>
          <cell r="D2852">
            <v>2467.6845340277773</v>
          </cell>
          <cell r="E2852">
            <v>5.17</v>
          </cell>
          <cell r="F2852">
            <v>5850</v>
          </cell>
        </row>
        <row r="2853">
          <cell r="A2853" t="str">
            <v>CSEP040FFAA040</v>
          </cell>
          <cell r="B2853" t="str">
            <v>EXECUTIVE CHAIR ST:BLAC FF:C-122 CSEP040FFAA040</v>
          </cell>
          <cell r="C2853">
            <v>6290</v>
          </cell>
          <cell r="D2853">
            <v>2467.6845340277773</v>
          </cell>
          <cell r="E2853">
            <v>5.17</v>
          </cell>
          <cell r="F2853">
            <v>5850</v>
          </cell>
        </row>
        <row r="2854">
          <cell r="A2854" t="str">
            <v>CSEP041FFAA017</v>
          </cell>
          <cell r="B2854" t="str">
            <v>EXECUTIVE CHAIR ST:BLAC FF:C-107 CSEP041FFAA017</v>
          </cell>
          <cell r="C2854">
            <v>7040</v>
          </cell>
          <cell r="D2854">
            <v>2479.1662499999998</v>
          </cell>
          <cell r="E2854">
            <v>4.83</v>
          </cell>
          <cell r="F2854">
            <v>6540</v>
          </cell>
        </row>
        <row r="2855">
          <cell r="A2855" t="str">
            <v>CSEP041FFAA036</v>
          </cell>
          <cell r="B2855" t="str">
            <v>EXECUTIVE CHAIR ST:BLAC FF:C-118 CSEP041FFAA036</v>
          </cell>
          <cell r="C2855">
            <v>7040</v>
          </cell>
          <cell r="D2855">
            <v>2479.1662499999998</v>
          </cell>
          <cell r="E2855">
            <v>4.83</v>
          </cell>
          <cell r="F2855">
            <v>6540</v>
          </cell>
        </row>
        <row r="2856">
          <cell r="A2856" t="str">
            <v>CSEP041FFAA041</v>
          </cell>
          <cell r="B2856" t="str">
            <v>EXECUTIVE CHAIR ST:BLAC FF:C-123 CSEP041FFAA041</v>
          </cell>
          <cell r="C2856">
            <v>7040</v>
          </cell>
          <cell r="D2856">
            <v>2479.1662499999998</v>
          </cell>
          <cell r="E2856">
            <v>4.83</v>
          </cell>
          <cell r="F2856">
            <v>6540</v>
          </cell>
        </row>
        <row r="2857">
          <cell r="A2857" t="str">
            <v>CSEP042FFAA001</v>
          </cell>
          <cell r="B2857" t="str">
            <v>SWIVEL CHAIR ALL BLACK CSEP042FFAA001</v>
          </cell>
          <cell r="C2857">
            <v>7040</v>
          </cell>
          <cell r="D2857">
            <v>2571.4012499999999</v>
          </cell>
          <cell r="E2857">
            <v>4.83</v>
          </cell>
          <cell r="F2857">
            <v>6540</v>
          </cell>
        </row>
        <row r="2858">
          <cell r="A2858" t="str">
            <v>CSEP042FFAA014</v>
          </cell>
          <cell r="B2858" t="str">
            <v>SWIVEL CHAIR ST: BLACK FF:C-104 CSEP042FFAA014</v>
          </cell>
          <cell r="C2858">
            <v>7040</v>
          </cell>
          <cell r="D2858">
            <v>2571.4012499999999</v>
          </cell>
          <cell r="E2858">
            <v>4.83</v>
          </cell>
          <cell r="F2858">
            <v>6540</v>
          </cell>
        </row>
        <row r="2859">
          <cell r="A2859" t="str">
            <v>CSEP042FFAA017</v>
          </cell>
          <cell r="B2859" t="str">
            <v>EXECUTIVE CHAIR ST:BLAC FF:C-107 CSEP042FFAA017</v>
          </cell>
          <cell r="C2859">
            <v>7040</v>
          </cell>
          <cell r="D2859">
            <v>2571.4012499999999</v>
          </cell>
          <cell r="E2859">
            <v>4.83</v>
          </cell>
          <cell r="F2859">
            <v>6540</v>
          </cell>
        </row>
        <row r="2860">
          <cell r="A2860" t="str">
            <v>CSEP042FFAA038</v>
          </cell>
          <cell r="B2860" t="str">
            <v>SWIVEL CHAIR ST: BLACK FF:C-120 CSEP042FFAA038</v>
          </cell>
          <cell r="C2860">
            <v>7040</v>
          </cell>
          <cell r="D2860">
            <v>2571.4012499999999</v>
          </cell>
          <cell r="E2860">
            <v>4.83</v>
          </cell>
          <cell r="F2860">
            <v>6540</v>
          </cell>
        </row>
        <row r="2861">
          <cell r="A2861" t="str">
            <v>CSEP043FFAA010</v>
          </cell>
          <cell r="B2861" t="str">
            <v>EXECUTIVE CHAIR ST:BLACK FF:RED-20 CSEP043FFAA010</v>
          </cell>
          <cell r="C2861">
            <v>7040</v>
          </cell>
          <cell r="D2861">
            <v>2476.8614444444443</v>
          </cell>
          <cell r="E2861">
            <v>5.17</v>
          </cell>
          <cell r="F2861">
            <v>6540</v>
          </cell>
        </row>
        <row r="2862">
          <cell r="A2862" t="str">
            <v>CSEP043FFAA014</v>
          </cell>
          <cell r="B2862" t="str">
            <v>EXECUTIVE CHAIR ST:BLACK FF:C-104 CSEP043FFAA014</v>
          </cell>
          <cell r="C2862">
            <v>7040</v>
          </cell>
          <cell r="D2862">
            <v>2476.8614444444443</v>
          </cell>
          <cell r="E2862">
            <v>5.17</v>
          </cell>
          <cell r="F2862">
            <v>6540</v>
          </cell>
        </row>
        <row r="2863">
          <cell r="A2863" t="str">
            <v>CSEP043FFAA017</v>
          </cell>
          <cell r="B2863" t="str">
            <v>EXECUTIVE CHAIR ST:BLACK FF:C-107 CSEP043FFAA017</v>
          </cell>
          <cell r="C2863">
            <v>7040</v>
          </cell>
          <cell r="D2863">
            <v>2476.8614444444443</v>
          </cell>
          <cell r="E2863">
            <v>5.17</v>
          </cell>
          <cell r="F2863">
            <v>6540</v>
          </cell>
        </row>
        <row r="2864">
          <cell r="A2864" t="str">
            <v>CSEP043FFAA036</v>
          </cell>
          <cell r="B2864" t="str">
            <v>SWIVEL CHAIR ST: BLACK FF:C-118 CSEP043FFAA036</v>
          </cell>
          <cell r="C2864">
            <v>7040</v>
          </cell>
          <cell r="D2864">
            <v>2476.8614444444443</v>
          </cell>
          <cell r="E2864">
            <v>5.17</v>
          </cell>
          <cell r="F2864">
            <v>6540</v>
          </cell>
        </row>
        <row r="2865">
          <cell r="A2865" t="str">
            <v>CSEP043FFAA039</v>
          </cell>
          <cell r="B2865" t="str">
            <v>SWIVEL CHAIR ST: BLACK FF:C-121 CSEP043FFAA039</v>
          </cell>
          <cell r="C2865">
            <v>7040</v>
          </cell>
          <cell r="D2865">
            <v>2476.8614444444443</v>
          </cell>
          <cell r="E2865">
            <v>5.17</v>
          </cell>
          <cell r="F2865">
            <v>6540</v>
          </cell>
        </row>
        <row r="2866">
          <cell r="A2866" t="str">
            <v>CSEP043FFAA040</v>
          </cell>
          <cell r="B2866" t="str">
            <v>SWIVEL CHAIR ST: BLACK FF C-122 CSEP043FFAA040</v>
          </cell>
          <cell r="C2866">
            <v>7040</v>
          </cell>
          <cell r="D2866">
            <v>2476.8614444444443</v>
          </cell>
          <cell r="E2866">
            <v>5.17</v>
          </cell>
          <cell r="F2866">
            <v>6540</v>
          </cell>
        </row>
        <row r="2867">
          <cell r="A2867" t="str">
            <v>CSEP043FLAA001</v>
          </cell>
          <cell r="B2867" t="str">
            <v>SWIVEL CHAIR ALL BLACK CSEP043FLAA001</v>
          </cell>
          <cell r="C2867" t="e">
            <v>#N/A</v>
          </cell>
          <cell r="D2867">
            <v>2476.8614444444443</v>
          </cell>
          <cell r="E2867">
            <v>5.17</v>
          </cell>
          <cell r="F2867" t="e">
            <v>#N/A</v>
          </cell>
        </row>
        <row r="2868">
          <cell r="A2868" t="str">
            <v>CSEP044FFAA006</v>
          </cell>
          <cell r="B2868" t="str">
            <v>SWIVEL CHAIR ST: BLACK FF-710 CSEP044FFAA006</v>
          </cell>
          <cell r="C2868" t="e">
            <v>#N/A</v>
          </cell>
          <cell r="D2868">
            <v>2967.7563870370373</v>
          </cell>
          <cell r="E2868">
            <v>5.17</v>
          </cell>
          <cell r="F2868" t="e">
            <v>#N/A</v>
          </cell>
        </row>
        <row r="2869">
          <cell r="A2869" t="str">
            <v>CSEP044FFAA010</v>
          </cell>
          <cell r="B2869" t="str">
            <v>SWIVEL CHAIR ST: BLACK FF RED-20 CSEP044FFAA010</v>
          </cell>
          <cell r="C2869">
            <v>7040</v>
          </cell>
          <cell r="D2869">
            <v>2967.7563870370373</v>
          </cell>
          <cell r="E2869">
            <v>5.17</v>
          </cell>
          <cell r="F2869">
            <v>6540</v>
          </cell>
        </row>
        <row r="2870">
          <cell r="A2870" t="str">
            <v>CSEP044FFAA012</v>
          </cell>
          <cell r="B2870" t="str">
            <v>SWIVEL CHAIR ST: BLACK FF-C-102 CSEP044FFAA012</v>
          </cell>
          <cell r="C2870" t="e">
            <v>#N/A</v>
          </cell>
          <cell r="D2870">
            <v>2967.7563870370373</v>
          </cell>
          <cell r="E2870">
            <v>5.17</v>
          </cell>
          <cell r="F2870" t="e">
            <v>#N/A</v>
          </cell>
        </row>
        <row r="2871">
          <cell r="A2871" t="str">
            <v>CSEP044FFAA014</v>
          </cell>
          <cell r="B2871" t="str">
            <v>SWIVEL CHAIR ST: BLACK FF-C-104 CSEP044FFAA014</v>
          </cell>
          <cell r="C2871">
            <v>7040</v>
          </cell>
          <cell r="D2871">
            <v>2967.7563870370373</v>
          </cell>
          <cell r="E2871">
            <v>5.17</v>
          </cell>
          <cell r="F2871">
            <v>6540</v>
          </cell>
        </row>
        <row r="2872">
          <cell r="A2872" t="str">
            <v>CSEP044FFAA017</v>
          </cell>
          <cell r="B2872" t="str">
            <v>SWIVEL CHAIR ST: BLACK FF-C-107 CSEP044FFAA017</v>
          </cell>
          <cell r="C2872" t="e">
            <v>#N/A</v>
          </cell>
          <cell r="D2872">
            <v>2967.7563870370373</v>
          </cell>
          <cell r="E2872">
            <v>5.17</v>
          </cell>
          <cell r="F2872" t="e">
            <v>#N/A</v>
          </cell>
        </row>
        <row r="2873">
          <cell r="A2873" t="str">
            <v>CSEP044FFAA034</v>
          </cell>
          <cell r="B2873" t="str">
            <v>SWIVEL CHAIR ST: BLACK FF-C-116 CSEP044FFAA034</v>
          </cell>
          <cell r="C2873">
            <v>7040</v>
          </cell>
          <cell r="D2873">
            <v>2967.7563870370373</v>
          </cell>
          <cell r="E2873">
            <v>5.17</v>
          </cell>
          <cell r="F2873">
            <v>6540</v>
          </cell>
        </row>
        <row r="2874">
          <cell r="A2874" t="str">
            <v>CSEP044FFAA035</v>
          </cell>
          <cell r="B2874" t="str">
            <v>SWIVEL CHAIR ST: BLACK FF-C-117 CSEP044FFAA035</v>
          </cell>
          <cell r="C2874">
            <v>7040</v>
          </cell>
          <cell r="D2874">
            <v>2967.7563870370373</v>
          </cell>
          <cell r="E2874">
            <v>5.17</v>
          </cell>
          <cell r="F2874">
            <v>6540</v>
          </cell>
        </row>
        <row r="2875">
          <cell r="A2875" t="str">
            <v>CSEP044FFAA036</v>
          </cell>
          <cell r="B2875" t="str">
            <v>SWIVEL CHAIR ST: BLACK FF-C-118 CSEP044FFAA036</v>
          </cell>
          <cell r="C2875">
            <v>7040</v>
          </cell>
          <cell r="D2875">
            <v>2967.7563870370373</v>
          </cell>
          <cell r="E2875">
            <v>5.17</v>
          </cell>
          <cell r="F2875">
            <v>6540</v>
          </cell>
        </row>
        <row r="2876">
          <cell r="A2876" t="str">
            <v>CSEP044FFAA038</v>
          </cell>
          <cell r="B2876" t="str">
            <v>SWIVEL CHAIR ST: BLACK FF-C-120 CSEP044FFAA038</v>
          </cell>
          <cell r="C2876">
            <v>7040</v>
          </cell>
          <cell r="D2876">
            <v>2967.7563870370373</v>
          </cell>
          <cell r="E2876">
            <v>5.17</v>
          </cell>
          <cell r="F2876">
            <v>6540</v>
          </cell>
        </row>
        <row r="2877">
          <cell r="A2877" t="str">
            <v>CSEP044FFAA039</v>
          </cell>
          <cell r="B2877" t="str">
            <v>SWIVEL CHAIR ST: BLACK FF-C-121 CSEP044FFAA039</v>
          </cell>
          <cell r="C2877">
            <v>7040</v>
          </cell>
          <cell r="D2877">
            <v>2967.7563870370373</v>
          </cell>
          <cell r="E2877">
            <v>5.17</v>
          </cell>
          <cell r="F2877">
            <v>6540</v>
          </cell>
        </row>
        <row r="2878">
          <cell r="A2878" t="str">
            <v>CSEP044FFAA042</v>
          </cell>
          <cell r="B2878" t="str">
            <v>SWIVEL CHAIR ST: BLACK FF-C-124 CSEP044FFAA042</v>
          </cell>
          <cell r="C2878">
            <v>7040</v>
          </cell>
          <cell r="D2878">
            <v>2967.7563870370373</v>
          </cell>
          <cell r="E2878">
            <v>5.17</v>
          </cell>
          <cell r="F2878">
            <v>6540</v>
          </cell>
        </row>
        <row r="2879">
          <cell r="A2879" t="str">
            <v>CSEP044FRAA013</v>
          </cell>
          <cell r="B2879" t="str">
            <v>SWIVEL CHAIR ST: BLACK FR-613 CSEP044FRAA013</v>
          </cell>
          <cell r="C2879">
            <v>7040</v>
          </cell>
          <cell r="D2879">
            <v>2967.7563870370373</v>
          </cell>
          <cell r="E2879">
            <v>5.17</v>
          </cell>
          <cell r="F2879">
            <v>6540</v>
          </cell>
        </row>
        <row r="2880">
          <cell r="A2880" t="str">
            <v>CSEP045FFAO063</v>
          </cell>
          <cell r="C2880">
            <v>11400</v>
          </cell>
          <cell r="D2880">
            <v>3615.8952859658093</v>
          </cell>
          <cell r="E2880">
            <v>17</v>
          </cell>
          <cell r="F2880">
            <v>10600</v>
          </cell>
        </row>
        <row r="2881">
          <cell r="A2881" t="str">
            <v>CSEP045FRAO010</v>
          </cell>
          <cell r="C2881">
            <v>11280</v>
          </cell>
          <cell r="D2881">
            <v>3608.8952859658093</v>
          </cell>
          <cell r="E2881">
            <v>17</v>
          </cell>
          <cell r="F2881">
            <v>10490</v>
          </cell>
        </row>
        <row r="2882">
          <cell r="A2882" t="str">
            <v>CSEP045LRAO001</v>
          </cell>
          <cell r="C2882">
            <v>10820</v>
          </cell>
          <cell r="D2882">
            <v>3342.8952859658093</v>
          </cell>
          <cell r="E2882">
            <v>17</v>
          </cell>
          <cell r="F2882">
            <v>10060</v>
          </cell>
        </row>
        <row r="2883">
          <cell r="A2883" t="str">
            <v>CSEP046FFAO066</v>
          </cell>
          <cell r="C2883">
            <v>12430</v>
          </cell>
          <cell r="D2883">
            <v>4386.7571774971384</v>
          </cell>
          <cell r="E2883">
            <v>12.5</v>
          </cell>
          <cell r="F2883">
            <v>11560</v>
          </cell>
        </row>
        <row r="2884">
          <cell r="A2884" t="str">
            <v>CSEP046FRAO010</v>
          </cell>
          <cell r="C2884">
            <v>12310</v>
          </cell>
          <cell r="D2884">
            <v>4373.0071774971384</v>
          </cell>
          <cell r="E2884">
            <v>12.5</v>
          </cell>
          <cell r="F2884">
            <v>11450</v>
          </cell>
        </row>
        <row r="2885">
          <cell r="A2885" t="str">
            <v>CSEP046LRAO001</v>
          </cell>
          <cell r="C2885">
            <v>11860</v>
          </cell>
          <cell r="D2885">
            <v>4118.6321774971384</v>
          </cell>
          <cell r="E2885">
            <v>12.5</v>
          </cell>
          <cell r="F2885">
            <v>11030</v>
          </cell>
        </row>
        <row r="2886">
          <cell r="A2886" t="str">
            <v>CSEP047FFAO066</v>
          </cell>
          <cell r="C2886">
            <v>10820</v>
          </cell>
          <cell r="D2886">
            <v>4171.9043055555558</v>
          </cell>
          <cell r="E2886">
            <v>6</v>
          </cell>
          <cell r="F2886">
            <v>10060</v>
          </cell>
        </row>
        <row r="2887">
          <cell r="A2887" t="str">
            <v>CSEP047FRAO010</v>
          </cell>
          <cell r="C2887">
            <v>10710</v>
          </cell>
          <cell r="D2887">
            <v>4165.3043055555554</v>
          </cell>
          <cell r="E2887">
            <v>6</v>
          </cell>
          <cell r="F2887">
            <v>9960</v>
          </cell>
        </row>
        <row r="2888">
          <cell r="A2888" t="str">
            <v>CSEP047LRAO001</v>
          </cell>
          <cell r="C2888">
            <v>10250</v>
          </cell>
          <cell r="D2888">
            <v>3914.5043055555552</v>
          </cell>
          <cell r="E2888">
            <v>6</v>
          </cell>
          <cell r="F2888">
            <v>9530</v>
          </cell>
        </row>
        <row r="2889">
          <cell r="A2889" t="str">
            <v>CSEP048FFAO066</v>
          </cell>
          <cell r="C2889">
            <v>12890</v>
          </cell>
          <cell r="D2889">
            <v>4452.2460190826378</v>
          </cell>
          <cell r="E2889">
            <v>14</v>
          </cell>
          <cell r="F2889">
            <v>11990</v>
          </cell>
        </row>
        <row r="2890">
          <cell r="A2890" t="str">
            <v>CSEP048FRAO010</v>
          </cell>
          <cell r="C2890">
            <v>12780</v>
          </cell>
          <cell r="D2890">
            <v>4448.1210190826378</v>
          </cell>
          <cell r="E2890">
            <v>14</v>
          </cell>
          <cell r="F2890">
            <v>11880</v>
          </cell>
        </row>
        <row r="2891">
          <cell r="A2891" t="str">
            <v>CSEP048LRAO001</v>
          </cell>
          <cell r="C2891">
            <v>12550</v>
          </cell>
          <cell r="D2891">
            <v>4291.3710190826378</v>
          </cell>
          <cell r="E2891">
            <v>14</v>
          </cell>
          <cell r="F2891">
            <v>11670</v>
          </cell>
        </row>
        <row r="2892">
          <cell r="A2892" t="str">
            <v>CSEP049FRAO010</v>
          </cell>
          <cell r="C2892">
            <v>12660</v>
          </cell>
          <cell r="D2892">
            <v>3113.9373848897658</v>
          </cell>
          <cell r="E2892">
            <v>21</v>
          </cell>
          <cell r="F2892">
            <v>11770</v>
          </cell>
        </row>
        <row r="2893">
          <cell r="A2893" t="str">
            <v>CSEP050FRAO010</v>
          </cell>
          <cell r="C2893">
            <v>11630</v>
          </cell>
          <cell r="D2893">
            <v>3550.311033997305</v>
          </cell>
          <cell r="E2893">
            <v>18</v>
          </cell>
          <cell r="F2893">
            <v>10810</v>
          </cell>
        </row>
        <row r="2894">
          <cell r="A2894" t="str">
            <v>CSEP051FRAO010</v>
          </cell>
          <cell r="C2894">
            <v>10940</v>
          </cell>
          <cell r="D2894">
            <v>3100.4327453542719</v>
          </cell>
          <cell r="E2894">
            <v>21</v>
          </cell>
          <cell r="F2894">
            <v>10170</v>
          </cell>
        </row>
        <row r="2895">
          <cell r="A2895" t="str">
            <v>CSEP051LRAO001</v>
          </cell>
          <cell r="C2895">
            <v>10820</v>
          </cell>
          <cell r="D2895">
            <v>3005.4327453542719</v>
          </cell>
          <cell r="E2895">
            <v>21</v>
          </cell>
          <cell r="F2895">
            <v>10060</v>
          </cell>
        </row>
        <row r="2896">
          <cell r="A2896" t="str">
            <v>CSEP052FRAO010</v>
          </cell>
          <cell r="C2896">
            <v>14040</v>
          </cell>
          <cell r="D2896">
            <v>4433.8293174545051</v>
          </cell>
          <cell r="E2896">
            <v>22</v>
          </cell>
          <cell r="F2896">
            <v>13060</v>
          </cell>
        </row>
        <row r="2897">
          <cell r="A2897" t="str">
            <v>CSEP053FRAO010</v>
          </cell>
          <cell r="C2897">
            <v>11740</v>
          </cell>
          <cell r="D2897">
            <v>3889.8207104963576</v>
          </cell>
          <cell r="E2897">
            <v>14.5</v>
          </cell>
          <cell r="F2897">
            <v>10920</v>
          </cell>
        </row>
        <row r="2898">
          <cell r="A2898" t="str">
            <v>CSEP053LRAO001</v>
          </cell>
          <cell r="C2898">
            <v>11280</v>
          </cell>
          <cell r="D2898">
            <v>3623.8207104963576</v>
          </cell>
          <cell r="E2898">
            <v>14.5</v>
          </cell>
          <cell r="F2898">
            <v>10490</v>
          </cell>
        </row>
        <row r="2899">
          <cell r="A2899" t="str">
            <v>CSEP054FFAO066</v>
          </cell>
          <cell r="C2899">
            <v>10820</v>
          </cell>
          <cell r="D2899">
            <v>4052.7806</v>
          </cell>
          <cell r="E2899">
            <v>8</v>
          </cell>
          <cell r="F2899">
            <v>10060</v>
          </cell>
        </row>
        <row r="2900">
          <cell r="A2900" t="str">
            <v>CSEP054FRAO010</v>
          </cell>
          <cell r="C2900">
            <v>10710</v>
          </cell>
          <cell r="D2900">
            <v>4046.1806000000001</v>
          </cell>
          <cell r="E2900">
            <v>8</v>
          </cell>
          <cell r="F2900">
            <v>9960</v>
          </cell>
        </row>
        <row r="2901">
          <cell r="A2901" t="str">
            <v>CSEP054LRAO001</v>
          </cell>
          <cell r="C2901">
            <v>10130</v>
          </cell>
          <cell r="D2901">
            <v>3795.3806</v>
          </cell>
          <cell r="E2901">
            <v>8</v>
          </cell>
          <cell r="F2901">
            <v>9420</v>
          </cell>
        </row>
        <row r="2902">
          <cell r="A2902" t="str">
            <v>CSEP055FRAO010</v>
          </cell>
          <cell r="C2902">
            <v>14960</v>
          </cell>
          <cell r="D2902">
            <v>5349.6975094469508</v>
          </cell>
          <cell r="E2902">
            <v>14</v>
          </cell>
          <cell r="F2902">
            <v>13910</v>
          </cell>
        </row>
        <row r="2903">
          <cell r="A2903" t="str">
            <v>CSEP056LRAO012</v>
          </cell>
          <cell r="C2903">
            <v>9360</v>
          </cell>
          <cell r="D2903">
            <v>2707.0760197611821</v>
          </cell>
          <cell r="E2903">
            <v>10</v>
          </cell>
          <cell r="F2903">
            <v>8700</v>
          </cell>
        </row>
        <row r="2904">
          <cell r="A2904" t="str">
            <v>CSEP057FRAO010</v>
          </cell>
          <cell r="C2904">
            <v>7960</v>
          </cell>
          <cell r="D2904">
            <v>2167.3793981481481</v>
          </cell>
          <cell r="E2904">
            <v>9</v>
          </cell>
          <cell r="F2904">
            <v>7400</v>
          </cell>
        </row>
        <row r="2905">
          <cell r="A2905" t="str">
            <v>CSEP058FFAO017</v>
          </cell>
          <cell r="C2905">
            <v>15000</v>
          </cell>
          <cell r="D2905">
            <v>5600</v>
          </cell>
          <cell r="E2905">
            <v>17</v>
          </cell>
          <cell r="F2905">
            <v>13800</v>
          </cell>
        </row>
        <row r="2906">
          <cell r="A2906" t="str">
            <v>CSEP059FFAO017</v>
          </cell>
          <cell r="C2906">
            <v>13760</v>
          </cell>
          <cell r="D2906">
            <v>4456.4445138888887</v>
          </cell>
          <cell r="E2906">
            <v>13</v>
          </cell>
          <cell r="F2906">
            <v>12800</v>
          </cell>
        </row>
        <row r="2907">
          <cell r="A2907" t="str">
            <v>CSEP060FFAA001</v>
          </cell>
          <cell r="C2907">
            <v>4730</v>
          </cell>
          <cell r="D2907">
            <v>2600</v>
          </cell>
          <cell r="E2907" t="str">
            <v>mp</v>
          </cell>
          <cell r="F2907" t="e">
            <v>#N/A</v>
          </cell>
        </row>
        <row r="2908">
          <cell r="A2908" t="str">
            <v>CSEP061FRAO010</v>
          </cell>
          <cell r="C2908">
            <v>6560</v>
          </cell>
          <cell r="D2908">
            <v>3600</v>
          </cell>
          <cell r="E2908" t="str">
            <v>mp</v>
          </cell>
          <cell r="F2908" t="e">
            <v>#N/A</v>
          </cell>
        </row>
        <row r="2909">
          <cell r="A2909" t="str">
            <v>CSEP062FRAO010</v>
          </cell>
          <cell r="C2909">
            <v>7420</v>
          </cell>
          <cell r="D2909">
            <v>4100</v>
          </cell>
          <cell r="E2909" t="str">
            <v>mp</v>
          </cell>
          <cell r="F2909" t="e">
            <v>#N/A</v>
          </cell>
        </row>
        <row r="2910">
          <cell r="A2910" t="str">
            <v>CSEP063FRAO010</v>
          </cell>
          <cell r="C2910">
            <v>8500</v>
          </cell>
          <cell r="D2910">
            <v>4700</v>
          </cell>
          <cell r="E2910" t="str">
            <v>mp</v>
          </cell>
          <cell r="F2910" t="e">
            <v>#N/A</v>
          </cell>
        </row>
        <row r="2911">
          <cell r="A2911" t="str">
            <v>CSEP064FRAO010</v>
          </cell>
          <cell r="C2911">
            <v>7800</v>
          </cell>
          <cell r="D2911">
            <v>4300</v>
          </cell>
          <cell r="E2911" t="str">
            <v>mp</v>
          </cell>
          <cell r="F2911" t="e">
            <v>#N/A</v>
          </cell>
        </row>
        <row r="2912">
          <cell r="A2912" t="str">
            <v>CSPP001LEAA001</v>
          </cell>
          <cell r="B2912" t="str">
            <v>PRESIDENTIAL CHAIR ALL BLACK CSPP001LEAA001</v>
          </cell>
          <cell r="C2912">
            <v>22310</v>
          </cell>
          <cell r="D2912">
            <v>7732.8500883333336</v>
          </cell>
          <cell r="E2912">
            <v>5.5</v>
          </cell>
          <cell r="F2912">
            <v>20750</v>
          </cell>
        </row>
        <row r="2913">
          <cell r="A2913" t="str">
            <v>CSPP001LEAA005</v>
          </cell>
          <cell r="B2913" t="str">
            <v>PRESIDENTIAL CHAIR ST-BLACK LEATHER-BROWN CSPP001</v>
          </cell>
          <cell r="C2913">
            <v>22310</v>
          </cell>
          <cell r="D2913">
            <v>7732.8500883333336</v>
          </cell>
          <cell r="E2913">
            <v>5.5</v>
          </cell>
          <cell r="F2913">
            <v>20750</v>
          </cell>
        </row>
        <row r="2914">
          <cell r="A2914" t="str">
            <v>CSPP002LEAA001</v>
          </cell>
          <cell r="B2914" t="str">
            <v>PRESIDENTIAL CHAIR ALL BLACK CSPP002LEAA001</v>
          </cell>
          <cell r="C2914">
            <v>22990</v>
          </cell>
          <cell r="D2914">
            <v>8164.7962550000002</v>
          </cell>
          <cell r="E2914">
            <v>5.6</v>
          </cell>
          <cell r="F2914">
            <v>21380</v>
          </cell>
        </row>
        <row r="2915">
          <cell r="A2915" t="str">
            <v>CSPP002LEAA005</v>
          </cell>
          <cell r="B2915" t="str">
            <v>PRESIDENTIAL CHAIR ST-BLACK LEATHER-BROWN CSPP002</v>
          </cell>
          <cell r="C2915">
            <v>22990</v>
          </cell>
          <cell r="D2915">
            <v>8164.7962550000002</v>
          </cell>
          <cell r="E2915">
            <v>5.6</v>
          </cell>
          <cell r="F2915">
            <v>21380</v>
          </cell>
        </row>
        <row r="2916">
          <cell r="A2916" t="str">
            <v>CSPP003LEAA001</v>
          </cell>
          <cell r="B2916" t="str">
            <v>PRESIDENTIAL CHAIR ALL BLACK CSPP003LEAA001</v>
          </cell>
          <cell r="C2916">
            <v>24340</v>
          </cell>
          <cell r="D2916">
            <v>8382.8381852314815</v>
          </cell>
          <cell r="E2916">
            <v>6.5</v>
          </cell>
          <cell r="F2916">
            <v>22640</v>
          </cell>
        </row>
        <row r="2917">
          <cell r="A2917" t="str">
            <v>CSPP003LEAA005</v>
          </cell>
          <cell r="B2917" t="str">
            <v>PRESINDETIAL CHAIR ST-BLACK LEATHER-BROWN CSPP003</v>
          </cell>
          <cell r="C2917">
            <v>24340</v>
          </cell>
          <cell r="D2917">
            <v>8382.8381852314815</v>
          </cell>
          <cell r="E2917">
            <v>6.5</v>
          </cell>
          <cell r="F2917">
            <v>22640</v>
          </cell>
        </row>
        <row r="2918">
          <cell r="A2918" t="str">
            <v>CSPP004FRAO010</v>
          </cell>
          <cell r="C2918">
            <v>9570</v>
          </cell>
          <cell r="D2918">
            <v>5300</v>
          </cell>
          <cell r="E2918" t="str">
            <v>mp</v>
          </cell>
          <cell r="F2918" t="e">
            <v>#N/A</v>
          </cell>
        </row>
        <row r="2919">
          <cell r="A2919" t="str">
            <v>CSPP005FRAO010</v>
          </cell>
          <cell r="C2919">
            <v>14620</v>
          </cell>
          <cell r="D2919">
            <v>8100</v>
          </cell>
          <cell r="E2919" t="str">
            <v>mp</v>
          </cell>
          <cell r="F2919" t="e">
            <v>#N/A</v>
          </cell>
        </row>
        <row r="2920">
          <cell r="A2920" t="str">
            <v>CSPP006FRAO010</v>
          </cell>
          <cell r="C2920">
            <v>14620</v>
          </cell>
          <cell r="D2920">
            <v>8100</v>
          </cell>
          <cell r="E2920" t="str">
            <v>mp</v>
          </cell>
          <cell r="F2920" t="e">
            <v>#N/A</v>
          </cell>
        </row>
        <row r="2921">
          <cell r="A2921" t="str">
            <v>CSSP001FFAA001</v>
          </cell>
          <cell r="B2921" t="str">
            <v>SR. EXECUTIVE CHAIR ST-BLACK FAB:FF-701CSSP001FF</v>
          </cell>
          <cell r="C2921">
            <v>7920</v>
          </cell>
          <cell r="D2921">
            <v>2812.2396110416666</v>
          </cell>
          <cell r="E2921">
            <v>5</v>
          </cell>
          <cell r="F2921">
            <v>7360</v>
          </cell>
        </row>
        <row r="2922">
          <cell r="A2922" t="str">
            <v>CSSP001FFAA002</v>
          </cell>
          <cell r="B2922" t="str">
            <v>SR. EXECUTIVE CHAIR ST-BLACK FAB:FF-702CSSP001FF</v>
          </cell>
          <cell r="C2922" t="e">
            <v>#N/A</v>
          </cell>
          <cell r="D2922">
            <v>2812.2396110416666</v>
          </cell>
          <cell r="E2922">
            <v>5</v>
          </cell>
          <cell r="F2922" t="e">
            <v>#N/A</v>
          </cell>
        </row>
        <row r="2923">
          <cell r="A2923" t="str">
            <v>CSSP001FFAA003</v>
          </cell>
          <cell r="B2923" t="str">
            <v>SR. EXECUTIVE CHAIR ST-BLACK FAB:FF-703CSSP001FF</v>
          </cell>
          <cell r="C2923" t="e">
            <v>#N/A</v>
          </cell>
          <cell r="D2923">
            <v>2812.2396110416666</v>
          </cell>
          <cell r="E2923">
            <v>5</v>
          </cell>
          <cell r="F2923" t="e">
            <v>#N/A</v>
          </cell>
        </row>
        <row r="2924">
          <cell r="A2924" t="str">
            <v>CSSP001FFAA005</v>
          </cell>
          <cell r="B2924" t="str">
            <v>SR. EXECUTIVE CHAIR ST-BLACK FAB:FF-705CSSP001FF</v>
          </cell>
          <cell r="C2924" t="e">
            <v>#N/A</v>
          </cell>
          <cell r="D2924">
            <v>2812.2396110416666</v>
          </cell>
          <cell r="E2924">
            <v>5</v>
          </cell>
          <cell r="F2924" t="e">
            <v>#N/A</v>
          </cell>
        </row>
        <row r="2925">
          <cell r="A2925" t="str">
            <v>CSSP001FFAA006</v>
          </cell>
          <cell r="B2925" t="str">
            <v>SR. EXECUTIVE CHAIR ST-BLACK FAB:FF-710CSSP001FF</v>
          </cell>
          <cell r="C2925" t="e">
            <v>#N/A</v>
          </cell>
          <cell r="D2925">
            <v>2812.2396110416666</v>
          </cell>
          <cell r="E2925">
            <v>5</v>
          </cell>
          <cell r="F2925" t="e">
            <v>#N/A</v>
          </cell>
        </row>
        <row r="2926">
          <cell r="A2926" t="str">
            <v>CSSP001FFAA008</v>
          </cell>
          <cell r="B2926" t="str">
            <v>SR. EXECUTIVE CHAIR ST-BLACK FAB:FF-13 CSSP001FF</v>
          </cell>
          <cell r="C2926">
            <v>7920</v>
          </cell>
          <cell r="D2926">
            <v>2812.2396110416666</v>
          </cell>
          <cell r="E2926">
            <v>5</v>
          </cell>
          <cell r="F2926">
            <v>7360</v>
          </cell>
        </row>
        <row r="2927">
          <cell r="A2927" t="str">
            <v>CSSP001FFAA009</v>
          </cell>
          <cell r="B2927" t="str">
            <v>SR. EXECUTIVE CHAIR ST-BLACK FAB:FF-19 CSSP001FF</v>
          </cell>
          <cell r="C2927">
            <v>7920</v>
          </cell>
          <cell r="D2927">
            <v>2812.2396110416666</v>
          </cell>
          <cell r="E2927">
            <v>5</v>
          </cell>
          <cell r="F2927">
            <v>7360</v>
          </cell>
        </row>
        <row r="2928">
          <cell r="A2928" t="str">
            <v>CSSP001FFAA010</v>
          </cell>
          <cell r="B2928" t="str">
            <v>SR. EXECUTIVE CHAIR ST-BLACK FAB:RED-20CSSP001FF</v>
          </cell>
          <cell r="C2928">
            <v>7920</v>
          </cell>
          <cell r="D2928">
            <v>2812.2396110416666</v>
          </cell>
          <cell r="E2928">
            <v>5</v>
          </cell>
          <cell r="F2928">
            <v>7360</v>
          </cell>
        </row>
        <row r="2929">
          <cell r="A2929" t="str">
            <v>CSSP001FFAA014</v>
          </cell>
          <cell r="B2929" t="str">
            <v>SR. EXECUTIVE CHAIR ST-BLACK FF-C-104 CSSP001FF</v>
          </cell>
          <cell r="C2929">
            <v>7920</v>
          </cell>
          <cell r="D2929">
            <v>2812.2396110416666</v>
          </cell>
          <cell r="E2929">
            <v>5</v>
          </cell>
          <cell r="F2929">
            <v>7360</v>
          </cell>
        </row>
        <row r="2930">
          <cell r="A2930" t="str">
            <v>CSSP001FFAA021</v>
          </cell>
          <cell r="B2930" t="str">
            <v>SR. EXECUTIVE CHAIR ST: BLACK FF-C-111 CSSP001FF</v>
          </cell>
          <cell r="C2930" t="e">
            <v>#N/A</v>
          </cell>
          <cell r="D2930">
            <v>2812.2396110416666</v>
          </cell>
          <cell r="E2930">
            <v>5</v>
          </cell>
          <cell r="F2930" t="e">
            <v>#N/A</v>
          </cell>
        </row>
        <row r="2931">
          <cell r="A2931" t="str">
            <v>CSSP001FFAA034</v>
          </cell>
          <cell r="B2931" t="str">
            <v>SR. EXECUTIVE CHAIR ST:BL FF:C-116 CSSP001FFAA034</v>
          </cell>
          <cell r="C2931">
            <v>7920</v>
          </cell>
          <cell r="D2931">
            <v>2812.2396110416666</v>
          </cell>
          <cell r="E2931">
            <v>5</v>
          </cell>
          <cell r="F2931">
            <v>7360</v>
          </cell>
        </row>
        <row r="2932">
          <cell r="A2932" t="str">
            <v>CSSP001FFAA035</v>
          </cell>
          <cell r="B2932" t="str">
            <v>SR. EXECUTIVE CHAIR ST:BL FF:C-117 CSSP001FFAA035</v>
          </cell>
          <cell r="C2932">
            <v>7920</v>
          </cell>
          <cell r="D2932">
            <v>2812.2396110416666</v>
          </cell>
          <cell r="E2932">
            <v>5</v>
          </cell>
          <cell r="F2932">
            <v>7360</v>
          </cell>
        </row>
        <row r="2933">
          <cell r="A2933" t="str">
            <v>CSSP001FFAA036</v>
          </cell>
          <cell r="B2933" t="str">
            <v>SR. EXECUTIVE CHAIR ST:BL CSSP001FFAA036</v>
          </cell>
          <cell r="C2933">
            <v>7920</v>
          </cell>
          <cell r="D2933">
            <v>2812.2396110416666</v>
          </cell>
          <cell r="E2933">
            <v>5</v>
          </cell>
          <cell r="F2933">
            <v>7360</v>
          </cell>
        </row>
        <row r="2934">
          <cell r="A2934" t="str">
            <v>CSSP001FFAA037</v>
          </cell>
          <cell r="B2934" t="str">
            <v>SR. EXECUTIVE CHAIR ST:BLACK FF:C-119 CSSP001FF</v>
          </cell>
          <cell r="C2934">
            <v>7920</v>
          </cell>
          <cell r="D2934">
            <v>2812.2396110416666</v>
          </cell>
          <cell r="E2934">
            <v>5</v>
          </cell>
          <cell r="F2934">
            <v>7360</v>
          </cell>
        </row>
        <row r="2935">
          <cell r="A2935" t="str">
            <v>CSSP001FFAA038</v>
          </cell>
          <cell r="B2935" t="str">
            <v>SR. EXECUTIVE CHAIR ST: BLACK FF-C-120 CSSP001FF</v>
          </cell>
          <cell r="C2935">
            <v>7920</v>
          </cell>
          <cell r="D2935">
            <v>2812.2396110416666</v>
          </cell>
          <cell r="E2935">
            <v>5</v>
          </cell>
          <cell r="F2935">
            <v>7360</v>
          </cell>
        </row>
        <row r="2936">
          <cell r="A2936" t="str">
            <v>CSSP001FFAA039</v>
          </cell>
          <cell r="B2936" t="str">
            <v>SR. EXECUTIVE CHAIR ST: BLACK FF-C-121 CSSP001FF</v>
          </cell>
          <cell r="C2936">
            <v>7920</v>
          </cell>
          <cell r="D2936">
            <v>2812.2396110416666</v>
          </cell>
          <cell r="E2936">
            <v>5</v>
          </cell>
          <cell r="F2936">
            <v>7360</v>
          </cell>
        </row>
        <row r="2937">
          <cell r="A2937" t="str">
            <v>CSSP001FFAA042</v>
          </cell>
          <cell r="B2937" t="str">
            <v>SR. EXECUTIVE CHAIR ST: BLACK FF-C-124 CSSP001FF</v>
          </cell>
          <cell r="C2937">
            <v>7920</v>
          </cell>
          <cell r="D2937">
            <v>2812.2396110416666</v>
          </cell>
          <cell r="E2937">
            <v>5</v>
          </cell>
          <cell r="F2937">
            <v>7360</v>
          </cell>
        </row>
        <row r="2938">
          <cell r="A2938" t="str">
            <v>CSSP001FFAA043</v>
          </cell>
          <cell r="B2938" t="str">
            <v>SR. EXECUTIVE CHAIR ST-BLACK FF: GREYCSSP001FF</v>
          </cell>
          <cell r="C2938" t="e">
            <v>#N/A</v>
          </cell>
          <cell r="D2938">
            <v>2812.2396110416666</v>
          </cell>
          <cell r="E2938">
            <v>5</v>
          </cell>
          <cell r="F2938" t="e">
            <v>#N/A</v>
          </cell>
        </row>
        <row r="2939">
          <cell r="A2939" t="str">
            <v>CSSP001FRAA002</v>
          </cell>
          <cell r="B2939" t="str">
            <v>SR. EXECUTIVE CHAIR ST-BLACK REX:FR-602CSSP001FR</v>
          </cell>
          <cell r="C2939" t="e">
            <v>#N/A</v>
          </cell>
          <cell r="D2939">
            <v>2837.6496110416665</v>
          </cell>
          <cell r="E2939">
            <v>5</v>
          </cell>
          <cell r="F2939" t="e">
            <v>#N/A</v>
          </cell>
        </row>
        <row r="2940">
          <cell r="A2940" t="str">
            <v>CSSP001FRAA003</v>
          </cell>
          <cell r="B2940" t="str">
            <v>SR. EXECUTIVE CHAIR ST-BLACK REX:FR-603CSSP001FR</v>
          </cell>
          <cell r="C2940" t="e">
            <v>#N/A</v>
          </cell>
          <cell r="D2940">
            <v>2837.6496110416665</v>
          </cell>
          <cell r="E2940">
            <v>5</v>
          </cell>
          <cell r="F2940" t="e">
            <v>#N/A</v>
          </cell>
        </row>
        <row r="2941">
          <cell r="A2941" t="str">
            <v>CSSP001FRAA004</v>
          </cell>
          <cell r="B2941" t="str">
            <v>SR. EXECUTIVE CHAIR ST-BLACK REX:FR-604CSSP001FR</v>
          </cell>
          <cell r="C2941" t="e">
            <v>#N/A</v>
          </cell>
          <cell r="D2941">
            <v>2837.6496110416665</v>
          </cell>
          <cell r="E2941">
            <v>5</v>
          </cell>
          <cell r="F2941" t="e">
            <v>#N/A</v>
          </cell>
        </row>
        <row r="2942">
          <cell r="A2942" t="str">
            <v>CSSP001FRAA006</v>
          </cell>
          <cell r="B2942" t="str">
            <v>SR. EXECUTIVE CHAIR ST-BLACK REX:FR-606CSSP001FR</v>
          </cell>
          <cell r="C2942" t="e">
            <v>#N/A</v>
          </cell>
          <cell r="D2942">
            <v>2837.6496110416665</v>
          </cell>
          <cell r="E2942">
            <v>5</v>
          </cell>
          <cell r="F2942" t="e">
            <v>#N/A</v>
          </cell>
        </row>
        <row r="2943">
          <cell r="A2943" t="str">
            <v>CSSP001FRAA007</v>
          </cell>
          <cell r="B2943" t="str">
            <v>SR. EXECUTIVE CHAIR ST-BLACK REX:FR-607CSSP001FR</v>
          </cell>
          <cell r="C2943">
            <v>7500</v>
          </cell>
          <cell r="D2943">
            <v>2837.6496110416665</v>
          </cell>
          <cell r="E2943">
            <v>5</v>
          </cell>
          <cell r="F2943">
            <v>6970</v>
          </cell>
        </row>
        <row r="2944">
          <cell r="A2944" t="str">
            <v>CSSP001FRAA008</v>
          </cell>
          <cell r="B2944" t="str">
            <v>SR. EXECUTIVE CHAIR ST-BLACK REX:FR-608CSSP001FR</v>
          </cell>
          <cell r="C2944">
            <v>7500</v>
          </cell>
          <cell r="D2944">
            <v>2837.6496110416665</v>
          </cell>
          <cell r="E2944">
            <v>5</v>
          </cell>
          <cell r="F2944">
            <v>6970</v>
          </cell>
        </row>
        <row r="2945">
          <cell r="A2945" t="str">
            <v>CSSP001FRAA009</v>
          </cell>
          <cell r="B2945" t="str">
            <v>SR. EXECUTIVE CHAIR ST-BLACK REX:FR-609CSSP001FR</v>
          </cell>
          <cell r="C2945" t="e">
            <v>#N/A</v>
          </cell>
          <cell r="D2945">
            <v>2837.6496110416665</v>
          </cell>
          <cell r="E2945">
            <v>5</v>
          </cell>
          <cell r="F2945" t="e">
            <v>#N/A</v>
          </cell>
        </row>
        <row r="2946">
          <cell r="A2946" t="str">
            <v>CSSP001FRAA010</v>
          </cell>
          <cell r="B2946" t="str">
            <v>SR. EXECUTIVE CHAIR ST-BLACK REX:FR-610CSSP001FR</v>
          </cell>
          <cell r="C2946">
            <v>7500</v>
          </cell>
          <cell r="D2946">
            <v>2837.6496110416665</v>
          </cell>
          <cell r="E2946">
            <v>5</v>
          </cell>
          <cell r="F2946">
            <v>6970</v>
          </cell>
        </row>
        <row r="2947">
          <cell r="A2947" t="str">
            <v>CSSP001FRAA011</v>
          </cell>
          <cell r="B2947" t="str">
            <v>SR. EXECUTIVE CHAIR ST-BLACK REX:FR-611CSSP001FR</v>
          </cell>
          <cell r="C2947" t="e">
            <v>#N/A</v>
          </cell>
          <cell r="D2947">
            <v>2837.6496110416665</v>
          </cell>
          <cell r="E2947">
            <v>5</v>
          </cell>
          <cell r="F2947" t="e">
            <v>#N/A</v>
          </cell>
        </row>
        <row r="2948">
          <cell r="A2948" t="str">
            <v>CSSP001FRAA013</v>
          </cell>
          <cell r="B2948" t="str">
            <v>SR. EXECUTIVE CHAIR ST-BLACK REX:FR-613CSSP001FR</v>
          </cell>
          <cell r="C2948" t="e">
            <v>#N/A</v>
          </cell>
          <cell r="D2948">
            <v>2837.6496110416665</v>
          </cell>
          <cell r="E2948">
            <v>5</v>
          </cell>
          <cell r="F2948" t="e">
            <v>#N/A</v>
          </cell>
        </row>
        <row r="2949">
          <cell r="A2949" t="str">
            <v>CSSP001FRAA015</v>
          </cell>
          <cell r="B2949" t="str">
            <v>SR. EXECUTIVE CHAIR ST-BLACK REX:FR-615CSSP001FR</v>
          </cell>
          <cell r="C2949" t="e">
            <v>#N/A</v>
          </cell>
          <cell r="D2949">
            <v>2837.6496110416665</v>
          </cell>
          <cell r="E2949">
            <v>5</v>
          </cell>
          <cell r="F2949" t="e">
            <v>#N/A</v>
          </cell>
        </row>
        <row r="2950">
          <cell r="A2950" t="str">
            <v>CSSP001FRAA016</v>
          </cell>
          <cell r="B2950" t="str">
            <v>SR. EXECUTIVE CHAIR ST-BLACK REX:FR-616CSSP001FR</v>
          </cell>
          <cell r="C2950" t="e">
            <v>#N/A</v>
          </cell>
          <cell r="D2950">
            <v>2837.6496110416665</v>
          </cell>
          <cell r="E2950">
            <v>5</v>
          </cell>
          <cell r="F2950" t="e">
            <v>#N/A</v>
          </cell>
        </row>
        <row r="2951">
          <cell r="A2951" t="str">
            <v>CSSP001LRAA001</v>
          </cell>
          <cell r="B2951" t="str">
            <v>SR. EXECUTIVE CHAIR ST-BLACK REX-BLACK CSSP001LR</v>
          </cell>
          <cell r="C2951">
            <v>6900</v>
          </cell>
          <cell r="D2951">
            <v>2688.8856110416668</v>
          </cell>
          <cell r="E2951">
            <v>5</v>
          </cell>
          <cell r="F2951">
            <v>6410</v>
          </cell>
        </row>
        <row r="2952">
          <cell r="A2952" t="str">
            <v>CSSP001LRAA002</v>
          </cell>
          <cell r="B2952" t="str">
            <v>SR. EXECUTIVE CHAIR ST-BLACK REX-MAROONCSSP001LR</v>
          </cell>
          <cell r="C2952">
            <v>6900</v>
          </cell>
          <cell r="D2952">
            <v>2688.8856110416668</v>
          </cell>
          <cell r="E2952">
            <v>5</v>
          </cell>
          <cell r="F2952">
            <v>6410</v>
          </cell>
        </row>
        <row r="2953">
          <cell r="A2953" t="str">
            <v>CSSP001LRAA003</v>
          </cell>
          <cell r="B2953" t="str">
            <v>SR. EXECUTIVE CHAIR ST-BLACK REX-RED CSSP001LR</v>
          </cell>
          <cell r="C2953" t="e">
            <v>#N/A</v>
          </cell>
          <cell r="D2953">
            <v>2688.8856110416668</v>
          </cell>
          <cell r="E2953">
            <v>5</v>
          </cell>
          <cell r="F2953" t="e">
            <v>#N/A</v>
          </cell>
        </row>
        <row r="2954">
          <cell r="A2954" t="str">
            <v>CSSP001LRAA004</v>
          </cell>
          <cell r="B2954" t="str">
            <v>SR. EXECUTIVE CHAIR ST-BLACK REX-GRAY CSSP001LR</v>
          </cell>
          <cell r="C2954">
            <v>6900</v>
          </cell>
          <cell r="D2954">
            <v>2688.8856110416668</v>
          </cell>
          <cell r="E2954">
            <v>5</v>
          </cell>
          <cell r="F2954">
            <v>6410</v>
          </cell>
        </row>
        <row r="2955">
          <cell r="A2955" t="str">
            <v>CSSP001LRAA005</v>
          </cell>
          <cell r="B2955" t="str">
            <v>SR. EXECUTIVE CHAIR ST-BLACK REX-BROWN CSSP001LR</v>
          </cell>
          <cell r="C2955">
            <v>6900</v>
          </cell>
          <cell r="D2955">
            <v>2688.8856110416668</v>
          </cell>
          <cell r="E2955">
            <v>5</v>
          </cell>
          <cell r="F2955">
            <v>6410</v>
          </cell>
        </row>
        <row r="2956">
          <cell r="A2956" t="str">
            <v>CSSP001LRAA007</v>
          </cell>
          <cell r="B2956" t="str">
            <v>SR. EXECUTIVE CHAIR ST-BLACK REX-GREEN CSSP001LR</v>
          </cell>
          <cell r="C2956">
            <v>6900</v>
          </cell>
          <cell r="D2956">
            <v>2688.8856110416668</v>
          </cell>
          <cell r="E2956">
            <v>5</v>
          </cell>
          <cell r="F2956">
            <v>6410</v>
          </cell>
        </row>
        <row r="2957">
          <cell r="A2957" t="str">
            <v>CSSP001LRAA008</v>
          </cell>
          <cell r="B2957" t="str">
            <v>SR. EXECUTIVE CHAIR ST-BLACK REX-BLUE CSSP001LR</v>
          </cell>
          <cell r="C2957" t="e">
            <v>#N/A</v>
          </cell>
          <cell r="D2957">
            <v>2688.8856110416668</v>
          </cell>
          <cell r="E2957">
            <v>5</v>
          </cell>
          <cell r="F2957" t="e">
            <v>#N/A</v>
          </cell>
        </row>
        <row r="2958">
          <cell r="A2958" t="str">
            <v>CSSP002FFAA001</v>
          </cell>
          <cell r="B2958" t="str">
            <v>SR. EXECUTIVE CHAIR ST-BLACK FAB:FF-701CSSP002FF</v>
          </cell>
          <cell r="C2958" t="e">
            <v>#N/A</v>
          </cell>
          <cell r="D2958">
            <v>3012.9181031481485</v>
          </cell>
          <cell r="E2958">
            <v>5.2</v>
          </cell>
          <cell r="F2958" t="e">
            <v>#N/A</v>
          </cell>
        </row>
        <row r="2959">
          <cell r="A2959" t="str">
            <v>CSSP002FFAA002</v>
          </cell>
          <cell r="B2959" t="str">
            <v>SR. EXECUTIVE CHAIR ST-BLACK FAB:FF-702CSSP002FF</v>
          </cell>
          <cell r="C2959" t="e">
            <v>#N/A</v>
          </cell>
          <cell r="D2959">
            <v>3012.9181031481485</v>
          </cell>
          <cell r="E2959">
            <v>5.2</v>
          </cell>
          <cell r="F2959" t="e">
            <v>#N/A</v>
          </cell>
        </row>
        <row r="2960">
          <cell r="A2960" t="str">
            <v>CSSP002FFAA006</v>
          </cell>
          <cell r="B2960" t="str">
            <v>SR. EXECUTIVE CHAIR ST-BLACK FAB:FF-710CSSP002FF</v>
          </cell>
          <cell r="C2960" t="e">
            <v>#N/A</v>
          </cell>
          <cell r="D2960">
            <v>3012.9181031481485</v>
          </cell>
          <cell r="E2960">
            <v>5.2</v>
          </cell>
          <cell r="F2960" t="e">
            <v>#N/A</v>
          </cell>
        </row>
        <row r="2961">
          <cell r="A2961" t="str">
            <v>CSSP002FFAA008</v>
          </cell>
          <cell r="B2961" t="str">
            <v>SR. EXECUTIVE CHAIR ST-BLACK FAB:FF-13 CSSP002FF</v>
          </cell>
          <cell r="C2961">
            <v>8390</v>
          </cell>
          <cell r="D2961">
            <v>3012.9181031481485</v>
          </cell>
          <cell r="E2961">
            <v>5.2</v>
          </cell>
          <cell r="F2961">
            <v>7800</v>
          </cell>
        </row>
        <row r="2962">
          <cell r="A2962" t="str">
            <v>CSSP002FFAA009</v>
          </cell>
          <cell r="B2962" t="str">
            <v>SR. EXECUTIVE CHAIR ST-BLACK FAB:FF-19 CSSP002FF</v>
          </cell>
          <cell r="C2962" t="e">
            <v>#N/A</v>
          </cell>
          <cell r="D2962">
            <v>3012.9181031481485</v>
          </cell>
          <cell r="E2962">
            <v>5.2</v>
          </cell>
          <cell r="F2962" t="e">
            <v>#N/A</v>
          </cell>
        </row>
        <row r="2963">
          <cell r="A2963" t="str">
            <v>CSSP002FFAA013</v>
          </cell>
          <cell r="B2963" t="str">
            <v>SR. EXECUTIVE CHAIR ST-BLACK FAB:FF-C10CSSP002FF</v>
          </cell>
          <cell r="C2963" t="e">
            <v>#N/A</v>
          </cell>
          <cell r="D2963">
            <v>3012.9181031481485</v>
          </cell>
          <cell r="E2963">
            <v>5.2</v>
          </cell>
          <cell r="F2963" t="e">
            <v>#N/A</v>
          </cell>
        </row>
        <row r="2964">
          <cell r="A2964" t="str">
            <v>CSSP002FFAA014</v>
          </cell>
          <cell r="B2964" t="str">
            <v>SR. EXECUTIVE CHAIR ST-BLACK FF-C-104 CSSP002FF</v>
          </cell>
          <cell r="C2964">
            <v>8390</v>
          </cell>
          <cell r="D2964">
            <v>3012.9181031481485</v>
          </cell>
          <cell r="E2964">
            <v>5.2</v>
          </cell>
          <cell r="F2964">
            <v>7800</v>
          </cell>
        </row>
        <row r="2965">
          <cell r="A2965" t="str">
            <v>CSSP002FFAA020</v>
          </cell>
          <cell r="B2965" t="str">
            <v>SR. EXECUTIVE CHAIR ST: BLACK FF-C-110 CSSP002FF</v>
          </cell>
          <cell r="C2965">
            <v>8390</v>
          </cell>
          <cell r="D2965">
            <v>3012.9181031481485</v>
          </cell>
          <cell r="E2965">
            <v>5.2</v>
          </cell>
          <cell r="F2965">
            <v>7800</v>
          </cell>
        </row>
        <row r="2966">
          <cell r="A2966" t="str">
            <v>CSSP002FFAA034</v>
          </cell>
          <cell r="B2966" t="str">
            <v>SR. EXECUTIVE CHAIR ST: BLACK FF-C-116 CSSP002FF</v>
          </cell>
          <cell r="C2966">
            <v>8390</v>
          </cell>
          <cell r="D2966">
            <v>3012.9181031481485</v>
          </cell>
          <cell r="E2966">
            <v>5.2</v>
          </cell>
          <cell r="F2966">
            <v>7800</v>
          </cell>
        </row>
        <row r="2967">
          <cell r="A2967" t="str">
            <v>CSSP002FFAA035</v>
          </cell>
          <cell r="B2967" t="str">
            <v>SR. EXECUTIVE CHAIR ST: BLACK FF-C-117 CSSP002FF</v>
          </cell>
          <cell r="C2967">
            <v>8390</v>
          </cell>
          <cell r="D2967">
            <v>3012.9181031481485</v>
          </cell>
          <cell r="E2967">
            <v>5.2</v>
          </cell>
          <cell r="F2967">
            <v>7800</v>
          </cell>
        </row>
        <row r="2968">
          <cell r="A2968" t="str">
            <v>CSSP002FFAA036</v>
          </cell>
          <cell r="B2968" t="str">
            <v>SR. EXECUTIVE CHAIR ST: BLACK FF-C-118 CSSP002FF</v>
          </cell>
          <cell r="C2968">
            <v>8390</v>
          </cell>
          <cell r="D2968">
            <v>3012.9181031481485</v>
          </cell>
          <cell r="E2968">
            <v>5.2</v>
          </cell>
          <cell r="F2968">
            <v>7800</v>
          </cell>
        </row>
        <row r="2969">
          <cell r="A2969" t="str">
            <v>CSSP002FFAA037</v>
          </cell>
          <cell r="B2969" t="str">
            <v>SR. EXECUTIVE CHAIR ST: BLACK FF-C-119 CSSP002FF</v>
          </cell>
          <cell r="C2969" t="e">
            <v>#N/A</v>
          </cell>
          <cell r="D2969">
            <v>3012.9181031481485</v>
          </cell>
          <cell r="E2969">
            <v>5.2</v>
          </cell>
          <cell r="F2969" t="e">
            <v>#N/A</v>
          </cell>
        </row>
        <row r="2970">
          <cell r="A2970" t="str">
            <v>CSSP002FFAA038</v>
          </cell>
          <cell r="B2970" t="str">
            <v>SR. EXECUTIVE CHAIR ST: BLACK FF-C-120 CSSP002FF</v>
          </cell>
          <cell r="C2970">
            <v>8390</v>
          </cell>
          <cell r="D2970">
            <v>3012.9181031481485</v>
          </cell>
          <cell r="E2970">
            <v>5.2</v>
          </cell>
          <cell r="F2970">
            <v>7800</v>
          </cell>
        </row>
        <row r="2971">
          <cell r="A2971" t="str">
            <v>CSSP002FFAA039</v>
          </cell>
          <cell r="B2971" t="str">
            <v>SR. EXECUTIVE CHAIR ST: BLACK FF-C-121 CSSP002FF</v>
          </cell>
          <cell r="C2971">
            <v>8390</v>
          </cell>
          <cell r="D2971">
            <v>3012.9181031481485</v>
          </cell>
          <cell r="E2971">
            <v>5.2</v>
          </cell>
          <cell r="F2971">
            <v>7800</v>
          </cell>
        </row>
        <row r="2972">
          <cell r="A2972" t="str">
            <v>CSSP002FFAA043</v>
          </cell>
          <cell r="B2972" t="str">
            <v>SR. EXECUTIVE CHAIR ST-BLACK FF: GREYCSSP002FF</v>
          </cell>
          <cell r="C2972">
            <v>8390</v>
          </cell>
          <cell r="D2972">
            <v>3012.9181031481485</v>
          </cell>
          <cell r="E2972">
            <v>5.2</v>
          </cell>
          <cell r="F2972">
            <v>7800</v>
          </cell>
        </row>
        <row r="2973">
          <cell r="A2973" t="str">
            <v>CSSP002FRAA002</v>
          </cell>
          <cell r="B2973" t="str">
            <v>SR. EXECUTIVE CHAIR ST-BLACK REX:FR-602CSSP002FR</v>
          </cell>
          <cell r="C2973" t="e">
            <v>#N/A</v>
          </cell>
          <cell r="D2973">
            <v>3029.7481031481489</v>
          </cell>
          <cell r="E2973">
            <v>5.2</v>
          </cell>
          <cell r="F2973" t="e">
            <v>#N/A</v>
          </cell>
        </row>
        <row r="2974">
          <cell r="A2974" t="str">
            <v>CSSP002FRAA003</v>
          </cell>
          <cell r="B2974" t="str">
            <v>SR. EXECUTIVE CHAIR ST-BLACK REX:FR-603CSSP002FR</v>
          </cell>
          <cell r="C2974" t="e">
            <v>#N/A</v>
          </cell>
          <cell r="D2974">
            <v>3029.7481031481489</v>
          </cell>
          <cell r="E2974">
            <v>5.2</v>
          </cell>
          <cell r="F2974" t="e">
            <v>#N/A</v>
          </cell>
        </row>
        <row r="2975">
          <cell r="A2975" t="str">
            <v>CSSP002FRAA004</v>
          </cell>
          <cell r="B2975" t="str">
            <v>SR. EXECUTIVE CHAIR ST-BLACK REX:FR-604CSSP002FR</v>
          </cell>
          <cell r="C2975" t="e">
            <v>#N/A</v>
          </cell>
          <cell r="D2975">
            <v>3029.7481031481489</v>
          </cell>
          <cell r="E2975">
            <v>5.2</v>
          </cell>
          <cell r="F2975" t="e">
            <v>#N/A</v>
          </cell>
        </row>
        <row r="2976">
          <cell r="A2976" t="str">
            <v>CSSP002FRAA006</v>
          </cell>
          <cell r="B2976" t="str">
            <v>SR. EXECUTIVE CHAIR ST-BLACK REX:FR-606CSSP002FR</v>
          </cell>
          <cell r="C2976" t="e">
            <v>#N/A</v>
          </cell>
          <cell r="D2976">
            <v>3029.7481031481489</v>
          </cell>
          <cell r="E2976">
            <v>5.2</v>
          </cell>
          <cell r="F2976" t="e">
            <v>#N/A</v>
          </cell>
        </row>
        <row r="2977">
          <cell r="A2977" t="str">
            <v>CSSP002FRAA007</v>
          </cell>
          <cell r="B2977" t="str">
            <v>SR. EXECUTIVE CHAIR ST-BLACK REX:FR-607CSSP002FR</v>
          </cell>
          <cell r="C2977">
            <v>8120</v>
          </cell>
          <cell r="D2977">
            <v>3029.7481031481489</v>
          </cell>
          <cell r="E2977">
            <v>5.2</v>
          </cell>
          <cell r="F2977">
            <v>7550</v>
          </cell>
        </row>
        <row r="2978">
          <cell r="A2978" t="str">
            <v>CSSP002FRAA008</v>
          </cell>
          <cell r="B2978" t="str">
            <v>SR. EXECUTIVE CHAIR ST-BLACK REX:FR-608CSSP002FR</v>
          </cell>
          <cell r="C2978">
            <v>8120</v>
          </cell>
          <cell r="D2978">
            <v>3029.7481031481489</v>
          </cell>
          <cell r="E2978">
            <v>5.2</v>
          </cell>
          <cell r="F2978">
            <v>7550</v>
          </cell>
        </row>
        <row r="2979">
          <cell r="A2979" t="str">
            <v>CSSP002FRAA009</v>
          </cell>
          <cell r="B2979" t="str">
            <v>SR. EXECUTIVE CHAIR ST-BLACK REX:FR-609CSSP002FR</v>
          </cell>
          <cell r="C2979" t="e">
            <v>#N/A</v>
          </cell>
          <cell r="D2979">
            <v>3029.7481031481489</v>
          </cell>
          <cell r="E2979">
            <v>5.2</v>
          </cell>
          <cell r="F2979" t="e">
            <v>#N/A</v>
          </cell>
        </row>
        <row r="2980">
          <cell r="A2980" t="str">
            <v>CSSP002FRAA010</v>
          </cell>
          <cell r="B2980" t="str">
            <v>SR. EXECUTIVE CHAIR ST-BLACK REX:FR-610CSSP002FR</v>
          </cell>
          <cell r="C2980">
            <v>8120</v>
          </cell>
          <cell r="D2980">
            <v>3029.7481031481489</v>
          </cell>
          <cell r="E2980">
            <v>5.2</v>
          </cell>
          <cell r="F2980">
            <v>7550</v>
          </cell>
        </row>
        <row r="2981">
          <cell r="A2981" t="str">
            <v>CSSP002FRAA011</v>
          </cell>
          <cell r="B2981" t="str">
            <v>SR. EXECUTIVE CHAIR ST-BLACK REX:FR-611CSSP002FR</v>
          </cell>
          <cell r="C2981" t="e">
            <v>#N/A</v>
          </cell>
          <cell r="D2981">
            <v>3029.7481031481489</v>
          </cell>
          <cell r="E2981">
            <v>5.2</v>
          </cell>
          <cell r="F2981" t="e">
            <v>#N/A</v>
          </cell>
        </row>
        <row r="2982">
          <cell r="A2982" t="str">
            <v>CSSP002FRAA013</v>
          </cell>
          <cell r="B2982" t="str">
            <v>SR. EXECUTIVE CHAIR ST-BLACK REX:FR-613CSSP002FR</v>
          </cell>
          <cell r="C2982">
            <v>8120</v>
          </cell>
          <cell r="D2982">
            <v>3029.7481031481489</v>
          </cell>
          <cell r="E2982">
            <v>5.2</v>
          </cell>
          <cell r="F2982">
            <v>7550</v>
          </cell>
        </row>
        <row r="2983">
          <cell r="A2983" t="str">
            <v>CSSP002FRAA015</v>
          </cell>
          <cell r="B2983" t="str">
            <v>SR. EXECUTIVE CHAIR ST-BLACK REX:FR-615CSSP002FR</v>
          </cell>
          <cell r="C2983" t="e">
            <v>#N/A</v>
          </cell>
          <cell r="D2983">
            <v>3029.7481031481489</v>
          </cell>
          <cell r="E2983">
            <v>5.2</v>
          </cell>
          <cell r="F2983" t="e">
            <v>#N/A</v>
          </cell>
        </row>
        <row r="2984">
          <cell r="A2984" t="str">
            <v>CSSP002FRAA016</v>
          </cell>
          <cell r="B2984" t="str">
            <v>SR. EXECUTIVE CHAIR ST-BLACK REX:FR-616CSSP002FR</v>
          </cell>
          <cell r="C2984" t="e">
            <v>#N/A</v>
          </cell>
          <cell r="D2984">
            <v>3029.7481031481489</v>
          </cell>
          <cell r="E2984">
            <v>5.2</v>
          </cell>
          <cell r="F2984" t="e">
            <v>#N/A</v>
          </cell>
        </row>
        <row r="2985">
          <cell r="A2985" t="str">
            <v>CSSP002LRAA001</v>
          </cell>
          <cell r="B2985" t="str">
            <v>SR. EXECUTIVE CHAIR ST-BLACK REX-BLACK CSSP002LR</v>
          </cell>
          <cell r="C2985">
            <v>7040</v>
          </cell>
          <cell r="D2985">
            <v>2866.8161031481486</v>
          </cell>
          <cell r="E2985">
            <v>5.2</v>
          </cell>
          <cell r="F2985">
            <v>6540</v>
          </cell>
        </row>
        <row r="2986">
          <cell r="A2986" t="str">
            <v>CSSP002LRAA002</v>
          </cell>
          <cell r="B2986" t="str">
            <v>SR. EXECUTIVE CHAIR ST-BLACK REX-MAROONCSSP002LR</v>
          </cell>
          <cell r="C2986">
            <v>7040</v>
          </cell>
          <cell r="D2986">
            <v>2866.8161031481486</v>
          </cell>
          <cell r="E2986">
            <v>5.2</v>
          </cell>
          <cell r="F2986">
            <v>6540</v>
          </cell>
        </row>
        <row r="2987">
          <cell r="A2987" t="str">
            <v>CSSP002LRAA003</v>
          </cell>
          <cell r="B2987" t="str">
            <v>SR. EXECUTIVE CHAIR ST-BLACK REX-RED CSSP002LR</v>
          </cell>
          <cell r="C2987" t="e">
            <v>#N/A</v>
          </cell>
          <cell r="D2987">
            <v>2866.8161031481486</v>
          </cell>
          <cell r="E2987">
            <v>5.2</v>
          </cell>
          <cell r="F2987" t="e">
            <v>#N/A</v>
          </cell>
        </row>
        <row r="2988">
          <cell r="A2988" t="str">
            <v>CSSP002LRAA004</v>
          </cell>
          <cell r="B2988" t="str">
            <v>SR. EXECUTIVE CHAIR ST-BLACK REX-GRAY CSSP002LR</v>
          </cell>
          <cell r="C2988">
            <v>7040</v>
          </cell>
          <cell r="D2988">
            <v>2866.8161031481486</v>
          </cell>
          <cell r="E2988">
            <v>5.2</v>
          </cell>
          <cell r="F2988">
            <v>6540</v>
          </cell>
        </row>
        <row r="2989">
          <cell r="A2989" t="str">
            <v>CSSP002LRAA005</v>
          </cell>
          <cell r="B2989" t="str">
            <v>SR. EXECUTIVE CHAIR ST-BLACK REX-BROWN CSSP002LR</v>
          </cell>
          <cell r="C2989">
            <v>7040</v>
          </cell>
          <cell r="D2989">
            <v>2866.8161031481486</v>
          </cell>
          <cell r="E2989">
            <v>5.2</v>
          </cell>
          <cell r="F2989">
            <v>6540</v>
          </cell>
        </row>
        <row r="2990">
          <cell r="A2990" t="str">
            <v>CSSP002LRAA007</v>
          </cell>
          <cell r="B2990" t="str">
            <v>SR. EXECUTIVE CHAIR ST-BLACK REX-GREEN CSSP002LR</v>
          </cell>
          <cell r="C2990">
            <v>7040</v>
          </cell>
          <cell r="D2990">
            <v>2866.8161031481486</v>
          </cell>
          <cell r="E2990">
            <v>5.2</v>
          </cell>
          <cell r="F2990">
            <v>6540</v>
          </cell>
        </row>
        <row r="2991">
          <cell r="A2991" t="str">
            <v>CSSP002LRAA008</v>
          </cell>
          <cell r="B2991" t="str">
            <v>SR. EXECUTIVE CHAIR ST-BLACK REX-BLUE CSSP002LR</v>
          </cell>
          <cell r="C2991" t="e">
            <v>#N/A</v>
          </cell>
          <cell r="D2991">
            <v>2866.8161031481486</v>
          </cell>
          <cell r="E2991">
            <v>5.2</v>
          </cell>
          <cell r="F2991" t="e">
            <v>#N/A</v>
          </cell>
        </row>
        <row r="2992">
          <cell r="A2992" t="str">
            <v>CSSP003FFAA001</v>
          </cell>
          <cell r="B2992" t="str">
            <v>SR. EXUCUTIVE CHAIR ST-BLACK FAB:FF-701CSSP003FF</v>
          </cell>
          <cell r="C2992" t="e">
            <v>#N/A</v>
          </cell>
          <cell r="D2992">
            <v>3121.3541870601848</v>
          </cell>
          <cell r="E2992">
            <v>5.25</v>
          </cell>
          <cell r="F2992" t="e">
            <v>#N/A</v>
          </cell>
        </row>
        <row r="2993">
          <cell r="A2993" t="str">
            <v>CSSP003FFAA005</v>
          </cell>
          <cell r="B2993" t="str">
            <v>SR. EXUCUTIVE CHAIR ST-BLACK FAB:FF-705CSSP003FF</v>
          </cell>
          <cell r="C2993" t="e">
            <v>#N/A</v>
          </cell>
          <cell r="D2993">
            <v>3121.3541870601848</v>
          </cell>
          <cell r="E2993">
            <v>5.25</v>
          </cell>
          <cell r="F2993" t="e">
            <v>#N/A</v>
          </cell>
        </row>
        <row r="2994">
          <cell r="A2994" t="str">
            <v>CSSP003FFAA006</v>
          </cell>
          <cell r="B2994" t="str">
            <v>SR. EXUCUTIVE CHAIR ST-BLACK FAB:FF-710CSSP003FF</v>
          </cell>
          <cell r="C2994" t="e">
            <v>#N/A</v>
          </cell>
          <cell r="D2994">
            <v>3121.3541870601848</v>
          </cell>
          <cell r="E2994">
            <v>5.25</v>
          </cell>
          <cell r="F2994" t="e">
            <v>#N/A</v>
          </cell>
        </row>
        <row r="2995">
          <cell r="A2995" t="str">
            <v>CSSP003FFAA008</v>
          </cell>
          <cell r="B2995" t="str">
            <v>SR. EXUCUTIVE CHAIR ST-BLACK FAB:FF-13 CSSP003FF</v>
          </cell>
          <cell r="C2995">
            <v>9410</v>
          </cell>
          <cell r="D2995">
            <v>3121.3541870601848</v>
          </cell>
          <cell r="E2995">
            <v>5.25</v>
          </cell>
          <cell r="F2995">
            <v>8750</v>
          </cell>
        </row>
        <row r="2996">
          <cell r="A2996" t="str">
            <v>CSSP003FFAA009</v>
          </cell>
          <cell r="B2996" t="str">
            <v>SR. EXUCUTIVE CHAIR ST-BLACK FAB:FF-19 CSSP003FF</v>
          </cell>
          <cell r="C2996">
            <v>9410</v>
          </cell>
          <cell r="D2996">
            <v>3121.3541870601848</v>
          </cell>
          <cell r="E2996">
            <v>5.25</v>
          </cell>
          <cell r="F2996">
            <v>8750</v>
          </cell>
        </row>
        <row r="2997">
          <cell r="A2997" t="str">
            <v>CSSP003FFAA010</v>
          </cell>
          <cell r="B2997" t="str">
            <v>SR. EXECUTIVE CHAIR ST-BLACK FAB:RED-20CSSP003FF</v>
          </cell>
          <cell r="C2997">
            <v>9410</v>
          </cell>
          <cell r="D2997">
            <v>3121.3541870601848</v>
          </cell>
          <cell r="E2997">
            <v>5.25</v>
          </cell>
          <cell r="F2997">
            <v>8750</v>
          </cell>
        </row>
        <row r="2998">
          <cell r="A2998" t="str">
            <v>CSSP003FFAA014</v>
          </cell>
          <cell r="B2998" t="str">
            <v>SR. EXUCUTIVE CHAIR ST-BLACK FF-C-104 CSSP003FF</v>
          </cell>
          <cell r="C2998">
            <v>9410</v>
          </cell>
          <cell r="D2998">
            <v>3121.3541870601848</v>
          </cell>
          <cell r="E2998">
            <v>5.25</v>
          </cell>
          <cell r="F2998">
            <v>8750</v>
          </cell>
        </row>
        <row r="2999">
          <cell r="A2999" t="str">
            <v>CSSP003FFAA019</v>
          </cell>
          <cell r="B2999" t="str">
            <v>SR. EXUCUTIVE CHAIR ST-BLACK FF-C-109 CSSP003FF</v>
          </cell>
          <cell r="C2999" t="e">
            <v>#N/A</v>
          </cell>
          <cell r="D2999">
            <v>3121.3541870601848</v>
          </cell>
          <cell r="E2999">
            <v>5.25</v>
          </cell>
          <cell r="F2999" t="e">
            <v>#N/A</v>
          </cell>
        </row>
        <row r="3000">
          <cell r="A3000" t="str">
            <v>CSSP003FFAA020</v>
          </cell>
          <cell r="B3000" t="str">
            <v>SR. EXECUTIVE CHAIR ST: BLACK FF-C-110 CSSP003FF</v>
          </cell>
          <cell r="C3000">
            <v>9410</v>
          </cell>
          <cell r="D3000">
            <v>3121.3541870601848</v>
          </cell>
          <cell r="E3000">
            <v>5.25</v>
          </cell>
          <cell r="F3000">
            <v>8750</v>
          </cell>
        </row>
        <row r="3001">
          <cell r="A3001" t="str">
            <v>CSSP003FFAA021</v>
          </cell>
          <cell r="B3001" t="str">
            <v>SR. EXECUTIVE CHAIR ST: BLACK FF-C-111 CSSP003FF</v>
          </cell>
          <cell r="C3001" t="e">
            <v>#N/A</v>
          </cell>
          <cell r="D3001">
            <v>3121.3541870601848</v>
          </cell>
          <cell r="E3001">
            <v>5.25</v>
          </cell>
          <cell r="F3001" t="e">
            <v>#N/A</v>
          </cell>
        </row>
        <row r="3002">
          <cell r="A3002" t="str">
            <v>CSSP003FFAA028</v>
          </cell>
          <cell r="B3002" t="str">
            <v>SR. EXECUTIVE CHAIR ST: BLACK FF-C-104 CSSP003FF</v>
          </cell>
          <cell r="C3002" t="e">
            <v>#N/A</v>
          </cell>
          <cell r="D3002">
            <v>3121.3541870601848</v>
          </cell>
          <cell r="E3002">
            <v>5.25</v>
          </cell>
          <cell r="F3002" t="e">
            <v>#N/A</v>
          </cell>
        </row>
        <row r="3003">
          <cell r="A3003" t="str">
            <v>CSSP003FFAA034</v>
          </cell>
          <cell r="B3003" t="str">
            <v>SR. EXECUTIVE CHAIR ST: BLACK FF-C-116 CSSP003FF</v>
          </cell>
          <cell r="C3003">
            <v>9410</v>
          </cell>
          <cell r="D3003">
            <v>3121.3541870601848</v>
          </cell>
          <cell r="E3003">
            <v>5.25</v>
          </cell>
          <cell r="F3003">
            <v>8750</v>
          </cell>
        </row>
        <row r="3004">
          <cell r="A3004" t="str">
            <v>CSSP003FFAA035</v>
          </cell>
          <cell r="B3004" t="str">
            <v>SR. EXECUTIVE CHAIR ST: BLACK FF-C-117 CSSP003FF</v>
          </cell>
          <cell r="C3004">
            <v>9410</v>
          </cell>
          <cell r="D3004">
            <v>3121.3541870601848</v>
          </cell>
          <cell r="E3004">
            <v>5.25</v>
          </cell>
          <cell r="F3004">
            <v>8750</v>
          </cell>
        </row>
        <row r="3005">
          <cell r="A3005" t="str">
            <v>CSSP003FFAA036</v>
          </cell>
          <cell r="B3005" t="str">
            <v>SR. EXECUTIVE CHAIR ST: BLACK FF-C-118 CSSP003FF</v>
          </cell>
          <cell r="C3005">
            <v>9410</v>
          </cell>
          <cell r="D3005">
            <v>3121.3541870601848</v>
          </cell>
          <cell r="E3005">
            <v>5.25</v>
          </cell>
          <cell r="F3005">
            <v>8750</v>
          </cell>
        </row>
        <row r="3006">
          <cell r="A3006" t="str">
            <v>CSSP003FFAA037</v>
          </cell>
          <cell r="B3006" t="str">
            <v>SR. EXECUTIVE CHAIR ST: BLACK FF-C-119 CSSP003FF</v>
          </cell>
          <cell r="C3006">
            <v>9410</v>
          </cell>
          <cell r="D3006">
            <v>3121.3541870601848</v>
          </cell>
          <cell r="E3006">
            <v>5.25</v>
          </cell>
          <cell r="F3006">
            <v>8750</v>
          </cell>
        </row>
        <row r="3007">
          <cell r="A3007" t="str">
            <v>CSSP003FFAA038</v>
          </cell>
          <cell r="B3007" t="str">
            <v>SR. EXECUTIVE CHAIR ST: BLACK FF-C-120 CSSP003FF</v>
          </cell>
          <cell r="C3007">
            <v>9410</v>
          </cell>
          <cell r="D3007">
            <v>3121.3541870601848</v>
          </cell>
          <cell r="E3007">
            <v>5.25</v>
          </cell>
          <cell r="F3007">
            <v>8750</v>
          </cell>
        </row>
        <row r="3008">
          <cell r="A3008" t="str">
            <v>CSSP003FFAA039</v>
          </cell>
          <cell r="B3008" t="str">
            <v>SR. EXECUTIVE CHAIR ST: BLACK FF-C-121 CSSP003FF</v>
          </cell>
          <cell r="C3008">
            <v>9410</v>
          </cell>
          <cell r="D3008">
            <v>3121.3541870601848</v>
          </cell>
          <cell r="E3008">
            <v>5.25</v>
          </cell>
          <cell r="F3008">
            <v>8750</v>
          </cell>
        </row>
        <row r="3009">
          <cell r="A3009" t="str">
            <v>CSSP003FFAA042</v>
          </cell>
          <cell r="B3009" t="str">
            <v>SR. EXECUTIVE CHAIR ST: BLACK FF-C-124 CSSP003FF</v>
          </cell>
          <cell r="C3009">
            <v>9410</v>
          </cell>
          <cell r="D3009">
            <v>3121.3541870601848</v>
          </cell>
          <cell r="E3009">
            <v>5.25</v>
          </cell>
          <cell r="F3009">
            <v>8750</v>
          </cell>
        </row>
        <row r="3010">
          <cell r="A3010" t="str">
            <v>CSSP003FFAA043</v>
          </cell>
          <cell r="B3010" t="str">
            <v>SR. EXECUTIVE CHAIR ST-BLACK FF: GREYCSSP003FF</v>
          </cell>
          <cell r="C3010">
            <v>9410</v>
          </cell>
          <cell r="D3010">
            <v>3121.3541870601848</v>
          </cell>
          <cell r="E3010">
            <v>5.25</v>
          </cell>
          <cell r="F3010">
            <v>8750</v>
          </cell>
        </row>
        <row r="3011">
          <cell r="A3011" t="str">
            <v>CSSP003FRAA002</v>
          </cell>
          <cell r="B3011" t="str">
            <v>SR. EXECUTIVE CHAIR ST-BLACK REX:FR-602CSSP003FR</v>
          </cell>
          <cell r="C3011" t="e">
            <v>#N/A</v>
          </cell>
          <cell r="D3011">
            <v>3137.8541870601848</v>
          </cell>
          <cell r="E3011">
            <v>5.25</v>
          </cell>
          <cell r="F3011" t="e">
            <v>#N/A</v>
          </cell>
        </row>
        <row r="3012">
          <cell r="A3012" t="str">
            <v>CSSP003FRAA003</v>
          </cell>
          <cell r="B3012" t="str">
            <v>SR. EXECUTIVE CHAIR ST-BLACK REX:FR-603CSSP003FR</v>
          </cell>
          <cell r="C3012" t="e">
            <v>#N/A</v>
          </cell>
          <cell r="D3012">
            <v>3137.8541870601848</v>
          </cell>
          <cell r="E3012">
            <v>5.25</v>
          </cell>
          <cell r="F3012" t="e">
            <v>#N/A</v>
          </cell>
        </row>
        <row r="3013">
          <cell r="A3013" t="str">
            <v>CSSP003FRAA004</v>
          </cell>
          <cell r="B3013" t="str">
            <v>SR. EXECUTIVE CHAIR ST-BLACK REX:FR-604CSSP003FR</v>
          </cell>
          <cell r="C3013" t="e">
            <v>#N/A</v>
          </cell>
          <cell r="D3013">
            <v>3137.8541870601848</v>
          </cell>
          <cell r="E3013">
            <v>5.25</v>
          </cell>
          <cell r="F3013" t="e">
            <v>#N/A</v>
          </cell>
        </row>
        <row r="3014">
          <cell r="A3014" t="str">
            <v>CSSP003FRAA006</v>
          </cell>
          <cell r="B3014" t="str">
            <v>SR. EXECUTIVE CHAIR ST-BLACK REX:FR-606CSSP003FR</v>
          </cell>
          <cell r="C3014" t="e">
            <v>#N/A</v>
          </cell>
          <cell r="D3014">
            <v>3137.8541870601848</v>
          </cell>
          <cell r="E3014">
            <v>5.25</v>
          </cell>
          <cell r="F3014" t="e">
            <v>#N/A</v>
          </cell>
        </row>
        <row r="3015">
          <cell r="A3015" t="str">
            <v>CSSP003FRAA007</v>
          </cell>
          <cell r="B3015" t="str">
            <v>SR. EXECUTIVE CHAIR ST-BLACK REX:FR-607CSSP003FR</v>
          </cell>
          <cell r="C3015">
            <v>9270</v>
          </cell>
          <cell r="D3015">
            <v>3137.8541870601848</v>
          </cell>
          <cell r="E3015">
            <v>5.25</v>
          </cell>
          <cell r="F3015">
            <v>8620</v>
          </cell>
        </row>
        <row r="3016">
          <cell r="A3016" t="str">
            <v>CSSP003FRAA008</v>
          </cell>
          <cell r="B3016" t="str">
            <v>SR. EXECUTIVE CHAIR ST-BLACK REX:FR-608CSSP003FR</v>
          </cell>
          <cell r="C3016">
            <v>9270</v>
          </cell>
          <cell r="D3016">
            <v>3137.8541870601848</v>
          </cell>
          <cell r="E3016">
            <v>5.25</v>
          </cell>
          <cell r="F3016">
            <v>8620</v>
          </cell>
        </row>
        <row r="3017">
          <cell r="A3017" t="str">
            <v>CSSP003FRAA009</v>
          </cell>
          <cell r="B3017" t="str">
            <v>SR. EXECUTIVE CHAIR ST-BLACK REX:FR-609CSSP003FR</v>
          </cell>
          <cell r="C3017" t="e">
            <v>#N/A</v>
          </cell>
          <cell r="D3017">
            <v>3137.8541870601848</v>
          </cell>
          <cell r="E3017">
            <v>5.25</v>
          </cell>
          <cell r="F3017" t="e">
            <v>#N/A</v>
          </cell>
        </row>
        <row r="3018">
          <cell r="A3018" t="str">
            <v>CSSP003FRAA010</v>
          </cell>
          <cell r="B3018" t="str">
            <v>SR. EXECUTIVE CHAIR ST-BLACK REX:FR-610CSSP003FR</v>
          </cell>
          <cell r="C3018">
            <v>9270</v>
          </cell>
          <cell r="D3018">
            <v>3137.8541870601848</v>
          </cell>
          <cell r="E3018">
            <v>5.25</v>
          </cell>
          <cell r="F3018">
            <v>8620</v>
          </cell>
        </row>
        <row r="3019">
          <cell r="A3019" t="str">
            <v>CSSP003FRAA012</v>
          </cell>
          <cell r="B3019" t="str">
            <v>SR. EXECUTIVE CHAIR ST-BLACK REX:FR-612CSSP003FR</v>
          </cell>
          <cell r="C3019">
            <v>9270</v>
          </cell>
          <cell r="D3019">
            <v>3137.8541870601848</v>
          </cell>
          <cell r="E3019">
            <v>5.25</v>
          </cell>
          <cell r="F3019">
            <v>8620</v>
          </cell>
        </row>
        <row r="3020">
          <cell r="A3020" t="str">
            <v>CSSP003FRAA013</v>
          </cell>
          <cell r="B3020" t="str">
            <v>SR. EXECUTIVE CHAIR ST-BLACK REX:FR-613CSSP003FR</v>
          </cell>
          <cell r="C3020">
            <v>9270</v>
          </cell>
          <cell r="D3020">
            <v>3137.8541870601848</v>
          </cell>
          <cell r="E3020">
            <v>5.25</v>
          </cell>
          <cell r="F3020">
            <v>8620</v>
          </cell>
        </row>
        <row r="3021">
          <cell r="A3021" t="str">
            <v>CSSP003FRAA014</v>
          </cell>
          <cell r="B3021" t="str">
            <v>SR. EXECUTIVE CHAIR ST-BLACK REX:FR-614CSSP003FR</v>
          </cell>
          <cell r="C3021">
            <v>9270</v>
          </cell>
          <cell r="D3021">
            <v>3137.8541870601848</v>
          </cell>
          <cell r="E3021">
            <v>5.25</v>
          </cell>
          <cell r="F3021">
            <v>8620</v>
          </cell>
        </row>
        <row r="3022">
          <cell r="A3022" t="str">
            <v>CSSP003FRAA016</v>
          </cell>
          <cell r="B3022" t="str">
            <v>SR. EXECUTIVE CHAIR ST-BLACK REX:FR-616CSSP003FR</v>
          </cell>
          <cell r="C3022" t="e">
            <v>#N/A</v>
          </cell>
          <cell r="D3022">
            <v>3137.8541870601848</v>
          </cell>
          <cell r="E3022">
            <v>5.25</v>
          </cell>
          <cell r="F3022" t="e">
            <v>#N/A</v>
          </cell>
        </row>
        <row r="3023">
          <cell r="A3023" t="str">
            <v>CSSP003LRAA001</v>
          </cell>
          <cell r="B3023" t="str">
            <v>SR. EXECUTIVE CHAIR ST-BLACK REX-BLACK CSSP003LR</v>
          </cell>
          <cell r="C3023">
            <v>8050</v>
          </cell>
          <cell r="D3023">
            <v>2969.6091870601849</v>
          </cell>
          <cell r="E3023">
            <v>5.25</v>
          </cell>
          <cell r="F3023">
            <v>7480</v>
          </cell>
        </row>
        <row r="3024">
          <cell r="A3024" t="str">
            <v>CSSP003LRAA002</v>
          </cell>
          <cell r="B3024" t="str">
            <v>SR. EXECUTIVE CHAIR ST-BLACK REX-MAROONCSSP003LR</v>
          </cell>
          <cell r="C3024" t="e">
            <v>#N/A</v>
          </cell>
          <cell r="D3024">
            <v>2969.6091870601849</v>
          </cell>
          <cell r="E3024">
            <v>5.25</v>
          </cell>
          <cell r="F3024" t="e">
            <v>#N/A</v>
          </cell>
        </row>
        <row r="3025">
          <cell r="A3025" t="str">
            <v>CSSP003LRAA004</v>
          </cell>
          <cell r="B3025" t="str">
            <v>SR. EXECUTIVE CHAIR ST-BLACK REX-GRAY CSSP003LR</v>
          </cell>
          <cell r="C3025">
            <v>8050</v>
          </cell>
          <cell r="D3025">
            <v>2969.6091870601849</v>
          </cell>
          <cell r="E3025">
            <v>5.25</v>
          </cell>
          <cell r="F3025">
            <v>7480</v>
          </cell>
        </row>
        <row r="3026">
          <cell r="A3026" t="str">
            <v>CSSP003LRAA005</v>
          </cell>
          <cell r="B3026" t="str">
            <v>SR. EXECUTIVE CHAIR ST-BLACK REX-BROWN CSSP003LR</v>
          </cell>
          <cell r="C3026">
            <v>8050</v>
          </cell>
          <cell r="D3026">
            <v>2969.6091870601849</v>
          </cell>
          <cell r="E3026">
            <v>5.25</v>
          </cell>
          <cell r="F3026">
            <v>7480</v>
          </cell>
        </row>
        <row r="3027">
          <cell r="A3027" t="str">
            <v>CSSP003LRAA007</v>
          </cell>
          <cell r="B3027" t="str">
            <v>SR. EXECUTIVE CHAIR ST-BLACK REX-GREEN CSSP003LR</v>
          </cell>
          <cell r="C3027">
            <v>8050</v>
          </cell>
          <cell r="D3027">
            <v>2969.6091870601849</v>
          </cell>
          <cell r="E3027">
            <v>5.25</v>
          </cell>
          <cell r="F3027">
            <v>7480</v>
          </cell>
        </row>
        <row r="3028">
          <cell r="A3028" t="str">
            <v>CSSP003LRAA008</v>
          </cell>
          <cell r="B3028" t="str">
            <v>SR. EXECUTIVE CHAIR ST-BLACK REX-BLUE CSSP003LR</v>
          </cell>
          <cell r="C3028" t="e">
            <v>#N/A</v>
          </cell>
          <cell r="D3028">
            <v>2969.6091870601849</v>
          </cell>
          <cell r="E3028">
            <v>5.25</v>
          </cell>
          <cell r="F3028" t="e">
            <v>#N/A</v>
          </cell>
        </row>
        <row r="3029">
          <cell r="A3029" t="str">
            <v>CSTE001FFAA002</v>
          </cell>
          <cell r="B3029" t="str">
            <v>REVOLVING CHAIR ST-BLACK FAB:FF-702 CSTE001FFAA002</v>
          </cell>
          <cell r="C3029" t="e">
            <v>#N/A</v>
          </cell>
          <cell r="D3029">
            <v>1113.7761378333335</v>
          </cell>
          <cell r="E3029">
            <v>5</v>
          </cell>
          <cell r="F3029" t="e">
            <v>#N/A</v>
          </cell>
        </row>
        <row r="3030">
          <cell r="A3030" t="str">
            <v>CSTE001FFAA003</v>
          </cell>
          <cell r="B3030" t="str">
            <v>REVOLVING CHAIR ST-BLACK FAB:FF-703 CSTE001FFAA003</v>
          </cell>
          <cell r="C3030" t="e">
            <v>#N/A</v>
          </cell>
          <cell r="D3030">
            <v>1113.7761378333335</v>
          </cell>
          <cell r="E3030">
            <v>5</v>
          </cell>
          <cell r="F3030" t="e">
            <v>#N/A</v>
          </cell>
        </row>
        <row r="3031">
          <cell r="A3031" t="str">
            <v>CSTE001FFAA004</v>
          </cell>
          <cell r="B3031" t="str">
            <v>REVOLVING CHAIR ST-BLACK FAB:FF-703 CSTE001FFAA004</v>
          </cell>
          <cell r="C3031" t="e">
            <v>#N/A</v>
          </cell>
          <cell r="D3031">
            <v>1113.7761378333335</v>
          </cell>
          <cell r="E3031">
            <v>5</v>
          </cell>
          <cell r="F3031" t="e">
            <v>#N/A</v>
          </cell>
        </row>
        <row r="3032">
          <cell r="A3032" t="str">
            <v>CSTE001FFAA007</v>
          </cell>
          <cell r="B3032" t="str">
            <v>REVOLVING CHAIR ST-BLACK FAB:FF-712 CSTE001FFAA007</v>
          </cell>
          <cell r="C3032" t="e">
            <v>#N/A</v>
          </cell>
          <cell r="D3032">
            <v>1113.7761378333335</v>
          </cell>
          <cell r="E3032">
            <v>5</v>
          </cell>
          <cell r="F3032" t="e">
            <v>#N/A</v>
          </cell>
        </row>
        <row r="3033">
          <cell r="A3033" t="str">
            <v>CSTE001FFAA008</v>
          </cell>
          <cell r="B3033" t="str">
            <v>REVOLVING CHAIR ST-BLACK FAB:FF-13 CSTE001FFAA008</v>
          </cell>
          <cell r="C3033" t="e">
            <v>#N/A</v>
          </cell>
          <cell r="D3033">
            <v>1113.7761378333335</v>
          </cell>
          <cell r="E3033">
            <v>5</v>
          </cell>
          <cell r="F3033" t="e">
            <v>#N/A</v>
          </cell>
        </row>
        <row r="3034">
          <cell r="A3034" t="str">
            <v>CSTE001FFAA010</v>
          </cell>
          <cell r="B3034" t="str">
            <v>REVOLVING CHAIR ST-BLACK FAB:RED-20 CSTE001FFAA010</v>
          </cell>
          <cell r="C3034">
            <v>3190</v>
          </cell>
          <cell r="D3034">
            <v>1113.7761378333335</v>
          </cell>
          <cell r="E3034">
            <v>5</v>
          </cell>
          <cell r="F3034">
            <v>2960</v>
          </cell>
        </row>
        <row r="3035">
          <cell r="A3035" t="str">
            <v>CSTE001FFAA035</v>
          </cell>
          <cell r="B3035" t="str">
            <v>REVOLVING STOOL ST: BLACK FF:C-117 CSTE001FFAA035</v>
          </cell>
          <cell r="C3035">
            <v>3190</v>
          </cell>
          <cell r="D3035">
            <v>1113.7761378333335</v>
          </cell>
          <cell r="E3035">
            <v>5</v>
          </cell>
          <cell r="F3035">
            <v>2960</v>
          </cell>
        </row>
        <row r="3036">
          <cell r="A3036" t="str">
            <v>CSTE001FFAA036</v>
          </cell>
          <cell r="B3036" t="str">
            <v>REVOLVING CHAIR ST-BLACK FAB:FF-C-118 CSTE001FF</v>
          </cell>
          <cell r="C3036">
            <v>3190</v>
          </cell>
          <cell r="D3036">
            <v>1113.7761378333335</v>
          </cell>
          <cell r="E3036">
            <v>5</v>
          </cell>
          <cell r="F3036">
            <v>2960</v>
          </cell>
        </row>
        <row r="3037">
          <cell r="A3037" t="str">
            <v>CSTE001FFAA038</v>
          </cell>
          <cell r="B3037" t="str">
            <v>REVOLVING STOOL ST: BLACK FF:C-120 CSTE001FFAA038</v>
          </cell>
          <cell r="C3037">
            <v>3190</v>
          </cell>
          <cell r="D3037">
            <v>1113.7761378333335</v>
          </cell>
          <cell r="E3037">
            <v>5</v>
          </cell>
          <cell r="F3037">
            <v>2960</v>
          </cell>
        </row>
        <row r="3038">
          <cell r="A3038" t="str">
            <v>CSTE001FRAA002</v>
          </cell>
          <cell r="B3038" t="str">
            <v>REVOLVING CHAIR ST-BLACK REX:FR-602 CSTE001FRAA002</v>
          </cell>
          <cell r="C3038" t="e">
            <v>#N/A</v>
          </cell>
          <cell r="D3038">
            <v>1138.0861378333334</v>
          </cell>
          <cell r="E3038">
            <v>5</v>
          </cell>
          <cell r="F3038" t="e">
            <v>#N/A</v>
          </cell>
        </row>
        <row r="3039">
          <cell r="A3039" t="str">
            <v>CSTE001FRAA003</v>
          </cell>
          <cell r="B3039" t="str">
            <v>REVOLVING CHAIR ST-BLACK REX:FR-603 CSTE001FRAA003</v>
          </cell>
          <cell r="C3039" t="e">
            <v>#N/A</v>
          </cell>
          <cell r="D3039">
            <v>1138.0861378333334</v>
          </cell>
          <cell r="E3039">
            <v>5</v>
          </cell>
          <cell r="F3039" t="e">
            <v>#N/A</v>
          </cell>
        </row>
        <row r="3040">
          <cell r="A3040" t="str">
            <v>CSTE001FRAA004</v>
          </cell>
          <cell r="B3040" t="str">
            <v>REVOLVING CHAIR ST-BLACK REX:FR-604 CSTE001FRAA004</v>
          </cell>
          <cell r="C3040" t="e">
            <v>#N/A</v>
          </cell>
          <cell r="D3040">
            <v>1138.0861378333334</v>
          </cell>
          <cell r="E3040">
            <v>5</v>
          </cell>
          <cell r="F3040" t="e">
            <v>#N/A</v>
          </cell>
        </row>
        <row r="3041">
          <cell r="A3041" t="str">
            <v>CSTE001FRAA005</v>
          </cell>
          <cell r="B3041" t="str">
            <v>REVOLVING CHAIR ST-BLACK REX:FR-605 CSTE001FRAA005</v>
          </cell>
          <cell r="C3041" t="e">
            <v>#N/A</v>
          </cell>
          <cell r="D3041">
            <v>1138.0861378333334</v>
          </cell>
          <cell r="E3041">
            <v>5</v>
          </cell>
          <cell r="F3041" t="e">
            <v>#N/A</v>
          </cell>
        </row>
        <row r="3042">
          <cell r="A3042" t="str">
            <v>CSTE001FRAA006</v>
          </cell>
          <cell r="B3042" t="str">
            <v>REVOLVING CHAIR ST-BLACK REX:FR-606 CSTE001FRAA006</v>
          </cell>
          <cell r="C3042" t="e">
            <v>#N/A</v>
          </cell>
          <cell r="D3042">
            <v>1138.0861378333334</v>
          </cell>
          <cell r="E3042">
            <v>5</v>
          </cell>
          <cell r="F3042" t="e">
            <v>#N/A</v>
          </cell>
        </row>
        <row r="3043">
          <cell r="A3043" t="str">
            <v>CSTE001FRAA007</v>
          </cell>
          <cell r="B3043" t="str">
            <v>REVOLVING CHAIR ST-BLACK REX:FR-607 CSTE001FRAA007</v>
          </cell>
          <cell r="C3043" t="e">
            <v>#N/A</v>
          </cell>
          <cell r="D3043">
            <v>1138.0861378333334</v>
          </cell>
          <cell r="E3043">
            <v>5</v>
          </cell>
          <cell r="F3043" t="e">
            <v>#N/A</v>
          </cell>
        </row>
        <row r="3044">
          <cell r="A3044" t="str">
            <v>CSTE001FRAA009</v>
          </cell>
          <cell r="B3044" t="str">
            <v>REVOLVING CHAIR ST-BLACK REX:FR-609 CSTE001FRAA009</v>
          </cell>
          <cell r="C3044" t="e">
            <v>#N/A</v>
          </cell>
          <cell r="D3044">
            <v>1138.0861378333334</v>
          </cell>
          <cell r="E3044">
            <v>5</v>
          </cell>
          <cell r="F3044" t="e">
            <v>#N/A</v>
          </cell>
        </row>
        <row r="3045">
          <cell r="A3045" t="str">
            <v>CSTE001FRAA010</v>
          </cell>
          <cell r="B3045" t="str">
            <v>REVOLVING CHAIR ST-BLACK REX:FR-610 CSTE001FRAA010</v>
          </cell>
          <cell r="C3045">
            <v>3110</v>
          </cell>
          <cell r="D3045">
            <v>1138.0861378333334</v>
          </cell>
          <cell r="E3045">
            <v>5</v>
          </cell>
          <cell r="F3045">
            <v>2890</v>
          </cell>
        </row>
        <row r="3046">
          <cell r="A3046" t="str">
            <v>CSTE001FRAA011</v>
          </cell>
          <cell r="B3046" t="str">
            <v>REVOLVING CHAIR ST-BLACK REX:FR-611 CSTE001FRAA011</v>
          </cell>
          <cell r="C3046" t="e">
            <v>#N/A</v>
          </cell>
          <cell r="D3046">
            <v>1138.0861378333334</v>
          </cell>
          <cell r="E3046">
            <v>5</v>
          </cell>
          <cell r="F3046" t="e">
            <v>#N/A</v>
          </cell>
        </row>
        <row r="3047">
          <cell r="A3047" t="str">
            <v>CSTE001FRAA012</v>
          </cell>
          <cell r="B3047" t="str">
            <v>REVOLVING CHAIR ST-BLACK REX:FR-612 CSTE001FRAA012</v>
          </cell>
          <cell r="C3047">
            <v>3110</v>
          </cell>
          <cell r="D3047">
            <v>1138.0861378333334</v>
          </cell>
          <cell r="E3047">
            <v>5</v>
          </cell>
          <cell r="F3047">
            <v>2890</v>
          </cell>
        </row>
        <row r="3048">
          <cell r="A3048" t="str">
            <v>CSTE001FRAA013</v>
          </cell>
          <cell r="B3048" t="str">
            <v>REVOLVING CHAIR ST-BLACK REX:FR-613 CSTE001FRAA013</v>
          </cell>
          <cell r="C3048">
            <v>3110</v>
          </cell>
          <cell r="D3048">
            <v>1138.0861378333334</v>
          </cell>
          <cell r="E3048">
            <v>5</v>
          </cell>
          <cell r="F3048">
            <v>2890</v>
          </cell>
        </row>
        <row r="3049">
          <cell r="A3049" t="str">
            <v>CSTE001FRAA015</v>
          </cell>
          <cell r="B3049" t="str">
            <v>REVOLVING CHAIR ST-BLACK REX:FR-615 CSTE001FRAA015</v>
          </cell>
          <cell r="C3049" t="e">
            <v>#N/A</v>
          </cell>
          <cell r="D3049">
            <v>1138.0861378333334</v>
          </cell>
          <cell r="E3049">
            <v>5</v>
          </cell>
          <cell r="F3049" t="e">
            <v>#N/A</v>
          </cell>
        </row>
        <row r="3050">
          <cell r="A3050" t="str">
            <v>CSTE001FRAA016</v>
          </cell>
          <cell r="B3050" t="str">
            <v>REVOLVING CHAIR ST-BLACK REX:FR-616 CSTE001FRAA016</v>
          </cell>
          <cell r="C3050" t="e">
            <v>#N/A</v>
          </cell>
          <cell r="D3050">
            <v>1138.0861378333334</v>
          </cell>
          <cell r="E3050">
            <v>5</v>
          </cell>
          <cell r="F3050" t="e">
            <v>#N/A</v>
          </cell>
        </row>
        <row r="3051">
          <cell r="A3051" t="str">
            <v>CSTE001LRAA001</v>
          </cell>
          <cell r="B3051" t="str">
            <v>REVOLVING CHAIR ST-BLACK REX-BLACK CSTE001LRAA001</v>
          </cell>
          <cell r="C3051">
            <v>2850</v>
          </cell>
          <cell r="D3051">
            <v>1033.5971378333334</v>
          </cell>
          <cell r="E3051">
            <v>5</v>
          </cell>
          <cell r="F3051">
            <v>2650</v>
          </cell>
        </row>
        <row r="3052">
          <cell r="A3052" t="str">
            <v>CSTE001LRAA002</v>
          </cell>
          <cell r="B3052" t="str">
            <v>REVOLVING CHAIR ST-BLACK REX-MAROON CSTE001LRAA002</v>
          </cell>
          <cell r="C3052">
            <v>2850</v>
          </cell>
          <cell r="D3052">
            <v>1033.5971378333334</v>
          </cell>
          <cell r="E3052">
            <v>5</v>
          </cell>
          <cell r="F3052">
            <v>2650</v>
          </cell>
        </row>
        <row r="3053">
          <cell r="A3053" t="str">
            <v>CSTE001LRAA003</v>
          </cell>
          <cell r="B3053" t="str">
            <v>REVOLVING CHAIR ST-BLACK REX-RED CSTE001LRAA003</v>
          </cell>
          <cell r="C3053" t="e">
            <v>#N/A</v>
          </cell>
          <cell r="D3053">
            <v>1033.5971378333334</v>
          </cell>
          <cell r="E3053">
            <v>5</v>
          </cell>
          <cell r="F3053" t="e">
            <v>#N/A</v>
          </cell>
        </row>
        <row r="3054">
          <cell r="A3054" t="str">
            <v>CSTE001LRAA004</v>
          </cell>
          <cell r="B3054" t="str">
            <v>REVOLVING CHAIR ST-BLACK REX-GRAY CSTE001LRAA004</v>
          </cell>
          <cell r="C3054">
            <v>2850</v>
          </cell>
          <cell r="D3054">
            <v>1033.5971378333334</v>
          </cell>
          <cell r="E3054">
            <v>5</v>
          </cell>
          <cell r="F3054">
            <v>2650</v>
          </cell>
        </row>
        <row r="3055">
          <cell r="A3055" t="str">
            <v>CSTE001LRAA005</v>
          </cell>
          <cell r="B3055" t="str">
            <v>REVOLVING CHAIR ST-BLACK REX-BROWN CSTE001LRAA005</v>
          </cell>
          <cell r="C3055">
            <v>2850</v>
          </cell>
          <cell r="D3055">
            <v>1033.5971378333334</v>
          </cell>
          <cell r="E3055">
            <v>5</v>
          </cell>
          <cell r="F3055">
            <v>2650</v>
          </cell>
        </row>
        <row r="3056">
          <cell r="A3056" t="str">
            <v>CSTE001LRAA007</v>
          </cell>
          <cell r="B3056" t="str">
            <v>REVOLVING CHAIR ST-BLACK REX-GREEN CSTE001LRAA007</v>
          </cell>
          <cell r="C3056">
            <v>2850</v>
          </cell>
          <cell r="D3056">
            <v>1033.5971378333334</v>
          </cell>
          <cell r="E3056">
            <v>5</v>
          </cell>
          <cell r="F3056">
            <v>2650</v>
          </cell>
        </row>
        <row r="3057">
          <cell r="A3057" t="str">
            <v>CSTE001LRAA008</v>
          </cell>
          <cell r="B3057" t="str">
            <v>REVOLVING CHAIR ST-BLACK REX-BLUE CSTE001LRAA008</v>
          </cell>
          <cell r="C3057">
            <v>2850</v>
          </cell>
          <cell r="D3057">
            <v>1033.5971378333334</v>
          </cell>
          <cell r="E3057">
            <v>5</v>
          </cell>
          <cell r="F3057">
            <v>2650</v>
          </cell>
        </row>
        <row r="3058">
          <cell r="A3058" t="str">
            <v>CSTE002FFAA002</v>
          </cell>
          <cell r="B3058" t="str">
            <v>REVOLVING CHAIR ST-BLACK FAB:FF-702 CSTE002FFAA002</v>
          </cell>
          <cell r="C3058">
            <v>2570</v>
          </cell>
          <cell r="D3058">
            <v>983.96187422499997</v>
          </cell>
          <cell r="E3058">
            <v>5</v>
          </cell>
          <cell r="F3058">
            <v>2390</v>
          </cell>
        </row>
        <row r="3059">
          <cell r="A3059" t="str">
            <v>CSTE002FFAA003</v>
          </cell>
          <cell r="B3059" t="str">
            <v>REVOLVING CHAIR ST-BLACK FAB:FF-703 CSTE002FFAA003</v>
          </cell>
          <cell r="C3059">
            <v>2570</v>
          </cell>
          <cell r="D3059">
            <v>983.96187422499997</v>
          </cell>
          <cell r="E3059">
            <v>5</v>
          </cell>
          <cell r="F3059">
            <v>2390</v>
          </cell>
        </row>
        <row r="3060">
          <cell r="A3060" t="str">
            <v>CSTE002FFAA004</v>
          </cell>
          <cell r="B3060" t="str">
            <v>REVOLVING CHAIR ST-BLACK FAB:FF-704 CSTE002FFAA004</v>
          </cell>
          <cell r="C3060">
            <v>2570</v>
          </cell>
          <cell r="D3060">
            <v>983.96187422499997</v>
          </cell>
          <cell r="E3060">
            <v>5</v>
          </cell>
          <cell r="F3060">
            <v>2390</v>
          </cell>
        </row>
        <row r="3061">
          <cell r="A3061" t="str">
            <v>CSTE002FFAA005</v>
          </cell>
          <cell r="B3061" t="str">
            <v>REVOLVING CHAIR ST-BLACK FAB:FF-705 CSTE002FFAA005</v>
          </cell>
          <cell r="C3061" t="e">
            <v>#N/A</v>
          </cell>
          <cell r="D3061">
            <v>983.96187422499997</v>
          </cell>
          <cell r="E3061">
            <v>5</v>
          </cell>
          <cell r="F3061" t="e">
            <v>#N/A</v>
          </cell>
        </row>
        <row r="3062">
          <cell r="A3062" t="str">
            <v>CSTE002FFAA006</v>
          </cell>
          <cell r="B3062" t="str">
            <v>REVOLVING CHAIR ST-BLACK FAB:FF-710 CSTE002FFAA006</v>
          </cell>
          <cell r="C3062" t="e">
            <v>#N/A</v>
          </cell>
          <cell r="D3062">
            <v>983.96187422499997</v>
          </cell>
          <cell r="E3062">
            <v>5</v>
          </cell>
          <cell r="F3062" t="e">
            <v>#N/A</v>
          </cell>
        </row>
        <row r="3063">
          <cell r="A3063" t="str">
            <v>CSTE002FFAA007</v>
          </cell>
          <cell r="B3063" t="str">
            <v>REVOLVING CHAIR ST-BLACK FAB:FF-712 CSTE002FFAA007</v>
          </cell>
          <cell r="C3063" t="e">
            <v>#N/A</v>
          </cell>
          <cell r="D3063">
            <v>983.96187422499997</v>
          </cell>
          <cell r="E3063">
            <v>5</v>
          </cell>
          <cell r="F3063" t="e">
            <v>#N/A</v>
          </cell>
        </row>
        <row r="3064">
          <cell r="A3064" t="str">
            <v>CSTE002FFAA008</v>
          </cell>
          <cell r="B3064" t="str">
            <v>REVOLVING CHAIR ST-BLACK FAB:FF-13 CSTE002FFAA008</v>
          </cell>
          <cell r="C3064" t="e">
            <v>#N/A</v>
          </cell>
          <cell r="D3064">
            <v>983.96187422499997</v>
          </cell>
          <cell r="E3064">
            <v>5</v>
          </cell>
          <cell r="F3064" t="e">
            <v>#N/A</v>
          </cell>
        </row>
        <row r="3065">
          <cell r="A3065" t="str">
            <v>CSTE002FFAA009</v>
          </cell>
          <cell r="B3065" t="str">
            <v>REVOLVING CHAIR ST-BLACK FAB:FF-19 CSTE002FFAA009</v>
          </cell>
          <cell r="C3065" t="e">
            <v>#N/A</v>
          </cell>
          <cell r="D3065">
            <v>983.96187422499997</v>
          </cell>
          <cell r="E3065">
            <v>5</v>
          </cell>
          <cell r="F3065" t="e">
            <v>#N/A</v>
          </cell>
        </row>
        <row r="3066">
          <cell r="A3066" t="str">
            <v>CSTE002FFAA010</v>
          </cell>
          <cell r="B3066" t="str">
            <v>REVOLVING CHAIR ST-BLACK FAB:RED-20 CSTE002FFAA010</v>
          </cell>
          <cell r="C3066" t="e">
            <v>#N/A</v>
          </cell>
          <cell r="D3066">
            <v>983.96187422499997</v>
          </cell>
          <cell r="E3066">
            <v>5</v>
          </cell>
          <cell r="F3066" t="e">
            <v>#N/A</v>
          </cell>
        </row>
        <row r="3067">
          <cell r="A3067" t="str">
            <v>CSTE002FRAA002</v>
          </cell>
          <cell r="B3067" t="str">
            <v>REVOLVING CHAIR ST-BLACK REX:FR-602 CSTE002FRAA002</v>
          </cell>
          <cell r="C3067" t="e">
            <v>#N/A</v>
          </cell>
          <cell r="D3067">
            <v>999.25187422499994</v>
          </cell>
          <cell r="E3067">
            <v>5</v>
          </cell>
          <cell r="F3067" t="e">
            <v>#N/A</v>
          </cell>
        </row>
        <row r="3068">
          <cell r="A3068" t="str">
            <v>CSTE002FRAA003</v>
          </cell>
          <cell r="B3068" t="str">
            <v>REVOLVING CHAIR ST-BLACK REX:FR-603 CSTE002FRAA003</v>
          </cell>
          <cell r="C3068" t="e">
            <v>#N/A</v>
          </cell>
          <cell r="D3068">
            <v>999.25187422499994</v>
          </cell>
          <cell r="E3068">
            <v>5</v>
          </cell>
          <cell r="F3068" t="e">
            <v>#N/A</v>
          </cell>
        </row>
        <row r="3069">
          <cell r="A3069" t="str">
            <v>CSTE002FRAA004</v>
          </cell>
          <cell r="B3069" t="str">
            <v>REVOLVING CHAIR ST-BLACK REX:FR-604 CSTE002FRAA004</v>
          </cell>
          <cell r="C3069" t="e">
            <v>#N/A</v>
          </cell>
          <cell r="D3069">
            <v>999.25187422499994</v>
          </cell>
          <cell r="E3069">
            <v>5</v>
          </cell>
          <cell r="F3069" t="e">
            <v>#N/A</v>
          </cell>
        </row>
        <row r="3070">
          <cell r="A3070" t="str">
            <v>CSTE002FRAA006</v>
          </cell>
          <cell r="B3070" t="str">
            <v>REVOLVING CHAIR ST-BLACK REX:FR-606 CSTE002FRAA006</v>
          </cell>
          <cell r="C3070" t="e">
            <v>#N/A</v>
          </cell>
          <cell r="D3070">
            <v>999.25187422499994</v>
          </cell>
          <cell r="E3070">
            <v>5</v>
          </cell>
          <cell r="F3070" t="e">
            <v>#N/A</v>
          </cell>
        </row>
        <row r="3071">
          <cell r="A3071" t="str">
            <v>CSTE002FRAA007</v>
          </cell>
          <cell r="B3071" t="str">
            <v>REVOLVING CHAIR ST-BLACK REX:FR-607 CSTE002FRAA007</v>
          </cell>
          <cell r="C3071" t="e">
            <v>#N/A</v>
          </cell>
          <cell r="D3071">
            <v>999.25187422499994</v>
          </cell>
          <cell r="E3071">
            <v>5</v>
          </cell>
          <cell r="F3071" t="e">
            <v>#N/A</v>
          </cell>
        </row>
        <row r="3072">
          <cell r="A3072" t="str">
            <v>CSTE002FRAA008</v>
          </cell>
          <cell r="B3072" t="str">
            <v>REVOLVING CHAIR ST-BLACK REX:FR-608 CSTE002FRAA008</v>
          </cell>
          <cell r="C3072" t="e">
            <v>#N/A</v>
          </cell>
          <cell r="D3072">
            <v>999.25187422499994</v>
          </cell>
          <cell r="E3072">
            <v>5</v>
          </cell>
          <cell r="F3072" t="e">
            <v>#N/A</v>
          </cell>
        </row>
        <row r="3073">
          <cell r="A3073" t="str">
            <v>CSTE002FRAA009</v>
          </cell>
          <cell r="B3073" t="str">
            <v>REVOLVING CHAIR ST-BLACK REX:FR-609 CSTE002FRAA009</v>
          </cell>
          <cell r="C3073" t="e">
            <v>#N/A</v>
          </cell>
          <cell r="D3073">
            <v>999.25187422499994</v>
          </cell>
          <cell r="E3073">
            <v>5</v>
          </cell>
          <cell r="F3073" t="e">
            <v>#N/A</v>
          </cell>
        </row>
        <row r="3074">
          <cell r="A3074" t="str">
            <v>CSTE002FRAA010</v>
          </cell>
          <cell r="B3074" t="str">
            <v>REVOLVING CHAIR ST-BLACK REX:FR-610 CSTE002FRAA010</v>
          </cell>
          <cell r="C3074">
            <v>2510</v>
          </cell>
          <cell r="D3074">
            <v>999.25187422499994</v>
          </cell>
          <cell r="E3074">
            <v>5</v>
          </cell>
          <cell r="F3074">
            <v>2330</v>
          </cell>
        </row>
        <row r="3075">
          <cell r="A3075" t="str">
            <v>CSTE002FRAA011</v>
          </cell>
          <cell r="B3075" t="str">
            <v>REVOLVING CHAIR ST-BLACK REX:FR-611 CSTE002FRAA011</v>
          </cell>
          <cell r="C3075" t="e">
            <v>#N/A</v>
          </cell>
          <cell r="D3075">
            <v>999.25187422499994</v>
          </cell>
          <cell r="E3075">
            <v>5</v>
          </cell>
          <cell r="F3075" t="e">
            <v>#N/A</v>
          </cell>
        </row>
        <row r="3076">
          <cell r="A3076" t="str">
            <v>CSTE002FRAA012</v>
          </cell>
          <cell r="B3076" t="str">
            <v>REVOLVING CHAIR ST-BLACK REX:FR-612 CSTE002FRAA012</v>
          </cell>
          <cell r="C3076" t="e">
            <v>#N/A</v>
          </cell>
          <cell r="D3076">
            <v>999.25187422499994</v>
          </cell>
          <cell r="E3076">
            <v>5</v>
          </cell>
          <cell r="F3076" t="e">
            <v>#N/A</v>
          </cell>
        </row>
        <row r="3077">
          <cell r="A3077" t="str">
            <v>CSTE002FRAA014</v>
          </cell>
          <cell r="B3077" t="str">
            <v>REVOLVING CHAIR ST-BLACK REX:FR-614 CSTE002FRAA014</v>
          </cell>
          <cell r="C3077" t="e">
            <v>#N/A</v>
          </cell>
          <cell r="D3077">
            <v>999.25187422499994</v>
          </cell>
          <cell r="E3077">
            <v>5</v>
          </cell>
          <cell r="F3077" t="e">
            <v>#N/A</v>
          </cell>
        </row>
        <row r="3078">
          <cell r="A3078" t="str">
            <v>CSTE002FRAA015</v>
          </cell>
          <cell r="B3078" t="str">
            <v>REVOLVING CHAIR ST-BLACK REX:FR-615 CSTE002FRAA015</v>
          </cell>
          <cell r="C3078" t="e">
            <v>#N/A</v>
          </cell>
          <cell r="D3078">
            <v>999.25187422499994</v>
          </cell>
          <cell r="E3078">
            <v>5</v>
          </cell>
          <cell r="F3078" t="e">
            <v>#N/A</v>
          </cell>
        </row>
        <row r="3079">
          <cell r="A3079" t="str">
            <v>CSTE002FRAA016</v>
          </cell>
          <cell r="B3079" t="str">
            <v>REVOLVING CHAIR ST-BLACK REX:FR-616 CSTE002FRAA016</v>
          </cell>
          <cell r="C3079" t="e">
            <v>#N/A</v>
          </cell>
          <cell r="D3079">
            <v>999.25187422499994</v>
          </cell>
          <cell r="E3079">
            <v>5</v>
          </cell>
          <cell r="F3079" t="e">
            <v>#N/A</v>
          </cell>
        </row>
        <row r="3080">
          <cell r="A3080" t="str">
            <v>CSTE002LRAA001</v>
          </cell>
          <cell r="B3080" t="str">
            <v>REVOLVING CHAIR ST-BLACK REX-BLACK CSTE002LRAA001</v>
          </cell>
          <cell r="C3080">
            <v>2180</v>
          </cell>
          <cell r="D3080">
            <v>935.49587422499985</v>
          </cell>
          <cell r="E3080">
            <v>5</v>
          </cell>
          <cell r="F3080">
            <v>2020</v>
          </cell>
        </row>
        <row r="3081">
          <cell r="A3081" t="str">
            <v>CSTE002LRAA003</v>
          </cell>
          <cell r="B3081" t="str">
            <v>REVOLVING CHAIR ST-BLACK REX-RED CSTE002LRAA003</v>
          </cell>
          <cell r="C3081" t="e">
            <v>#N/A</v>
          </cell>
          <cell r="D3081">
            <v>935.49587422499985</v>
          </cell>
          <cell r="E3081">
            <v>5</v>
          </cell>
          <cell r="F3081" t="e">
            <v>#N/A</v>
          </cell>
        </row>
        <row r="3082">
          <cell r="A3082" t="str">
            <v>CSTE002LRAA005</v>
          </cell>
          <cell r="B3082" t="str">
            <v>REVOLVING CHAIR ST-BLACK REX-BROWN CSTE002LRAA005</v>
          </cell>
          <cell r="C3082" t="e">
            <v>#N/A</v>
          </cell>
          <cell r="D3082">
            <v>935.49587422499985</v>
          </cell>
          <cell r="E3082">
            <v>5</v>
          </cell>
          <cell r="F3082" t="e">
            <v>#N/A</v>
          </cell>
        </row>
        <row r="3083">
          <cell r="A3083" t="str">
            <v>CSTE002LRAA007</v>
          </cell>
          <cell r="B3083" t="str">
            <v>REVOLVING CHAIR ST-BLACK REX-GREEN CSTE002LRAA007</v>
          </cell>
          <cell r="C3083">
            <v>2180</v>
          </cell>
          <cell r="D3083">
            <v>935.49587422499985</v>
          </cell>
          <cell r="E3083">
            <v>5</v>
          </cell>
          <cell r="F3083">
            <v>2020</v>
          </cell>
        </row>
        <row r="3084">
          <cell r="A3084" t="str">
            <v>CSTE002LRAA008</v>
          </cell>
          <cell r="B3084" t="str">
            <v>REVOLVING CHAIR ST-BLACK REX-BLUE CSTE002LRAA008</v>
          </cell>
          <cell r="C3084">
            <v>2180</v>
          </cell>
          <cell r="D3084">
            <v>935.49587422499985</v>
          </cell>
          <cell r="E3084">
            <v>5</v>
          </cell>
          <cell r="F3084">
            <v>2020</v>
          </cell>
        </row>
        <row r="3085">
          <cell r="A3085" t="str">
            <v>CSTE002LRAE005</v>
          </cell>
          <cell r="B3085" t="str">
            <v>REVOLVING CHAIR ST-BROWN REX-BROWN CSTE002LRAE005</v>
          </cell>
          <cell r="C3085">
            <v>2180</v>
          </cell>
          <cell r="D3085">
            <v>935.49587422499985</v>
          </cell>
          <cell r="E3085">
            <v>5</v>
          </cell>
          <cell r="F3085">
            <v>2020</v>
          </cell>
        </row>
        <row r="3086">
          <cell r="A3086" t="str">
            <v>CSTE003FFAA001</v>
          </cell>
          <cell r="B3086" t="str">
            <v>REVOLVING CHAIR ST-BLACK FAB:FF-701 CSTE003FFAA001</v>
          </cell>
          <cell r="C3086">
            <v>2710</v>
          </cell>
          <cell r="D3086">
            <v>851.02203083333336</v>
          </cell>
          <cell r="E3086">
            <v>5.5</v>
          </cell>
          <cell r="F3086">
            <v>2520</v>
          </cell>
        </row>
        <row r="3087">
          <cell r="A3087" t="str">
            <v>CSTE003FFAA002</v>
          </cell>
          <cell r="B3087" t="str">
            <v>REVOLVING CHAIR ST-BLACK FAB:FF-702 CSTE003FFAA002</v>
          </cell>
          <cell r="C3087">
            <v>2710</v>
          </cell>
          <cell r="D3087">
            <v>851.02203083333336</v>
          </cell>
          <cell r="E3087">
            <v>5.5</v>
          </cell>
          <cell r="F3087">
            <v>2520</v>
          </cell>
        </row>
        <row r="3088">
          <cell r="A3088" t="str">
            <v>CSTE003FFAA003</v>
          </cell>
          <cell r="B3088" t="str">
            <v>REVOLVING CHAIR ST-BLACK FAB:FF-703 CSTE003FFAA003</v>
          </cell>
          <cell r="C3088">
            <v>2710</v>
          </cell>
          <cell r="D3088">
            <v>851.02203083333336</v>
          </cell>
          <cell r="E3088">
            <v>5.5</v>
          </cell>
          <cell r="F3088">
            <v>2520</v>
          </cell>
        </row>
        <row r="3089">
          <cell r="A3089" t="str">
            <v>CSTE003FFAA004</v>
          </cell>
          <cell r="B3089" t="str">
            <v>REVOLVING CHAIR ST-BLACK FAB:FF-704 CSTE003FFAA004</v>
          </cell>
          <cell r="C3089">
            <v>2710</v>
          </cell>
          <cell r="D3089">
            <v>851.02203083333336</v>
          </cell>
          <cell r="E3089">
            <v>5.5</v>
          </cell>
          <cell r="F3089">
            <v>2520</v>
          </cell>
        </row>
        <row r="3090">
          <cell r="A3090" t="str">
            <v>CSTE003FFAA005</v>
          </cell>
          <cell r="B3090" t="str">
            <v>REVOLVING CHAIR ST-BLACK FAB:FF-705 CSTE003FFAA005</v>
          </cell>
          <cell r="C3090">
            <v>2710</v>
          </cell>
          <cell r="D3090">
            <v>851.02203083333336</v>
          </cell>
          <cell r="E3090">
            <v>5.5</v>
          </cell>
          <cell r="F3090">
            <v>2520</v>
          </cell>
        </row>
        <row r="3091">
          <cell r="A3091" t="str">
            <v>CSTE003FFAA007</v>
          </cell>
          <cell r="B3091" t="str">
            <v>REVOLVING CHAIR ST-BLACK FAB:FF-712 CSTE003FFAA007</v>
          </cell>
          <cell r="C3091" t="e">
            <v>#N/A</v>
          </cell>
          <cell r="D3091">
            <v>851.02203083333336</v>
          </cell>
          <cell r="E3091">
            <v>5.5</v>
          </cell>
          <cell r="F3091" t="e">
            <v>#N/A</v>
          </cell>
        </row>
        <row r="3092">
          <cell r="A3092" t="str">
            <v>CSTE003FFAA008</v>
          </cell>
          <cell r="B3092" t="str">
            <v>REVOLVING CHAIR ST-BLACK FAB:FF-13 CSTE003FFAA008</v>
          </cell>
          <cell r="C3092" t="e">
            <v>#N/A</v>
          </cell>
          <cell r="D3092">
            <v>851.02203083333336</v>
          </cell>
          <cell r="E3092">
            <v>5.5</v>
          </cell>
          <cell r="F3092" t="e">
            <v>#N/A</v>
          </cell>
        </row>
        <row r="3093">
          <cell r="A3093" t="str">
            <v>CSTE003FFAA010</v>
          </cell>
          <cell r="B3093" t="str">
            <v>REVOLVING CHAIR ST-BLACK FAB:RED-20 CSTE003FFAA010</v>
          </cell>
          <cell r="C3093">
            <v>2710</v>
          </cell>
          <cell r="D3093">
            <v>851.02203083333336</v>
          </cell>
          <cell r="E3093">
            <v>5.5</v>
          </cell>
          <cell r="F3093">
            <v>2520</v>
          </cell>
        </row>
        <row r="3094">
          <cell r="A3094" t="str">
            <v>CSTE003FRAA002</v>
          </cell>
          <cell r="B3094" t="str">
            <v>REVOLVING CHAIR ST-BLACK REX:FR-602 CSTE003FRAA002</v>
          </cell>
          <cell r="C3094" t="e">
            <v>#N/A</v>
          </cell>
          <cell r="D3094">
            <v>860.04203083333334</v>
          </cell>
          <cell r="E3094">
            <v>5.5</v>
          </cell>
          <cell r="F3094" t="e">
            <v>#N/A</v>
          </cell>
        </row>
        <row r="3095">
          <cell r="A3095" t="str">
            <v>CSTE003FRAA003</v>
          </cell>
          <cell r="B3095" t="str">
            <v>REVOLVING CHAIR ST-BLACK REX:FR-603 CSTE003FRAA003</v>
          </cell>
          <cell r="C3095" t="e">
            <v>#N/A</v>
          </cell>
          <cell r="D3095">
            <v>860.04203083333334</v>
          </cell>
          <cell r="E3095">
            <v>5.5</v>
          </cell>
          <cell r="F3095" t="e">
            <v>#N/A</v>
          </cell>
        </row>
        <row r="3096">
          <cell r="A3096" t="str">
            <v>CSTE003FRAA004</v>
          </cell>
          <cell r="B3096" t="str">
            <v>REVOLVING CHAIR ST-BLACK REX:FR-604 CSTE003FRAA004</v>
          </cell>
          <cell r="C3096" t="e">
            <v>#N/A</v>
          </cell>
          <cell r="D3096">
            <v>860.04203083333334</v>
          </cell>
          <cell r="E3096">
            <v>5.5</v>
          </cell>
          <cell r="F3096" t="e">
            <v>#N/A</v>
          </cell>
        </row>
        <row r="3097">
          <cell r="A3097" t="str">
            <v>CSTE003FRAA006</v>
          </cell>
          <cell r="B3097" t="str">
            <v>REVOLVING CHAIR ST-BLACK REX:FR-606 CSTE003FRAA006</v>
          </cell>
          <cell r="C3097" t="e">
            <v>#N/A</v>
          </cell>
          <cell r="D3097">
            <v>860.04203083333334</v>
          </cell>
          <cell r="E3097">
            <v>5.5</v>
          </cell>
          <cell r="F3097" t="e">
            <v>#N/A</v>
          </cell>
        </row>
        <row r="3098">
          <cell r="A3098" t="str">
            <v>CSTE003FRAA007</v>
          </cell>
          <cell r="B3098" t="str">
            <v>REVOLVING CHAIR ST-BLACK REX:FR-607 CSTE003FRAA007</v>
          </cell>
          <cell r="C3098" t="e">
            <v>#N/A</v>
          </cell>
          <cell r="D3098">
            <v>860.04203083333334</v>
          </cell>
          <cell r="E3098">
            <v>5.5</v>
          </cell>
          <cell r="F3098" t="e">
            <v>#N/A</v>
          </cell>
        </row>
        <row r="3099">
          <cell r="A3099" t="str">
            <v>CSTE003FRAA009</v>
          </cell>
          <cell r="B3099" t="str">
            <v>REVOLVING CHAIR ST-BLACK REX:FR-609 CSTE003FRAA009</v>
          </cell>
          <cell r="C3099" t="e">
            <v>#N/A</v>
          </cell>
          <cell r="D3099">
            <v>860.04203083333334</v>
          </cell>
          <cell r="E3099">
            <v>5.5</v>
          </cell>
          <cell r="F3099" t="e">
            <v>#N/A</v>
          </cell>
        </row>
        <row r="3100">
          <cell r="A3100" t="str">
            <v>CSTE003FRAA010</v>
          </cell>
          <cell r="B3100" t="str">
            <v>REVOLVING CHAIR ST-BLACK REX:FR-610 CSTE003FRAA010</v>
          </cell>
          <cell r="C3100" t="e">
            <v>#N/A</v>
          </cell>
          <cell r="D3100">
            <v>860.04203083333334</v>
          </cell>
          <cell r="E3100">
            <v>5.5</v>
          </cell>
          <cell r="F3100" t="e">
            <v>#N/A</v>
          </cell>
        </row>
        <row r="3101">
          <cell r="A3101" t="str">
            <v>CSTE003FRAA011</v>
          </cell>
          <cell r="B3101" t="str">
            <v>REVOLVING CHAIR ST-BLACK REX:FR-611 CSTE003FRAA011</v>
          </cell>
          <cell r="C3101" t="e">
            <v>#N/A</v>
          </cell>
          <cell r="D3101">
            <v>860.04203083333334</v>
          </cell>
          <cell r="E3101">
            <v>5.5</v>
          </cell>
          <cell r="F3101" t="e">
            <v>#N/A</v>
          </cell>
        </row>
        <row r="3102">
          <cell r="A3102" t="str">
            <v>CSTE003FRAA014</v>
          </cell>
          <cell r="B3102" t="str">
            <v>REVOLVING CHAIR ST-BLACK REX:FR-614 CSTE003FRAA014</v>
          </cell>
          <cell r="C3102" t="e">
            <v>#N/A</v>
          </cell>
          <cell r="D3102">
            <v>860.04203083333334</v>
          </cell>
          <cell r="E3102">
            <v>5.5</v>
          </cell>
          <cell r="F3102" t="e">
            <v>#N/A</v>
          </cell>
        </row>
        <row r="3103">
          <cell r="A3103" t="str">
            <v>CSTE003FRAA015</v>
          </cell>
          <cell r="B3103" t="str">
            <v>REVOLVING CHAIR ST-BLACK REX:FR-615 CSTE003FRAA015</v>
          </cell>
          <cell r="C3103" t="e">
            <v>#N/A</v>
          </cell>
          <cell r="D3103">
            <v>860.04203083333334</v>
          </cell>
          <cell r="E3103">
            <v>5.5</v>
          </cell>
          <cell r="F3103" t="e">
            <v>#N/A</v>
          </cell>
        </row>
        <row r="3104">
          <cell r="A3104" t="str">
            <v>CSTE003FRAA016</v>
          </cell>
          <cell r="B3104" t="str">
            <v>REVOLVING CHAIR ST-BLACK REX:FR-616 CSTE003FRAA016</v>
          </cell>
          <cell r="C3104" t="e">
            <v>#N/A</v>
          </cell>
          <cell r="D3104">
            <v>860.04203083333334</v>
          </cell>
          <cell r="E3104">
            <v>5.5</v>
          </cell>
          <cell r="F3104" t="e">
            <v>#N/A</v>
          </cell>
        </row>
        <row r="3105">
          <cell r="A3105" t="str">
            <v>CSTE003LRAA001</v>
          </cell>
          <cell r="B3105" t="str">
            <v>REVOLVING CHAIR ST-BLACK REX-BLACK CSTE003LRAA001</v>
          </cell>
          <cell r="C3105">
            <v>2440</v>
          </cell>
          <cell r="D3105">
            <v>819.30903083333328</v>
          </cell>
          <cell r="E3105">
            <v>5.5</v>
          </cell>
          <cell r="F3105">
            <v>2270</v>
          </cell>
        </row>
        <row r="3106">
          <cell r="A3106" t="str">
            <v>CSTE003LRAA003</v>
          </cell>
          <cell r="B3106" t="str">
            <v>REVOLVING CHAIR ST-BLACK REX-RED CSTE003LRAA003</v>
          </cell>
          <cell r="C3106" t="e">
            <v>#N/A</v>
          </cell>
          <cell r="D3106">
            <v>819.30903083333328</v>
          </cell>
          <cell r="E3106">
            <v>5.5</v>
          </cell>
          <cell r="F3106" t="e">
            <v>#N/A</v>
          </cell>
        </row>
        <row r="3107">
          <cell r="A3107" t="str">
            <v>CSTE003LRAA004</v>
          </cell>
          <cell r="B3107" t="str">
            <v>REVOLVING CHAIR ST-BLACK REX-GRAY CSTE003LRAA004</v>
          </cell>
          <cell r="C3107" t="e">
            <v>#N/A</v>
          </cell>
          <cell r="D3107">
            <v>819.30903083333328</v>
          </cell>
          <cell r="E3107">
            <v>5.5</v>
          </cell>
          <cell r="F3107" t="e">
            <v>#N/A</v>
          </cell>
        </row>
        <row r="3108">
          <cell r="A3108" t="str">
            <v>CSTE003LRAA007</v>
          </cell>
          <cell r="B3108" t="str">
            <v>REVOLVING CHAIR ST-BLACK REX-GREEN CSTE003LRAA007</v>
          </cell>
          <cell r="C3108">
            <v>2440</v>
          </cell>
          <cell r="D3108">
            <v>819.30903083333328</v>
          </cell>
          <cell r="E3108">
            <v>5.5</v>
          </cell>
          <cell r="F3108">
            <v>2270</v>
          </cell>
        </row>
        <row r="3109">
          <cell r="A3109" t="str">
            <v>CSTE003LRAA008</v>
          </cell>
          <cell r="B3109" t="str">
            <v>REVOLVING CHAIR ST-BLACK REX-BLUE CSTE003LRAA008</v>
          </cell>
          <cell r="C3109" t="e">
            <v>#N/A</v>
          </cell>
          <cell r="D3109">
            <v>819.30903083333328</v>
          </cell>
          <cell r="E3109">
            <v>5.5</v>
          </cell>
          <cell r="F3109" t="e">
            <v>#N/A</v>
          </cell>
        </row>
        <row r="3110">
          <cell r="A3110" t="str">
            <v>CSTZ001LBAB002</v>
          </cell>
          <cell r="C3110">
            <v>978</v>
          </cell>
          <cell r="D3110">
            <v>305.70212587058506</v>
          </cell>
          <cell r="E3110">
            <v>4</v>
          </cell>
          <cell r="F3110">
            <v>910</v>
          </cell>
        </row>
        <row r="3111">
          <cell r="A3111" t="str">
            <v>CTCE001WDAA001</v>
          </cell>
          <cell r="B3111" t="str">
            <v>CENTER TABLE ALL BALCK CTCE001WDAA001</v>
          </cell>
          <cell r="C3111" t="e">
            <v>#N/A</v>
          </cell>
          <cell r="D3111">
            <v>1832.5938124999998</v>
          </cell>
          <cell r="E3111">
            <v>4</v>
          </cell>
          <cell r="F3111" t="e">
            <v>#N/A</v>
          </cell>
        </row>
        <row r="3112">
          <cell r="A3112" t="str">
            <v>CTCE001WDAP015</v>
          </cell>
          <cell r="B3112" t="str">
            <v>CENTER TABLE ST.WOOD-MEHOGONI CTCE001WDAP015</v>
          </cell>
          <cell r="C3112" t="e">
            <v>#N/A</v>
          </cell>
          <cell r="D3112">
            <v>1832.5938124999998</v>
          </cell>
          <cell r="E3112">
            <v>4</v>
          </cell>
          <cell r="F3112" t="e">
            <v>#N/A</v>
          </cell>
        </row>
        <row r="3113">
          <cell r="A3113" t="str">
            <v>CTCE001WDAS015</v>
          </cell>
          <cell r="B3113" t="str">
            <v>CENTER TABLE ALL MEHOGANI CTCE001WDAS015</v>
          </cell>
          <cell r="C3113" t="e">
            <v>#N/A</v>
          </cell>
          <cell r="D3113">
            <v>1832.5938124999998</v>
          </cell>
          <cell r="E3113">
            <v>4</v>
          </cell>
          <cell r="F3113" t="e">
            <v>#N/A</v>
          </cell>
        </row>
        <row r="3114">
          <cell r="A3114" t="str">
            <v>CTCE001WDAX016</v>
          </cell>
          <cell r="B3114" t="str">
            <v>CENTER TABLE ALL DARK WALNUT CTCE001WDAX016</v>
          </cell>
          <cell r="C3114">
            <v>4440</v>
          </cell>
          <cell r="D3114">
            <v>1832.5938124999998</v>
          </cell>
          <cell r="E3114">
            <v>4</v>
          </cell>
          <cell r="F3114">
            <v>4030</v>
          </cell>
        </row>
        <row r="3115">
          <cell r="A3115" t="str">
            <v>CTCE002WDAA001</v>
          </cell>
          <cell r="B3115" t="str">
            <v>CENTER TABLE ALL BALCK CTCE002WDAA001</v>
          </cell>
          <cell r="C3115" t="e">
            <v>#N/A</v>
          </cell>
          <cell r="D3115">
            <v>2606.0512343749997</v>
          </cell>
          <cell r="E3115">
            <v>5</v>
          </cell>
          <cell r="F3115" t="e">
            <v>#N/A</v>
          </cell>
        </row>
        <row r="3116">
          <cell r="A3116" t="str">
            <v>CTCE002WDAP002</v>
          </cell>
          <cell r="B3116" t="str">
            <v>CENTER TABLE ALL WOOD CTCE002WDAP002</v>
          </cell>
          <cell r="C3116" t="e">
            <v>#N/A</v>
          </cell>
          <cell r="D3116">
            <v>2606.0512343749997</v>
          </cell>
          <cell r="E3116">
            <v>5</v>
          </cell>
          <cell r="F3116" t="e">
            <v>#N/A</v>
          </cell>
        </row>
        <row r="3117">
          <cell r="A3117" t="str">
            <v>CTCE002WDAS015</v>
          </cell>
          <cell r="B3117" t="str">
            <v>CENTER TABLE ALL MEHOGANI CTCE002WDAS015</v>
          </cell>
          <cell r="C3117" t="e">
            <v>#N/A</v>
          </cell>
          <cell r="D3117">
            <v>2606.0512343749997</v>
          </cell>
          <cell r="E3117">
            <v>5</v>
          </cell>
          <cell r="F3117" t="e">
            <v>#N/A</v>
          </cell>
        </row>
        <row r="3118">
          <cell r="A3118" t="str">
            <v>CTCE002WDAX016</v>
          </cell>
          <cell r="B3118" t="str">
            <v>CENTER TABLE ALL DARK WALNUT CTCE002WDAX016</v>
          </cell>
          <cell r="C3118">
            <v>6490</v>
          </cell>
          <cell r="D3118">
            <v>2606.0512343749997</v>
          </cell>
          <cell r="E3118">
            <v>5</v>
          </cell>
          <cell r="F3118">
            <v>5900</v>
          </cell>
        </row>
        <row r="3119">
          <cell r="A3119" t="str">
            <v>CTCE003WDAA001</v>
          </cell>
          <cell r="B3119" t="str">
            <v>CENTER TABLE ALL BALCK CTCE003WDAA001</v>
          </cell>
          <cell r="C3119" t="e">
            <v>#N/A</v>
          </cell>
          <cell r="D3119">
            <v>2120.0175104166665</v>
          </cell>
          <cell r="E3119">
            <v>4</v>
          </cell>
          <cell r="F3119" t="e">
            <v>#N/A</v>
          </cell>
        </row>
        <row r="3120">
          <cell r="A3120" t="str">
            <v>CTCE003WDAP002</v>
          </cell>
          <cell r="B3120" t="str">
            <v>CENTER TABLE ALL WOOD CTCE003WDAP002</v>
          </cell>
          <cell r="C3120" t="e">
            <v>#N/A</v>
          </cell>
          <cell r="D3120">
            <v>2120.0175104166665</v>
          </cell>
          <cell r="E3120">
            <v>4</v>
          </cell>
          <cell r="F3120" t="e">
            <v>#N/A</v>
          </cell>
        </row>
        <row r="3121">
          <cell r="A3121" t="str">
            <v>CTCE003WDAS015</v>
          </cell>
          <cell r="B3121" t="str">
            <v>CENTER TABLE ALL MEHOGANI CTCE003WDAS015</v>
          </cell>
          <cell r="C3121" t="e">
            <v>#N/A</v>
          </cell>
          <cell r="D3121">
            <v>2120.0175104166665</v>
          </cell>
          <cell r="E3121">
            <v>4</v>
          </cell>
          <cell r="F3121" t="e">
            <v>#N/A</v>
          </cell>
        </row>
        <row r="3122">
          <cell r="A3122" t="str">
            <v>CTCE003WDAX016</v>
          </cell>
          <cell r="B3122" t="str">
            <v>CENTER TABLE ALL DARK WALNUT CTCE003WDAX016</v>
          </cell>
          <cell r="C3122">
            <v>4790</v>
          </cell>
          <cell r="D3122">
            <v>2120.0175104166665</v>
          </cell>
          <cell r="E3122">
            <v>4</v>
          </cell>
          <cell r="F3122">
            <v>4350</v>
          </cell>
        </row>
        <row r="3123">
          <cell r="A3123" t="str">
            <v>CTCE004WDAA001</v>
          </cell>
          <cell r="B3123" t="str">
            <v>CENTER TABLE ALL BALCK CTCE004WDAA001</v>
          </cell>
          <cell r="C3123" t="e">
            <v>#N/A</v>
          </cell>
          <cell r="D3123">
            <v>2331.2339166666661</v>
          </cell>
          <cell r="E3123">
            <v>4</v>
          </cell>
          <cell r="F3123" t="e">
            <v>#N/A</v>
          </cell>
        </row>
        <row r="3124">
          <cell r="A3124" t="str">
            <v>CTCE004WDAP015</v>
          </cell>
          <cell r="B3124" t="str">
            <v>CENTER TABLE ST.WOOD-MEHOGANI CTCE004WDAP015</v>
          </cell>
          <cell r="C3124" t="e">
            <v>#N/A</v>
          </cell>
          <cell r="D3124">
            <v>2331.2339166666661</v>
          </cell>
          <cell r="E3124">
            <v>4</v>
          </cell>
          <cell r="F3124" t="e">
            <v>#N/A</v>
          </cell>
        </row>
        <row r="3125">
          <cell r="A3125" t="str">
            <v>CTCE004WDAS015</v>
          </cell>
          <cell r="B3125" t="str">
            <v>CENTER TABLE ALL MEHOGANI CTCE004WDAS015</v>
          </cell>
          <cell r="C3125" t="e">
            <v>#N/A</v>
          </cell>
          <cell r="D3125">
            <v>2331.2339166666661</v>
          </cell>
          <cell r="E3125">
            <v>4</v>
          </cell>
          <cell r="F3125" t="e">
            <v>#N/A</v>
          </cell>
        </row>
        <row r="3126">
          <cell r="A3126" t="str">
            <v>CTCE004WDAX016</v>
          </cell>
          <cell r="B3126" t="str">
            <v>CENTER TABLE ALL DARK WALNUT CTCE004WDAX016</v>
          </cell>
          <cell r="C3126">
            <v>4950</v>
          </cell>
          <cell r="D3126">
            <v>2331.2339166666661</v>
          </cell>
          <cell r="E3126">
            <v>4</v>
          </cell>
          <cell r="F3126">
            <v>4500</v>
          </cell>
        </row>
        <row r="3127">
          <cell r="A3127" t="str">
            <v>CTCE006WDAR014</v>
          </cell>
          <cell r="C3127">
            <v>4840</v>
          </cell>
          <cell r="D3127">
            <v>1554.1554315972912</v>
          </cell>
          <cell r="E3127">
            <v>7</v>
          </cell>
          <cell r="F3127" t="e">
            <v>#N/A</v>
          </cell>
        </row>
        <row r="3128">
          <cell r="A3128" t="str">
            <v>CTCP002MSAA001</v>
          </cell>
          <cell r="B3128" t="str">
            <v>CENTRE TABLE BLACK CTCP002MSAA001</v>
          </cell>
          <cell r="C3128" t="e">
            <v>#N/A</v>
          </cell>
          <cell r="D3128">
            <v>564.27117999999996</v>
          </cell>
          <cell r="E3128">
            <v>3.75</v>
          </cell>
          <cell r="F3128" t="e">
            <v>#N/A</v>
          </cell>
        </row>
        <row r="3129">
          <cell r="A3129" t="str">
            <v>CTCP002MSAD004</v>
          </cell>
          <cell r="B3129" t="str">
            <v>CENTRE TABL ALL L.GRAY CTCP002MSAD004</v>
          </cell>
          <cell r="C3129" t="e">
            <v>#N/A</v>
          </cell>
          <cell r="D3129">
            <v>564.27117999999996</v>
          </cell>
          <cell r="E3129">
            <v>3.75</v>
          </cell>
          <cell r="F3129" t="e">
            <v>#N/A</v>
          </cell>
        </row>
        <row r="3130">
          <cell r="A3130" t="str">
            <v>CTCP005MEAD004</v>
          </cell>
          <cell r="B3130" t="str">
            <v>CENTRE TABLE ALL GRAY CTCP005MEAD004</v>
          </cell>
          <cell r="C3130">
            <v>2510</v>
          </cell>
          <cell r="D3130">
            <v>445.77939999999995</v>
          </cell>
          <cell r="E3130">
            <v>2.85</v>
          </cell>
          <cell r="F3130">
            <v>2330</v>
          </cell>
        </row>
        <row r="3131">
          <cell r="A3131" t="str">
            <v>CTCP005MGAA001</v>
          </cell>
          <cell r="B3131" t="str">
            <v>CENTRE TALBE BLACK CTCP005MGAA001</v>
          </cell>
          <cell r="C3131">
            <v>5280</v>
          </cell>
          <cell r="D3131">
            <v>1079.3793999999998</v>
          </cell>
          <cell r="E3131">
            <v>2.85</v>
          </cell>
          <cell r="F3131">
            <v>4910</v>
          </cell>
        </row>
        <row r="3132">
          <cell r="A3132" t="str">
            <v>CTCP005MSAA001</v>
          </cell>
          <cell r="B3132" t="str">
            <v>CENTRE TALBE ALL BLACK CTCP005MSAA001</v>
          </cell>
          <cell r="C3132">
            <v>2510</v>
          </cell>
          <cell r="D3132">
            <v>445.77939999999995</v>
          </cell>
          <cell r="E3132">
            <v>2.85</v>
          </cell>
          <cell r="F3132">
            <v>2330</v>
          </cell>
        </row>
        <row r="3133">
          <cell r="A3133" t="str">
            <v>CTCP005MSAD004</v>
          </cell>
          <cell r="B3133" t="str">
            <v>CENTRE TALBE ALL L.GRAY CTCP005MSAD004</v>
          </cell>
          <cell r="C3133">
            <v>2510</v>
          </cell>
          <cell r="D3133">
            <v>445.77939999999995</v>
          </cell>
          <cell r="E3133">
            <v>2.85</v>
          </cell>
          <cell r="F3133">
            <v>2330</v>
          </cell>
        </row>
        <row r="3134">
          <cell r="A3134" t="str">
            <v>CTCP005MSAE005</v>
          </cell>
          <cell r="B3134" t="str">
            <v>CENTRE TALBE BROWN CTCP005MSAE005</v>
          </cell>
          <cell r="C3134">
            <v>2510</v>
          </cell>
          <cell r="D3134">
            <v>445.77939999999995</v>
          </cell>
          <cell r="E3134">
            <v>2.85</v>
          </cell>
          <cell r="F3134">
            <v>2330</v>
          </cell>
        </row>
        <row r="3135">
          <cell r="A3135" t="str">
            <v>CTCP006FFAA005</v>
          </cell>
          <cell r="B3135" t="str">
            <v>CENTRE TABLE ST: BLACK FF: 705 CTCP006FFAA005</v>
          </cell>
          <cell r="C3135" t="e">
            <v>#N/A</v>
          </cell>
          <cell r="D3135">
            <v>2054.4273211221198</v>
          </cell>
          <cell r="E3135">
            <v>7.5</v>
          </cell>
          <cell r="F3135" t="e">
            <v>#N/A</v>
          </cell>
        </row>
        <row r="3136">
          <cell r="A3136" t="str">
            <v>CTCP006FFAA007</v>
          </cell>
          <cell r="B3136" t="str">
            <v>CENTRE TABLE ST. BLACK FF-712 CTCP006FFAA007</v>
          </cell>
          <cell r="C3136" t="e">
            <v>#N/A</v>
          </cell>
          <cell r="D3136">
            <v>2054.4273211221198</v>
          </cell>
          <cell r="E3136">
            <v>7.5</v>
          </cell>
          <cell r="F3136" t="e">
            <v>#N/A</v>
          </cell>
        </row>
        <row r="3137">
          <cell r="A3137" t="str">
            <v>CTCP006FFAA008</v>
          </cell>
          <cell r="B3137" t="str">
            <v>CENTRE TABLE ST: BLACK FF: 13 CTCP006FFAA008</v>
          </cell>
          <cell r="C3137">
            <v>7710</v>
          </cell>
          <cell r="D3137">
            <v>2054.4273211221198</v>
          </cell>
          <cell r="E3137">
            <v>7.5</v>
          </cell>
          <cell r="F3137">
            <v>7170</v>
          </cell>
        </row>
        <row r="3138">
          <cell r="A3138" t="str">
            <v>CTCP006FFAA009</v>
          </cell>
          <cell r="B3138" t="str">
            <v>CENTRE TABLE ST: BLACK FF: 19 CTCP006FFAA009</v>
          </cell>
          <cell r="C3138">
            <v>7710</v>
          </cell>
          <cell r="D3138">
            <v>2054.4273211221198</v>
          </cell>
          <cell r="E3138">
            <v>7.5</v>
          </cell>
          <cell r="F3138">
            <v>7170</v>
          </cell>
        </row>
        <row r="3139">
          <cell r="A3139" t="str">
            <v>CTCP006FFAA010</v>
          </cell>
          <cell r="B3139" t="str">
            <v>CENTRE TABLE ST: BLACK FF:RED-20 CTCP006FFAA010</v>
          </cell>
          <cell r="C3139" t="e">
            <v>#N/A</v>
          </cell>
          <cell r="D3139">
            <v>2054.4273211221198</v>
          </cell>
          <cell r="E3139">
            <v>7.5</v>
          </cell>
          <cell r="F3139" t="e">
            <v>#N/A</v>
          </cell>
        </row>
        <row r="3140">
          <cell r="A3140" t="str">
            <v>CTCP006FFAA014</v>
          </cell>
          <cell r="B3140" t="str">
            <v>CENTRE TABLE ST. BLACK FF C-104 CTCP006FFAA014</v>
          </cell>
          <cell r="C3140" t="e">
            <v>#N/A</v>
          </cell>
          <cell r="D3140">
            <v>2054.4273211221198</v>
          </cell>
          <cell r="E3140">
            <v>7.5</v>
          </cell>
          <cell r="F3140" t="e">
            <v>#N/A</v>
          </cell>
        </row>
        <row r="3141">
          <cell r="A3141" t="str">
            <v>CTCP006FFAA015</v>
          </cell>
          <cell r="B3141" t="str">
            <v>CENTRE TABLE BLACK  FF C-105 CTCP006FFAA015</v>
          </cell>
          <cell r="C3141" t="e">
            <v>#N/A</v>
          </cell>
          <cell r="D3141">
            <v>2054.4273211221198</v>
          </cell>
          <cell r="E3141">
            <v>7.5</v>
          </cell>
          <cell r="F3141" t="e">
            <v>#N/A</v>
          </cell>
        </row>
        <row r="3142">
          <cell r="A3142" t="str">
            <v>CTCP006FFAA034</v>
          </cell>
          <cell r="B3142" t="str">
            <v>CENTRE TABLE ST. BLACK FF-C-116 CTCP006FFAA034</v>
          </cell>
          <cell r="C3142">
            <v>7710</v>
          </cell>
          <cell r="D3142">
            <v>2054.4273211221198</v>
          </cell>
          <cell r="E3142">
            <v>7.5</v>
          </cell>
          <cell r="F3142">
            <v>7170</v>
          </cell>
        </row>
        <row r="3143">
          <cell r="A3143" t="str">
            <v>CTCP006FFAA035</v>
          </cell>
          <cell r="B3143" t="str">
            <v>CENTRE TABLE ST. BLACK FF-C-117 CTCP006FFAA035</v>
          </cell>
          <cell r="C3143">
            <v>7710</v>
          </cell>
          <cell r="D3143">
            <v>2054.4273211221198</v>
          </cell>
          <cell r="E3143">
            <v>7.5</v>
          </cell>
          <cell r="F3143">
            <v>7170</v>
          </cell>
        </row>
        <row r="3144">
          <cell r="A3144" t="str">
            <v>CTCP006FFAA036</v>
          </cell>
          <cell r="B3144" t="str">
            <v>CENTRE TABLE BLACK FF-C-118 CTCP006FFAA036</v>
          </cell>
          <cell r="C3144">
            <v>7710</v>
          </cell>
          <cell r="D3144">
            <v>2054.4273211221198</v>
          </cell>
          <cell r="E3144">
            <v>7.5</v>
          </cell>
          <cell r="F3144">
            <v>7170</v>
          </cell>
        </row>
        <row r="3145">
          <cell r="A3145" t="str">
            <v>CTCP006FFAA037</v>
          </cell>
          <cell r="B3145" t="str">
            <v>CENTRE TABLE BLACK FAB: FF-C-119 CTCP006FFAA037</v>
          </cell>
          <cell r="C3145" t="e">
            <v>#N/A</v>
          </cell>
          <cell r="D3145">
            <v>2054.4273211221198</v>
          </cell>
          <cell r="E3145">
            <v>7.5</v>
          </cell>
          <cell r="F3145" t="e">
            <v>#N/A</v>
          </cell>
        </row>
        <row r="3146">
          <cell r="A3146" t="str">
            <v>CTCP006FFAA038</v>
          </cell>
          <cell r="B3146" t="str">
            <v>CENTRE TABLE BLACK FF-C-120 CTCP006FFAA038</v>
          </cell>
          <cell r="C3146">
            <v>7710</v>
          </cell>
          <cell r="D3146">
            <v>2054.4273211221198</v>
          </cell>
          <cell r="E3146">
            <v>7.5</v>
          </cell>
          <cell r="F3146">
            <v>7170</v>
          </cell>
        </row>
        <row r="3147">
          <cell r="A3147" t="str">
            <v>CTCP006FFAA039</v>
          </cell>
          <cell r="B3147" t="str">
            <v>CENTRE TABLE ST. BLACK FF-C-121 CTCP006FFAA039</v>
          </cell>
          <cell r="C3147">
            <v>7710</v>
          </cell>
          <cell r="D3147">
            <v>2054.4273211221198</v>
          </cell>
          <cell r="E3147">
            <v>7.5</v>
          </cell>
          <cell r="F3147">
            <v>7170</v>
          </cell>
        </row>
        <row r="3148">
          <cell r="A3148" t="str">
            <v>CTCP006FFAA042</v>
          </cell>
          <cell r="B3148" t="str">
            <v>CENTRE TABLE ST. BLACK FF-C-124 CTCP006FFAA042</v>
          </cell>
          <cell r="C3148" t="e">
            <v>#N/A</v>
          </cell>
          <cell r="D3148">
            <v>2054.4273211221198</v>
          </cell>
          <cell r="E3148">
            <v>7.5</v>
          </cell>
          <cell r="F3148" t="e">
            <v>#N/A</v>
          </cell>
        </row>
        <row r="3149">
          <cell r="A3149" t="str">
            <v>CTCP006FFAB002</v>
          </cell>
          <cell r="B3149" t="str">
            <v>CENTRE TABLE ST. BEECH  FF-702 CTCP006FFAB002</v>
          </cell>
          <cell r="C3149" t="e">
            <v>#N/A</v>
          </cell>
          <cell r="D3149">
            <v>2054.4273211221198</v>
          </cell>
          <cell r="E3149">
            <v>7.5</v>
          </cell>
          <cell r="F3149" t="e">
            <v>#N/A</v>
          </cell>
        </row>
        <row r="3150">
          <cell r="A3150" t="str">
            <v>CTCP006FFAB007</v>
          </cell>
          <cell r="B3150" t="str">
            <v>CENTRE TABLE ST.BEECH FF-712 CTCP006FFAB007</v>
          </cell>
          <cell r="C3150" t="e">
            <v>#N/A</v>
          </cell>
          <cell r="D3150">
            <v>2054.4273211221198</v>
          </cell>
          <cell r="E3150">
            <v>7.5</v>
          </cell>
          <cell r="F3150" t="e">
            <v>#N/A</v>
          </cell>
        </row>
        <row r="3151">
          <cell r="A3151" t="str">
            <v>CTCP006FFAB009</v>
          </cell>
          <cell r="B3151" t="str">
            <v>CENTRE TABLE ST. BEECH FF- 19 CTCP006FFAB009</v>
          </cell>
          <cell r="C3151">
            <v>7710</v>
          </cell>
          <cell r="D3151">
            <v>2054.4273211221198</v>
          </cell>
          <cell r="E3151">
            <v>7.5</v>
          </cell>
          <cell r="F3151">
            <v>7170</v>
          </cell>
        </row>
        <row r="3152">
          <cell r="A3152" t="str">
            <v>CTCP006FFAB013</v>
          </cell>
          <cell r="B3152" t="str">
            <v>CENTRE TABLE ST. BEECH FF. C-103 CTCP006FFAB013</v>
          </cell>
          <cell r="C3152" t="e">
            <v>#N/A</v>
          </cell>
          <cell r="D3152">
            <v>2054.4273211221198</v>
          </cell>
          <cell r="E3152">
            <v>7.5</v>
          </cell>
          <cell r="F3152" t="e">
            <v>#N/A</v>
          </cell>
        </row>
        <row r="3153">
          <cell r="A3153" t="str">
            <v>CTCP006FFAB014</v>
          </cell>
          <cell r="B3153" t="str">
            <v>CENTRE TABLE ST. BEECH FF. C-104 CTCP006FFAB014</v>
          </cell>
          <cell r="C3153">
            <v>7710</v>
          </cell>
          <cell r="D3153">
            <v>2054.4273211221198</v>
          </cell>
          <cell r="E3153">
            <v>7.5</v>
          </cell>
          <cell r="F3153">
            <v>7170</v>
          </cell>
        </row>
        <row r="3154">
          <cell r="A3154" t="str">
            <v>CTCP006FFAB016</v>
          </cell>
          <cell r="B3154" t="str">
            <v>CENTRE TABLE ST. BEECH FF. C-106 CTCP006FFAB016</v>
          </cell>
          <cell r="C3154" t="e">
            <v>#N/A</v>
          </cell>
          <cell r="D3154">
            <v>2054.4273211221198</v>
          </cell>
          <cell r="E3154">
            <v>7.5</v>
          </cell>
          <cell r="F3154" t="e">
            <v>#N/A</v>
          </cell>
        </row>
        <row r="3155">
          <cell r="A3155" t="str">
            <v>CTCP006FFAB024</v>
          </cell>
          <cell r="B3155" t="str">
            <v>CENTRE TABLE ALL BEECH FF:C-114  CTCP006FFAB024</v>
          </cell>
          <cell r="C3155" t="e">
            <v>#N/A</v>
          </cell>
          <cell r="D3155">
            <v>2054.4273211221198</v>
          </cell>
          <cell r="E3155">
            <v>7.5</v>
          </cell>
          <cell r="F3155" t="e">
            <v>#N/A</v>
          </cell>
        </row>
        <row r="3156">
          <cell r="A3156" t="str">
            <v>CTCP006FFAB034</v>
          </cell>
          <cell r="B3156" t="str">
            <v>CENTRE TABLE ST.BEECH FF:C-116 CTCP006FFAB034</v>
          </cell>
          <cell r="C3156">
            <v>7710</v>
          </cell>
          <cell r="D3156">
            <v>2054.4273211221198</v>
          </cell>
          <cell r="E3156">
            <v>7.5</v>
          </cell>
          <cell r="F3156">
            <v>7170</v>
          </cell>
        </row>
        <row r="3157">
          <cell r="A3157" t="str">
            <v>CTCP006FFAB035</v>
          </cell>
          <cell r="B3157" t="str">
            <v>CENTRE TABLE ALL BEECH  FF:C-117 CTCP006FFAB035</v>
          </cell>
          <cell r="C3157">
            <v>7710</v>
          </cell>
          <cell r="D3157">
            <v>2054.4273211221198</v>
          </cell>
          <cell r="E3157">
            <v>7.5</v>
          </cell>
          <cell r="F3157">
            <v>7170</v>
          </cell>
        </row>
        <row r="3158">
          <cell r="A3158" t="str">
            <v>CTCP006FFAB036</v>
          </cell>
          <cell r="B3158" t="str">
            <v>CENTRE TABLE ALL BEECH FF: C-118 CTCP006FFAB036</v>
          </cell>
          <cell r="C3158" t="e">
            <v>#N/A</v>
          </cell>
          <cell r="D3158">
            <v>2054.4273211221198</v>
          </cell>
          <cell r="E3158">
            <v>7.5</v>
          </cell>
          <cell r="F3158" t="e">
            <v>#N/A</v>
          </cell>
        </row>
        <row r="3159">
          <cell r="A3159" t="str">
            <v>CTCP006FFAB038</v>
          </cell>
          <cell r="B3159" t="str">
            <v>CENTRE TABLE ST: BEECH FF: C-120 CTCP006FFAB038</v>
          </cell>
          <cell r="C3159">
            <v>7710</v>
          </cell>
          <cell r="D3159">
            <v>2054.4273211221198</v>
          </cell>
          <cell r="E3159">
            <v>7.5</v>
          </cell>
          <cell r="F3159">
            <v>7170</v>
          </cell>
        </row>
        <row r="3160">
          <cell r="A3160" t="str">
            <v>CTCP006FFAB039</v>
          </cell>
          <cell r="B3160" t="str">
            <v>CENTRE TABLE ALL BEECH  FF: C-121 CTCP006FFAB039</v>
          </cell>
          <cell r="C3160">
            <v>7710</v>
          </cell>
          <cell r="D3160">
            <v>2054.4273211221198</v>
          </cell>
          <cell r="E3160">
            <v>7.5</v>
          </cell>
          <cell r="F3160">
            <v>7170</v>
          </cell>
        </row>
        <row r="3161">
          <cell r="A3161" t="str">
            <v>CTCP006FFAB042</v>
          </cell>
          <cell r="B3161" t="str">
            <v>CENTRE TABLE ST: BEECH FF: C-124 CTCP006FFAB042</v>
          </cell>
          <cell r="C3161">
            <v>7710</v>
          </cell>
          <cell r="D3161">
            <v>2054.4273211221198</v>
          </cell>
          <cell r="E3161">
            <v>7.5</v>
          </cell>
          <cell r="F3161">
            <v>7170</v>
          </cell>
        </row>
        <row r="3162">
          <cell r="A3162" t="str">
            <v>CTCP006FRAA007</v>
          </cell>
          <cell r="B3162" t="str">
            <v>CENTRE TABLE ST. BLACK FR-607 CTCP006FRAA007</v>
          </cell>
          <cell r="C3162">
            <v>7710</v>
          </cell>
          <cell r="D3162">
            <v>2054.4273211221198</v>
          </cell>
          <cell r="E3162">
            <v>7.5</v>
          </cell>
          <cell r="F3162">
            <v>7170</v>
          </cell>
        </row>
        <row r="3163">
          <cell r="A3163" t="str">
            <v>CTCP006FRAA008</v>
          </cell>
          <cell r="B3163" t="str">
            <v>CENTRE TABLE ST. BLACK FR-608 CTCP006FRAA008</v>
          </cell>
          <cell r="C3163" t="e">
            <v>#N/A</v>
          </cell>
          <cell r="D3163">
            <v>2054.4273211221198</v>
          </cell>
          <cell r="E3163">
            <v>7.5</v>
          </cell>
          <cell r="F3163" t="e">
            <v>#N/A</v>
          </cell>
        </row>
        <row r="3164">
          <cell r="A3164" t="str">
            <v>CTCP006FRAA010</v>
          </cell>
          <cell r="B3164" t="str">
            <v>CENTRE TABLE ST. BLACK FR-610 CTCP006FRAA010</v>
          </cell>
          <cell r="C3164">
            <v>7710</v>
          </cell>
          <cell r="D3164">
            <v>2054.4273211221198</v>
          </cell>
          <cell r="E3164">
            <v>7.5</v>
          </cell>
          <cell r="F3164">
            <v>7170</v>
          </cell>
        </row>
        <row r="3165">
          <cell r="A3165" t="str">
            <v>CTCP006FRAA012</v>
          </cell>
          <cell r="B3165" t="str">
            <v>CENTRE TABLE ST: BLACK FR-612 CTCP006FRAA012</v>
          </cell>
          <cell r="C3165" t="e">
            <v>#N/A</v>
          </cell>
          <cell r="D3165">
            <v>2054.4273211221198</v>
          </cell>
          <cell r="E3165">
            <v>7.5</v>
          </cell>
          <cell r="F3165" t="e">
            <v>#N/A</v>
          </cell>
        </row>
        <row r="3166">
          <cell r="A3166" t="str">
            <v>CTCP006FRAA013</v>
          </cell>
          <cell r="B3166" t="str">
            <v>CENTRE TABLE ST. BLACK FR-613 CTCP006FRAA013</v>
          </cell>
          <cell r="C3166">
            <v>7710</v>
          </cell>
          <cell r="D3166">
            <v>2054.4273211221198</v>
          </cell>
          <cell r="E3166">
            <v>7.5</v>
          </cell>
          <cell r="F3166">
            <v>7170</v>
          </cell>
        </row>
        <row r="3167">
          <cell r="A3167" t="str">
            <v>CTCP006FRAA014</v>
          </cell>
          <cell r="B3167" t="str">
            <v>CENTRE TABLE ST. BLACK FR-614 CTCP006FRAA014</v>
          </cell>
          <cell r="C3167" t="e">
            <v>#N/A</v>
          </cell>
          <cell r="D3167">
            <v>2054.4273211221198</v>
          </cell>
          <cell r="E3167">
            <v>7.5</v>
          </cell>
          <cell r="F3167" t="e">
            <v>#N/A</v>
          </cell>
        </row>
        <row r="3168">
          <cell r="A3168" t="str">
            <v>CTCP006FRAA015</v>
          </cell>
          <cell r="B3168" t="str">
            <v>CENTRE TABLE BLACK  FR-615 CTCP006FRAA015</v>
          </cell>
          <cell r="C3168" t="e">
            <v>#N/A</v>
          </cell>
          <cell r="D3168">
            <v>2054.4273211221198</v>
          </cell>
          <cell r="E3168">
            <v>7.5</v>
          </cell>
          <cell r="F3168" t="e">
            <v>#N/A</v>
          </cell>
        </row>
        <row r="3169">
          <cell r="A3169" t="str">
            <v>CTCP006FRAB007</v>
          </cell>
          <cell r="B3169" t="str">
            <v>CENTRE TABLE ST.BEECH FR-607 CTCP006FRAB007</v>
          </cell>
          <cell r="C3169">
            <v>7710</v>
          </cell>
          <cell r="D3169">
            <v>2054.4273211221198</v>
          </cell>
          <cell r="E3169">
            <v>7.5</v>
          </cell>
          <cell r="F3169">
            <v>7170</v>
          </cell>
        </row>
        <row r="3170">
          <cell r="A3170" t="str">
            <v>CTCP006FRAB008</v>
          </cell>
          <cell r="B3170" t="str">
            <v>CENTRE TABLE ST.BEECH FR-608  CTCP006FRAB008</v>
          </cell>
          <cell r="C3170" t="e">
            <v>#N/A</v>
          </cell>
          <cell r="D3170">
            <v>2054.4273211221198</v>
          </cell>
          <cell r="E3170">
            <v>7.5</v>
          </cell>
          <cell r="F3170" t="e">
            <v>#N/A</v>
          </cell>
        </row>
        <row r="3171">
          <cell r="A3171" t="str">
            <v>CTCP006FRAB010</v>
          </cell>
          <cell r="B3171" t="str">
            <v>CENTRE TABLE ST. BEECH FR-610 CTCP006FRAB010</v>
          </cell>
          <cell r="C3171">
            <v>7710</v>
          </cell>
          <cell r="D3171">
            <v>2054.4273211221198</v>
          </cell>
          <cell r="E3171">
            <v>7.5</v>
          </cell>
          <cell r="F3171">
            <v>7170</v>
          </cell>
        </row>
        <row r="3172">
          <cell r="A3172" t="str">
            <v>CTCP006FRAB013</v>
          </cell>
          <cell r="B3172" t="str">
            <v>CENTRE TABLE ST. BEECH FR-613 CTCP006FRAB013</v>
          </cell>
          <cell r="C3172">
            <v>7710</v>
          </cell>
          <cell r="D3172">
            <v>2054.4273211221198</v>
          </cell>
          <cell r="E3172">
            <v>7.5</v>
          </cell>
          <cell r="F3172">
            <v>7170</v>
          </cell>
        </row>
        <row r="3173">
          <cell r="A3173" t="str">
            <v>CTCP006FRAB014</v>
          </cell>
          <cell r="B3173" t="str">
            <v>CENTRE TABLE ALL  BEECH FR-614 CTCP006FRAB014</v>
          </cell>
          <cell r="C3173">
            <v>7710</v>
          </cell>
          <cell r="D3173">
            <v>2054.4273211221198</v>
          </cell>
          <cell r="E3173">
            <v>7.5</v>
          </cell>
          <cell r="F3173">
            <v>7170</v>
          </cell>
        </row>
        <row r="3174">
          <cell r="A3174" t="str">
            <v>CTCP006LEAA001</v>
          </cell>
          <cell r="B3174" t="str">
            <v>CENTRE TABLE ST: BLACK LE-BLACK CTCP006LEAA001</v>
          </cell>
          <cell r="C3174" t="e">
            <v>#N/A</v>
          </cell>
          <cell r="D3174">
            <v>2308.8133211221198</v>
          </cell>
          <cell r="E3174">
            <v>7.5</v>
          </cell>
          <cell r="F3174" t="e">
            <v>#N/A</v>
          </cell>
        </row>
        <row r="3175">
          <cell r="A3175" t="str">
            <v>CTCP006LRAA001</v>
          </cell>
          <cell r="B3175" t="str">
            <v>CENTRE TABLE ST &amp; TOP: BLACK REX-BLACK CTCP006LR</v>
          </cell>
          <cell r="C3175">
            <v>7710</v>
          </cell>
          <cell r="D3175">
            <v>2054.4273211221198</v>
          </cell>
          <cell r="E3175">
            <v>7.5</v>
          </cell>
          <cell r="F3175">
            <v>7170</v>
          </cell>
        </row>
        <row r="3176">
          <cell r="A3176" t="str">
            <v>CTCP006LRAA002</v>
          </cell>
          <cell r="B3176" t="str">
            <v>CENTRE TABLE ST+ REX-BLACK TOP-BEECH CTCP006LR</v>
          </cell>
          <cell r="C3176" t="e">
            <v>#N/A</v>
          </cell>
          <cell r="D3176">
            <v>2054.4273211221198</v>
          </cell>
          <cell r="E3176">
            <v>7.5</v>
          </cell>
          <cell r="F3176" t="e">
            <v>#N/A</v>
          </cell>
        </row>
        <row r="3177">
          <cell r="A3177" t="str">
            <v>CTCP006LRAA007</v>
          </cell>
          <cell r="B3177" t="str">
            <v>CENTRE TABLE ST:BLACK TOP:GREEN CTCP006LRAA007</v>
          </cell>
          <cell r="C3177">
            <v>7710</v>
          </cell>
          <cell r="D3177">
            <v>2054.4273211221198</v>
          </cell>
          <cell r="E3177">
            <v>7.5</v>
          </cell>
          <cell r="F3177">
            <v>7170</v>
          </cell>
        </row>
        <row r="3178">
          <cell r="A3178" t="str">
            <v>CTCP006LRAB007</v>
          </cell>
          <cell r="B3178" t="str">
            <v>CENTRE TABLE ST+TOP :BEECH LR:GREEN CTCP006LRAB007</v>
          </cell>
          <cell r="C3178">
            <v>7710</v>
          </cell>
          <cell r="D3178">
            <v>2054.4273211221198</v>
          </cell>
          <cell r="E3178">
            <v>7.5</v>
          </cell>
          <cell r="F3178">
            <v>7170</v>
          </cell>
        </row>
        <row r="3179">
          <cell r="A3179" t="str">
            <v>CTCP006LRAB008</v>
          </cell>
          <cell r="B3179" t="str">
            <v>CENTRE TABLE ST+TOP :BEECH LR:BLUE CTCP006LRAB008</v>
          </cell>
          <cell r="C3179">
            <v>7710</v>
          </cell>
          <cell r="D3179">
            <v>2054.4273211221198</v>
          </cell>
          <cell r="E3179">
            <v>7.5</v>
          </cell>
          <cell r="F3179">
            <v>7170</v>
          </cell>
        </row>
        <row r="3180">
          <cell r="A3180" t="str">
            <v>CTCP006LRAD004</v>
          </cell>
          <cell r="B3180" t="str">
            <v>CENTRE TABLE ST+TOP :LT.GREY LR:GREY CTCP006LR</v>
          </cell>
          <cell r="C3180">
            <v>7710</v>
          </cell>
          <cell r="D3180">
            <v>2054.4273211221198</v>
          </cell>
          <cell r="E3180">
            <v>7.5</v>
          </cell>
          <cell r="F3180">
            <v>7170</v>
          </cell>
        </row>
        <row r="3181">
          <cell r="A3181" t="str">
            <v>CTCP009MEAA001</v>
          </cell>
          <cell r="B3181" t="str">
            <v>CENTER TABLE WITHOUT GLASS ALL BLACK CTCP009ME</v>
          </cell>
          <cell r="C3181">
            <v>1630</v>
          </cell>
          <cell r="D3181">
            <v>393.98259999999999</v>
          </cell>
          <cell r="E3181">
            <v>3</v>
          </cell>
          <cell r="F3181">
            <v>1510</v>
          </cell>
        </row>
        <row r="3182">
          <cell r="A3182" t="str">
            <v>CTCP009MGAA001</v>
          </cell>
          <cell r="B3182" t="str">
            <v>CENTRE TABLE ALL BLACK CTCP009MGAA001</v>
          </cell>
          <cell r="C3182">
            <v>2990</v>
          </cell>
          <cell r="D3182">
            <v>690.85280655952977</v>
          </cell>
          <cell r="E3182">
            <v>3</v>
          </cell>
          <cell r="F3182">
            <v>2780</v>
          </cell>
        </row>
        <row r="3183">
          <cell r="A3183" t="str">
            <v>CTCP009MSAA001</v>
          </cell>
          <cell r="B3183" t="str">
            <v>CENTRE TABLE WITHOUT GLASS ALL BLACK CTCP009MS</v>
          </cell>
          <cell r="C3183">
            <v>1630</v>
          </cell>
          <cell r="D3183">
            <v>393.98259999999999</v>
          </cell>
          <cell r="E3183">
            <v>3</v>
          </cell>
          <cell r="F3183">
            <v>1510</v>
          </cell>
        </row>
        <row r="3184">
          <cell r="A3184" t="str">
            <v>CTCP009MSAE005</v>
          </cell>
          <cell r="B3184" t="str">
            <v>CENTRE TABLE WITHOUT ALL BROWN CTCP009MSAE005</v>
          </cell>
          <cell r="C3184">
            <v>1630</v>
          </cell>
          <cell r="D3184">
            <v>393.98259999999999</v>
          </cell>
          <cell r="E3184">
            <v>3</v>
          </cell>
          <cell r="F3184">
            <v>1510</v>
          </cell>
        </row>
        <row r="3185">
          <cell r="A3185" t="str">
            <v>CTCP011LBAA002</v>
          </cell>
          <cell r="B3185" t="str">
            <v>CENTRE TABLE ST.BLACK C-BEECH CTCP011LBAA002</v>
          </cell>
          <cell r="C3185" t="e">
            <v>#N/A</v>
          </cell>
          <cell r="D3185">
            <v>1307.1134999999999</v>
          </cell>
          <cell r="E3185">
            <v>3</v>
          </cell>
          <cell r="F3185" t="e">
            <v>#N/A</v>
          </cell>
        </row>
        <row r="3186">
          <cell r="A3186" t="str">
            <v>CTCP011LBAB002</v>
          </cell>
          <cell r="B3186" t="str">
            <v>CENTRE TABLE WITH GLASS ALL BEECH CTCP011LBAB002</v>
          </cell>
          <cell r="C3186">
            <v>4840</v>
          </cell>
          <cell r="D3186">
            <v>1307.1134999999999</v>
          </cell>
          <cell r="E3186">
            <v>3</v>
          </cell>
          <cell r="F3186">
            <v>4400</v>
          </cell>
        </row>
        <row r="3187">
          <cell r="A3187" t="str">
            <v>CTCP011LBAO002</v>
          </cell>
          <cell r="B3187" t="str">
            <v>CENTER TABLE WITH GLASS ST: SS TOP: BEECHCTCP011LB</v>
          </cell>
          <cell r="C3187" t="e">
            <v>#N/A</v>
          </cell>
          <cell r="D3187">
            <v>1307.1134999999999</v>
          </cell>
          <cell r="E3187">
            <v>3</v>
          </cell>
          <cell r="F3187" t="e">
            <v>#N/A</v>
          </cell>
        </row>
        <row r="3188">
          <cell r="A3188" t="str">
            <v>CTCP011MGAO002</v>
          </cell>
          <cell r="B3188" t="str">
            <v>CENTER TABLE ST: SS TOP: GLASS CTCP011MGAO002</v>
          </cell>
          <cell r="C3188">
            <v>4730</v>
          </cell>
          <cell r="D3188">
            <v>1307.1134999999999</v>
          </cell>
          <cell r="E3188">
            <v>3</v>
          </cell>
          <cell r="F3188">
            <v>4400</v>
          </cell>
        </row>
        <row r="3189">
          <cell r="A3189" t="str">
            <v>CTCP011MGAO009</v>
          </cell>
          <cell r="B3189" t="str">
            <v>CENTER TABLE ST: SS TOP: GLASS CTCP011MGAO009</v>
          </cell>
          <cell r="C3189">
            <v>4730</v>
          </cell>
          <cell r="D3189">
            <v>1307.1134999999999</v>
          </cell>
          <cell r="E3189">
            <v>3</v>
          </cell>
          <cell r="F3189">
            <v>4400</v>
          </cell>
        </row>
        <row r="3190">
          <cell r="A3190" t="str">
            <v>CTCP012MGAO001</v>
          </cell>
          <cell r="B3190" t="str">
            <v>CENTER TABLE ST: SS TOP: GLASS CTCP012MGAO001</v>
          </cell>
          <cell r="C3190">
            <v>6900</v>
          </cell>
          <cell r="D3190">
            <v>1648.4489999999998</v>
          </cell>
          <cell r="E3190">
            <v>12</v>
          </cell>
          <cell r="F3190">
            <v>6410</v>
          </cell>
        </row>
        <row r="3191">
          <cell r="A3191" t="str">
            <v>CTCP012MGAO002</v>
          </cell>
          <cell r="B3191" t="str">
            <v>CENTER TABLE ST: SS TOP: GLASS CTCP012MGAO002</v>
          </cell>
          <cell r="C3191">
            <v>6900</v>
          </cell>
          <cell r="D3191">
            <v>1648.4489999999998</v>
          </cell>
          <cell r="E3191">
            <v>12</v>
          </cell>
          <cell r="F3191">
            <v>6410</v>
          </cell>
        </row>
        <row r="3192">
          <cell r="A3192" t="str">
            <v>CTCP012MGAO009</v>
          </cell>
          <cell r="B3192" t="str">
            <v>CENTRE TABLE ST-SS TOP-GLASS CTCP012MGAO009</v>
          </cell>
          <cell r="C3192">
            <v>6900</v>
          </cell>
          <cell r="D3192">
            <v>1648.4489999999998</v>
          </cell>
          <cell r="E3192">
            <v>12</v>
          </cell>
          <cell r="F3192">
            <v>6410</v>
          </cell>
        </row>
        <row r="3193">
          <cell r="A3193" t="str">
            <v>CTCP012MSAO001</v>
          </cell>
          <cell r="B3193" t="str">
            <v>CENTER TABLE WITH GLASS ST: SS TOP: BLACKCTCP012</v>
          </cell>
          <cell r="C3193">
            <v>6900</v>
          </cell>
          <cell r="D3193">
            <v>1648.4489999999998</v>
          </cell>
          <cell r="E3193">
            <v>12</v>
          </cell>
          <cell r="F3193">
            <v>6410</v>
          </cell>
        </row>
        <row r="3194">
          <cell r="A3194" t="str">
            <v>CTCP012MSAO002</v>
          </cell>
          <cell r="B3194" t="str">
            <v>CENTER TABLE WITH GLASS ST: SS TOP: WHITECTCP012</v>
          </cell>
          <cell r="C3194">
            <v>6900</v>
          </cell>
          <cell r="D3194">
            <v>1648.4489999999998</v>
          </cell>
          <cell r="E3194">
            <v>12</v>
          </cell>
          <cell r="F3194">
            <v>6410</v>
          </cell>
        </row>
        <row r="3195">
          <cell r="A3195" t="str">
            <v>CTCP012MSAO009</v>
          </cell>
          <cell r="B3195" t="str">
            <v>CENTRE TABLE WITH GLASS ST-SS TOP-GLASSCTCP012</v>
          </cell>
          <cell r="C3195">
            <v>6900</v>
          </cell>
          <cell r="D3195">
            <v>1648.4489999999998</v>
          </cell>
          <cell r="E3195">
            <v>12</v>
          </cell>
          <cell r="F3195">
            <v>6410</v>
          </cell>
        </row>
        <row r="3196">
          <cell r="A3196" t="str">
            <v>CTCP013FRAA007</v>
          </cell>
          <cell r="B3196" t="str">
            <v>CENTER TABLE  BLACK  FR:607 CTCP013FRAA007</v>
          </cell>
          <cell r="C3196">
            <v>11910</v>
          </cell>
          <cell r="D3196">
            <v>4404.8738895294373</v>
          </cell>
          <cell r="E3196">
            <v>16</v>
          </cell>
          <cell r="F3196">
            <v>10820</v>
          </cell>
        </row>
        <row r="3197">
          <cell r="A3197" t="str">
            <v>CTCP013WDAB002</v>
          </cell>
          <cell r="B3197" t="str">
            <v>CENTER TABLE  WOODEN BEECH-LAKER CTCP013WDAB002</v>
          </cell>
          <cell r="C3197" t="e">
            <v>#N/A</v>
          </cell>
          <cell r="D3197">
            <v>4404.8738895294373</v>
          </cell>
          <cell r="E3197">
            <v>16</v>
          </cell>
          <cell r="F3197" t="e">
            <v>#N/A</v>
          </cell>
        </row>
        <row r="3198">
          <cell r="A3198" t="str">
            <v>CTCP013WDAY017</v>
          </cell>
          <cell r="B3198" t="str">
            <v>CENTER TABLE ALL TEAK CTCP013WDAY017</v>
          </cell>
          <cell r="C3198">
            <v>11910</v>
          </cell>
          <cell r="D3198">
            <v>4404.8738895294373</v>
          </cell>
          <cell r="E3198">
            <v>16</v>
          </cell>
          <cell r="F3198">
            <v>10820</v>
          </cell>
        </row>
        <row r="3199">
          <cell r="A3199" t="str">
            <v>CTCP014LBAB002</v>
          </cell>
          <cell r="B3199" t="str">
            <v>CENTER TABLE  CTCP014LBAB002</v>
          </cell>
          <cell r="C3199">
            <v>11550</v>
          </cell>
          <cell r="D3199">
            <v>4302.5130864357889</v>
          </cell>
          <cell r="E3199">
            <v>16</v>
          </cell>
          <cell r="F3199">
            <v>10500</v>
          </cell>
        </row>
        <row r="3200">
          <cell r="A3200" t="str">
            <v>CTCP014WDAY017</v>
          </cell>
          <cell r="B3200" t="str">
            <v>CENTER TABLE  CTCP014WDAY017</v>
          </cell>
          <cell r="C3200">
            <v>11550</v>
          </cell>
          <cell r="D3200">
            <v>4302.5130864357889</v>
          </cell>
          <cell r="E3200">
            <v>16</v>
          </cell>
          <cell r="F3200">
            <v>10500</v>
          </cell>
        </row>
        <row r="3201">
          <cell r="A3201" t="str">
            <v>CTCP015WDAY017</v>
          </cell>
          <cell r="B3201" t="str">
            <v>CENTER TABLE  CTCP015WDAY017</v>
          </cell>
          <cell r="C3201">
            <v>21730</v>
          </cell>
          <cell r="D3201">
            <v>6663.4293256387054</v>
          </cell>
          <cell r="E3201">
            <v>28.13</v>
          </cell>
          <cell r="F3201">
            <v>19750</v>
          </cell>
        </row>
        <row r="3202">
          <cell r="A3202" t="str">
            <v>CTCP016WDAY017</v>
          </cell>
          <cell r="B3202" t="str">
            <v>CENTER TABLE ST.  WOOD  CTCP016WDAY017</v>
          </cell>
          <cell r="C3202">
            <v>21730</v>
          </cell>
          <cell r="D3202">
            <v>5628.8221000000012</v>
          </cell>
          <cell r="E3202">
            <v>25</v>
          </cell>
          <cell r="F3202">
            <v>19750</v>
          </cell>
        </row>
        <row r="3203">
          <cell r="A3203" t="str">
            <v>CTCP017WDAP014</v>
          </cell>
          <cell r="B3203" t="str">
            <v>CENTER TABLE ST. WOOD  COL-WALNUT CTCP017WDAP014</v>
          </cell>
          <cell r="C3203">
            <v>12470</v>
          </cell>
          <cell r="D3203">
            <v>2975.7294502824934</v>
          </cell>
          <cell r="E3203">
            <v>12</v>
          </cell>
          <cell r="F3203">
            <v>11330</v>
          </cell>
        </row>
        <row r="3204">
          <cell r="A3204" t="str">
            <v>CTCP018WDAR014</v>
          </cell>
          <cell r="C3204">
            <v>6370</v>
          </cell>
          <cell r="D3204">
            <v>2277.2306588584179</v>
          </cell>
          <cell r="E3204">
            <v>7</v>
          </cell>
          <cell r="F3204">
            <v>5790</v>
          </cell>
        </row>
        <row r="3205">
          <cell r="A3205" t="str">
            <v>CTCP019WDAR014</v>
          </cell>
          <cell r="C3205">
            <v>5710</v>
          </cell>
          <cell r="D3205">
            <v>1987.3463793445294</v>
          </cell>
          <cell r="E3205">
            <v>7</v>
          </cell>
          <cell r="F3205">
            <v>5190</v>
          </cell>
        </row>
        <row r="3206">
          <cell r="A3206" t="str">
            <v>CTCP020WDAR014</v>
          </cell>
          <cell r="C3206">
            <v>5130</v>
          </cell>
          <cell r="D3206">
            <v>1722.7162092056406</v>
          </cell>
          <cell r="E3206">
            <v>7</v>
          </cell>
          <cell r="F3206">
            <v>4660</v>
          </cell>
        </row>
        <row r="3207">
          <cell r="A3207" t="str">
            <v>CTCP021WDAR014</v>
          </cell>
          <cell r="C3207">
            <v>10390</v>
          </cell>
          <cell r="D3207">
            <v>4077.1954619428284</v>
          </cell>
          <cell r="E3207">
            <v>14</v>
          </cell>
          <cell r="F3207">
            <v>9440</v>
          </cell>
        </row>
        <row r="3208">
          <cell r="A3208" t="str">
            <v>CTCP022WDAR014</v>
          </cell>
          <cell r="C3208">
            <v>11770</v>
          </cell>
          <cell r="D3208">
            <v>4260.8112708333338</v>
          </cell>
          <cell r="E3208">
            <v>7</v>
          </cell>
          <cell r="F3208">
            <v>10700</v>
          </cell>
        </row>
        <row r="3209">
          <cell r="A3209" t="str">
            <v>CTCP023WDAR014</v>
          </cell>
          <cell r="C3209">
            <v>10010</v>
          </cell>
          <cell r="D3209">
            <v>1639.9611724559284</v>
          </cell>
          <cell r="E3209">
            <v>4</v>
          </cell>
          <cell r="F3209">
            <v>9100</v>
          </cell>
        </row>
        <row r="3210">
          <cell r="A3210" t="str">
            <v>CTCP023WDAR014</v>
          </cell>
          <cell r="C3210">
            <v>10010</v>
          </cell>
          <cell r="D3210">
            <v>2620.6486248658384</v>
          </cell>
          <cell r="E3210">
            <v>16</v>
          </cell>
          <cell r="F3210">
            <v>9100</v>
          </cell>
        </row>
        <row r="3211">
          <cell r="A3211" t="str">
            <v>CTCP025WDAR014</v>
          </cell>
          <cell r="C3211" t="e">
            <v>#N/A</v>
          </cell>
          <cell r="D3211">
            <v>1665.6604323303895</v>
          </cell>
          <cell r="E3211">
            <v>7</v>
          </cell>
          <cell r="F3211" t="e">
            <v>#N/A</v>
          </cell>
        </row>
        <row r="3212">
          <cell r="A3212" t="str">
            <v>CTDP001WDAR014</v>
          </cell>
          <cell r="C3212">
            <v>10460</v>
          </cell>
          <cell r="D3212">
            <v>4073.5142658539216</v>
          </cell>
          <cell r="E3212">
            <v>14</v>
          </cell>
          <cell r="F3212">
            <v>9730</v>
          </cell>
        </row>
        <row r="3213">
          <cell r="A3213" t="str">
            <v>CTDP002WDAY017</v>
          </cell>
          <cell r="C3213">
            <v>10920</v>
          </cell>
          <cell r="D3213">
            <v>5007.5779492425654</v>
          </cell>
          <cell r="E3213">
            <v>8</v>
          </cell>
          <cell r="F3213">
            <v>10150</v>
          </cell>
        </row>
        <row r="3214">
          <cell r="A3214" t="str">
            <v>CTXP001PLAE005</v>
          </cell>
          <cell r="B3214" t="str">
            <v>PLASTIC STOOL BROWN CTXP001PLAE005</v>
          </cell>
          <cell r="C3214" t="e">
            <v>#N/A</v>
          </cell>
          <cell r="D3214">
            <v>106.16</v>
          </cell>
          <cell r="F3214" t="e">
            <v>#N/A</v>
          </cell>
        </row>
        <row r="3215">
          <cell r="A3215" t="str">
            <v>CTXP001PLAG007</v>
          </cell>
          <cell r="B3215" t="str">
            <v>PLASTIC STOOL ALL GREEN CTXP001PLAG007</v>
          </cell>
          <cell r="C3215" t="e">
            <v>#N/A</v>
          </cell>
          <cell r="D3215">
            <v>106.16</v>
          </cell>
          <cell r="F3215" t="e">
            <v>#N/A</v>
          </cell>
        </row>
        <row r="3216">
          <cell r="A3216" t="str">
            <v>CTXP001PLAH008</v>
          </cell>
          <cell r="B3216" t="str">
            <v>PLASTIC STOOL BLUE CTXP001PLAH008</v>
          </cell>
          <cell r="C3216" t="e">
            <v>#N/A</v>
          </cell>
          <cell r="D3216">
            <v>106.16</v>
          </cell>
          <cell r="F3216" t="e">
            <v>#N/A</v>
          </cell>
        </row>
        <row r="3217">
          <cell r="A3217" t="str">
            <v>CTXP001PLAI002</v>
          </cell>
          <cell r="B3217" t="str">
            <v>PLASTIC STOOL WHITE CTXP001PLAI002</v>
          </cell>
          <cell r="C3217" t="e">
            <v>#N/A</v>
          </cell>
          <cell r="D3217">
            <v>106.16</v>
          </cell>
          <cell r="F3217" t="e">
            <v>#N/A</v>
          </cell>
        </row>
        <row r="3218">
          <cell r="A3218" t="str">
            <v>DICP001LBAD004</v>
          </cell>
          <cell r="B3218" t="str">
            <v>COMPUTER DESK DICP001LBAD004</v>
          </cell>
          <cell r="C3218" t="e">
            <v>#N/A</v>
          </cell>
          <cell r="D3218">
            <v>13824</v>
          </cell>
          <cell r="E3218">
            <v>0</v>
          </cell>
          <cell r="F3218" t="e">
            <v>#N/A</v>
          </cell>
        </row>
        <row r="3219">
          <cell r="A3219" t="str">
            <v>DICP001LBAI007</v>
          </cell>
          <cell r="B3219" t="str">
            <v>COMPUTER DESK DICP001LBAI007</v>
          </cell>
          <cell r="C3219" t="e">
            <v>#N/A</v>
          </cell>
          <cell r="D3219">
            <v>13824</v>
          </cell>
          <cell r="E3219">
            <v>0</v>
          </cell>
          <cell r="F3219" t="e">
            <v>#N/A</v>
          </cell>
        </row>
        <row r="3220">
          <cell r="A3220" t="str">
            <v>DICP001MFAD004</v>
          </cell>
          <cell r="B3220" t="str">
            <v>COMPUTER DESK DICP001MFAD004</v>
          </cell>
          <cell r="C3220" t="e">
            <v>#N/A</v>
          </cell>
          <cell r="D3220">
            <v>13824</v>
          </cell>
          <cell r="E3220">
            <v>0</v>
          </cell>
          <cell r="F3220" t="e">
            <v>#N/A</v>
          </cell>
        </row>
        <row r="3221">
          <cell r="A3221" t="str">
            <v>DICP001MFAI007</v>
          </cell>
          <cell r="B3221" t="str">
            <v>COMPUTER DESK WHITE-GREEN DICP001MFAI007</v>
          </cell>
          <cell r="C3221" t="e">
            <v>#N/A</v>
          </cell>
          <cell r="D3221">
            <v>13824</v>
          </cell>
          <cell r="E3221">
            <v>0</v>
          </cell>
          <cell r="F3221" t="e">
            <v>#N/A</v>
          </cell>
        </row>
        <row r="3222">
          <cell r="A3222" t="str">
            <v>DICP002LBAD004</v>
          </cell>
          <cell r="B3222" t="str">
            <v>COMPUTER DESK DICP002LBAD004</v>
          </cell>
          <cell r="C3222" t="e">
            <v>#N/A</v>
          </cell>
          <cell r="D3222">
            <v>6554</v>
          </cell>
          <cell r="E3222">
            <v>0</v>
          </cell>
          <cell r="F3222" t="e">
            <v>#N/A</v>
          </cell>
        </row>
        <row r="3223">
          <cell r="A3223" t="str">
            <v>DICP002MFAD004</v>
          </cell>
          <cell r="B3223" t="str">
            <v>COMPUTER DESK DICP002MFAD004</v>
          </cell>
          <cell r="C3223" t="e">
            <v>#N/A</v>
          </cell>
          <cell r="D3223">
            <v>6554</v>
          </cell>
          <cell r="E3223">
            <v>0</v>
          </cell>
          <cell r="F3223" t="e">
            <v>#N/A</v>
          </cell>
        </row>
        <row r="3224">
          <cell r="A3224" t="str">
            <v>DICP003LBAD008</v>
          </cell>
          <cell r="B3224" t="str">
            <v>COMPUTER DESK DICP003LBAD008</v>
          </cell>
          <cell r="C3224" t="e">
            <v>#N/A</v>
          </cell>
          <cell r="D3224">
            <v>11776</v>
          </cell>
          <cell r="E3224">
            <v>0</v>
          </cell>
          <cell r="F3224" t="e">
            <v>#N/A</v>
          </cell>
        </row>
        <row r="3225">
          <cell r="A3225" t="str">
            <v>DICP003MFAD008</v>
          </cell>
          <cell r="B3225" t="str">
            <v>COMPUTER DESK DICP003MFAD008</v>
          </cell>
          <cell r="C3225" t="e">
            <v>#N/A</v>
          </cell>
          <cell r="D3225">
            <v>11776</v>
          </cell>
          <cell r="E3225">
            <v>0</v>
          </cell>
          <cell r="F3225" t="e">
            <v>#N/A</v>
          </cell>
        </row>
        <row r="3226">
          <cell r="A3226" t="str">
            <v>DICP004LBAD004</v>
          </cell>
          <cell r="B3226" t="str">
            <v>COMPUTER DESK DICP004LBAD004</v>
          </cell>
          <cell r="C3226" t="e">
            <v>#N/A</v>
          </cell>
          <cell r="D3226">
            <v>12493</v>
          </cell>
          <cell r="E3226">
            <v>0</v>
          </cell>
          <cell r="F3226" t="e">
            <v>#N/A</v>
          </cell>
        </row>
        <row r="3227">
          <cell r="A3227" t="str">
            <v>DICP004MFAD004</v>
          </cell>
          <cell r="B3227" t="str">
            <v>COMPUTER DESK DICP004MFAD004</v>
          </cell>
          <cell r="C3227" t="e">
            <v>#N/A</v>
          </cell>
          <cell r="D3227">
            <v>12493</v>
          </cell>
          <cell r="E3227">
            <v>0</v>
          </cell>
          <cell r="F3227" t="e">
            <v>#N/A</v>
          </cell>
        </row>
        <row r="3228">
          <cell r="A3228" t="str">
            <v>DICP005LBAI010</v>
          </cell>
          <cell r="B3228" t="str">
            <v>COMPUTER DESK DICP005LBAI010</v>
          </cell>
          <cell r="C3228" t="e">
            <v>#N/A</v>
          </cell>
          <cell r="D3228">
            <v>11776</v>
          </cell>
          <cell r="E3228">
            <v>0</v>
          </cell>
          <cell r="F3228" t="e">
            <v>#N/A</v>
          </cell>
        </row>
        <row r="3229">
          <cell r="A3229" t="str">
            <v>DICP005MFAI010</v>
          </cell>
          <cell r="B3229" t="str">
            <v>COMPUTER DESK DICP005MFAI010</v>
          </cell>
          <cell r="C3229" t="e">
            <v>#N/A</v>
          </cell>
          <cell r="D3229">
            <v>11776</v>
          </cell>
          <cell r="E3229">
            <v>0</v>
          </cell>
          <cell r="F3229" t="e">
            <v>#N/A</v>
          </cell>
        </row>
        <row r="3230">
          <cell r="A3230" t="str">
            <v>DICP006LBAI010</v>
          </cell>
          <cell r="B3230" t="str">
            <v>COMPUTER DESK DICP006LBAI010</v>
          </cell>
          <cell r="C3230">
            <v>21510</v>
          </cell>
          <cell r="D3230">
            <v>9934</v>
          </cell>
          <cell r="E3230">
            <v>0</v>
          </cell>
          <cell r="F3230">
            <v>19550</v>
          </cell>
        </row>
        <row r="3231">
          <cell r="A3231" t="str">
            <v>DICP006MFAI010</v>
          </cell>
          <cell r="B3231" t="str">
            <v>COMPUTER DESK DICP006MFAI010</v>
          </cell>
          <cell r="C3231" t="e">
            <v>#N/A</v>
          </cell>
          <cell r="D3231">
            <v>9934</v>
          </cell>
          <cell r="E3231">
            <v>0</v>
          </cell>
          <cell r="F3231" t="e">
            <v>#N/A</v>
          </cell>
        </row>
        <row r="3232">
          <cell r="A3232" t="str">
            <v>DIDP001LBAB002</v>
          </cell>
          <cell r="B3232" t="str">
            <v>DRESSING TABLE BEECH DIDP001LBAB002</v>
          </cell>
          <cell r="C3232" t="e">
            <v>#N/A</v>
          </cell>
          <cell r="D3232">
            <v>8035</v>
          </cell>
          <cell r="E3232">
            <v>0</v>
          </cell>
          <cell r="F3232" t="e">
            <v>#N/A</v>
          </cell>
        </row>
        <row r="3233">
          <cell r="A3233" t="str">
            <v>DIDP001LBAC003</v>
          </cell>
          <cell r="B3233" t="str">
            <v>DRESSING TABLE CHERRY DIDP001LBAC003</v>
          </cell>
          <cell r="C3233">
            <v>25940</v>
          </cell>
          <cell r="D3233">
            <v>8035</v>
          </cell>
          <cell r="E3233">
            <v>0</v>
          </cell>
          <cell r="F3233">
            <v>23580</v>
          </cell>
        </row>
        <row r="3234">
          <cell r="A3234" t="str">
            <v>DIDP001LBAE005</v>
          </cell>
          <cell r="B3234" t="str">
            <v>DRESSING TABLE BROWN DIDP001LBAE005</v>
          </cell>
          <cell r="C3234" t="e">
            <v>#N/A</v>
          </cell>
          <cell r="D3234">
            <v>8035</v>
          </cell>
          <cell r="E3234">
            <v>0</v>
          </cell>
          <cell r="F3234" t="e">
            <v>#N/A</v>
          </cell>
        </row>
        <row r="3235">
          <cell r="A3235" t="str">
            <v>DIDP001LBAE010</v>
          </cell>
          <cell r="B3235" t="str">
            <v>DRESSING TABLE BROWN WHITE DIDP001LBAE010</v>
          </cell>
          <cell r="C3235" t="e">
            <v>#N/A</v>
          </cell>
          <cell r="D3235">
            <v>8035</v>
          </cell>
          <cell r="E3235">
            <v>0</v>
          </cell>
          <cell r="F3235" t="e">
            <v>#N/A</v>
          </cell>
        </row>
        <row r="3236">
          <cell r="A3236" t="str">
            <v>DIDP001MFAB002</v>
          </cell>
          <cell r="B3236" t="str">
            <v>DRESSING TABLE WITH STOOL ALL BEECH DIDP001MFAB002</v>
          </cell>
          <cell r="C3236" t="e">
            <v>#N/A</v>
          </cell>
          <cell r="D3236">
            <v>8035</v>
          </cell>
          <cell r="E3236">
            <v>0</v>
          </cell>
          <cell r="F3236" t="e">
            <v>#N/A</v>
          </cell>
        </row>
        <row r="3237">
          <cell r="A3237" t="str">
            <v>DIDP001MFAC003</v>
          </cell>
          <cell r="B3237" t="str">
            <v>DRESSING TABLE CHERRY DIDP001MFAC003</v>
          </cell>
          <cell r="C3237" t="e">
            <v>#N/A</v>
          </cell>
          <cell r="D3237">
            <v>8035</v>
          </cell>
          <cell r="E3237">
            <v>0</v>
          </cell>
          <cell r="F3237" t="e">
            <v>#N/A</v>
          </cell>
        </row>
        <row r="3238">
          <cell r="A3238" t="str">
            <v>DIDP001MFAE005</v>
          </cell>
          <cell r="B3238" t="str">
            <v>DRESSING TABLE BROWN DIDP001MFAE005</v>
          </cell>
          <cell r="C3238" t="e">
            <v>#N/A</v>
          </cell>
          <cell r="D3238">
            <v>8035</v>
          </cell>
          <cell r="E3238">
            <v>0</v>
          </cell>
          <cell r="F3238" t="e">
            <v>#N/A</v>
          </cell>
        </row>
        <row r="3239">
          <cell r="A3239" t="str">
            <v>DIDP001MFAE010</v>
          </cell>
          <cell r="B3239" t="str">
            <v>DRESSING TABLE WITH STOOL BROWN- WHITEDIDP001MF</v>
          </cell>
          <cell r="C3239" t="e">
            <v>#N/A</v>
          </cell>
          <cell r="D3239">
            <v>8035</v>
          </cell>
          <cell r="E3239">
            <v>0</v>
          </cell>
          <cell r="F3239" t="e">
            <v>#N/A</v>
          </cell>
        </row>
        <row r="3240">
          <cell r="A3240" t="str">
            <v>DIDP002LBAE005</v>
          </cell>
          <cell r="B3240" t="str">
            <v>DRESSING TABLE ALL BROWN DIDP002LBAE005</v>
          </cell>
          <cell r="C3240" t="e">
            <v>#N/A</v>
          </cell>
          <cell r="D3240">
            <v>8035</v>
          </cell>
          <cell r="E3240">
            <v>0</v>
          </cell>
          <cell r="F3240" t="e">
            <v>#N/A</v>
          </cell>
        </row>
        <row r="3241">
          <cell r="A3241" t="str">
            <v>DIDP002MFAB002</v>
          </cell>
          <cell r="B3241" t="str">
            <v>DRESSING TABLE ALL BEECH DIDP002MFAB002</v>
          </cell>
          <cell r="C3241" t="e">
            <v>#N/A</v>
          </cell>
          <cell r="D3241">
            <v>8035</v>
          </cell>
          <cell r="E3241">
            <v>0</v>
          </cell>
          <cell r="F3241" t="e">
            <v>#N/A</v>
          </cell>
        </row>
        <row r="3242">
          <cell r="A3242" t="str">
            <v>DIDP002MFAC003</v>
          </cell>
          <cell r="B3242" t="str">
            <v>DRESSING TABLE ALL CHERRY DIDP002MFAC003</v>
          </cell>
          <cell r="C3242" t="e">
            <v>#N/A</v>
          </cell>
          <cell r="D3242">
            <v>8035</v>
          </cell>
          <cell r="E3242">
            <v>0</v>
          </cell>
          <cell r="F3242" t="e">
            <v>#N/A</v>
          </cell>
        </row>
        <row r="3243">
          <cell r="A3243" t="str">
            <v>DIDP002MFAE005</v>
          </cell>
          <cell r="B3243" t="str">
            <v>DRESSING TABLE ALL BROWN DIDP002MFAE005</v>
          </cell>
          <cell r="C3243" t="e">
            <v>#N/A</v>
          </cell>
          <cell r="D3243">
            <v>8035</v>
          </cell>
          <cell r="E3243">
            <v>0</v>
          </cell>
          <cell r="F3243" t="e">
            <v>#N/A</v>
          </cell>
        </row>
        <row r="3244">
          <cell r="A3244" t="str">
            <v>DIDP003MFAB002</v>
          </cell>
          <cell r="B3244" t="str">
            <v>DRESSING TABLE ALL BEECH DIDP003MFAB002</v>
          </cell>
          <cell r="C3244" t="e">
            <v>#N/A</v>
          </cell>
          <cell r="D3244">
            <v>6469</v>
          </cell>
          <cell r="E3244">
            <v>0</v>
          </cell>
          <cell r="F3244" t="e">
            <v>#N/A</v>
          </cell>
        </row>
        <row r="3245">
          <cell r="A3245" t="str">
            <v>DIDP003MFAC003</v>
          </cell>
          <cell r="B3245" t="str">
            <v>DRESSING TABLE ALL CHERRY DIDP003MFAC003</v>
          </cell>
          <cell r="C3245" t="e">
            <v>#N/A</v>
          </cell>
          <cell r="D3245">
            <v>6469</v>
          </cell>
          <cell r="E3245">
            <v>0</v>
          </cell>
          <cell r="F3245" t="e">
            <v>#N/A</v>
          </cell>
        </row>
        <row r="3246">
          <cell r="A3246" t="str">
            <v>DIDP004LBAC003</v>
          </cell>
          <cell r="B3246" t="str">
            <v>DRESSING TABLE ALL CHERRY DIDP004LBAC003</v>
          </cell>
          <cell r="C3246" t="e">
            <v>#N/A</v>
          </cell>
          <cell r="D3246">
            <v>8698</v>
          </cell>
          <cell r="E3246">
            <v>0</v>
          </cell>
          <cell r="F3246" t="e">
            <v>#N/A</v>
          </cell>
        </row>
        <row r="3247">
          <cell r="A3247" t="str">
            <v>DIDP004MFAC003</v>
          </cell>
          <cell r="B3247" t="str">
            <v>DRESSING TABLE WITH STOOL ALL CHERRY DIDP004MF</v>
          </cell>
          <cell r="C3247" t="e">
            <v>#N/A</v>
          </cell>
          <cell r="D3247">
            <v>8698</v>
          </cell>
          <cell r="E3247">
            <v>0</v>
          </cell>
          <cell r="F3247" t="e">
            <v>#N/A</v>
          </cell>
        </row>
        <row r="3248">
          <cell r="A3248" t="str">
            <v>DIDP005MFAC003</v>
          </cell>
          <cell r="B3248" t="str">
            <v>DRESSING TABLE ALL CHERRY DIDP005MFAC003</v>
          </cell>
          <cell r="C3248" t="e">
            <v>#N/A</v>
          </cell>
          <cell r="D3248">
            <v>6469</v>
          </cell>
          <cell r="E3248">
            <v>0</v>
          </cell>
          <cell r="F3248" t="e">
            <v>#N/A</v>
          </cell>
        </row>
        <row r="3249">
          <cell r="A3249" t="str">
            <v>DIDP006LBAC003</v>
          </cell>
          <cell r="B3249" t="str">
            <v>DRESSING TABLE WITH STOOL ALL CHERRY DIDP006LB</v>
          </cell>
          <cell r="C3249" t="e">
            <v>#N/A</v>
          </cell>
          <cell r="D3249">
            <v>6469</v>
          </cell>
          <cell r="E3249">
            <v>0</v>
          </cell>
          <cell r="F3249" t="e">
            <v>#N/A</v>
          </cell>
        </row>
        <row r="3250">
          <cell r="A3250" t="str">
            <v>DIDP006MFAC003</v>
          </cell>
          <cell r="B3250" t="str">
            <v>DRESSING TABLE WITH STOOL ALL CHERRY DIDP006MF</v>
          </cell>
          <cell r="C3250" t="e">
            <v>#N/A</v>
          </cell>
          <cell r="D3250">
            <v>6469</v>
          </cell>
          <cell r="E3250">
            <v>0</v>
          </cell>
          <cell r="F3250" t="e">
            <v>#N/A</v>
          </cell>
        </row>
        <row r="3251">
          <cell r="A3251" t="str">
            <v>DIDP006MFAE005</v>
          </cell>
          <cell r="B3251" t="str">
            <v>DRESSING TABLE WITH STOOL ALL BROWN DIDP006MFAE005</v>
          </cell>
          <cell r="C3251" t="e">
            <v>#N/A</v>
          </cell>
          <cell r="D3251">
            <v>6469</v>
          </cell>
          <cell r="E3251">
            <v>0</v>
          </cell>
          <cell r="F3251" t="e">
            <v>#N/A</v>
          </cell>
        </row>
        <row r="3252">
          <cell r="A3252" t="str">
            <v>DIDP007LBAC003</v>
          </cell>
          <cell r="B3252" t="str">
            <v>DRESSING TABLE ALL CHERRY DIDP007LBAC003</v>
          </cell>
          <cell r="C3252" t="e">
            <v>#N/A</v>
          </cell>
          <cell r="D3252">
            <v>5400</v>
          </cell>
          <cell r="E3252">
            <v>0</v>
          </cell>
          <cell r="F3252" t="e">
            <v>#N/A</v>
          </cell>
        </row>
        <row r="3253">
          <cell r="A3253" t="str">
            <v>DIDP007MFAB002</v>
          </cell>
          <cell r="B3253" t="str">
            <v>DRESSING TABLE ALL BEECH DIDP007MFAB002</v>
          </cell>
          <cell r="C3253" t="e">
            <v>#N/A</v>
          </cell>
          <cell r="D3253">
            <v>6469</v>
          </cell>
          <cell r="E3253">
            <v>0</v>
          </cell>
          <cell r="F3253" t="e">
            <v>#N/A</v>
          </cell>
        </row>
        <row r="3254">
          <cell r="A3254" t="str">
            <v>DIDP007MFAC003</v>
          </cell>
          <cell r="B3254" t="str">
            <v>DRESSING TABLE ALL CHERRY DIDP007MFAC003</v>
          </cell>
          <cell r="C3254" t="e">
            <v>#N/A</v>
          </cell>
          <cell r="D3254">
            <v>5400</v>
          </cell>
          <cell r="E3254">
            <v>0</v>
          </cell>
          <cell r="F3254" t="e">
            <v>#N/A</v>
          </cell>
        </row>
        <row r="3255">
          <cell r="A3255" t="str">
            <v>DIDP008LBAB002</v>
          </cell>
          <cell r="B3255" t="str">
            <v>DRESSING TABLE BEECH DIDP008LBAB002</v>
          </cell>
          <cell r="C3255" t="e">
            <v>#N/A</v>
          </cell>
          <cell r="D3255">
            <v>9120</v>
          </cell>
          <cell r="E3255">
            <v>0</v>
          </cell>
          <cell r="F3255" t="e">
            <v>#N/A</v>
          </cell>
        </row>
        <row r="3256">
          <cell r="A3256" t="str">
            <v>DIDP008LBAC003</v>
          </cell>
          <cell r="B3256" t="str">
            <v>DRESSING TABLE CHERRY DIDP008LBAC003</v>
          </cell>
          <cell r="C3256" t="e">
            <v>#N/A</v>
          </cell>
          <cell r="D3256">
            <v>9120</v>
          </cell>
          <cell r="E3256">
            <v>0</v>
          </cell>
          <cell r="F3256" t="e">
            <v>#N/A</v>
          </cell>
        </row>
        <row r="3257">
          <cell r="A3257" t="str">
            <v>DIDP008LBAE005</v>
          </cell>
          <cell r="B3257" t="str">
            <v>DRESSING TABLE BROWN DIDP008LBAE005</v>
          </cell>
          <cell r="C3257" t="e">
            <v>#N/A</v>
          </cell>
          <cell r="D3257">
            <v>9120</v>
          </cell>
          <cell r="E3257">
            <v>0</v>
          </cell>
          <cell r="F3257" t="e">
            <v>#N/A</v>
          </cell>
        </row>
        <row r="3258">
          <cell r="A3258" t="str">
            <v>DIDP008MFAB002</v>
          </cell>
          <cell r="B3258" t="str">
            <v>DRESSING TABLE BEECH DIDP008MFAB002</v>
          </cell>
          <cell r="C3258" t="e">
            <v>#N/A</v>
          </cell>
          <cell r="D3258">
            <v>9120</v>
          </cell>
          <cell r="E3258">
            <v>0</v>
          </cell>
          <cell r="F3258" t="e">
            <v>#N/A</v>
          </cell>
        </row>
        <row r="3259">
          <cell r="A3259" t="str">
            <v>DIDP008MFAC003</v>
          </cell>
          <cell r="B3259" t="str">
            <v>DRESSING TABLE CHERRY DIDP008MFAC003</v>
          </cell>
          <cell r="C3259" t="e">
            <v>#N/A</v>
          </cell>
          <cell r="D3259">
            <v>9120</v>
          </cell>
          <cell r="E3259">
            <v>0</v>
          </cell>
          <cell r="F3259" t="e">
            <v>#N/A</v>
          </cell>
        </row>
        <row r="3260">
          <cell r="A3260" t="str">
            <v>DIDP008MFAE005</v>
          </cell>
          <cell r="B3260" t="str">
            <v>DRESSING TABLE WITH STOOL ALL BROWN DIDP008MFAE005</v>
          </cell>
          <cell r="C3260" t="e">
            <v>#N/A</v>
          </cell>
          <cell r="D3260">
            <v>9120</v>
          </cell>
          <cell r="E3260">
            <v>0</v>
          </cell>
          <cell r="F3260" t="e">
            <v>#N/A</v>
          </cell>
        </row>
        <row r="3261">
          <cell r="A3261" t="str">
            <v>DIDP009LBAB002</v>
          </cell>
          <cell r="B3261" t="str">
            <v>DRESSING TABLE BEECH DIDP009LBAB002</v>
          </cell>
          <cell r="C3261">
            <v>25940</v>
          </cell>
          <cell r="D3261">
            <v>9633</v>
          </cell>
          <cell r="E3261">
            <v>0</v>
          </cell>
          <cell r="F3261">
            <v>23580</v>
          </cell>
        </row>
        <row r="3262">
          <cell r="A3262" t="str">
            <v>DIDP009LBAC003</v>
          </cell>
          <cell r="B3262" t="str">
            <v>DRESSING TABLE CHERRY DIDP009LBAC003</v>
          </cell>
          <cell r="C3262">
            <v>25940</v>
          </cell>
          <cell r="D3262">
            <v>9633</v>
          </cell>
          <cell r="E3262">
            <v>0</v>
          </cell>
          <cell r="F3262">
            <v>23580</v>
          </cell>
        </row>
        <row r="3263">
          <cell r="A3263" t="str">
            <v>DIDP009LBAE005</v>
          </cell>
          <cell r="B3263" t="str">
            <v>DRESSING TABLE BROWN DIDP009LBAE005</v>
          </cell>
          <cell r="C3263">
            <v>25940</v>
          </cell>
          <cell r="D3263">
            <v>9633</v>
          </cell>
          <cell r="E3263">
            <v>0</v>
          </cell>
          <cell r="F3263">
            <v>23580</v>
          </cell>
        </row>
        <row r="3264">
          <cell r="A3264" t="str">
            <v>DIDP009MFAB002</v>
          </cell>
          <cell r="B3264" t="str">
            <v>DRESSING TABLE WITH STOOL ALL BEECH DIDP009MFAB002</v>
          </cell>
          <cell r="C3264">
            <v>25940</v>
          </cell>
          <cell r="D3264">
            <v>9633</v>
          </cell>
          <cell r="E3264">
            <v>0</v>
          </cell>
          <cell r="F3264">
            <v>23580</v>
          </cell>
        </row>
        <row r="3265">
          <cell r="A3265" t="str">
            <v>DIDP009MFAC003</v>
          </cell>
          <cell r="B3265" t="str">
            <v>DRESSING TABLE CHERRY DIDP009MFAC003</v>
          </cell>
          <cell r="C3265">
            <v>25940</v>
          </cell>
          <cell r="D3265">
            <v>9633</v>
          </cell>
          <cell r="E3265">
            <v>0</v>
          </cell>
          <cell r="F3265">
            <v>23580</v>
          </cell>
        </row>
        <row r="3266">
          <cell r="A3266" t="str">
            <v>DIDP009MFAE005</v>
          </cell>
          <cell r="B3266" t="str">
            <v>DRESSING TABLE BROWN DIDP009MFAE005</v>
          </cell>
          <cell r="C3266">
            <v>25940</v>
          </cell>
          <cell r="D3266">
            <v>9633</v>
          </cell>
          <cell r="E3266">
            <v>0</v>
          </cell>
          <cell r="F3266">
            <v>23580</v>
          </cell>
        </row>
        <row r="3267">
          <cell r="A3267" t="str">
            <v>DIDP009MFAX016</v>
          </cell>
          <cell r="B3267" t="str">
            <v>DRESSING TABLE  DIDP009MFAX016</v>
          </cell>
          <cell r="C3267">
            <v>25940</v>
          </cell>
          <cell r="D3267">
            <v>9633</v>
          </cell>
          <cell r="E3267">
            <v>0</v>
          </cell>
          <cell r="F3267">
            <v>23580</v>
          </cell>
        </row>
        <row r="3268">
          <cell r="A3268" t="str">
            <v>DIDP010LBAE005</v>
          </cell>
          <cell r="B3268" t="str">
            <v>DRESSING TABLE BROWN DIDP010LBAE005</v>
          </cell>
          <cell r="C3268" t="e">
            <v>#N/A</v>
          </cell>
          <cell r="D3268">
            <v>9633</v>
          </cell>
          <cell r="E3268">
            <v>0</v>
          </cell>
          <cell r="F3268" t="e">
            <v>#N/A</v>
          </cell>
        </row>
        <row r="3269">
          <cell r="A3269" t="str">
            <v>DIDP010MFAC003</v>
          </cell>
          <cell r="B3269" t="str">
            <v>DRESSING TABLE DIDP010MFAC003</v>
          </cell>
          <cell r="C3269" t="e">
            <v>#N/A</v>
          </cell>
          <cell r="D3269">
            <v>9633</v>
          </cell>
          <cell r="E3269">
            <v>0</v>
          </cell>
          <cell r="F3269" t="e">
            <v>#N/A</v>
          </cell>
        </row>
        <row r="3270">
          <cell r="A3270" t="str">
            <v>DIDP010MFAE005</v>
          </cell>
          <cell r="B3270" t="str">
            <v>DRESSING TABLE BROWN DIDP010MFAE005</v>
          </cell>
          <cell r="C3270" t="e">
            <v>#N/A</v>
          </cell>
          <cell r="D3270">
            <v>9633</v>
          </cell>
          <cell r="E3270">
            <v>0</v>
          </cell>
          <cell r="F3270" t="e">
            <v>#N/A</v>
          </cell>
        </row>
        <row r="3271">
          <cell r="A3271" t="str">
            <v>DIDP012LBAE005</v>
          </cell>
          <cell r="B3271" t="str">
            <v>DRESSING TABLE WITH STOOL DIDP012LBAE005</v>
          </cell>
          <cell r="C3271" t="e">
            <v>#N/A</v>
          </cell>
          <cell r="D3271">
            <v>5735</v>
          </cell>
          <cell r="E3271">
            <v>0</v>
          </cell>
          <cell r="F3271" t="e">
            <v>#N/A</v>
          </cell>
        </row>
        <row r="3272">
          <cell r="A3272" t="str">
            <v>DIDP012MFAE005</v>
          </cell>
          <cell r="B3272" t="str">
            <v>DRESSING TABLE WITH STOOL DIDP012MFAE005</v>
          </cell>
          <cell r="C3272" t="e">
            <v>#N/A</v>
          </cell>
          <cell r="D3272">
            <v>5735</v>
          </cell>
          <cell r="E3272">
            <v>0</v>
          </cell>
          <cell r="F3272" t="e">
            <v>#N/A</v>
          </cell>
        </row>
        <row r="3273">
          <cell r="A3273" t="str">
            <v>DIDP013MFAE005</v>
          </cell>
          <cell r="B3273" t="str">
            <v>DRESSING TABLE WITH STOOL DIDP013MFAE005</v>
          </cell>
          <cell r="C3273" t="e">
            <v>#N/A</v>
          </cell>
          <cell r="D3273">
            <v>19798</v>
          </cell>
          <cell r="E3273">
            <v>0</v>
          </cell>
          <cell r="F3273" t="e">
            <v>#N/A</v>
          </cell>
        </row>
        <row r="3274">
          <cell r="A3274" t="str">
            <v>DIDP013WDAE005</v>
          </cell>
          <cell r="B3274" t="str">
            <v>DRESSING TABLE WITH STOOL DIDP013WDAE005</v>
          </cell>
          <cell r="C3274" t="e">
            <v>#N/A</v>
          </cell>
          <cell r="D3274">
            <v>19798</v>
          </cell>
          <cell r="E3274">
            <v>0</v>
          </cell>
          <cell r="F3274" t="e">
            <v>#N/A</v>
          </cell>
        </row>
        <row r="3275">
          <cell r="A3275" t="str">
            <v>DISP001LBAB002</v>
          </cell>
          <cell r="B3275" t="str">
            <v>DRESSING TABLE STOOL DISP001LBAB002</v>
          </cell>
          <cell r="C3275" t="e">
            <v>#N/A</v>
          </cell>
          <cell r="D3275">
            <v>850</v>
          </cell>
          <cell r="E3275">
            <v>0</v>
          </cell>
          <cell r="F3275" t="e">
            <v>#N/A</v>
          </cell>
        </row>
        <row r="3276">
          <cell r="A3276" t="str">
            <v>DISP001LBAE005</v>
          </cell>
          <cell r="B3276" t="str">
            <v>DRESSING TABLE STOOL BROWN DISP001LBAE005</v>
          </cell>
          <cell r="C3276">
            <v>1590</v>
          </cell>
          <cell r="D3276">
            <v>850</v>
          </cell>
          <cell r="E3276">
            <v>0</v>
          </cell>
          <cell r="F3276">
            <v>1440</v>
          </cell>
        </row>
        <row r="3277">
          <cell r="A3277" t="str">
            <v>DISP001MFAB002</v>
          </cell>
          <cell r="B3277" t="str">
            <v>DRESSING TABLE STOOL BEECH DISP001MFAB002</v>
          </cell>
          <cell r="C3277" t="e">
            <v>#N/A</v>
          </cell>
          <cell r="D3277">
            <v>850</v>
          </cell>
          <cell r="E3277">
            <v>0</v>
          </cell>
          <cell r="F3277" t="e">
            <v>#N/A</v>
          </cell>
        </row>
        <row r="3278">
          <cell r="A3278" t="str">
            <v>DISP001MFAC003</v>
          </cell>
          <cell r="B3278" t="str">
            <v>DRESSING TABLE STOOL DISP001MFAC003</v>
          </cell>
          <cell r="C3278" t="e">
            <v>#N/A</v>
          </cell>
          <cell r="D3278">
            <v>850</v>
          </cell>
          <cell r="E3278">
            <v>0</v>
          </cell>
          <cell r="F3278" t="e">
            <v>#N/A</v>
          </cell>
        </row>
        <row r="3279">
          <cell r="A3279" t="str">
            <v>DISP001MFAE005</v>
          </cell>
          <cell r="B3279" t="str">
            <v>DRESSING TABLE STOOL ALL BROWN DISP001MFAE005</v>
          </cell>
          <cell r="C3279" t="e">
            <v>#N/A</v>
          </cell>
          <cell r="D3279">
            <v>850</v>
          </cell>
          <cell r="E3279">
            <v>0</v>
          </cell>
          <cell r="F3279" t="e">
            <v>#N/A</v>
          </cell>
        </row>
        <row r="3280">
          <cell r="A3280" t="str">
            <v>DITP001WDAA001</v>
          </cell>
          <cell r="B3280" t="str">
            <v>DINING SET 1 TALBE &amp; 6 CHAIR BLACK DITP001WDAA001</v>
          </cell>
          <cell r="C3280" t="e">
            <v>#N/A</v>
          </cell>
          <cell r="D3280">
            <v>22751</v>
          </cell>
          <cell r="E3280">
            <v>0</v>
          </cell>
          <cell r="F3280" t="e">
            <v>#N/A</v>
          </cell>
        </row>
        <row r="3281">
          <cell r="A3281" t="str">
            <v>DITP001WDAY017</v>
          </cell>
          <cell r="B3281" t="str">
            <v>DINING SET DITP001WDAY017</v>
          </cell>
          <cell r="C3281" t="e">
            <v>#N/A</v>
          </cell>
          <cell r="D3281">
            <v>22751</v>
          </cell>
          <cell r="E3281">
            <v>0</v>
          </cell>
          <cell r="F3281" t="e">
            <v>#N/A</v>
          </cell>
        </row>
        <row r="3282">
          <cell r="A3282" t="str">
            <v>DITP002WDAA001</v>
          </cell>
          <cell r="B3282" t="str">
            <v>DINING SET 1 TALBE &amp; 6 CHAIR BLACK DITP002WDAA001</v>
          </cell>
          <cell r="C3282" t="e">
            <v>#N/A</v>
          </cell>
          <cell r="D3282">
            <v>19183</v>
          </cell>
          <cell r="E3282">
            <v>0</v>
          </cell>
          <cell r="F3282" t="e">
            <v>#N/A</v>
          </cell>
        </row>
        <row r="3283">
          <cell r="A3283" t="str">
            <v>DITP003MFAA001</v>
          </cell>
          <cell r="B3283" t="str">
            <v>DINING SET 4-SEATER ALL BLACK DITP003MFAA001</v>
          </cell>
          <cell r="C3283" t="e">
            <v>#N/A</v>
          </cell>
          <cell r="D3283">
            <v>7539</v>
          </cell>
          <cell r="E3283">
            <v>0</v>
          </cell>
          <cell r="F3283" t="e">
            <v>#N/A</v>
          </cell>
        </row>
        <row r="3284">
          <cell r="A3284" t="str">
            <v>DITP003MFAD002</v>
          </cell>
          <cell r="B3284" t="str">
            <v>DINING SET L.GREY-BEECH DITP003MFAD002</v>
          </cell>
          <cell r="C3284" t="e">
            <v>#N/A</v>
          </cell>
          <cell r="D3284">
            <v>7539</v>
          </cell>
          <cell r="E3284">
            <v>0</v>
          </cell>
          <cell r="F3284" t="e">
            <v>#N/A</v>
          </cell>
        </row>
        <row r="3285">
          <cell r="A3285" t="str">
            <v>DITP003MFAI017</v>
          </cell>
          <cell r="B3285" t="str">
            <v>DINING SET 4-SEATER DITP003MFAI017</v>
          </cell>
          <cell r="C3285" t="e">
            <v>#N/A</v>
          </cell>
          <cell r="D3285">
            <v>7539</v>
          </cell>
          <cell r="E3285">
            <v>0</v>
          </cell>
          <cell r="F3285" t="e">
            <v>#N/A</v>
          </cell>
        </row>
        <row r="3286">
          <cell r="A3286" t="str">
            <v>DITP003SSAI002</v>
          </cell>
          <cell r="B3286" t="str">
            <v>DINING SET DITP003SSAI002</v>
          </cell>
          <cell r="C3286" t="e">
            <v>#N/A</v>
          </cell>
          <cell r="D3286">
            <v>7539</v>
          </cell>
          <cell r="E3286">
            <v>0</v>
          </cell>
          <cell r="F3286" t="e">
            <v>#N/A</v>
          </cell>
        </row>
        <row r="3287">
          <cell r="A3287" t="str">
            <v>DITP003WDAA001</v>
          </cell>
          <cell r="B3287" t="str">
            <v>DINING SET DITP003WDAA001</v>
          </cell>
          <cell r="C3287" t="e">
            <v>#N/A</v>
          </cell>
          <cell r="D3287">
            <v>7539</v>
          </cell>
          <cell r="E3287">
            <v>0</v>
          </cell>
          <cell r="F3287" t="e">
            <v>#N/A</v>
          </cell>
        </row>
        <row r="3288">
          <cell r="A3288" t="str">
            <v>DITP004MFAA001</v>
          </cell>
          <cell r="B3288" t="str">
            <v>DINING SET BLACK DITP004MFAA001</v>
          </cell>
          <cell r="C3288" t="e">
            <v>#N/A</v>
          </cell>
          <cell r="D3288">
            <v>10433</v>
          </cell>
          <cell r="E3288">
            <v>0</v>
          </cell>
          <cell r="F3288" t="e">
            <v>#N/A</v>
          </cell>
        </row>
        <row r="3289">
          <cell r="A3289" t="str">
            <v>DITP004MFAI017</v>
          </cell>
          <cell r="B3289" t="str">
            <v>DINING SET  DITP004MFAI017</v>
          </cell>
          <cell r="C3289" t="e">
            <v>#N/A</v>
          </cell>
          <cell r="D3289">
            <v>10433</v>
          </cell>
          <cell r="E3289">
            <v>0</v>
          </cell>
          <cell r="F3289" t="e">
            <v>#N/A</v>
          </cell>
        </row>
        <row r="3290">
          <cell r="A3290" t="str">
            <v>DITP004WDAA001</v>
          </cell>
          <cell r="B3290" t="str">
            <v>DINING SET BLACK DITP004WDAA001</v>
          </cell>
          <cell r="C3290" t="e">
            <v>#N/A</v>
          </cell>
          <cell r="D3290">
            <v>10433</v>
          </cell>
          <cell r="E3290">
            <v>0</v>
          </cell>
          <cell r="F3290" t="e">
            <v>#N/A</v>
          </cell>
        </row>
        <row r="3291">
          <cell r="A3291" t="str">
            <v>DITP005WDAA001</v>
          </cell>
          <cell r="B3291" t="str">
            <v>DINING SET BLACK DITP005WDAA001</v>
          </cell>
          <cell r="C3291" t="e">
            <v>#N/A</v>
          </cell>
          <cell r="D3291">
            <v>22818</v>
          </cell>
          <cell r="E3291">
            <v>0</v>
          </cell>
          <cell r="F3291" t="e">
            <v>#N/A</v>
          </cell>
        </row>
        <row r="3292">
          <cell r="A3292" t="str">
            <v>DITP005WDAP002</v>
          </cell>
          <cell r="B3292" t="str">
            <v>DINING SET DITP005WDAP002</v>
          </cell>
          <cell r="C3292" t="e">
            <v>#N/A</v>
          </cell>
          <cell r="D3292">
            <v>22818</v>
          </cell>
          <cell r="E3292">
            <v>0</v>
          </cell>
          <cell r="F3292" t="e">
            <v>#N/A</v>
          </cell>
        </row>
        <row r="3293">
          <cell r="A3293" t="str">
            <v>DITP005WDAP013</v>
          </cell>
          <cell r="B3293" t="str">
            <v>DINING SET 6-SEATER DITP005WDAP013</v>
          </cell>
          <cell r="C3293" t="e">
            <v>#N/A</v>
          </cell>
          <cell r="D3293">
            <v>22818</v>
          </cell>
          <cell r="E3293">
            <v>0</v>
          </cell>
          <cell r="F3293" t="e">
            <v>#N/A</v>
          </cell>
        </row>
        <row r="3294">
          <cell r="A3294" t="str">
            <v>DITP005WDAP017</v>
          </cell>
          <cell r="B3294" t="str">
            <v>DINING SET DITP005WDAP017</v>
          </cell>
          <cell r="C3294" t="e">
            <v>#N/A</v>
          </cell>
          <cell r="D3294">
            <v>22818</v>
          </cell>
          <cell r="E3294">
            <v>0</v>
          </cell>
          <cell r="F3294" t="e">
            <v>#N/A</v>
          </cell>
        </row>
        <row r="3295">
          <cell r="A3295" t="str">
            <v>DITP006WDAX016</v>
          </cell>
          <cell r="B3295" t="str">
            <v>DINING SET DITP006WDAX016</v>
          </cell>
          <cell r="C3295" t="e">
            <v>#N/A</v>
          </cell>
          <cell r="D3295">
            <v>24501</v>
          </cell>
          <cell r="E3295">
            <v>0</v>
          </cell>
          <cell r="F3295" t="e">
            <v>#N/A</v>
          </cell>
        </row>
        <row r="3296">
          <cell r="A3296" t="str">
            <v>DLDP001WDAY017</v>
          </cell>
          <cell r="C3296">
            <v>6770</v>
          </cell>
          <cell r="D3296">
            <v>2580.1158854166665</v>
          </cell>
          <cell r="E3296">
            <v>10</v>
          </cell>
          <cell r="F3296">
            <v>6150</v>
          </cell>
        </row>
        <row r="3297">
          <cell r="A3297" t="str">
            <v>DROP001LBAA001</v>
          </cell>
          <cell r="B3297" t="str">
            <v>DRAWER UNIT ALL BLACK  DROP001LBAA001</v>
          </cell>
          <cell r="C3297" t="e">
            <v>#N/A</v>
          </cell>
          <cell r="D3297">
            <v>1263.712102317978</v>
          </cell>
          <cell r="E3297">
            <v>2</v>
          </cell>
          <cell r="F3297" t="e">
            <v>#N/A</v>
          </cell>
        </row>
        <row r="3298">
          <cell r="A3298" t="str">
            <v>DROP001LBAA003</v>
          </cell>
          <cell r="B3298" t="str">
            <v>DRAWER UNIT BLACK-CHERRY DROP001LBAA003</v>
          </cell>
          <cell r="C3298" t="e">
            <v>#N/A</v>
          </cell>
          <cell r="D3298">
            <v>1263.712102317978</v>
          </cell>
          <cell r="E3298">
            <v>2</v>
          </cell>
          <cell r="F3298" t="e">
            <v>#N/A</v>
          </cell>
        </row>
        <row r="3299">
          <cell r="A3299" t="str">
            <v>DROP001LBAB002</v>
          </cell>
          <cell r="B3299" t="str">
            <v>DRAWER UNIT ALL BEECH DROP001LBAB002</v>
          </cell>
          <cell r="C3299">
            <v>3930</v>
          </cell>
          <cell r="D3299">
            <v>1263.712102317978</v>
          </cell>
          <cell r="E3299">
            <v>2</v>
          </cell>
          <cell r="F3299">
            <v>3650</v>
          </cell>
        </row>
        <row r="3300">
          <cell r="A3300" t="str">
            <v>DROP001LBAC001</v>
          </cell>
          <cell r="B3300" t="str">
            <v>DRAWER UNIT CHERRY-BLACK DROP001LBAC001</v>
          </cell>
          <cell r="C3300" t="e">
            <v>#N/A</v>
          </cell>
          <cell r="D3300">
            <v>1263.712102317978</v>
          </cell>
          <cell r="E3300">
            <v>2</v>
          </cell>
          <cell r="F3300" t="e">
            <v>#N/A</v>
          </cell>
        </row>
        <row r="3301">
          <cell r="A3301" t="str">
            <v>DROP001LBAD004</v>
          </cell>
          <cell r="B3301" t="str">
            <v>DRAWER UNIT ALL GRAY DROP001LBAD004</v>
          </cell>
          <cell r="C3301" t="e">
            <v>#N/A</v>
          </cell>
          <cell r="D3301">
            <v>1225.5780940976913</v>
          </cell>
          <cell r="E3301">
            <v>2</v>
          </cell>
          <cell r="F3301" t="e">
            <v>#N/A</v>
          </cell>
        </row>
        <row r="3302">
          <cell r="A3302" t="str">
            <v>DROP001LBAF004</v>
          </cell>
          <cell r="B3302" t="str">
            <v>DRAWER UNIT GRAPHITE GRAY DROP001LBAF004</v>
          </cell>
          <cell r="C3302">
            <v>3720</v>
          </cell>
          <cell r="D3302">
            <v>1225.5780940976913</v>
          </cell>
          <cell r="E3302">
            <v>2</v>
          </cell>
          <cell r="F3302">
            <v>3460</v>
          </cell>
        </row>
        <row r="3303">
          <cell r="A3303" t="str">
            <v>DROP001LBAS015</v>
          </cell>
          <cell r="B3303" t="str">
            <v>DRAWER UNIT ALL MEHGONI DROP001LBAS015</v>
          </cell>
          <cell r="C3303">
            <v>3930</v>
          </cell>
          <cell r="D3303">
            <v>1263.712102317978</v>
          </cell>
          <cell r="E3303">
            <v>2</v>
          </cell>
          <cell r="F3303">
            <v>3650</v>
          </cell>
        </row>
        <row r="3304">
          <cell r="A3304" t="str">
            <v>DROP002LBAA001</v>
          </cell>
          <cell r="B3304" t="str">
            <v>DRAWER UNIT ALL BLACK DROP002LBAA001</v>
          </cell>
          <cell r="C3304">
            <v>5350</v>
          </cell>
          <cell r="D3304">
            <v>1692.617172869262</v>
          </cell>
          <cell r="E3304">
            <v>2.75</v>
          </cell>
          <cell r="F3304">
            <v>4970</v>
          </cell>
        </row>
        <row r="3305">
          <cell r="A3305" t="str">
            <v>DROP002LBAA002</v>
          </cell>
          <cell r="B3305" t="str">
            <v>DRAWER UNIT BLACK BEECH DROP002LBAA002</v>
          </cell>
          <cell r="C3305">
            <v>5350</v>
          </cell>
          <cell r="D3305">
            <v>1692.617172869262</v>
          </cell>
          <cell r="E3305">
            <v>2.75</v>
          </cell>
          <cell r="F3305">
            <v>4970</v>
          </cell>
        </row>
        <row r="3306">
          <cell r="A3306" t="str">
            <v>DROP002LBAA003</v>
          </cell>
          <cell r="B3306" t="str">
            <v>DRAWER UNIT BLACK-CHERRY DROP002LBAA003</v>
          </cell>
          <cell r="C3306" t="e">
            <v>#N/A</v>
          </cell>
          <cell r="D3306">
            <v>1692.617172869262</v>
          </cell>
          <cell r="E3306">
            <v>2.75</v>
          </cell>
          <cell r="F3306" t="e">
            <v>#N/A</v>
          </cell>
        </row>
        <row r="3307">
          <cell r="A3307" t="str">
            <v>DROP002LBAB001</v>
          </cell>
          <cell r="B3307" t="str">
            <v>DRAWER UNIT BEECH-BLACK DROP002LBAB001</v>
          </cell>
          <cell r="C3307" t="e">
            <v>#N/A</v>
          </cell>
          <cell r="D3307">
            <v>1692.617172869262</v>
          </cell>
          <cell r="E3307">
            <v>2.75</v>
          </cell>
          <cell r="F3307" t="e">
            <v>#N/A</v>
          </cell>
        </row>
        <row r="3308">
          <cell r="A3308" t="str">
            <v>DROP002LBAB002</v>
          </cell>
          <cell r="B3308" t="str">
            <v>DRAWER UNIT ALL BEECH DROP002LBAB002</v>
          </cell>
          <cell r="C3308">
            <v>5350</v>
          </cell>
          <cell r="D3308">
            <v>1692.617172869262</v>
          </cell>
          <cell r="E3308">
            <v>2.75</v>
          </cell>
          <cell r="F3308">
            <v>4970</v>
          </cell>
        </row>
        <row r="3309">
          <cell r="A3309" t="str">
            <v>DROP002LBAB004</v>
          </cell>
          <cell r="B3309" t="str">
            <v>DRAWER UNIT  BEECH-GREY DROP002LBAB004</v>
          </cell>
          <cell r="C3309" t="e">
            <v>#N/A</v>
          </cell>
          <cell r="D3309">
            <v>1692.617172869262</v>
          </cell>
          <cell r="E3309">
            <v>2.75</v>
          </cell>
          <cell r="F3309" t="e">
            <v>#N/A</v>
          </cell>
        </row>
        <row r="3310">
          <cell r="A3310" t="str">
            <v>DROP002LBAD004</v>
          </cell>
          <cell r="B3310" t="str">
            <v>DRAWER UNIT ALL GRAY DROP002LBAD004</v>
          </cell>
          <cell r="C3310">
            <v>5150</v>
          </cell>
          <cell r="D3310">
            <v>1654.1435599282863</v>
          </cell>
          <cell r="E3310">
            <v>2.75</v>
          </cell>
          <cell r="F3310">
            <v>4790</v>
          </cell>
        </row>
        <row r="3311">
          <cell r="A3311" t="str">
            <v>DROP002LBAF002</v>
          </cell>
          <cell r="B3311" t="str">
            <v>DRAWER UNIT GRAPHITE BEECH DROP002LBAF002</v>
          </cell>
          <cell r="C3311">
            <v>5350</v>
          </cell>
          <cell r="D3311">
            <v>1692.617172869262</v>
          </cell>
          <cell r="E3311">
            <v>2.75</v>
          </cell>
          <cell r="F3311">
            <v>4970</v>
          </cell>
        </row>
        <row r="3312">
          <cell r="A3312" t="str">
            <v>DROP002LBAF004</v>
          </cell>
          <cell r="B3312" t="str">
            <v>DRAWER UNIT GRAPHITE GRAY DROP002LBAF004</v>
          </cell>
          <cell r="C3312">
            <v>5150</v>
          </cell>
          <cell r="D3312">
            <v>1654.1435599282863</v>
          </cell>
          <cell r="E3312">
            <v>2.75</v>
          </cell>
          <cell r="F3312">
            <v>4790</v>
          </cell>
        </row>
        <row r="3313">
          <cell r="A3313" t="str">
            <v>DROP002LBAS015</v>
          </cell>
          <cell r="B3313" t="str">
            <v>DRAWER UNIT ALL MEHGONI DROP002LBAS015</v>
          </cell>
          <cell r="C3313">
            <v>5350</v>
          </cell>
          <cell r="D3313">
            <v>1692.617172869262</v>
          </cell>
          <cell r="E3313">
            <v>2.75</v>
          </cell>
          <cell r="F3313">
            <v>4970</v>
          </cell>
        </row>
        <row r="3314">
          <cell r="A3314" t="str">
            <v>DROP003LBAA001</v>
          </cell>
          <cell r="B3314" t="str">
            <v>DRAWER UNIT ALL BLACK DROP003LBAA001</v>
          </cell>
          <cell r="C3314">
            <v>7850</v>
          </cell>
          <cell r="D3314">
            <v>2430.3795845731297</v>
          </cell>
          <cell r="E3314">
            <v>2.5</v>
          </cell>
          <cell r="F3314">
            <v>7300</v>
          </cell>
        </row>
        <row r="3315">
          <cell r="A3315" t="str">
            <v>DROP003LBAA002</v>
          </cell>
          <cell r="B3315" t="str">
            <v>DRAWER UNIT BLACK-BEECH DROP003LBAA002</v>
          </cell>
          <cell r="C3315" t="e">
            <v>#N/A</v>
          </cell>
          <cell r="D3315">
            <v>2430.3795845731297</v>
          </cell>
          <cell r="E3315">
            <v>2.5</v>
          </cell>
          <cell r="F3315" t="e">
            <v>#N/A</v>
          </cell>
        </row>
        <row r="3316">
          <cell r="A3316" t="str">
            <v>DROP003LBAB002</v>
          </cell>
          <cell r="B3316" t="str">
            <v>DRAWER UNIT ALL BEECH DROP003LBAB002</v>
          </cell>
          <cell r="C3316">
            <v>7850</v>
          </cell>
          <cell r="D3316">
            <v>2430.3795845731297</v>
          </cell>
          <cell r="E3316">
            <v>2.5</v>
          </cell>
          <cell r="F3316">
            <v>7300</v>
          </cell>
        </row>
        <row r="3317">
          <cell r="A3317" t="str">
            <v>DROP003LBAD004</v>
          </cell>
          <cell r="B3317" t="str">
            <v>DRAWER UNIT ALL GRAY DROP003LBAD004</v>
          </cell>
          <cell r="C3317" t="e">
            <v>#N/A</v>
          </cell>
          <cell r="D3317">
            <v>2372.6309739141029</v>
          </cell>
          <cell r="E3317">
            <v>2.5</v>
          </cell>
          <cell r="F3317" t="e">
            <v>#N/A</v>
          </cell>
        </row>
        <row r="3318">
          <cell r="A3318" t="str">
            <v>DROP003LBAJ003</v>
          </cell>
          <cell r="B3318" t="str">
            <v>DRAWER UNIT D. GRAY-CHERRY DROP003LBAJ003</v>
          </cell>
          <cell r="C3318" t="e">
            <v>#N/A</v>
          </cell>
          <cell r="D3318">
            <v>2430.3795845731297</v>
          </cell>
          <cell r="E3318">
            <v>3</v>
          </cell>
          <cell r="F3318" t="e">
            <v>#N/A</v>
          </cell>
        </row>
        <row r="3319">
          <cell r="A3319" t="str">
            <v>DROP004LBAA001</v>
          </cell>
          <cell r="B3319" t="str">
            <v>DRAWER UNIT ALL BLACK DROP004LBAA001</v>
          </cell>
          <cell r="C3319">
            <v>5690</v>
          </cell>
          <cell r="D3319">
            <v>1803.5584530390393</v>
          </cell>
          <cell r="E3319">
            <v>2</v>
          </cell>
          <cell r="F3319">
            <v>5290</v>
          </cell>
        </row>
        <row r="3320">
          <cell r="A3320" t="str">
            <v>DROP004LBAA002</v>
          </cell>
          <cell r="B3320" t="str">
            <v>DRAWER UNIT BLACK-BEECH DROP004LBAA002</v>
          </cell>
          <cell r="C3320" t="e">
            <v>#N/A</v>
          </cell>
          <cell r="D3320">
            <v>1803.5584530390393</v>
          </cell>
          <cell r="E3320">
            <v>2</v>
          </cell>
          <cell r="F3320" t="e">
            <v>#N/A</v>
          </cell>
        </row>
        <row r="3321">
          <cell r="A3321" t="str">
            <v>DROP004LBAB002</v>
          </cell>
          <cell r="B3321" t="str">
            <v>DRAWER UNIT ALL BEECH DROP004LBAB002</v>
          </cell>
          <cell r="C3321">
            <v>5690</v>
          </cell>
          <cell r="D3321">
            <v>1803.5584530390393</v>
          </cell>
          <cell r="E3321">
            <v>2</v>
          </cell>
          <cell r="F3321">
            <v>5290</v>
          </cell>
        </row>
        <row r="3322">
          <cell r="A3322" t="str">
            <v>DROP004LBAC003</v>
          </cell>
          <cell r="B3322" t="str">
            <v>DRAWER UNIT ALL CHERRY DROP004LBAC003</v>
          </cell>
          <cell r="C3322" t="e">
            <v>#N/A</v>
          </cell>
          <cell r="D3322">
            <v>1803.5584530390393</v>
          </cell>
          <cell r="E3322">
            <v>2</v>
          </cell>
          <cell r="F3322" t="e">
            <v>#N/A</v>
          </cell>
        </row>
        <row r="3323">
          <cell r="A3323" t="str">
            <v>DROP004LBAD004</v>
          </cell>
          <cell r="B3323" t="str">
            <v>DRAWER UNIT ALL GRAY DROP004LBAD004</v>
          </cell>
          <cell r="C3323">
            <v>5350</v>
          </cell>
          <cell r="D3323">
            <v>1771.4811857289487</v>
          </cell>
          <cell r="E3323">
            <v>2.75</v>
          </cell>
          <cell r="F3323">
            <v>4970</v>
          </cell>
        </row>
        <row r="3324">
          <cell r="A3324" t="str">
            <v>DROP004LBAF002</v>
          </cell>
          <cell r="B3324" t="str">
            <v>DRAWER UNIT BEECH-GRAPHITE DROP004LBAF002</v>
          </cell>
          <cell r="C3324" t="e">
            <v>#N/A</v>
          </cell>
          <cell r="D3324">
            <v>1803.5584530390393</v>
          </cell>
          <cell r="E3324">
            <v>2</v>
          </cell>
          <cell r="F3324" t="e">
            <v>#N/A</v>
          </cell>
        </row>
        <row r="3325">
          <cell r="A3325" t="str">
            <v>DROP004LBAF004</v>
          </cell>
          <cell r="B3325" t="str">
            <v>DRAWER UNIT GRAY-GRAPHITE DROP004LBAF004</v>
          </cell>
          <cell r="C3325" t="e">
            <v>#N/A</v>
          </cell>
          <cell r="D3325">
            <v>1771.4811857289487</v>
          </cell>
          <cell r="E3325">
            <v>2.75</v>
          </cell>
          <cell r="F3325" t="e">
            <v>#N/A</v>
          </cell>
        </row>
        <row r="3326">
          <cell r="A3326" t="str">
            <v>DROP005LBAA002</v>
          </cell>
          <cell r="B3326" t="str">
            <v>DRAWER UNIT BLACK-BEECH DROP005LBAA002</v>
          </cell>
          <cell r="C3326">
            <v>5690</v>
          </cell>
          <cell r="D3326">
            <v>1786.826361393556</v>
          </cell>
          <cell r="E3326">
            <v>2.5</v>
          </cell>
          <cell r="F3326">
            <v>5290</v>
          </cell>
        </row>
        <row r="3327">
          <cell r="A3327" t="str">
            <v>DROP005LBAB002</v>
          </cell>
          <cell r="B3327" t="str">
            <v>DRAWER UNIT ALL BEECH DROP005LBAB002</v>
          </cell>
          <cell r="C3327">
            <v>5690</v>
          </cell>
          <cell r="D3327">
            <v>1786.826361393556</v>
          </cell>
          <cell r="E3327">
            <v>2.5</v>
          </cell>
          <cell r="F3327">
            <v>5290</v>
          </cell>
        </row>
        <row r="3328">
          <cell r="A3328" t="str">
            <v>DROP005LBAD004</v>
          </cell>
          <cell r="B3328" t="str">
            <v>DRAWER UNIT ALL GRAY DROP005LBAD004</v>
          </cell>
          <cell r="C3328" t="e">
            <v>#N/A</v>
          </cell>
          <cell r="D3328">
            <v>1786.826361393556</v>
          </cell>
          <cell r="E3328">
            <v>2.5</v>
          </cell>
          <cell r="F3328" t="e">
            <v>#N/A</v>
          </cell>
        </row>
        <row r="3329">
          <cell r="A3329" t="str">
            <v>DROP005LBAF004</v>
          </cell>
          <cell r="B3329" t="str">
            <v>DRAWER UNIT GRAY-GRAPHITE DROP005LBAF004</v>
          </cell>
          <cell r="C3329">
            <v>5690</v>
          </cell>
          <cell r="D3329">
            <v>1786.826361393556</v>
          </cell>
          <cell r="E3329">
            <v>2.5</v>
          </cell>
          <cell r="F3329">
            <v>5290</v>
          </cell>
        </row>
        <row r="3330">
          <cell r="A3330" t="str">
            <v>DROP006LBAB006</v>
          </cell>
          <cell r="B3330" t="str">
            <v>DRAWER UNIT BEECH-GRAPHITE DROP006LBAB006</v>
          </cell>
          <cell r="C3330">
            <v>6560</v>
          </cell>
          <cell r="D3330">
            <v>2433.0189237884492</v>
          </cell>
          <cell r="E3330">
            <v>2.75</v>
          </cell>
          <cell r="F3330">
            <v>6100</v>
          </cell>
        </row>
        <row r="3331">
          <cell r="A3331" t="str">
            <v>DROP006LBAF002</v>
          </cell>
          <cell r="B3331" t="str">
            <v>DRAWER UNIT GRAPHITE BEECH DROP006LBAF002</v>
          </cell>
          <cell r="C3331">
            <v>6560</v>
          </cell>
          <cell r="D3331">
            <v>2433.0189237884492</v>
          </cell>
          <cell r="E3331">
            <v>2.75</v>
          </cell>
          <cell r="F3331">
            <v>6100</v>
          </cell>
        </row>
        <row r="3332">
          <cell r="A3332" t="str">
            <v>DROP007MFAX016</v>
          </cell>
          <cell r="B3332" t="str">
            <v>DRAWER UNIT ALL D. WALNUT DROP007MFAX016</v>
          </cell>
          <cell r="C3332">
            <v>9880</v>
          </cell>
          <cell r="D3332">
            <v>3104.2346702592304</v>
          </cell>
          <cell r="E3332">
            <v>8</v>
          </cell>
          <cell r="F3332">
            <v>9190</v>
          </cell>
        </row>
        <row r="3333">
          <cell r="A3333" t="str">
            <v>DROP007WDAP002</v>
          </cell>
          <cell r="B3333" t="str">
            <v>DRAWER UNIT LACQUER FINISH DROP007WDAP002</v>
          </cell>
          <cell r="C3333">
            <v>9880</v>
          </cell>
          <cell r="D3333">
            <v>3104.2346702592304</v>
          </cell>
          <cell r="E3333">
            <v>8</v>
          </cell>
          <cell r="F3333">
            <v>9190</v>
          </cell>
        </row>
        <row r="3334">
          <cell r="A3334" t="str">
            <v>DROP008WDAR014</v>
          </cell>
          <cell r="C3334">
            <v>13820</v>
          </cell>
          <cell r="D3334">
            <v>5339.7174094589009</v>
          </cell>
          <cell r="E3334">
            <v>10</v>
          </cell>
          <cell r="F3334" t="e">
            <v>#N/A</v>
          </cell>
        </row>
        <row r="3335">
          <cell r="A3335" t="str">
            <v>DROP009WDAR014</v>
          </cell>
          <cell r="C3335">
            <v>13820</v>
          </cell>
          <cell r="D3335">
            <v>5343.7478094589005</v>
          </cell>
          <cell r="E3335">
            <v>10</v>
          </cell>
          <cell r="F3335" t="e">
            <v>#N/A</v>
          </cell>
        </row>
        <row r="3336">
          <cell r="A3336" t="str">
            <v>DSDP001FRAB005</v>
          </cell>
          <cell r="B3336" t="str">
            <v>DRESSING TABLE STOOL BEECH-BROWN DSDP001FRAB005</v>
          </cell>
          <cell r="C3336">
            <v>1840</v>
          </cell>
          <cell r="D3336">
            <v>594.89159699330389</v>
          </cell>
          <cell r="E3336">
            <v>1.75</v>
          </cell>
          <cell r="F3336">
            <v>1670</v>
          </cell>
        </row>
        <row r="3337">
          <cell r="A3337" t="str">
            <v>DSDP001LBAA002</v>
          </cell>
          <cell r="B3337" t="str">
            <v>DRESSING TABLE STOOL BLACK BEECH DSDP001LBAA002</v>
          </cell>
          <cell r="C3337" t="e">
            <v>#N/A</v>
          </cell>
          <cell r="D3337">
            <v>594.89159699330389</v>
          </cell>
          <cell r="E3337">
            <v>1.75</v>
          </cell>
          <cell r="F3337" t="e">
            <v>#N/A</v>
          </cell>
        </row>
        <row r="3338">
          <cell r="A3338" t="str">
            <v>DSDP001LBAA003</v>
          </cell>
          <cell r="B3338" t="str">
            <v>DRESSING TABLE STOOL BLACK-CHERRY DSDP001LBAA003</v>
          </cell>
          <cell r="C3338" t="e">
            <v>#N/A</v>
          </cell>
          <cell r="D3338">
            <v>594.89159699330389</v>
          </cell>
          <cell r="E3338">
            <v>1.75</v>
          </cell>
          <cell r="F3338" t="e">
            <v>#N/A</v>
          </cell>
        </row>
        <row r="3339">
          <cell r="A3339" t="str">
            <v>DSDP001LBAA008</v>
          </cell>
          <cell r="B3339" t="str">
            <v>DRESSING TABLE STOOL BLACK-BLUE DSDP001LBAA008</v>
          </cell>
          <cell r="C3339" t="e">
            <v>#N/A</v>
          </cell>
          <cell r="D3339">
            <v>594.89159699330389</v>
          </cell>
          <cell r="E3339">
            <v>1.75</v>
          </cell>
          <cell r="F3339" t="e">
            <v>#N/A</v>
          </cell>
        </row>
        <row r="3340">
          <cell r="A3340" t="str">
            <v>DSDP001LBAB005</v>
          </cell>
          <cell r="B3340" t="str">
            <v>DRESSING TABLE STOOL BEECH BROWN DSDP001LBAB005</v>
          </cell>
          <cell r="C3340">
            <v>1840</v>
          </cell>
          <cell r="D3340">
            <v>594.89159699330389</v>
          </cell>
          <cell r="E3340">
            <v>1.75</v>
          </cell>
          <cell r="F3340">
            <v>1670</v>
          </cell>
        </row>
        <row r="3341">
          <cell r="A3341" t="str">
            <v>DSDP001LBAB007</v>
          </cell>
          <cell r="B3341" t="str">
            <v>DRESSING TABLE STOOL BEECH GREEN DSDP001LBAB007</v>
          </cell>
          <cell r="C3341">
            <v>1840</v>
          </cell>
          <cell r="D3341">
            <v>594.89159699330389</v>
          </cell>
          <cell r="E3341">
            <v>1.75</v>
          </cell>
          <cell r="F3341">
            <v>1670</v>
          </cell>
        </row>
        <row r="3342">
          <cell r="A3342" t="str">
            <v>DSDP001LBAB008</v>
          </cell>
          <cell r="B3342" t="str">
            <v>DRESSING TABLE STOOL BEECH BLUE DSDP001LBAB008</v>
          </cell>
          <cell r="C3342">
            <v>1840</v>
          </cell>
          <cell r="D3342">
            <v>594.89159699330389</v>
          </cell>
          <cell r="E3342">
            <v>1.75</v>
          </cell>
          <cell r="F3342">
            <v>1670</v>
          </cell>
        </row>
        <row r="3343">
          <cell r="A3343" t="str">
            <v>DSDP001LRAB008</v>
          </cell>
          <cell r="B3343" t="str">
            <v>DRESSING TABLE STOOL BEECH-BLUE DSDP001LRAB008</v>
          </cell>
          <cell r="C3343">
            <v>1840</v>
          </cell>
          <cell r="D3343">
            <v>594.89159699330389</v>
          </cell>
          <cell r="E3343">
            <v>1.75</v>
          </cell>
          <cell r="F3343">
            <v>1670</v>
          </cell>
        </row>
        <row r="3344">
          <cell r="A3344" t="str">
            <v>DSDP002LBAB005</v>
          </cell>
          <cell r="B3344" t="str">
            <v>DRESSING TABLE STOOL BEECH-BROWN DSDP002LBAB005</v>
          </cell>
          <cell r="C3344" t="e">
            <v>#N/A</v>
          </cell>
          <cell r="D3344">
            <v>758.1987870856841</v>
          </cell>
          <cell r="E3344">
            <v>2.75</v>
          </cell>
          <cell r="F3344" t="e">
            <v>#N/A</v>
          </cell>
        </row>
        <row r="3345">
          <cell r="A3345" t="str">
            <v>DSDP002LBAB007</v>
          </cell>
          <cell r="B3345" t="str">
            <v>DRESSING TABLE STOOL BEECH GREEN DSDP002LBAB007</v>
          </cell>
          <cell r="C3345" t="e">
            <v>#N/A</v>
          </cell>
          <cell r="D3345">
            <v>758.1987870856841</v>
          </cell>
          <cell r="E3345">
            <v>2.75</v>
          </cell>
          <cell r="F3345" t="e">
            <v>#N/A</v>
          </cell>
        </row>
        <row r="3346">
          <cell r="A3346" t="str">
            <v>DSDP002LBAB008</v>
          </cell>
          <cell r="B3346" t="str">
            <v>DRESSING TABLE STOOL BEECH BLUE DSDP002LBAB008</v>
          </cell>
          <cell r="C3346">
            <v>2500</v>
          </cell>
          <cell r="D3346">
            <v>758.1987870856841</v>
          </cell>
          <cell r="E3346">
            <v>2.75</v>
          </cell>
          <cell r="F3346">
            <v>2270</v>
          </cell>
        </row>
        <row r="3347">
          <cell r="A3347" t="str">
            <v>DSDP002LBAS015</v>
          </cell>
          <cell r="B3347" t="str">
            <v>DRESSING TABLE STOOL ALL MEHGONI DSDP002LBAS015</v>
          </cell>
          <cell r="C3347">
            <v>2500</v>
          </cell>
          <cell r="D3347">
            <v>758.1987870856841</v>
          </cell>
          <cell r="E3347">
            <v>2.75</v>
          </cell>
          <cell r="F3347">
            <v>2270</v>
          </cell>
        </row>
        <row r="3348">
          <cell r="A3348" t="str">
            <v>DSDP002LRAB008</v>
          </cell>
          <cell r="B3348" t="str">
            <v>DRESSING TABLE STOOL BEECH-BLUE DSDP002LRAB008</v>
          </cell>
          <cell r="C3348">
            <v>2500</v>
          </cell>
          <cell r="D3348">
            <v>758.1987870856841</v>
          </cell>
          <cell r="E3348">
            <v>2.75</v>
          </cell>
          <cell r="F3348">
            <v>2270</v>
          </cell>
        </row>
        <row r="3349">
          <cell r="A3349" t="str">
            <v>DSDP003LBAA002</v>
          </cell>
          <cell r="B3349" t="str">
            <v>DRESSING TABLE STOOL ST-BLKTOP- BEECH  DSDP003LB</v>
          </cell>
          <cell r="C3349">
            <v>2080</v>
          </cell>
          <cell r="D3349">
            <v>597.84148758330389</v>
          </cell>
          <cell r="E3349">
            <v>3</v>
          </cell>
          <cell r="F3349">
            <v>1890</v>
          </cell>
        </row>
        <row r="3350">
          <cell r="A3350" t="str">
            <v>DSDP004MFAS015</v>
          </cell>
          <cell r="B3350" t="str">
            <v>DRESSING TABLE STOOL ALL MEHGONIDSDP004MFAS015</v>
          </cell>
          <cell r="C3350" t="e">
            <v>#N/A</v>
          </cell>
          <cell r="D3350">
            <v>895.95943412486827</v>
          </cell>
          <cell r="E3350">
            <v>2</v>
          </cell>
          <cell r="F3350" t="e">
            <v>#N/A</v>
          </cell>
        </row>
        <row r="3351">
          <cell r="A3351" t="str">
            <v>DSDP004MFAX016</v>
          </cell>
          <cell r="B3351" t="str">
            <v>DRESSING TABLE STOOL ALL D. WALNUT  DSDP004MFAX016</v>
          </cell>
          <cell r="C3351">
            <v>2570</v>
          </cell>
          <cell r="D3351">
            <v>895.95943412486827</v>
          </cell>
          <cell r="E3351">
            <v>2</v>
          </cell>
          <cell r="F3351">
            <v>2330</v>
          </cell>
        </row>
        <row r="3352">
          <cell r="A3352" t="str">
            <v>DSDP004WDAP002</v>
          </cell>
          <cell r="B3352" t="str">
            <v>DRESSING TABLE STOOL LACQUER FINISH DSDP004WDAP002</v>
          </cell>
          <cell r="C3352">
            <v>2570</v>
          </cell>
          <cell r="D3352">
            <v>895.95943412486827</v>
          </cell>
          <cell r="E3352">
            <v>2</v>
          </cell>
          <cell r="F3352">
            <v>2330</v>
          </cell>
        </row>
        <row r="3353">
          <cell r="A3353" t="str">
            <v>DSDP005FRAX001</v>
          </cell>
          <cell r="B3353" t="str">
            <v>DRESSING TABLE STOOL D.WALNUT FR-601 DSDP005FR</v>
          </cell>
          <cell r="C3353">
            <v>3060</v>
          </cell>
          <cell r="D3353">
            <v>771.50692510456781</v>
          </cell>
          <cell r="E3353">
            <v>6</v>
          </cell>
          <cell r="F3353">
            <v>2780</v>
          </cell>
        </row>
        <row r="3354">
          <cell r="A3354" t="str">
            <v>DSDP005LRAX012</v>
          </cell>
          <cell r="B3354" t="str">
            <v>DRESSING TABLE STOOL D.WALNUT REX-MILKY CREAM</v>
          </cell>
          <cell r="C3354">
            <v>3060</v>
          </cell>
          <cell r="D3354">
            <v>771.50692510456781</v>
          </cell>
          <cell r="E3354">
            <v>6</v>
          </cell>
          <cell r="F3354">
            <v>2780</v>
          </cell>
        </row>
        <row r="3355">
          <cell r="A3355" t="str">
            <v>DTDB001LBAB001</v>
          </cell>
          <cell r="B3355" t="str">
            <v>DRESSING TABLE BEECH-BLACK DTDB001LBAB001</v>
          </cell>
          <cell r="C3355">
            <v>5890</v>
          </cell>
          <cell r="D3355">
            <v>2454.9270489613259</v>
          </cell>
          <cell r="E3355">
            <v>5</v>
          </cell>
          <cell r="F3355">
            <v>5350</v>
          </cell>
        </row>
        <row r="3356">
          <cell r="A3356" t="str">
            <v>DTDB002LBAB002</v>
          </cell>
          <cell r="B3356" t="str">
            <v>DRESSING TABLE ALL BEECH DTDB002LBAB002</v>
          </cell>
          <cell r="C3356" t="e">
            <v>#N/A</v>
          </cell>
          <cell r="D3356">
            <v>2520.3198140693789</v>
          </cell>
          <cell r="E3356">
            <v>5</v>
          </cell>
          <cell r="F3356" t="e">
            <v>#N/A</v>
          </cell>
        </row>
        <row r="3357">
          <cell r="A3357" t="str">
            <v>DTDB002LBAS015</v>
          </cell>
          <cell r="B3357" t="str">
            <v>DRESSING TABLE ALL MEHOGANY DTDB002LBAS015</v>
          </cell>
          <cell r="C3357">
            <v>5890</v>
          </cell>
          <cell r="D3357">
            <v>2569.8530577143656</v>
          </cell>
          <cell r="E3357">
            <v>5</v>
          </cell>
          <cell r="F3357">
            <v>5350</v>
          </cell>
        </row>
        <row r="3358">
          <cell r="A3358" t="str">
            <v>DTDB003LBBA020</v>
          </cell>
          <cell r="C3358">
            <v>8360</v>
          </cell>
          <cell r="D3358">
            <v>3027.6834576099991</v>
          </cell>
          <cell r="E3358">
            <v>4</v>
          </cell>
          <cell r="F3358">
            <v>7600</v>
          </cell>
        </row>
        <row r="3359">
          <cell r="A3359" t="str">
            <v>DTDB004LBAA002</v>
          </cell>
          <cell r="C3359">
            <v>11190</v>
          </cell>
          <cell r="D3359">
            <v>3940.4519506903825</v>
          </cell>
          <cell r="E3359">
            <v>7</v>
          </cell>
          <cell r="F3359">
            <v>10170</v>
          </cell>
        </row>
        <row r="3360">
          <cell r="A3360" t="str">
            <v>DTDB005LBAA002</v>
          </cell>
          <cell r="C3360">
            <v>6110</v>
          </cell>
          <cell r="D3360">
            <v>2258.6537172292606</v>
          </cell>
          <cell r="E3360">
            <v>5</v>
          </cell>
          <cell r="F3360" t="e">
            <v>#N/A</v>
          </cell>
        </row>
        <row r="3361">
          <cell r="A3361" t="str">
            <v>DTDB006LBAB002</v>
          </cell>
          <cell r="C3361">
            <v>7010</v>
          </cell>
          <cell r="D3361">
            <v>2496.0316644108088</v>
          </cell>
          <cell r="E3361">
            <v>7</v>
          </cell>
          <cell r="F3361" t="e">
            <v>#N/A</v>
          </cell>
        </row>
        <row r="3362">
          <cell r="A3362" t="str">
            <v>DTDB007LBAB002</v>
          </cell>
          <cell r="C3362">
            <v>4330</v>
          </cell>
          <cell r="D3362">
            <v>1562.3127295912136</v>
          </cell>
          <cell r="E3362">
            <v>4</v>
          </cell>
          <cell r="F3362" t="e">
            <v>#N/A</v>
          </cell>
        </row>
        <row r="3363">
          <cell r="A3363" t="str">
            <v>DTDE001LBAB002</v>
          </cell>
          <cell r="B3363" t="str">
            <v>DRESSING TABLE ALL BEECH DTDE001LBAB002</v>
          </cell>
          <cell r="C3363">
            <v>7200</v>
          </cell>
          <cell r="D3363">
            <v>2328.636757295521</v>
          </cell>
          <cell r="E3363">
            <v>2.5</v>
          </cell>
          <cell r="F3363">
            <v>6540</v>
          </cell>
        </row>
        <row r="3364">
          <cell r="A3364" t="str">
            <v>DTDK001LBBB099</v>
          </cell>
          <cell r="C3364">
            <v>9410</v>
          </cell>
          <cell r="D3364">
            <v>2851.498003940108</v>
          </cell>
          <cell r="E3364">
            <v>9</v>
          </cell>
          <cell r="F3364">
            <v>8550</v>
          </cell>
        </row>
        <row r="3365">
          <cell r="A3365" t="str">
            <v>DTDP001LBAB002</v>
          </cell>
          <cell r="B3365" t="str">
            <v>DRESSING TABLE ALL BEECH DTDP001LBAB002</v>
          </cell>
          <cell r="C3365">
            <v>9890</v>
          </cell>
          <cell r="D3365">
            <v>3184.5746657703871</v>
          </cell>
          <cell r="E3365">
            <v>2.25</v>
          </cell>
          <cell r="F3365">
            <v>8990</v>
          </cell>
        </row>
        <row r="3366">
          <cell r="A3366" t="str">
            <v>DTDP001LBAS015</v>
          </cell>
          <cell r="B3366" t="str">
            <v>DRESSING TABLE  ALL MEHOGONI DTDP001LBAS015</v>
          </cell>
          <cell r="C3366">
            <v>9890</v>
          </cell>
          <cell r="D3366">
            <v>3184.5746657703871</v>
          </cell>
          <cell r="E3366">
            <v>2.25</v>
          </cell>
          <cell r="F3366">
            <v>8990</v>
          </cell>
        </row>
        <row r="3367">
          <cell r="A3367" t="str">
            <v>DTDP002LBAB002</v>
          </cell>
          <cell r="B3367" t="str">
            <v>DRESSING TABLE ALL BEECH DTDP002LBAB002</v>
          </cell>
          <cell r="C3367" t="e">
            <v>#N/A</v>
          </cell>
          <cell r="D3367">
            <v>3278.4831722523686</v>
          </cell>
          <cell r="E3367">
            <v>3</v>
          </cell>
          <cell r="F3367" t="e">
            <v>#N/A</v>
          </cell>
        </row>
        <row r="3368">
          <cell r="A3368" t="str">
            <v>DTDP003LBAB002</v>
          </cell>
          <cell r="B3368" t="str">
            <v>DRESSING TABLE ALL BEECH DTDP003LBAB002</v>
          </cell>
          <cell r="C3368">
            <v>9490</v>
          </cell>
          <cell r="D3368">
            <v>3103.3280104053438</v>
          </cell>
          <cell r="E3368">
            <v>2</v>
          </cell>
          <cell r="F3368">
            <v>8620</v>
          </cell>
        </row>
        <row r="3369">
          <cell r="A3369" t="str">
            <v>DTDP003LBAB008</v>
          </cell>
          <cell r="B3369" t="str">
            <v>DRESSING TABLE BEECH BLUE DTDP003LBAB008</v>
          </cell>
          <cell r="C3369" t="e">
            <v>#N/A</v>
          </cell>
          <cell r="D3369">
            <v>3103.3280104053438</v>
          </cell>
          <cell r="E3369">
            <v>2</v>
          </cell>
          <cell r="F3369" t="e">
            <v>#N/A</v>
          </cell>
        </row>
        <row r="3370">
          <cell r="A3370" t="str">
            <v>DTDP003LBAS015</v>
          </cell>
          <cell r="B3370" t="str">
            <v>DRESSING TABLE ALL MEHOGONI DTDP003LBAS015</v>
          </cell>
          <cell r="C3370">
            <v>9490</v>
          </cell>
          <cell r="D3370">
            <v>3103.3280104053438</v>
          </cell>
          <cell r="E3370">
            <v>2</v>
          </cell>
          <cell r="F3370">
            <v>8620</v>
          </cell>
        </row>
        <row r="3371">
          <cell r="A3371" t="str">
            <v>DTDP004LBAB002</v>
          </cell>
          <cell r="B3371" t="str">
            <v>DRESSING TABLE ALL BEECH DTDP004LBAB002</v>
          </cell>
          <cell r="C3371">
            <v>8030</v>
          </cell>
          <cell r="D3371">
            <v>2941.0298975923297</v>
          </cell>
          <cell r="E3371">
            <v>2</v>
          </cell>
          <cell r="F3371">
            <v>7300</v>
          </cell>
        </row>
        <row r="3372">
          <cell r="A3372" t="str">
            <v>DTDP004LBAB008</v>
          </cell>
          <cell r="B3372" t="str">
            <v>DRESSING TABLE BEECH BLUE DTDP004LBAB008</v>
          </cell>
          <cell r="C3372" t="e">
            <v>#N/A</v>
          </cell>
          <cell r="D3372">
            <v>2941.0298975923297</v>
          </cell>
          <cell r="E3372">
            <v>2</v>
          </cell>
          <cell r="F3372" t="e">
            <v>#N/A</v>
          </cell>
        </row>
        <row r="3373">
          <cell r="A3373" t="str">
            <v>DTDP005LBAB002</v>
          </cell>
          <cell r="B3373" t="str">
            <v>DRESSING TABLE ALL BEECH DTDP005LBAB002</v>
          </cell>
          <cell r="C3373">
            <v>11550</v>
          </cell>
          <cell r="D3373">
            <v>3845.5939731687236</v>
          </cell>
          <cell r="E3373">
            <v>3</v>
          </cell>
          <cell r="F3373">
            <v>10500</v>
          </cell>
        </row>
        <row r="3374">
          <cell r="A3374" t="str">
            <v>DTDP005LBAB008</v>
          </cell>
          <cell r="B3374" t="str">
            <v>DRESSING TABLE BEECH BLUE DTDP005LBAB008</v>
          </cell>
          <cell r="C3374" t="e">
            <v>#N/A</v>
          </cell>
          <cell r="D3374">
            <v>3845.5939731687236</v>
          </cell>
          <cell r="E3374">
            <v>3</v>
          </cell>
          <cell r="F3374" t="e">
            <v>#N/A</v>
          </cell>
        </row>
        <row r="3375">
          <cell r="A3375" t="str">
            <v>DTDP006LBAB002</v>
          </cell>
          <cell r="B3375" t="str">
            <v>DRESSING TABLE ALL BEECH DTDP006LBAB002</v>
          </cell>
          <cell r="C3375" t="e">
            <v>#N/A</v>
          </cell>
          <cell r="D3375">
            <v>4197.8002091823901</v>
          </cell>
          <cell r="E3375">
            <v>3</v>
          </cell>
          <cell r="F3375" t="e">
            <v>#N/A</v>
          </cell>
        </row>
        <row r="3376">
          <cell r="A3376" t="str">
            <v>DTDP006LBAB008</v>
          </cell>
          <cell r="B3376" t="str">
            <v>DRESSING TABLE BEECH BLUE DTDP006LBAB008</v>
          </cell>
          <cell r="C3376">
            <v>11630</v>
          </cell>
          <cell r="D3376">
            <v>4197.8002091823901</v>
          </cell>
          <cell r="E3376">
            <v>3</v>
          </cell>
          <cell r="F3376">
            <v>10570</v>
          </cell>
        </row>
        <row r="3377">
          <cell r="A3377" t="str">
            <v>DTDP007LBAA002</v>
          </cell>
          <cell r="B3377" t="str">
            <v>DRESSING TABLE BLACK BEECH  DTDP007LBAA002</v>
          </cell>
          <cell r="C3377">
            <v>10860</v>
          </cell>
          <cell r="D3377">
            <v>3634.3772896690575</v>
          </cell>
          <cell r="E3377">
            <v>3</v>
          </cell>
          <cell r="F3377">
            <v>9870</v>
          </cell>
        </row>
        <row r="3378">
          <cell r="A3378" t="str">
            <v>DTDP008LBAQ014</v>
          </cell>
          <cell r="B3378" t="str">
            <v>DRESSING TABLE MAPLE+WALNUT DTDP008LBAQ014</v>
          </cell>
          <cell r="C3378">
            <v>13620</v>
          </cell>
          <cell r="D3378">
            <v>4380.0321838193468</v>
          </cell>
          <cell r="E3378">
            <v>9</v>
          </cell>
          <cell r="F3378">
            <v>12380</v>
          </cell>
        </row>
        <row r="3379">
          <cell r="A3379" t="str">
            <v>DTDP009LBAQ013</v>
          </cell>
          <cell r="B3379" t="str">
            <v>DRESSING TABLE MAPLE+WALNUT+CHERRY+BEECH DDTDP009</v>
          </cell>
          <cell r="C3379">
            <v>13070</v>
          </cell>
          <cell r="D3379">
            <v>4406.1625558588403</v>
          </cell>
          <cell r="E3379">
            <v>10</v>
          </cell>
          <cell r="F3379">
            <v>11880</v>
          </cell>
        </row>
        <row r="3380">
          <cell r="A3380" t="str">
            <v>DTDP010LBAC003</v>
          </cell>
          <cell r="B3380" t="str">
            <v>DRESSING TABLE CHERRY+MAPLE+WALNUT DTDP010LBAC003</v>
          </cell>
          <cell r="C3380">
            <v>12180</v>
          </cell>
          <cell r="D3380">
            <v>4288.2168866536122</v>
          </cell>
          <cell r="E3380">
            <v>8</v>
          </cell>
          <cell r="F3380">
            <v>11070</v>
          </cell>
        </row>
        <row r="3381">
          <cell r="A3381" t="str">
            <v>DTDP011LBAS015</v>
          </cell>
          <cell r="B3381" t="str">
            <v>DRESSING TABLE ALL MEHOGANI DTDP011LBAS015</v>
          </cell>
          <cell r="C3381">
            <v>9000</v>
          </cell>
          <cell r="D3381">
            <v>2594.1728403532989</v>
          </cell>
          <cell r="E3381">
            <v>5</v>
          </cell>
          <cell r="F3381">
            <v>8180</v>
          </cell>
        </row>
        <row r="3382">
          <cell r="A3382" t="str">
            <v>DTDP012MFAX016</v>
          </cell>
          <cell r="B3382" t="str">
            <v>DRESSING TABLE ALL D. WALNUT DTDP012MFAX016</v>
          </cell>
          <cell r="C3382" t="e">
            <v>#N/A</v>
          </cell>
          <cell r="D3382">
            <v>6587.2378282547479</v>
          </cell>
          <cell r="E3382">
            <v>7</v>
          </cell>
          <cell r="F3382" t="e">
            <v>#N/A</v>
          </cell>
        </row>
        <row r="3383">
          <cell r="A3383" t="str">
            <v>DTDP012WDAP002</v>
          </cell>
          <cell r="B3383" t="str">
            <v>DRESSING TABLE LACQUER FINISH+PAINT DTDP012WDAP002</v>
          </cell>
          <cell r="C3383" t="e">
            <v>#N/A</v>
          </cell>
          <cell r="D3383">
            <v>6587.2378282547479</v>
          </cell>
          <cell r="E3383">
            <v>7</v>
          </cell>
          <cell r="F3383" t="e">
            <v>#N/A</v>
          </cell>
        </row>
        <row r="3384">
          <cell r="A3384" t="str">
            <v>DTDP013MFAY017</v>
          </cell>
          <cell r="B3384" t="str">
            <v>DRESSING TABLE ALL TEAK DTDP013MFAY017</v>
          </cell>
          <cell r="C3384">
            <v>17300</v>
          </cell>
          <cell r="D3384">
            <v>6574.1109623934817</v>
          </cell>
          <cell r="E3384">
            <v>12</v>
          </cell>
          <cell r="F3384">
            <v>15720</v>
          </cell>
        </row>
        <row r="3385">
          <cell r="A3385" t="str">
            <v>DTDP014WDAS015</v>
          </cell>
          <cell r="B3385" t="str">
            <v>DRESSING TABLE ALL MEHOGANI DTDP014WDAS015</v>
          </cell>
          <cell r="C3385" t="e">
            <v>#N/A</v>
          </cell>
          <cell r="D3385">
            <v>6406.6132152988748</v>
          </cell>
          <cell r="E3385">
            <v>12</v>
          </cell>
          <cell r="F3385" t="e">
            <v>#N/A</v>
          </cell>
        </row>
        <row r="3386">
          <cell r="A3386" t="str">
            <v>DTDP015MFAX016</v>
          </cell>
          <cell r="B3386" t="str">
            <v>DRESSING TABLE ALL DARK WALNUT DTDP015MFAX016</v>
          </cell>
          <cell r="C3386">
            <v>18670</v>
          </cell>
          <cell r="D3386">
            <v>8309.9243207920845</v>
          </cell>
          <cell r="E3386">
            <v>12</v>
          </cell>
          <cell r="F3386">
            <v>16970</v>
          </cell>
        </row>
        <row r="3387">
          <cell r="A3387" t="str">
            <v>DTDP016LBAQ013</v>
          </cell>
          <cell r="B3387" t="str">
            <v>DRESSING TABLE ALL MAPLE DTDP016LBAQ013</v>
          </cell>
          <cell r="C3387">
            <v>17990</v>
          </cell>
          <cell r="D3387">
            <v>6276.7349205950641</v>
          </cell>
          <cell r="E3387">
            <v>20</v>
          </cell>
          <cell r="F3387">
            <v>16350</v>
          </cell>
        </row>
        <row r="3388">
          <cell r="A3388" t="str">
            <v>DTDP017MFAX016</v>
          </cell>
          <cell r="B3388" t="str">
            <v>DRESSING TABLE ALL DARK WALNUT DTDP017MFAX016</v>
          </cell>
          <cell r="C3388">
            <v>24200</v>
          </cell>
          <cell r="D3388">
            <v>10560.158981887356</v>
          </cell>
          <cell r="E3388">
            <v>14</v>
          </cell>
          <cell r="F3388">
            <v>22000</v>
          </cell>
        </row>
        <row r="3389">
          <cell r="A3389" t="str">
            <v>DTDP018WDAY017</v>
          </cell>
          <cell r="C3389">
            <v>21550</v>
          </cell>
          <cell r="D3389">
            <v>9467.4886030535872</v>
          </cell>
          <cell r="E3389">
            <v>12.16</v>
          </cell>
          <cell r="F3389">
            <v>19590</v>
          </cell>
        </row>
        <row r="3390">
          <cell r="A3390" t="str">
            <v>DTDP019WDAY017</v>
          </cell>
          <cell r="C3390">
            <v>20310</v>
          </cell>
          <cell r="D3390">
            <v>7642.8893234283851</v>
          </cell>
          <cell r="E3390">
            <v>12</v>
          </cell>
          <cell r="F3390">
            <v>18460</v>
          </cell>
        </row>
        <row r="3391">
          <cell r="A3391" t="str">
            <v>DTDP020WDAY017</v>
          </cell>
          <cell r="C3391">
            <v>20010</v>
          </cell>
          <cell r="D3391">
            <v>8647.6685348900628</v>
          </cell>
          <cell r="E3391">
            <v>12</v>
          </cell>
          <cell r="F3391">
            <v>18190</v>
          </cell>
        </row>
        <row r="3392">
          <cell r="A3392" t="str">
            <v>DTDP021WDAR014</v>
          </cell>
          <cell r="C3392">
            <v>20010</v>
          </cell>
          <cell r="D3392">
            <v>7537.9681039842017</v>
          </cell>
          <cell r="E3392">
            <v>10</v>
          </cell>
          <cell r="F3392">
            <v>18190</v>
          </cell>
        </row>
        <row r="3393">
          <cell r="A3393" t="str">
            <v>DTDP022WDAR014</v>
          </cell>
          <cell r="C3393">
            <v>10370</v>
          </cell>
          <cell r="D3393">
            <v>4139.1015335349366</v>
          </cell>
          <cell r="E3393">
            <v>5</v>
          </cell>
          <cell r="F3393">
            <v>9420</v>
          </cell>
        </row>
        <row r="3394">
          <cell r="A3394" t="str">
            <v>DTDP023LBAB002</v>
          </cell>
          <cell r="C3394">
            <v>10370</v>
          </cell>
          <cell r="D3394">
            <v>4149.5064907878141</v>
          </cell>
          <cell r="E3394">
            <v>6</v>
          </cell>
          <cell r="F3394">
            <v>9420</v>
          </cell>
        </row>
        <row r="3395">
          <cell r="A3395" t="str">
            <v>DTDP024LBAX016</v>
          </cell>
          <cell r="C3395">
            <v>7540</v>
          </cell>
          <cell r="D3395">
            <v>2824.7496644517123</v>
          </cell>
          <cell r="E3395">
            <v>6</v>
          </cell>
          <cell r="F3395">
            <v>6850</v>
          </cell>
        </row>
        <row r="3396">
          <cell r="A3396" t="str">
            <v>DTDP025WDAY017</v>
          </cell>
          <cell r="C3396">
            <v>9420</v>
          </cell>
          <cell r="D3396">
            <v>3762.4985339170971</v>
          </cell>
          <cell r="E3396">
            <v>8</v>
          </cell>
          <cell r="F3396">
            <v>8560</v>
          </cell>
        </row>
        <row r="3397">
          <cell r="A3397" t="str">
            <v>DTDP026WDAY017</v>
          </cell>
          <cell r="C3397">
            <v>10010</v>
          </cell>
          <cell r="D3397">
            <v>4090.4491397984993</v>
          </cell>
          <cell r="E3397">
            <v>8</v>
          </cell>
          <cell r="F3397">
            <v>9100</v>
          </cell>
        </row>
        <row r="3398">
          <cell r="A3398" t="str">
            <v>DTDP027WDAY017</v>
          </cell>
          <cell r="C3398">
            <v>13550</v>
          </cell>
          <cell r="D3398">
            <v>5883.9411967719016</v>
          </cell>
          <cell r="E3398">
            <v>10</v>
          </cell>
          <cell r="F3398">
            <v>12310</v>
          </cell>
        </row>
        <row r="3399">
          <cell r="A3399" t="str">
            <v>DTDP028WDAY017</v>
          </cell>
          <cell r="C3399">
            <v>16390</v>
          </cell>
          <cell r="D3399">
            <v>6934.7169226478145</v>
          </cell>
          <cell r="E3399">
            <v>10</v>
          </cell>
          <cell r="F3399">
            <v>14900</v>
          </cell>
        </row>
        <row r="3400">
          <cell r="A3400" t="str">
            <v>DTDP028WDBF020</v>
          </cell>
          <cell r="C3400">
            <v>16390</v>
          </cell>
          <cell r="D3400">
            <v>6934.7169226478145</v>
          </cell>
          <cell r="E3400">
            <v>10</v>
          </cell>
          <cell r="F3400">
            <v>14900</v>
          </cell>
        </row>
        <row r="3401">
          <cell r="A3401" t="str">
            <v>DTDP029WDAY017</v>
          </cell>
          <cell r="C3401">
            <v>16390</v>
          </cell>
          <cell r="D3401">
            <v>6934.7169226478145</v>
          </cell>
          <cell r="E3401">
            <v>10</v>
          </cell>
          <cell r="F3401">
            <v>14900</v>
          </cell>
        </row>
        <row r="3402">
          <cell r="A3402" t="str">
            <v>DTDP029WDBF020</v>
          </cell>
          <cell r="C3402">
            <v>16390</v>
          </cell>
          <cell r="D3402">
            <v>6934.7169226478145</v>
          </cell>
          <cell r="E3402">
            <v>10</v>
          </cell>
          <cell r="F3402">
            <v>14900</v>
          </cell>
        </row>
        <row r="3403">
          <cell r="A3403" t="str">
            <v>DTDP030WDAY017</v>
          </cell>
          <cell r="C3403">
            <v>17050</v>
          </cell>
          <cell r="D3403">
            <v>7275.6047250869169</v>
          </cell>
          <cell r="E3403">
            <v>10</v>
          </cell>
          <cell r="F3403">
            <v>15500</v>
          </cell>
        </row>
        <row r="3404">
          <cell r="A3404" t="str">
            <v>DTDP030WDBF020</v>
          </cell>
          <cell r="C3404">
            <v>17050</v>
          </cell>
          <cell r="D3404">
            <v>7275.6047250869169</v>
          </cell>
          <cell r="E3404">
            <v>10</v>
          </cell>
          <cell r="F3404">
            <v>15500</v>
          </cell>
        </row>
        <row r="3405">
          <cell r="A3405" t="str">
            <v>DTDP031WDAY017</v>
          </cell>
          <cell r="C3405">
            <v>17050</v>
          </cell>
          <cell r="D3405">
            <v>7275.6047250869169</v>
          </cell>
          <cell r="E3405">
            <v>10</v>
          </cell>
          <cell r="F3405">
            <v>15500</v>
          </cell>
        </row>
        <row r="3406">
          <cell r="A3406" t="str">
            <v>DTDP031WDBF020</v>
          </cell>
          <cell r="C3406">
            <v>17050</v>
          </cell>
          <cell r="D3406">
            <v>7275.6047250869169</v>
          </cell>
          <cell r="E3406">
            <v>10</v>
          </cell>
          <cell r="F3406">
            <v>15500</v>
          </cell>
        </row>
        <row r="3407">
          <cell r="A3407" t="str">
            <v>DWDB001LBAA002</v>
          </cell>
          <cell r="B3407" t="str">
            <v>DINNER WAGON BLACK-BEECH DWDB001LBAA002</v>
          </cell>
          <cell r="C3407">
            <v>30840</v>
          </cell>
          <cell r="D3407">
            <v>9443.8393945782609</v>
          </cell>
          <cell r="E3407">
            <v>7.5</v>
          </cell>
          <cell r="F3407">
            <v>28030</v>
          </cell>
        </row>
        <row r="3408">
          <cell r="A3408" t="str">
            <v>DWDB001LBAB002</v>
          </cell>
          <cell r="B3408" t="str">
            <v>DINNER WAGON ALL BEECH DWDB001LBAB002</v>
          </cell>
          <cell r="C3408">
            <v>28150</v>
          </cell>
          <cell r="D3408">
            <v>9624.9450375574343</v>
          </cell>
          <cell r="E3408">
            <v>7.5</v>
          </cell>
          <cell r="F3408">
            <v>25590</v>
          </cell>
        </row>
        <row r="3409">
          <cell r="A3409" t="str">
            <v>DWDB001LBAS015</v>
          </cell>
          <cell r="B3409" t="str">
            <v>DINNER WAGON ALL MEHOGANY DWDB001LBAS015</v>
          </cell>
          <cell r="C3409">
            <v>29500</v>
          </cell>
          <cell r="D3409">
            <v>9588.2183954824286</v>
          </cell>
          <cell r="E3409">
            <v>7.5</v>
          </cell>
          <cell r="F3409">
            <v>26810</v>
          </cell>
        </row>
        <row r="3410">
          <cell r="A3410" t="str">
            <v>DWDB002LBAR014</v>
          </cell>
          <cell r="C3410">
            <v>12020</v>
          </cell>
          <cell r="D3410">
            <v>4815.4632004918667</v>
          </cell>
          <cell r="E3410">
            <v>6</v>
          </cell>
          <cell r="F3410">
            <v>10920</v>
          </cell>
        </row>
        <row r="3411">
          <cell r="A3411" t="str">
            <v>DWDP001LBAB002</v>
          </cell>
          <cell r="B3411" t="str">
            <v>DINNER WAGON ALL BEECH DWDP001LBAB002</v>
          </cell>
          <cell r="C3411">
            <v>39630</v>
          </cell>
          <cell r="D3411">
            <v>13234.481440981186</v>
          </cell>
          <cell r="E3411">
            <v>6</v>
          </cell>
          <cell r="F3411">
            <v>36020</v>
          </cell>
        </row>
        <row r="3412">
          <cell r="A3412" t="str">
            <v>DWDP001LBAS015</v>
          </cell>
          <cell r="B3412" t="str">
            <v>DINNER WAGON ALL MEHOGONI DWDP001LBAS015</v>
          </cell>
          <cell r="C3412">
            <v>39630</v>
          </cell>
          <cell r="D3412">
            <v>13234.481440981186</v>
          </cell>
          <cell r="E3412">
            <v>6</v>
          </cell>
          <cell r="F3412">
            <v>36020</v>
          </cell>
        </row>
        <row r="3413">
          <cell r="A3413" t="str">
            <v>DWDP002LBAB002</v>
          </cell>
          <cell r="B3413" t="str">
            <v>DINNER WAGON ALL BEECH DWDP002LBAB002</v>
          </cell>
          <cell r="C3413">
            <v>28150</v>
          </cell>
          <cell r="D3413">
            <v>9967.0532348162269</v>
          </cell>
          <cell r="E3413">
            <v>6</v>
          </cell>
          <cell r="F3413">
            <v>25590</v>
          </cell>
        </row>
        <row r="3414">
          <cell r="A3414" t="str">
            <v>DWDP002LBAB008</v>
          </cell>
          <cell r="B3414" t="str">
            <v>DINNER WAGON BEECH BLUE DWDP002LBAB008</v>
          </cell>
          <cell r="C3414" t="e">
            <v>#N/A</v>
          </cell>
          <cell r="D3414">
            <v>9967.0532348162269</v>
          </cell>
          <cell r="E3414">
            <v>6</v>
          </cell>
          <cell r="F3414" t="e">
            <v>#N/A</v>
          </cell>
        </row>
        <row r="3415">
          <cell r="A3415" t="str">
            <v>DWDP004LBAB002</v>
          </cell>
          <cell r="B3415" t="str">
            <v>DINNER WAGON ALL BEECH DWDP004LBAB002</v>
          </cell>
          <cell r="C3415">
            <v>24140</v>
          </cell>
          <cell r="D3415">
            <v>8601.9319412105815</v>
          </cell>
          <cell r="E3415">
            <v>5.75</v>
          </cell>
          <cell r="F3415">
            <v>21940</v>
          </cell>
        </row>
        <row r="3416">
          <cell r="A3416" t="str">
            <v>DWDP004LBAB008</v>
          </cell>
          <cell r="B3416" t="str">
            <v>DINNER WAGON BEECH-BLUE DWDP004LBAB008</v>
          </cell>
          <cell r="C3416" t="e">
            <v>#N/A</v>
          </cell>
          <cell r="D3416">
            <v>8601.9319412105815</v>
          </cell>
          <cell r="E3416">
            <v>5.75</v>
          </cell>
          <cell r="F3416" t="e">
            <v>#N/A</v>
          </cell>
        </row>
        <row r="3417">
          <cell r="A3417" t="str">
            <v>DWDP005MFAX016</v>
          </cell>
          <cell r="B3417" t="str">
            <v>DINNER WAGON ALL D. WALNUT DWDP005MFAX016</v>
          </cell>
          <cell r="C3417" t="e">
            <v>#N/A</v>
          </cell>
          <cell r="D3417">
            <v>16346.838620484852</v>
          </cell>
          <cell r="E3417">
            <v>17</v>
          </cell>
          <cell r="F3417" t="e">
            <v>#N/A</v>
          </cell>
        </row>
        <row r="3418">
          <cell r="A3418" t="str">
            <v>DWDP005WDAP002</v>
          </cell>
          <cell r="B3418" t="str">
            <v>DINNER WAGON LACQUER FINISH DWDP005WDAP002</v>
          </cell>
          <cell r="C3418">
            <v>51190</v>
          </cell>
          <cell r="D3418">
            <v>16346.838620484852</v>
          </cell>
          <cell r="E3418">
            <v>17</v>
          </cell>
          <cell r="F3418">
            <v>46530</v>
          </cell>
        </row>
        <row r="3419">
          <cell r="A3419" t="str">
            <v>DWDP006LBAR013</v>
          </cell>
          <cell r="B3419" t="str">
            <v>DINNER WAGON WALNUT-MAPLE DWDP006LBAR013</v>
          </cell>
          <cell r="C3419">
            <v>26290</v>
          </cell>
          <cell r="D3419">
            <v>9665.0795086334128</v>
          </cell>
          <cell r="E3419">
            <v>6</v>
          </cell>
          <cell r="F3419">
            <v>23900</v>
          </cell>
        </row>
        <row r="3420">
          <cell r="A3420" t="str">
            <v>DWDP007LBAR013</v>
          </cell>
          <cell r="B3420" t="str">
            <v>DINNER WAGON WALNUT-MAPLE DWDP007LBAR013</v>
          </cell>
          <cell r="C3420">
            <v>24910</v>
          </cell>
          <cell r="D3420">
            <v>9229.0464943726274</v>
          </cell>
          <cell r="E3420">
            <v>6</v>
          </cell>
          <cell r="F3420">
            <v>22640</v>
          </cell>
        </row>
        <row r="3421">
          <cell r="A3421" t="str">
            <v>DWDP008WDAY017</v>
          </cell>
          <cell r="C3421">
            <v>41200</v>
          </cell>
          <cell r="D3421">
            <v>16114.286256921499</v>
          </cell>
          <cell r="E3421">
            <v>18</v>
          </cell>
          <cell r="F3421">
            <v>37450</v>
          </cell>
        </row>
        <row r="3422">
          <cell r="A3422" t="str">
            <v>DWDP009WDAR014</v>
          </cell>
          <cell r="C3422">
            <v>44730</v>
          </cell>
          <cell r="D3422">
            <v>17586.611178336472</v>
          </cell>
          <cell r="E3422">
            <v>15</v>
          </cell>
          <cell r="F3422">
            <v>40660</v>
          </cell>
        </row>
        <row r="3423">
          <cell r="A3423" t="str">
            <v>DWDP010WDAR014</v>
          </cell>
          <cell r="C3423">
            <v>65330</v>
          </cell>
          <cell r="D3423">
            <v>25244.330282932176</v>
          </cell>
          <cell r="E3423">
            <v>22</v>
          </cell>
          <cell r="F3423">
            <v>59390</v>
          </cell>
        </row>
        <row r="3424">
          <cell r="A3424" t="str">
            <v>DWDP010WDAR014</v>
          </cell>
          <cell r="C3424">
            <v>65330</v>
          </cell>
          <cell r="D3424">
            <v>25244.330282932176</v>
          </cell>
          <cell r="E3424">
            <v>22</v>
          </cell>
          <cell r="F3424">
            <v>59390</v>
          </cell>
        </row>
        <row r="3425">
          <cell r="A3425" t="str">
            <v>DWDP011WDAR014</v>
          </cell>
          <cell r="C3425">
            <v>37670</v>
          </cell>
          <cell r="D3425">
            <v>16057.345417886954</v>
          </cell>
          <cell r="E3425">
            <v>14</v>
          </cell>
          <cell r="F3425">
            <v>34240</v>
          </cell>
        </row>
        <row r="3426">
          <cell r="A3426" t="str">
            <v>EITP001MSAO009</v>
          </cell>
          <cell r="B3426" t="str">
            <v>COFFEE TABLE ST-SS TOP-GLASS EITP001MSAO009</v>
          </cell>
          <cell r="C3426" t="e">
            <v>#N/A</v>
          </cell>
          <cell r="D3426">
            <v>7627</v>
          </cell>
          <cell r="E3426">
            <v>0</v>
          </cell>
          <cell r="F3426" t="e">
            <v>#N/A</v>
          </cell>
        </row>
        <row r="3427">
          <cell r="A3427" t="str">
            <v>EITP001SSAO002</v>
          </cell>
          <cell r="B3427" t="str">
            <v>COFEE TABLE EITP001SSAO002</v>
          </cell>
          <cell r="C3427" t="e">
            <v>#N/A</v>
          </cell>
          <cell r="D3427">
            <v>7627</v>
          </cell>
          <cell r="E3427">
            <v>0</v>
          </cell>
          <cell r="F3427" t="e">
            <v>#N/A</v>
          </cell>
        </row>
        <row r="3428">
          <cell r="A3428" t="str">
            <v>EITP001SSAO009</v>
          </cell>
          <cell r="B3428" t="str">
            <v>COFEE TABLE EITP001SSAO009</v>
          </cell>
          <cell r="C3428" t="e">
            <v>#N/A</v>
          </cell>
          <cell r="D3428">
            <v>7627</v>
          </cell>
          <cell r="E3428">
            <v>0</v>
          </cell>
          <cell r="F3428" t="e">
            <v>#N/A</v>
          </cell>
        </row>
        <row r="3429">
          <cell r="A3429" t="str">
            <v>EITP002MSAO009</v>
          </cell>
          <cell r="B3429" t="str">
            <v>COFFEE TABLE ST-SS TOP-GLASS EITP002MSAO009</v>
          </cell>
          <cell r="C3429" t="e">
            <v>#N/A</v>
          </cell>
          <cell r="D3429">
            <v>8564</v>
          </cell>
          <cell r="E3429">
            <v>0</v>
          </cell>
          <cell r="F3429" t="e">
            <v>#N/A</v>
          </cell>
        </row>
        <row r="3430">
          <cell r="A3430" t="str">
            <v>EITP002SSAO009</v>
          </cell>
          <cell r="B3430" t="str">
            <v>COFFEE TABLE  EITP002SSAO009</v>
          </cell>
          <cell r="C3430" t="e">
            <v>#N/A</v>
          </cell>
          <cell r="D3430">
            <v>8564</v>
          </cell>
          <cell r="E3430">
            <v>0</v>
          </cell>
          <cell r="F3430" t="e">
            <v>#N/A</v>
          </cell>
        </row>
        <row r="3431">
          <cell r="A3431" t="str">
            <v>EITP003MSAA001</v>
          </cell>
          <cell r="B3431" t="str">
            <v>COFFEE TABLE EITP003MSAA001</v>
          </cell>
          <cell r="C3431">
            <v>10760</v>
          </cell>
          <cell r="D3431">
            <v>5373</v>
          </cell>
          <cell r="E3431">
            <v>0</v>
          </cell>
          <cell r="F3431">
            <v>9780</v>
          </cell>
        </row>
        <row r="3432">
          <cell r="A3432" t="str">
            <v>EITP003MSAO009</v>
          </cell>
          <cell r="B3432" t="str">
            <v>COFFEE TABLE ST-SS TOP-GLASS EITP003MSAO009</v>
          </cell>
          <cell r="C3432">
            <v>10760</v>
          </cell>
          <cell r="D3432">
            <v>5373</v>
          </cell>
          <cell r="E3432">
            <v>0</v>
          </cell>
          <cell r="F3432">
            <v>9780</v>
          </cell>
        </row>
        <row r="3433">
          <cell r="A3433" t="str">
            <v>EITP004MSAA001</v>
          </cell>
          <cell r="B3433" t="str">
            <v>COFEE TABLE EITP004MSAA001</v>
          </cell>
          <cell r="C3433">
            <v>10120</v>
          </cell>
          <cell r="D3433">
            <v>5132</v>
          </cell>
          <cell r="E3433">
            <v>0</v>
          </cell>
          <cell r="F3433">
            <v>9200</v>
          </cell>
        </row>
        <row r="3434">
          <cell r="A3434" t="str">
            <v>EITP004MSAA002</v>
          </cell>
          <cell r="B3434" t="str">
            <v>COFEE TABLE EITP004MSAA002</v>
          </cell>
          <cell r="C3434">
            <v>10120</v>
          </cell>
          <cell r="D3434">
            <v>5132</v>
          </cell>
          <cell r="E3434">
            <v>0</v>
          </cell>
          <cell r="F3434">
            <v>9200</v>
          </cell>
        </row>
        <row r="3435">
          <cell r="A3435" t="str">
            <v>EITP004MSAO009</v>
          </cell>
          <cell r="B3435" t="str">
            <v>COFFEE TABLE ST-SS TOP-GLASS EITP004MSAO009</v>
          </cell>
          <cell r="C3435">
            <v>10120</v>
          </cell>
          <cell r="D3435">
            <v>5132</v>
          </cell>
          <cell r="E3435">
            <v>0</v>
          </cell>
          <cell r="F3435">
            <v>9200</v>
          </cell>
        </row>
        <row r="3436">
          <cell r="A3436" t="str">
            <v>EITP005MSAA001</v>
          </cell>
          <cell r="B3436" t="str">
            <v>COFFEE TABLE EITP005MSAA001</v>
          </cell>
          <cell r="C3436" t="e">
            <v>#N/A</v>
          </cell>
          <cell r="D3436">
            <v>5867</v>
          </cell>
          <cell r="E3436">
            <v>0</v>
          </cell>
          <cell r="F3436" t="e">
            <v>#N/A</v>
          </cell>
        </row>
        <row r="3437">
          <cell r="A3437" t="str">
            <v>EITP005MSAO002</v>
          </cell>
          <cell r="B3437" t="str">
            <v>COFFEE TABLE ST-SS TOP-GLASS EITP005MSAO002</v>
          </cell>
          <cell r="C3437" t="e">
            <v>#N/A</v>
          </cell>
          <cell r="D3437">
            <v>5867</v>
          </cell>
          <cell r="E3437">
            <v>0</v>
          </cell>
          <cell r="F3437" t="e">
            <v>#N/A</v>
          </cell>
        </row>
        <row r="3438">
          <cell r="A3438" t="str">
            <v>EITP005MSAO009</v>
          </cell>
          <cell r="B3438" t="str">
            <v>COFFEE TABLE ST-SS TOP-GLASS EITP005MSAO009</v>
          </cell>
          <cell r="C3438" t="e">
            <v>#N/A</v>
          </cell>
          <cell r="D3438">
            <v>5867</v>
          </cell>
          <cell r="E3438">
            <v>0</v>
          </cell>
          <cell r="F3438" t="e">
            <v>#N/A</v>
          </cell>
        </row>
        <row r="3439">
          <cell r="A3439" t="str">
            <v>EITP005SSAO002</v>
          </cell>
          <cell r="B3439" t="str">
            <v>COFEE TABLE EITP005SSAO002</v>
          </cell>
          <cell r="C3439" t="e">
            <v>#N/A</v>
          </cell>
          <cell r="D3439">
            <v>5867</v>
          </cell>
          <cell r="E3439">
            <v>0</v>
          </cell>
          <cell r="F3439" t="e">
            <v>#N/A</v>
          </cell>
        </row>
        <row r="3440">
          <cell r="A3440" t="str">
            <v>EITP006LBAS010</v>
          </cell>
          <cell r="B3440" t="str">
            <v>COFEE TABLE EITP006LBAS010</v>
          </cell>
          <cell r="C3440" t="e">
            <v>#N/A</v>
          </cell>
          <cell r="D3440">
            <v>4081</v>
          </cell>
          <cell r="E3440">
            <v>0</v>
          </cell>
          <cell r="F3440" t="e">
            <v>#N/A</v>
          </cell>
        </row>
        <row r="3441">
          <cell r="A3441" t="str">
            <v>EITP006MSAO002</v>
          </cell>
          <cell r="B3441" t="str">
            <v>COFEE TABLE EITP006MSAO002</v>
          </cell>
          <cell r="C3441" t="e">
            <v>#N/A</v>
          </cell>
          <cell r="D3441">
            <v>4081</v>
          </cell>
          <cell r="E3441">
            <v>0</v>
          </cell>
          <cell r="F3441" t="e">
            <v>#N/A</v>
          </cell>
        </row>
        <row r="3442">
          <cell r="A3442" t="str">
            <v>EITP007MSAI002</v>
          </cell>
          <cell r="B3442" t="str">
            <v>COFEE TABLE WITH GLASS TOP EITP007MSAI002</v>
          </cell>
          <cell r="C3442" t="e">
            <v>#N/A</v>
          </cell>
          <cell r="D3442">
            <v>6391</v>
          </cell>
          <cell r="E3442">
            <v>0</v>
          </cell>
          <cell r="F3442" t="e">
            <v>#N/A</v>
          </cell>
        </row>
        <row r="3443">
          <cell r="A3443" t="str">
            <v>EITP007MSAO009</v>
          </cell>
          <cell r="B3443" t="str">
            <v>COFFEE TABLE ST-SS TOP-GLASS EITP007MSAO009</v>
          </cell>
          <cell r="C3443" t="e">
            <v>#N/A</v>
          </cell>
          <cell r="D3443">
            <v>6391</v>
          </cell>
          <cell r="E3443">
            <v>0</v>
          </cell>
          <cell r="F3443" t="e">
            <v>#N/A</v>
          </cell>
        </row>
        <row r="3444">
          <cell r="A3444" t="str">
            <v>EITP007SSAO009</v>
          </cell>
          <cell r="B3444" t="str">
            <v>COFEE TABLE EITP007SSAO009</v>
          </cell>
          <cell r="C3444" t="e">
            <v>#N/A</v>
          </cell>
          <cell r="D3444">
            <v>6391</v>
          </cell>
          <cell r="E3444">
            <v>0</v>
          </cell>
          <cell r="F3444" t="e">
            <v>#N/A</v>
          </cell>
        </row>
        <row r="3445">
          <cell r="A3445" t="str">
            <v>EITP008MSAI002</v>
          </cell>
          <cell r="B3445" t="str">
            <v>COFEE TABLE EITP008MSAI002</v>
          </cell>
          <cell r="C3445" t="e">
            <v>#N/A</v>
          </cell>
          <cell r="D3445">
            <v>7397</v>
          </cell>
          <cell r="E3445">
            <v>0</v>
          </cell>
          <cell r="F3445" t="e">
            <v>#N/A</v>
          </cell>
        </row>
        <row r="3446">
          <cell r="A3446" t="str">
            <v>EITP008MSAO009</v>
          </cell>
          <cell r="B3446" t="str">
            <v>COFFEE TABLE ST-SS TOP-GLASS EITP008MSAO009</v>
          </cell>
          <cell r="C3446" t="e">
            <v>#N/A</v>
          </cell>
          <cell r="D3446">
            <v>7397</v>
          </cell>
          <cell r="E3446">
            <v>0</v>
          </cell>
          <cell r="F3446" t="e">
            <v>#N/A</v>
          </cell>
        </row>
        <row r="3447">
          <cell r="A3447" t="str">
            <v>EITP008SSAO009</v>
          </cell>
          <cell r="B3447" t="str">
            <v>COFEE TABLE EITP008SSAO009</v>
          </cell>
          <cell r="C3447" t="e">
            <v>#N/A</v>
          </cell>
          <cell r="D3447">
            <v>7397</v>
          </cell>
          <cell r="E3447">
            <v>0</v>
          </cell>
          <cell r="F3447" t="e">
            <v>#N/A</v>
          </cell>
        </row>
        <row r="3448">
          <cell r="A3448" t="str">
            <v>EITP009SSAO002</v>
          </cell>
          <cell r="B3448" t="str">
            <v>COFFEE TABLE ST-SS TOP-CLEAR GLASS EITP009SSAO002</v>
          </cell>
          <cell r="C3448">
            <v>15180</v>
          </cell>
          <cell r="D3448">
            <v>8345.6078993735609</v>
          </cell>
          <cell r="E3448">
            <v>0</v>
          </cell>
          <cell r="F3448">
            <v>13800</v>
          </cell>
        </row>
        <row r="3449">
          <cell r="A3449" t="str">
            <v>EITP010SSAO002</v>
          </cell>
          <cell r="B3449" t="str">
            <v>COFFEE TABLE ST-SS TOP-CLEAR GLASS EITP010SSAO002</v>
          </cell>
          <cell r="C3449">
            <v>15180</v>
          </cell>
          <cell r="D3449">
            <v>8345.6078993735609</v>
          </cell>
          <cell r="E3449">
            <v>0</v>
          </cell>
          <cell r="F3449">
            <v>13800</v>
          </cell>
        </row>
        <row r="3450">
          <cell r="A3450" t="str">
            <v>EITP011SSAO002</v>
          </cell>
          <cell r="B3450" t="str">
            <v>COFFEE TABLE ST-SS TOP-CLEAR GLASS EITP011SSAO002</v>
          </cell>
          <cell r="C3450">
            <v>15180</v>
          </cell>
          <cell r="D3450">
            <v>6630.1218311689954</v>
          </cell>
          <cell r="E3450">
            <v>0</v>
          </cell>
          <cell r="F3450">
            <v>13800</v>
          </cell>
        </row>
        <row r="3451">
          <cell r="A3451" t="str">
            <v>EITP012SSAO002</v>
          </cell>
          <cell r="B3451" t="str">
            <v>COFFEE TABLE ST-SS TOP-CLEAR GLASS EITP012SSAO002</v>
          </cell>
          <cell r="C3451">
            <v>15180</v>
          </cell>
          <cell r="D3451">
            <v>6630.1218311689954</v>
          </cell>
          <cell r="E3451">
            <v>0</v>
          </cell>
          <cell r="F3451">
            <v>13800</v>
          </cell>
        </row>
        <row r="3452">
          <cell r="A3452" t="str">
            <v>EITP013SSAO002</v>
          </cell>
          <cell r="B3452" t="str">
            <v>COFFEE TABLE ST-SS TOP-CLEAR GLASS EITP013SSAO002</v>
          </cell>
          <cell r="C3452">
            <v>15180</v>
          </cell>
          <cell r="D3452">
            <v>6630.1218311689954</v>
          </cell>
          <cell r="E3452">
            <v>0</v>
          </cell>
          <cell r="F3452">
            <v>13800</v>
          </cell>
        </row>
        <row r="3453">
          <cell r="A3453" t="str">
            <v>EITP014SSAO002</v>
          </cell>
          <cell r="B3453" t="str">
            <v>COFFEE TABLE ST-SS TOP-CLEAR GLASS EITP014SSAO002</v>
          </cell>
          <cell r="C3453">
            <v>15180</v>
          </cell>
          <cell r="D3453">
            <v>8345.6078993735609</v>
          </cell>
          <cell r="E3453">
            <v>0</v>
          </cell>
          <cell r="F3453">
            <v>13800</v>
          </cell>
        </row>
        <row r="3454">
          <cell r="A3454" t="str">
            <v>EITP015SSAO002</v>
          </cell>
          <cell r="B3454" t="str">
            <v>COFFEE TABLE ST-SS TOP-CLEAR GLASS EITP015SSAO002</v>
          </cell>
          <cell r="C3454">
            <v>15180</v>
          </cell>
          <cell r="D3454">
            <v>7186.4956911272338</v>
          </cell>
          <cell r="E3454">
            <v>0</v>
          </cell>
          <cell r="F3454">
            <v>13800</v>
          </cell>
        </row>
        <row r="3455">
          <cell r="A3455" t="str">
            <v>EITP016SSAO002</v>
          </cell>
          <cell r="B3455" t="str">
            <v>COFFEE TABLE ST-SS TOP-CLEAR GLASS EITP016SSAO002</v>
          </cell>
          <cell r="C3455">
            <v>10120</v>
          </cell>
          <cell r="D3455">
            <v>4288.7151705114138</v>
          </cell>
          <cell r="E3455">
            <v>0</v>
          </cell>
          <cell r="F3455">
            <v>9200</v>
          </cell>
        </row>
        <row r="3456">
          <cell r="A3456" t="str">
            <v>EITP017SSAO002</v>
          </cell>
          <cell r="B3456" t="str">
            <v>COFFEE TABLE ST-SS TOP-CLEAR GLASS EITP017SSAO002</v>
          </cell>
          <cell r="C3456">
            <v>10760</v>
          </cell>
          <cell r="D3456">
            <v>4636.448832985312</v>
          </cell>
          <cell r="E3456">
            <v>0</v>
          </cell>
          <cell r="F3456">
            <v>9780</v>
          </cell>
        </row>
        <row r="3457">
          <cell r="A3457" t="str">
            <v>EITP018SSAO002</v>
          </cell>
          <cell r="B3457" t="str">
            <v>COFFEE TABLE ST-SS TOP-CLEAR GLASS EITP018SSAO002</v>
          </cell>
          <cell r="C3457">
            <v>10120</v>
          </cell>
          <cell r="D3457">
            <v>4080.0749730270741</v>
          </cell>
          <cell r="E3457">
            <v>0</v>
          </cell>
          <cell r="F3457">
            <v>9200</v>
          </cell>
        </row>
        <row r="3458">
          <cell r="A3458" t="str">
            <v>EITP019SSAO002</v>
          </cell>
          <cell r="B3458" t="str">
            <v>COFFEE TABLE ST-SS TOP-CLEAR GLASS EITP019SSAO002</v>
          </cell>
          <cell r="C3458">
            <v>10120</v>
          </cell>
          <cell r="D3458">
            <v>4080.0749730270741</v>
          </cell>
          <cell r="E3458">
            <v>0</v>
          </cell>
          <cell r="F3458">
            <v>9200</v>
          </cell>
        </row>
        <row r="3459">
          <cell r="A3459" t="str">
            <v>EITP020SSAO002</v>
          </cell>
          <cell r="B3459" t="str">
            <v>COFFEE TABLE ST-SS TOP-CLEAR GLASS EITP020SSAO002</v>
          </cell>
          <cell r="C3459">
            <v>13920</v>
          </cell>
          <cell r="D3459">
            <v>6027.3834828809058</v>
          </cell>
          <cell r="E3459">
            <v>0</v>
          </cell>
          <cell r="F3459">
            <v>12650</v>
          </cell>
        </row>
        <row r="3460">
          <cell r="A3460" t="str">
            <v>EITP021MSAO002</v>
          </cell>
          <cell r="B3460" t="str">
            <v>COFFEE TABLE SS-WHITE EITP021MSAO002</v>
          </cell>
          <cell r="C3460" t="e">
            <v>#N/A</v>
          </cell>
          <cell r="D3460">
            <v>6101.0681336298612</v>
          </cell>
          <cell r="E3460">
            <v>0</v>
          </cell>
          <cell r="F3460" t="e">
            <v>#N/A</v>
          </cell>
        </row>
        <row r="3461">
          <cell r="A3461" t="str">
            <v>EITP022MSAI002</v>
          </cell>
          <cell r="B3461" t="str">
            <v>COFFEE TABLE WHITE-WHITE EITP022MSAI002</v>
          </cell>
          <cell r="C3461">
            <v>16450</v>
          </cell>
          <cell r="D3461">
            <v>8504.2008681418392</v>
          </cell>
          <cell r="E3461">
            <v>0</v>
          </cell>
          <cell r="F3461">
            <v>14950</v>
          </cell>
        </row>
        <row r="3462">
          <cell r="A3462" t="str">
            <v>EITP023MSAO002</v>
          </cell>
          <cell r="B3462" t="str">
            <v>COFFEE TABLE SS-WHITE EITP023MSAO002</v>
          </cell>
          <cell r="C3462">
            <v>10120</v>
          </cell>
          <cell r="D3462">
            <v>6101.0681336298612</v>
          </cell>
          <cell r="E3462">
            <v>0</v>
          </cell>
          <cell r="F3462">
            <v>9200</v>
          </cell>
        </row>
        <row r="3463">
          <cell r="A3463" t="str">
            <v>EITP024MSAO002</v>
          </cell>
          <cell r="B3463" t="str">
            <v>COFFEE TABLE SS-WHITE EITP024MSAO002</v>
          </cell>
          <cell r="C3463">
            <v>11390</v>
          </cell>
          <cell r="D3463">
            <v>6655.2331685828967</v>
          </cell>
          <cell r="E3463">
            <v>0</v>
          </cell>
          <cell r="F3463">
            <v>10350</v>
          </cell>
        </row>
        <row r="3464">
          <cell r="A3464" t="str">
            <v>EITP025MSAO002</v>
          </cell>
          <cell r="B3464" t="str">
            <v>COFFEE TABLE SS-WHITE EITP025MSAO002</v>
          </cell>
          <cell r="C3464" t="e">
            <v>#N/A</v>
          </cell>
          <cell r="D3464">
            <v>3235.6934742281487</v>
          </cell>
          <cell r="E3464">
            <v>0</v>
          </cell>
          <cell r="F3464" t="e">
            <v>#N/A</v>
          </cell>
        </row>
        <row r="3465">
          <cell r="A3465" t="str">
            <v>EITP026MSAO002</v>
          </cell>
          <cell r="B3465" t="str">
            <v>COFFEE TABLE SS-WHITE EITP026MSAO002</v>
          </cell>
          <cell r="C3465">
            <v>15950</v>
          </cell>
          <cell r="D3465">
            <v>8151.2467796488872</v>
          </cell>
          <cell r="E3465">
            <v>0</v>
          </cell>
          <cell r="F3465">
            <v>14500</v>
          </cell>
        </row>
        <row r="3466">
          <cell r="A3466" t="str">
            <v>EITP027MFAC003</v>
          </cell>
          <cell r="B3466" t="str">
            <v>COFFEE TABLE ALL CHERRY EITP027MFAC003</v>
          </cell>
          <cell r="C3466">
            <v>12100</v>
          </cell>
          <cell r="D3466">
            <v>6927.9881465178487</v>
          </cell>
          <cell r="E3466">
            <v>0</v>
          </cell>
          <cell r="F3466">
            <v>11000</v>
          </cell>
        </row>
        <row r="3467">
          <cell r="A3467" t="str">
            <v>EITP028MSAO002</v>
          </cell>
          <cell r="B3467" t="str">
            <v>COFFEE TABLE ST:SS- WHITE EITP028MSAO002</v>
          </cell>
          <cell r="C3467">
            <v>13090</v>
          </cell>
          <cell r="D3467">
            <v>6001.969928913978</v>
          </cell>
          <cell r="E3467">
            <v>0</v>
          </cell>
          <cell r="F3467">
            <v>11900</v>
          </cell>
        </row>
        <row r="3468">
          <cell r="A3468" t="str">
            <v>FCOP001MSAA001</v>
          </cell>
          <cell r="B3468" t="str">
            <v>2-DRAWER  FILE CABINET BLACK FCOP001MSAA001</v>
          </cell>
          <cell r="C3468">
            <v>8940</v>
          </cell>
          <cell r="D3468">
            <v>3111.4686362718435</v>
          </cell>
          <cell r="E3468">
            <v>15</v>
          </cell>
          <cell r="F3468">
            <v>8310</v>
          </cell>
        </row>
        <row r="3469">
          <cell r="A3469" t="str">
            <v>FCOP001MSAD004</v>
          </cell>
          <cell r="B3469" t="str">
            <v>2-DRAWER  FILE CABINET ALL L. GREY FCOP001MSAD004</v>
          </cell>
          <cell r="C3469">
            <v>8940</v>
          </cell>
          <cell r="D3469">
            <v>3111.4686362718435</v>
          </cell>
          <cell r="E3469">
            <v>15</v>
          </cell>
          <cell r="F3469">
            <v>8310</v>
          </cell>
        </row>
        <row r="3470">
          <cell r="A3470" t="str">
            <v>FCOP001MSAE005</v>
          </cell>
          <cell r="B3470" t="str">
            <v>2-DRAWER  FILE CABINET ALL BROWN FCOP001MSAE005</v>
          </cell>
          <cell r="C3470">
            <v>8940</v>
          </cell>
          <cell r="D3470">
            <v>3111.4686362718435</v>
          </cell>
          <cell r="E3470">
            <v>15</v>
          </cell>
          <cell r="F3470">
            <v>8310</v>
          </cell>
        </row>
        <row r="3471">
          <cell r="A3471" t="str">
            <v>FCOP001MSAE006</v>
          </cell>
          <cell r="B3471" t="str">
            <v>2-DRAWER  FILE CABINET BROWN CREAM FCOP001MSAE006</v>
          </cell>
          <cell r="C3471">
            <v>8940</v>
          </cell>
          <cell r="D3471">
            <v>3111.4686362718435</v>
          </cell>
          <cell r="E3471">
            <v>15</v>
          </cell>
          <cell r="F3471">
            <v>8310</v>
          </cell>
        </row>
        <row r="3472">
          <cell r="A3472" t="str">
            <v>FCOP001MSAJ004</v>
          </cell>
          <cell r="B3472" t="str">
            <v>2-DRAWER  FILE CABINET D.GRAY L.GRAY  FCOP001MS</v>
          </cell>
          <cell r="C3472">
            <v>8940</v>
          </cell>
          <cell r="D3472">
            <v>3111.4686362718435</v>
          </cell>
          <cell r="E3472">
            <v>15</v>
          </cell>
          <cell r="F3472">
            <v>8310</v>
          </cell>
        </row>
        <row r="3473">
          <cell r="A3473" t="str">
            <v>FCOP002MSAA001</v>
          </cell>
          <cell r="B3473" t="str">
            <v>3-DRAWER FILE CABINET ALL BLACK FCOP002MSAA001</v>
          </cell>
          <cell r="C3473">
            <v>10820</v>
          </cell>
          <cell r="D3473">
            <v>4264.3134750349318</v>
          </cell>
          <cell r="E3473">
            <v>17</v>
          </cell>
          <cell r="F3473">
            <v>10060</v>
          </cell>
        </row>
        <row r="3474">
          <cell r="A3474" t="str">
            <v>FCOP002MSAA003</v>
          </cell>
          <cell r="B3474" t="str">
            <v>3-DRAWER FILE CABINET BLACK+D.GREY FCOP002MSAA003</v>
          </cell>
          <cell r="C3474">
            <v>10820</v>
          </cell>
          <cell r="D3474">
            <v>4264.3134750349318</v>
          </cell>
          <cell r="E3474">
            <v>17</v>
          </cell>
          <cell r="F3474">
            <v>10060</v>
          </cell>
        </row>
        <row r="3475">
          <cell r="A3475" t="str">
            <v>FCOP002MSAD008</v>
          </cell>
          <cell r="B3475" t="str">
            <v>3-DRAWER FILE CABINET LT. GRAY-BLUE FCOP002MSAD008</v>
          </cell>
          <cell r="C3475" t="e">
            <v>#N/A</v>
          </cell>
          <cell r="D3475">
            <v>4264.3134750349318</v>
          </cell>
          <cell r="E3475">
            <v>17</v>
          </cell>
          <cell r="F3475" t="e">
            <v>#N/A</v>
          </cell>
        </row>
        <row r="3476">
          <cell r="A3476" t="str">
            <v>FCOP002MSAE005</v>
          </cell>
          <cell r="B3476" t="str">
            <v>3-DRAWER FILE CABINET ALL BROWN FCOP002MSAE005</v>
          </cell>
          <cell r="C3476">
            <v>10820</v>
          </cell>
          <cell r="D3476">
            <v>4264.3134750349318</v>
          </cell>
          <cell r="E3476">
            <v>17</v>
          </cell>
          <cell r="F3476">
            <v>10060</v>
          </cell>
        </row>
        <row r="3477">
          <cell r="A3477" t="str">
            <v>FCOP002MSAE006</v>
          </cell>
          <cell r="B3477" t="str">
            <v>3-DRAWER FILE CABINET BROWN CREAM FCOP002MSAE006</v>
          </cell>
          <cell r="C3477">
            <v>10820</v>
          </cell>
          <cell r="D3477">
            <v>4264.3134750349318</v>
          </cell>
          <cell r="E3477">
            <v>17</v>
          </cell>
          <cell r="F3477">
            <v>10060</v>
          </cell>
        </row>
        <row r="3478">
          <cell r="A3478" t="str">
            <v>FCOP002MSAH008</v>
          </cell>
          <cell r="B3478" t="str">
            <v>3-DRAWER FILE CABINET ALL BLUE FCOP002MSAH008</v>
          </cell>
          <cell r="C3478">
            <v>10820</v>
          </cell>
          <cell r="D3478">
            <v>4264.3134750349318</v>
          </cell>
          <cell r="E3478">
            <v>17</v>
          </cell>
          <cell r="F3478">
            <v>10060</v>
          </cell>
        </row>
        <row r="3479">
          <cell r="A3479" t="str">
            <v>FCOP002MSAI002</v>
          </cell>
          <cell r="B3479" t="str">
            <v>3-DRAWER FILE CABINET ALL WHITE FCOP002MSAI002</v>
          </cell>
          <cell r="C3479" t="e">
            <v>#N/A</v>
          </cell>
          <cell r="D3479">
            <v>4264.3134750349318</v>
          </cell>
          <cell r="E3479">
            <v>17</v>
          </cell>
          <cell r="F3479" t="e">
            <v>#N/A</v>
          </cell>
        </row>
        <row r="3480">
          <cell r="A3480" t="str">
            <v>FCOP002MSAJ003</v>
          </cell>
          <cell r="B3480" t="str">
            <v>3-DRAWER FILE CABINET DEEP GRAY FCOP002MSAJ003</v>
          </cell>
          <cell r="C3480">
            <v>10820</v>
          </cell>
          <cell r="D3480">
            <v>4264.3134750349318</v>
          </cell>
          <cell r="E3480">
            <v>17</v>
          </cell>
          <cell r="F3480">
            <v>10060</v>
          </cell>
        </row>
        <row r="3481">
          <cell r="A3481" t="str">
            <v>FCOP002MSAJ004</v>
          </cell>
          <cell r="B3481" t="str">
            <v>3-DRAWER FILE CABINET D.GRAY L.GRAY FCOP002MSAJ004</v>
          </cell>
          <cell r="C3481">
            <v>10820</v>
          </cell>
          <cell r="D3481">
            <v>4264.3134750349318</v>
          </cell>
          <cell r="E3481">
            <v>17</v>
          </cell>
          <cell r="F3481">
            <v>10060</v>
          </cell>
        </row>
        <row r="3482">
          <cell r="A3482" t="str">
            <v>FCOP002MSAJ006</v>
          </cell>
          <cell r="B3482" t="str">
            <v>3-DRAWER FILE CABINET D.GRAY CREAM FCOP002MSAJ006</v>
          </cell>
          <cell r="C3482" t="e">
            <v>#N/A</v>
          </cell>
          <cell r="D3482">
            <v>4264.3134750349318</v>
          </cell>
          <cell r="E3482">
            <v>17</v>
          </cell>
          <cell r="F3482" t="e">
            <v>#N/A</v>
          </cell>
        </row>
        <row r="3483">
          <cell r="A3483" t="str">
            <v>FCOP002MSAK006</v>
          </cell>
          <cell r="B3483" t="str">
            <v>3-DRAWER FILE CABINET ALL CREAM FCOP002MSAK006</v>
          </cell>
          <cell r="C3483">
            <v>10820</v>
          </cell>
          <cell r="D3483">
            <v>4264.3134750349318</v>
          </cell>
          <cell r="E3483">
            <v>17</v>
          </cell>
          <cell r="F3483">
            <v>10060</v>
          </cell>
        </row>
        <row r="3484">
          <cell r="A3484" t="str">
            <v>FCOP003MSAA001</v>
          </cell>
          <cell r="B3484" t="str">
            <v>4-DRAWER FILE CABINET ALL BLACK FCOP003MSAA001</v>
          </cell>
          <cell r="C3484">
            <v>12440</v>
          </cell>
          <cell r="D3484">
            <v>5538.2477699365445</v>
          </cell>
          <cell r="E3484">
            <v>18</v>
          </cell>
          <cell r="F3484">
            <v>11570</v>
          </cell>
        </row>
        <row r="3485">
          <cell r="A3485" t="str">
            <v>FCOP003MSAD004</v>
          </cell>
          <cell r="B3485" t="str">
            <v>4-DRAWER FILE CABINET ALL LIGHT GRAY FCOP003MS</v>
          </cell>
          <cell r="C3485">
            <v>12440</v>
          </cell>
          <cell r="D3485">
            <v>5538.2477699365445</v>
          </cell>
          <cell r="E3485">
            <v>18</v>
          </cell>
          <cell r="F3485">
            <v>11570</v>
          </cell>
        </row>
        <row r="3486">
          <cell r="A3486" t="str">
            <v>FCOP003MSAE005</v>
          </cell>
          <cell r="B3486" t="str">
            <v>4-DRAWER FILE CABINET BROWN FCOP003MSAE005</v>
          </cell>
          <cell r="C3486">
            <v>12440</v>
          </cell>
          <cell r="D3486">
            <v>5538.2477699365445</v>
          </cell>
          <cell r="E3486">
            <v>18</v>
          </cell>
          <cell r="F3486">
            <v>11570</v>
          </cell>
        </row>
        <row r="3487">
          <cell r="A3487" t="str">
            <v>FCOP003MSAE006</v>
          </cell>
          <cell r="B3487" t="str">
            <v>4-DRAWER FILE CABINET BROWN CREAM FCOP003MSAE006</v>
          </cell>
          <cell r="C3487">
            <v>12440</v>
          </cell>
          <cell r="D3487">
            <v>5538.2477699365445</v>
          </cell>
          <cell r="E3487">
            <v>18</v>
          </cell>
          <cell r="F3487">
            <v>11570</v>
          </cell>
        </row>
        <row r="3488">
          <cell r="A3488" t="str">
            <v>FCOP003MSAH008</v>
          </cell>
          <cell r="B3488" t="str">
            <v>4-DRAWER FILE CABINET ALL BLUE FCOP003MSAH008</v>
          </cell>
          <cell r="C3488">
            <v>12440</v>
          </cell>
          <cell r="D3488">
            <v>5538.2477699365445</v>
          </cell>
          <cell r="E3488">
            <v>18</v>
          </cell>
          <cell r="F3488">
            <v>11570</v>
          </cell>
        </row>
        <row r="3489">
          <cell r="A3489" t="str">
            <v>FCOP003MSAI002</v>
          </cell>
          <cell r="B3489" t="str">
            <v>4-DRAWER FILE CABINET ALL WHITE FCOP003MSAI002</v>
          </cell>
          <cell r="C3489" t="e">
            <v>#N/A</v>
          </cell>
          <cell r="D3489">
            <v>5538.2477699365445</v>
          </cell>
          <cell r="E3489">
            <v>18</v>
          </cell>
          <cell r="F3489" t="e">
            <v>#N/A</v>
          </cell>
        </row>
        <row r="3490">
          <cell r="A3490" t="str">
            <v>FCOP003MSAJ003</v>
          </cell>
          <cell r="B3490" t="str">
            <v>4-DRAWER FILE CABINET DEEP GRAY FCOP003MSAJ003</v>
          </cell>
          <cell r="C3490">
            <v>12440</v>
          </cell>
          <cell r="D3490">
            <v>5538.2477699365445</v>
          </cell>
          <cell r="E3490">
            <v>18</v>
          </cell>
          <cell r="F3490">
            <v>11570</v>
          </cell>
        </row>
        <row r="3491">
          <cell r="A3491" t="str">
            <v>FCOP003MSAJ004</v>
          </cell>
          <cell r="B3491" t="str">
            <v>4-DRAWER FILE CABINET D.GRAY L.GRAY FCOP003MSAJ004</v>
          </cell>
          <cell r="C3491">
            <v>12440</v>
          </cell>
          <cell r="D3491">
            <v>5538.2477699365445</v>
          </cell>
          <cell r="E3491">
            <v>18</v>
          </cell>
          <cell r="F3491">
            <v>11570</v>
          </cell>
        </row>
        <row r="3492">
          <cell r="A3492" t="str">
            <v>FCOP004MSAA001</v>
          </cell>
          <cell r="B3492" t="str">
            <v>2-DRAWER COM.FILE CABINET BLACK FCOP004MSAA001</v>
          </cell>
          <cell r="C3492">
            <v>14210</v>
          </cell>
          <cell r="D3492">
            <v>5353.8976544247207</v>
          </cell>
          <cell r="E3492">
            <v>18</v>
          </cell>
          <cell r="F3492">
            <v>13210</v>
          </cell>
        </row>
        <row r="3493">
          <cell r="A3493" t="str">
            <v>FCOP004MSAE005</v>
          </cell>
          <cell r="B3493" t="str">
            <v>COMBINED FILE CABINET BROWN-BROWN FCOP004MSAE005</v>
          </cell>
          <cell r="C3493">
            <v>14210</v>
          </cell>
          <cell r="D3493">
            <v>5353.8976544247207</v>
          </cell>
          <cell r="E3493">
            <v>18</v>
          </cell>
          <cell r="F3493">
            <v>13210</v>
          </cell>
        </row>
        <row r="3494">
          <cell r="A3494" t="str">
            <v>FCOP004MSAE006</v>
          </cell>
          <cell r="B3494" t="str">
            <v>COMBINED FILE CABINET BROWN-CREAM FCOP004MSAE006</v>
          </cell>
          <cell r="C3494">
            <v>14210</v>
          </cell>
          <cell r="D3494">
            <v>5353.8976544247207</v>
          </cell>
          <cell r="E3494">
            <v>18</v>
          </cell>
          <cell r="F3494">
            <v>13210</v>
          </cell>
        </row>
        <row r="3495">
          <cell r="A3495" t="str">
            <v>FCOP004MSAJ004</v>
          </cell>
          <cell r="B3495" t="str">
            <v>2-D COM.FILE CABINET D.GRAY L.GRAY FCOP004MSAJ004</v>
          </cell>
          <cell r="C3495">
            <v>14210</v>
          </cell>
          <cell r="D3495">
            <v>5353.8976544247207</v>
          </cell>
          <cell r="E3495">
            <v>18</v>
          </cell>
          <cell r="F3495">
            <v>13210</v>
          </cell>
        </row>
        <row r="3496">
          <cell r="A3496" t="str">
            <v>FCOP005MSAA001</v>
          </cell>
          <cell r="B3496" t="str">
            <v>2-D COM.FILE CABINET W.LOCKER BLACK FCOP005MSAA001</v>
          </cell>
          <cell r="C3496">
            <v>16900</v>
          </cell>
          <cell r="D3496">
            <v>6514.8512031027312</v>
          </cell>
          <cell r="E3496">
            <v>20</v>
          </cell>
          <cell r="F3496">
            <v>15720</v>
          </cell>
        </row>
        <row r="3497">
          <cell r="A3497" t="str">
            <v>FCOP005MSAE005</v>
          </cell>
          <cell r="B3497" t="str">
            <v>2-D COM.FILE CABINET W.LOCKER ALL BROWNFCOP005MS</v>
          </cell>
          <cell r="C3497">
            <v>16900</v>
          </cell>
          <cell r="D3497">
            <v>6514.8512031027312</v>
          </cell>
          <cell r="E3497">
            <v>20</v>
          </cell>
          <cell r="F3497">
            <v>15720</v>
          </cell>
        </row>
        <row r="3498">
          <cell r="A3498" t="str">
            <v>FCOP005MSAE006</v>
          </cell>
          <cell r="B3498" t="str">
            <v>2-D COM.FILE CABINET W.LOCKER BROWN CREAM FCOP005</v>
          </cell>
          <cell r="C3498">
            <v>16900</v>
          </cell>
          <cell r="D3498">
            <v>6514.8512031027312</v>
          </cell>
          <cell r="E3498">
            <v>20</v>
          </cell>
          <cell r="F3498">
            <v>15720</v>
          </cell>
        </row>
        <row r="3499">
          <cell r="A3499" t="str">
            <v>FCOP005MSAH008</v>
          </cell>
          <cell r="B3499" t="str">
            <v>2-D COM.FILE CABINET W.LOCKER ALL BLUE FCOP005MS</v>
          </cell>
          <cell r="C3499">
            <v>16900</v>
          </cell>
          <cell r="D3499">
            <v>6514.8512031027312</v>
          </cell>
          <cell r="E3499">
            <v>20</v>
          </cell>
          <cell r="F3499">
            <v>15720</v>
          </cell>
        </row>
        <row r="3500">
          <cell r="A3500" t="str">
            <v>FCOP005MSAJ004</v>
          </cell>
          <cell r="B3500" t="str">
            <v>2-D COM.FILE CABINET W.LOCKER D.GRY L.GRAY FCOP005</v>
          </cell>
          <cell r="C3500">
            <v>16900</v>
          </cell>
          <cell r="D3500">
            <v>6514.8512031027312</v>
          </cell>
          <cell r="E3500">
            <v>20</v>
          </cell>
          <cell r="F3500">
            <v>15720</v>
          </cell>
        </row>
        <row r="3501">
          <cell r="A3501" t="str">
            <v>FCOP006MSAA001</v>
          </cell>
          <cell r="B3501" t="str">
            <v>3-D COMBINED FILE CABINET BLACK FCOP006MSAA001</v>
          </cell>
          <cell r="C3501">
            <v>17580</v>
          </cell>
          <cell r="D3501">
            <v>6942.4218204782983</v>
          </cell>
          <cell r="E3501">
            <v>22</v>
          </cell>
          <cell r="F3501">
            <v>16350</v>
          </cell>
        </row>
        <row r="3502">
          <cell r="A3502" t="str">
            <v>FCOP006MSAE005</v>
          </cell>
          <cell r="B3502" t="str">
            <v>3-D COMBINED FILE CABINET BLACK FCOP006MSAE005</v>
          </cell>
          <cell r="C3502">
            <v>17580</v>
          </cell>
          <cell r="D3502">
            <v>6942.4218204782983</v>
          </cell>
          <cell r="E3502">
            <v>22</v>
          </cell>
          <cell r="F3502">
            <v>16350</v>
          </cell>
        </row>
        <row r="3503">
          <cell r="A3503" t="str">
            <v>FCOP006MSAJ004</v>
          </cell>
          <cell r="B3503" t="str">
            <v>3-D COMBINED FILE CABINET D.GRAY L.GRAYFCOP006MS</v>
          </cell>
          <cell r="C3503">
            <v>17580</v>
          </cell>
          <cell r="D3503">
            <v>6942.4218204782983</v>
          </cell>
          <cell r="E3503">
            <v>22</v>
          </cell>
          <cell r="F3503">
            <v>16350</v>
          </cell>
        </row>
        <row r="3504">
          <cell r="A3504" t="str">
            <v>FCOP007MSAA001</v>
          </cell>
          <cell r="B3504" t="str">
            <v>3-D COM.FILE CABINET W.LOCKER BLACK FCOP007MSAA001</v>
          </cell>
          <cell r="C3504">
            <v>20960</v>
          </cell>
          <cell r="D3504">
            <v>7864.2501540742815</v>
          </cell>
          <cell r="E3504">
            <v>24</v>
          </cell>
          <cell r="F3504">
            <v>19490</v>
          </cell>
        </row>
        <row r="3505">
          <cell r="A3505" t="str">
            <v>FCOP007MSAD004</v>
          </cell>
          <cell r="B3505" t="str">
            <v>3-D COM.FILE CABINET W.LOCKER ALL D.GRAY FCOP007MS</v>
          </cell>
          <cell r="C3505">
            <v>20960</v>
          </cell>
          <cell r="D3505">
            <v>7864.2501540742815</v>
          </cell>
          <cell r="E3505">
            <v>24</v>
          </cell>
          <cell r="F3505">
            <v>19490</v>
          </cell>
        </row>
        <row r="3506">
          <cell r="A3506" t="str">
            <v>FCOP007MSAJ004</v>
          </cell>
          <cell r="B3506" t="str">
            <v>3-D COM.FILE CABINET W.LOCKER D.GRY L.GRAY FCOP007</v>
          </cell>
          <cell r="C3506">
            <v>20960</v>
          </cell>
          <cell r="D3506">
            <v>7864.2501540742815</v>
          </cell>
          <cell r="E3506">
            <v>24</v>
          </cell>
          <cell r="F3506">
            <v>19490</v>
          </cell>
        </row>
        <row r="3507">
          <cell r="A3507" t="str">
            <v>FCOP008MSAA001</v>
          </cell>
          <cell r="B3507" t="str">
            <v>4-D COM.FILE CABINET BLACK FCOP008MSAA001</v>
          </cell>
          <cell r="C3507">
            <v>21630</v>
          </cell>
          <cell r="D3507">
            <v>8482.7233234879677</v>
          </cell>
          <cell r="E3507">
            <v>24</v>
          </cell>
          <cell r="F3507">
            <v>20120</v>
          </cell>
        </row>
        <row r="3508">
          <cell r="A3508" t="str">
            <v>FCOP008MSAE006</v>
          </cell>
          <cell r="B3508" t="str">
            <v>4-D COM.FILE CABINET BROWN-CREAM FCOP008MSAE006</v>
          </cell>
          <cell r="C3508">
            <v>21630</v>
          </cell>
          <cell r="D3508">
            <v>8482.7233234879677</v>
          </cell>
          <cell r="E3508">
            <v>24</v>
          </cell>
          <cell r="F3508">
            <v>20120</v>
          </cell>
        </row>
        <row r="3509">
          <cell r="A3509" t="str">
            <v>FCOP008MSAJ004</v>
          </cell>
          <cell r="B3509" t="str">
            <v>4-D COM. FILE CABINET D.GRAY L.GRAY FCOP008MSAJ004</v>
          </cell>
          <cell r="C3509">
            <v>21630</v>
          </cell>
          <cell r="D3509">
            <v>8482.7233234879677</v>
          </cell>
          <cell r="E3509">
            <v>24</v>
          </cell>
          <cell r="F3509">
            <v>20120</v>
          </cell>
        </row>
        <row r="3510">
          <cell r="A3510" t="str">
            <v>FCOP009MSAA001</v>
          </cell>
          <cell r="B3510" t="str">
            <v>4-D COM.FILE CABINET W.LOCKER BLACK FCOP009MSAA001</v>
          </cell>
          <cell r="C3510">
            <v>24340</v>
          </cell>
          <cell r="D3510">
            <v>9436.0632846388216</v>
          </cell>
          <cell r="E3510">
            <v>25</v>
          </cell>
          <cell r="F3510">
            <v>22640</v>
          </cell>
        </row>
        <row r="3511">
          <cell r="A3511" t="str">
            <v>FCOP009MSAE005</v>
          </cell>
          <cell r="B3511" t="str">
            <v>4-D COM.FILE CABINET W.LOCKER BROWN FCOP009MSAE005</v>
          </cell>
          <cell r="C3511">
            <v>24340</v>
          </cell>
          <cell r="D3511">
            <v>9436.0632846388216</v>
          </cell>
          <cell r="E3511">
            <v>25</v>
          </cell>
          <cell r="F3511">
            <v>22640</v>
          </cell>
        </row>
        <row r="3512">
          <cell r="A3512" t="str">
            <v>FCOP009MSAH008</v>
          </cell>
          <cell r="B3512" t="str">
            <v>4-D COM.FILE CABINET W.LOCKER BLUE FCOP009MSAH008</v>
          </cell>
          <cell r="C3512">
            <v>24340</v>
          </cell>
          <cell r="D3512">
            <v>9436.0632846388216</v>
          </cell>
          <cell r="E3512">
            <v>25</v>
          </cell>
          <cell r="F3512">
            <v>22640</v>
          </cell>
        </row>
        <row r="3513">
          <cell r="A3513" t="str">
            <v>FCOP009MSAJ004</v>
          </cell>
          <cell r="B3513" t="str">
            <v>4-D COM.FILE CABINET W.LOCKER D.GRY L.GRAY FCOP009</v>
          </cell>
          <cell r="C3513">
            <v>24340</v>
          </cell>
          <cell r="D3513">
            <v>9436.0632846388216</v>
          </cell>
          <cell r="E3513">
            <v>25</v>
          </cell>
          <cell r="F3513">
            <v>22640</v>
          </cell>
        </row>
        <row r="3514">
          <cell r="A3514" t="str">
            <v>FICP001FLAA017</v>
          </cell>
          <cell r="B3514" t="str">
            <v>FIXED CHAIR ST-BLACK FF:C-107 FICP001FLAA017</v>
          </cell>
          <cell r="C3514">
            <v>4520</v>
          </cell>
          <cell r="D3514">
            <v>2445.6975459611481</v>
          </cell>
          <cell r="E3514">
            <v>0</v>
          </cell>
          <cell r="F3514">
            <v>4200</v>
          </cell>
        </row>
        <row r="3515">
          <cell r="A3515" t="str">
            <v>FICP002FFAA014</v>
          </cell>
          <cell r="B3515" t="str">
            <v>FIXED CHAIR WITH ARM ST-BLACK FF:C-104 FICP002FF</v>
          </cell>
          <cell r="C3515">
            <v>7530</v>
          </cell>
          <cell r="D3515">
            <v>3680.0894570691094</v>
          </cell>
          <cell r="E3515">
            <v>0</v>
          </cell>
          <cell r="F3515">
            <v>7000</v>
          </cell>
        </row>
        <row r="3516">
          <cell r="A3516" t="str">
            <v>FICP003FRAA010</v>
          </cell>
          <cell r="B3516" t="str">
            <v>FIXED CHAIR WITH ARM ST-BLACK FR-610 FICP003FR</v>
          </cell>
          <cell r="C3516">
            <v>6450</v>
          </cell>
          <cell r="D3516">
            <v>3509.0774545378354</v>
          </cell>
          <cell r="E3516">
            <v>0</v>
          </cell>
          <cell r="F3516">
            <v>6000</v>
          </cell>
        </row>
        <row r="3517">
          <cell r="A3517" t="str">
            <v>FICP004FRAA010</v>
          </cell>
          <cell r="B3517" t="str">
            <v>FIXED CHAIR WITH ARM ST-BLACK FR-610 FICP004FR</v>
          </cell>
          <cell r="C3517">
            <v>4840</v>
          </cell>
          <cell r="D3517">
            <v>2396.3889705356482</v>
          </cell>
          <cell r="E3517">
            <v>0</v>
          </cell>
          <cell r="F3517">
            <v>4500</v>
          </cell>
        </row>
        <row r="3518">
          <cell r="A3518" t="str">
            <v>FICP005FRAA010</v>
          </cell>
          <cell r="B3518" t="str">
            <v>FIXED CHAIR WITHOUT ARMST-BLACK FR-610 FICP005FR</v>
          </cell>
          <cell r="C3518">
            <v>4840</v>
          </cell>
          <cell r="D3518">
            <v>2396.3889705356482</v>
          </cell>
          <cell r="E3518">
            <v>0</v>
          </cell>
          <cell r="F3518">
            <v>4500</v>
          </cell>
        </row>
        <row r="3519">
          <cell r="A3519" t="str">
            <v>FICP006FRAA010</v>
          </cell>
          <cell r="B3519" t="str">
            <v>FIXED CHAIR WITH ARM ST-BLACK FR-610 FICP006FR</v>
          </cell>
          <cell r="C3519">
            <v>8070</v>
          </cell>
          <cell r="D3519">
            <v>3994.3517734090483</v>
          </cell>
          <cell r="E3519">
            <v>0</v>
          </cell>
          <cell r="F3519">
            <v>7500</v>
          </cell>
        </row>
        <row r="3520">
          <cell r="A3520" t="str">
            <v>FICP007FRAA010</v>
          </cell>
          <cell r="B3520" t="str">
            <v>FIXED CHAIR WITH ARM ST-BLACK FR-610 FICP007FR</v>
          </cell>
          <cell r="C3520">
            <v>3870</v>
          </cell>
          <cell r="D3520">
            <v>1954.4228860717058</v>
          </cell>
          <cell r="E3520">
            <v>0</v>
          </cell>
          <cell r="F3520">
            <v>3600</v>
          </cell>
        </row>
        <row r="3521">
          <cell r="A3521" t="str">
            <v>FICP008FRAA010</v>
          </cell>
          <cell r="B3521" t="str">
            <v>FIXED CHAIR WITH ARM ST-BLACK FR-610 FICP008FR</v>
          </cell>
          <cell r="C3521">
            <v>5380</v>
          </cell>
          <cell r="D3521">
            <v>2681.7791306040731</v>
          </cell>
          <cell r="E3521">
            <v>0</v>
          </cell>
          <cell r="F3521">
            <v>5000</v>
          </cell>
        </row>
        <row r="3522">
          <cell r="A3522" t="str">
            <v>FICP009FRAA010</v>
          </cell>
          <cell r="B3522" t="str">
            <v>FIXED CHAIR WITH ARM ST-BLACK FR-610 FICP009FR</v>
          </cell>
          <cell r="C3522">
            <v>5380</v>
          </cell>
          <cell r="D3522">
            <v>2710.6512868755872</v>
          </cell>
          <cell r="E3522">
            <v>0</v>
          </cell>
          <cell r="F3522">
            <v>5000</v>
          </cell>
        </row>
        <row r="3523">
          <cell r="A3523" t="str">
            <v>HBWP001MSAD003</v>
          </cell>
          <cell r="B3523" t="str">
            <v>HOSPITAL BED L.GREY-D.GREY HBWP001MSAD003</v>
          </cell>
          <cell r="C3523">
            <v>26360</v>
          </cell>
          <cell r="D3523">
            <v>10461.676855433165</v>
          </cell>
          <cell r="E3523">
            <v>70</v>
          </cell>
          <cell r="F3523">
            <v>24520</v>
          </cell>
        </row>
        <row r="3524">
          <cell r="A3524" t="str">
            <v>HBWP001MSAD004</v>
          </cell>
          <cell r="B3524" t="str">
            <v>HOSPITAL BED ALL L.GRAY HBWP001MSAD004</v>
          </cell>
          <cell r="C3524">
            <v>26360</v>
          </cell>
          <cell r="D3524">
            <v>10461.676855433165</v>
          </cell>
          <cell r="E3524">
            <v>70</v>
          </cell>
          <cell r="F3524">
            <v>24520</v>
          </cell>
        </row>
        <row r="3525">
          <cell r="A3525" t="str">
            <v>HBWP001MSAI002</v>
          </cell>
          <cell r="B3525" t="str">
            <v>HOSPITAL BED ALL WHITE HBWP001MSAI002</v>
          </cell>
          <cell r="C3525">
            <v>26360</v>
          </cell>
          <cell r="D3525">
            <v>10461.676855433165</v>
          </cell>
          <cell r="E3525">
            <v>70</v>
          </cell>
          <cell r="F3525">
            <v>24520</v>
          </cell>
        </row>
        <row r="3526">
          <cell r="A3526" t="str">
            <v>HBWP001MSAJ003</v>
          </cell>
          <cell r="B3526" t="str">
            <v>HOSPITAL BED ALL DEEP GREY HBWP001MSAJ003</v>
          </cell>
          <cell r="C3526">
            <v>26360</v>
          </cell>
          <cell r="D3526">
            <v>10461.676855433165</v>
          </cell>
          <cell r="E3526">
            <v>70</v>
          </cell>
          <cell r="F3526">
            <v>24520</v>
          </cell>
        </row>
        <row r="3527">
          <cell r="A3527" t="str">
            <v>HBWP001SSAD004</v>
          </cell>
          <cell r="B3527" t="str">
            <v>HOSPITAL BED  ALL LIGHT GREYHBWP001SSAD004</v>
          </cell>
          <cell r="C3527">
            <v>45960</v>
          </cell>
          <cell r="D3527">
            <v>13388.821608775987</v>
          </cell>
          <cell r="E3527">
            <v>72</v>
          </cell>
          <cell r="F3527">
            <v>42750</v>
          </cell>
        </row>
        <row r="3528">
          <cell r="A3528" t="str">
            <v>HBWP002MSAA001</v>
          </cell>
          <cell r="B3528" t="str">
            <v>BABY COT ALL BLACK HBWP002MSAA001</v>
          </cell>
          <cell r="C3528">
            <v>20420</v>
          </cell>
          <cell r="D3528">
            <v>6685.4436400022796</v>
          </cell>
          <cell r="E3528">
            <v>25</v>
          </cell>
          <cell r="F3528">
            <v>18990</v>
          </cell>
        </row>
        <row r="3529">
          <cell r="A3529" t="str">
            <v>HBWP002MSAO002</v>
          </cell>
          <cell r="B3529" t="str">
            <v>BABY COT ST:SS TOP-WHITE HBWP002MSAO002</v>
          </cell>
          <cell r="C3529">
            <v>20420</v>
          </cell>
          <cell r="D3529">
            <v>6685.4436400022796</v>
          </cell>
          <cell r="E3529">
            <v>25</v>
          </cell>
          <cell r="F3529">
            <v>18990</v>
          </cell>
        </row>
        <row r="3530">
          <cell r="A3530" t="str">
            <v>HBWP002SSAO009</v>
          </cell>
          <cell r="B3530" t="str">
            <v>BABY COT ALL SS HBWP002SSAO009</v>
          </cell>
          <cell r="C3530">
            <v>20420</v>
          </cell>
          <cell r="D3530">
            <v>6685.4436400022796</v>
          </cell>
          <cell r="E3530">
            <v>25</v>
          </cell>
          <cell r="F3530">
            <v>18990</v>
          </cell>
        </row>
        <row r="3531">
          <cell r="A3531" t="str">
            <v>HBWP003MSAA001</v>
          </cell>
          <cell r="B3531" t="str">
            <v>ICU BED ALL BLACK HBWP003MSAA001</v>
          </cell>
          <cell r="C3531">
            <v>102040</v>
          </cell>
          <cell r="D3531">
            <v>30605.213270215583</v>
          </cell>
          <cell r="E3531">
            <v>150</v>
          </cell>
          <cell r="F3531">
            <v>94920</v>
          </cell>
        </row>
        <row r="3532">
          <cell r="A3532" t="str">
            <v>HBWP003MSAE006</v>
          </cell>
          <cell r="B3532" t="str">
            <v>ICU BED BROWN-CREAM HBWP003MSAE006</v>
          </cell>
          <cell r="C3532">
            <v>102040</v>
          </cell>
          <cell r="D3532">
            <v>30605.213270215583</v>
          </cell>
          <cell r="E3532">
            <v>150</v>
          </cell>
          <cell r="F3532">
            <v>94920</v>
          </cell>
        </row>
        <row r="3533">
          <cell r="A3533" t="str">
            <v>HBWP004MSAA007</v>
          </cell>
          <cell r="B3533" t="str">
            <v>ICU BED BLACK-GOLDEN HBWP004MSAA007</v>
          </cell>
          <cell r="C3533">
            <v>68270</v>
          </cell>
          <cell r="D3533">
            <v>25594.62161934311</v>
          </cell>
          <cell r="E3533">
            <v>155</v>
          </cell>
          <cell r="F3533">
            <v>63500</v>
          </cell>
        </row>
        <row r="3534">
          <cell r="A3534" t="str">
            <v>HBWP004MSAD004</v>
          </cell>
          <cell r="B3534" t="str">
            <v>ICU BED ALL LT. GRAY HBWP004MSAD004</v>
          </cell>
          <cell r="C3534">
            <v>68270</v>
          </cell>
          <cell r="D3534">
            <v>25594.62161934311</v>
          </cell>
          <cell r="E3534">
            <v>155</v>
          </cell>
          <cell r="F3534">
            <v>63500</v>
          </cell>
        </row>
        <row r="3535">
          <cell r="A3535" t="str">
            <v>HBWP004MSAD012</v>
          </cell>
          <cell r="B3535" t="str">
            <v>ICU BED ST:LT. GRAY LR-MILKY CREAM HBWP004MSAD012</v>
          </cell>
          <cell r="C3535">
            <v>68270</v>
          </cell>
          <cell r="D3535">
            <v>25594.62161934311</v>
          </cell>
          <cell r="E3535">
            <v>155</v>
          </cell>
          <cell r="F3535">
            <v>63500</v>
          </cell>
        </row>
        <row r="3536">
          <cell r="A3536" t="str">
            <v>HBWP004MSAI002</v>
          </cell>
          <cell r="B3536" t="str">
            <v>ICU BED ALL WHITE HBWP004MSAI002</v>
          </cell>
          <cell r="C3536">
            <v>68270</v>
          </cell>
          <cell r="D3536">
            <v>25594.62161934311</v>
          </cell>
          <cell r="E3536">
            <v>155</v>
          </cell>
          <cell r="F3536">
            <v>63500</v>
          </cell>
        </row>
        <row r="3537">
          <cell r="A3537" t="str">
            <v>HBWP004MSAI004</v>
          </cell>
          <cell r="B3537" t="str">
            <v>ICU BED WHITE-LT. GREY HBWP004MSAI004</v>
          </cell>
          <cell r="C3537">
            <v>68270</v>
          </cell>
          <cell r="D3537">
            <v>25594.62161934311</v>
          </cell>
          <cell r="E3537">
            <v>155</v>
          </cell>
          <cell r="F3537">
            <v>63500</v>
          </cell>
        </row>
        <row r="3538">
          <cell r="A3538" t="str">
            <v>HBWP004MSAJ003</v>
          </cell>
          <cell r="B3538" t="str">
            <v>ICU BED ALL DEEP GREY HBWP004MSAJ003</v>
          </cell>
          <cell r="C3538">
            <v>68270</v>
          </cell>
          <cell r="D3538">
            <v>25594.62161934311</v>
          </cell>
          <cell r="E3538">
            <v>155</v>
          </cell>
          <cell r="F3538">
            <v>63500</v>
          </cell>
        </row>
        <row r="3539">
          <cell r="A3539" t="str">
            <v>HBWP004MSAJ004</v>
          </cell>
          <cell r="B3539" t="str">
            <v>ICU BED DEEP GREY-L.GREY HBWP004MSAJ004</v>
          </cell>
          <cell r="C3539">
            <v>68270</v>
          </cell>
          <cell r="D3539">
            <v>25594.62161934311</v>
          </cell>
          <cell r="E3539">
            <v>155</v>
          </cell>
          <cell r="F3539">
            <v>63500</v>
          </cell>
        </row>
        <row r="3540">
          <cell r="A3540" t="str">
            <v>HBWP005MSAA001</v>
          </cell>
          <cell r="B3540" t="str">
            <v>GYNAECOLOGICAL BED ALL BLACK HBWP005MSAA001</v>
          </cell>
          <cell r="C3540">
            <v>13390</v>
          </cell>
          <cell r="D3540">
            <v>5374.0231872351615</v>
          </cell>
          <cell r="E3540">
            <v>25</v>
          </cell>
          <cell r="F3540">
            <v>12450</v>
          </cell>
        </row>
        <row r="3541">
          <cell r="A3541" t="str">
            <v>HBWP005MSAD004</v>
          </cell>
          <cell r="B3541" t="str">
            <v>GYNAECOLOGICAL BED ALL L.GREY HBWP005MSAD004</v>
          </cell>
          <cell r="C3541">
            <v>13390</v>
          </cell>
          <cell r="D3541">
            <v>5374.0231872351615</v>
          </cell>
          <cell r="E3541">
            <v>25</v>
          </cell>
          <cell r="F3541">
            <v>12450</v>
          </cell>
        </row>
        <row r="3542">
          <cell r="A3542" t="str">
            <v>HBWP005MSAJ001</v>
          </cell>
          <cell r="B3542" t="str">
            <v>GYNAECOLOGICAL BED DEEP GREY-BLACK HBWP005MSAJ001</v>
          </cell>
          <cell r="C3542">
            <v>13390</v>
          </cell>
          <cell r="D3542">
            <v>5374.0231872351615</v>
          </cell>
          <cell r="E3542">
            <v>25</v>
          </cell>
          <cell r="F3542">
            <v>12450</v>
          </cell>
        </row>
        <row r="3543">
          <cell r="A3543" t="str">
            <v>HBWP005MSAJ003</v>
          </cell>
          <cell r="B3543" t="str">
            <v>GYNAECOLOGICAL BED ALL DEEP GREY HBWP005MSAJ003</v>
          </cell>
          <cell r="C3543">
            <v>13390</v>
          </cell>
          <cell r="D3543">
            <v>5374.0231872351615</v>
          </cell>
          <cell r="E3543">
            <v>25</v>
          </cell>
          <cell r="F3543">
            <v>12450</v>
          </cell>
        </row>
        <row r="3544">
          <cell r="A3544" t="str">
            <v>HBWP005MSAJ004</v>
          </cell>
          <cell r="B3544" t="str">
            <v>GYNAECOLOGICAL BED DEEP GREY-L.GREY HBWP005MSAJ004</v>
          </cell>
          <cell r="C3544">
            <v>13390</v>
          </cell>
          <cell r="D3544">
            <v>5374.0231872351615</v>
          </cell>
          <cell r="E3544">
            <v>25</v>
          </cell>
          <cell r="F3544">
            <v>12450</v>
          </cell>
        </row>
        <row r="3545">
          <cell r="A3545" t="str">
            <v>HBWP005SSAA001</v>
          </cell>
          <cell r="B3545" t="str">
            <v>GYNAECOLOGICAL BED HBWP005SSAA001</v>
          </cell>
          <cell r="C3545">
            <v>21770</v>
          </cell>
          <cell r="D3545">
            <v>7177.7389671086885</v>
          </cell>
          <cell r="E3545">
            <v>40</v>
          </cell>
          <cell r="F3545">
            <v>20250</v>
          </cell>
        </row>
        <row r="3546">
          <cell r="A3546" t="str">
            <v>HBWP005SSAO001</v>
          </cell>
          <cell r="B3546" t="str">
            <v>GYNAECOLOGICAL BED SS-BLACK HBWP005SSAO001</v>
          </cell>
          <cell r="C3546">
            <v>21770</v>
          </cell>
          <cell r="D3546">
            <v>7177.7389671086885</v>
          </cell>
          <cell r="E3546">
            <v>40</v>
          </cell>
          <cell r="F3546">
            <v>20250</v>
          </cell>
        </row>
        <row r="3547">
          <cell r="A3547" t="str">
            <v>HBWP005SSAO004</v>
          </cell>
          <cell r="B3547" t="str">
            <v>GYNAECOLOGICAL BED HBWP005SSAO004</v>
          </cell>
          <cell r="C3547">
            <v>21770</v>
          </cell>
          <cell r="D3547">
            <v>7177.7389671086885</v>
          </cell>
          <cell r="E3547">
            <v>40</v>
          </cell>
          <cell r="F3547">
            <v>20250</v>
          </cell>
        </row>
        <row r="3548">
          <cell r="A3548" t="str">
            <v>HBWP005SSAO012</v>
          </cell>
          <cell r="B3548" t="str">
            <v>GYNAECOLOGICAL BED ST:SS LR:M.CREAM HBWP005SSAO012</v>
          </cell>
          <cell r="C3548">
            <v>21770</v>
          </cell>
          <cell r="D3548">
            <v>7177.7389671086885</v>
          </cell>
          <cell r="E3548">
            <v>40</v>
          </cell>
          <cell r="F3548">
            <v>20250</v>
          </cell>
        </row>
        <row r="3549">
          <cell r="A3549" t="str">
            <v>HBWP006MSAA001</v>
          </cell>
          <cell r="B3549" t="str">
            <v>ARRIVE-BIRTHING BED ALL BLACK HBWP006MSAA001</v>
          </cell>
          <cell r="C3549">
            <v>98000</v>
          </cell>
          <cell r="D3549">
            <v>19140.054166858645</v>
          </cell>
          <cell r="E3549">
            <v>105</v>
          </cell>
          <cell r="F3549">
            <v>91160</v>
          </cell>
        </row>
        <row r="3550">
          <cell r="A3550" t="str">
            <v>HBWP006MSAK006</v>
          </cell>
          <cell r="B3550" t="str">
            <v>ARRIVE-BIRTHING BED ALL CREAM HBWP006MSAK006</v>
          </cell>
          <cell r="C3550" t="e">
            <v>#N/A</v>
          </cell>
          <cell r="D3550">
            <v>19140.054166858645</v>
          </cell>
          <cell r="E3550">
            <v>105</v>
          </cell>
          <cell r="F3550" t="e">
            <v>#N/A</v>
          </cell>
        </row>
        <row r="3551">
          <cell r="A3551" t="str">
            <v>HBWP028MSAD004</v>
          </cell>
          <cell r="B3551" t="str">
            <v>HOSPITAL BED ALL L.GREY HBWP028MSAD004</v>
          </cell>
          <cell r="C3551">
            <v>21840</v>
          </cell>
          <cell r="D3551">
            <v>7787.9386466797623</v>
          </cell>
          <cell r="E3551">
            <v>27</v>
          </cell>
          <cell r="F3551">
            <v>20310</v>
          </cell>
        </row>
        <row r="3552">
          <cell r="A3552" t="str">
            <v>HBWP028MSAJ003</v>
          </cell>
          <cell r="B3552" t="str">
            <v>HOSPITAL BED ALL DEEP GRAY HBWP028MSAJ003</v>
          </cell>
          <cell r="C3552">
            <v>21840</v>
          </cell>
          <cell r="D3552">
            <v>7787.9386466797623</v>
          </cell>
          <cell r="E3552">
            <v>27</v>
          </cell>
          <cell r="F3552">
            <v>20310</v>
          </cell>
        </row>
        <row r="3553">
          <cell r="A3553" t="str">
            <v>HBWP034MSAD004</v>
          </cell>
          <cell r="B3553" t="str">
            <v>MECHANICAL BED ALL L.GRAY HBWP034MSAD004</v>
          </cell>
          <cell r="C3553">
            <v>75490</v>
          </cell>
          <cell r="D3553">
            <v>16907.713668986213</v>
          </cell>
          <cell r="E3553">
            <v>128</v>
          </cell>
          <cell r="F3553">
            <v>70220</v>
          </cell>
        </row>
        <row r="3554">
          <cell r="A3554" t="str">
            <v>HBWP034MSAJ003</v>
          </cell>
          <cell r="B3554" t="str">
            <v>MECHANICAL BED ALL L.GRAY HBWP034MSAJ003</v>
          </cell>
          <cell r="C3554">
            <v>75490</v>
          </cell>
          <cell r="D3554">
            <v>16907.713668986213</v>
          </cell>
          <cell r="E3554">
            <v>128</v>
          </cell>
          <cell r="F3554">
            <v>70220</v>
          </cell>
        </row>
        <row r="3555">
          <cell r="A3555" t="str">
            <v>HBWP034MSAK006</v>
          </cell>
          <cell r="B3555" t="str">
            <v>MECHANICAL BED ALL CREAM HBWP034MSAK006</v>
          </cell>
          <cell r="C3555">
            <v>75490</v>
          </cell>
          <cell r="D3555">
            <v>16907.713668986213</v>
          </cell>
          <cell r="E3555">
            <v>128</v>
          </cell>
          <cell r="F3555">
            <v>70220</v>
          </cell>
        </row>
        <row r="3556">
          <cell r="A3556" t="str">
            <v>HBWP034MSAK012</v>
          </cell>
          <cell r="B3556" t="str">
            <v>MECHANICAL BED ST:CREAM TOP-M.CREAMHBWP034MSAK012</v>
          </cell>
          <cell r="C3556">
            <v>75490</v>
          </cell>
          <cell r="D3556">
            <v>16907.713668986213</v>
          </cell>
          <cell r="E3556">
            <v>128</v>
          </cell>
          <cell r="F3556">
            <v>70220</v>
          </cell>
        </row>
        <row r="3557">
          <cell r="A3557" t="str">
            <v>HBXE001MSAA001</v>
          </cell>
          <cell r="B3557" t="str">
            <v>HOSPITAL BED ALL BLACK HBXE001MSAA001</v>
          </cell>
          <cell r="C3557">
            <v>11640</v>
          </cell>
          <cell r="D3557">
            <v>6213.7213604739009</v>
          </cell>
          <cell r="E3557">
            <v>18</v>
          </cell>
          <cell r="F3557">
            <v>10820</v>
          </cell>
        </row>
        <row r="3558">
          <cell r="A3558" t="str">
            <v>HBXE001MSAD004</v>
          </cell>
          <cell r="B3558" t="str">
            <v>HOSPITAL BED ALL L.GRAY HBXE001MSAD004</v>
          </cell>
          <cell r="C3558">
            <v>11640</v>
          </cell>
          <cell r="D3558">
            <v>6213.7213604739009</v>
          </cell>
          <cell r="E3558">
            <v>18</v>
          </cell>
          <cell r="F3558">
            <v>10820</v>
          </cell>
        </row>
        <row r="3559">
          <cell r="A3559" t="str">
            <v>HBXE001MSAJ003</v>
          </cell>
          <cell r="B3559" t="str">
            <v>HOSPITAL BED ALL DEEP GRAY HBXE001MSAJ003</v>
          </cell>
          <cell r="C3559">
            <v>11640</v>
          </cell>
          <cell r="D3559">
            <v>6213.7213604739009</v>
          </cell>
          <cell r="E3559">
            <v>18</v>
          </cell>
          <cell r="F3559">
            <v>10820</v>
          </cell>
        </row>
        <row r="3560">
          <cell r="A3560" t="str">
            <v>HBXE001MSAJ004</v>
          </cell>
          <cell r="B3560" t="str">
            <v>HOSPITAL BED DEEP GRAY-L.GRAY HBXE001MSAJ004</v>
          </cell>
          <cell r="C3560">
            <v>11640</v>
          </cell>
          <cell r="D3560">
            <v>6213.7213604739009</v>
          </cell>
          <cell r="E3560">
            <v>18</v>
          </cell>
          <cell r="F3560">
            <v>10820</v>
          </cell>
        </row>
        <row r="3561">
          <cell r="A3561" t="str">
            <v>HBXE002MSAA001</v>
          </cell>
          <cell r="B3561" t="str">
            <v>HOSPITAL BED ALL BLACK HBXE002MSAA001</v>
          </cell>
          <cell r="C3561">
            <v>10140</v>
          </cell>
          <cell r="D3561">
            <v>4457.1121150907438</v>
          </cell>
          <cell r="E3561">
            <v>14</v>
          </cell>
          <cell r="F3561">
            <v>9430</v>
          </cell>
        </row>
        <row r="3562">
          <cell r="A3562" t="str">
            <v>HBXE002MSAD004</v>
          </cell>
          <cell r="B3562" t="str">
            <v>HOSPITAL BED ALL L.GRAY HBXE002MSAD004</v>
          </cell>
          <cell r="C3562">
            <v>10140</v>
          </cell>
          <cell r="D3562">
            <v>4457.1121150907438</v>
          </cell>
          <cell r="E3562">
            <v>14</v>
          </cell>
          <cell r="F3562">
            <v>9430</v>
          </cell>
        </row>
        <row r="3563">
          <cell r="A3563" t="str">
            <v>HBXE002MSAI002</v>
          </cell>
          <cell r="B3563" t="str">
            <v>HOSPITAL BED ALL WHITE HBXE002MSAI002</v>
          </cell>
          <cell r="C3563">
            <v>10140</v>
          </cell>
          <cell r="D3563">
            <v>4457.1121150907438</v>
          </cell>
          <cell r="E3563">
            <v>14</v>
          </cell>
          <cell r="F3563">
            <v>9430</v>
          </cell>
        </row>
        <row r="3564">
          <cell r="A3564" t="str">
            <v>HBXE002MSAJ003</v>
          </cell>
          <cell r="B3564" t="str">
            <v>HOSPITAL BED ALL DEEP GRAY HBXE002MSAJ003</v>
          </cell>
          <cell r="C3564">
            <v>10140</v>
          </cell>
          <cell r="D3564">
            <v>4457.1121150907438</v>
          </cell>
          <cell r="E3564">
            <v>14</v>
          </cell>
          <cell r="F3564">
            <v>9430</v>
          </cell>
        </row>
        <row r="3565">
          <cell r="A3565" t="str">
            <v>HBXE003MSAD004</v>
          </cell>
          <cell r="B3565" t="str">
            <v>HOSPITAL BED ALL L.GRAY HBXE003MSAD004</v>
          </cell>
          <cell r="C3565">
            <v>8730</v>
          </cell>
          <cell r="D3565">
            <v>4568.3866271073675</v>
          </cell>
          <cell r="E3565">
            <v>12</v>
          </cell>
          <cell r="F3565">
            <v>8120</v>
          </cell>
        </row>
        <row r="3566">
          <cell r="A3566" t="str">
            <v>HBXE003MSAI002</v>
          </cell>
          <cell r="B3566" t="str">
            <v>HOSPITAL BED ALL WHITE HBXE003MSAI002</v>
          </cell>
          <cell r="C3566">
            <v>8730</v>
          </cell>
          <cell r="D3566">
            <v>4568.3866271073675</v>
          </cell>
          <cell r="E3566">
            <v>12</v>
          </cell>
          <cell r="F3566">
            <v>8120</v>
          </cell>
        </row>
        <row r="3567">
          <cell r="A3567" t="str">
            <v>HBXE003MSAJ003</v>
          </cell>
          <cell r="B3567" t="str">
            <v>HOSPITAL BED ALL DEEP GRAY HBXE003MSAJ003</v>
          </cell>
          <cell r="C3567">
            <v>8730</v>
          </cell>
          <cell r="D3567">
            <v>4568.3866271073675</v>
          </cell>
          <cell r="E3567">
            <v>12</v>
          </cell>
          <cell r="F3567">
            <v>8120</v>
          </cell>
        </row>
        <row r="3568">
          <cell r="A3568" t="str">
            <v>HBXE004MSAA001</v>
          </cell>
          <cell r="B3568" t="str">
            <v>PATIENT EXAMINATION BED ALL BLACK HBXE004MSAA001</v>
          </cell>
          <cell r="C3568">
            <v>8940</v>
          </cell>
          <cell r="D3568">
            <v>3314.4697005991484</v>
          </cell>
          <cell r="E3568">
            <v>12</v>
          </cell>
          <cell r="F3568">
            <v>8310</v>
          </cell>
        </row>
        <row r="3569">
          <cell r="A3569" t="str">
            <v>HBXE004MSAA004</v>
          </cell>
          <cell r="B3569" t="str">
            <v>PATIENT EXAMINATION BED ST:BLACK -L.GREYHBXE004MS</v>
          </cell>
          <cell r="C3569" t="e">
            <v>#N/A</v>
          </cell>
          <cell r="D3569">
            <v>3314.4697005991484</v>
          </cell>
          <cell r="E3569">
            <v>12</v>
          </cell>
          <cell r="F3569" t="e">
            <v>#N/A</v>
          </cell>
        </row>
        <row r="3570">
          <cell r="A3570" t="str">
            <v>HBXE004MSAA007</v>
          </cell>
          <cell r="B3570" t="str">
            <v>PATIENT EXAMINATION BEDST:BLK REX-GOLD.HBXE004MS</v>
          </cell>
          <cell r="C3570">
            <v>8940</v>
          </cell>
          <cell r="D3570">
            <v>3314.4697005991484</v>
          </cell>
          <cell r="E3570">
            <v>12</v>
          </cell>
          <cell r="F3570">
            <v>8310</v>
          </cell>
        </row>
        <row r="3571">
          <cell r="A3571" t="str">
            <v>HBXE004MSAD001</v>
          </cell>
          <cell r="B3571" t="str">
            <v>PATIENT EXAMINATION BED  L. GREY-BLACK HBXE004MS</v>
          </cell>
          <cell r="C3571" t="e">
            <v>#N/A</v>
          </cell>
          <cell r="D3571">
            <v>3314.4697005991484</v>
          </cell>
          <cell r="E3571">
            <v>12</v>
          </cell>
          <cell r="F3571" t="e">
            <v>#N/A</v>
          </cell>
        </row>
        <row r="3572">
          <cell r="A3572" t="str">
            <v>HBXE004MSAD004</v>
          </cell>
          <cell r="B3572" t="str">
            <v>PATIENT EXAMINATION BED ALL LIGHT GREY HBXE004MS</v>
          </cell>
          <cell r="C3572">
            <v>8940</v>
          </cell>
          <cell r="D3572">
            <v>3314.4697005991484</v>
          </cell>
          <cell r="E3572">
            <v>12</v>
          </cell>
          <cell r="F3572">
            <v>8310</v>
          </cell>
        </row>
        <row r="3573">
          <cell r="A3573" t="str">
            <v>HBXE004MSAD012</v>
          </cell>
          <cell r="B3573" t="str">
            <v>PATIENT EXAMINATION BED ST:L.GREY LR:MILKY CREAM</v>
          </cell>
          <cell r="C3573">
            <v>8940</v>
          </cell>
          <cell r="D3573">
            <v>3314.4697005991484</v>
          </cell>
          <cell r="E3573">
            <v>12</v>
          </cell>
          <cell r="F3573">
            <v>8310</v>
          </cell>
        </row>
        <row r="3574">
          <cell r="A3574" t="str">
            <v>HBXE004MSAE007</v>
          </cell>
          <cell r="B3574" t="str">
            <v>PATIENT EXAMINATION BED BROWN-GOLDEN HBXE004MS</v>
          </cell>
          <cell r="C3574" t="e">
            <v>#N/A</v>
          </cell>
          <cell r="D3574">
            <v>3314.4697005991484</v>
          </cell>
          <cell r="E3574">
            <v>12</v>
          </cell>
          <cell r="F3574" t="e">
            <v>#N/A</v>
          </cell>
        </row>
        <row r="3575">
          <cell r="A3575" t="str">
            <v>HBXE004MSAJ003</v>
          </cell>
          <cell r="B3575" t="str">
            <v>PATIENT EXAMINATION BED ALL DEEP GRAY HBXE004MS</v>
          </cell>
          <cell r="C3575">
            <v>8940</v>
          </cell>
          <cell r="D3575">
            <v>3314.4697005991484</v>
          </cell>
          <cell r="E3575">
            <v>12</v>
          </cell>
          <cell r="F3575">
            <v>8310</v>
          </cell>
        </row>
        <row r="3576">
          <cell r="A3576" t="str">
            <v>HBXE004MSAJ004</v>
          </cell>
          <cell r="B3576" t="str">
            <v>PATIENT EXAMINATION BED ST:DEEP GRAY REX-GREY</v>
          </cell>
          <cell r="C3576">
            <v>8940</v>
          </cell>
          <cell r="D3576">
            <v>3314.4697005991484</v>
          </cell>
          <cell r="E3576">
            <v>12</v>
          </cell>
          <cell r="F3576">
            <v>8310</v>
          </cell>
        </row>
        <row r="3577">
          <cell r="A3577" t="str">
            <v>HBXE004MSAJ007</v>
          </cell>
          <cell r="B3577" t="str">
            <v>PATIENT EXAMINATION BED GRAY-GREEN HBXE004MSAJ007</v>
          </cell>
          <cell r="C3577">
            <v>8940</v>
          </cell>
          <cell r="D3577">
            <v>3314.4697005991484</v>
          </cell>
          <cell r="E3577">
            <v>12</v>
          </cell>
          <cell r="F3577">
            <v>8310</v>
          </cell>
        </row>
        <row r="3578">
          <cell r="A3578" t="str">
            <v>HBXE004MSAK012</v>
          </cell>
          <cell r="B3578" t="str">
            <v>PATIENT EXAMINATION BED ST:CREAM TOP:MILKI CREAM</v>
          </cell>
          <cell r="C3578">
            <v>8940</v>
          </cell>
          <cell r="D3578">
            <v>3314.4697005991484</v>
          </cell>
          <cell r="E3578">
            <v>12</v>
          </cell>
          <cell r="F3578">
            <v>8310</v>
          </cell>
        </row>
        <row r="3579">
          <cell r="A3579" t="str">
            <v>HBXE005MSAD004</v>
          </cell>
          <cell r="B3579" t="str">
            <v>PATIENT EXAMINATION BED ALL L.GRAY HBXE005MSAD004</v>
          </cell>
          <cell r="C3579">
            <v>6780</v>
          </cell>
          <cell r="D3579">
            <v>2105.7442616958729</v>
          </cell>
          <cell r="E3579">
            <v>10</v>
          </cell>
          <cell r="F3579">
            <v>6300</v>
          </cell>
        </row>
        <row r="3580">
          <cell r="A3580" t="str">
            <v>HBXE005MSAD012</v>
          </cell>
          <cell r="B3580" t="str">
            <v>PATIENT EXAMINATION BED ST:L.GRAY LR-MILKY CREAM</v>
          </cell>
          <cell r="C3580">
            <v>6780</v>
          </cell>
          <cell r="D3580">
            <v>2105.7442616958729</v>
          </cell>
          <cell r="E3580">
            <v>10</v>
          </cell>
          <cell r="F3580">
            <v>6300</v>
          </cell>
        </row>
        <row r="3581">
          <cell r="A3581" t="str">
            <v>HBXE005MSAJ003</v>
          </cell>
          <cell r="B3581" t="str">
            <v>PATIENT EXAMINATION BED ALL DEEP GRAY HBXE005MS</v>
          </cell>
          <cell r="C3581">
            <v>6780</v>
          </cell>
          <cell r="D3581">
            <v>2105.7442616958729</v>
          </cell>
          <cell r="E3581">
            <v>10</v>
          </cell>
          <cell r="F3581">
            <v>6300</v>
          </cell>
        </row>
        <row r="3582">
          <cell r="A3582" t="str">
            <v>HBXE005MSAJ004</v>
          </cell>
          <cell r="B3582" t="str">
            <v>PATIENT EXAMINATION BED DEEP GRAY-L.GRAYHBXE005MS</v>
          </cell>
          <cell r="C3582">
            <v>6780</v>
          </cell>
          <cell r="D3582">
            <v>2105.7442616958729</v>
          </cell>
          <cell r="E3582">
            <v>10</v>
          </cell>
          <cell r="F3582">
            <v>6300</v>
          </cell>
        </row>
        <row r="3583">
          <cell r="A3583" t="str">
            <v>HCDP008MSAA001</v>
          </cell>
          <cell r="B3583" t="str">
            <v>EMERGENCY CART ALL BLACK HCDP008MSAA001</v>
          </cell>
          <cell r="C3583" t="e">
            <v>#N/A</v>
          </cell>
          <cell r="D3583">
            <v>6346.2563309681473</v>
          </cell>
          <cell r="E3583">
            <v>59</v>
          </cell>
          <cell r="F3583" t="e">
            <v>#N/A</v>
          </cell>
        </row>
        <row r="3584">
          <cell r="A3584" t="str">
            <v>HCDP008MSAJ004</v>
          </cell>
          <cell r="B3584" t="str">
            <v>EMERGENCY CART DEEP GREY- L.GREY HCDP008MSAJ004</v>
          </cell>
          <cell r="C3584" t="e">
            <v>#N/A</v>
          </cell>
          <cell r="D3584">
            <v>6346.2563309681473</v>
          </cell>
          <cell r="E3584">
            <v>59</v>
          </cell>
          <cell r="F3584" t="e">
            <v>#N/A</v>
          </cell>
        </row>
        <row r="3585">
          <cell r="A3585" t="str">
            <v>HCDP008MSAM002</v>
          </cell>
          <cell r="B3585" t="str">
            <v>EMERGENCY CART RED-WHITE HCDP008MSAM002</v>
          </cell>
          <cell r="C3585">
            <v>25830</v>
          </cell>
          <cell r="D3585">
            <v>6346.2563309681473</v>
          </cell>
          <cell r="E3585">
            <v>59</v>
          </cell>
          <cell r="F3585">
            <v>24020</v>
          </cell>
        </row>
        <row r="3586">
          <cell r="A3586" t="str">
            <v>HCDP008MSAO013</v>
          </cell>
          <cell r="B3586" t="str">
            <v>EMERGENCY CART SS-RED HCDP008MSAO013</v>
          </cell>
          <cell r="C3586" t="e">
            <v>#N/A</v>
          </cell>
          <cell r="D3586">
            <v>6346.2563309681473</v>
          </cell>
          <cell r="E3586">
            <v>59</v>
          </cell>
          <cell r="F3586" t="e">
            <v>#N/A</v>
          </cell>
        </row>
        <row r="3587">
          <cell r="A3587" t="str">
            <v>HCFP009MSAA001</v>
          </cell>
          <cell r="B3587" t="str">
            <v>FOOD CART ALL BLACK HCFP009MSAA001</v>
          </cell>
          <cell r="C3587">
            <v>61510</v>
          </cell>
          <cell r="D3587">
            <v>30751.343279753604</v>
          </cell>
          <cell r="E3587">
            <v>52</v>
          </cell>
          <cell r="F3587">
            <v>57210</v>
          </cell>
        </row>
        <row r="3588">
          <cell r="A3588" t="str">
            <v>HCFP009MSAO002</v>
          </cell>
          <cell r="B3588" t="str">
            <v>FOOD CART SS HCFP009MSAO002</v>
          </cell>
          <cell r="C3588">
            <v>61510</v>
          </cell>
          <cell r="D3588">
            <v>30751.343279753604</v>
          </cell>
          <cell r="E3588">
            <v>52</v>
          </cell>
          <cell r="F3588">
            <v>57210</v>
          </cell>
        </row>
        <row r="3589">
          <cell r="A3589" t="str">
            <v>HCFP009SSAO009</v>
          </cell>
          <cell r="B3589" t="str">
            <v>FOOD CART SS HCFP009SSAO009</v>
          </cell>
          <cell r="C3589">
            <v>61510</v>
          </cell>
          <cell r="D3589">
            <v>30751.343279753604</v>
          </cell>
          <cell r="E3589">
            <v>52</v>
          </cell>
          <cell r="F3589">
            <v>57210</v>
          </cell>
        </row>
        <row r="3590">
          <cell r="A3590" t="str">
            <v>HCMP031MSAD004</v>
          </cell>
          <cell r="B3590" t="str">
            <v>MEDICATION CART ALL L.GREY HCMP031MSAD004</v>
          </cell>
          <cell r="C3590" t="e">
            <v>#N/A</v>
          </cell>
          <cell r="D3590">
            <v>16071.475877892744</v>
          </cell>
          <cell r="E3590">
            <v>52</v>
          </cell>
          <cell r="F3590" t="e">
            <v>#N/A</v>
          </cell>
        </row>
        <row r="3591">
          <cell r="A3591" t="str">
            <v>HCNP032MSAD004</v>
          </cell>
          <cell r="B3591" t="str">
            <v>MEDICAL CASE NOTE CART ALL L.GREY HCNP032MSAD004</v>
          </cell>
          <cell r="C3591" t="e">
            <v>#N/A</v>
          </cell>
          <cell r="D3591">
            <v>7729.5223358156445</v>
          </cell>
          <cell r="E3591">
            <v>42</v>
          </cell>
          <cell r="F3591" t="e">
            <v>#N/A</v>
          </cell>
        </row>
        <row r="3592">
          <cell r="A3592" t="str">
            <v>HCNP032MSAI002</v>
          </cell>
          <cell r="B3592" t="str">
            <v>MEDICAL CASE NOTE CART ALL WHITE HCNP032MSAI002</v>
          </cell>
          <cell r="C3592">
            <v>34610</v>
          </cell>
          <cell r="D3592">
            <v>7729.5223358156445</v>
          </cell>
          <cell r="E3592">
            <v>42</v>
          </cell>
          <cell r="F3592">
            <v>32190</v>
          </cell>
        </row>
        <row r="3593">
          <cell r="A3593" t="str">
            <v>HKSE007MSAD004</v>
          </cell>
          <cell r="B3593" t="str">
            <v>BED SIDE CABINET ALL L.GRAY HKSE007MSAD004</v>
          </cell>
          <cell r="C3593">
            <v>4000</v>
          </cell>
          <cell r="D3593">
            <v>1026.6566229813475</v>
          </cell>
          <cell r="E3593">
            <v>9</v>
          </cell>
          <cell r="F3593">
            <v>3720</v>
          </cell>
        </row>
        <row r="3594">
          <cell r="A3594" t="str">
            <v>HKSE007MSAJ003</v>
          </cell>
          <cell r="B3594" t="str">
            <v>BED SIDE CABINET ALL DEEP GREY HKSE007MSAJ003</v>
          </cell>
          <cell r="C3594">
            <v>4000</v>
          </cell>
          <cell r="D3594">
            <v>1026.6566229813475</v>
          </cell>
          <cell r="E3594">
            <v>9</v>
          </cell>
          <cell r="F3594">
            <v>3720</v>
          </cell>
        </row>
        <row r="3595">
          <cell r="A3595" t="str">
            <v>HKSE007MSAJ004</v>
          </cell>
          <cell r="B3595" t="str">
            <v>BED SIDE CABINET DEEP GREY-L.GREY HKSE007MSAJ004</v>
          </cell>
          <cell r="C3595">
            <v>4000</v>
          </cell>
          <cell r="D3595">
            <v>1026.6566229813475</v>
          </cell>
          <cell r="E3595">
            <v>9</v>
          </cell>
          <cell r="F3595">
            <v>3720</v>
          </cell>
        </row>
        <row r="3596">
          <cell r="A3596" t="str">
            <v>HKSP010MSAA001</v>
          </cell>
          <cell r="B3596" t="str">
            <v>BED SIDE CABINET ALL BLACK HKSP010MSAA001</v>
          </cell>
          <cell r="C3596">
            <v>7710</v>
          </cell>
          <cell r="D3596">
            <v>2536.913707755843</v>
          </cell>
          <cell r="E3596">
            <v>22</v>
          </cell>
          <cell r="F3596">
            <v>7170</v>
          </cell>
        </row>
        <row r="3597">
          <cell r="A3597" t="str">
            <v>HKSP010MSAD004</v>
          </cell>
          <cell r="B3597" t="str">
            <v>BED SIDE CABINET ALL L.GREY HKSP010MSAD004</v>
          </cell>
          <cell r="C3597">
            <v>7710</v>
          </cell>
          <cell r="D3597">
            <v>2536.913707755843</v>
          </cell>
          <cell r="E3597">
            <v>22</v>
          </cell>
          <cell r="F3597">
            <v>7170</v>
          </cell>
        </row>
        <row r="3598">
          <cell r="A3598" t="str">
            <v>HKSP010MSAE005</v>
          </cell>
          <cell r="B3598" t="str">
            <v>BED SIDE CABINET ALL BROWN HKSP010MSAE005</v>
          </cell>
          <cell r="C3598">
            <v>7710</v>
          </cell>
          <cell r="D3598">
            <v>2536.913707755843</v>
          </cell>
          <cell r="E3598">
            <v>22</v>
          </cell>
          <cell r="F3598">
            <v>7170</v>
          </cell>
        </row>
        <row r="3599">
          <cell r="A3599" t="str">
            <v>HKSP010MSAJ003</v>
          </cell>
          <cell r="B3599" t="str">
            <v>BED SIDE CABINET ALL DEEP GRAY HKSP010MSAJ003</v>
          </cell>
          <cell r="C3599">
            <v>7710</v>
          </cell>
          <cell r="D3599">
            <v>2536.913707755843</v>
          </cell>
          <cell r="E3599">
            <v>22</v>
          </cell>
          <cell r="F3599">
            <v>7170</v>
          </cell>
        </row>
        <row r="3600">
          <cell r="A3600" t="str">
            <v>HKSP010MSAJ004</v>
          </cell>
          <cell r="B3600" t="str">
            <v>BED SIDE CABINET DEEP GRAY- L.GRAY HKSP010MSAJ004</v>
          </cell>
          <cell r="C3600">
            <v>7710</v>
          </cell>
          <cell r="D3600">
            <v>2536.913707755843</v>
          </cell>
          <cell r="E3600">
            <v>22</v>
          </cell>
          <cell r="F3600">
            <v>7170</v>
          </cell>
        </row>
        <row r="3601">
          <cell r="A3601" t="str">
            <v>HKSP010MSAK004</v>
          </cell>
          <cell r="B3601" t="str">
            <v>BED SIDE CABINET CREAM-GRAY HKSP010MSAK004</v>
          </cell>
          <cell r="C3601">
            <v>7710</v>
          </cell>
          <cell r="D3601">
            <v>2536.913707755843</v>
          </cell>
          <cell r="E3601">
            <v>22</v>
          </cell>
          <cell r="F3601">
            <v>7170</v>
          </cell>
        </row>
        <row r="3602">
          <cell r="A3602" t="str">
            <v>HKSP010MSAK006</v>
          </cell>
          <cell r="B3602" t="str">
            <v>BED SIDE CABINET ALL CREAM HKSP010MSAK006</v>
          </cell>
          <cell r="C3602">
            <v>7710</v>
          </cell>
          <cell r="D3602">
            <v>2536.913707755843</v>
          </cell>
          <cell r="E3602">
            <v>22</v>
          </cell>
          <cell r="F3602">
            <v>7170</v>
          </cell>
        </row>
        <row r="3603">
          <cell r="A3603" t="str">
            <v>HKSP010MSAK010</v>
          </cell>
          <cell r="B3603" t="str">
            <v>BED SIDE CABINET CREAM-WHITE HKSP010MSAK010</v>
          </cell>
          <cell r="C3603">
            <v>7710</v>
          </cell>
          <cell r="D3603">
            <v>2536.913707755843</v>
          </cell>
          <cell r="E3603">
            <v>22</v>
          </cell>
          <cell r="F3603">
            <v>7170</v>
          </cell>
        </row>
        <row r="3604">
          <cell r="A3604" t="str">
            <v>HKSP010MSAO004</v>
          </cell>
          <cell r="B3604" t="str">
            <v>BED SIDE CABINET ST:SS-L.GRAY HKSP010MSAO004</v>
          </cell>
          <cell r="C3604">
            <v>7710</v>
          </cell>
          <cell r="D3604">
            <v>2536.913707755843</v>
          </cell>
          <cell r="E3604">
            <v>22</v>
          </cell>
          <cell r="F3604">
            <v>7170</v>
          </cell>
        </row>
        <row r="3605">
          <cell r="A3605" t="str">
            <v>HKSP027LBAA002</v>
          </cell>
          <cell r="B3605" t="str">
            <v>BED SIDE CABINET ST:BLACK TOP-BEECH HKSP027LBAA002</v>
          </cell>
          <cell r="C3605">
            <v>6780</v>
          </cell>
          <cell r="D3605">
            <v>1467.2563990005062</v>
          </cell>
          <cell r="E3605">
            <v>5</v>
          </cell>
          <cell r="F3605">
            <v>6300</v>
          </cell>
        </row>
        <row r="3606">
          <cell r="A3606" t="str">
            <v>HKSP027LBAB002</v>
          </cell>
          <cell r="B3606" t="str">
            <v>BED SIDE CABINET ALL BEECH HKSP027LBAB002</v>
          </cell>
          <cell r="C3606">
            <v>6780</v>
          </cell>
          <cell r="D3606">
            <v>1467.2563990005062</v>
          </cell>
          <cell r="E3606">
            <v>5</v>
          </cell>
          <cell r="F3606">
            <v>6300</v>
          </cell>
        </row>
        <row r="3607">
          <cell r="A3607" t="str">
            <v>HKSP035MSAD004</v>
          </cell>
          <cell r="B3607" t="str">
            <v>BED SIDE CABINET ALL L.GREY HKSP035MSAD004</v>
          </cell>
          <cell r="C3607">
            <v>12040</v>
          </cell>
          <cell r="D3607">
            <v>2793.919536261476</v>
          </cell>
          <cell r="E3607">
            <v>25</v>
          </cell>
          <cell r="F3607">
            <v>11200</v>
          </cell>
        </row>
        <row r="3608">
          <cell r="A3608" t="str">
            <v>HKSP035MSAK012</v>
          </cell>
          <cell r="B3608" t="str">
            <v>BED SIDE CABINET ST:CREAM TOP-HKSP035MSAK012</v>
          </cell>
          <cell r="C3608" t="e">
            <v>#N/A</v>
          </cell>
          <cell r="D3608">
            <v>2793.919536261476</v>
          </cell>
          <cell r="E3608">
            <v>25</v>
          </cell>
          <cell r="F3608" t="e">
            <v>#N/A</v>
          </cell>
        </row>
        <row r="3609">
          <cell r="A3609" t="str">
            <v>HKZP012MSAA001</v>
          </cell>
          <cell r="B3609" t="str">
            <v>MEDICINE CUPBOARD ALL BLACK HKZP012MSAA001</v>
          </cell>
          <cell r="C3609">
            <v>25830</v>
          </cell>
          <cell r="D3609">
            <v>6976.1574028374671</v>
          </cell>
          <cell r="E3609">
            <v>39</v>
          </cell>
          <cell r="F3609">
            <v>24020</v>
          </cell>
        </row>
        <row r="3610">
          <cell r="A3610" t="str">
            <v>HKZP012MSAD004</v>
          </cell>
          <cell r="B3610" t="str">
            <v>MEDICINE CUPBOARD ALL L.GREY HKZP012MSAD004</v>
          </cell>
          <cell r="C3610">
            <v>25830</v>
          </cell>
          <cell r="D3610">
            <v>6976.1574028374671</v>
          </cell>
          <cell r="E3610">
            <v>39</v>
          </cell>
          <cell r="F3610">
            <v>24020</v>
          </cell>
        </row>
        <row r="3611">
          <cell r="A3611" t="str">
            <v>HKZP012MSAI002</v>
          </cell>
          <cell r="B3611" t="str">
            <v>MEDICNE CUPBOARD ALL WHITE HKZP012MSAI002</v>
          </cell>
          <cell r="C3611">
            <v>25830</v>
          </cell>
          <cell r="D3611">
            <v>6976.1574028374671</v>
          </cell>
          <cell r="E3611">
            <v>39</v>
          </cell>
          <cell r="F3611">
            <v>24020</v>
          </cell>
        </row>
        <row r="3612">
          <cell r="A3612" t="str">
            <v>HKZP012MSAJ003</v>
          </cell>
          <cell r="B3612" t="str">
            <v>MEDICINE CUPBOARD ALL DEEP GRAY HKZP012MSAJ003</v>
          </cell>
          <cell r="C3612">
            <v>25830</v>
          </cell>
          <cell r="D3612">
            <v>6976.1574028374671</v>
          </cell>
          <cell r="E3612">
            <v>39</v>
          </cell>
          <cell r="F3612">
            <v>24020</v>
          </cell>
        </row>
        <row r="3613">
          <cell r="A3613" t="str">
            <v>HKZP012MSAK012</v>
          </cell>
          <cell r="B3613" t="str">
            <v>MEDICINE CUPBOARD ST:CREAM TOP-MILKY CREAMHKZP012</v>
          </cell>
          <cell r="C3613">
            <v>25830</v>
          </cell>
          <cell r="D3613">
            <v>6976.1574028374671</v>
          </cell>
          <cell r="E3613">
            <v>39</v>
          </cell>
          <cell r="F3613">
            <v>24020</v>
          </cell>
        </row>
        <row r="3614">
          <cell r="A3614" t="str">
            <v>HMTE001FRAD004</v>
          </cell>
          <cell r="C3614">
            <v>6950</v>
          </cell>
          <cell r="D3614">
            <v>2943.8342499999999</v>
          </cell>
          <cell r="E3614">
            <v>2.2999999999999998</v>
          </cell>
          <cell r="F3614">
            <v>6460</v>
          </cell>
        </row>
        <row r="3615">
          <cell r="A3615" t="str">
            <v>HMTE001LRAD004</v>
          </cell>
          <cell r="C3615">
            <v>5580</v>
          </cell>
          <cell r="D3615">
            <v>2250.8342499999999</v>
          </cell>
          <cell r="E3615">
            <v>2.2999999999999998</v>
          </cell>
          <cell r="F3615">
            <v>5190</v>
          </cell>
        </row>
        <row r="3616">
          <cell r="A3616" t="str">
            <v>HMTE002FRAD004</v>
          </cell>
          <cell r="C3616">
            <v>7980</v>
          </cell>
          <cell r="D3616">
            <v>3429.8534374999999</v>
          </cell>
          <cell r="E3616">
            <v>2.2999999999999998</v>
          </cell>
          <cell r="F3616">
            <v>7420</v>
          </cell>
        </row>
        <row r="3617">
          <cell r="A3617" t="str">
            <v>HMTE002LRAD004</v>
          </cell>
          <cell r="C3617">
            <v>6120</v>
          </cell>
          <cell r="D3617">
            <v>2476.9784374999999</v>
          </cell>
          <cell r="E3617">
            <v>2.2999999999999998</v>
          </cell>
          <cell r="F3617">
            <v>5690</v>
          </cell>
        </row>
        <row r="3618">
          <cell r="A3618" t="str">
            <v>HMTP001FRAD004</v>
          </cell>
          <cell r="C3618">
            <v>7880</v>
          </cell>
          <cell r="D3618">
            <v>3290.8575000000001</v>
          </cell>
          <cell r="E3618">
            <v>3.5</v>
          </cell>
          <cell r="F3618">
            <v>7330</v>
          </cell>
        </row>
        <row r="3619">
          <cell r="A3619" t="str">
            <v>HMTP001LRAD004</v>
          </cell>
          <cell r="C3619">
            <v>6190</v>
          </cell>
          <cell r="D3619">
            <v>2424.6075000000001</v>
          </cell>
          <cell r="E3619">
            <v>3.5</v>
          </cell>
          <cell r="F3619">
            <v>5750</v>
          </cell>
        </row>
        <row r="3620">
          <cell r="A3620" t="str">
            <v>Home &amp; Appliances</v>
          </cell>
          <cell r="B3620" t="e">
            <v>#N/A</v>
          </cell>
          <cell r="C3620" t="e">
            <v>#N/A</v>
          </cell>
          <cell r="D3620">
            <v>0</v>
          </cell>
          <cell r="F3620" t="e">
            <v>#N/A</v>
          </cell>
        </row>
        <row r="3621">
          <cell r="A3621" t="str">
            <v>HRFP016MSAA001</v>
          </cell>
          <cell r="B3621" t="str">
            <v>MEDICINE CUPBOARD ALL BLACK HRFP016MSAA001</v>
          </cell>
          <cell r="C3621">
            <v>20420</v>
          </cell>
          <cell r="D3621">
            <v>4064.5191868852462</v>
          </cell>
          <cell r="E3621">
            <v>18</v>
          </cell>
          <cell r="F3621">
            <v>18990</v>
          </cell>
        </row>
        <row r="3622">
          <cell r="A3622" t="str">
            <v>HRFP016MSAO002</v>
          </cell>
          <cell r="B3622" t="str">
            <v>FOOD/MEDICINE TROLLEY ST:SS-WHITE HRFP016MSAO002</v>
          </cell>
          <cell r="C3622">
            <v>20420</v>
          </cell>
          <cell r="D3622">
            <v>4064.5191868852462</v>
          </cell>
          <cell r="E3622">
            <v>18</v>
          </cell>
          <cell r="F3622">
            <v>18990</v>
          </cell>
        </row>
        <row r="3623">
          <cell r="A3623" t="str">
            <v>HRFP016SSAO002</v>
          </cell>
          <cell r="B3623" t="str">
            <v>FOOD/MEDICINE TROLLEY ALL WHITE HRFP016SSAO002</v>
          </cell>
          <cell r="C3623">
            <v>20420</v>
          </cell>
          <cell r="D3623">
            <v>4064.5191868852462</v>
          </cell>
          <cell r="E3623">
            <v>18</v>
          </cell>
          <cell r="F3623">
            <v>18990</v>
          </cell>
        </row>
        <row r="3624">
          <cell r="A3624" t="str">
            <v>HRFP016SSAO009</v>
          </cell>
          <cell r="B3624" t="str">
            <v>FOOD/MEDICINE TROLLEY ALL SS HRFP016SSAO009</v>
          </cell>
          <cell r="C3624">
            <v>20420</v>
          </cell>
          <cell r="D3624">
            <v>4064.5191868852462</v>
          </cell>
          <cell r="E3624">
            <v>18</v>
          </cell>
          <cell r="F3624">
            <v>18990</v>
          </cell>
        </row>
        <row r="3625">
          <cell r="A3625" t="str">
            <v>HRIP017MSAJ003</v>
          </cell>
          <cell r="B3625" t="str">
            <v>INSTRUMENT TROLLEY ALL DEEP GRAY HRIP017MSAJ003</v>
          </cell>
          <cell r="C3625">
            <v>7580</v>
          </cell>
          <cell r="D3625">
            <v>2816.5403577276752</v>
          </cell>
          <cell r="E3625">
            <v>18</v>
          </cell>
          <cell r="F3625">
            <v>7050</v>
          </cell>
        </row>
        <row r="3626">
          <cell r="A3626" t="str">
            <v>HRIP017MSAJ009</v>
          </cell>
          <cell r="B3626" t="str">
            <v>INSTRUMENT TROLLEY DEEP GRAY-SS HRIP017MSAJ009</v>
          </cell>
          <cell r="C3626" t="e">
            <v>#N/A</v>
          </cell>
          <cell r="D3626">
            <v>2816.5403577276752</v>
          </cell>
          <cell r="E3626">
            <v>18</v>
          </cell>
          <cell r="F3626" t="e">
            <v>#N/A</v>
          </cell>
        </row>
        <row r="3627">
          <cell r="A3627" t="str">
            <v>HRIP017MSAO002</v>
          </cell>
          <cell r="B3627" t="str">
            <v>INSTRUMENT TROLLEY  SS HRIP017MSAO002</v>
          </cell>
          <cell r="C3627">
            <v>7580</v>
          </cell>
          <cell r="D3627">
            <v>2816.5403577276752</v>
          </cell>
          <cell r="E3627">
            <v>18</v>
          </cell>
          <cell r="F3627">
            <v>7050</v>
          </cell>
        </row>
        <row r="3628">
          <cell r="A3628" t="str">
            <v>HRIP017SSAO009</v>
          </cell>
          <cell r="B3628" t="str">
            <v>INSTRUMENT TROLLEY HRIP017SSAO009</v>
          </cell>
          <cell r="C3628" t="e">
            <v>#N/A</v>
          </cell>
          <cell r="D3628">
            <v>2816.5403577276752</v>
          </cell>
          <cell r="E3628">
            <v>18</v>
          </cell>
          <cell r="F3628" t="e">
            <v>#N/A</v>
          </cell>
        </row>
        <row r="3629">
          <cell r="A3629" t="str">
            <v>HRIP029SSAO001</v>
          </cell>
          <cell r="B3629" t="str">
            <v>MEDICINE/INSTRUMENT TROLLEY SS-BLACK HRIP029SS</v>
          </cell>
          <cell r="C3629">
            <v>15150</v>
          </cell>
          <cell r="D3629">
            <v>3512.0872131147539</v>
          </cell>
          <cell r="E3629">
            <v>18</v>
          </cell>
          <cell r="F3629">
            <v>14090</v>
          </cell>
        </row>
        <row r="3630">
          <cell r="A3630" t="str">
            <v>HRIP029SSAO009</v>
          </cell>
          <cell r="B3630" t="str">
            <v>MEDICINE/INSTRUMENT TROLLEY ALL SS HRIP029SSAO009</v>
          </cell>
          <cell r="C3630">
            <v>15150</v>
          </cell>
          <cell r="D3630">
            <v>3512.0872131147539</v>
          </cell>
          <cell r="E3630">
            <v>18</v>
          </cell>
          <cell r="F3630">
            <v>14090</v>
          </cell>
        </row>
        <row r="3631">
          <cell r="A3631" t="str">
            <v>HRMP018MSAA001</v>
          </cell>
          <cell r="B3631" t="str">
            <v>MEDICINE TROLLEY ALL BLACK HRMP018MSAA001</v>
          </cell>
          <cell r="C3631">
            <v>13390</v>
          </cell>
          <cell r="D3631">
            <v>3938.2444137564003</v>
          </cell>
          <cell r="E3631">
            <v>17</v>
          </cell>
          <cell r="F3631">
            <v>12450</v>
          </cell>
        </row>
        <row r="3632">
          <cell r="A3632" t="str">
            <v>HRMP018MSAD004</v>
          </cell>
          <cell r="B3632" t="str">
            <v>MEDICINE TROLLEY ALL L.GRAY HRMP018MSAD004</v>
          </cell>
          <cell r="C3632">
            <v>13390</v>
          </cell>
          <cell r="D3632">
            <v>3938.2444137564003</v>
          </cell>
          <cell r="E3632">
            <v>17</v>
          </cell>
          <cell r="F3632">
            <v>12450</v>
          </cell>
        </row>
        <row r="3633">
          <cell r="A3633" t="str">
            <v>HRMP018MSAJ003</v>
          </cell>
          <cell r="B3633" t="str">
            <v>MEDICINE TROLLEY ALL DEEP GREY HRMP018MSAJ003</v>
          </cell>
          <cell r="C3633">
            <v>13390</v>
          </cell>
          <cell r="D3633">
            <v>3938.2444137564003</v>
          </cell>
          <cell r="E3633">
            <v>17</v>
          </cell>
          <cell r="F3633">
            <v>12450</v>
          </cell>
        </row>
        <row r="3634">
          <cell r="A3634" t="str">
            <v>HRMP018MSAO002</v>
          </cell>
          <cell r="B3634" t="str">
            <v>MEDICINE TROLLEY ALL SS HRMP018MSAO002</v>
          </cell>
          <cell r="C3634">
            <v>13390</v>
          </cell>
          <cell r="D3634">
            <v>3938.2444137564003</v>
          </cell>
          <cell r="E3634">
            <v>17</v>
          </cell>
          <cell r="F3634">
            <v>12450</v>
          </cell>
        </row>
        <row r="3635">
          <cell r="A3635" t="str">
            <v>HRMP018MSAO009</v>
          </cell>
          <cell r="B3635" t="str">
            <v>MEDICINE TROLLEY ALL SS HRMP018MSAO009</v>
          </cell>
          <cell r="C3635">
            <v>13390</v>
          </cell>
          <cell r="D3635">
            <v>3938.2444137564003</v>
          </cell>
          <cell r="E3635">
            <v>17</v>
          </cell>
          <cell r="F3635">
            <v>12450</v>
          </cell>
        </row>
        <row r="3636">
          <cell r="A3636" t="str">
            <v>HRMP018SSAD004</v>
          </cell>
          <cell r="B3636" t="str">
            <v>MEDICINE TROLLEY ALL L.GREY HRMP018SSAD004</v>
          </cell>
          <cell r="C3636">
            <v>13390</v>
          </cell>
          <cell r="D3636">
            <v>3938.2444137564003</v>
          </cell>
          <cell r="E3636">
            <v>17</v>
          </cell>
          <cell r="F3636">
            <v>12450</v>
          </cell>
        </row>
        <row r="3637">
          <cell r="A3637" t="str">
            <v>HRMP018SSAO002</v>
          </cell>
          <cell r="B3637" t="str">
            <v>MEDICINE TROLLEY ALL SS HRMP018SSAO002</v>
          </cell>
          <cell r="C3637">
            <v>13390</v>
          </cell>
          <cell r="D3637">
            <v>3938.2444137564003</v>
          </cell>
          <cell r="E3637">
            <v>17</v>
          </cell>
          <cell r="F3637">
            <v>12450</v>
          </cell>
        </row>
        <row r="3638">
          <cell r="A3638" t="str">
            <v>HRMP018SSAO003</v>
          </cell>
          <cell r="B3638" t="str">
            <v>MEDICINE TROLLEY HRMP018SSAO003</v>
          </cell>
          <cell r="C3638">
            <v>13390</v>
          </cell>
          <cell r="D3638">
            <v>3938.2444137564003</v>
          </cell>
          <cell r="E3638">
            <v>17</v>
          </cell>
          <cell r="F3638">
            <v>12450</v>
          </cell>
        </row>
        <row r="3639">
          <cell r="A3639" t="str">
            <v>HRMP018SSAO009</v>
          </cell>
          <cell r="B3639" t="str">
            <v>MEDICINE TROLLEY ALL SS HRMP018SSAO009</v>
          </cell>
          <cell r="C3639">
            <v>13390</v>
          </cell>
          <cell r="D3639">
            <v>3938.2444137564003</v>
          </cell>
          <cell r="E3639">
            <v>17</v>
          </cell>
          <cell r="F3639">
            <v>12450</v>
          </cell>
        </row>
        <row r="3640">
          <cell r="A3640" t="str">
            <v>HRPE006MSAD004</v>
          </cell>
          <cell r="B3640" t="str">
            <v>PATIENT TROLLEY ALL GRAY HRPE006MSAD004</v>
          </cell>
          <cell r="C3640">
            <v>8120</v>
          </cell>
          <cell r="D3640">
            <v>3690.0868136372073</v>
          </cell>
          <cell r="E3640">
            <v>14</v>
          </cell>
          <cell r="F3640">
            <v>7550</v>
          </cell>
        </row>
        <row r="3641">
          <cell r="A3641" t="str">
            <v>HRPE006MSAD012</v>
          </cell>
          <cell r="B3641" t="str">
            <v>PATIENT TROLLEY ST: L.GRAY LR-HRPE006MSAD012</v>
          </cell>
          <cell r="C3641">
            <v>8120</v>
          </cell>
          <cell r="D3641">
            <v>3690.0868136372073</v>
          </cell>
          <cell r="E3641">
            <v>14</v>
          </cell>
          <cell r="F3641">
            <v>7550</v>
          </cell>
        </row>
        <row r="3642">
          <cell r="A3642" t="str">
            <v>HRPE006MSAJ003</v>
          </cell>
          <cell r="B3642" t="str">
            <v>PATIENT TROLLEY ALL D. GRAY HRPE006MSAJ003</v>
          </cell>
          <cell r="C3642">
            <v>8120</v>
          </cell>
          <cell r="D3642">
            <v>3690.0868136372073</v>
          </cell>
          <cell r="E3642">
            <v>14</v>
          </cell>
          <cell r="F3642">
            <v>7550</v>
          </cell>
        </row>
        <row r="3643">
          <cell r="A3643" t="str">
            <v>HRPE006MSAJ004</v>
          </cell>
          <cell r="B3643" t="str">
            <v>PATIENT TROLLEY D. GRAY L.GRAY HRPE006MSAJ004</v>
          </cell>
          <cell r="C3643">
            <v>8120</v>
          </cell>
          <cell r="D3643">
            <v>3690.0868136372073</v>
          </cell>
          <cell r="E3643">
            <v>14</v>
          </cell>
          <cell r="F3643">
            <v>7550</v>
          </cell>
        </row>
        <row r="3644">
          <cell r="A3644" t="str">
            <v>HRPE006SSAO009</v>
          </cell>
          <cell r="B3644" t="str">
            <v>PATIENT TROLLEY CUM STRETCHER HRPE006SSAO009</v>
          </cell>
          <cell r="C3644">
            <v>8120</v>
          </cell>
          <cell r="D3644">
            <v>3690.0868136372073</v>
          </cell>
          <cell r="E3644">
            <v>14</v>
          </cell>
          <cell r="F3644">
            <v>7550</v>
          </cell>
        </row>
        <row r="3645">
          <cell r="A3645" t="str">
            <v>HRPP019MSAA001</v>
          </cell>
          <cell r="B3645" t="str">
            <v>PATIENT TROLLEY ALL BLACK HRPP019MSAA001</v>
          </cell>
          <cell r="C3645">
            <v>29740</v>
          </cell>
          <cell r="D3645">
            <v>12327.390579656472</v>
          </cell>
          <cell r="E3645">
            <v>35</v>
          </cell>
          <cell r="F3645">
            <v>27660</v>
          </cell>
        </row>
        <row r="3646">
          <cell r="A3646" t="str">
            <v>HRPP019MSAD012</v>
          </cell>
          <cell r="B3646" t="str">
            <v>PATIENT TROLLEY ST: L.GREY HRPP019MSAD012</v>
          </cell>
          <cell r="C3646">
            <v>29740</v>
          </cell>
          <cell r="D3646">
            <v>12327.390579656472</v>
          </cell>
          <cell r="E3646">
            <v>35</v>
          </cell>
          <cell r="F3646">
            <v>27660</v>
          </cell>
        </row>
        <row r="3647">
          <cell r="A3647" t="str">
            <v>HRPP019MSAJ001</v>
          </cell>
          <cell r="B3647" t="str">
            <v>PATIENT TROLLEY GRAY-BLACK HRPP019MSAJ001</v>
          </cell>
          <cell r="C3647">
            <v>29740</v>
          </cell>
          <cell r="D3647">
            <v>12327.390579656472</v>
          </cell>
          <cell r="E3647">
            <v>35</v>
          </cell>
          <cell r="F3647">
            <v>27660</v>
          </cell>
        </row>
        <row r="3648">
          <cell r="A3648" t="str">
            <v>HRPP019MSAJ003</v>
          </cell>
          <cell r="B3648" t="str">
            <v>PATIENT TROLLEY ALL DEEP GRAY HRPP019MSAJ003</v>
          </cell>
          <cell r="C3648">
            <v>29740</v>
          </cell>
          <cell r="D3648">
            <v>12327.390579656472</v>
          </cell>
          <cell r="E3648">
            <v>35</v>
          </cell>
          <cell r="F3648">
            <v>27660</v>
          </cell>
        </row>
        <row r="3649">
          <cell r="A3649" t="str">
            <v>HRPP019MSAK012</v>
          </cell>
          <cell r="B3649" t="str">
            <v>PATIENT TROLLEY ST:CREAM TOP: MILKY CREAMHRPP019MS</v>
          </cell>
          <cell r="C3649">
            <v>29740</v>
          </cell>
          <cell r="D3649">
            <v>12327.390579656472</v>
          </cell>
          <cell r="E3649">
            <v>35</v>
          </cell>
          <cell r="F3649">
            <v>27660</v>
          </cell>
        </row>
        <row r="3650">
          <cell r="A3650" t="str">
            <v>HRPP030MSAD001</v>
          </cell>
          <cell r="B3650" t="str">
            <v>PATIENT TROLLEY CUM STRETCHER HRPP030MSAD001</v>
          </cell>
          <cell r="C3650">
            <v>30560</v>
          </cell>
          <cell r="D3650">
            <v>8716.1863076829595</v>
          </cell>
          <cell r="E3650">
            <v>17</v>
          </cell>
          <cell r="F3650">
            <v>28420</v>
          </cell>
        </row>
        <row r="3651">
          <cell r="A3651" t="str">
            <v>HRPP030MSAD004</v>
          </cell>
          <cell r="B3651" t="str">
            <v>PATIENT TROLLEY CUM STRETCHERHRPP030MSAD004</v>
          </cell>
          <cell r="C3651">
            <v>30560</v>
          </cell>
          <cell r="D3651">
            <v>8716.1863076829595</v>
          </cell>
          <cell r="E3651">
            <v>17</v>
          </cell>
          <cell r="F3651">
            <v>28420</v>
          </cell>
        </row>
        <row r="3652">
          <cell r="A3652" t="str">
            <v>HRPP030MSAD012</v>
          </cell>
          <cell r="B3652" t="str">
            <v>PATIENT TROLLEYCUMSTRETCHER ST:L.DREY LR-M. CREAM</v>
          </cell>
          <cell r="C3652">
            <v>30560</v>
          </cell>
          <cell r="D3652">
            <v>8716.1863076829595</v>
          </cell>
          <cell r="E3652">
            <v>17</v>
          </cell>
          <cell r="F3652">
            <v>28420</v>
          </cell>
        </row>
        <row r="3653">
          <cell r="A3653" t="str">
            <v>HRPP030MSAJ003</v>
          </cell>
          <cell r="B3653" t="str">
            <v>PATIENT TROLLEYCUMSTRETCHER ALL D.GREY HRPP030MS</v>
          </cell>
          <cell r="C3653">
            <v>30560</v>
          </cell>
          <cell r="D3653">
            <v>8716.1863076829595</v>
          </cell>
          <cell r="E3653">
            <v>17</v>
          </cell>
          <cell r="F3653">
            <v>28420</v>
          </cell>
        </row>
        <row r="3654">
          <cell r="A3654" t="str">
            <v>HSCE009MSAA001</v>
          </cell>
          <cell r="B3654" t="str">
            <v>ISOLATION SCREEN  ALL BLACK HSCE009MSAA001</v>
          </cell>
          <cell r="C3654">
            <v>6230</v>
          </cell>
          <cell r="D3654">
            <v>2759.2660849409449</v>
          </cell>
          <cell r="E3654">
            <v>15</v>
          </cell>
          <cell r="F3654">
            <v>5790</v>
          </cell>
        </row>
        <row r="3655">
          <cell r="A3655" t="str">
            <v>HSCE009MSAD004</v>
          </cell>
          <cell r="B3655" t="str">
            <v>ISOLATION SCREEN ALL L.GREY HSCE009MSAD004</v>
          </cell>
          <cell r="C3655">
            <v>6230</v>
          </cell>
          <cell r="D3655">
            <v>2759.2660849409449</v>
          </cell>
          <cell r="E3655">
            <v>15</v>
          </cell>
          <cell r="F3655">
            <v>5790</v>
          </cell>
        </row>
        <row r="3656">
          <cell r="A3656" t="str">
            <v>HSCE009MSAD006</v>
          </cell>
          <cell r="B3656" t="str">
            <v>ISOLATION SCREEN L.GREY-CREAM HSCE009MSAD006</v>
          </cell>
          <cell r="C3656">
            <v>6230</v>
          </cell>
          <cell r="D3656">
            <v>2759.2660849409449</v>
          </cell>
          <cell r="E3656">
            <v>15</v>
          </cell>
          <cell r="F3656">
            <v>5790</v>
          </cell>
        </row>
        <row r="3657">
          <cell r="A3657" t="str">
            <v>HSCE009MSAJ002</v>
          </cell>
          <cell r="B3657" t="str">
            <v>ISOLATION SCREEN D.GRAY CANVAS-WHITE HSCE009MS</v>
          </cell>
          <cell r="C3657">
            <v>6230</v>
          </cell>
          <cell r="D3657">
            <v>2759.2660849409449</v>
          </cell>
          <cell r="E3657">
            <v>15</v>
          </cell>
          <cell r="F3657">
            <v>5790</v>
          </cell>
        </row>
        <row r="3658">
          <cell r="A3658" t="str">
            <v>HSCE009MSAJ006</v>
          </cell>
          <cell r="B3658" t="str">
            <v>ISOLATION SCREEN D.GRAY-CREAM HSCE009MSAJ006</v>
          </cell>
          <cell r="C3658">
            <v>6230</v>
          </cell>
          <cell r="D3658">
            <v>2759.2660849409449</v>
          </cell>
          <cell r="E3658">
            <v>15</v>
          </cell>
          <cell r="F3658">
            <v>5790</v>
          </cell>
        </row>
        <row r="3659">
          <cell r="A3659" t="str">
            <v>HSCE009MSAK006</v>
          </cell>
          <cell r="B3659" t="str">
            <v>ISOLATION SCREEN ALL CREAM HSCE009MSAK006</v>
          </cell>
          <cell r="C3659">
            <v>6230</v>
          </cell>
          <cell r="D3659">
            <v>2759.2660849409449</v>
          </cell>
          <cell r="E3659">
            <v>15</v>
          </cell>
          <cell r="F3659">
            <v>5790</v>
          </cell>
        </row>
        <row r="3660">
          <cell r="A3660" t="str">
            <v>HSCE009MSAK007</v>
          </cell>
          <cell r="B3660" t="str">
            <v>ISOLATION SCREEN CREAM-GREEN HSCE009MSAK007</v>
          </cell>
          <cell r="C3660">
            <v>6230</v>
          </cell>
          <cell r="D3660">
            <v>2759.2660849409449</v>
          </cell>
          <cell r="E3660">
            <v>15</v>
          </cell>
          <cell r="F3660">
            <v>5790</v>
          </cell>
        </row>
        <row r="3661">
          <cell r="A3661" t="str">
            <v>HSMP022MSAD002</v>
          </cell>
          <cell r="B3661" t="str">
            <v>SALINE STAND L.GRAY-WHITE HSMP022MSAD002</v>
          </cell>
          <cell r="C3661">
            <v>4200</v>
          </cell>
          <cell r="D3661">
            <v>837.09276315789475</v>
          </cell>
          <cell r="E3661">
            <v>11</v>
          </cell>
          <cell r="F3661">
            <v>3900</v>
          </cell>
        </row>
        <row r="3662">
          <cell r="A3662" t="str">
            <v>HSMP022MSAD004</v>
          </cell>
          <cell r="B3662" t="str">
            <v>SALINE STAND ALL L.GRAY HSMP022MSAD004</v>
          </cell>
          <cell r="C3662">
            <v>4200</v>
          </cell>
          <cell r="D3662">
            <v>837.09276315789475</v>
          </cell>
          <cell r="E3662">
            <v>11</v>
          </cell>
          <cell r="F3662">
            <v>3900</v>
          </cell>
        </row>
        <row r="3663">
          <cell r="A3663" t="str">
            <v>HSMP022MSAJ003</v>
          </cell>
          <cell r="B3663" t="str">
            <v>SALINE STAND ALL DEEP GRAY HSMP022MSAJ003</v>
          </cell>
          <cell r="C3663">
            <v>4200</v>
          </cell>
          <cell r="D3663">
            <v>837.09276315789475</v>
          </cell>
          <cell r="E3663">
            <v>11</v>
          </cell>
          <cell r="F3663">
            <v>3900</v>
          </cell>
        </row>
        <row r="3664">
          <cell r="A3664" t="str">
            <v>HSMP022MSAK006</v>
          </cell>
          <cell r="B3664" t="str">
            <v>SALINE STAND ALL CREAM HSMP022MSAK006</v>
          </cell>
          <cell r="C3664">
            <v>4200</v>
          </cell>
          <cell r="D3664">
            <v>837.09276315789475</v>
          </cell>
          <cell r="E3664">
            <v>11</v>
          </cell>
          <cell r="F3664">
            <v>3900</v>
          </cell>
        </row>
        <row r="3665">
          <cell r="A3665" t="str">
            <v>HSMP022MSAO002</v>
          </cell>
          <cell r="B3665" t="str">
            <v>SALINE STAND ALL SS HSMP022MSAO002</v>
          </cell>
          <cell r="C3665">
            <v>4200</v>
          </cell>
          <cell r="D3665">
            <v>837.09276315789475</v>
          </cell>
          <cell r="E3665">
            <v>11</v>
          </cell>
          <cell r="F3665">
            <v>3900</v>
          </cell>
        </row>
        <row r="3666">
          <cell r="A3666" t="str">
            <v>HSMP023MSAD004</v>
          </cell>
          <cell r="B3666" t="str">
            <v>SALINE STAND ALL L.GRAY HSMP023MSAD004</v>
          </cell>
          <cell r="C3666">
            <v>1630</v>
          </cell>
          <cell r="D3666">
            <v>413.64797002296842</v>
          </cell>
          <cell r="E3666">
            <v>12</v>
          </cell>
          <cell r="F3666">
            <v>1510</v>
          </cell>
        </row>
        <row r="3667">
          <cell r="A3667" t="str">
            <v>HSMP023MSAI002</v>
          </cell>
          <cell r="B3667" t="str">
            <v>SALINE STAND ALL WHITE HSMP023MSAI002</v>
          </cell>
          <cell r="C3667">
            <v>1630</v>
          </cell>
          <cell r="D3667">
            <v>413.64797002296842</v>
          </cell>
          <cell r="E3667">
            <v>12</v>
          </cell>
          <cell r="F3667">
            <v>1510</v>
          </cell>
        </row>
        <row r="3668">
          <cell r="A3668" t="str">
            <v>HSMP023MSAJ003</v>
          </cell>
          <cell r="B3668" t="str">
            <v>SALINE STAND ALL DEEP GRAY HSMP023MSAJ003</v>
          </cell>
          <cell r="C3668">
            <v>1630</v>
          </cell>
          <cell r="D3668">
            <v>413.64797002296842</v>
          </cell>
          <cell r="E3668">
            <v>12</v>
          </cell>
          <cell r="F3668">
            <v>1510</v>
          </cell>
        </row>
        <row r="3669">
          <cell r="A3669" t="str">
            <v>HSMP023MSAK006</v>
          </cell>
          <cell r="B3669" t="str">
            <v>SALINE STAND ALL CREAM HSMP023MSAK006</v>
          </cell>
          <cell r="C3669">
            <v>1630</v>
          </cell>
          <cell r="D3669">
            <v>413.64797002296842</v>
          </cell>
          <cell r="E3669">
            <v>12</v>
          </cell>
          <cell r="F3669">
            <v>1510</v>
          </cell>
        </row>
        <row r="3670">
          <cell r="A3670" t="str">
            <v>HSMP033MSAD004</v>
          </cell>
          <cell r="B3670" t="str">
            <v>SALINE STAND ALL L.GREY HSMP033MSAD004</v>
          </cell>
          <cell r="C3670">
            <v>4070</v>
          </cell>
          <cell r="D3670">
            <v>903.031836065574</v>
          </cell>
          <cell r="E3670">
            <v>8</v>
          </cell>
          <cell r="F3670">
            <v>3780</v>
          </cell>
        </row>
        <row r="3671">
          <cell r="A3671" t="str">
            <v>HSZP024MSAA001</v>
          </cell>
          <cell r="B3671" t="str">
            <v>KICK BUCKET ALL BLACK HSZP024MSAA001</v>
          </cell>
          <cell r="C3671" t="e">
            <v>#N/A</v>
          </cell>
          <cell r="D3671">
            <v>540.02222340000003</v>
          </cell>
          <cell r="E3671">
            <v>3</v>
          </cell>
          <cell r="F3671" t="e">
            <v>#N/A</v>
          </cell>
        </row>
        <row r="3672">
          <cell r="A3672" t="str">
            <v>HSZP024MSAA004</v>
          </cell>
          <cell r="B3672" t="str">
            <v>KICK BUCKET BLACK-L.GREY HSZP024MSAA004</v>
          </cell>
          <cell r="C3672" t="e">
            <v>#N/A</v>
          </cell>
          <cell r="D3672">
            <v>540.02222340000003</v>
          </cell>
          <cell r="E3672">
            <v>3</v>
          </cell>
          <cell r="F3672" t="e">
            <v>#N/A</v>
          </cell>
        </row>
        <row r="3673">
          <cell r="A3673" t="str">
            <v>HSZP024MSAO002</v>
          </cell>
          <cell r="B3673" t="str">
            <v>KICK BUCKET SS HSZP024MSAO002</v>
          </cell>
          <cell r="C3673">
            <v>6360</v>
          </cell>
          <cell r="D3673">
            <v>540.02222340000003</v>
          </cell>
          <cell r="E3673">
            <v>3</v>
          </cell>
          <cell r="F3673">
            <v>5910</v>
          </cell>
        </row>
        <row r="3674">
          <cell r="A3674" t="str">
            <v>HSZP024MSAO009</v>
          </cell>
          <cell r="B3674" t="str">
            <v>KICK BUCKET ALL SS HSZP024MSAO009</v>
          </cell>
          <cell r="C3674">
            <v>6360</v>
          </cell>
          <cell r="D3674">
            <v>540.02222340000003</v>
          </cell>
          <cell r="E3674">
            <v>3</v>
          </cell>
          <cell r="F3674">
            <v>5910</v>
          </cell>
        </row>
        <row r="3675">
          <cell r="A3675" t="str">
            <v>HSZP024SSAA009</v>
          </cell>
          <cell r="B3675" t="str">
            <v>KICK BUCKET SS HSZP024SSAA009</v>
          </cell>
          <cell r="C3675">
            <v>6360</v>
          </cell>
          <cell r="D3675">
            <v>540.02222340000003</v>
          </cell>
          <cell r="E3675">
            <v>3</v>
          </cell>
          <cell r="F3675">
            <v>5910</v>
          </cell>
        </row>
        <row r="3676">
          <cell r="A3676" t="str">
            <v>HSZP025MSAI002</v>
          </cell>
          <cell r="B3676" t="str">
            <v>BOWL STAND ALL WHITE HSZP025MSAI002</v>
          </cell>
          <cell r="C3676">
            <v>9600</v>
          </cell>
          <cell r="D3676">
            <v>2829.8618273026318</v>
          </cell>
          <cell r="E3676">
            <v>7</v>
          </cell>
          <cell r="F3676">
            <v>8930</v>
          </cell>
        </row>
        <row r="3677">
          <cell r="A3677" t="str">
            <v>HSZP025MSAO002</v>
          </cell>
          <cell r="B3677" t="str">
            <v>BOWL STAND SS HSZP025MSAO002</v>
          </cell>
          <cell r="C3677">
            <v>9600</v>
          </cell>
          <cell r="D3677">
            <v>2829.8618273026318</v>
          </cell>
          <cell r="E3677">
            <v>7</v>
          </cell>
          <cell r="F3677">
            <v>8930</v>
          </cell>
        </row>
        <row r="3678">
          <cell r="A3678" t="str">
            <v>HSZP025MSAO009</v>
          </cell>
          <cell r="B3678" t="str">
            <v>BOWL STAND ALL SS HSZP025MSAO009</v>
          </cell>
          <cell r="C3678">
            <v>9600</v>
          </cell>
          <cell r="D3678">
            <v>2829.8618273026318</v>
          </cell>
          <cell r="E3678">
            <v>7</v>
          </cell>
          <cell r="F3678">
            <v>8930</v>
          </cell>
        </row>
        <row r="3679">
          <cell r="A3679" t="str">
            <v>HSZP025SSAO002</v>
          </cell>
          <cell r="B3679" t="str">
            <v>BOWL STAND SS HSZP025SSAO002</v>
          </cell>
          <cell r="C3679">
            <v>9600</v>
          </cell>
          <cell r="D3679">
            <v>2829.8618273026318</v>
          </cell>
          <cell r="E3679">
            <v>7</v>
          </cell>
          <cell r="F3679">
            <v>8930</v>
          </cell>
        </row>
        <row r="3680">
          <cell r="A3680" t="str">
            <v>HSZP025SSAO009</v>
          </cell>
          <cell r="B3680" t="str">
            <v>BOWL STAND SS HSZP025SSAO009</v>
          </cell>
          <cell r="C3680">
            <v>9600</v>
          </cell>
          <cell r="D3680">
            <v>2829.8618273026318</v>
          </cell>
          <cell r="E3680">
            <v>7</v>
          </cell>
          <cell r="F3680">
            <v>8930</v>
          </cell>
        </row>
        <row r="3681">
          <cell r="A3681" t="str">
            <v>HTWE008MSAA001</v>
          </cell>
          <cell r="B3681" t="str">
            <v>OVER BED TABLE ALL BLACK HTWE008MSAA001</v>
          </cell>
          <cell r="C3681">
            <v>6090</v>
          </cell>
          <cell r="D3681">
            <v>1423.7921612896025</v>
          </cell>
          <cell r="E3681">
            <v>12</v>
          </cell>
          <cell r="F3681">
            <v>5660</v>
          </cell>
        </row>
        <row r="3682">
          <cell r="A3682" t="str">
            <v>HTWE008MSAD002</v>
          </cell>
          <cell r="B3682" t="str">
            <v>OVER BED TABLE L.GRAY-WHITE HTWE008MSAD002</v>
          </cell>
          <cell r="C3682">
            <v>6090</v>
          </cell>
          <cell r="D3682">
            <v>1423.7921612896025</v>
          </cell>
          <cell r="E3682">
            <v>12</v>
          </cell>
          <cell r="F3682">
            <v>5660</v>
          </cell>
        </row>
        <row r="3683">
          <cell r="A3683" t="str">
            <v>HTWE008MSAD004</v>
          </cell>
          <cell r="B3683" t="str">
            <v>OVER BED TABLE ALL GRAY HTWE008MSAD004</v>
          </cell>
          <cell r="C3683">
            <v>6090</v>
          </cell>
          <cell r="D3683">
            <v>1423.7921612896025</v>
          </cell>
          <cell r="E3683">
            <v>12</v>
          </cell>
          <cell r="F3683">
            <v>5660</v>
          </cell>
        </row>
        <row r="3684">
          <cell r="A3684" t="str">
            <v>HTWE008MSAI002</v>
          </cell>
          <cell r="B3684" t="str">
            <v>OVER BED TABLE ALL WHITE HTWE008MSAI002</v>
          </cell>
          <cell r="C3684">
            <v>6090</v>
          </cell>
          <cell r="D3684">
            <v>1423.7921612896025</v>
          </cell>
          <cell r="E3684">
            <v>12</v>
          </cell>
          <cell r="F3684">
            <v>5660</v>
          </cell>
        </row>
        <row r="3685">
          <cell r="A3685" t="str">
            <v>HTWE008MSAI004</v>
          </cell>
          <cell r="B3685" t="str">
            <v>OVER BED TABLE WHITE-L.GRAY HTWE008MSAI004</v>
          </cell>
          <cell r="C3685">
            <v>6090</v>
          </cell>
          <cell r="D3685">
            <v>1423.7921612896025</v>
          </cell>
          <cell r="E3685">
            <v>12</v>
          </cell>
          <cell r="F3685">
            <v>5660</v>
          </cell>
        </row>
        <row r="3686">
          <cell r="A3686" t="str">
            <v>HTWE008MSAJ002</v>
          </cell>
          <cell r="B3686" t="str">
            <v>OVER BED TABLE DEEP GRAY-WHITE HTWE008MSAJ002</v>
          </cell>
          <cell r="C3686">
            <v>6090</v>
          </cell>
          <cell r="D3686">
            <v>1423.7921612896025</v>
          </cell>
          <cell r="E3686">
            <v>12</v>
          </cell>
          <cell r="F3686">
            <v>5660</v>
          </cell>
        </row>
        <row r="3687">
          <cell r="A3687" t="str">
            <v>HTWE008MSAK010</v>
          </cell>
          <cell r="B3687" t="str">
            <v>OVER BED TABLE  CREAM-DARK WALNUT HTWE008MSAK010</v>
          </cell>
          <cell r="C3687">
            <v>6090</v>
          </cell>
          <cell r="D3687">
            <v>1423.7921612896025</v>
          </cell>
          <cell r="E3687">
            <v>12</v>
          </cell>
          <cell r="F3687">
            <v>5660</v>
          </cell>
        </row>
        <row r="3688">
          <cell r="A3688" t="str">
            <v>HTWE010LBAB002</v>
          </cell>
          <cell r="B3688" t="str">
            <v>OVER BED TABLE  ALL BEECH HTWE010LBAB002</v>
          </cell>
          <cell r="C3688">
            <v>6640</v>
          </cell>
          <cell r="D3688">
            <v>1869.4755095614637</v>
          </cell>
          <cell r="E3688">
            <v>16</v>
          </cell>
          <cell r="F3688">
            <v>6170</v>
          </cell>
        </row>
        <row r="3689">
          <cell r="A3689" t="str">
            <v>HTWE010LBAD002</v>
          </cell>
          <cell r="B3689" t="str">
            <v>OVER BED TABLE L.GREY-BEECH HTWE010LBAD002</v>
          </cell>
          <cell r="C3689">
            <v>6640</v>
          </cell>
          <cell r="D3689">
            <v>1869.4755095614637</v>
          </cell>
          <cell r="E3689">
            <v>16</v>
          </cell>
          <cell r="F3689">
            <v>6170</v>
          </cell>
        </row>
        <row r="3690">
          <cell r="A3690" t="str">
            <v>HTWE010LBAD004</v>
          </cell>
          <cell r="B3690" t="str">
            <v>OVER BED TABLE ALL L.GREY HTWE010LBAD004</v>
          </cell>
          <cell r="C3690">
            <v>6640</v>
          </cell>
          <cell r="D3690">
            <v>1869.4755095614637</v>
          </cell>
          <cell r="E3690">
            <v>16</v>
          </cell>
          <cell r="F3690">
            <v>6170</v>
          </cell>
        </row>
        <row r="3691">
          <cell r="A3691" t="str">
            <v>HTWE010LBAJ002</v>
          </cell>
          <cell r="B3691" t="str">
            <v>OVER BED D.GRAY-BEECH HTWE010LBAJ002</v>
          </cell>
          <cell r="C3691">
            <v>6640</v>
          </cell>
          <cell r="D3691">
            <v>1869.4755095614637</v>
          </cell>
          <cell r="E3691">
            <v>16</v>
          </cell>
          <cell r="F3691">
            <v>6170</v>
          </cell>
        </row>
        <row r="3692">
          <cell r="A3692" t="str">
            <v>HTWE010LBAK012</v>
          </cell>
          <cell r="B3692" t="str">
            <v>OVER BED ST-CREAM TOP-KATJA HTWE010LBAK012</v>
          </cell>
          <cell r="C3692">
            <v>6640</v>
          </cell>
          <cell r="D3692">
            <v>1869.4755095614637</v>
          </cell>
          <cell r="E3692">
            <v>16</v>
          </cell>
          <cell r="F3692">
            <v>6170</v>
          </cell>
        </row>
        <row r="3693">
          <cell r="A3693" t="str">
            <v>Imported Furniture</v>
          </cell>
          <cell r="B3693" t="e">
            <v>#N/A</v>
          </cell>
          <cell r="C3693" t="e">
            <v>#N/A</v>
          </cell>
          <cell r="D3693">
            <v>0</v>
          </cell>
          <cell r="F3693" t="e">
            <v>#N/A</v>
          </cell>
        </row>
        <row r="3694">
          <cell r="A3694" t="str">
            <v>KBDK001LBBB099</v>
          </cell>
          <cell r="C3694">
            <v>1540</v>
          </cell>
          <cell r="D3694">
            <v>401.06608918255381</v>
          </cell>
          <cell r="E3694">
            <v>3</v>
          </cell>
          <cell r="F3694">
            <v>1400</v>
          </cell>
        </row>
        <row r="3695">
          <cell r="A3695" t="str">
            <v>KIDP001LBAB002</v>
          </cell>
          <cell r="B3695" t="str">
            <v>CUPBOARD ALL BEECH KIDP001LBAB002</v>
          </cell>
          <cell r="C3695" t="e">
            <v>#N/A</v>
          </cell>
          <cell r="D3695">
            <v>17833</v>
          </cell>
          <cell r="E3695">
            <v>0</v>
          </cell>
          <cell r="F3695" t="e">
            <v>#N/A</v>
          </cell>
        </row>
        <row r="3696">
          <cell r="A3696" t="str">
            <v>KIDP001LBAC003</v>
          </cell>
          <cell r="B3696" t="str">
            <v>CUPBOARD ALL CHERRY KIDP001LBAC003</v>
          </cell>
          <cell r="C3696" t="e">
            <v>#N/A</v>
          </cell>
          <cell r="D3696">
            <v>17833</v>
          </cell>
          <cell r="E3696">
            <v>0</v>
          </cell>
          <cell r="F3696" t="e">
            <v>#N/A</v>
          </cell>
        </row>
        <row r="3697">
          <cell r="A3697" t="str">
            <v>KIDP001LBAE010</v>
          </cell>
          <cell r="B3697" t="str">
            <v>CUPBOARD BROWN WHITE KIDP001LBAE010</v>
          </cell>
          <cell r="C3697" t="e">
            <v>#N/A</v>
          </cell>
          <cell r="D3697">
            <v>17833</v>
          </cell>
          <cell r="E3697">
            <v>0</v>
          </cell>
          <cell r="F3697" t="e">
            <v>#N/A</v>
          </cell>
        </row>
        <row r="3698">
          <cell r="A3698" t="str">
            <v>KIDP001MFAB002</v>
          </cell>
          <cell r="B3698" t="str">
            <v>CUPBOARD 4-D ALL BEECH KIDP001MFAB002</v>
          </cell>
          <cell r="C3698" t="e">
            <v>#N/A</v>
          </cell>
          <cell r="D3698">
            <v>17833</v>
          </cell>
          <cell r="E3698">
            <v>0</v>
          </cell>
          <cell r="F3698" t="e">
            <v>#N/A</v>
          </cell>
        </row>
        <row r="3699">
          <cell r="A3699" t="str">
            <v>KIDP001MFAC003</v>
          </cell>
          <cell r="B3699" t="str">
            <v>CUPBOARD ALL CHERRY KIDP001MFAC003</v>
          </cell>
          <cell r="C3699" t="e">
            <v>#N/A</v>
          </cell>
          <cell r="D3699">
            <v>17833</v>
          </cell>
          <cell r="E3699">
            <v>0</v>
          </cell>
          <cell r="F3699" t="e">
            <v>#N/A</v>
          </cell>
        </row>
        <row r="3700">
          <cell r="A3700" t="str">
            <v>KIDP001MFAE005</v>
          </cell>
          <cell r="B3700" t="str">
            <v>CUPBOARD ALL BROWN KIDP001MFAE005</v>
          </cell>
          <cell r="C3700" t="e">
            <v>#N/A</v>
          </cell>
          <cell r="D3700">
            <v>17833</v>
          </cell>
          <cell r="E3700">
            <v>0</v>
          </cell>
          <cell r="F3700" t="e">
            <v>#N/A</v>
          </cell>
        </row>
        <row r="3701">
          <cell r="A3701" t="str">
            <v>KIDP001MFAE010</v>
          </cell>
          <cell r="B3701" t="str">
            <v>CUPBOARD 4-D BROWN-WHITE KIDP001MFAE010</v>
          </cell>
          <cell r="C3701" t="e">
            <v>#N/A</v>
          </cell>
          <cell r="D3701">
            <v>17833</v>
          </cell>
          <cell r="E3701">
            <v>0</v>
          </cell>
          <cell r="F3701" t="e">
            <v>#N/A</v>
          </cell>
        </row>
        <row r="3702">
          <cell r="A3702" t="str">
            <v>KIDP002LBAC003</v>
          </cell>
          <cell r="B3702" t="str">
            <v>CUPBOARD ALL CHERRY KIDP002LBAC003</v>
          </cell>
          <cell r="C3702" t="e">
            <v>#N/A</v>
          </cell>
          <cell r="D3702">
            <v>32068</v>
          </cell>
          <cell r="E3702">
            <v>0</v>
          </cell>
          <cell r="F3702" t="e">
            <v>#N/A</v>
          </cell>
        </row>
        <row r="3703">
          <cell r="A3703" t="str">
            <v>KIDP002WDAC003</v>
          </cell>
          <cell r="B3703" t="str">
            <v>CUPBOARD ALL CHERRY KIDP002WDAC003</v>
          </cell>
          <cell r="C3703" t="e">
            <v>#N/A</v>
          </cell>
          <cell r="D3703">
            <v>32068</v>
          </cell>
          <cell r="E3703">
            <v>0</v>
          </cell>
          <cell r="F3703" t="e">
            <v>#N/A</v>
          </cell>
        </row>
        <row r="3704">
          <cell r="A3704" t="str">
            <v>KIDP002WDAE005</v>
          </cell>
          <cell r="B3704" t="str">
            <v>CUPBOARD ALL BROWN KIDP002WDAE005</v>
          </cell>
          <cell r="C3704" t="e">
            <v>#N/A</v>
          </cell>
          <cell r="D3704">
            <v>32068</v>
          </cell>
          <cell r="E3704">
            <v>0</v>
          </cell>
          <cell r="F3704" t="e">
            <v>#N/A</v>
          </cell>
        </row>
        <row r="3705">
          <cell r="A3705" t="str">
            <v>KIDP003MFAB002</v>
          </cell>
          <cell r="B3705" t="str">
            <v>CUPBOARD ALL BEECH KIDP003MFAB002</v>
          </cell>
          <cell r="C3705" t="e">
            <v>#N/A</v>
          </cell>
          <cell r="D3705">
            <v>16902</v>
          </cell>
          <cell r="E3705">
            <v>0</v>
          </cell>
          <cell r="F3705" t="e">
            <v>#N/A</v>
          </cell>
        </row>
        <row r="3706">
          <cell r="A3706" t="str">
            <v>KIDP005LBAC003</v>
          </cell>
          <cell r="B3706" t="str">
            <v>CUPBOARD ALL CHERRY KIDP005LBAC003</v>
          </cell>
          <cell r="C3706" t="e">
            <v>#N/A</v>
          </cell>
          <cell r="D3706">
            <v>16902</v>
          </cell>
          <cell r="E3706">
            <v>0</v>
          </cell>
          <cell r="F3706" t="e">
            <v>#N/A</v>
          </cell>
        </row>
        <row r="3707">
          <cell r="A3707" t="str">
            <v>KIDP005MFAC003</v>
          </cell>
          <cell r="B3707" t="str">
            <v>CUPBOARD ALL CHERRY KIDP005MFAC003</v>
          </cell>
          <cell r="C3707" t="e">
            <v>#N/A</v>
          </cell>
          <cell r="D3707">
            <v>6469</v>
          </cell>
          <cell r="E3707">
            <v>0</v>
          </cell>
          <cell r="F3707" t="e">
            <v>#N/A</v>
          </cell>
        </row>
        <row r="3708">
          <cell r="A3708" t="str">
            <v>KIDP006LBAB002</v>
          </cell>
          <cell r="B3708" t="str">
            <v>CUPBOARD ALL BEECH KIDP006LBAB002</v>
          </cell>
          <cell r="C3708" t="e">
            <v>#N/A</v>
          </cell>
          <cell r="D3708">
            <v>16902</v>
          </cell>
          <cell r="E3708">
            <v>0</v>
          </cell>
          <cell r="F3708" t="e">
            <v>#N/A</v>
          </cell>
        </row>
        <row r="3709">
          <cell r="A3709" t="str">
            <v>KIDP006LBAC003</v>
          </cell>
          <cell r="B3709" t="str">
            <v>CUPBOARD ALL CHERRY KIDP006LBAC003</v>
          </cell>
          <cell r="C3709">
            <v>51240</v>
          </cell>
          <cell r="D3709">
            <v>16902</v>
          </cell>
          <cell r="E3709">
            <v>0</v>
          </cell>
          <cell r="F3709">
            <v>46580</v>
          </cell>
        </row>
        <row r="3710">
          <cell r="A3710" t="str">
            <v>KIDP006LBAE005</v>
          </cell>
          <cell r="B3710" t="str">
            <v>CUPBOARD ALL BROWN KIDP006LBAE005</v>
          </cell>
          <cell r="C3710" t="e">
            <v>#N/A</v>
          </cell>
          <cell r="D3710">
            <v>16902</v>
          </cell>
          <cell r="E3710">
            <v>0</v>
          </cell>
          <cell r="F3710" t="e">
            <v>#N/A</v>
          </cell>
        </row>
        <row r="3711">
          <cell r="A3711" t="str">
            <v>KIDP006MFAB002</v>
          </cell>
          <cell r="B3711" t="str">
            <v>CUPBOARD 6-D ALL BEECH KIDP006MFAB002</v>
          </cell>
          <cell r="C3711" t="e">
            <v>#N/A</v>
          </cell>
          <cell r="D3711">
            <v>16902</v>
          </cell>
          <cell r="E3711">
            <v>0</v>
          </cell>
          <cell r="F3711" t="e">
            <v>#N/A</v>
          </cell>
        </row>
        <row r="3712">
          <cell r="A3712" t="str">
            <v>KIDP006MFAC003</v>
          </cell>
          <cell r="B3712" t="str">
            <v>CUPBOARD ALL CHERRY KIDP006MFAC003</v>
          </cell>
          <cell r="C3712" t="e">
            <v>#N/A</v>
          </cell>
          <cell r="D3712">
            <v>16902</v>
          </cell>
          <cell r="E3712">
            <v>0</v>
          </cell>
          <cell r="F3712" t="e">
            <v>#N/A</v>
          </cell>
        </row>
        <row r="3713">
          <cell r="A3713" t="str">
            <v>KIDP006MFAE005</v>
          </cell>
          <cell r="B3713" t="str">
            <v>CUPBOARD 6-D ALL BROWN KIDP006MFAE005</v>
          </cell>
          <cell r="C3713" t="e">
            <v>#N/A</v>
          </cell>
          <cell r="D3713">
            <v>16902</v>
          </cell>
          <cell r="E3713">
            <v>0</v>
          </cell>
          <cell r="F3713" t="e">
            <v>#N/A</v>
          </cell>
        </row>
        <row r="3714">
          <cell r="A3714" t="str">
            <v>KIDP007LBAC003</v>
          </cell>
          <cell r="B3714" t="str">
            <v>CUPBOARD ALL CHERRY KIDP007LBAC003</v>
          </cell>
          <cell r="C3714" t="e">
            <v>#N/A</v>
          </cell>
          <cell r="D3714">
            <v>16902</v>
          </cell>
          <cell r="E3714">
            <v>0</v>
          </cell>
          <cell r="F3714" t="e">
            <v>#N/A</v>
          </cell>
        </row>
        <row r="3715">
          <cell r="A3715" t="str">
            <v>KIDP007MFAB002</v>
          </cell>
          <cell r="B3715" t="str">
            <v>CUPBOARD ALL BEECH KIDP007MFAB002</v>
          </cell>
          <cell r="C3715" t="e">
            <v>#N/A</v>
          </cell>
          <cell r="D3715">
            <v>14000</v>
          </cell>
          <cell r="E3715">
            <v>0</v>
          </cell>
          <cell r="F3715" t="e">
            <v>#N/A</v>
          </cell>
        </row>
        <row r="3716">
          <cell r="A3716" t="str">
            <v>KIDP007MFAC003</v>
          </cell>
          <cell r="B3716" t="str">
            <v>CUPBOARD ALL CHERRY KIDP007MFAC003</v>
          </cell>
          <cell r="C3716" t="e">
            <v>#N/A</v>
          </cell>
          <cell r="D3716">
            <v>14000</v>
          </cell>
          <cell r="E3716">
            <v>0</v>
          </cell>
          <cell r="F3716" t="e">
            <v>#N/A</v>
          </cell>
        </row>
        <row r="3717">
          <cell r="A3717" t="str">
            <v>KIDP007MFAE005</v>
          </cell>
          <cell r="B3717" t="str">
            <v>CUPBOARD ALL BROWN KIDP007MFAE005</v>
          </cell>
          <cell r="C3717" t="e">
            <v>#N/A</v>
          </cell>
          <cell r="D3717">
            <v>14000</v>
          </cell>
          <cell r="E3717">
            <v>0</v>
          </cell>
          <cell r="F3717" t="e">
            <v>#N/A</v>
          </cell>
        </row>
        <row r="3718">
          <cell r="A3718" t="str">
            <v>KIDP008LBAB002</v>
          </cell>
          <cell r="B3718" t="str">
            <v>CUPBOARD ALL BEECH KIDP008LBAB002</v>
          </cell>
          <cell r="C3718">
            <v>76540</v>
          </cell>
          <cell r="D3718">
            <v>27360</v>
          </cell>
          <cell r="E3718">
            <v>0</v>
          </cell>
          <cell r="F3718">
            <v>69580</v>
          </cell>
        </row>
        <row r="3719">
          <cell r="A3719" t="str">
            <v>KIDP008LBAC003</v>
          </cell>
          <cell r="B3719" t="str">
            <v>CUPBOARD ALL CHERRY KIDP008LBAC003</v>
          </cell>
          <cell r="C3719">
            <v>76540</v>
          </cell>
          <cell r="D3719">
            <v>27360</v>
          </cell>
          <cell r="E3719">
            <v>0</v>
          </cell>
          <cell r="F3719">
            <v>69580</v>
          </cell>
        </row>
        <row r="3720">
          <cell r="A3720" t="str">
            <v>KIDP008LBAE005</v>
          </cell>
          <cell r="B3720" t="str">
            <v>CUPBOARD ALL BROWN KIDP008LBAE005</v>
          </cell>
          <cell r="C3720">
            <v>76540</v>
          </cell>
          <cell r="D3720">
            <v>27360</v>
          </cell>
          <cell r="E3720">
            <v>0</v>
          </cell>
          <cell r="F3720">
            <v>69580</v>
          </cell>
        </row>
        <row r="3721">
          <cell r="A3721" t="str">
            <v>KIDP008LBAE010</v>
          </cell>
          <cell r="B3721" t="str">
            <v>CUPBOARD BROWN WHITE KIDP008LBAE010</v>
          </cell>
          <cell r="C3721">
            <v>76540</v>
          </cell>
          <cell r="D3721">
            <v>27360</v>
          </cell>
          <cell r="E3721">
            <v>0</v>
          </cell>
          <cell r="F3721">
            <v>69580</v>
          </cell>
        </row>
        <row r="3722">
          <cell r="A3722" t="str">
            <v>KIDP008MFAB002</v>
          </cell>
          <cell r="B3722" t="str">
            <v>CUPBOARD 4-D ALL BEECH KIDP008MFAB002</v>
          </cell>
          <cell r="C3722">
            <v>76540</v>
          </cell>
          <cell r="D3722">
            <v>27360</v>
          </cell>
          <cell r="E3722">
            <v>0</v>
          </cell>
          <cell r="F3722">
            <v>69580</v>
          </cell>
        </row>
        <row r="3723">
          <cell r="A3723" t="str">
            <v>KIDP008MFAC003</v>
          </cell>
          <cell r="B3723" t="str">
            <v>CUPBOARD ALL CHERRY KIDP008MFAC003</v>
          </cell>
          <cell r="C3723">
            <v>76540</v>
          </cell>
          <cell r="D3723">
            <v>27360</v>
          </cell>
          <cell r="E3723">
            <v>0</v>
          </cell>
          <cell r="F3723">
            <v>69580</v>
          </cell>
        </row>
        <row r="3724">
          <cell r="A3724" t="str">
            <v>KIDP008MFAE005</v>
          </cell>
          <cell r="B3724" t="str">
            <v>CUPBOARD 4-D  ALL BROWN KIDP008MFAE005</v>
          </cell>
          <cell r="C3724">
            <v>76540</v>
          </cell>
          <cell r="D3724">
            <v>27360</v>
          </cell>
          <cell r="E3724">
            <v>0</v>
          </cell>
          <cell r="F3724">
            <v>69580</v>
          </cell>
        </row>
        <row r="3725">
          <cell r="A3725" t="str">
            <v>KIDP008MFAE010</v>
          </cell>
          <cell r="B3725" t="str">
            <v>CUPBOARD BROWN-WHITE KIDP008MFAE010</v>
          </cell>
          <cell r="C3725">
            <v>76540</v>
          </cell>
          <cell r="D3725">
            <v>27360</v>
          </cell>
          <cell r="E3725">
            <v>0</v>
          </cell>
          <cell r="F3725">
            <v>69580</v>
          </cell>
        </row>
        <row r="3726">
          <cell r="A3726" t="str">
            <v>KIDP008MFAX016</v>
          </cell>
          <cell r="B3726" t="str">
            <v>CUPBOARD  KIDP008MFAX016</v>
          </cell>
          <cell r="C3726">
            <v>76540</v>
          </cell>
          <cell r="D3726">
            <v>27360</v>
          </cell>
          <cell r="E3726">
            <v>0</v>
          </cell>
          <cell r="F3726">
            <v>69580</v>
          </cell>
        </row>
        <row r="3727">
          <cell r="A3727" t="str">
            <v>KIDP009LBAB002</v>
          </cell>
          <cell r="B3727" t="str">
            <v>CUPBOARD ALL BEECH KIDP009LBAB002</v>
          </cell>
          <cell r="C3727">
            <v>51240</v>
          </cell>
          <cell r="D3727">
            <v>20965</v>
          </cell>
          <cell r="E3727">
            <v>0</v>
          </cell>
          <cell r="F3727">
            <v>46580</v>
          </cell>
        </row>
        <row r="3728">
          <cell r="A3728" t="str">
            <v>KIDP009LBAC003</v>
          </cell>
          <cell r="B3728" t="str">
            <v>CUPBOARD ALL CHERRY KIDP009LBAC003</v>
          </cell>
          <cell r="C3728">
            <v>51240</v>
          </cell>
          <cell r="D3728">
            <v>20965</v>
          </cell>
          <cell r="E3728">
            <v>0</v>
          </cell>
          <cell r="F3728">
            <v>46580</v>
          </cell>
        </row>
        <row r="3729">
          <cell r="A3729" t="str">
            <v>KIDP009LBAE005</v>
          </cell>
          <cell r="B3729" t="str">
            <v>CUPBOARD ALL BROWN KIDP009LBAE005</v>
          </cell>
          <cell r="C3729">
            <v>51240</v>
          </cell>
          <cell r="D3729">
            <v>20965</v>
          </cell>
          <cell r="E3729">
            <v>0</v>
          </cell>
          <cell r="F3729">
            <v>46580</v>
          </cell>
        </row>
        <row r="3730">
          <cell r="A3730" t="str">
            <v>KIDP009MFAB002</v>
          </cell>
          <cell r="B3730" t="str">
            <v>CUPBOARD 4-D ALL BEECH KIDP009MFAB002</v>
          </cell>
          <cell r="C3730">
            <v>51240</v>
          </cell>
          <cell r="D3730">
            <v>20965</v>
          </cell>
          <cell r="E3730">
            <v>0</v>
          </cell>
          <cell r="F3730">
            <v>46580</v>
          </cell>
        </row>
        <row r="3731">
          <cell r="A3731" t="str">
            <v>KIDP009MFAC003</v>
          </cell>
          <cell r="B3731" t="str">
            <v>CUPBOARD ALL CHERRY KIDP009MFAC003</v>
          </cell>
          <cell r="C3731">
            <v>51240</v>
          </cell>
          <cell r="D3731">
            <v>20965</v>
          </cell>
          <cell r="E3731">
            <v>0</v>
          </cell>
          <cell r="F3731">
            <v>46580</v>
          </cell>
        </row>
        <row r="3732">
          <cell r="A3732" t="str">
            <v>KIDP009MFAE005</v>
          </cell>
          <cell r="B3732" t="str">
            <v>CUPBOARD ALL BROWN KIDP009MFAE005</v>
          </cell>
          <cell r="C3732">
            <v>51240</v>
          </cell>
          <cell r="D3732">
            <v>20965</v>
          </cell>
          <cell r="E3732">
            <v>0</v>
          </cell>
          <cell r="F3732">
            <v>46580</v>
          </cell>
        </row>
        <row r="3733">
          <cell r="A3733" t="str">
            <v>KIDP009MFAX016</v>
          </cell>
          <cell r="B3733" t="str">
            <v>CUPBOARD KIDP009MFAX016</v>
          </cell>
          <cell r="C3733">
            <v>51240</v>
          </cell>
          <cell r="D3733">
            <v>20965</v>
          </cell>
          <cell r="E3733">
            <v>0</v>
          </cell>
          <cell r="F3733">
            <v>46580</v>
          </cell>
        </row>
        <row r="3734">
          <cell r="A3734" t="str">
            <v>KIDP010LBAB002</v>
          </cell>
          <cell r="B3734" t="str">
            <v>CUPBOARD KIDP010LBAB002</v>
          </cell>
          <cell r="C3734" t="e">
            <v>#N/A</v>
          </cell>
          <cell r="D3734">
            <v>48847</v>
          </cell>
          <cell r="E3734">
            <v>0</v>
          </cell>
          <cell r="F3734" t="e">
            <v>#N/A</v>
          </cell>
        </row>
        <row r="3735">
          <cell r="A3735" t="str">
            <v>KIDP010LBAE005</v>
          </cell>
          <cell r="B3735" t="str">
            <v>CUPBOARD IMP DOM. BROWN KIDP010LBAE005</v>
          </cell>
          <cell r="C3735" t="e">
            <v>#N/A</v>
          </cell>
          <cell r="D3735">
            <v>48847</v>
          </cell>
          <cell r="E3735">
            <v>0</v>
          </cell>
          <cell r="F3735" t="e">
            <v>#N/A</v>
          </cell>
        </row>
        <row r="3736">
          <cell r="A3736" t="str">
            <v>KIDP010WDAE005</v>
          </cell>
          <cell r="B3736" t="str">
            <v>CUPBOARD ALL BROWN KIDP010WDAE005</v>
          </cell>
          <cell r="C3736" t="e">
            <v>#N/A</v>
          </cell>
          <cell r="D3736">
            <v>48847</v>
          </cell>
          <cell r="E3736">
            <v>0</v>
          </cell>
          <cell r="F3736" t="e">
            <v>#N/A</v>
          </cell>
        </row>
        <row r="3737">
          <cell r="A3737" t="str">
            <v>KIDP010WDAY017</v>
          </cell>
          <cell r="B3737" t="str">
            <v>CUPBOARD KIDP010WDAY017</v>
          </cell>
          <cell r="C3737" t="e">
            <v>#N/A</v>
          </cell>
          <cell r="D3737">
            <v>48847</v>
          </cell>
          <cell r="E3737">
            <v>0</v>
          </cell>
          <cell r="F3737" t="e">
            <v>#N/A</v>
          </cell>
        </row>
        <row r="3738">
          <cell r="A3738" t="str">
            <v>KIDP011LBAB002</v>
          </cell>
          <cell r="B3738" t="str">
            <v>CUPBOARD IMP DOM. ALL BEECH KIDP011LBAB002</v>
          </cell>
          <cell r="C3738">
            <v>114430</v>
          </cell>
          <cell r="D3738">
            <v>48847</v>
          </cell>
          <cell r="E3738">
            <v>0</v>
          </cell>
          <cell r="F3738">
            <v>104020</v>
          </cell>
        </row>
        <row r="3739">
          <cell r="A3739" t="str">
            <v>KIDP011LBAC003</v>
          </cell>
          <cell r="B3739" t="str">
            <v>CUPBOARD KIDP011LBAC003</v>
          </cell>
          <cell r="C3739">
            <v>114430</v>
          </cell>
          <cell r="D3739">
            <v>48847</v>
          </cell>
          <cell r="E3739">
            <v>0</v>
          </cell>
          <cell r="F3739">
            <v>104020</v>
          </cell>
        </row>
        <row r="3740">
          <cell r="A3740" t="str">
            <v>KIDP011LBAE005</v>
          </cell>
          <cell r="B3740" t="str">
            <v>CUPBOARD IMP DOM. BROWN KIDP011LBAE005</v>
          </cell>
          <cell r="C3740">
            <v>114430</v>
          </cell>
          <cell r="D3740">
            <v>48847</v>
          </cell>
          <cell r="E3740">
            <v>0</v>
          </cell>
          <cell r="F3740">
            <v>104020</v>
          </cell>
        </row>
        <row r="3741">
          <cell r="A3741" t="str">
            <v>KIDP011WDAB002</v>
          </cell>
          <cell r="B3741" t="str">
            <v>CUPBOARD 5-D BEECH-WOOD KIDP011WDAB002</v>
          </cell>
          <cell r="C3741">
            <v>114430</v>
          </cell>
          <cell r="D3741">
            <v>48847</v>
          </cell>
          <cell r="E3741">
            <v>0</v>
          </cell>
          <cell r="F3741">
            <v>104020</v>
          </cell>
        </row>
        <row r="3742">
          <cell r="A3742" t="str">
            <v>KIDP011WDAE005</v>
          </cell>
          <cell r="B3742" t="str">
            <v>CUPBOARD IMP DOM. BROWN KIDP011WDAE005</v>
          </cell>
          <cell r="C3742">
            <v>114430</v>
          </cell>
          <cell r="D3742">
            <v>48847</v>
          </cell>
          <cell r="E3742">
            <v>0</v>
          </cell>
          <cell r="F3742">
            <v>104020</v>
          </cell>
        </row>
        <row r="3743">
          <cell r="A3743" t="str">
            <v>KIDP011WDAY017</v>
          </cell>
          <cell r="B3743" t="str">
            <v>CUPBOARD KIDP011WDAY017</v>
          </cell>
          <cell r="C3743">
            <v>114430</v>
          </cell>
          <cell r="D3743">
            <v>48847</v>
          </cell>
          <cell r="E3743">
            <v>0</v>
          </cell>
          <cell r="F3743">
            <v>104020</v>
          </cell>
        </row>
        <row r="3744">
          <cell r="A3744" t="str">
            <v>KIDP012LBAB002</v>
          </cell>
          <cell r="B3744" t="str">
            <v>CHILDREN WARDROBE ALL BEECH KIDP012LBAB002</v>
          </cell>
          <cell r="C3744" t="e">
            <v>#N/A</v>
          </cell>
          <cell r="D3744">
            <v>12175</v>
          </cell>
          <cell r="E3744">
            <v>0</v>
          </cell>
          <cell r="F3744" t="e">
            <v>#N/A</v>
          </cell>
        </row>
        <row r="3745">
          <cell r="A3745" t="str">
            <v>KIDP012LBAE005</v>
          </cell>
          <cell r="B3745" t="str">
            <v>CHILDREN WARDROBE KIDP012LBAE005</v>
          </cell>
          <cell r="C3745" t="e">
            <v>#N/A</v>
          </cell>
          <cell r="D3745">
            <v>12175</v>
          </cell>
          <cell r="E3745">
            <v>0</v>
          </cell>
          <cell r="F3745" t="e">
            <v>#N/A</v>
          </cell>
        </row>
        <row r="3746">
          <cell r="A3746" t="str">
            <v>KIDP013LBAE005</v>
          </cell>
          <cell r="B3746" t="str">
            <v>CHILDREN WARDROBE KIDP013LBAE005</v>
          </cell>
          <cell r="C3746" t="e">
            <v>#N/A</v>
          </cell>
          <cell r="D3746">
            <v>9656.65</v>
          </cell>
          <cell r="E3746">
            <v>0</v>
          </cell>
          <cell r="F3746" t="e">
            <v>#N/A</v>
          </cell>
        </row>
        <row r="3747">
          <cell r="A3747" t="str">
            <v>KIDP014LBAB002</v>
          </cell>
          <cell r="B3747" t="str">
            <v>CHILDREN WARDROBE ALL BEECH KIDP014LBAB002</v>
          </cell>
          <cell r="C3747" t="e">
            <v>#N/A</v>
          </cell>
          <cell r="D3747">
            <v>9516</v>
          </cell>
          <cell r="E3747">
            <v>0</v>
          </cell>
          <cell r="F3747" t="e">
            <v>#N/A</v>
          </cell>
        </row>
        <row r="3748">
          <cell r="A3748" t="str">
            <v>KIDP014LBAE005</v>
          </cell>
          <cell r="B3748" t="str">
            <v>CHILDREN WARDROBE KIDP014LBAE005</v>
          </cell>
          <cell r="C3748" t="e">
            <v>#N/A</v>
          </cell>
          <cell r="D3748">
            <v>9516</v>
          </cell>
          <cell r="E3748">
            <v>0</v>
          </cell>
          <cell r="F3748" t="e">
            <v>#N/A</v>
          </cell>
        </row>
        <row r="3749">
          <cell r="A3749" t="str">
            <v>KIDP015LBAB002</v>
          </cell>
          <cell r="B3749" t="str">
            <v>CHILDREN WARDROBE ALL BEECH KIDP015LBAB002</v>
          </cell>
          <cell r="C3749" t="e">
            <v>#N/A</v>
          </cell>
          <cell r="D3749">
            <v>10915.74</v>
          </cell>
          <cell r="E3749">
            <v>0</v>
          </cell>
          <cell r="F3749" t="e">
            <v>#N/A</v>
          </cell>
        </row>
        <row r="3750">
          <cell r="A3750" t="str">
            <v>KIDP015LBAE005</v>
          </cell>
          <cell r="B3750" t="str">
            <v>CHILDREN WARDROBE KIDP015LBAE005</v>
          </cell>
          <cell r="C3750" t="e">
            <v>#N/A</v>
          </cell>
          <cell r="D3750">
            <v>10915.74</v>
          </cell>
          <cell r="E3750">
            <v>0</v>
          </cell>
          <cell r="F3750" t="e">
            <v>#N/A</v>
          </cell>
        </row>
        <row r="3751">
          <cell r="A3751" t="str">
            <v>KIDP016LBAE005</v>
          </cell>
          <cell r="B3751" t="str">
            <v>CHILDREN WARDROBE KIDP016LBAE005</v>
          </cell>
          <cell r="C3751" t="e">
            <v>#N/A</v>
          </cell>
          <cell r="D3751">
            <v>12596</v>
          </cell>
          <cell r="E3751">
            <v>0</v>
          </cell>
          <cell r="F3751" t="e">
            <v>#N/A</v>
          </cell>
        </row>
        <row r="3752">
          <cell r="A3752" t="str">
            <v>KIDP017MFAI007</v>
          </cell>
          <cell r="B3752" t="str">
            <v>CHILDREN WARDROBE WHITE-GREEN KIDP017MFAI007</v>
          </cell>
          <cell r="C3752" t="e">
            <v>#N/A</v>
          </cell>
          <cell r="D3752">
            <v>11879</v>
          </cell>
          <cell r="E3752">
            <v>0</v>
          </cell>
          <cell r="F3752" t="e">
            <v>#N/A</v>
          </cell>
        </row>
        <row r="3753">
          <cell r="A3753" t="str">
            <v>KIDP017MFAY017</v>
          </cell>
          <cell r="B3753" t="str">
            <v>CHILDREN WARDROBE KIDP017MFAY017</v>
          </cell>
          <cell r="C3753" t="e">
            <v>#N/A</v>
          </cell>
          <cell r="D3753">
            <v>11879</v>
          </cell>
          <cell r="E3753">
            <v>0</v>
          </cell>
          <cell r="F3753" t="e">
            <v>#N/A</v>
          </cell>
        </row>
        <row r="3754">
          <cell r="A3754" t="str">
            <v>KIDP018MFAY017</v>
          </cell>
          <cell r="B3754" t="str">
            <v>CHILDREN WARDROBE KIDP018MFAY017</v>
          </cell>
          <cell r="C3754" t="e">
            <v>#N/A</v>
          </cell>
          <cell r="D3754">
            <v>12903</v>
          </cell>
          <cell r="E3754">
            <v>0</v>
          </cell>
          <cell r="F3754" t="e">
            <v>#N/A</v>
          </cell>
        </row>
        <row r="3755">
          <cell r="A3755" t="str">
            <v>KIDP019MFAY017</v>
          </cell>
          <cell r="B3755" t="str">
            <v>CHILDREN WARDROBE KIDP019MFAY017</v>
          </cell>
          <cell r="C3755" t="e">
            <v>#N/A</v>
          </cell>
          <cell r="D3755">
            <v>14131</v>
          </cell>
          <cell r="E3755">
            <v>0</v>
          </cell>
          <cell r="F3755" t="e">
            <v>#N/A</v>
          </cell>
        </row>
        <row r="3756">
          <cell r="A3756" t="str">
            <v>KIDP020MFAY017</v>
          </cell>
          <cell r="B3756" t="str">
            <v>CHILDREN WARDROBE KIDP020MFAY017</v>
          </cell>
          <cell r="C3756" t="e">
            <v>#N/A</v>
          </cell>
          <cell r="D3756">
            <v>13517</v>
          </cell>
          <cell r="E3756">
            <v>0</v>
          </cell>
          <cell r="F3756" t="e">
            <v>#N/A</v>
          </cell>
        </row>
        <row r="3757">
          <cell r="A3757" t="str">
            <v>KIDP021MFAY017</v>
          </cell>
          <cell r="B3757" t="str">
            <v>CHILDREN WARDROBE KIDP021MFAY017</v>
          </cell>
          <cell r="C3757" t="e">
            <v>#N/A</v>
          </cell>
          <cell r="D3757">
            <v>13517</v>
          </cell>
          <cell r="E3757">
            <v>0</v>
          </cell>
          <cell r="F3757" t="e">
            <v>#N/A</v>
          </cell>
        </row>
        <row r="3758">
          <cell r="A3758" t="str">
            <v>KIDP022MFAY017</v>
          </cell>
          <cell r="B3758" t="str">
            <v>CHILDREN WARDROBE KIDP022MFAY017</v>
          </cell>
          <cell r="C3758" t="e">
            <v>#N/A</v>
          </cell>
          <cell r="D3758">
            <v>25899</v>
          </cell>
          <cell r="E3758">
            <v>0</v>
          </cell>
          <cell r="F3758" t="e">
            <v>#N/A</v>
          </cell>
        </row>
        <row r="3759">
          <cell r="A3759" t="str">
            <v>KILP002MSAD004</v>
          </cell>
          <cell r="B3759" t="str">
            <v>FIRE RESISTANT SAFE ALL L.GRAY KILP002MSAD004</v>
          </cell>
          <cell r="C3759">
            <v>21760</v>
          </cell>
          <cell r="D3759">
            <v>7930</v>
          </cell>
          <cell r="E3759">
            <v>0</v>
          </cell>
          <cell r="F3759">
            <v>20240</v>
          </cell>
        </row>
        <row r="3760">
          <cell r="A3760" t="str">
            <v>KILP002MSAJ003</v>
          </cell>
          <cell r="B3760" t="str">
            <v>FIRE RESISTANT SAFE ALL D.GRAY KILP002MSAJ003</v>
          </cell>
          <cell r="C3760">
            <v>24480</v>
          </cell>
          <cell r="D3760">
            <v>7930</v>
          </cell>
          <cell r="E3760">
            <v>0</v>
          </cell>
          <cell r="F3760">
            <v>22770</v>
          </cell>
        </row>
        <row r="3761">
          <cell r="A3761" t="str">
            <v>KILP002MSAJ004</v>
          </cell>
          <cell r="B3761" t="str">
            <v>FIRE RESISTANT SAFE  DEEP GREY-L.GREY KILP002MS</v>
          </cell>
          <cell r="C3761">
            <v>24480</v>
          </cell>
          <cell r="D3761">
            <v>7930</v>
          </cell>
          <cell r="E3761">
            <v>0</v>
          </cell>
          <cell r="F3761">
            <v>22770</v>
          </cell>
        </row>
        <row r="3762">
          <cell r="A3762" t="str">
            <v>KILP004MSAJ004</v>
          </cell>
          <cell r="B3762" t="str">
            <v>FIRE RESISTANT SAFE  DEEP GREY-L.GREY KILP004MS</v>
          </cell>
          <cell r="C3762">
            <v>74560</v>
          </cell>
          <cell r="D3762">
            <v>26980</v>
          </cell>
          <cell r="E3762">
            <v>0</v>
          </cell>
          <cell r="F3762">
            <v>69350</v>
          </cell>
        </row>
        <row r="3763">
          <cell r="A3763" t="str">
            <v>KIOP002LBAB002</v>
          </cell>
          <cell r="B3763" t="str">
            <v>OFFIC CUPBOARD BEECH KIOP002LBAB002</v>
          </cell>
          <cell r="C3763" t="e">
            <v>#N/A</v>
          </cell>
          <cell r="D3763">
            <v>16600</v>
          </cell>
          <cell r="E3763">
            <v>0</v>
          </cell>
          <cell r="F3763" t="e">
            <v>#N/A</v>
          </cell>
        </row>
        <row r="3764">
          <cell r="A3764" t="str">
            <v>KIOP002LBAC003</v>
          </cell>
          <cell r="B3764" t="str">
            <v>OFFICE CUPBOARD ALL CHERRY KIOP002LBAC003</v>
          </cell>
          <cell r="C3764" t="e">
            <v>#N/A</v>
          </cell>
          <cell r="D3764">
            <v>16600</v>
          </cell>
          <cell r="E3764">
            <v>0</v>
          </cell>
          <cell r="F3764" t="e">
            <v>#N/A</v>
          </cell>
        </row>
        <row r="3765">
          <cell r="A3765" t="str">
            <v>KIOP002LBAE005</v>
          </cell>
          <cell r="B3765" t="str">
            <v>OFFIC CUPBOARD BROWN KIOP002LBAE005</v>
          </cell>
          <cell r="C3765" t="e">
            <v>#N/A</v>
          </cell>
          <cell r="D3765">
            <v>16600</v>
          </cell>
          <cell r="E3765">
            <v>0</v>
          </cell>
          <cell r="F3765" t="e">
            <v>#N/A</v>
          </cell>
        </row>
        <row r="3766">
          <cell r="A3766" t="str">
            <v>KIOP002MFAB002</v>
          </cell>
          <cell r="B3766" t="str">
            <v>OFFICE CUPBOARD BEECH KIOP002MFAB002</v>
          </cell>
          <cell r="C3766" t="e">
            <v>#N/A</v>
          </cell>
          <cell r="D3766">
            <v>16600</v>
          </cell>
          <cell r="E3766">
            <v>0</v>
          </cell>
          <cell r="F3766" t="e">
            <v>#N/A</v>
          </cell>
        </row>
        <row r="3767">
          <cell r="A3767" t="str">
            <v>KIOP002MFAC003</v>
          </cell>
          <cell r="B3767" t="str">
            <v>OFFICE CUPBOARD ALL CHERRY KIOP002MFAC003</v>
          </cell>
          <cell r="C3767" t="e">
            <v>#N/A</v>
          </cell>
          <cell r="D3767">
            <v>16600</v>
          </cell>
          <cell r="E3767">
            <v>0</v>
          </cell>
          <cell r="F3767" t="e">
            <v>#N/A</v>
          </cell>
        </row>
        <row r="3768">
          <cell r="A3768" t="str">
            <v>KIOP002MFAE005</v>
          </cell>
          <cell r="B3768" t="str">
            <v>OFFICE CUPBOARD BROWN KIOP002MFAE005</v>
          </cell>
          <cell r="C3768" t="e">
            <v>#N/A</v>
          </cell>
          <cell r="D3768">
            <v>16600</v>
          </cell>
          <cell r="E3768">
            <v>0</v>
          </cell>
          <cell r="F3768" t="e">
            <v>#N/A</v>
          </cell>
        </row>
        <row r="3769">
          <cell r="A3769" t="str">
            <v>KIOP003LBAB002</v>
          </cell>
          <cell r="B3769" t="str">
            <v>OFFICE CUPBOARD ALL BEECH KIOP003LBAB002</v>
          </cell>
          <cell r="C3769" t="e">
            <v>#N/A</v>
          </cell>
          <cell r="D3769">
            <v>16600</v>
          </cell>
          <cell r="E3769">
            <v>0</v>
          </cell>
          <cell r="F3769" t="e">
            <v>#N/A</v>
          </cell>
        </row>
        <row r="3770">
          <cell r="A3770" t="str">
            <v>KIOP003LBAC003</v>
          </cell>
          <cell r="B3770" t="str">
            <v>OFFICE CUPBOARD ALL CHERRY KIOP003LBAC003</v>
          </cell>
          <cell r="C3770" t="e">
            <v>#N/A</v>
          </cell>
          <cell r="D3770">
            <v>16600</v>
          </cell>
          <cell r="E3770">
            <v>0</v>
          </cell>
          <cell r="F3770" t="e">
            <v>#N/A</v>
          </cell>
        </row>
        <row r="3771">
          <cell r="A3771" t="str">
            <v>KIOP003LBAE005</v>
          </cell>
          <cell r="B3771" t="str">
            <v>OFFICE CUPBOARD ALL BROWN KIOP003LBAE005</v>
          </cell>
          <cell r="C3771" t="e">
            <v>#N/A</v>
          </cell>
          <cell r="D3771">
            <v>16600</v>
          </cell>
          <cell r="E3771">
            <v>0</v>
          </cell>
          <cell r="F3771" t="e">
            <v>#N/A</v>
          </cell>
        </row>
        <row r="3772">
          <cell r="A3772" t="str">
            <v>KIOP003MFAB002</v>
          </cell>
          <cell r="B3772" t="str">
            <v>OFFICE CUPBOARD 3-D ALL BEECH KIOP003MFAB002</v>
          </cell>
          <cell r="C3772" t="e">
            <v>#N/A</v>
          </cell>
          <cell r="D3772">
            <v>16600</v>
          </cell>
          <cell r="E3772">
            <v>0</v>
          </cell>
          <cell r="F3772" t="e">
            <v>#N/A</v>
          </cell>
        </row>
        <row r="3773">
          <cell r="A3773" t="str">
            <v>KIOP003MFAC003</v>
          </cell>
          <cell r="B3773" t="str">
            <v>OFFICE CUPBOARD ALL CHERRY KIOP003MFAC003</v>
          </cell>
          <cell r="C3773" t="e">
            <v>#N/A</v>
          </cell>
          <cell r="D3773">
            <v>16600</v>
          </cell>
          <cell r="E3773">
            <v>0</v>
          </cell>
          <cell r="F3773" t="e">
            <v>#N/A</v>
          </cell>
        </row>
        <row r="3774">
          <cell r="A3774" t="str">
            <v>KIOP003MFAE005</v>
          </cell>
          <cell r="B3774" t="str">
            <v>OFFICE CUPBOARD ALL BROWN KIOP003MFAE005</v>
          </cell>
          <cell r="C3774" t="e">
            <v>#N/A</v>
          </cell>
          <cell r="D3774">
            <v>16600</v>
          </cell>
          <cell r="E3774">
            <v>0</v>
          </cell>
          <cell r="F3774" t="e">
            <v>#N/A</v>
          </cell>
        </row>
        <row r="3775">
          <cell r="A3775" t="str">
            <v>Kitchen Accessories</v>
          </cell>
          <cell r="B3775" t="e">
            <v>#N/A</v>
          </cell>
          <cell r="C3775" t="e">
            <v>#N/A</v>
          </cell>
          <cell r="D3775">
            <v>0</v>
          </cell>
          <cell r="F3775" t="e">
            <v>#N/A</v>
          </cell>
        </row>
        <row r="3776">
          <cell r="A3776" t="str">
            <v>KTDK001LBAQ013</v>
          </cell>
          <cell r="C3776">
            <v>4950</v>
          </cell>
          <cell r="D3776">
            <v>1950.8231683827444</v>
          </cell>
          <cell r="E3776">
            <v>3.5</v>
          </cell>
          <cell r="F3776">
            <v>4500</v>
          </cell>
        </row>
        <row r="3777">
          <cell r="A3777" t="str">
            <v>KWDP026MSAA001</v>
          </cell>
          <cell r="B3777" t="str">
            <v>BED SIDE LOCKER ALL BLACK KWDP026MSAA001</v>
          </cell>
          <cell r="C3777" t="e">
            <v>#N/A</v>
          </cell>
          <cell r="D3777">
            <v>3920.9627198477638</v>
          </cell>
          <cell r="E3777">
            <v>27</v>
          </cell>
          <cell r="F3777" t="e">
            <v>#N/A</v>
          </cell>
        </row>
        <row r="3778">
          <cell r="A3778" t="str">
            <v>KWDP026MSAD003</v>
          </cell>
          <cell r="B3778" t="str">
            <v>BED SIDE LOCKER DEEP GRAY-L. GRAY KWDP026MSAD003</v>
          </cell>
          <cell r="C3778">
            <v>10560</v>
          </cell>
          <cell r="D3778">
            <v>3920.9627198477638</v>
          </cell>
          <cell r="E3778">
            <v>27</v>
          </cell>
          <cell r="F3778">
            <v>9820</v>
          </cell>
        </row>
        <row r="3779">
          <cell r="A3779" t="str">
            <v>KWDP026MSAE006</v>
          </cell>
          <cell r="B3779" t="str">
            <v>BED SIDE LOCKER BROWN-CREAM KWDP026MSAE006</v>
          </cell>
          <cell r="C3779">
            <v>10560</v>
          </cell>
          <cell r="D3779">
            <v>3920.9627198477638</v>
          </cell>
          <cell r="E3779">
            <v>27</v>
          </cell>
          <cell r="F3779">
            <v>9820</v>
          </cell>
        </row>
        <row r="3780">
          <cell r="A3780" t="str">
            <v>KWDP026MSAJ004</v>
          </cell>
          <cell r="B3780" t="str">
            <v>BED SIDE LOCKER DEEP GRAY-L.GRAY KWDP026MSAJ004</v>
          </cell>
          <cell r="C3780">
            <v>10560</v>
          </cell>
          <cell r="D3780">
            <v>3920.9627198477638</v>
          </cell>
          <cell r="E3780">
            <v>27</v>
          </cell>
          <cell r="F3780">
            <v>9820</v>
          </cell>
        </row>
        <row r="3781">
          <cell r="A3781" t="str">
            <v>LB Furniture</v>
          </cell>
          <cell r="B3781" t="e">
            <v>#N/A</v>
          </cell>
          <cell r="C3781" t="e">
            <v>#N/A</v>
          </cell>
          <cell r="D3781">
            <v>0</v>
          </cell>
          <cell r="F3781" t="e">
            <v>#N/A</v>
          </cell>
        </row>
        <row r="3782">
          <cell r="A3782" t="str">
            <v>LSDP001LBAB002</v>
          </cell>
          <cell r="B3782" t="str">
            <v>LAZY SUSAN ALL BEECH LSDP001LBAB002</v>
          </cell>
          <cell r="C3782" t="e">
            <v>#N/A</v>
          </cell>
          <cell r="D3782">
            <v>1703.6216839852841</v>
          </cell>
          <cell r="E3782">
            <v>8</v>
          </cell>
          <cell r="F3782" t="e">
            <v>#N/A</v>
          </cell>
        </row>
        <row r="3783">
          <cell r="A3783" t="str">
            <v>LSDP001LBAR013</v>
          </cell>
          <cell r="B3783" t="str">
            <v>LAZY SUSAN WALNUT-MAPLE LSDP001LBAR013</v>
          </cell>
          <cell r="C3783">
            <v>5270</v>
          </cell>
          <cell r="D3783">
            <v>1703.6216839852841</v>
          </cell>
          <cell r="E3783">
            <v>8</v>
          </cell>
          <cell r="F3783">
            <v>4790</v>
          </cell>
        </row>
        <row r="3784">
          <cell r="A3784" t="str">
            <v>MCDE001LBAB002</v>
          </cell>
          <cell r="B3784" t="str">
            <v>4-DOOR CABINET DOUBLE ALL BEECH MCDE001LBAB002</v>
          </cell>
          <cell r="C3784">
            <v>3810</v>
          </cell>
          <cell r="D3784">
            <v>1333.2852544235366</v>
          </cell>
          <cell r="E3784">
            <v>1.35</v>
          </cell>
          <cell r="F3784">
            <v>3460</v>
          </cell>
        </row>
        <row r="3785">
          <cell r="A3785" t="str">
            <v>MCDE002LBAB002</v>
          </cell>
          <cell r="B3785" t="str">
            <v>6-DOOR CABINET DOUBLE ALL BEECH MCDE002LBAB002</v>
          </cell>
          <cell r="C3785">
            <v>4750</v>
          </cell>
          <cell r="D3785">
            <v>1621.6099746708824</v>
          </cell>
          <cell r="E3785">
            <v>1.8</v>
          </cell>
          <cell r="F3785">
            <v>4310</v>
          </cell>
        </row>
        <row r="3786">
          <cell r="A3786" t="str">
            <v>MCDE003LBAB002</v>
          </cell>
          <cell r="B3786" t="str">
            <v>8-DOOR CABINET DOUBLE ALL BEECH MCDE003LBAB002</v>
          </cell>
          <cell r="C3786">
            <v>5820</v>
          </cell>
          <cell r="D3786">
            <v>2053.1700102326035</v>
          </cell>
          <cell r="E3786">
            <v>2.25</v>
          </cell>
          <cell r="F3786">
            <v>5290</v>
          </cell>
        </row>
        <row r="3787">
          <cell r="A3787" t="str">
            <v>MCDE004LBAB002</v>
          </cell>
          <cell r="B3787" t="str">
            <v>10-DOOR CABINET DOUBLE ALL BEECH MCDE004LBAB002</v>
          </cell>
          <cell r="C3787">
            <v>7060</v>
          </cell>
          <cell r="D3787">
            <v>2530.9729457943249</v>
          </cell>
          <cell r="E3787">
            <v>2.7</v>
          </cell>
          <cell r="F3787">
            <v>6410</v>
          </cell>
        </row>
        <row r="3788">
          <cell r="A3788" t="str">
            <v>MCDE005LBAB002</v>
          </cell>
          <cell r="B3788" t="str">
            <v>3-DOOR CABINET SINGLE ALL BEECH MCDE005LBAB002</v>
          </cell>
          <cell r="C3788">
            <v>3670</v>
          </cell>
          <cell r="D3788">
            <v>1287.4986523616876</v>
          </cell>
          <cell r="E3788">
            <v>1.25</v>
          </cell>
          <cell r="F3788">
            <v>3330</v>
          </cell>
        </row>
        <row r="3789">
          <cell r="A3789" t="str">
            <v>MCDE006LBAB002</v>
          </cell>
          <cell r="B3789" t="str">
            <v>4-DOOR CABINET SINGLE ALL BEECH MCDE006LBAB002</v>
          </cell>
          <cell r="C3789">
            <v>4840</v>
          </cell>
          <cell r="D3789">
            <v>1641.4663189353548</v>
          </cell>
          <cell r="E3789">
            <v>1.25</v>
          </cell>
          <cell r="F3789">
            <v>4400</v>
          </cell>
        </row>
        <row r="3790">
          <cell r="A3790" t="str">
            <v>MCDE007LBAB002</v>
          </cell>
          <cell r="B3790" t="str">
            <v>5-DOOR CABINET SINGLE ALL BEECH MCDE007LBAB002</v>
          </cell>
          <cell r="C3790">
            <v>5820</v>
          </cell>
          <cell r="D3790">
            <v>2028.6198855090206</v>
          </cell>
          <cell r="E3790">
            <v>1.8</v>
          </cell>
          <cell r="F3790">
            <v>5290</v>
          </cell>
        </row>
        <row r="3791">
          <cell r="A3791" t="str">
            <v>MFC Board</v>
          </cell>
          <cell r="B3791" t="e">
            <v>#N/A</v>
          </cell>
          <cell r="C3791" t="e">
            <v>#N/A</v>
          </cell>
          <cell r="D3791">
            <v>0</v>
          </cell>
          <cell r="F3791" t="e">
            <v>#N/A</v>
          </cell>
        </row>
        <row r="3792">
          <cell r="A3792" t="str">
            <v>MICP001LBAD004</v>
          </cell>
          <cell r="B3792" t="str">
            <v>BOOK CASE MICP001LBAD004</v>
          </cell>
          <cell r="C3792" t="e">
            <v>#N/A</v>
          </cell>
          <cell r="D3792">
            <v>8117</v>
          </cell>
          <cell r="E3792">
            <v>0</v>
          </cell>
          <cell r="F3792" t="e">
            <v>#N/A</v>
          </cell>
        </row>
        <row r="3793">
          <cell r="A3793" t="str">
            <v>MICP002LBAB002</v>
          </cell>
          <cell r="B3793" t="str">
            <v>MULTIPURPOSE CABINET MICP002LBAB002</v>
          </cell>
          <cell r="C3793" t="e">
            <v>#N/A</v>
          </cell>
          <cell r="D3793">
            <v>6718</v>
          </cell>
          <cell r="E3793">
            <v>0</v>
          </cell>
          <cell r="F3793" t="e">
            <v>#N/A</v>
          </cell>
        </row>
        <row r="3794">
          <cell r="A3794" t="str">
            <v>MICP002LBAQ013</v>
          </cell>
          <cell r="B3794" t="str">
            <v>BOOK CASE MICP002LBAQ013</v>
          </cell>
          <cell r="C3794" t="e">
            <v>#N/A</v>
          </cell>
          <cell r="D3794">
            <v>6718</v>
          </cell>
          <cell r="E3794">
            <v>0</v>
          </cell>
          <cell r="F3794" t="e">
            <v>#N/A</v>
          </cell>
        </row>
        <row r="3795">
          <cell r="A3795" t="str">
            <v>MICP003LBAB002</v>
          </cell>
          <cell r="B3795" t="str">
            <v>BOOK CASE MICP003LBAB002</v>
          </cell>
          <cell r="C3795" t="e">
            <v>#N/A</v>
          </cell>
          <cell r="D3795">
            <v>8117</v>
          </cell>
          <cell r="E3795">
            <v>0</v>
          </cell>
          <cell r="F3795" t="e">
            <v>#N/A</v>
          </cell>
        </row>
        <row r="3796">
          <cell r="A3796" t="str">
            <v>MICP004LBAD004</v>
          </cell>
          <cell r="B3796" t="str">
            <v>BOOK CASE MICP004LBAD004</v>
          </cell>
          <cell r="C3796" t="e">
            <v>#N/A</v>
          </cell>
          <cell r="D3796">
            <v>6857</v>
          </cell>
          <cell r="E3796">
            <v>0</v>
          </cell>
          <cell r="F3796" t="e">
            <v>#N/A</v>
          </cell>
        </row>
        <row r="3797">
          <cell r="A3797" t="str">
            <v>MICP005LBAB002</v>
          </cell>
          <cell r="B3797" t="str">
            <v>BOOK CASE MICP005LBAB002</v>
          </cell>
          <cell r="C3797">
            <v>12150</v>
          </cell>
          <cell r="D3797">
            <v>5318</v>
          </cell>
          <cell r="E3797">
            <v>0</v>
          </cell>
          <cell r="F3797">
            <v>11040</v>
          </cell>
        </row>
        <row r="3798">
          <cell r="A3798" t="str">
            <v>MICP006LBAB002</v>
          </cell>
          <cell r="B3798" t="str">
            <v>MULTIPURPOSE CABINET MICP006LBAB002</v>
          </cell>
          <cell r="C3798">
            <v>32270</v>
          </cell>
          <cell r="D3798">
            <v>14398</v>
          </cell>
          <cell r="E3798">
            <v>0</v>
          </cell>
          <cell r="F3798">
            <v>29330</v>
          </cell>
        </row>
        <row r="3799">
          <cell r="A3799" t="str">
            <v>MICP006MFAY017</v>
          </cell>
          <cell r="B3799" t="str">
            <v>MULTIPURPOSE CABINET MICP006MFAY017</v>
          </cell>
          <cell r="C3799" t="e">
            <v>#N/A</v>
          </cell>
          <cell r="D3799">
            <v>14398</v>
          </cell>
          <cell r="E3799">
            <v>0</v>
          </cell>
          <cell r="F3799" t="e">
            <v>#N/A</v>
          </cell>
        </row>
        <row r="3800">
          <cell r="A3800" t="str">
            <v>MICP007LBAB002</v>
          </cell>
          <cell r="B3800" t="str">
            <v>BOOK CASE DOUBLE MICP007LBAB002</v>
          </cell>
          <cell r="C3800" t="e">
            <v>#N/A</v>
          </cell>
          <cell r="D3800">
            <v>14398</v>
          </cell>
          <cell r="E3800">
            <v>0</v>
          </cell>
          <cell r="F3800" t="e">
            <v>#N/A</v>
          </cell>
        </row>
        <row r="3801">
          <cell r="A3801" t="str">
            <v>MICP007MFAY017</v>
          </cell>
          <cell r="B3801" t="str">
            <v>MULTIPURPOSE CABINET MICP007MFAY017</v>
          </cell>
          <cell r="C3801" t="e">
            <v>#N/A</v>
          </cell>
          <cell r="D3801">
            <v>14398</v>
          </cell>
          <cell r="E3801">
            <v>0</v>
          </cell>
          <cell r="F3801" t="e">
            <v>#N/A</v>
          </cell>
        </row>
        <row r="3802">
          <cell r="A3802" t="str">
            <v>MICP008LBAB002</v>
          </cell>
          <cell r="B3802" t="str">
            <v>MULTIPURPOSE CABINET MICP008LBAB002</v>
          </cell>
          <cell r="C3802" t="e">
            <v>#N/A</v>
          </cell>
          <cell r="D3802">
            <v>28060</v>
          </cell>
          <cell r="E3802">
            <v>0</v>
          </cell>
          <cell r="F3802" t="e">
            <v>#N/A</v>
          </cell>
        </row>
        <row r="3803">
          <cell r="A3803" t="str">
            <v>MICP008MFAY017</v>
          </cell>
          <cell r="B3803" t="str">
            <v>MULTIPURPOSE CABINET MICP008MFAY017</v>
          </cell>
          <cell r="C3803" t="e">
            <v>#N/A</v>
          </cell>
          <cell r="D3803">
            <v>28060</v>
          </cell>
          <cell r="E3803">
            <v>0</v>
          </cell>
          <cell r="F3803" t="e">
            <v>#N/A</v>
          </cell>
        </row>
        <row r="3804">
          <cell r="A3804" t="str">
            <v>MICP010LBAD004</v>
          </cell>
          <cell r="B3804" t="str">
            <v>BOOK CASE DOUBLE MICP010LBAD004</v>
          </cell>
          <cell r="C3804" t="e">
            <v>#N/A</v>
          </cell>
          <cell r="D3804">
            <v>7578</v>
          </cell>
          <cell r="E3804">
            <v>0</v>
          </cell>
          <cell r="F3804" t="e">
            <v>#N/A</v>
          </cell>
        </row>
        <row r="3805">
          <cell r="A3805" t="str">
            <v>MICP010MFAD004</v>
          </cell>
          <cell r="B3805" t="str">
            <v>BOOK CASE DOUBLE MICP010MFAD004</v>
          </cell>
          <cell r="C3805">
            <v>15940</v>
          </cell>
          <cell r="D3805">
            <v>7578</v>
          </cell>
          <cell r="E3805">
            <v>0</v>
          </cell>
          <cell r="F3805">
            <v>14490</v>
          </cell>
        </row>
        <row r="3806">
          <cell r="A3806" t="str">
            <v>MIDP003FMAZZZZ</v>
          </cell>
          <cell r="B3806" t="str">
            <v>MATRESS ANY COLOUR MIDP003FMAZZZZ</v>
          </cell>
          <cell r="C3806" t="e">
            <v>#N/A</v>
          </cell>
          <cell r="D3806">
            <v>4212</v>
          </cell>
          <cell r="E3806">
            <v>0</v>
          </cell>
          <cell r="F3806" t="e">
            <v>#N/A</v>
          </cell>
        </row>
        <row r="3807">
          <cell r="A3807" t="str">
            <v>MIDP005FMAZZZZ</v>
          </cell>
          <cell r="B3807" t="str">
            <v>MATRESS ANY COLOUR MIDP005FMAZZZZ</v>
          </cell>
          <cell r="C3807">
            <v>14680</v>
          </cell>
          <cell r="D3807">
            <v>4705</v>
          </cell>
          <cell r="E3807">
            <v>0</v>
          </cell>
          <cell r="F3807">
            <v>13340</v>
          </cell>
        </row>
        <row r="3808">
          <cell r="A3808" t="str">
            <v>MIDP006FMAZZZZ</v>
          </cell>
          <cell r="B3808" t="str">
            <v>MATRESS ANY COLOUR MIDP006FMAZZZZ</v>
          </cell>
          <cell r="C3808" t="e">
            <v>#N/A</v>
          </cell>
          <cell r="D3808">
            <v>9399</v>
          </cell>
          <cell r="E3808">
            <v>0</v>
          </cell>
          <cell r="F3808" t="e">
            <v>#N/A</v>
          </cell>
        </row>
        <row r="3809">
          <cell r="A3809" t="str">
            <v>MIDP007FMAZZZZ</v>
          </cell>
          <cell r="B3809" t="str">
            <v>MATRESS ANY COLOUR MIDP007FMAZZZZ</v>
          </cell>
          <cell r="C3809">
            <v>14680</v>
          </cell>
          <cell r="D3809">
            <v>5613</v>
          </cell>
          <cell r="E3809">
            <v>0</v>
          </cell>
          <cell r="F3809">
            <v>13340</v>
          </cell>
        </row>
        <row r="3810">
          <cell r="A3810" t="str">
            <v>MS Furniture</v>
          </cell>
          <cell r="B3810" t="e">
            <v>#N/A</v>
          </cell>
          <cell r="C3810" t="e">
            <v>#N/A</v>
          </cell>
          <cell r="D3810">
            <v>0</v>
          </cell>
          <cell r="F3810" t="e">
            <v>#N/A</v>
          </cell>
        </row>
        <row r="3811">
          <cell r="A3811" t="str">
            <v>MSCB001LBAB001</v>
          </cell>
          <cell r="B3811" t="str">
            <v>MULTIPURPOSE SHELF BEECH-BLACK MSCB001LBAB001</v>
          </cell>
          <cell r="C3811">
            <v>5190</v>
          </cell>
          <cell r="D3811">
            <v>2738.8748989837145</v>
          </cell>
          <cell r="E3811">
            <v>2.75</v>
          </cell>
          <cell r="F3811">
            <v>4820</v>
          </cell>
        </row>
        <row r="3812">
          <cell r="A3812" t="str">
            <v>MSCB001LBAB002</v>
          </cell>
          <cell r="B3812" t="str">
            <v>MULTIPURPOSE SHELF ALL BEECH MSCB001LBAB002</v>
          </cell>
          <cell r="C3812">
            <v>5190</v>
          </cell>
          <cell r="D3812">
            <v>2753.8987653045588</v>
          </cell>
          <cell r="E3812">
            <v>2.75</v>
          </cell>
          <cell r="F3812">
            <v>4820</v>
          </cell>
        </row>
        <row r="3813">
          <cell r="A3813" t="str">
            <v>MSCB001LBAS015</v>
          </cell>
          <cell r="B3813" t="str">
            <v>MULTIPURPOSE SHELF ALL MEHOGANY MSCB001LBAS015</v>
          </cell>
          <cell r="C3813">
            <v>5190</v>
          </cell>
          <cell r="D3813">
            <v>2756.331879849788</v>
          </cell>
          <cell r="E3813">
            <v>2.75</v>
          </cell>
          <cell r="F3813">
            <v>4820</v>
          </cell>
        </row>
        <row r="3814">
          <cell r="A3814" t="str">
            <v>MSCB002LBAB001</v>
          </cell>
          <cell r="B3814" t="str">
            <v>MULTIPURPOSE SHELF BEECH-BLACK MSCB002LBAB001</v>
          </cell>
          <cell r="C3814">
            <v>5190</v>
          </cell>
          <cell r="D3814">
            <v>2594.077499999139</v>
          </cell>
          <cell r="E3814">
            <v>2.75</v>
          </cell>
          <cell r="F3814">
            <v>4820</v>
          </cell>
        </row>
        <row r="3815">
          <cell r="A3815" t="str">
            <v>MSCB002LBAB002</v>
          </cell>
          <cell r="B3815" t="str">
            <v>MULTIPURPOSE SHELF ALL BEECHMSCB002LBAB002</v>
          </cell>
          <cell r="C3815">
            <v>5190</v>
          </cell>
          <cell r="D3815">
            <v>2606.067480865212</v>
          </cell>
          <cell r="E3815">
            <v>2.75</v>
          </cell>
          <cell r="F3815">
            <v>4820</v>
          </cell>
        </row>
        <row r="3816">
          <cell r="A3816" t="str">
            <v>MSCB002LBAS015</v>
          </cell>
          <cell r="B3816" t="str">
            <v>MULTIPURPOSE SHELF ALL MEHOGANY MSCB002LBAS015</v>
          </cell>
          <cell r="C3816">
            <v>5190</v>
          </cell>
          <cell r="D3816">
            <v>2623.6674808652119</v>
          </cell>
          <cell r="E3816">
            <v>2.75</v>
          </cell>
          <cell r="F3816">
            <v>4820</v>
          </cell>
        </row>
        <row r="3817">
          <cell r="A3817" t="str">
            <v>MSCP001LBAA001</v>
          </cell>
          <cell r="B3817" t="str">
            <v>MULTIPURPOSE DISPLAY SHELF ALL BLACK MSCP001LB</v>
          </cell>
          <cell r="C3817" t="e">
            <v>#N/A</v>
          </cell>
          <cell r="D3817">
            <v>2186.5119444698639</v>
          </cell>
          <cell r="E3817">
            <v>2.75</v>
          </cell>
          <cell r="F3817" t="e">
            <v>#N/A</v>
          </cell>
        </row>
        <row r="3818">
          <cell r="A3818" t="str">
            <v>MSCP001LBAB002</v>
          </cell>
          <cell r="B3818" t="str">
            <v>MULTIPURPOSE DISPLAY SHELF ALL BEECH MSCP001LB</v>
          </cell>
          <cell r="C3818">
            <v>6360</v>
          </cell>
          <cell r="D3818">
            <v>2186.5119444698639</v>
          </cell>
          <cell r="E3818">
            <v>2.75</v>
          </cell>
          <cell r="F3818">
            <v>5910</v>
          </cell>
        </row>
        <row r="3819">
          <cell r="A3819" t="str">
            <v>MSCP001LBAD004</v>
          </cell>
          <cell r="B3819" t="str">
            <v>MULTIPURPOSE DISPLAY SHELF  GRAY MSCP001LBAD004</v>
          </cell>
          <cell r="C3819">
            <v>5960</v>
          </cell>
          <cell r="D3819">
            <v>2080.0353295404411</v>
          </cell>
          <cell r="E3819">
            <v>2.75</v>
          </cell>
          <cell r="F3819">
            <v>5540</v>
          </cell>
        </row>
        <row r="3820">
          <cell r="A3820" t="str">
            <v>MSCP002LBAB002</v>
          </cell>
          <cell r="B3820" t="str">
            <v>MULTIPURPOSE DISPLAY SHELF BEECH MSCP002LBAB002</v>
          </cell>
          <cell r="C3820">
            <v>6560</v>
          </cell>
          <cell r="D3820">
            <v>2245.5395942660216</v>
          </cell>
          <cell r="E3820">
            <v>2.75</v>
          </cell>
          <cell r="F3820">
            <v>6100</v>
          </cell>
        </row>
        <row r="3821">
          <cell r="A3821" t="str">
            <v>MSCP002LBAD004</v>
          </cell>
          <cell r="B3821" t="str">
            <v>MULTIPURPOSE DISPLAY SHELF GRAY MSCP002LBAD004</v>
          </cell>
          <cell r="C3821">
            <v>6430</v>
          </cell>
          <cell r="D3821">
            <v>2181.8651509823571</v>
          </cell>
          <cell r="E3821">
            <v>2.75</v>
          </cell>
          <cell r="F3821">
            <v>5980</v>
          </cell>
        </row>
        <row r="3822">
          <cell r="A3822" t="str">
            <v>MSCP003LBAB002</v>
          </cell>
          <cell r="B3822" t="str">
            <v>MULTIPURPOSE DISPLAY SHELF BEECH MSCP003LBAB002</v>
          </cell>
          <cell r="C3822">
            <v>7510</v>
          </cell>
          <cell r="D3822">
            <v>2497.0297258974865</v>
          </cell>
          <cell r="E3822">
            <v>2.75</v>
          </cell>
          <cell r="F3822">
            <v>6980</v>
          </cell>
        </row>
        <row r="3823">
          <cell r="A3823" t="str">
            <v>MSCP003LBAD004</v>
          </cell>
          <cell r="B3823" t="str">
            <v>MULTIPURPOSE DISPLAY SHELF GRAY MSCP003LBAD004</v>
          </cell>
          <cell r="C3823">
            <v>7110</v>
          </cell>
          <cell r="D3823">
            <v>2422.0861614682331</v>
          </cell>
          <cell r="E3823">
            <v>2.75</v>
          </cell>
          <cell r="F3823">
            <v>6610</v>
          </cell>
        </row>
        <row r="3824">
          <cell r="A3824" t="str">
            <v>MSCP004LBAA001</v>
          </cell>
          <cell r="B3824" t="str">
            <v>MULTIPURPOSE DISPLAY SHELF BLACK MSCP004LBAA001</v>
          </cell>
          <cell r="C3824" t="e">
            <v>#N/A</v>
          </cell>
          <cell r="D3824">
            <v>3337.0255481854624</v>
          </cell>
          <cell r="E3824">
            <v>2.75</v>
          </cell>
          <cell r="F3824" t="e">
            <v>#N/A</v>
          </cell>
        </row>
        <row r="3825">
          <cell r="A3825" t="str">
            <v>MSCP004LBAB002</v>
          </cell>
          <cell r="B3825" t="str">
            <v>MULTIPURPOSE DISPLAY SHELF BEECH MSCP004LBAB002</v>
          </cell>
          <cell r="C3825">
            <v>8860</v>
          </cell>
          <cell r="D3825">
            <v>3337.0255481854624</v>
          </cell>
          <cell r="E3825">
            <v>2.75</v>
          </cell>
          <cell r="F3825">
            <v>8240</v>
          </cell>
        </row>
        <row r="3826">
          <cell r="A3826" t="str">
            <v>MSCP004LBAD004</v>
          </cell>
          <cell r="B3826" t="str">
            <v>MULTIPURPOSE DISPLAY SHELF GRAY MSCP004LBAD004</v>
          </cell>
          <cell r="C3826">
            <v>8390</v>
          </cell>
          <cell r="D3826">
            <v>2901.0034638725274</v>
          </cell>
          <cell r="E3826">
            <v>2.75</v>
          </cell>
          <cell r="F3826">
            <v>7800</v>
          </cell>
        </row>
        <row r="3827">
          <cell r="A3827" t="str">
            <v>MSCP004LBAS015</v>
          </cell>
          <cell r="B3827" t="str">
            <v>MULTIPURPOSE DISPLAYSHELF ALL MEHOGONI MSCP004LB</v>
          </cell>
          <cell r="C3827">
            <v>8860</v>
          </cell>
          <cell r="D3827">
            <v>3337.0255481854624</v>
          </cell>
          <cell r="E3827">
            <v>3</v>
          </cell>
          <cell r="F3827">
            <v>8240</v>
          </cell>
        </row>
        <row r="3828">
          <cell r="A3828" t="str">
            <v>MSCP005LBAB002</v>
          </cell>
          <cell r="B3828" t="str">
            <v>MULTIPURPOSE DISPLAY SHELF BEECH MSCP005LBAB002</v>
          </cell>
          <cell r="C3828">
            <v>11640</v>
          </cell>
          <cell r="D3828">
            <v>4445.8229785361773</v>
          </cell>
          <cell r="E3828">
            <v>3</v>
          </cell>
          <cell r="F3828">
            <v>10820</v>
          </cell>
        </row>
        <row r="3829">
          <cell r="A3829" t="str">
            <v>MSCP005LBAD004</v>
          </cell>
          <cell r="B3829" t="str">
            <v>MULTIPURPOSE DISPLAY SHELF ALL GRAY MSCP005LBAD004</v>
          </cell>
          <cell r="C3829">
            <v>11100</v>
          </cell>
          <cell r="D3829">
            <v>4089.5505568371673</v>
          </cell>
          <cell r="E3829">
            <v>3</v>
          </cell>
          <cell r="F3829">
            <v>10320</v>
          </cell>
        </row>
        <row r="3830">
          <cell r="A3830" t="str">
            <v>MSCP005LBAS015</v>
          </cell>
          <cell r="B3830" t="str">
            <v>MULTIPURPOSE DISPLAY SHELFALL MEHOGONI MSCP005LB</v>
          </cell>
          <cell r="C3830">
            <v>11640</v>
          </cell>
          <cell r="D3830">
            <v>4445.8229785361773</v>
          </cell>
          <cell r="E3830">
            <v>3</v>
          </cell>
          <cell r="F3830">
            <v>10820</v>
          </cell>
        </row>
        <row r="3831">
          <cell r="A3831" t="str">
            <v>MSCZ001LBAB002</v>
          </cell>
          <cell r="C3831">
            <v>2620</v>
          </cell>
          <cell r="D3831">
            <v>841.89872603901881</v>
          </cell>
          <cell r="E3831">
            <v>4</v>
          </cell>
          <cell r="F3831">
            <v>2430</v>
          </cell>
        </row>
        <row r="3832">
          <cell r="A3832" t="str">
            <v>MSCZ002LBAB002</v>
          </cell>
          <cell r="C3832">
            <v>3340</v>
          </cell>
          <cell r="D3832">
            <v>1071.6817170920563</v>
          </cell>
          <cell r="E3832">
            <v>5</v>
          </cell>
          <cell r="F3832">
            <v>3100</v>
          </cell>
        </row>
        <row r="3833">
          <cell r="A3833" t="str">
            <v>MSDP001WDAR014</v>
          </cell>
          <cell r="C3833">
            <v>10450</v>
          </cell>
          <cell r="D3833">
            <v>3730.0778297276388</v>
          </cell>
          <cell r="E3833">
            <v>18</v>
          </cell>
          <cell r="F3833">
            <v>9720</v>
          </cell>
        </row>
        <row r="3834">
          <cell r="A3834" t="str">
            <v>PLOP001MSAA001</v>
          </cell>
          <cell r="B3834" t="str">
            <v>PERSONAL LOCKER ALL BLACK PLOP001MSAA001</v>
          </cell>
          <cell r="C3834">
            <v>25150</v>
          </cell>
          <cell r="D3834">
            <v>8719.5674552176079</v>
          </cell>
          <cell r="E3834">
            <v>35</v>
          </cell>
          <cell r="F3834">
            <v>23390</v>
          </cell>
        </row>
        <row r="3835">
          <cell r="A3835" t="str">
            <v>PLOP001MSAD004</v>
          </cell>
          <cell r="B3835" t="str">
            <v>PERSONAL LOCKER ALL GRAY PLOP001MSAD004</v>
          </cell>
          <cell r="C3835">
            <v>25150</v>
          </cell>
          <cell r="D3835">
            <v>8719.5674552176079</v>
          </cell>
          <cell r="E3835">
            <v>35</v>
          </cell>
          <cell r="F3835">
            <v>23390</v>
          </cell>
        </row>
        <row r="3836">
          <cell r="A3836" t="str">
            <v>PLOP001MSAH008</v>
          </cell>
          <cell r="B3836" t="str">
            <v>PERSONAL LOCKER ALL BLUE PLOP001MSAH008</v>
          </cell>
          <cell r="C3836">
            <v>25150</v>
          </cell>
          <cell r="D3836">
            <v>8719.5674552176079</v>
          </cell>
          <cell r="E3836">
            <v>35</v>
          </cell>
          <cell r="F3836">
            <v>23390</v>
          </cell>
        </row>
        <row r="3837">
          <cell r="A3837" t="str">
            <v>PLOP001MSAJ004</v>
          </cell>
          <cell r="B3837" t="str">
            <v>PERSONAL LOCKER D &amp; L GRAY PLOP001MSAJ004</v>
          </cell>
          <cell r="C3837">
            <v>25150</v>
          </cell>
          <cell r="D3837">
            <v>8719.5674552176079</v>
          </cell>
          <cell r="E3837">
            <v>35</v>
          </cell>
          <cell r="F3837">
            <v>23390</v>
          </cell>
        </row>
        <row r="3838">
          <cell r="A3838" t="str">
            <v>RICP001LEAA001</v>
          </cell>
          <cell r="B3838" t="str">
            <v>RECLINER ALL BLACK  RICP001LEAA001</v>
          </cell>
          <cell r="C3838">
            <v>31630</v>
          </cell>
          <cell r="D3838">
            <v>18501.697733970039</v>
          </cell>
          <cell r="E3838">
            <v>0</v>
          </cell>
          <cell r="F3838">
            <v>28750</v>
          </cell>
        </row>
        <row r="3839">
          <cell r="A3839" t="str">
            <v>RICP001LEAE005</v>
          </cell>
          <cell r="B3839" t="str">
            <v>RECLINER ALL BROWN RICP001LEAE005</v>
          </cell>
          <cell r="C3839">
            <v>31630</v>
          </cell>
          <cell r="D3839">
            <v>18950.456861266612</v>
          </cell>
          <cell r="E3839">
            <v>0</v>
          </cell>
          <cell r="F3839">
            <v>28750</v>
          </cell>
        </row>
        <row r="3840">
          <cell r="A3840" t="str">
            <v>RICP001LEAZ008</v>
          </cell>
          <cell r="B3840" t="str">
            <v>RECLINER ALL CHOCOLATE RICP001LEAZ008</v>
          </cell>
          <cell r="C3840">
            <v>31630</v>
          </cell>
          <cell r="D3840">
            <v>18052.93860667347</v>
          </cell>
          <cell r="E3840">
            <v>0</v>
          </cell>
          <cell r="F3840">
            <v>28750</v>
          </cell>
        </row>
        <row r="3841">
          <cell r="A3841" t="str">
            <v>RICP002LEAA001</v>
          </cell>
          <cell r="B3841" t="str">
            <v>RECLINER ALL BLACK  RICP002LEAA001</v>
          </cell>
          <cell r="C3841">
            <v>25300</v>
          </cell>
          <cell r="D3841">
            <v>9347.011537119999</v>
          </cell>
          <cell r="E3841">
            <v>0</v>
          </cell>
          <cell r="F3841">
            <v>23000</v>
          </cell>
        </row>
        <row r="3842">
          <cell r="A3842" t="str">
            <v>RICP002LEAE005</v>
          </cell>
          <cell r="B3842" t="str">
            <v>RECLINER ALL BROWN RICP002LEAE005</v>
          </cell>
          <cell r="C3842">
            <v>25300</v>
          </cell>
          <cell r="D3842">
            <v>9795.7706644165701</v>
          </cell>
          <cell r="E3842">
            <v>0</v>
          </cell>
          <cell r="F3842">
            <v>23000</v>
          </cell>
        </row>
        <row r="3843">
          <cell r="A3843" t="str">
            <v>RICP002LEAZ008</v>
          </cell>
          <cell r="B3843" t="str">
            <v>RECLINER ALL CHOCOLATE RICP002LEAZ008</v>
          </cell>
          <cell r="C3843">
            <v>25300</v>
          </cell>
          <cell r="D3843">
            <v>8898.252409823428</v>
          </cell>
          <cell r="E3843">
            <v>0</v>
          </cell>
          <cell r="F3843">
            <v>23000</v>
          </cell>
        </row>
        <row r="3844">
          <cell r="A3844" t="str">
            <v>RICP003LEAA001</v>
          </cell>
          <cell r="B3844" t="str">
            <v>RECLINER ALL BLACK  RICP003LEAA001</v>
          </cell>
          <cell r="C3844">
            <v>22770</v>
          </cell>
          <cell r="D3844">
            <v>9475.2284306333058</v>
          </cell>
          <cell r="E3844">
            <v>0</v>
          </cell>
          <cell r="F3844">
            <v>20700</v>
          </cell>
        </row>
        <row r="3845">
          <cell r="A3845" t="str">
            <v>RICP003LEAE005</v>
          </cell>
          <cell r="B3845" t="str">
            <v>RECLINER ALL BROWN RICP003LEAE005</v>
          </cell>
          <cell r="C3845">
            <v>22770</v>
          </cell>
          <cell r="D3845">
            <v>9923.987557929875</v>
          </cell>
          <cell r="E3845">
            <v>0</v>
          </cell>
          <cell r="F3845">
            <v>20700</v>
          </cell>
        </row>
        <row r="3846">
          <cell r="A3846" t="str">
            <v>RICP003LEAZ008</v>
          </cell>
          <cell r="B3846" t="str">
            <v>RECLINER ALL CHOCOLATE RICP003LEAZ008</v>
          </cell>
          <cell r="C3846">
            <v>22770</v>
          </cell>
          <cell r="D3846">
            <v>9026.4693033367348</v>
          </cell>
          <cell r="E3846">
            <v>0</v>
          </cell>
          <cell r="F3846">
            <v>20700</v>
          </cell>
        </row>
        <row r="3847">
          <cell r="A3847" t="str">
            <v>RICP004LEAA001</v>
          </cell>
          <cell r="B3847" t="str">
            <v>RECLINER ALL BLACK  RICP004LEAA001</v>
          </cell>
          <cell r="C3847">
            <v>22770</v>
          </cell>
          <cell r="D3847">
            <v>8552.0667973375021</v>
          </cell>
          <cell r="E3847">
            <v>0</v>
          </cell>
          <cell r="F3847">
            <v>20700</v>
          </cell>
        </row>
        <row r="3848">
          <cell r="A3848" t="str">
            <v>RICP004LEAE005</v>
          </cell>
          <cell r="B3848" t="str">
            <v>RECLINER ALL BROWN RICP004LEAE005</v>
          </cell>
          <cell r="C3848">
            <v>22770</v>
          </cell>
          <cell r="D3848">
            <v>9000.8259246340731</v>
          </cell>
          <cell r="E3848">
            <v>0</v>
          </cell>
          <cell r="F3848">
            <v>20700</v>
          </cell>
        </row>
        <row r="3849">
          <cell r="A3849" t="str">
            <v>RICP004LEAZ008</v>
          </cell>
          <cell r="B3849" t="str">
            <v>RECLINER ALL CHOCOLATE RICP004LEAZ008</v>
          </cell>
          <cell r="C3849">
            <v>22770</v>
          </cell>
          <cell r="D3849">
            <v>8103.307670040932</v>
          </cell>
          <cell r="E3849">
            <v>0</v>
          </cell>
          <cell r="F3849">
            <v>20700</v>
          </cell>
        </row>
        <row r="3850">
          <cell r="A3850" t="str">
            <v>RSCP001LRAR007</v>
          </cell>
          <cell r="C3850">
            <v>15050</v>
          </cell>
          <cell r="D3850">
            <v>6319.2897552114528</v>
          </cell>
          <cell r="E3850">
            <v>5</v>
          </cell>
          <cell r="F3850">
            <v>13680</v>
          </cell>
        </row>
        <row r="3851">
          <cell r="A3851" t="str">
            <v>RSDK001LBBB099</v>
          </cell>
          <cell r="C3851">
            <v>2230</v>
          </cell>
          <cell r="D3851">
            <v>587.47395210881359</v>
          </cell>
          <cell r="E3851">
            <v>3.5</v>
          </cell>
          <cell r="F3851">
            <v>2020</v>
          </cell>
        </row>
        <row r="3852">
          <cell r="A3852" t="str">
            <v>RSDK002LBBB099</v>
          </cell>
          <cell r="C3852">
            <v>2830</v>
          </cell>
          <cell r="D3852">
            <v>777.32235251462168</v>
          </cell>
          <cell r="E3852">
            <v>5</v>
          </cell>
          <cell r="F3852">
            <v>2570</v>
          </cell>
        </row>
        <row r="3853">
          <cell r="A3853" t="str">
            <v>RSDK003LBBC021</v>
          </cell>
          <cell r="C3853">
            <v>5660</v>
          </cell>
          <cell r="D3853">
            <v>1972.7922294331124</v>
          </cell>
          <cell r="E3853">
            <v>5</v>
          </cell>
          <cell r="F3853">
            <v>5140</v>
          </cell>
        </row>
        <row r="3854">
          <cell r="A3854" t="str">
            <v>SBCP003FFAA001</v>
          </cell>
          <cell r="B3854" t="str">
            <v>SOFA CUM BED TRIPLE ST-BLACK FAB:FF-701SBCP003FF</v>
          </cell>
          <cell r="C3854" t="e">
            <v>#N/A</v>
          </cell>
          <cell r="D3854">
            <v>9131.0766504629628</v>
          </cell>
          <cell r="E3854">
            <v>18</v>
          </cell>
          <cell r="F3854" t="e">
            <v>#N/A</v>
          </cell>
        </row>
        <row r="3855">
          <cell r="A3855" t="str">
            <v>SBCP003FFAA003</v>
          </cell>
          <cell r="B3855" t="str">
            <v>SOFA CUM BED TRIPLE ST-BLACK FAB:FF-703SBCP003FF</v>
          </cell>
          <cell r="C3855" t="e">
            <v>#N/A</v>
          </cell>
          <cell r="D3855">
            <v>9131.0766504629628</v>
          </cell>
          <cell r="E3855">
            <v>18</v>
          </cell>
          <cell r="F3855" t="e">
            <v>#N/A</v>
          </cell>
        </row>
        <row r="3856">
          <cell r="A3856" t="str">
            <v>SBCP003FFAA006</v>
          </cell>
          <cell r="B3856" t="str">
            <v>SOFA CUM BED TRIPLE ST-BLACK FAB:FF-710SBCP003FF</v>
          </cell>
          <cell r="C3856" t="e">
            <v>#N/A</v>
          </cell>
          <cell r="D3856">
            <v>9131.0766504629628</v>
          </cell>
          <cell r="E3856">
            <v>18</v>
          </cell>
          <cell r="F3856" t="e">
            <v>#N/A</v>
          </cell>
        </row>
        <row r="3857">
          <cell r="A3857" t="str">
            <v>SBCP003FFAA008</v>
          </cell>
          <cell r="B3857" t="str">
            <v>SOFA CUM BED TRIPLE ST-BLACK FAB:FF-13 SBCP003FF</v>
          </cell>
          <cell r="C3857">
            <v>27120</v>
          </cell>
          <cell r="D3857">
            <v>9131.0766504629628</v>
          </cell>
          <cell r="E3857">
            <v>18</v>
          </cell>
          <cell r="F3857">
            <v>24650</v>
          </cell>
        </row>
        <row r="3858">
          <cell r="A3858" t="str">
            <v>SBCP003FFAA010</v>
          </cell>
          <cell r="B3858" t="str">
            <v>SOFA CUM BED TRIPLE ST-BLK FAB:RED-20 SBCP003FF</v>
          </cell>
          <cell r="C3858">
            <v>27120</v>
          </cell>
          <cell r="D3858">
            <v>9131.0766504629628</v>
          </cell>
          <cell r="E3858">
            <v>18</v>
          </cell>
          <cell r="F3858">
            <v>24650</v>
          </cell>
        </row>
        <row r="3859">
          <cell r="A3859" t="str">
            <v>SBCP003FFAA016</v>
          </cell>
          <cell r="B3859" t="str">
            <v>SOFA CUM BED TRIPLE ST-BLACK FAB:FF-C106SBCP003FF</v>
          </cell>
          <cell r="C3859" t="e">
            <v>#N/A</v>
          </cell>
          <cell r="D3859">
            <v>9131.0766504629628</v>
          </cell>
          <cell r="E3859">
            <v>18</v>
          </cell>
          <cell r="F3859" t="e">
            <v>#N/A</v>
          </cell>
        </row>
        <row r="3860">
          <cell r="A3860" t="str">
            <v>SBCP003FFAA018</v>
          </cell>
          <cell r="B3860" t="str">
            <v>SOFA CUM BED TRIPLE ST-BLACK FAB:FF-C108SBCP003FF</v>
          </cell>
          <cell r="C3860" t="e">
            <v>#N/A</v>
          </cell>
          <cell r="D3860">
            <v>9131.0766504629628</v>
          </cell>
          <cell r="E3860">
            <v>18</v>
          </cell>
          <cell r="F3860" t="e">
            <v>#N/A</v>
          </cell>
        </row>
        <row r="3861">
          <cell r="A3861" t="str">
            <v>SBCP003FFAA020</v>
          </cell>
          <cell r="B3861" t="str">
            <v>SOFA CUM BED TRIPLE ST-BLACK FF-C110 SBCP003FF</v>
          </cell>
          <cell r="C3861">
            <v>27120</v>
          </cell>
          <cell r="D3861">
            <v>9131.0766504629628</v>
          </cell>
          <cell r="E3861">
            <v>18</v>
          </cell>
          <cell r="F3861">
            <v>24650</v>
          </cell>
        </row>
        <row r="3862">
          <cell r="A3862" t="str">
            <v>SBCP003FFAA024</v>
          </cell>
          <cell r="B3862" t="str">
            <v>SOFA CUM BED TRIPLE ST-BLK FAB:FF-C114 SBCP003FF</v>
          </cell>
          <cell r="C3862">
            <v>27120</v>
          </cell>
          <cell r="D3862">
            <v>9131.0766504629628</v>
          </cell>
          <cell r="E3862">
            <v>18</v>
          </cell>
          <cell r="F3862">
            <v>24650</v>
          </cell>
        </row>
        <row r="3863">
          <cell r="A3863" t="str">
            <v>SBCP003FFAA035</v>
          </cell>
          <cell r="B3863" t="str">
            <v>SOFA CUM BED TRIPLE ST-BLACK  FF-C117 SBCP003FF</v>
          </cell>
          <cell r="C3863" t="e">
            <v>#N/A</v>
          </cell>
          <cell r="D3863">
            <v>9131.0766504629628</v>
          </cell>
          <cell r="E3863">
            <v>18</v>
          </cell>
          <cell r="F3863" t="e">
            <v>#N/A</v>
          </cell>
        </row>
        <row r="3864">
          <cell r="A3864" t="str">
            <v>SBCP003FFAA036</v>
          </cell>
          <cell r="B3864" t="str">
            <v>SOFA CUM BED TRIPLE ST-BLACK FAB:-C118 SBCP003FF</v>
          </cell>
          <cell r="C3864">
            <v>27120</v>
          </cell>
          <cell r="D3864">
            <v>9131.0766504629628</v>
          </cell>
          <cell r="E3864">
            <v>18</v>
          </cell>
          <cell r="F3864">
            <v>24650</v>
          </cell>
        </row>
        <row r="3865">
          <cell r="A3865" t="str">
            <v>SBCP003FFAA038</v>
          </cell>
          <cell r="B3865" t="str">
            <v>SOFA CUM BED TRIPLE ST-BLACK FAB:-C120 SBCP003FF</v>
          </cell>
          <cell r="C3865">
            <v>27120</v>
          </cell>
          <cell r="D3865">
            <v>9131.0766504629628</v>
          </cell>
          <cell r="E3865">
            <v>18</v>
          </cell>
          <cell r="F3865">
            <v>24650</v>
          </cell>
        </row>
        <row r="3866">
          <cell r="A3866" t="str">
            <v>SBCP003FFAA039</v>
          </cell>
          <cell r="B3866" t="str">
            <v>SOFA CUM BED TRIPLE ST-BLACK FF:C-121 SBCP003FF</v>
          </cell>
          <cell r="C3866">
            <v>27120</v>
          </cell>
          <cell r="D3866">
            <v>9131.0766504629628</v>
          </cell>
          <cell r="E3866">
            <v>18</v>
          </cell>
          <cell r="F3866">
            <v>24650</v>
          </cell>
        </row>
        <row r="3867">
          <cell r="A3867" t="str">
            <v>SBCP003FFAA040</v>
          </cell>
          <cell r="B3867" t="str">
            <v>SOFA CUM BED TRIPLE ST-BLACK FF:C-122 SBCP003FF</v>
          </cell>
          <cell r="C3867">
            <v>27120</v>
          </cell>
          <cell r="D3867">
            <v>9131.0766504629628</v>
          </cell>
          <cell r="E3867">
            <v>18</v>
          </cell>
          <cell r="F3867">
            <v>24650</v>
          </cell>
        </row>
        <row r="3868">
          <cell r="A3868" t="str">
            <v>SBCP003FFAA042</v>
          </cell>
          <cell r="B3868" t="str">
            <v>SOFA CUM BED TRIPLE  ST-BLACK FF C-124SBCP003FF</v>
          </cell>
          <cell r="C3868" t="e">
            <v>#N/A</v>
          </cell>
          <cell r="D3868">
            <v>9131.0766504629628</v>
          </cell>
          <cell r="E3868">
            <v>18</v>
          </cell>
          <cell r="F3868" t="e">
            <v>#N/A</v>
          </cell>
        </row>
        <row r="3869">
          <cell r="A3869" t="str">
            <v>SBCP003FFAA043</v>
          </cell>
          <cell r="B3869" t="str">
            <v>SOFA CUM BED TRIPLE  ST-BLACK FF GREYSBCP003FF</v>
          </cell>
          <cell r="C3869" t="e">
            <v>#N/A</v>
          </cell>
          <cell r="D3869">
            <v>9131.0766504629628</v>
          </cell>
          <cell r="E3869">
            <v>18</v>
          </cell>
          <cell r="F3869" t="e">
            <v>#N/A</v>
          </cell>
        </row>
        <row r="3870">
          <cell r="A3870" t="str">
            <v>SBCP003FFAA044</v>
          </cell>
          <cell r="B3870" t="str">
            <v>SOFA CUM BED TRIPLE  ST-BLACK FF C-125SBCP003FF</v>
          </cell>
          <cell r="C3870" t="e">
            <v>#N/A</v>
          </cell>
          <cell r="D3870">
            <v>9131.0766504629628</v>
          </cell>
          <cell r="E3870">
            <v>18</v>
          </cell>
          <cell r="F3870" t="e">
            <v>#N/A</v>
          </cell>
        </row>
        <row r="3871">
          <cell r="A3871" t="str">
            <v>SBCP004FFAK037</v>
          </cell>
          <cell r="C3871">
            <v>17630</v>
          </cell>
          <cell r="D3871">
            <v>6449.1890398324595</v>
          </cell>
          <cell r="E3871">
            <v>14</v>
          </cell>
          <cell r="F3871">
            <v>16020</v>
          </cell>
        </row>
        <row r="3872">
          <cell r="A3872" t="str">
            <v>SBDB001LBAR014</v>
          </cell>
          <cell r="C3872">
            <v>10600</v>
          </cell>
          <cell r="D3872">
            <v>3830.8266110993877</v>
          </cell>
          <cell r="E3872">
            <v>4.5</v>
          </cell>
          <cell r="F3872">
            <v>9630</v>
          </cell>
        </row>
        <row r="3873">
          <cell r="A3873" t="str">
            <v>SBDP001WDAR014</v>
          </cell>
          <cell r="C3873">
            <v>27080</v>
          </cell>
          <cell r="D3873">
            <v>10779.418435449998</v>
          </cell>
          <cell r="E3873">
            <v>8</v>
          </cell>
          <cell r="F3873">
            <v>24610</v>
          </cell>
        </row>
        <row r="3874">
          <cell r="A3874" t="str">
            <v>SBDP002WDAR014</v>
          </cell>
          <cell r="C3874">
            <v>31780</v>
          </cell>
          <cell r="D3874">
            <v>12555.355100868343</v>
          </cell>
          <cell r="E3874">
            <v>10</v>
          </cell>
          <cell r="F3874">
            <v>28890</v>
          </cell>
        </row>
        <row r="3875">
          <cell r="A3875" t="str">
            <v>SCCP001FFAO040</v>
          </cell>
          <cell r="B3875" t="str">
            <v>CHROMIUM SOFA ST. SS SCCP001FFAO040</v>
          </cell>
          <cell r="C3875">
            <v>9480</v>
          </cell>
          <cell r="D3875">
            <v>2373.979012268519</v>
          </cell>
          <cell r="E3875">
            <v>10</v>
          </cell>
          <cell r="F3875">
            <v>8810</v>
          </cell>
        </row>
        <row r="3876">
          <cell r="A3876" t="str">
            <v>SCCP001LEAO014</v>
          </cell>
          <cell r="B3876" t="str">
            <v>CHROMIUM SOFA ST. SS SCCP001LEAO014</v>
          </cell>
          <cell r="C3876" t="e">
            <v>#N/A</v>
          </cell>
          <cell r="D3876">
            <v>4571.7240122685189</v>
          </cell>
          <cell r="E3876">
            <v>10</v>
          </cell>
          <cell r="F3876" t="e">
            <v>#N/A</v>
          </cell>
        </row>
        <row r="3877">
          <cell r="A3877" t="str">
            <v>SCDP001LBAB001</v>
          </cell>
          <cell r="B3877" t="str">
            <v>SHOW CASE BEECH-BLACK SCDP001LBAB001</v>
          </cell>
          <cell r="C3877" t="e">
            <v>#N/A</v>
          </cell>
          <cell r="D3877">
            <v>8595.7709386038605</v>
          </cell>
          <cell r="E3877">
            <v>5</v>
          </cell>
          <cell r="F3877" t="e">
            <v>#N/A</v>
          </cell>
        </row>
        <row r="3878">
          <cell r="A3878" t="str">
            <v>SCDP001LBAB002</v>
          </cell>
          <cell r="B3878" t="str">
            <v>SHOW CASE ALL BEECH SCDP001LBAB002</v>
          </cell>
          <cell r="C3878">
            <v>22690</v>
          </cell>
          <cell r="D3878">
            <v>8595.7709386038605</v>
          </cell>
          <cell r="E3878">
            <v>5</v>
          </cell>
          <cell r="F3878">
            <v>20620</v>
          </cell>
        </row>
        <row r="3879">
          <cell r="A3879" t="str">
            <v>SCDP001LBAS015</v>
          </cell>
          <cell r="B3879" t="str">
            <v>SHOW CASE ALL MEHOGONI SCDP001LBAS015</v>
          </cell>
          <cell r="C3879">
            <v>22690</v>
          </cell>
          <cell r="D3879">
            <v>8595.7709386038605</v>
          </cell>
          <cell r="E3879">
            <v>5</v>
          </cell>
          <cell r="F3879">
            <v>20620</v>
          </cell>
        </row>
        <row r="3880">
          <cell r="A3880" t="str">
            <v>SCDP002LBAB002</v>
          </cell>
          <cell r="B3880" t="str">
            <v>CORNER SHOW CASE ALL BEECH SCDP002LBAB002</v>
          </cell>
          <cell r="C3880">
            <v>6310</v>
          </cell>
          <cell r="D3880">
            <v>1945.5133077272822</v>
          </cell>
          <cell r="E3880">
            <v>2</v>
          </cell>
          <cell r="F3880">
            <v>5730</v>
          </cell>
        </row>
        <row r="3881">
          <cell r="A3881" t="str">
            <v>SCDP002LBAB008</v>
          </cell>
          <cell r="B3881" t="str">
            <v>CORNER SHOW CASE BEECH BLUE SCDP002LBAB008</v>
          </cell>
          <cell r="C3881" t="e">
            <v>#N/A</v>
          </cell>
          <cell r="D3881">
            <v>1945.5133077272822</v>
          </cell>
          <cell r="E3881">
            <v>2</v>
          </cell>
          <cell r="F3881" t="e">
            <v>#N/A</v>
          </cell>
        </row>
        <row r="3882">
          <cell r="A3882" t="str">
            <v>SCDP002LBAS015</v>
          </cell>
          <cell r="B3882" t="str">
            <v>SHOW CASE ALL MEHOGONI SCDP002LBAS015</v>
          </cell>
          <cell r="C3882">
            <v>6310</v>
          </cell>
          <cell r="D3882">
            <v>1945.5133077272822</v>
          </cell>
          <cell r="E3882">
            <v>2</v>
          </cell>
          <cell r="F3882">
            <v>5730</v>
          </cell>
        </row>
        <row r="3883">
          <cell r="A3883" t="str">
            <v>SCDP003LBAB002</v>
          </cell>
          <cell r="B3883" t="str">
            <v>SHOW CASE ALL BEECH SCDP003LBAB002</v>
          </cell>
          <cell r="C3883">
            <v>27670</v>
          </cell>
          <cell r="D3883">
            <v>9402.1895954203264</v>
          </cell>
          <cell r="E3883">
            <v>5</v>
          </cell>
          <cell r="F3883">
            <v>25150</v>
          </cell>
        </row>
        <row r="3884">
          <cell r="A3884" t="str">
            <v>SCDP003LBAB008</v>
          </cell>
          <cell r="B3884" t="str">
            <v>SHOW CASE BEECH BLUE SCDP003LBAB008</v>
          </cell>
          <cell r="C3884" t="e">
            <v>#N/A</v>
          </cell>
          <cell r="D3884">
            <v>9402.1895954203264</v>
          </cell>
          <cell r="E3884">
            <v>5</v>
          </cell>
          <cell r="F3884" t="e">
            <v>#N/A</v>
          </cell>
        </row>
        <row r="3885">
          <cell r="A3885" t="str">
            <v>SCDP003LBAS015</v>
          </cell>
          <cell r="B3885" t="str">
            <v>SHOW CASE ALL MEHGONI SCDP003LBAS015</v>
          </cell>
          <cell r="C3885">
            <v>27670</v>
          </cell>
          <cell r="D3885">
            <v>9402.1895954203264</v>
          </cell>
          <cell r="E3885">
            <v>5</v>
          </cell>
          <cell r="F3885">
            <v>25150</v>
          </cell>
        </row>
        <row r="3886">
          <cell r="A3886" t="str">
            <v>SCDP004LBAA001</v>
          </cell>
          <cell r="B3886" t="str">
            <v>SHOW CASE ALL BLACK SCDP004LBAA001</v>
          </cell>
          <cell r="C3886" t="e">
            <v>#N/A</v>
          </cell>
          <cell r="D3886">
            <v>5989.3512686973409</v>
          </cell>
          <cell r="E3886">
            <v>5</v>
          </cell>
          <cell r="F3886" t="e">
            <v>#N/A</v>
          </cell>
        </row>
        <row r="3887">
          <cell r="A3887" t="str">
            <v>SCDP004LBAB002</v>
          </cell>
          <cell r="B3887" t="str">
            <v>SHOW CASE ALL BEECH SCDP004LBAB002</v>
          </cell>
          <cell r="C3887">
            <v>16600</v>
          </cell>
          <cell r="D3887">
            <v>5989.3512686973409</v>
          </cell>
          <cell r="E3887">
            <v>5</v>
          </cell>
          <cell r="F3887">
            <v>15090</v>
          </cell>
        </row>
        <row r="3888">
          <cell r="A3888" t="str">
            <v>SCDP004LBAS015</v>
          </cell>
          <cell r="B3888" t="str">
            <v>SHOW CASE ALL MEHOGONI SCDP004LBAS015</v>
          </cell>
          <cell r="C3888">
            <v>16600</v>
          </cell>
          <cell r="D3888">
            <v>5989.3512686973409</v>
          </cell>
          <cell r="E3888">
            <v>5</v>
          </cell>
          <cell r="F3888">
            <v>15090</v>
          </cell>
        </row>
        <row r="3889">
          <cell r="A3889" t="str">
            <v>SCDP005MFAP002</v>
          </cell>
          <cell r="B3889" t="str">
            <v>SHOW CASE WOOD-BEECH SCDP005MFAP002</v>
          </cell>
          <cell r="C3889" t="e">
            <v>#N/A</v>
          </cell>
          <cell r="D3889">
            <v>12240.748368223571</v>
          </cell>
          <cell r="E3889">
            <v>12</v>
          </cell>
          <cell r="F3889" t="e">
            <v>#N/A</v>
          </cell>
        </row>
        <row r="3890">
          <cell r="A3890" t="str">
            <v>SCDP005MFAY017</v>
          </cell>
          <cell r="B3890" t="str">
            <v>SHOW CASE ALL TEAK SCDP005MFAY017</v>
          </cell>
          <cell r="C3890">
            <v>36660</v>
          </cell>
          <cell r="D3890">
            <v>12240.748368223571</v>
          </cell>
          <cell r="E3890">
            <v>12</v>
          </cell>
          <cell r="F3890">
            <v>33320</v>
          </cell>
        </row>
        <row r="3891">
          <cell r="A3891" t="str">
            <v>SCDP005WDAP002</v>
          </cell>
          <cell r="B3891" t="str">
            <v>SHOW CASE LACQUER FINISH SCDP005WDAP002</v>
          </cell>
          <cell r="C3891">
            <v>36660</v>
          </cell>
          <cell r="D3891">
            <v>12240.748368223571</v>
          </cell>
          <cell r="E3891">
            <v>12</v>
          </cell>
          <cell r="F3891">
            <v>33320</v>
          </cell>
        </row>
        <row r="3892">
          <cell r="A3892" t="str">
            <v>SCDP006LBAS015</v>
          </cell>
          <cell r="B3892" t="str">
            <v>SHOWCASE ALL MEHOGANI SCDP006LBAS015</v>
          </cell>
          <cell r="C3892">
            <v>17990</v>
          </cell>
          <cell r="D3892">
            <v>4725.630139875725</v>
          </cell>
          <cell r="E3892">
            <v>8</v>
          </cell>
          <cell r="F3892">
            <v>16350</v>
          </cell>
        </row>
        <row r="3893">
          <cell r="A3893" t="str">
            <v>SCDP007WDAR014</v>
          </cell>
          <cell r="C3893">
            <v>37670</v>
          </cell>
          <cell r="D3893">
            <v>15326.976403714249</v>
          </cell>
          <cell r="E3893">
            <v>9</v>
          </cell>
          <cell r="F3893">
            <v>34240</v>
          </cell>
        </row>
        <row r="3894">
          <cell r="A3894" t="str">
            <v>SCDP008WDAR014</v>
          </cell>
          <cell r="C3894">
            <v>22960</v>
          </cell>
          <cell r="D3894">
            <v>8521.2917856207932</v>
          </cell>
          <cell r="E3894">
            <v>8</v>
          </cell>
          <cell r="F3894">
            <v>20870</v>
          </cell>
        </row>
        <row r="3895">
          <cell r="A3895" t="str">
            <v>SCDP008WDAR014</v>
          </cell>
          <cell r="C3895">
            <v>22960</v>
          </cell>
          <cell r="D3895">
            <v>8823.5947884033922</v>
          </cell>
          <cell r="E3895">
            <v>6</v>
          </cell>
          <cell r="F3895">
            <v>20870</v>
          </cell>
        </row>
        <row r="3896">
          <cell r="A3896" t="str">
            <v>SDCP001FFAA001</v>
          </cell>
          <cell r="B3896" t="str">
            <v>DOUBLE  SEATER SOFA ST-BLACK FAB:FF-701SDCP001FF</v>
          </cell>
          <cell r="C3896" t="e">
            <v>#N/A</v>
          </cell>
          <cell r="D3896">
            <v>4184.8729999999996</v>
          </cell>
          <cell r="E3896">
            <v>12</v>
          </cell>
          <cell r="F3896" t="e">
            <v>#N/A</v>
          </cell>
        </row>
        <row r="3897">
          <cell r="A3897" t="str">
            <v>SDCP001FFAA003</v>
          </cell>
          <cell r="B3897" t="str">
            <v>DOUBLE SEATER SOFA ST-BLACK FAB:FF-703 SDCP001FF</v>
          </cell>
          <cell r="C3897" t="e">
            <v>#N/A</v>
          </cell>
          <cell r="D3897">
            <v>4184.8729999999996</v>
          </cell>
          <cell r="E3897">
            <v>12</v>
          </cell>
          <cell r="F3897" t="e">
            <v>#N/A</v>
          </cell>
        </row>
        <row r="3898">
          <cell r="A3898" t="str">
            <v>SDCP001FFAA007</v>
          </cell>
          <cell r="B3898" t="str">
            <v>DOUBLE SEATER SOFA ST-BLACK FAB:FF-712 SDCP001FF</v>
          </cell>
          <cell r="C3898" t="e">
            <v>#N/A</v>
          </cell>
          <cell r="D3898">
            <v>4184.8729999999996</v>
          </cell>
          <cell r="E3898">
            <v>12</v>
          </cell>
          <cell r="F3898" t="e">
            <v>#N/A</v>
          </cell>
        </row>
        <row r="3899">
          <cell r="A3899" t="str">
            <v>SDCP001FFAA008</v>
          </cell>
          <cell r="B3899" t="str">
            <v>DOUBLE SEATER SOFA ST-BLACK FAB:FF-13 SDCP001FF</v>
          </cell>
          <cell r="C3899" t="e">
            <v>#N/A</v>
          </cell>
          <cell r="D3899">
            <v>4184.8729999999996</v>
          </cell>
          <cell r="E3899">
            <v>12</v>
          </cell>
          <cell r="F3899" t="e">
            <v>#N/A</v>
          </cell>
        </row>
        <row r="3900">
          <cell r="A3900" t="str">
            <v>SDCP001FRAA001</v>
          </cell>
          <cell r="B3900" t="str">
            <v>DOUBLE SEATER SOFA ST-BLACK REX:FR-601 SDCP001FR</v>
          </cell>
          <cell r="C3900" t="e">
            <v>#N/A</v>
          </cell>
          <cell r="D3900">
            <v>4205.223</v>
          </cell>
          <cell r="E3900">
            <v>12</v>
          </cell>
          <cell r="F3900" t="e">
            <v>#N/A</v>
          </cell>
        </row>
        <row r="3901">
          <cell r="A3901" t="str">
            <v>SDCP001FRAA003</v>
          </cell>
          <cell r="B3901" t="str">
            <v>DOUBLE SEATER SOFA ST-BLACK REX:FR-603 SDCP001FR</v>
          </cell>
          <cell r="C3901" t="e">
            <v>#N/A</v>
          </cell>
          <cell r="D3901">
            <v>4205.223</v>
          </cell>
          <cell r="E3901">
            <v>12</v>
          </cell>
          <cell r="F3901" t="e">
            <v>#N/A</v>
          </cell>
        </row>
        <row r="3902">
          <cell r="A3902" t="str">
            <v>SDCP001FRAA007</v>
          </cell>
          <cell r="B3902" t="str">
            <v>DOUBLE SEATER SOFA ST-BLACK REX:FR-607 SDCP001FR</v>
          </cell>
          <cell r="C3902" t="e">
            <v>#N/A</v>
          </cell>
          <cell r="D3902">
            <v>4205.223</v>
          </cell>
          <cell r="E3902">
            <v>12</v>
          </cell>
          <cell r="F3902" t="e">
            <v>#N/A</v>
          </cell>
        </row>
        <row r="3903">
          <cell r="A3903" t="str">
            <v>SDCP001FRAA008</v>
          </cell>
          <cell r="B3903" t="str">
            <v>DOUBLE SEATER SOFA ST-BLACK REX:FR-608 SDCP001FR</v>
          </cell>
          <cell r="C3903" t="e">
            <v>#N/A</v>
          </cell>
          <cell r="D3903">
            <v>4205.223</v>
          </cell>
          <cell r="E3903">
            <v>12</v>
          </cell>
          <cell r="F3903" t="e">
            <v>#N/A</v>
          </cell>
        </row>
        <row r="3904">
          <cell r="A3904" t="str">
            <v>SDCP001LRAA003</v>
          </cell>
          <cell r="B3904" t="str">
            <v>DOUBLE SEATER SOFA ST-BLACK REX-RED SDCP001LRAA003</v>
          </cell>
          <cell r="C3904" t="e">
            <v>#N/A</v>
          </cell>
          <cell r="D3904">
            <v>3603.0829999999996</v>
          </cell>
          <cell r="E3904">
            <v>12</v>
          </cell>
          <cell r="F3904" t="e">
            <v>#N/A</v>
          </cell>
        </row>
        <row r="3905">
          <cell r="A3905" t="str">
            <v>SDCP001LRAA007</v>
          </cell>
          <cell r="B3905" t="str">
            <v>DOUBLE SEATER SOFA ST-BLACK REX-GREEN SDCP001LR</v>
          </cell>
          <cell r="C3905" t="e">
            <v>#N/A</v>
          </cell>
          <cell r="D3905">
            <v>3603.0829999999996</v>
          </cell>
          <cell r="E3905">
            <v>12</v>
          </cell>
          <cell r="F3905" t="e">
            <v>#N/A</v>
          </cell>
        </row>
        <row r="3906">
          <cell r="A3906" t="str">
            <v>SDCP001LRAA008</v>
          </cell>
          <cell r="B3906" t="str">
            <v>DOUBLE SEATER SOFA ST-BLACK REX-BLUE SDCP001LR</v>
          </cell>
          <cell r="C3906" t="e">
            <v>#N/A</v>
          </cell>
          <cell r="D3906">
            <v>3603.0829999999996</v>
          </cell>
          <cell r="E3906">
            <v>12</v>
          </cell>
          <cell r="F3906" t="e">
            <v>#N/A</v>
          </cell>
        </row>
        <row r="3907">
          <cell r="A3907" t="str">
            <v>SDCP002FFAA001</v>
          </cell>
          <cell r="B3907" t="str">
            <v>DOUBLE SEATER SOFA ST-BLACK FAB:FF-701 SDCP002FF</v>
          </cell>
          <cell r="C3907">
            <v>14210</v>
          </cell>
          <cell r="D3907">
            <v>4729.7198055555555</v>
          </cell>
          <cell r="E3907">
            <v>11.5</v>
          </cell>
          <cell r="F3907">
            <v>13210</v>
          </cell>
        </row>
        <row r="3908">
          <cell r="A3908" t="str">
            <v>SDCP002FFAA003</v>
          </cell>
          <cell r="B3908" t="str">
            <v>DOUBLE SEATER SOFA ST-BLACK FAB:FF-703 SDCP002FF</v>
          </cell>
          <cell r="C3908" t="e">
            <v>#N/A</v>
          </cell>
          <cell r="D3908">
            <v>4729.7198055555555</v>
          </cell>
          <cell r="E3908">
            <v>11.5</v>
          </cell>
          <cell r="F3908" t="e">
            <v>#N/A</v>
          </cell>
        </row>
        <row r="3909">
          <cell r="A3909" t="str">
            <v>SDCP002FFAA005</v>
          </cell>
          <cell r="B3909" t="str">
            <v>DOUBLE SEATER SOFA ST-BLACK FAB:FF-705 SDCP002FF</v>
          </cell>
          <cell r="C3909" t="e">
            <v>#N/A</v>
          </cell>
          <cell r="D3909">
            <v>4729.7198055555555</v>
          </cell>
          <cell r="E3909">
            <v>11.5</v>
          </cell>
          <cell r="F3909" t="e">
            <v>#N/A</v>
          </cell>
        </row>
        <row r="3910">
          <cell r="A3910" t="str">
            <v>SDCP002FFAA007</v>
          </cell>
          <cell r="B3910" t="str">
            <v>DOUBLE SEATER SOFA ST-BLACK FAB:FF-712 SDCP002FF</v>
          </cell>
          <cell r="C3910" t="e">
            <v>#N/A</v>
          </cell>
          <cell r="D3910">
            <v>4729.7198055555555</v>
          </cell>
          <cell r="E3910">
            <v>11.5</v>
          </cell>
          <cell r="F3910" t="e">
            <v>#N/A</v>
          </cell>
        </row>
        <row r="3911">
          <cell r="A3911" t="str">
            <v>SDCP002FFAA008</v>
          </cell>
          <cell r="B3911" t="str">
            <v>DOUBLE SEATER SOFA ST-BLACK FAB:FF-13 SDCP002FF</v>
          </cell>
          <cell r="C3911" t="e">
            <v>#N/A</v>
          </cell>
          <cell r="D3911">
            <v>4729.7198055555555</v>
          </cell>
          <cell r="E3911">
            <v>11.5</v>
          </cell>
          <cell r="F3911" t="e">
            <v>#N/A</v>
          </cell>
        </row>
        <row r="3912">
          <cell r="A3912" t="str">
            <v>SDCP002FRAA003</v>
          </cell>
          <cell r="B3912" t="str">
            <v>DOUBLE SEATER SOFA ST-BLACK REX:FR-603 SDCP002FR</v>
          </cell>
          <cell r="C3912" t="e">
            <v>#N/A</v>
          </cell>
          <cell r="D3912">
            <v>4913.6398055555555</v>
          </cell>
          <cell r="E3912">
            <v>11.5</v>
          </cell>
          <cell r="F3912" t="e">
            <v>#N/A</v>
          </cell>
        </row>
        <row r="3913">
          <cell r="A3913" t="str">
            <v>SDCP002FRAA010</v>
          </cell>
          <cell r="B3913" t="str">
            <v>DOUBLE SEATER SOFA ST-BLACK REX:FR-610 SDCP002FR</v>
          </cell>
          <cell r="C3913">
            <v>13530</v>
          </cell>
          <cell r="D3913">
            <v>4913.6398055555555</v>
          </cell>
          <cell r="E3913">
            <v>11.5</v>
          </cell>
          <cell r="F3913">
            <v>12580</v>
          </cell>
        </row>
        <row r="3914">
          <cell r="A3914" t="str">
            <v>SDCP002FRAE007</v>
          </cell>
          <cell r="B3914" t="str">
            <v>DOUBLE SEATER SOFA ST-BLK REX:FR-607 SDCP002FR</v>
          </cell>
          <cell r="C3914">
            <v>13530</v>
          </cell>
          <cell r="D3914">
            <v>4913.6398055555555</v>
          </cell>
          <cell r="E3914">
            <v>11.5</v>
          </cell>
          <cell r="F3914">
            <v>12580</v>
          </cell>
        </row>
        <row r="3915">
          <cell r="A3915" t="str">
            <v>SDCP002LRAA001</v>
          </cell>
          <cell r="B3915" t="str">
            <v>DOUBLE SEATER SOFA ST-BLACK REX-BLACK SDCP002LR</v>
          </cell>
          <cell r="C3915">
            <v>12180</v>
          </cell>
          <cell r="D3915">
            <v>4279.6218055555564</v>
          </cell>
          <cell r="E3915">
            <v>11.5</v>
          </cell>
          <cell r="F3915">
            <v>11330</v>
          </cell>
        </row>
        <row r="3916">
          <cell r="A3916" t="str">
            <v>SDCP002LRAA003</v>
          </cell>
          <cell r="B3916" t="str">
            <v>DOUBLE SEATER SOFA ST-BLACK REX-RED SDCP002LRAA003</v>
          </cell>
          <cell r="C3916" t="e">
            <v>#N/A</v>
          </cell>
          <cell r="D3916">
            <v>4279.6218055555564</v>
          </cell>
          <cell r="E3916">
            <v>11.5</v>
          </cell>
          <cell r="F3916" t="e">
            <v>#N/A</v>
          </cell>
        </row>
        <row r="3917">
          <cell r="A3917" t="str">
            <v>SDCP002LRAA008</v>
          </cell>
          <cell r="B3917" t="str">
            <v>DOUBLE SEATER SOFA ST-BLACK REX-BLUE SDCP002LR</v>
          </cell>
          <cell r="C3917" t="e">
            <v>#N/A</v>
          </cell>
          <cell r="D3917">
            <v>4279.6218055555564</v>
          </cell>
          <cell r="E3917">
            <v>11.5</v>
          </cell>
          <cell r="F3917" t="e">
            <v>#N/A</v>
          </cell>
        </row>
        <row r="3918">
          <cell r="A3918" t="str">
            <v>SDCP005FFAA002</v>
          </cell>
          <cell r="B3918" t="str">
            <v>DOUBLE SEATER SOFA ST-BLACK FAB:FF-702 SDCP005FF</v>
          </cell>
          <cell r="C3918">
            <v>12180</v>
          </cell>
          <cell r="D3918">
            <v>5049.8266781949942</v>
          </cell>
          <cell r="E3918">
            <v>12.5</v>
          </cell>
          <cell r="F3918">
            <v>11330</v>
          </cell>
        </row>
        <row r="3919">
          <cell r="A3919" t="str">
            <v>SDCP005FFAA003</v>
          </cell>
          <cell r="B3919" t="str">
            <v>DOUBLE SEATER SOFA ST-BLACK FAB:FF-703 SDCP005FF</v>
          </cell>
          <cell r="C3919" t="e">
            <v>#N/A</v>
          </cell>
          <cell r="D3919">
            <v>5049.8266781949942</v>
          </cell>
          <cell r="E3919">
            <v>12.5</v>
          </cell>
          <cell r="F3919" t="e">
            <v>#N/A</v>
          </cell>
        </row>
        <row r="3920">
          <cell r="A3920" t="str">
            <v>SDCP005FFAA004</v>
          </cell>
          <cell r="B3920" t="str">
            <v>DOUBLE SEATER SOFA ST: BLK FF: 704 SDCP005FFAA004</v>
          </cell>
          <cell r="C3920">
            <v>12180</v>
          </cell>
          <cell r="D3920">
            <v>5049.8266781949942</v>
          </cell>
          <cell r="E3920">
            <v>12.5</v>
          </cell>
          <cell r="F3920">
            <v>11330</v>
          </cell>
        </row>
        <row r="3921">
          <cell r="A3921" t="str">
            <v>SDCP005FFAA006</v>
          </cell>
          <cell r="B3921" t="str">
            <v>DOUBLE SEATER SOFA ST-BLACK FAB:FF-710 SDCP005FF</v>
          </cell>
          <cell r="C3921">
            <v>12180</v>
          </cell>
          <cell r="D3921">
            <v>5049.8266781949942</v>
          </cell>
          <cell r="E3921">
            <v>12.5</v>
          </cell>
          <cell r="F3921">
            <v>11330</v>
          </cell>
        </row>
        <row r="3922">
          <cell r="A3922" t="str">
            <v>SDCP005FFAA008</v>
          </cell>
          <cell r="B3922" t="str">
            <v>DOUBLE SEATER SOFA ST-BLACK FAB:FF-13 SDCP005FF</v>
          </cell>
          <cell r="C3922" t="e">
            <v>#N/A</v>
          </cell>
          <cell r="D3922">
            <v>5049.8266781949942</v>
          </cell>
          <cell r="E3922">
            <v>12.5</v>
          </cell>
          <cell r="F3922" t="e">
            <v>#N/A</v>
          </cell>
        </row>
        <row r="3923">
          <cell r="A3923" t="str">
            <v>SDCP005FFAA009</v>
          </cell>
          <cell r="B3923" t="str">
            <v>DOUBLE SEATER SOFA ST-BLACK FAB:FF-19 SDCP005FF</v>
          </cell>
          <cell r="C3923">
            <v>12180</v>
          </cell>
          <cell r="D3923">
            <v>5049.8266781949942</v>
          </cell>
          <cell r="E3923">
            <v>12.5</v>
          </cell>
          <cell r="F3923">
            <v>11330</v>
          </cell>
        </row>
        <row r="3924">
          <cell r="A3924" t="str">
            <v>SDCP005FFAA010</v>
          </cell>
          <cell r="B3924" t="str">
            <v>DOUBLE SEATER SOFA ST-BLACK RED-20 SDCP005FFAA010</v>
          </cell>
          <cell r="C3924">
            <v>12180</v>
          </cell>
          <cell r="D3924">
            <v>5049.8266781949942</v>
          </cell>
          <cell r="E3924">
            <v>12.5</v>
          </cell>
          <cell r="F3924">
            <v>11330</v>
          </cell>
        </row>
        <row r="3925">
          <cell r="A3925" t="str">
            <v>SDCP005FFAA014</v>
          </cell>
          <cell r="B3925" t="str">
            <v>DOUBLE SEATER SOFA ST: BL FF: C-104 SDCP005FFAA014</v>
          </cell>
          <cell r="C3925">
            <v>12180</v>
          </cell>
          <cell r="D3925">
            <v>5049.8266781949942</v>
          </cell>
          <cell r="E3925">
            <v>12.5</v>
          </cell>
          <cell r="F3925">
            <v>11330</v>
          </cell>
        </row>
        <row r="3926">
          <cell r="A3926" t="str">
            <v>SDCP005FFAA020</v>
          </cell>
          <cell r="B3926" t="str">
            <v>DOUBLE SEATER SOFA ST: BL FF: C-110 SDCP005FFAA020</v>
          </cell>
          <cell r="C3926" t="e">
            <v>#N/A</v>
          </cell>
          <cell r="D3926">
            <v>5049.8266781949942</v>
          </cell>
          <cell r="E3926">
            <v>12.5</v>
          </cell>
          <cell r="F3926" t="e">
            <v>#N/A</v>
          </cell>
        </row>
        <row r="3927">
          <cell r="A3927" t="str">
            <v>SDCP005FFAA024</v>
          </cell>
          <cell r="B3927" t="str">
            <v>DOUBLE SEATER SOFA ST: BL FF: C-114 SDCP005FFAA024</v>
          </cell>
          <cell r="C3927">
            <v>12180</v>
          </cell>
          <cell r="D3927">
            <v>5049.8266781949942</v>
          </cell>
          <cell r="E3927">
            <v>12.5</v>
          </cell>
          <cell r="F3927">
            <v>11330</v>
          </cell>
        </row>
        <row r="3928">
          <cell r="A3928" t="str">
            <v>SDCP005FFAA034</v>
          </cell>
          <cell r="B3928" t="str">
            <v>DOUBLE SEATER SOFA ST: BL FF: C-116 SDCP005FFAA034</v>
          </cell>
          <cell r="C3928">
            <v>12180</v>
          </cell>
          <cell r="D3928">
            <v>5049.8266781949942</v>
          </cell>
          <cell r="E3928">
            <v>12.5</v>
          </cell>
          <cell r="F3928">
            <v>11330</v>
          </cell>
        </row>
        <row r="3929">
          <cell r="A3929" t="str">
            <v>SDCP005FFAA035</v>
          </cell>
          <cell r="B3929" t="str">
            <v>DOUBLE SEATER SOFA ST: BL FF: C-117 SDCP005FFAA035</v>
          </cell>
          <cell r="C3929">
            <v>12180</v>
          </cell>
          <cell r="D3929">
            <v>5049.8266781949942</v>
          </cell>
          <cell r="E3929">
            <v>12.5</v>
          </cell>
          <cell r="F3929">
            <v>11330</v>
          </cell>
        </row>
        <row r="3930">
          <cell r="A3930" t="str">
            <v>SDCP005FFAA036</v>
          </cell>
          <cell r="B3930" t="str">
            <v>DOUBLE SEATER SOFA ST: BL FF: C-118 SDCP005FFAA036</v>
          </cell>
          <cell r="C3930">
            <v>12180</v>
          </cell>
          <cell r="D3930">
            <v>5049.8266781949942</v>
          </cell>
          <cell r="E3930">
            <v>12.5</v>
          </cell>
          <cell r="F3930">
            <v>11330</v>
          </cell>
        </row>
        <row r="3931">
          <cell r="A3931" t="str">
            <v>SDCP005FFAA037</v>
          </cell>
          <cell r="B3931" t="str">
            <v>DOUBLE SEATER SOFA ST: BL FF: C-119 SDCP005FFAA037</v>
          </cell>
          <cell r="C3931">
            <v>12180</v>
          </cell>
          <cell r="D3931">
            <v>5049.8266781949942</v>
          </cell>
          <cell r="E3931">
            <v>12.5</v>
          </cell>
          <cell r="F3931">
            <v>11330</v>
          </cell>
        </row>
        <row r="3932">
          <cell r="A3932" t="str">
            <v>SDCP005FFAA038</v>
          </cell>
          <cell r="B3932" t="str">
            <v>DOUBLE SEATER SOFA S-BLACK FF-C-120  SDCP005FF</v>
          </cell>
          <cell r="C3932">
            <v>12180</v>
          </cell>
          <cell r="D3932">
            <v>5049.8266781949942</v>
          </cell>
          <cell r="E3932">
            <v>12.5</v>
          </cell>
          <cell r="F3932">
            <v>11330</v>
          </cell>
        </row>
        <row r="3933">
          <cell r="A3933" t="str">
            <v>SDCP005FFAA039</v>
          </cell>
          <cell r="B3933" t="str">
            <v>DOUBLE SEATER SOFA S-BLACK FAB:FF-C121 SDCP005FF</v>
          </cell>
          <cell r="C3933">
            <v>12180</v>
          </cell>
          <cell r="D3933">
            <v>5049.8266781949942</v>
          </cell>
          <cell r="E3933">
            <v>12.5</v>
          </cell>
          <cell r="F3933">
            <v>11330</v>
          </cell>
        </row>
        <row r="3934">
          <cell r="A3934" t="str">
            <v>SDCP005FFAA041</v>
          </cell>
          <cell r="B3934" t="str">
            <v>DOUBLE SEATER SOFA ST: BL FF: C-123 SDCP005FFAA041</v>
          </cell>
          <cell r="C3934" t="e">
            <v>#N/A</v>
          </cell>
          <cell r="D3934">
            <v>5049.8266781949942</v>
          </cell>
          <cell r="E3934">
            <v>12.5</v>
          </cell>
          <cell r="F3934" t="e">
            <v>#N/A</v>
          </cell>
        </row>
        <row r="3935">
          <cell r="A3935" t="str">
            <v>SDCP005FFAA042</v>
          </cell>
          <cell r="B3935" t="str">
            <v>DOUBLE SEATER SOFA ST: BL FF: C-124 SDCP005FFAA042</v>
          </cell>
          <cell r="C3935">
            <v>12180</v>
          </cell>
          <cell r="D3935">
            <v>5049.8266781949942</v>
          </cell>
          <cell r="E3935">
            <v>12.5</v>
          </cell>
          <cell r="F3935">
            <v>11330</v>
          </cell>
        </row>
        <row r="3936">
          <cell r="A3936" t="str">
            <v>SDCP005FFAA043</v>
          </cell>
          <cell r="B3936" t="str">
            <v>DOUBLE SEATER SOFA FAB:FF-B6 WEAVERS SDCP005FF</v>
          </cell>
          <cell r="C3936" t="e">
            <v>#N/A</v>
          </cell>
          <cell r="D3936">
            <v>5049.8266781949942</v>
          </cell>
          <cell r="E3936">
            <v>12.5</v>
          </cell>
          <cell r="F3936" t="e">
            <v>#N/A</v>
          </cell>
        </row>
        <row r="3937">
          <cell r="A3937" t="str">
            <v>SDCP005FFAB003</v>
          </cell>
          <cell r="B3937" t="str">
            <v>DOUBLE SEATER SOFA FAB:FF-B3 WEAVERS SDCP005FF</v>
          </cell>
          <cell r="C3937" t="e">
            <v>#N/A</v>
          </cell>
          <cell r="D3937">
            <v>5049.8266781949942</v>
          </cell>
          <cell r="E3937">
            <v>12.5</v>
          </cell>
          <cell r="F3937" t="e">
            <v>#N/A</v>
          </cell>
        </row>
        <row r="3938">
          <cell r="A3938" t="str">
            <v>SDCP005FFAB011</v>
          </cell>
          <cell r="B3938" t="str">
            <v>DOUBLE SEATER SOFA FAB:FF-B11 WEAVERS SDCP005FF</v>
          </cell>
          <cell r="C3938" t="e">
            <v>#N/A</v>
          </cell>
          <cell r="D3938">
            <v>5049.8266781949942</v>
          </cell>
          <cell r="E3938">
            <v>12.5</v>
          </cell>
          <cell r="F3938" t="e">
            <v>#N/A</v>
          </cell>
        </row>
        <row r="3939">
          <cell r="A3939" t="str">
            <v>SDCP005FFAB040</v>
          </cell>
          <cell r="B3939" t="str">
            <v>DOUBLE SEATER SOFA FAB:FF-B11WEAVERS SDCP005FF</v>
          </cell>
          <cell r="C3939">
            <v>12180</v>
          </cell>
          <cell r="D3939">
            <v>5049.8266781949942</v>
          </cell>
          <cell r="E3939">
            <v>12.5</v>
          </cell>
          <cell r="F3939">
            <v>11330</v>
          </cell>
        </row>
        <row r="3940">
          <cell r="A3940" t="str">
            <v>SDCP005FRAA003</v>
          </cell>
          <cell r="B3940" t="str">
            <v>DOUBLE SEATER SOFA ST-BLACK REX:FR-603 SDCP005FR</v>
          </cell>
          <cell r="C3940" t="e">
            <v>#N/A</v>
          </cell>
          <cell r="D3940">
            <v>5055.3266781949942</v>
          </cell>
          <cell r="E3940">
            <v>12.5</v>
          </cell>
          <cell r="F3940" t="e">
            <v>#N/A</v>
          </cell>
        </row>
        <row r="3941">
          <cell r="A3941" t="str">
            <v>SDCP005FRAA004</v>
          </cell>
          <cell r="B3941" t="str">
            <v>DOUBLE SEATER SOFA ST-BLACK REX:FR-604 SDCP005FR</v>
          </cell>
          <cell r="C3941" t="e">
            <v>#N/A</v>
          </cell>
          <cell r="D3941">
            <v>5055.3266781949942</v>
          </cell>
          <cell r="E3941">
            <v>12.5</v>
          </cell>
          <cell r="F3941" t="e">
            <v>#N/A</v>
          </cell>
        </row>
        <row r="3942">
          <cell r="A3942" t="str">
            <v>SDCP005FRAA007</v>
          </cell>
          <cell r="B3942" t="str">
            <v>DOUBLE SEATER SOFA ST-BLACK REX:FR-607 SDCP005FR</v>
          </cell>
          <cell r="C3942">
            <v>11500</v>
          </cell>
          <cell r="D3942">
            <v>5055.3266781949942</v>
          </cell>
          <cell r="E3942">
            <v>12.5</v>
          </cell>
          <cell r="F3942">
            <v>10690</v>
          </cell>
        </row>
        <row r="3943">
          <cell r="A3943" t="str">
            <v>SDCP005FRAA008</v>
          </cell>
          <cell r="B3943" t="str">
            <v>DOUBLE SEATER SOFA ST-BLACK REX:FR-608 SDCP005FR</v>
          </cell>
          <cell r="C3943">
            <v>11500</v>
          </cell>
          <cell r="D3943">
            <v>5055.3266781949942</v>
          </cell>
          <cell r="E3943">
            <v>12.5</v>
          </cell>
          <cell r="F3943">
            <v>10690</v>
          </cell>
        </row>
        <row r="3944">
          <cell r="A3944" t="str">
            <v>SDCP005FRAA010</v>
          </cell>
          <cell r="B3944" t="str">
            <v>DOUBLE SEATER SOFA ST-BLACK REX:FR-610 SDCP005FR</v>
          </cell>
          <cell r="C3944">
            <v>11500</v>
          </cell>
          <cell r="D3944">
            <v>5055.3266781949942</v>
          </cell>
          <cell r="E3944">
            <v>12.5</v>
          </cell>
          <cell r="F3944">
            <v>10690</v>
          </cell>
        </row>
        <row r="3945">
          <cell r="A3945" t="str">
            <v>SDCP005FRAA012</v>
          </cell>
          <cell r="B3945" t="str">
            <v>DOUBLE SEATER SOFA ST-BLACK REX:FR-612 SDCP005FR</v>
          </cell>
          <cell r="C3945">
            <v>11500</v>
          </cell>
          <cell r="D3945">
            <v>5055.3266781949942</v>
          </cell>
          <cell r="E3945">
            <v>12.5</v>
          </cell>
          <cell r="F3945">
            <v>10690</v>
          </cell>
        </row>
        <row r="3946">
          <cell r="A3946" t="str">
            <v>SDCP005FRAA013</v>
          </cell>
          <cell r="B3946" t="str">
            <v>DOUBLE SEATER SOFA ST-BLACK REX:FR-613 SDCP005FR</v>
          </cell>
          <cell r="C3946">
            <v>11500</v>
          </cell>
          <cell r="D3946">
            <v>5055.3266781949942</v>
          </cell>
          <cell r="E3946">
            <v>12.5</v>
          </cell>
          <cell r="F3946">
            <v>10690</v>
          </cell>
        </row>
        <row r="3947">
          <cell r="A3947" t="str">
            <v>SDCP005FRAA014</v>
          </cell>
          <cell r="B3947" t="str">
            <v>DOUBLE SEATER SOFA ST-BLACK REX:FR-614 SDCP005FR</v>
          </cell>
          <cell r="C3947">
            <v>11500</v>
          </cell>
          <cell r="D3947">
            <v>5055.3266781949942</v>
          </cell>
          <cell r="E3947">
            <v>12.5</v>
          </cell>
          <cell r="F3947">
            <v>10690</v>
          </cell>
        </row>
        <row r="3948">
          <cell r="A3948" t="str">
            <v>SDCP005FRAH008</v>
          </cell>
          <cell r="B3948" t="str">
            <v>DOUBLE SEATER SOFA ST-BLACK REX:FR-608 SDCP005FR</v>
          </cell>
          <cell r="C3948" t="e">
            <v>#N/A</v>
          </cell>
          <cell r="D3948">
            <v>5055.3266781949942</v>
          </cell>
          <cell r="E3948">
            <v>12.5</v>
          </cell>
          <cell r="F3948" t="e">
            <v>#N/A</v>
          </cell>
        </row>
        <row r="3949">
          <cell r="A3949" t="str">
            <v>SDCP005LRAA001</v>
          </cell>
          <cell r="B3949" t="str">
            <v>DOUBLE SEATER SOFA ST-BLACK REX-BLACK SDCP005LR</v>
          </cell>
          <cell r="C3949">
            <v>10140</v>
          </cell>
          <cell r="D3949">
            <v>4214.1016781949938</v>
          </cell>
          <cell r="E3949">
            <v>12.5</v>
          </cell>
          <cell r="F3949">
            <v>9430</v>
          </cell>
        </row>
        <row r="3950">
          <cell r="A3950" t="str">
            <v>SDCP005LRAA002</v>
          </cell>
          <cell r="B3950" t="str">
            <v>DOUBLE SEATER SOFA ST-BLACK REX-MAROON SDCP005LR</v>
          </cell>
          <cell r="C3950">
            <v>10140</v>
          </cell>
          <cell r="D3950">
            <v>4214.1016781949938</v>
          </cell>
          <cell r="E3950">
            <v>12.5</v>
          </cell>
          <cell r="F3950">
            <v>9430</v>
          </cell>
        </row>
        <row r="3951">
          <cell r="A3951" t="str">
            <v>SDCP005LRAA003</v>
          </cell>
          <cell r="B3951" t="str">
            <v>DOUBLE SEATER SOFA ST-BLACK REX-RED SDCP005LR</v>
          </cell>
          <cell r="C3951" t="e">
            <v>#N/A</v>
          </cell>
          <cell r="D3951">
            <v>4214.1016781949938</v>
          </cell>
          <cell r="E3951">
            <v>12.5</v>
          </cell>
          <cell r="F3951" t="e">
            <v>#N/A</v>
          </cell>
        </row>
        <row r="3952">
          <cell r="A3952" t="str">
            <v>SDCP005LRAA004</v>
          </cell>
          <cell r="B3952" t="str">
            <v>DOUBLE SEATER SOFA ST-BLACK REX-GRAY SDCP005LR</v>
          </cell>
          <cell r="C3952">
            <v>10140</v>
          </cell>
          <cell r="D3952">
            <v>4214.1016781949938</v>
          </cell>
          <cell r="E3952">
            <v>12.5</v>
          </cell>
          <cell r="F3952">
            <v>9430</v>
          </cell>
        </row>
        <row r="3953">
          <cell r="A3953" t="str">
            <v>SDCP005LRAA005</v>
          </cell>
          <cell r="B3953" t="str">
            <v>DOUBLE SEATER SOFA ST-BLACK REX-BROWN SDCP005LR</v>
          </cell>
          <cell r="C3953">
            <v>10140</v>
          </cell>
          <cell r="D3953">
            <v>4214.1016781949938</v>
          </cell>
          <cell r="E3953">
            <v>12.5</v>
          </cell>
          <cell r="F3953">
            <v>9430</v>
          </cell>
        </row>
        <row r="3954">
          <cell r="A3954" t="str">
            <v>SDCP005LRAA007</v>
          </cell>
          <cell r="B3954" t="str">
            <v>DOUBLE SEATER SOFA ST-BLACK REX-GREEN SDCP005LR</v>
          </cell>
          <cell r="C3954">
            <v>10140</v>
          </cell>
          <cell r="D3954">
            <v>4214.1016781949938</v>
          </cell>
          <cell r="E3954">
            <v>12.5</v>
          </cell>
          <cell r="F3954">
            <v>9430</v>
          </cell>
        </row>
        <row r="3955">
          <cell r="A3955" t="str">
            <v>SDCP005LRAA008</v>
          </cell>
          <cell r="B3955" t="str">
            <v>DOUBLE SEATER SOFA ST-BLACK REX-BLUE SDCP005LR</v>
          </cell>
          <cell r="C3955">
            <v>10140</v>
          </cell>
          <cell r="D3955">
            <v>4214.1016781949938</v>
          </cell>
          <cell r="E3955">
            <v>12.5</v>
          </cell>
          <cell r="F3955">
            <v>9430</v>
          </cell>
        </row>
        <row r="3956">
          <cell r="A3956" t="str">
            <v>SDCP006FFAA001</v>
          </cell>
          <cell r="B3956" t="str">
            <v>DOUBLE SEATER SOFA ST-BLACK FAB:FF-701 SDCP006FF</v>
          </cell>
          <cell r="C3956" t="e">
            <v>#N/A</v>
          </cell>
          <cell r="D3956">
            <v>4267.7710732462583</v>
          </cell>
          <cell r="E3956">
            <v>8</v>
          </cell>
          <cell r="F3956" t="e">
            <v>#N/A</v>
          </cell>
        </row>
        <row r="3957">
          <cell r="A3957" t="str">
            <v>SDCP006FFAA003</v>
          </cell>
          <cell r="B3957" t="str">
            <v>DOUBLE SEATER SOFA ST-BLACK FAB:FF-703 SDCP006FF</v>
          </cell>
          <cell r="C3957" t="e">
            <v>#N/A</v>
          </cell>
          <cell r="D3957">
            <v>4267.7710732462583</v>
          </cell>
          <cell r="E3957">
            <v>8</v>
          </cell>
          <cell r="F3957" t="e">
            <v>#N/A</v>
          </cell>
        </row>
        <row r="3958">
          <cell r="A3958" t="str">
            <v>SDCP006FFAA006</v>
          </cell>
          <cell r="B3958" t="str">
            <v>DOUBLE SEATER SOFA ST-BLACK FAB:FF-710 SDCP006FF</v>
          </cell>
          <cell r="C3958" t="e">
            <v>#N/A</v>
          </cell>
          <cell r="D3958">
            <v>4267.7710732462583</v>
          </cell>
          <cell r="E3958">
            <v>8</v>
          </cell>
          <cell r="F3958" t="e">
            <v>#N/A</v>
          </cell>
        </row>
        <row r="3959">
          <cell r="A3959" t="str">
            <v>SDCP006FFAA007</v>
          </cell>
          <cell r="B3959" t="str">
            <v>DOUBLE SEATER SOFA ST-BLACK FAB:FF-712 SDCP006FF</v>
          </cell>
          <cell r="C3959" t="e">
            <v>#N/A</v>
          </cell>
          <cell r="D3959">
            <v>4267.7710732462583</v>
          </cell>
          <cell r="E3959">
            <v>8</v>
          </cell>
          <cell r="F3959" t="e">
            <v>#N/A</v>
          </cell>
        </row>
        <row r="3960">
          <cell r="A3960" t="str">
            <v>SDCP006FFAA008</v>
          </cell>
          <cell r="B3960" t="str">
            <v>DOUBLE SEATER SOFA ST-BLACK FAB:FF-13 SDCP006FF</v>
          </cell>
          <cell r="C3960">
            <v>10420</v>
          </cell>
          <cell r="D3960">
            <v>4267.7710732462583</v>
          </cell>
          <cell r="E3960">
            <v>8</v>
          </cell>
          <cell r="F3960">
            <v>9690</v>
          </cell>
        </row>
        <row r="3961">
          <cell r="A3961" t="str">
            <v>SDCP006FFAA009</v>
          </cell>
          <cell r="B3961" t="str">
            <v>DOUBLE SEATER SOFA ST-BLACK FAB:FF-19 SDCP006FF</v>
          </cell>
          <cell r="C3961" t="e">
            <v>#N/A</v>
          </cell>
          <cell r="D3961">
            <v>4267.7710732462583</v>
          </cell>
          <cell r="E3961">
            <v>8</v>
          </cell>
          <cell r="F3961" t="e">
            <v>#N/A</v>
          </cell>
        </row>
        <row r="3962">
          <cell r="A3962" t="str">
            <v>SDCP006FFAA010</v>
          </cell>
          <cell r="B3962" t="str">
            <v>DOUBLE SEATER SOFA ST-BLACK FAB:RED-20 SDCP006FF</v>
          </cell>
          <cell r="C3962" t="e">
            <v>#N/A</v>
          </cell>
          <cell r="D3962">
            <v>4267.7710732462583</v>
          </cell>
          <cell r="E3962">
            <v>8</v>
          </cell>
          <cell r="F3962" t="e">
            <v>#N/A</v>
          </cell>
        </row>
        <row r="3963">
          <cell r="A3963" t="str">
            <v>SDCP006FFAA014</v>
          </cell>
          <cell r="B3963" t="str">
            <v>DOUBLE SEATER SOFA ST-BLACK FAB:FF-C104SDCP006FF</v>
          </cell>
          <cell r="C3963" t="e">
            <v>#N/A</v>
          </cell>
          <cell r="D3963">
            <v>4267.7710732462583</v>
          </cell>
          <cell r="E3963">
            <v>8</v>
          </cell>
          <cell r="F3963" t="e">
            <v>#N/A</v>
          </cell>
        </row>
        <row r="3964">
          <cell r="A3964" t="str">
            <v>SDCP006FFAA020</v>
          </cell>
          <cell r="B3964" t="str">
            <v>DOUBLE SEATER SOFA ST:BLACK FF:C-110 SDCP006FF</v>
          </cell>
          <cell r="C3964" t="e">
            <v>#N/A</v>
          </cell>
          <cell r="D3964">
            <v>4267.7710732462583</v>
          </cell>
          <cell r="E3964">
            <v>8</v>
          </cell>
          <cell r="F3964" t="e">
            <v>#N/A</v>
          </cell>
        </row>
        <row r="3965">
          <cell r="A3965" t="str">
            <v>SDCP006FFAA034</v>
          </cell>
          <cell r="B3965" t="str">
            <v>DOUBLE SEATER SOFA ST:BLACK FF:C-116 SDCP006FF</v>
          </cell>
          <cell r="C3965">
            <v>10420</v>
          </cell>
          <cell r="D3965">
            <v>4267.7710732462583</v>
          </cell>
          <cell r="E3965">
            <v>8</v>
          </cell>
          <cell r="F3965">
            <v>9690</v>
          </cell>
        </row>
        <row r="3966">
          <cell r="A3966" t="str">
            <v>SDCP006FFAA035</v>
          </cell>
          <cell r="B3966" t="str">
            <v>DOUBLE SEATER SOFA ST:BLACK FF:C-117 SDCP006FF</v>
          </cell>
          <cell r="C3966">
            <v>10420</v>
          </cell>
          <cell r="D3966">
            <v>4267.7710732462583</v>
          </cell>
          <cell r="E3966">
            <v>8</v>
          </cell>
          <cell r="F3966">
            <v>9690</v>
          </cell>
        </row>
        <row r="3967">
          <cell r="A3967" t="str">
            <v>SDCP006FFAA036</v>
          </cell>
          <cell r="B3967" t="str">
            <v>DOUBLE SEATER SOFA ST:BLACK FF:C-118 SDCP006FF</v>
          </cell>
          <cell r="C3967">
            <v>10420</v>
          </cell>
          <cell r="D3967">
            <v>4267.7710732462583</v>
          </cell>
          <cell r="E3967">
            <v>8</v>
          </cell>
          <cell r="F3967">
            <v>9690</v>
          </cell>
        </row>
        <row r="3968">
          <cell r="A3968" t="str">
            <v>SDCP006FFAA037</v>
          </cell>
          <cell r="B3968" t="str">
            <v>DOUBLE SEATER SOFA ST:BLACK FF:C-119 SDCP006FF</v>
          </cell>
          <cell r="C3968" t="e">
            <v>#N/A</v>
          </cell>
          <cell r="D3968">
            <v>4267.7710732462583</v>
          </cell>
          <cell r="E3968">
            <v>8</v>
          </cell>
          <cell r="F3968" t="e">
            <v>#N/A</v>
          </cell>
        </row>
        <row r="3969">
          <cell r="A3969" t="str">
            <v>SDCP006FFAA038</v>
          </cell>
          <cell r="B3969" t="str">
            <v>DOUBLE SEATER SOFA ST:BLACK FF:C-120 SDCP006FF</v>
          </cell>
          <cell r="C3969">
            <v>10420</v>
          </cell>
          <cell r="D3969">
            <v>4267.7710732462583</v>
          </cell>
          <cell r="E3969">
            <v>8</v>
          </cell>
          <cell r="F3969">
            <v>9690</v>
          </cell>
        </row>
        <row r="3970">
          <cell r="A3970" t="str">
            <v>SDCP006FFAA039</v>
          </cell>
          <cell r="B3970" t="str">
            <v>DOUBLE SEATER SOFA ST: BLK FF: C-121 SDCP006FF</v>
          </cell>
          <cell r="C3970">
            <v>10420</v>
          </cell>
          <cell r="D3970">
            <v>4267.7710732462583</v>
          </cell>
          <cell r="E3970">
            <v>8</v>
          </cell>
          <cell r="F3970">
            <v>9690</v>
          </cell>
        </row>
        <row r="3971">
          <cell r="A3971" t="str">
            <v>SDCP006FFAA040</v>
          </cell>
          <cell r="B3971" t="str">
            <v>DOUBLE SEATER SOFA ST: BLK FF: C-122 SDCP006FF</v>
          </cell>
          <cell r="C3971" t="e">
            <v>#N/A</v>
          </cell>
          <cell r="D3971">
            <v>4267.7710732462583</v>
          </cell>
          <cell r="E3971">
            <v>8</v>
          </cell>
          <cell r="F3971" t="e">
            <v>#N/A</v>
          </cell>
        </row>
        <row r="3972">
          <cell r="A3972" t="str">
            <v>SDCP006FFAA041</v>
          </cell>
          <cell r="B3972" t="str">
            <v>DOUBLE SEATER SOFA ST: BLK FF: C-123 SDCP006FF</v>
          </cell>
          <cell r="C3972">
            <v>10420</v>
          </cell>
          <cell r="D3972">
            <v>4267.7710732462583</v>
          </cell>
          <cell r="E3972">
            <v>8</v>
          </cell>
          <cell r="F3972">
            <v>9690</v>
          </cell>
        </row>
        <row r="3973">
          <cell r="A3973" t="str">
            <v>SDCP006FFAA043</v>
          </cell>
          <cell r="B3973" t="str">
            <v>DOUBLE SEATER SOFA ST-BLACK FAB:FF-B2 WEAVERS</v>
          </cell>
          <cell r="C3973" t="e">
            <v>#N/A</v>
          </cell>
          <cell r="D3973">
            <v>4267.7710732462583</v>
          </cell>
          <cell r="E3973">
            <v>8</v>
          </cell>
          <cell r="F3973" t="e">
            <v>#N/A</v>
          </cell>
        </row>
        <row r="3974">
          <cell r="A3974" t="str">
            <v>SDCP006FRAA003</v>
          </cell>
          <cell r="B3974" t="str">
            <v>DOUBLE SEATER SOFA ST-BLACK REX:FR-603 SDCP006FR</v>
          </cell>
          <cell r="C3974" t="e">
            <v>#N/A</v>
          </cell>
          <cell r="D3974">
            <v>4290.8710732462578</v>
          </cell>
          <cell r="E3974">
            <v>8</v>
          </cell>
          <cell r="F3974" t="e">
            <v>#N/A</v>
          </cell>
        </row>
        <row r="3975">
          <cell r="A3975" t="str">
            <v>SDCP006FRAA007</v>
          </cell>
          <cell r="B3975" t="str">
            <v>DOUBLE SEATER SOFA ST-BLACK REX:FR-607 SDCP006FR</v>
          </cell>
          <cell r="C3975">
            <v>10140</v>
          </cell>
          <cell r="D3975">
            <v>4290.8710732462578</v>
          </cell>
          <cell r="E3975">
            <v>8</v>
          </cell>
          <cell r="F3975">
            <v>9430</v>
          </cell>
        </row>
        <row r="3976">
          <cell r="A3976" t="str">
            <v>SDCP006FRAA008</v>
          </cell>
          <cell r="B3976" t="str">
            <v>DOUBLE SEATER SOFA ST-BLACK REX:FR-608 SDCP006FR</v>
          </cell>
          <cell r="C3976" t="e">
            <v>#N/A</v>
          </cell>
          <cell r="D3976">
            <v>4290.8710732462578</v>
          </cell>
          <cell r="E3976">
            <v>8</v>
          </cell>
          <cell r="F3976" t="e">
            <v>#N/A</v>
          </cell>
        </row>
        <row r="3977">
          <cell r="A3977" t="str">
            <v>SDCP006FRAA010</v>
          </cell>
          <cell r="B3977" t="str">
            <v>DOUBLE SEATER SOFA ST-BLACK REX:FR-610 SDCP006FR</v>
          </cell>
          <cell r="C3977">
            <v>10140</v>
          </cell>
          <cell r="D3977">
            <v>4290.8710732462578</v>
          </cell>
          <cell r="E3977">
            <v>8</v>
          </cell>
          <cell r="F3977">
            <v>9430</v>
          </cell>
        </row>
        <row r="3978">
          <cell r="A3978" t="str">
            <v>SDCP006FRAA012</v>
          </cell>
          <cell r="B3978" t="str">
            <v>DOUBLE SEATER SOFA ST-BLACK REX:FR-612 SDCP006FR</v>
          </cell>
          <cell r="C3978">
            <v>10140</v>
          </cell>
          <cell r="D3978">
            <v>4290.8710732462578</v>
          </cell>
          <cell r="E3978">
            <v>8</v>
          </cell>
          <cell r="F3978">
            <v>9430</v>
          </cell>
        </row>
        <row r="3979">
          <cell r="A3979" t="str">
            <v>SDCP006FRAA013</v>
          </cell>
          <cell r="B3979" t="str">
            <v>DOUBLE SEATER SOFA ST-BLACK REX:FR-613 SDCP006FR</v>
          </cell>
          <cell r="C3979">
            <v>10140</v>
          </cell>
          <cell r="D3979">
            <v>4290.8710732462578</v>
          </cell>
          <cell r="E3979">
            <v>8</v>
          </cell>
          <cell r="F3979">
            <v>9430</v>
          </cell>
        </row>
        <row r="3980">
          <cell r="A3980" t="str">
            <v>SDCP006FRAA014</v>
          </cell>
          <cell r="B3980" t="str">
            <v>DOUBLE SEATER SOFA ST-BLACK REX:FR-614 SDCP006FR</v>
          </cell>
          <cell r="C3980">
            <v>10140</v>
          </cell>
          <cell r="D3980">
            <v>4290.8710732462578</v>
          </cell>
          <cell r="E3980">
            <v>8</v>
          </cell>
          <cell r="F3980">
            <v>9430</v>
          </cell>
        </row>
        <row r="3981">
          <cell r="A3981" t="str">
            <v>SDCP006LRAA001</v>
          </cell>
          <cell r="B3981" t="str">
            <v>DOUBLE SEATER SOFA ST-BLACK REX-BLACK SDCP006LR</v>
          </cell>
          <cell r="C3981">
            <v>8800</v>
          </cell>
          <cell r="D3981">
            <v>3733.006073246258</v>
          </cell>
          <cell r="E3981">
            <v>8</v>
          </cell>
          <cell r="F3981">
            <v>8180</v>
          </cell>
        </row>
        <row r="3982">
          <cell r="A3982" t="str">
            <v>SDCP006LRAA002</v>
          </cell>
          <cell r="B3982" t="str">
            <v>DOUBLE SEATER SOFA ST-BLACK REX-MAROON SDCP006LR</v>
          </cell>
          <cell r="C3982">
            <v>8800</v>
          </cell>
          <cell r="D3982">
            <v>3733.006073246258</v>
          </cell>
          <cell r="E3982">
            <v>8</v>
          </cell>
          <cell r="F3982">
            <v>8180</v>
          </cell>
        </row>
        <row r="3983">
          <cell r="A3983" t="str">
            <v>SDCP006LRAA003</v>
          </cell>
          <cell r="B3983" t="str">
            <v>DOUBLE SEATER SOFA ST-BLACK REX-RED SDCP006LRAA003</v>
          </cell>
          <cell r="C3983" t="e">
            <v>#N/A</v>
          </cell>
          <cell r="D3983">
            <v>3733.006073246258</v>
          </cell>
          <cell r="E3983">
            <v>8</v>
          </cell>
          <cell r="F3983" t="e">
            <v>#N/A</v>
          </cell>
        </row>
        <row r="3984">
          <cell r="A3984" t="str">
            <v>SDCP006LRAA004</v>
          </cell>
          <cell r="B3984" t="str">
            <v>DOUBLE SEATER SOFA ST-BLACK REX-GRAY SDCP006LR</v>
          </cell>
          <cell r="C3984">
            <v>8800</v>
          </cell>
          <cell r="D3984">
            <v>3733.006073246258</v>
          </cell>
          <cell r="E3984">
            <v>8</v>
          </cell>
          <cell r="F3984">
            <v>8180</v>
          </cell>
        </row>
        <row r="3985">
          <cell r="A3985" t="str">
            <v>SDCP006LRAA005</v>
          </cell>
          <cell r="B3985" t="str">
            <v>DOUBLE SEATER SOFA ST-BLACK REX-BROWN SDCP006LR</v>
          </cell>
          <cell r="C3985">
            <v>8800</v>
          </cell>
          <cell r="D3985">
            <v>3733.006073246258</v>
          </cell>
          <cell r="E3985">
            <v>8</v>
          </cell>
          <cell r="F3985">
            <v>8180</v>
          </cell>
        </row>
        <row r="3986">
          <cell r="A3986" t="str">
            <v>SDCP006LRAA007</v>
          </cell>
          <cell r="B3986" t="str">
            <v>DOUBLE SEATER SOFA ST-BLACK REX-GREEN SDCP006LR</v>
          </cell>
          <cell r="C3986">
            <v>8800</v>
          </cell>
          <cell r="D3986">
            <v>3733.006073246258</v>
          </cell>
          <cell r="E3986">
            <v>8</v>
          </cell>
          <cell r="F3986">
            <v>8180</v>
          </cell>
        </row>
        <row r="3987">
          <cell r="A3987" t="str">
            <v>SDCP006LRAA008</v>
          </cell>
          <cell r="B3987" t="str">
            <v>DOUBLE SEATER SOFA ST-BLACK REX-BLUE SDCP006LR</v>
          </cell>
          <cell r="C3987">
            <v>8800</v>
          </cell>
          <cell r="D3987">
            <v>3733.006073246258</v>
          </cell>
          <cell r="E3987">
            <v>8</v>
          </cell>
          <cell r="F3987">
            <v>8180</v>
          </cell>
        </row>
        <row r="3988">
          <cell r="A3988" t="str">
            <v>SDCP006LRAG007</v>
          </cell>
          <cell r="B3988" t="str">
            <v>DOUBLE SEATER SOFA ST-GREEN REX-GREEN SDCP006LR</v>
          </cell>
          <cell r="C3988" t="e">
            <v>#N/A</v>
          </cell>
          <cell r="D3988">
            <v>3733.006073246258</v>
          </cell>
          <cell r="E3988">
            <v>8</v>
          </cell>
          <cell r="F3988" t="e">
            <v>#N/A</v>
          </cell>
        </row>
        <row r="3989">
          <cell r="A3989" t="str">
            <v>SDCP006LRAH008</v>
          </cell>
          <cell r="B3989" t="str">
            <v>DOUBLE SEATER SOFA ST-BLACK REX-BLUE SDCP006LR</v>
          </cell>
          <cell r="C3989" t="e">
            <v>#N/A</v>
          </cell>
          <cell r="D3989">
            <v>3733.006073246258</v>
          </cell>
          <cell r="E3989">
            <v>8</v>
          </cell>
          <cell r="F3989" t="e">
            <v>#N/A</v>
          </cell>
        </row>
        <row r="3990">
          <cell r="A3990" t="str">
            <v>SDCP007FFAA003</v>
          </cell>
          <cell r="B3990" t="str">
            <v>DOUBLE SEATER SOFA ST-BLACK FAB:FF-703 SDCP007FF</v>
          </cell>
          <cell r="C3990" t="e">
            <v>#N/A</v>
          </cell>
          <cell r="D3990">
            <v>3185.9951907138166</v>
          </cell>
          <cell r="E3990">
            <v>3.75</v>
          </cell>
          <cell r="F3990" t="e">
            <v>#N/A</v>
          </cell>
        </row>
        <row r="3991">
          <cell r="A3991" t="str">
            <v>SDCP007FFAA011</v>
          </cell>
          <cell r="B3991" t="str">
            <v>DOUBLE SEATER SOFA ST: BLK FF: C-101 SDCP007FF</v>
          </cell>
          <cell r="C3991">
            <v>9070</v>
          </cell>
          <cell r="D3991">
            <v>3185.9951907138166</v>
          </cell>
          <cell r="E3991">
            <v>3.75</v>
          </cell>
          <cell r="F3991">
            <v>8430</v>
          </cell>
        </row>
        <row r="3992">
          <cell r="A3992" t="str">
            <v>SDCP007FFAA036</v>
          </cell>
          <cell r="B3992" t="str">
            <v>DOUBLE SEATER SOFA ST: BLK FF:C-118 SDCP007FFAA036</v>
          </cell>
          <cell r="C3992" t="e">
            <v>#N/A</v>
          </cell>
          <cell r="D3992">
            <v>3185.9951907138166</v>
          </cell>
          <cell r="E3992">
            <v>3.75</v>
          </cell>
          <cell r="F3992" t="e">
            <v>#N/A</v>
          </cell>
        </row>
        <row r="3993">
          <cell r="A3993" t="str">
            <v>SDCP007FFAA037</v>
          </cell>
          <cell r="B3993" t="str">
            <v>DOUBLE SEATER SOFA ST: BLK FF:C-119 SDCP007FFAA037</v>
          </cell>
          <cell r="C3993">
            <v>9070</v>
          </cell>
          <cell r="D3993">
            <v>3185.9951907138166</v>
          </cell>
          <cell r="E3993">
            <v>3.75</v>
          </cell>
          <cell r="F3993">
            <v>8430</v>
          </cell>
        </row>
        <row r="3994">
          <cell r="A3994" t="str">
            <v>SDCP007FFAA038</v>
          </cell>
          <cell r="B3994" t="str">
            <v>DOUBLE SEATER SOFA ST: BLK FF:C-120 SDCP007FFAA038</v>
          </cell>
          <cell r="C3994">
            <v>9070</v>
          </cell>
          <cell r="D3994">
            <v>3185.9951907138166</v>
          </cell>
          <cell r="E3994">
            <v>3.75</v>
          </cell>
          <cell r="F3994">
            <v>8430</v>
          </cell>
        </row>
        <row r="3995">
          <cell r="A3995" t="str">
            <v>SDCP007FFAA039</v>
          </cell>
          <cell r="B3995" t="str">
            <v>DOUBLE SEATER SOFA ST: BLK FF C-121 SDCP007FFAA039</v>
          </cell>
          <cell r="C3995">
            <v>9070</v>
          </cell>
          <cell r="D3995">
            <v>3185.9951907138166</v>
          </cell>
          <cell r="E3995">
            <v>3.75</v>
          </cell>
          <cell r="F3995">
            <v>8430</v>
          </cell>
        </row>
        <row r="3996">
          <cell r="A3996" t="str">
            <v>SDCP007FFAA040</v>
          </cell>
          <cell r="B3996" t="str">
            <v>DOUBLE SEATER SOFA ST: BLK FF C-122SDCP007FFAA040</v>
          </cell>
          <cell r="C3996">
            <v>9070</v>
          </cell>
          <cell r="D3996">
            <v>3185.9951907138166</v>
          </cell>
          <cell r="E3996">
            <v>3.75</v>
          </cell>
          <cell r="F3996">
            <v>8430</v>
          </cell>
        </row>
        <row r="3997">
          <cell r="A3997" t="str">
            <v>SDCP007FFAA041</v>
          </cell>
          <cell r="B3997" t="str">
            <v>DOUBLE SEATER SOFA ST: BLK FF C-123SDCP007FFAA041</v>
          </cell>
          <cell r="C3997">
            <v>9070</v>
          </cell>
          <cell r="D3997">
            <v>3185.9951907138166</v>
          </cell>
          <cell r="E3997">
            <v>3.75</v>
          </cell>
          <cell r="F3997">
            <v>8430</v>
          </cell>
        </row>
        <row r="3998">
          <cell r="A3998" t="str">
            <v>SDCP007FFAA042</v>
          </cell>
          <cell r="B3998" t="str">
            <v>DOUBLE SEATER SOFA ST: BLK FF C-124SDCP007FFAA042</v>
          </cell>
          <cell r="C3998" t="e">
            <v>#N/A</v>
          </cell>
          <cell r="D3998">
            <v>3185.9951907138166</v>
          </cell>
          <cell r="E3998">
            <v>3.75</v>
          </cell>
          <cell r="F3998" t="e">
            <v>#N/A</v>
          </cell>
        </row>
        <row r="3999">
          <cell r="A3999" t="str">
            <v>SDCP007FFAA043</v>
          </cell>
          <cell r="B3999" t="str">
            <v>DOUBLE SEATER SOFA ST-BLACK FAB:FF-B5 WEAVERS</v>
          </cell>
          <cell r="C3999" t="e">
            <v>#N/A</v>
          </cell>
          <cell r="D3999">
            <v>3185.9951907138166</v>
          </cell>
          <cell r="E3999">
            <v>3.75</v>
          </cell>
          <cell r="F3999" t="e">
            <v>#N/A</v>
          </cell>
        </row>
        <row r="4000">
          <cell r="A4000" t="str">
            <v>SDCP007FRAA007</v>
          </cell>
          <cell r="B4000" t="str">
            <v>DOUBLE SEATER SOFA ST-BLACK REX:FR-607 SDCP007FR</v>
          </cell>
          <cell r="C4000">
            <v>8800</v>
          </cell>
          <cell r="D4000">
            <v>3204.1451907138166</v>
          </cell>
          <cell r="E4000">
            <v>3.75</v>
          </cell>
          <cell r="F4000">
            <v>8180</v>
          </cell>
        </row>
        <row r="4001">
          <cell r="A4001" t="str">
            <v>SDCP007FRAA010</v>
          </cell>
          <cell r="B4001" t="str">
            <v>DOUBLE SEATER SOFA ALL BLACK SDCP007FRAA010</v>
          </cell>
          <cell r="C4001">
            <v>8800</v>
          </cell>
          <cell r="D4001">
            <v>3204.1451907138166</v>
          </cell>
          <cell r="E4001">
            <v>3.75</v>
          </cell>
          <cell r="F4001">
            <v>8180</v>
          </cell>
        </row>
        <row r="4002">
          <cell r="A4002" t="str">
            <v>SDCP007FRAA011</v>
          </cell>
          <cell r="B4002" t="str">
            <v>DOUBLE SEATER SOFA ST-BLACK REX:FR-611 SDCP007FR</v>
          </cell>
          <cell r="C4002">
            <v>8800</v>
          </cell>
          <cell r="D4002">
            <v>3204.1451907138166</v>
          </cell>
          <cell r="E4002">
            <v>3.75</v>
          </cell>
          <cell r="F4002">
            <v>8180</v>
          </cell>
        </row>
        <row r="4003">
          <cell r="A4003" t="str">
            <v>SDCP007FRAA012</v>
          </cell>
          <cell r="B4003" t="str">
            <v>DOUBLE SEATER SOFA ST-BLACK REX:FR-612 SDCP007FR</v>
          </cell>
          <cell r="C4003">
            <v>8800</v>
          </cell>
          <cell r="D4003">
            <v>3204.1451907138166</v>
          </cell>
          <cell r="E4003">
            <v>3.75</v>
          </cell>
          <cell r="F4003">
            <v>8180</v>
          </cell>
        </row>
        <row r="4004">
          <cell r="A4004" t="str">
            <v>SDCP007FRAA013</v>
          </cell>
          <cell r="B4004" t="str">
            <v>DOUBLE SEATER SOFA ST-BLACK REX:FR-613 SDCP007FR</v>
          </cell>
          <cell r="C4004">
            <v>8800</v>
          </cell>
          <cell r="D4004">
            <v>3204.1451907138166</v>
          </cell>
          <cell r="E4004">
            <v>3.75</v>
          </cell>
          <cell r="F4004">
            <v>8180</v>
          </cell>
        </row>
        <row r="4005">
          <cell r="A4005" t="str">
            <v>SDCP007LRAA001</v>
          </cell>
          <cell r="B4005" t="str">
            <v>DOUBLE SEATER SOFA ALL BLACK SDCP007LRAA001</v>
          </cell>
          <cell r="C4005">
            <v>7850</v>
          </cell>
          <cell r="D4005">
            <v>2876.5101907138164</v>
          </cell>
          <cell r="E4005">
            <v>3.75</v>
          </cell>
          <cell r="F4005">
            <v>7300</v>
          </cell>
        </row>
        <row r="4006">
          <cell r="A4006" t="str">
            <v>SDCP007LRAA003</v>
          </cell>
          <cell r="B4006" t="str">
            <v>DOUBLE SEATER SOFA ST-BLACK REX-RED SDCP007LRAA003</v>
          </cell>
          <cell r="C4006" t="e">
            <v>#N/A</v>
          </cell>
          <cell r="D4006">
            <v>2876.5101907138164</v>
          </cell>
          <cell r="E4006">
            <v>3.75</v>
          </cell>
          <cell r="F4006" t="e">
            <v>#N/A</v>
          </cell>
        </row>
        <row r="4007">
          <cell r="A4007" t="str">
            <v>SDCP007LRAA007</v>
          </cell>
          <cell r="B4007" t="str">
            <v>DOUBLE SEATER SOFA ST-BLACK REX-GREEN SDCP007LR</v>
          </cell>
          <cell r="C4007">
            <v>7850</v>
          </cell>
          <cell r="D4007">
            <v>2876.5101907138164</v>
          </cell>
          <cell r="E4007">
            <v>3.75</v>
          </cell>
          <cell r="F4007">
            <v>7300</v>
          </cell>
        </row>
        <row r="4008">
          <cell r="A4008" t="str">
            <v>SDCP007LRAA008</v>
          </cell>
          <cell r="B4008" t="str">
            <v>DOUBLE SEATER SOFA ST-BLACK REX-BLUE SDCP007LR</v>
          </cell>
          <cell r="C4008">
            <v>7850</v>
          </cell>
          <cell r="D4008">
            <v>2876.5101907138164</v>
          </cell>
          <cell r="E4008">
            <v>3.75</v>
          </cell>
          <cell r="F4008">
            <v>7300</v>
          </cell>
        </row>
        <row r="4009">
          <cell r="A4009" t="str">
            <v>SDCP009FFAA006</v>
          </cell>
          <cell r="B4009" t="str">
            <v>DOUBLE SEATER SOFA  ST: BLACK FF:710 SDCP009FF</v>
          </cell>
          <cell r="C4009">
            <v>21630</v>
          </cell>
          <cell r="D4009">
            <v>7098.9834329038104</v>
          </cell>
          <cell r="E4009">
            <v>15</v>
          </cell>
          <cell r="F4009">
            <v>20120</v>
          </cell>
        </row>
        <row r="4010">
          <cell r="A4010" t="str">
            <v>SDCP009FFAA014</v>
          </cell>
          <cell r="B4010" t="str">
            <v>DOUBLE SEATER SOFA  ST:BLACK FF:C-104 SDCP009FF</v>
          </cell>
          <cell r="C4010">
            <v>21630</v>
          </cell>
          <cell r="D4010">
            <v>7098.9834329038104</v>
          </cell>
          <cell r="E4010">
            <v>15</v>
          </cell>
          <cell r="F4010">
            <v>20120</v>
          </cell>
        </row>
        <row r="4011">
          <cell r="A4011" t="str">
            <v>SDCP009FFAA038</v>
          </cell>
          <cell r="B4011" t="str">
            <v>DOUBLE SEATER SOFA  ST: BLACK FF:C-120 SDCP009FF</v>
          </cell>
          <cell r="C4011">
            <v>21630</v>
          </cell>
          <cell r="D4011">
            <v>7098.9834329038104</v>
          </cell>
          <cell r="E4011">
            <v>15</v>
          </cell>
          <cell r="F4011">
            <v>20120</v>
          </cell>
        </row>
        <row r="4012">
          <cell r="A4012" t="str">
            <v>SDCP009FFAA039</v>
          </cell>
          <cell r="B4012" t="str">
            <v>DOUBLE SEATER SOFA  ST: BLACK FF:C-121 SDCP009FF</v>
          </cell>
          <cell r="C4012">
            <v>21630</v>
          </cell>
          <cell r="D4012">
            <v>7098.9834329038104</v>
          </cell>
          <cell r="E4012">
            <v>15</v>
          </cell>
          <cell r="F4012">
            <v>20120</v>
          </cell>
        </row>
        <row r="4013">
          <cell r="A4013" t="str">
            <v>SDCP009FRAA003</v>
          </cell>
          <cell r="B4013" t="str">
            <v>DOUBLE SEATER SOFA ST-BLACK REX:FR-603 SDCP009FR</v>
          </cell>
          <cell r="C4013" t="e">
            <v>#N/A</v>
          </cell>
          <cell r="D4013">
            <v>6963.6834329038102</v>
          </cell>
          <cell r="E4013">
            <v>15</v>
          </cell>
          <cell r="F4013" t="e">
            <v>#N/A</v>
          </cell>
        </row>
        <row r="4014">
          <cell r="A4014" t="str">
            <v>SDCP009FRAA007</v>
          </cell>
          <cell r="B4014" t="str">
            <v>DOUBLE SEATER SOFA ST-BLACK REX:FR-607 SDCP009FR</v>
          </cell>
          <cell r="C4014">
            <v>21020</v>
          </cell>
          <cell r="D4014">
            <v>6963.6834329038102</v>
          </cell>
          <cell r="E4014">
            <v>15</v>
          </cell>
          <cell r="F4014">
            <v>19550</v>
          </cell>
        </row>
        <row r="4015">
          <cell r="A4015" t="str">
            <v>SDCP009FRAA008</v>
          </cell>
          <cell r="B4015" t="str">
            <v>DOUBLE SEATER SOFA ST-BLACK REX:FR-608 SDCP009FR</v>
          </cell>
          <cell r="C4015">
            <v>21020</v>
          </cell>
          <cell r="D4015">
            <v>6963.6834329038102</v>
          </cell>
          <cell r="E4015">
            <v>15</v>
          </cell>
          <cell r="F4015">
            <v>19550</v>
          </cell>
        </row>
        <row r="4016">
          <cell r="A4016" t="str">
            <v>SDCP009FRAA010</v>
          </cell>
          <cell r="B4016" t="str">
            <v>DOUBLE SEATER SOFA ST-BLACK REX:FR-610 SDCP009FR</v>
          </cell>
          <cell r="C4016">
            <v>21020</v>
          </cell>
          <cell r="D4016">
            <v>6963.6834329038102</v>
          </cell>
          <cell r="E4016">
            <v>15</v>
          </cell>
          <cell r="F4016">
            <v>19550</v>
          </cell>
        </row>
        <row r="4017">
          <cell r="A4017" t="str">
            <v>SDCP009FRAA012</v>
          </cell>
          <cell r="B4017" t="str">
            <v>DOUBLE SEATER SOFA ST-BLACK REX:FR-612 SDCP009FR</v>
          </cell>
          <cell r="C4017">
            <v>21020</v>
          </cell>
          <cell r="D4017">
            <v>6963.6834329038102</v>
          </cell>
          <cell r="E4017">
            <v>15</v>
          </cell>
          <cell r="F4017">
            <v>19550</v>
          </cell>
        </row>
        <row r="4018">
          <cell r="A4018" t="str">
            <v>SDCP009FRAA013</v>
          </cell>
          <cell r="B4018" t="str">
            <v>DOUBLE SEATER SOFA ST-BLACK REX:FR-613 SDCP009FR</v>
          </cell>
          <cell r="C4018">
            <v>21020</v>
          </cell>
          <cell r="D4018">
            <v>6963.6834329038102</v>
          </cell>
          <cell r="E4018">
            <v>15</v>
          </cell>
          <cell r="F4018">
            <v>19550</v>
          </cell>
        </row>
        <row r="4019">
          <cell r="A4019" t="str">
            <v>SDCP009FRAA014</v>
          </cell>
          <cell r="B4019" t="str">
            <v>DOUBLE SEATER SOFA ST-BLACK REX:FR-614 SDCP009FR</v>
          </cell>
          <cell r="C4019">
            <v>21020</v>
          </cell>
          <cell r="D4019">
            <v>6963.6834329038102</v>
          </cell>
          <cell r="E4019">
            <v>15</v>
          </cell>
          <cell r="F4019">
            <v>19550</v>
          </cell>
        </row>
        <row r="4020">
          <cell r="A4020" t="str">
            <v>SDCP009FRAA015</v>
          </cell>
          <cell r="B4020" t="str">
            <v>DOUBLE SEATER SOFA ST-BLACK REX:FR-615 SDCP009FR</v>
          </cell>
          <cell r="C4020" t="e">
            <v>#N/A</v>
          </cell>
          <cell r="D4020">
            <v>6963.6834329038102</v>
          </cell>
          <cell r="E4020">
            <v>15</v>
          </cell>
          <cell r="F4020" t="e">
            <v>#N/A</v>
          </cell>
        </row>
        <row r="4021">
          <cell r="A4021" t="str">
            <v>SDCP009FRAA016</v>
          </cell>
          <cell r="B4021" t="str">
            <v>DOUBLE SEATER SOFA ST-BLACK REX:FR-616 SDCP009FR</v>
          </cell>
          <cell r="C4021">
            <v>21020</v>
          </cell>
          <cell r="D4021">
            <v>6963.6834329038102</v>
          </cell>
          <cell r="E4021">
            <v>15</v>
          </cell>
          <cell r="F4021">
            <v>19550</v>
          </cell>
        </row>
        <row r="4022">
          <cell r="A4022" t="str">
            <v>SDCP009FRAM012</v>
          </cell>
          <cell r="B4022" t="str">
            <v>DOUBLE SEATER SOFA ST-RED REX:FR-612 SDCP009FR</v>
          </cell>
          <cell r="C4022" t="e">
            <v>#N/A</v>
          </cell>
          <cell r="D4022">
            <v>6963.6834329038102</v>
          </cell>
          <cell r="E4022">
            <v>15</v>
          </cell>
          <cell r="F4022" t="e">
            <v>#N/A</v>
          </cell>
        </row>
        <row r="4023">
          <cell r="A4023" t="str">
            <v>SDCP009FRAM016</v>
          </cell>
          <cell r="B4023" t="str">
            <v>DOUBLE SEATER SOFA ST-RED REX:FR-616 SDCP009FR</v>
          </cell>
          <cell r="C4023" t="e">
            <v>#N/A</v>
          </cell>
          <cell r="D4023">
            <v>6963.6834329038102</v>
          </cell>
          <cell r="E4023">
            <v>15</v>
          </cell>
          <cell r="F4023" t="e">
            <v>#N/A</v>
          </cell>
        </row>
        <row r="4024">
          <cell r="A4024" t="str">
            <v>SDCP009LEAA001</v>
          </cell>
          <cell r="B4024" t="str">
            <v>DOUBLE SEATER SOFA  ST: BLACK LE:BLACK SDCP009LE</v>
          </cell>
          <cell r="C4024" t="e">
            <v>#N/A</v>
          </cell>
          <cell r="D4024">
            <v>20521.810432903807</v>
          </cell>
          <cell r="E4024">
            <v>15</v>
          </cell>
          <cell r="F4024" t="e">
            <v>#N/A</v>
          </cell>
        </row>
        <row r="4025">
          <cell r="A4025" t="str">
            <v>SDCP009LRAA001</v>
          </cell>
          <cell r="B4025" t="str">
            <v>DOUBLE SEATER SOFA  ST:BLACK LEX:BLACK SDCP009LR</v>
          </cell>
          <cell r="C4025">
            <v>18250</v>
          </cell>
          <cell r="D4025">
            <v>6025.0534329038101</v>
          </cell>
          <cell r="E4025">
            <v>15</v>
          </cell>
          <cell r="F4025">
            <v>16970</v>
          </cell>
        </row>
        <row r="4026">
          <cell r="A4026" t="str">
            <v>SDCP009LRAA007</v>
          </cell>
          <cell r="B4026" t="str">
            <v>DOUBLE SEATER SOFA  ST:BLACK REX:GREEN SDCP009LR</v>
          </cell>
          <cell r="C4026">
            <v>18250</v>
          </cell>
          <cell r="D4026">
            <v>6025.0534329038101</v>
          </cell>
          <cell r="E4026">
            <v>15</v>
          </cell>
          <cell r="F4026">
            <v>16970</v>
          </cell>
        </row>
        <row r="4027">
          <cell r="A4027" t="str">
            <v>SDCP010FFAA003</v>
          </cell>
          <cell r="B4027" t="str">
            <v>DOUBLE SEATER SOFA ST-BLACK FAB:FF-703 SDCP010FF</v>
          </cell>
          <cell r="C4027" t="e">
            <v>#N/A</v>
          </cell>
          <cell r="D4027">
            <v>7420.8362009502944</v>
          </cell>
          <cell r="E4027">
            <v>25</v>
          </cell>
          <cell r="F4027" t="e">
            <v>#N/A</v>
          </cell>
        </row>
        <row r="4028">
          <cell r="A4028" t="str">
            <v>SDCP010FFAA007</v>
          </cell>
          <cell r="B4028" t="str">
            <v>DOUBLE SEATER SOFA ST-BLACK FAB:FF-712 SDCP010FF</v>
          </cell>
          <cell r="C4028" t="e">
            <v>#N/A</v>
          </cell>
          <cell r="D4028">
            <v>7420.8362009502944</v>
          </cell>
          <cell r="E4028">
            <v>25</v>
          </cell>
          <cell r="F4028" t="e">
            <v>#N/A</v>
          </cell>
        </row>
        <row r="4029">
          <cell r="A4029" t="str">
            <v>SDCP010FFAA008</v>
          </cell>
          <cell r="B4029" t="str">
            <v>DOUBLE SEATER SOFA ST-BLACK FAB:FF-13 SDCP010FF</v>
          </cell>
          <cell r="C4029">
            <v>21930</v>
          </cell>
          <cell r="D4029">
            <v>7420.8362009502944</v>
          </cell>
          <cell r="E4029">
            <v>25</v>
          </cell>
          <cell r="F4029">
            <v>19930</v>
          </cell>
        </row>
        <row r="4030">
          <cell r="A4030" t="str">
            <v>SDCP010FFAA010</v>
          </cell>
          <cell r="B4030" t="str">
            <v>DOUBLE SEATER SOFA ST-BLACK FAB:RED-20 SDCP010FF</v>
          </cell>
          <cell r="C4030">
            <v>21930</v>
          </cell>
          <cell r="D4030">
            <v>7420.8362009502944</v>
          </cell>
          <cell r="E4030">
            <v>25</v>
          </cell>
          <cell r="F4030">
            <v>19930</v>
          </cell>
        </row>
        <row r="4031">
          <cell r="A4031" t="str">
            <v>SDCP010FFAA014</v>
          </cell>
          <cell r="B4031" t="str">
            <v>DOUBLE SEATER SOFA ST-BLACK FAB: C-104 SDCP010FF</v>
          </cell>
          <cell r="C4031">
            <v>21930</v>
          </cell>
          <cell r="D4031">
            <v>7420.8362009502944</v>
          </cell>
          <cell r="E4031">
            <v>25</v>
          </cell>
          <cell r="F4031">
            <v>19930</v>
          </cell>
        </row>
        <row r="4032">
          <cell r="A4032" t="str">
            <v>SDCP010FFAA017</v>
          </cell>
          <cell r="B4032" t="str">
            <v>DOUBLE SEATER SOFA ST-BLACK FAB: C-107 SDCP010FF</v>
          </cell>
          <cell r="C4032" t="e">
            <v>#N/A</v>
          </cell>
          <cell r="D4032">
            <v>7420.8362009502944</v>
          </cell>
          <cell r="E4032">
            <v>25</v>
          </cell>
          <cell r="F4032" t="e">
            <v>#N/A</v>
          </cell>
        </row>
        <row r="4033">
          <cell r="A4033" t="str">
            <v>SDCP010FFAA020</v>
          </cell>
          <cell r="B4033" t="str">
            <v>DOUBLE SEATER SOFA  ST: BLACK FF:C-110 SDCP010FF</v>
          </cell>
          <cell r="C4033">
            <v>21930</v>
          </cell>
          <cell r="D4033">
            <v>7420.8362009502944</v>
          </cell>
          <cell r="E4033">
            <v>25</v>
          </cell>
          <cell r="F4033">
            <v>19930</v>
          </cell>
        </row>
        <row r="4034">
          <cell r="A4034" t="str">
            <v>SDCP010FFAA034</v>
          </cell>
          <cell r="B4034" t="str">
            <v>DOUBLE SEATER SOFA  ST: BLACK FF:C-116 SDCP010FF</v>
          </cell>
          <cell r="C4034">
            <v>21930</v>
          </cell>
          <cell r="D4034">
            <v>7420.8362009502944</v>
          </cell>
          <cell r="E4034">
            <v>25</v>
          </cell>
          <cell r="F4034">
            <v>19930</v>
          </cell>
        </row>
        <row r="4035">
          <cell r="A4035" t="str">
            <v>SDCP010FFAA035</v>
          </cell>
          <cell r="B4035" t="str">
            <v>DOUBLE SEATER SOFA  ST: BLACK FF:C-117 SDCP010FF</v>
          </cell>
          <cell r="C4035">
            <v>21930</v>
          </cell>
          <cell r="D4035">
            <v>7420.8362009502944</v>
          </cell>
          <cell r="E4035">
            <v>25</v>
          </cell>
          <cell r="F4035">
            <v>19930</v>
          </cell>
        </row>
        <row r="4036">
          <cell r="A4036" t="str">
            <v>SDCP010FFAA036</v>
          </cell>
          <cell r="B4036" t="str">
            <v>DOUBLE SEATER SOFA  ST: BLACK FF:C-118 SDCP010FF</v>
          </cell>
          <cell r="C4036">
            <v>21930</v>
          </cell>
          <cell r="D4036">
            <v>7420.8362009502944</v>
          </cell>
          <cell r="E4036">
            <v>25</v>
          </cell>
          <cell r="F4036">
            <v>19930</v>
          </cell>
        </row>
        <row r="4037">
          <cell r="A4037" t="str">
            <v>SDCP010FFAA037</v>
          </cell>
          <cell r="B4037" t="str">
            <v>DOUBLE SEATER SOFA  ST: BLACK FF:C-119 SDCP010FF</v>
          </cell>
          <cell r="C4037">
            <v>21930</v>
          </cell>
          <cell r="D4037">
            <v>7420.8362009502944</v>
          </cell>
          <cell r="E4037">
            <v>25</v>
          </cell>
          <cell r="F4037">
            <v>19930</v>
          </cell>
        </row>
        <row r="4038">
          <cell r="A4038" t="str">
            <v>SDCP010FFAA038</v>
          </cell>
          <cell r="B4038" t="str">
            <v>DOUBLE SEATER SOFA  ST: BLACK FF:C-120 SDCP010FF</v>
          </cell>
          <cell r="C4038">
            <v>21930</v>
          </cell>
          <cell r="D4038">
            <v>7420.8362009502944</v>
          </cell>
          <cell r="E4038">
            <v>25</v>
          </cell>
          <cell r="F4038">
            <v>19930</v>
          </cell>
        </row>
        <row r="4039">
          <cell r="A4039" t="str">
            <v>SDCP010FFAA039</v>
          </cell>
          <cell r="B4039" t="str">
            <v>DOUBLE SEATER SOFA  ST: BLACK FF:C-121 SDCP010FF</v>
          </cell>
          <cell r="C4039">
            <v>21930</v>
          </cell>
          <cell r="D4039">
            <v>7420.8362009502944</v>
          </cell>
          <cell r="E4039">
            <v>25</v>
          </cell>
          <cell r="F4039">
            <v>19930</v>
          </cell>
        </row>
        <row r="4040">
          <cell r="A4040" t="str">
            <v>SDCP010FFAA040</v>
          </cell>
          <cell r="B4040" t="str">
            <v>DOUBLE SEATER SOFA  ST: BLACK FF:C-122 SDCP010FF</v>
          </cell>
          <cell r="C4040">
            <v>21930</v>
          </cell>
          <cell r="D4040">
            <v>7420.8362009502944</v>
          </cell>
          <cell r="E4040">
            <v>25</v>
          </cell>
          <cell r="F4040">
            <v>19930</v>
          </cell>
        </row>
        <row r="4041">
          <cell r="A4041" t="str">
            <v>SDCP010FFAA041</v>
          </cell>
          <cell r="B4041" t="str">
            <v>DOUBLE SEATER SOFA  ST: BLACK FF:C-123 SDCP010FF</v>
          </cell>
          <cell r="C4041">
            <v>21930</v>
          </cell>
          <cell r="D4041">
            <v>7420.8362009502944</v>
          </cell>
          <cell r="E4041">
            <v>25</v>
          </cell>
          <cell r="F4041">
            <v>19930</v>
          </cell>
        </row>
        <row r="4042">
          <cell r="A4042" t="str">
            <v>SDCP010FFAA042</v>
          </cell>
          <cell r="B4042" t="str">
            <v>DOUBLE SEATER SOFA  ST: BLACK FF:C-124 SDCP010FF</v>
          </cell>
          <cell r="C4042" t="e">
            <v>#N/A</v>
          </cell>
          <cell r="D4042">
            <v>7420.8362009502944</v>
          </cell>
          <cell r="E4042">
            <v>25</v>
          </cell>
          <cell r="F4042" t="e">
            <v>#N/A</v>
          </cell>
        </row>
        <row r="4043">
          <cell r="A4043" t="str">
            <v>SDCP010FFAA043</v>
          </cell>
          <cell r="B4043" t="str">
            <v>DOUBLE SEATER SOFA  ST: BLACK FF: GREY SDCP010FF</v>
          </cell>
          <cell r="C4043" t="e">
            <v>#N/A</v>
          </cell>
          <cell r="D4043">
            <v>7420.8362009502944</v>
          </cell>
          <cell r="E4043">
            <v>25</v>
          </cell>
          <cell r="F4043" t="e">
            <v>#N/A</v>
          </cell>
        </row>
        <row r="4044">
          <cell r="A4044" t="str">
            <v>SDCP010FFAA044</v>
          </cell>
          <cell r="B4044" t="str">
            <v>DOUBLE SEATER SOFA  ST: BLACK FF:C-125 SDCP010FF</v>
          </cell>
          <cell r="C4044" t="e">
            <v>#N/A</v>
          </cell>
          <cell r="D4044">
            <v>7420.8362009502944</v>
          </cell>
          <cell r="E4044">
            <v>25</v>
          </cell>
          <cell r="F4044" t="e">
            <v>#N/A</v>
          </cell>
        </row>
        <row r="4045">
          <cell r="A4045" t="str">
            <v>SDCP010FRAA001</v>
          </cell>
          <cell r="B4045" t="str">
            <v>DOUBLE SEATER SOFA ST-BLACK REX:FR-601 SDCP010FR</v>
          </cell>
          <cell r="C4045" t="e">
            <v>#N/A</v>
          </cell>
          <cell r="D4045">
            <v>7564.9362009502947</v>
          </cell>
          <cell r="E4045">
            <v>25</v>
          </cell>
          <cell r="F4045" t="e">
            <v>#N/A</v>
          </cell>
        </row>
        <row r="4046">
          <cell r="A4046" t="str">
            <v>SDCP010FRAA003</v>
          </cell>
          <cell r="B4046" t="str">
            <v>DOUBLE SEATER SOFA ST-BLACK REX:FR-603 SDCP010FR</v>
          </cell>
          <cell r="C4046" t="e">
            <v>#N/A</v>
          </cell>
          <cell r="D4046">
            <v>7564.9362009502947</v>
          </cell>
          <cell r="E4046">
            <v>25</v>
          </cell>
          <cell r="F4046" t="e">
            <v>#N/A</v>
          </cell>
        </row>
        <row r="4047">
          <cell r="A4047" t="str">
            <v>SDCP010FRAA007</v>
          </cell>
          <cell r="B4047" t="str">
            <v>DOUBLE SEATER SOFA ST-BLACK REX:FR-607 SDCP010FR</v>
          </cell>
          <cell r="C4047">
            <v>21650</v>
          </cell>
          <cell r="D4047">
            <v>7564.9362009502947</v>
          </cell>
          <cell r="E4047">
            <v>25</v>
          </cell>
          <cell r="F4047">
            <v>19680</v>
          </cell>
        </row>
        <row r="4048">
          <cell r="A4048" t="str">
            <v>SDCP010FRAA010</v>
          </cell>
          <cell r="B4048" t="str">
            <v>DOUBLE SEATER SOFA ST-BLACK REX:FR-610 SDCP010FR</v>
          </cell>
          <cell r="C4048">
            <v>21650</v>
          </cell>
          <cell r="D4048">
            <v>7564.9362009502947</v>
          </cell>
          <cell r="E4048">
            <v>25</v>
          </cell>
          <cell r="F4048">
            <v>19680</v>
          </cell>
        </row>
        <row r="4049">
          <cell r="A4049" t="str">
            <v>SDCP010FRAA012</v>
          </cell>
          <cell r="B4049" t="str">
            <v>DOUBLE SEATER SOFA ST-BLACK REX:FR-612 SDCP010FR</v>
          </cell>
          <cell r="C4049">
            <v>21650</v>
          </cell>
          <cell r="D4049">
            <v>7564.9362009502947</v>
          </cell>
          <cell r="E4049">
            <v>25</v>
          </cell>
          <cell r="F4049">
            <v>19680</v>
          </cell>
        </row>
        <row r="4050">
          <cell r="A4050" t="str">
            <v>SDCP010FRAA016</v>
          </cell>
          <cell r="B4050" t="str">
            <v>DOUBLE SEATER SOFA ST-BLACK REX:FR-616 SDCP010FR</v>
          </cell>
          <cell r="C4050" t="e">
            <v>#N/A</v>
          </cell>
          <cell r="D4050">
            <v>7564.9362009502947</v>
          </cell>
          <cell r="E4050">
            <v>25</v>
          </cell>
          <cell r="F4050" t="e">
            <v>#N/A</v>
          </cell>
        </row>
        <row r="4051">
          <cell r="A4051" t="str">
            <v>SDCP010LRAA003</v>
          </cell>
          <cell r="B4051" t="str">
            <v>DOUBLE SEATER SOFA ST-BLACK REX-RED SDCP010LR</v>
          </cell>
          <cell r="C4051" t="e">
            <v>#N/A</v>
          </cell>
          <cell r="D4051">
            <v>6313.4112009502951</v>
          </cell>
          <cell r="E4051">
            <v>25</v>
          </cell>
          <cell r="F4051" t="e">
            <v>#N/A</v>
          </cell>
        </row>
        <row r="4052">
          <cell r="A4052" t="str">
            <v>SDCP010LRAA012</v>
          </cell>
          <cell r="B4052" t="str">
            <v>DOUBLE SEATER SOFA ST-BLACK REX-CREAM SDCP010LR</v>
          </cell>
          <cell r="C4052" t="e">
            <v>#N/A</v>
          </cell>
          <cell r="D4052">
            <v>6313.4112009502951</v>
          </cell>
          <cell r="E4052">
            <v>25</v>
          </cell>
          <cell r="F4052" t="e">
            <v>#N/A</v>
          </cell>
        </row>
        <row r="4053">
          <cell r="A4053" t="str">
            <v>SDCP011FFAA001</v>
          </cell>
          <cell r="B4053" t="str">
            <v>DOUBLE SEATER SOFA ST-BLACK FAB:FF-701 SDCP011FF</v>
          </cell>
          <cell r="C4053" t="e">
            <v>#N/A</v>
          </cell>
          <cell r="D4053">
            <v>6426.973505341929</v>
          </cell>
          <cell r="E4053">
            <v>23.66</v>
          </cell>
          <cell r="F4053" t="e">
            <v>#N/A</v>
          </cell>
        </row>
        <row r="4054">
          <cell r="A4054" t="str">
            <v>SDCP011FFAA003</v>
          </cell>
          <cell r="B4054" t="str">
            <v>DOUBLE SEATER SOFA ST-BLACK FAB:FF-703 SDCP011FF</v>
          </cell>
          <cell r="C4054" t="e">
            <v>#N/A</v>
          </cell>
          <cell r="D4054">
            <v>6426.973505341929</v>
          </cell>
          <cell r="E4054">
            <v>23.66</v>
          </cell>
          <cell r="F4054" t="e">
            <v>#N/A</v>
          </cell>
        </row>
        <row r="4055">
          <cell r="A4055" t="str">
            <v>SDCP011FFAA004</v>
          </cell>
          <cell r="B4055" t="str">
            <v>DOUBLE SEATER SOFA ST-BLACK FAB:FF-704 SDCP011FF</v>
          </cell>
          <cell r="C4055" t="e">
            <v>#N/A</v>
          </cell>
          <cell r="D4055">
            <v>6426.973505341929</v>
          </cell>
          <cell r="E4055">
            <v>23.66</v>
          </cell>
          <cell r="F4055" t="e">
            <v>#N/A</v>
          </cell>
        </row>
        <row r="4056">
          <cell r="A4056" t="str">
            <v>SDCP011FFAA007</v>
          </cell>
          <cell r="B4056" t="str">
            <v>DOUBLE SEATER SOFA ST-BLACK FAB:FF-712 SDCP011FF</v>
          </cell>
          <cell r="C4056" t="e">
            <v>#N/A</v>
          </cell>
          <cell r="D4056">
            <v>6426.973505341929</v>
          </cell>
          <cell r="E4056">
            <v>23.66</v>
          </cell>
          <cell r="F4056" t="e">
            <v>#N/A</v>
          </cell>
        </row>
        <row r="4057">
          <cell r="A4057" t="str">
            <v>SDCP011FFAA008</v>
          </cell>
          <cell r="B4057" t="str">
            <v>DOUBLE SEATER SOFA ST-BLACK FAB:FF-13 SDCP011FF</v>
          </cell>
          <cell r="C4057" t="e">
            <v>#N/A</v>
          </cell>
          <cell r="D4057">
            <v>6426.973505341929</v>
          </cell>
          <cell r="E4057">
            <v>23.66</v>
          </cell>
          <cell r="F4057" t="e">
            <v>#N/A</v>
          </cell>
        </row>
        <row r="4058">
          <cell r="A4058" t="str">
            <v>SDCP011FFAA014</v>
          </cell>
          <cell r="B4058" t="str">
            <v>DOUBLE SEATER SOFA ST-BLACK FAB:C-104 SDCP011FF</v>
          </cell>
          <cell r="C4058">
            <v>22310</v>
          </cell>
          <cell r="D4058">
            <v>6426.973505341929</v>
          </cell>
          <cell r="E4058">
            <v>23.66</v>
          </cell>
          <cell r="F4058">
            <v>20750</v>
          </cell>
        </row>
        <row r="4059">
          <cell r="A4059" t="str">
            <v>SDCP011FFAA021</v>
          </cell>
          <cell r="B4059" t="str">
            <v>DOUBLE SEATER SOFA ST-BLACK FAB:FF-C111SDCP011FF</v>
          </cell>
          <cell r="C4059" t="e">
            <v>#N/A</v>
          </cell>
          <cell r="D4059">
            <v>6426.973505341929</v>
          </cell>
          <cell r="E4059">
            <v>23.66</v>
          </cell>
          <cell r="F4059" t="e">
            <v>#N/A</v>
          </cell>
        </row>
        <row r="4060">
          <cell r="A4060" t="str">
            <v>SDCP011FFAA024</v>
          </cell>
          <cell r="B4060" t="str">
            <v>DOUBLE SEATER SOFA ST-BLACK FF-C114 SDCP011FFAA024</v>
          </cell>
          <cell r="C4060" t="e">
            <v>#N/A</v>
          </cell>
          <cell r="D4060">
            <v>6426.973505341929</v>
          </cell>
          <cell r="E4060">
            <v>23.66</v>
          </cell>
          <cell r="F4060" t="e">
            <v>#N/A</v>
          </cell>
        </row>
        <row r="4061">
          <cell r="A4061" t="str">
            <v>SDCP011FFAA035</v>
          </cell>
          <cell r="B4061" t="str">
            <v>DOUBLE SEATER SOFA ST-BLACK FAB:C-117 SDCP011FF</v>
          </cell>
          <cell r="C4061">
            <v>22310</v>
          </cell>
          <cell r="D4061">
            <v>6426.973505341929</v>
          </cell>
          <cell r="E4061">
            <v>23.66</v>
          </cell>
          <cell r="F4061">
            <v>20750</v>
          </cell>
        </row>
        <row r="4062">
          <cell r="A4062" t="str">
            <v>SDCP011FFAA036</v>
          </cell>
          <cell r="B4062" t="str">
            <v>DOUBLE SEATER SOFA ST-BLACK FAB:C-118 SDCP011FF</v>
          </cell>
          <cell r="C4062">
            <v>22310</v>
          </cell>
          <cell r="D4062">
            <v>6426.973505341929</v>
          </cell>
          <cell r="E4062">
            <v>23.66</v>
          </cell>
          <cell r="F4062">
            <v>20750</v>
          </cell>
        </row>
        <row r="4063">
          <cell r="A4063" t="str">
            <v>SDCP011FFAA038</v>
          </cell>
          <cell r="B4063" t="str">
            <v>DOUBLE SEATER SOFA ST-BLACK :C-120 SDCP011FFAA038</v>
          </cell>
          <cell r="C4063">
            <v>22310</v>
          </cell>
          <cell r="D4063">
            <v>6426.973505341929</v>
          </cell>
          <cell r="E4063">
            <v>23.66</v>
          </cell>
          <cell r="F4063">
            <v>20750</v>
          </cell>
        </row>
        <row r="4064">
          <cell r="A4064" t="str">
            <v>SDCP011FFAA039</v>
          </cell>
          <cell r="B4064" t="str">
            <v>DOUBLE SEATER SOFA ST-BLACK :C-121 SDCP011FFAA039</v>
          </cell>
          <cell r="C4064">
            <v>22310</v>
          </cell>
          <cell r="D4064">
            <v>6426.973505341929</v>
          </cell>
          <cell r="E4064">
            <v>23.66</v>
          </cell>
          <cell r="F4064">
            <v>20750</v>
          </cell>
        </row>
        <row r="4065">
          <cell r="A4065" t="str">
            <v>SDCP011FFAA043</v>
          </cell>
          <cell r="B4065" t="str">
            <v>DOUBLE SEATER SOFA ST-BLACK FAB:FF-GREY SDCP011FF</v>
          </cell>
          <cell r="C4065" t="e">
            <v>#N/A</v>
          </cell>
          <cell r="D4065">
            <v>6426.973505341929</v>
          </cell>
          <cell r="E4065">
            <v>23.66</v>
          </cell>
          <cell r="F4065" t="e">
            <v>#N/A</v>
          </cell>
        </row>
        <row r="4066">
          <cell r="A4066" t="str">
            <v>SDCP011FFAO007</v>
          </cell>
          <cell r="B4066" t="str">
            <v>DOUBLE SEATER SOFA ST-SS FAB:FF-712 SDCP011FFAO007</v>
          </cell>
          <cell r="C4066" t="e">
            <v>#N/A</v>
          </cell>
          <cell r="D4066">
            <v>6426.973505341929</v>
          </cell>
          <cell r="E4066">
            <v>23.66</v>
          </cell>
          <cell r="F4066" t="e">
            <v>#N/A</v>
          </cell>
        </row>
        <row r="4067">
          <cell r="A4067" t="str">
            <v>SDCP011FFAO008</v>
          </cell>
          <cell r="B4067" t="str">
            <v>DOUBLE SEATER SOFA ST-SS FAB:FF-13 SDCP011FFAO008</v>
          </cell>
          <cell r="C4067">
            <v>22310</v>
          </cell>
          <cell r="D4067">
            <v>6426.973505341929</v>
          </cell>
          <cell r="E4067">
            <v>23.66</v>
          </cell>
          <cell r="F4067">
            <v>20750</v>
          </cell>
        </row>
        <row r="4068">
          <cell r="A4068" t="str">
            <v>SDCP011FFAO009</v>
          </cell>
          <cell r="B4068" t="str">
            <v>DOUBLE SEATER SOFA ST-S.S FABRIC-19 SDCP011FFAO009</v>
          </cell>
          <cell r="C4068">
            <v>22310</v>
          </cell>
          <cell r="D4068">
            <v>6426.973505341929</v>
          </cell>
          <cell r="E4068">
            <v>23.66</v>
          </cell>
          <cell r="F4068">
            <v>20750</v>
          </cell>
        </row>
        <row r="4069">
          <cell r="A4069" t="str">
            <v>SDCP011FFAO010</v>
          </cell>
          <cell r="B4069" t="str">
            <v>DOUBLE SEATER SOFA  ST: SS FF: RED-20 SDCP011FF</v>
          </cell>
          <cell r="C4069">
            <v>22310</v>
          </cell>
          <cell r="D4069">
            <v>6426.973505341929</v>
          </cell>
          <cell r="E4069">
            <v>23.66</v>
          </cell>
          <cell r="F4069">
            <v>20750</v>
          </cell>
        </row>
        <row r="4070">
          <cell r="A4070" t="str">
            <v>SDCP011FFAO013</v>
          </cell>
          <cell r="B4070" t="str">
            <v>DOUBLE SEATER SOFA  ST: SS FF: C-103 SDCP011FF</v>
          </cell>
          <cell r="C4070" t="e">
            <v>#N/A</v>
          </cell>
          <cell r="D4070">
            <v>6426.973505341929</v>
          </cell>
          <cell r="E4070">
            <v>23.66</v>
          </cell>
          <cell r="F4070" t="e">
            <v>#N/A</v>
          </cell>
        </row>
        <row r="4071">
          <cell r="A4071" t="str">
            <v>SDCP011FFAO014</v>
          </cell>
          <cell r="B4071" t="str">
            <v>DOUBLE SEATER SOFA  ST: SS FF: C-104 SDCP011FF</v>
          </cell>
          <cell r="C4071">
            <v>22310</v>
          </cell>
          <cell r="D4071">
            <v>6426.973505341929</v>
          </cell>
          <cell r="E4071">
            <v>23.66</v>
          </cell>
          <cell r="F4071">
            <v>20750</v>
          </cell>
        </row>
        <row r="4072">
          <cell r="A4072" t="str">
            <v>SDCP011FFAO017</v>
          </cell>
          <cell r="B4072" t="str">
            <v>DOUBLE SEATER SOFA  ST: SS FF: C-107 SDCP011FF</v>
          </cell>
          <cell r="C4072" t="e">
            <v>#N/A</v>
          </cell>
          <cell r="D4072">
            <v>6426.973505341929</v>
          </cell>
          <cell r="E4072">
            <v>23.66</v>
          </cell>
          <cell r="F4072" t="e">
            <v>#N/A</v>
          </cell>
        </row>
        <row r="4073">
          <cell r="A4073" t="str">
            <v>SDCP011FFAO034</v>
          </cell>
          <cell r="B4073" t="str">
            <v>DOUBLE SEATER SOFA  ST: SS FF: C-116 SDCP011FF</v>
          </cell>
          <cell r="C4073" t="e">
            <v>#N/A</v>
          </cell>
          <cell r="D4073">
            <v>6426.973505341929</v>
          </cell>
          <cell r="E4073">
            <v>23.66</v>
          </cell>
          <cell r="F4073" t="e">
            <v>#N/A</v>
          </cell>
        </row>
        <row r="4074">
          <cell r="A4074" t="str">
            <v>SDCP011FFAO036</v>
          </cell>
          <cell r="B4074" t="str">
            <v>DOUBLE SEATER SOFA  ST: SS FF: C-118 SDCP011FF</v>
          </cell>
          <cell r="C4074">
            <v>22310</v>
          </cell>
          <cell r="D4074">
            <v>6426.973505341929</v>
          </cell>
          <cell r="E4074">
            <v>23.66</v>
          </cell>
          <cell r="F4074">
            <v>20750</v>
          </cell>
        </row>
        <row r="4075">
          <cell r="A4075" t="str">
            <v>SDCP011FFAO038</v>
          </cell>
          <cell r="B4075" t="str">
            <v>DOUBLE SEATER SOFA  ST: SS FF: C-120 SDCP011FF</v>
          </cell>
          <cell r="C4075">
            <v>22310</v>
          </cell>
          <cell r="D4075">
            <v>6426.973505341929</v>
          </cell>
          <cell r="E4075">
            <v>23.66</v>
          </cell>
          <cell r="F4075">
            <v>20750</v>
          </cell>
        </row>
        <row r="4076">
          <cell r="A4076" t="str">
            <v>SDCP011FFAO042</v>
          </cell>
          <cell r="B4076" t="str">
            <v>DOUBLE SEATER SOFA  ST: SS FF: C-124 SDCP011FF</v>
          </cell>
          <cell r="C4076">
            <v>22310</v>
          </cell>
          <cell r="D4076">
            <v>6426.973505341929</v>
          </cell>
          <cell r="E4076">
            <v>23.66</v>
          </cell>
          <cell r="F4076">
            <v>20750</v>
          </cell>
        </row>
        <row r="4077">
          <cell r="A4077" t="str">
            <v>SDCP011FFAO043</v>
          </cell>
          <cell r="B4077" t="str">
            <v>DOUBLE SEATER SOFA ST-SS FAB:FF-GREYSDCP011FF</v>
          </cell>
          <cell r="C4077" t="e">
            <v>#N/A</v>
          </cell>
          <cell r="D4077">
            <v>6426.973505341929</v>
          </cell>
          <cell r="E4077">
            <v>23.66</v>
          </cell>
          <cell r="F4077" t="e">
            <v>#N/A</v>
          </cell>
        </row>
        <row r="4078">
          <cell r="A4078" t="str">
            <v>SDCP011FRAA001</v>
          </cell>
          <cell r="B4078" t="str">
            <v>DOUBLE SEATER SOFA ST-BLACK REX:FR-601 SDCP011FR</v>
          </cell>
          <cell r="C4078" t="e">
            <v>#N/A</v>
          </cell>
          <cell r="D4078">
            <v>6540.8235053419294</v>
          </cell>
          <cell r="E4078">
            <v>23.66</v>
          </cell>
          <cell r="F4078" t="e">
            <v>#N/A</v>
          </cell>
        </row>
        <row r="4079">
          <cell r="A4079" t="str">
            <v>SDCP011FRAA003</v>
          </cell>
          <cell r="B4079" t="str">
            <v>DOUBLE SEATER SOFA ST-BLACK REX:FR-603 SDCP011FR</v>
          </cell>
          <cell r="C4079" t="e">
            <v>#N/A</v>
          </cell>
          <cell r="D4079">
            <v>6540.8235053419294</v>
          </cell>
          <cell r="E4079">
            <v>23.66</v>
          </cell>
          <cell r="F4079" t="e">
            <v>#N/A</v>
          </cell>
        </row>
        <row r="4080">
          <cell r="A4080" t="str">
            <v>SDCP011FRAA007</v>
          </cell>
          <cell r="B4080" t="str">
            <v>DOUBLE SEATER SOFA ST-BLACK REX:FR-607 SDCP011FR</v>
          </cell>
          <cell r="C4080" t="e">
            <v>#N/A</v>
          </cell>
          <cell r="D4080">
            <v>6540.8235053419294</v>
          </cell>
          <cell r="E4080">
            <v>23.66</v>
          </cell>
          <cell r="F4080" t="e">
            <v>#N/A</v>
          </cell>
        </row>
        <row r="4081">
          <cell r="A4081" t="str">
            <v>SDCP011FRAA012</v>
          </cell>
          <cell r="B4081" t="str">
            <v>DOUBLE SEATER SOFA ST-BLACK REX:FR-612 SDCP011FR</v>
          </cell>
          <cell r="C4081" t="e">
            <v>#N/A</v>
          </cell>
          <cell r="D4081">
            <v>6540.8235053419294</v>
          </cell>
          <cell r="E4081">
            <v>23.66</v>
          </cell>
          <cell r="F4081" t="e">
            <v>#N/A</v>
          </cell>
        </row>
        <row r="4082">
          <cell r="A4082" t="str">
            <v>SDCP011FRAO007</v>
          </cell>
          <cell r="B4082" t="str">
            <v>DOUBLE SEATER SOFA ST-SS FR-607 SDCP011FRAO007</v>
          </cell>
          <cell r="C4082">
            <v>21630</v>
          </cell>
          <cell r="D4082">
            <v>6540.8235053419294</v>
          </cell>
          <cell r="E4082">
            <v>23.66</v>
          </cell>
          <cell r="F4082">
            <v>20120</v>
          </cell>
        </row>
        <row r="4083">
          <cell r="A4083" t="str">
            <v>SDCP011FRAO010</v>
          </cell>
          <cell r="B4083" t="str">
            <v>DOUBLE SEATER SOFA ST-SS FR-610 SDCP011FRAO010</v>
          </cell>
          <cell r="C4083">
            <v>21630</v>
          </cell>
          <cell r="D4083">
            <v>6540.8235053419294</v>
          </cell>
          <cell r="E4083">
            <v>23.66</v>
          </cell>
          <cell r="F4083">
            <v>20120</v>
          </cell>
        </row>
        <row r="4084">
          <cell r="A4084" t="str">
            <v>SDCP011LRAA003</v>
          </cell>
          <cell r="B4084" t="str">
            <v>DOUBLE SEATER SOFA ST-BLACK REX-RED SDCP011LRAA003</v>
          </cell>
          <cell r="C4084" t="e">
            <v>#N/A</v>
          </cell>
          <cell r="D4084">
            <v>5894.4085053419294</v>
          </cell>
          <cell r="E4084">
            <v>23.66</v>
          </cell>
          <cell r="F4084" t="e">
            <v>#N/A</v>
          </cell>
        </row>
        <row r="4085">
          <cell r="A4085" t="str">
            <v>SDCP011LRAA007</v>
          </cell>
          <cell r="B4085" t="str">
            <v>DOUBLE SEATER SOFA ST-BLACK REX-GREEN SDCP011LR</v>
          </cell>
          <cell r="C4085" t="e">
            <v>#N/A</v>
          </cell>
          <cell r="D4085">
            <v>5894.4085053419294</v>
          </cell>
          <cell r="E4085">
            <v>23.66</v>
          </cell>
          <cell r="F4085" t="e">
            <v>#N/A</v>
          </cell>
        </row>
        <row r="4086">
          <cell r="A4086" t="str">
            <v>SDCP011LRAA008</v>
          </cell>
          <cell r="B4086" t="str">
            <v>DOUBLE SEATER SOFA ST-BLACK REX-BLUE SDCP011LR</v>
          </cell>
          <cell r="C4086" t="e">
            <v>#N/A</v>
          </cell>
          <cell r="D4086">
            <v>5894.4085053419294</v>
          </cell>
          <cell r="E4086">
            <v>23.66</v>
          </cell>
          <cell r="F4086" t="e">
            <v>#N/A</v>
          </cell>
        </row>
        <row r="4087">
          <cell r="A4087" t="str">
            <v>SDCP011LRAO001</v>
          </cell>
          <cell r="B4087" t="str">
            <v>DOUBLE SEATER SOFA ST-SS REX-BLACK SDCP011LRAO001</v>
          </cell>
          <cell r="C4087" t="e">
            <v>#N/A</v>
          </cell>
          <cell r="D4087">
            <v>5894.4085053419294</v>
          </cell>
          <cell r="E4087">
            <v>23.66</v>
          </cell>
          <cell r="F4087" t="e">
            <v>#N/A</v>
          </cell>
        </row>
        <row r="4088">
          <cell r="A4088" t="str">
            <v>SDCP012FFAA003</v>
          </cell>
          <cell r="B4088" t="str">
            <v>DOUBLE SEATER SOFA ST-BLACK FAB:FF-703 SDCP012FF</v>
          </cell>
          <cell r="C4088" t="e">
            <v>#N/A</v>
          </cell>
          <cell r="D4088">
            <v>7001.7027458067396</v>
          </cell>
          <cell r="E4088">
            <v>23.66</v>
          </cell>
          <cell r="F4088" t="e">
            <v>#N/A</v>
          </cell>
        </row>
        <row r="4089">
          <cell r="A4089" t="str">
            <v>SDCP012FFAA004</v>
          </cell>
          <cell r="B4089" t="str">
            <v>DOUBLE SEATER SOFA ST-BLACK FAB:FF-704 SDCP012FF</v>
          </cell>
          <cell r="C4089" t="e">
            <v>#N/A</v>
          </cell>
          <cell r="D4089">
            <v>7001.7027458067396</v>
          </cell>
          <cell r="E4089">
            <v>23.66</v>
          </cell>
          <cell r="F4089" t="e">
            <v>#N/A</v>
          </cell>
        </row>
        <row r="4090">
          <cell r="A4090" t="str">
            <v>SDCP012FFAA007</v>
          </cell>
          <cell r="B4090" t="str">
            <v>DOUBLE SEATER SOFA ST-BLACK FAB:FF-712 SDCP012FF</v>
          </cell>
          <cell r="C4090" t="e">
            <v>#N/A</v>
          </cell>
          <cell r="D4090">
            <v>7001.7027458067396</v>
          </cell>
          <cell r="E4090">
            <v>23.66</v>
          </cell>
          <cell r="F4090" t="e">
            <v>#N/A</v>
          </cell>
        </row>
        <row r="4091">
          <cell r="A4091" t="str">
            <v>SDCP012FFAA009</v>
          </cell>
          <cell r="B4091" t="str">
            <v>DOUBLE SEATER SOFA ST-BLACK FAB:FF-19 SDCP012FF</v>
          </cell>
          <cell r="C4091" t="e">
            <v>#N/A</v>
          </cell>
          <cell r="D4091">
            <v>7001.7027458067396</v>
          </cell>
          <cell r="E4091">
            <v>23.66</v>
          </cell>
          <cell r="F4091" t="e">
            <v>#N/A</v>
          </cell>
        </row>
        <row r="4092">
          <cell r="A4092" t="str">
            <v>SDCP012FFAA036</v>
          </cell>
          <cell r="B4092" t="str">
            <v>DOUBLE SEATER SOFA  ST: BLK FF: C-118 SDCP012FF</v>
          </cell>
          <cell r="C4092">
            <v>21630</v>
          </cell>
          <cell r="D4092">
            <v>7001.7027458067396</v>
          </cell>
          <cell r="E4092">
            <v>24</v>
          </cell>
          <cell r="F4092">
            <v>20120</v>
          </cell>
        </row>
        <row r="4093">
          <cell r="A4093" t="str">
            <v>SDCP012FFAA038</v>
          </cell>
          <cell r="B4093" t="str">
            <v>DOUBLE SEATER SOFA  ST: BLK FF: C-120 SDCP012FF</v>
          </cell>
          <cell r="C4093">
            <v>21630</v>
          </cell>
          <cell r="D4093">
            <v>7001.7027458067396</v>
          </cell>
          <cell r="E4093">
            <v>23.66</v>
          </cell>
          <cell r="F4093">
            <v>20120</v>
          </cell>
        </row>
        <row r="4094">
          <cell r="A4094" t="str">
            <v>SDCP012FFAA039</v>
          </cell>
          <cell r="B4094" t="str">
            <v>DOUBLE SEATER SOFA  ST: BLK FF: C-121 SDCP012FF</v>
          </cell>
          <cell r="C4094">
            <v>21630</v>
          </cell>
          <cell r="D4094">
            <v>7001.7027458067396</v>
          </cell>
          <cell r="E4094">
            <v>23.66</v>
          </cell>
          <cell r="F4094">
            <v>20120</v>
          </cell>
        </row>
        <row r="4095">
          <cell r="A4095" t="str">
            <v>SDCP012FFAA042</v>
          </cell>
          <cell r="B4095" t="str">
            <v>DOUBLE SEATER SOFA  ST: BLK FF: C-124 SDCP012FF</v>
          </cell>
          <cell r="C4095" t="e">
            <v>#N/A</v>
          </cell>
          <cell r="D4095">
            <v>7001.7027458067396</v>
          </cell>
          <cell r="E4095">
            <v>23.66</v>
          </cell>
          <cell r="F4095" t="e">
            <v>#N/A</v>
          </cell>
        </row>
        <row r="4096">
          <cell r="A4096" t="str">
            <v>SDCP012FRAA001</v>
          </cell>
          <cell r="B4096" t="str">
            <v>DOUBLE SEATER SOFA ST-BLACK REX:FR-601 SDCP012FR</v>
          </cell>
          <cell r="C4096" t="e">
            <v>#N/A</v>
          </cell>
          <cell r="D4096">
            <v>7077.6027458067401</v>
          </cell>
          <cell r="E4096">
            <v>23.66</v>
          </cell>
          <cell r="F4096" t="e">
            <v>#N/A</v>
          </cell>
        </row>
        <row r="4097">
          <cell r="A4097" t="str">
            <v>SDCP012FRAA003</v>
          </cell>
          <cell r="B4097" t="str">
            <v>DOUBLE SEATER SOFA ST-BLACK REX:FR-603 SDCP012FR</v>
          </cell>
          <cell r="C4097" t="e">
            <v>#N/A</v>
          </cell>
          <cell r="D4097">
            <v>7077.6027458067401</v>
          </cell>
          <cell r="E4097">
            <v>23.66</v>
          </cell>
          <cell r="F4097" t="e">
            <v>#N/A</v>
          </cell>
        </row>
        <row r="4098">
          <cell r="A4098" t="str">
            <v>SDCP012FRAA004</v>
          </cell>
          <cell r="B4098" t="str">
            <v>DOUBLE SEATER SOFA ST-BLACK REX:FR-604 SDCP012FR</v>
          </cell>
          <cell r="C4098" t="e">
            <v>#N/A</v>
          </cell>
          <cell r="D4098">
            <v>7077.6027458067401</v>
          </cell>
          <cell r="E4098">
            <v>23.66</v>
          </cell>
          <cell r="F4098" t="e">
            <v>#N/A</v>
          </cell>
        </row>
        <row r="4099">
          <cell r="A4099" t="str">
            <v>SDCP012FRAA010</v>
          </cell>
          <cell r="B4099" t="str">
            <v>DOUBLE SEATER SOFA ST-BLACK REX:FR-610 SDCP012FR</v>
          </cell>
          <cell r="C4099">
            <v>21360</v>
          </cell>
          <cell r="D4099">
            <v>7077.6027458067401</v>
          </cell>
          <cell r="E4099">
            <v>23.66</v>
          </cell>
          <cell r="F4099">
            <v>19870</v>
          </cell>
        </row>
        <row r="4100">
          <cell r="A4100" t="str">
            <v>SDCP012FRAA013</v>
          </cell>
          <cell r="B4100" t="str">
            <v>DOUBLE SEATER SOFA  ST: BLK REX: 613 SDCP012FR</v>
          </cell>
          <cell r="C4100">
            <v>21360</v>
          </cell>
          <cell r="D4100">
            <v>7077.6027458067401</v>
          </cell>
          <cell r="E4100">
            <v>23.66</v>
          </cell>
          <cell r="F4100">
            <v>19870</v>
          </cell>
        </row>
        <row r="4101">
          <cell r="A4101" t="str">
            <v>SDCP012LRAA001</v>
          </cell>
          <cell r="B4101" t="str">
            <v>DOUBLE SEATER SOFA ST-BLACK REX-BLACK SDCP012LR</v>
          </cell>
          <cell r="C4101">
            <v>18940</v>
          </cell>
          <cell r="D4101">
            <v>6130.1177458067395</v>
          </cell>
          <cell r="E4101">
            <v>23.66</v>
          </cell>
          <cell r="F4101">
            <v>17610</v>
          </cell>
        </row>
        <row r="4102">
          <cell r="A4102" t="str">
            <v>SDCP012LRAA004</v>
          </cell>
          <cell r="B4102" t="str">
            <v>DOUBLE SEATER SOFA  ST: BLK REX: GRAY SDCP012LR</v>
          </cell>
          <cell r="C4102">
            <v>18940</v>
          </cell>
          <cell r="D4102">
            <v>6130.1177458067395</v>
          </cell>
          <cell r="E4102">
            <v>23.66</v>
          </cell>
          <cell r="F4102">
            <v>17610</v>
          </cell>
        </row>
        <row r="4103">
          <cell r="A4103" t="str">
            <v>SDCP012LRAA007</v>
          </cell>
          <cell r="B4103" t="str">
            <v>DOUBLE SEATER SOFA ST-BLACK REX-GREEN SDCP012LR</v>
          </cell>
          <cell r="C4103" t="e">
            <v>#N/A</v>
          </cell>
          <cell r="D4103">
            <v>6130.1177458067395</v>
          </cell>
          <cell r="E4103">
            <v>23.66</v>
          </cell>
          <cell r="F4103" t="e">
            <v>#N/A</v>
          </cell>
        </row>
        <row r="4104">
          <cell r="A4104" t="str">
            <v>SDCP014FF</v>
          </cell>
          <cell r="C4104" t="e">
            <v>#N/A</v>
          </cell>
          <cell r="D4104">
            <v>7031.0538108373112</v>
          </cell>
          <cell r="E4104">
            <v>55</v>
          </cell>
          <cell r="F4104" t="e">
            <v>#N/A</v>
          </cell>
        </row>
        <row r="4105">
          <cell r="A4105" t="str">
            <v>SDDB001LBAB002</v>
          </cell>
          <cell r="C4105">
            <v>8840</v>
          </cell>
          <cell r="D4105">
            <v>3809.4889832281406</v>
          </cell>
          <cell r="E4105">
            <v>8</v>
          </cell>
          <cell r="F4105">
            <v>8030</v>
          </cell>
        </row>
        <row r="4106">
          <cell r="A4106" t="str">
            <v>SDDE001LBAB002</v>
          </cell>
          <cell r="B4106" t="str">
            <v>DISPLAY SHELF ALL BEECH SDDE001LBAB002</v>
          </cell>
          <cell r="C4106">
            <v>5410</v>
          </cell>
          <cell r="D4106">
            <v>2095.8924892843124</v>
          </cell>
          <cell r="E4106">
            <v>2.5</v>
          </cell>
          <cell r="F4106">
            <v>4910</v>
          </cell>
        </row>
        <row r="4107">
          <cell r="A4107" t="str">
            <v>SDDE002LBAB002</v>
          </cell>
          <cell r="B4107" t="str">
            <v>DISPLAY SHELF ALL BEECH SDDE002LBAB002</v>
          </cell>
          <cell r="C4107" t="e">
            <v>#N/A</v>
          </cell>
          <cell r="D4107">
            <v>2284.6039692160775</v>
          </cell>
          <cell r="E4107">
            <v>2.5</v>
          </cell>
          <cell r="F4107" t="e">
            <v>#N/A</v>
          </cell>
        </row>
        <row r="4108">
          <cell r="A4108" t="str">
            <v>SHOP002MSAD004</v>
          </cell>
          <cell r="B4108" t="str">
            <v>SHOPPING TROLLEY ALL L.GRAY SHOP002MSAD004</v>
          </cell>
          <cell r="C4108">
            <v>14210</v>
          </cell>
          <cell r="D4108">
            <v>5010.1351425138319</v>
          </cell>
          <cell r="E4108">
            <v>30</v>
          </cell>
          <cell r="F4108">
            <v>13210</v>
          </cell>
        </row>
        <row r="4109">
          <cell r="A4109" t="str">
            <v>SHOP002SSAO002</v>
          </cell>
          <cell r="B4109" t="str">
            <v>SHOPPING TROLLEY SS SHOP002SSAO002</v>
          </cell>
          <cell r="C4109">
            <v>14210</v>
          </cell>
          <cell r="D4109">
            <v>5010.1351425138319</v>
          </cell>
          <cell r="E4109">
            <v>30</v>
          </cell>
          <cell r="F4109">
            <v>13210</v>
          </cell>
        </row>
        <row r="4110">
          <cell r="A4110" t="str">
            <v>SIDP001WDAX016</v>
          </cell>
          <cell r="B4110" t="str">
            <v>SOFA SET WOODEN SIDP001WDAX016</v>
          </cell>
          <cell r="C4110" t="e">
            <v>#N/A</v>
          </cell>
          <cell r="D4110">
            <v>221540</v>
          </cell>
          <cell r="E4110">
            <v>0</v>
          </cell>
          <cell r="F4110" t="e">
            <v>#N/A</v>
          </cell>
        </row>
        <row r="4111">
          <cell r="A4111" t="str">
            <v>SIDP002WDAF006</v>
          </cell>
          <cell r="B4111" t="str">
            <v>SOFA SET WOODEN SIDP002WDAF006</v>
          </cell>
          <cell r="C4111" t="e">
            <v>#N/A</v>
          </cell>
          <cell r="D4111">
            <v>221540</v>
          </cell>
          <cell r="E4111">
            <v>0</v>
          </cell>
          <cell r="F4111" t="e">
            <v>#N/A</v>
          </cell>
        </row>
        <row r="4112">
          <cell r="A4112" t="str">
            <v>SIDP003FFAZZZZ</v>
          </cell>
          <cell r="B4112" t="str">
            <v>SOFA SET  SIDP003FFAZZZZ</v>
          </cell>
          <cell r="C4112" t="e">
            <v>#N/A</v>
          </cell>
          <cell r="D4112">
            <v>44974</v>
          </cell>
          <cell r="E4112">
            <v>0</v>
          </cell>
          <cell r="F4112" t="e">
            <v>#N/A</v>
          </cell>
        </row>
        <row r="4113">
          <cell r="A4113" t="str">
            <v>SIDP004FFAZZZZ</v>
          </cell>
          <cell r="B4113" t="str">
            <v>SOFA SET SIDP004FFAZZZZ</v>
          </cell>
          <cell r="C4113" t="e">
            <v>#N/A</v>
          </cell>
          <cell r="D4113">
            <v>48210</v>
          </cell>
          <cell r="E4113">
            <v>0</v>
          </cell>
          <cell r="F4113" t="e">
            <v>#N/A</v>
          </cell>
        </row>
        <row r="4114">
          <cell r="A4114" t="str">
            <v>SIDP005FFAZZZZ</v>
          </cell>
          <cell r="B4114" t="str">
            <v>SOFA SET SIDP005FFAZZZZ</v>
          </cell>
          <cell r="C4114" t="e">
            <v>#N/A</v>
          </cell>
          <cell r="D4114">
            <v>43356</v>
          </cell>
          <cell r="E4114">
            <v>0</v>
          </cell>
          <cell r="F4114" t="e">
            <v>#N/A</v>
          </cell>
        </row>
        <row r="4115">
          <cell r="A4115" t="str">
            <v>SIDP006FFAZZZZ</v>
          </cell>
          <cell r="B4115" t="str">
            <v>SOFA SET SIDP006FFAZZZZ</v>
          </cell>
          <cell r="C4115" t="e">
            <v>#N/A</v>
          </cell>
          <cell r="D4115">
            <v>46592</v>
          </cell>
          <cell r="E4115">
            <v>0</v>
          </cell>
          <cell r="F4115" t="e">
            <v>#N/A</v>
          </cell>
        </row>
        <row r="4116">
          <cell r="A4116" t="str">
            <v>SIDP007FFAZZZZ</v>
          </cell>
          <cell r="B4116" t="str">
            <v>SOFA SET  SIDP007FFAZZZZ</v>
          </cell>
          <cell r="C4116" t="e">
            <v>#N/A</v>
          </cell>
          <cell r="D4116">
            <v>44974</v>
          </cell>
          <cell r="E4116">
            <v>0</v>
          </cell>
          <cell r="F4116" t="e">
            <v>#N/A</v>
          </cell>
        </row>
        <row r="4117">
          <cell r="A4117" t="str">
            <v>SIDP008FFAZZZZ</v>
          </cell>
          <cell r="B4117" t="str">
            <v>SOFA SET  SIDP008FFAZZZZ</v>
          </cell>
          <cell r="C4117" t="e">
            <v>#N/A</v>
          </cell>
          <cell r="D4117">
            <v>51772</v>
          </cell>
          <cell r="E4117">
            <v>0</v>
          </cell>
          <cell r="F4117" t="e">
            <v>#N/A</v>
          </cell>
        </row>
        <row r="4118">
          <cell r="A4118" t="str">
            <v>SIDP009LEAD018</v>
          </cell>
          <cell r="B4118" t="str">
            <v>THREE SEATER SOFA  SIDP009LEAD018</v>
          </cell>
          <cell r="C4118" t="e">
            <v>#N/A</v>
          </cell>
          <cell r="D4118">
            <v>34331</v>
          </cell>
          <cell r="E4118">
            <v>0</v>
          </cell>
          <cell r="F4118" t="e">
            <v>#N/A</v>
          </cell>
        </row>
        <row r="4119">
          <cell r="A4119" t="str">
            <v>SIDP010LEAD018</v>
          </cell>
          <cell r="B4119" t="str">
            <v>ONE SEATER SOFA  SIDP010LEAD018</v>
          </cell>
          <cell r="C4119" t="e">
            <v>#N/A</v>
          </cell>
          <cell r="D4119">
            <v>19240.476683937799</v>
          </cell>
          <cell r="E4119">
            <v>0</v>
          </cell>
          <cell r="F4119" t="e">
            <v>#N/A</v>
          </cell>
        </row>
        <row r="4120">
          <cell r="A4120" t="str">
            <v>SIDP015LEAE005</v>
          </cell>
          <cell r="B4120" t="str">
            <v>THREE SEATER SOFA  SIDP015LEAE005</v>
          </cell>
          <cell r="C4120" t="e">
            <v>#N/A</v>
          </cell>
          <cell r="D4120">
            <v>28319.7799481865</v>
          </cell>
          <cell r="E4120">
            <v>0</v>
          </cell>
          <cell r="F4120" t="e">
            <v>#N/A</v>
          </cell>
        </row>
        <row r="4121">
          <cell r="A4121" t="str">
            <v>SIDP016LEAE005</v>
          </cell>
          <cell r="B4121" t="str">
            <v>ONE SEATER SOFA  SIDP016LEAE005</v>
          </cell>
          <cell r="C4121" t="e">
            <v>#N/A</v>
          </cell>
          <cell r="D4121">
            <v>15871.5250259067</v>
          </cell>
          <cell r="E4121">
            <v>0</v>
          </cell>
          <cell r="F4121" t="e">
            <v>#N/A</v>
          </cell>
        </row>
        <row r="4122">
          <cell r="A4122" t="str">
            <v>SIDP017LEAX006</v>
          </cell>
          <cell r="B4122" t="str">
            <v>THREE SEATER SOFA SIDP017LEAX006</v>
          </cell>
          <cell r="C4122" t="e">
            <v>#N/A</v>
          </cell>
          <cell r="D4122">
            <v>29101.238911917098</v>
          </cell>
          <cell r="E4122">
            <v>0</v>
          </cell>
          <cell r="F4122" t="e">
            <v>#N/A</v>
          </cell>
        </row>
        <row r="4123">
          <cell r="A4123" t="str">
            <v>SIDP018LEAX006</v>
          </cell>
          <cell r="B4123" t="str">
            <v>SINGLE SEATER SOFA SIDP018LEAX006</v>
          </cell>
          <cell r="C4123" t="e">
            <v>#N/A</v>
          </cell>
          <cell r="D4123">
            <v>16309.485544041499</v>
          </cell>
          <cell r="E4123">
            <v>0</v>
          </cell>
          <cell r="F4123" t="e">
            <v>#N/A</v>
          </cell>
        </row>
        <row r="4124">
          <cell r="A4124" t="str">
            <v>SIDP019LEAX018</v>
          </cell>
          <cell r="B4124" t="str">
            <v>THREE SEATER SOFA  SIDP019LEAX018</v>
          </cell>
          <cell r="C4124" t="e">
            <v>#N/A</v>
          </cell>
          <cell r="D4124">
            <v>32286.650689655198</v>
          </cell>
          <cell r="E4124">
            <v>0</v>
          </cell>
          <cell r="F4124" t="e">
            <v>#N/A</v>
          </cell>
        </row>
        <row r="4125">
          <cell r="A4125" t="str">
            <v>SIDP020LEAX018</v>
          </cell>
          <cell r="B4125" t="str">
            <v>ONE SEATER SOFA  SIDP020LEAX018</v>
          </cell>
          <cell r="C4125" t="e">
            <v>#N/A</v>
          </cell>
          <cell r="D4125">
            <v>17641.1596551724</v>
          </cell>
          <cell r="E4125">
            <v>0</v>
          </cell>
          <cell r="F4125" t="e">
            <v>#N/A</v>
          </cell>
        </row>
        <row r="4126">
          <cell r="A4126" t="str">
            <v>SIDP021LEAX011</v>
          </cell>
          <cell r="B4126" t="str">
            <v>THREE SEATER SOFA SIDP021LEAX011</v>
          </cell>
          <cell r="C4126">
            <v>57570</v>
          </cell>
          <cell r="D4126">
            <v>29101.238911917098</v>
          </cell>
          <cell r="E4126">
            <v>0</v>
          </cell>
          <cell r="F4126">
            <v>52330</v>
          </cell>
        </row>
        <row r="4127">
          <cell r="A4127" t="str">
            <v>SIDP021LEAX025</v>
          </cell>
          <cell r="B4127" t="str">
            <v>THREE SEATER SOFA SIDP021LEAX025</v>
          </cell>
          <cell r="C4127" t="e">
            <v>#N/A</v>
          </cell>
          <cell r="D4127">
            <v>29101.238911917098</v>
          </cell>
          <cell r="E4127">
            <v>0</v>
          </cell>
          <cell r="F4127" t="e">
            <v>#N/A</v>
          </cell>
        </row>
        <row r="4128">
          <cell r="A4128" t="str">
            <v>SIDP022LEAX025</v>
          </cell>
          <cell r="B4128" t="str">
            <v>SINGLE SEATER SOFA SIDP022LEAX025</v>
          </cell>
          <cell r="C4128" t="e">
            <v>#N/A</v>
          </cell>
          <cell r="D4128">
            <v>16309.485544041499</v>
          </cell>
          <cell r="E4128">
            <v>0</v>
          </cell>
          <cell r="F4128" t="e">
            <v>#N/A</v>
          </cell>
        </row>
        <row r="4129">
          <cell r="A4129" t="str">
            <v>SIDP023LEAX011</v>
          </cell>
          <cell r="B4129" t="str">
            <v>THREE SEATER SOFA SIDP023LEAX011</v>
          </cell>
          <cell r="C4129" t="e">
            <v>#N/A</v>
          </cell>
          <cell r="D4129">
            <v>28319.7799481865</v>
          </cell>
          <cell r="E4129">
            <v>0</v>
          </cell>
          <cell r="F4129" t="e">
            <v>#N/A</v>
          </cell>
        </row>
        <row r="4130">
          <cell r="A4130" t="str">
            <v>SIDP024LEAX011</v>
          </cell>
          <cell r="B4130" t="str">
            <v>SINGLE SEATER SOFA SIDP024LEAX011</v>
          </cell>
          <cell r="C4130" t="e">
            <v>#N/A</v>
          </cell>
          <cell r="D4130">
            <v>15871.5250259067</v>
          </cell>
          <cell r="E4130">
            <v>0</v>
          </cell>
          <cell r="F4130" t="e">
            <v>#N/A</v>
          </cell>
        </row>
        <row r="4131">
          <cell r="A4131" t="str">
            <v>SIDP025LEAD018</v>
          </cell>
          <cell r="B4131" t="str">
            <v>THREE SEATER SOFA SIDP025LEAD018</v>
          </cell>
          <cell r="C4131" t="e">
            <v>#N/A</v>
          </cell>
          <cell r="D4131">
            <v>24955</v>
          </cell>
          <cell r="E4131">
            <v>0</v>
          </cell>
          <cell r="F4131" t="e">
            <v>#N/A</v>
          </cell>
        </row>
        <row r="4132">
          <cell r="A4132" t="str">
            <v>SIDP026LEAD018</v>
          </cell>
          <cell r="B4132" t="str">
            <v>SINGLE SEATER SOFA SIDP026LEAD018</v>
          </cell>
          <cell r="C4132" t="e">
            <v>#N/A</v>
          </cell>
          <cell r="D4132">
            <v>14219</v>
          </cell>
          <cell r="E4132">
            <v>0</v>
          </cell>
          <cell r="F4132" t="e">
            <v>#N/A</v>
          </cell>
        </row>
        <row r="4133">
          <cell r="A4133" t="str">
            <v>SIDP027LEAX011</v>
          </cell>
          <cell r="B4133" t="str">
            <v>THREE SEATER SOFA  SIDP027LEAX011</v>
          </cell>
          <cell r="C4133" t="e">
            <v>#N/A</v>
          </cell>
          <cell r="D4133">
            <v>28319.7799481865</v>
          </cell>
          <cell r="E4133">
            <v>0</v>
          </cell>
          <cell r="F4133" t="e">
            <v>#N/A</v>
          </cell>
        </row>
        <row r="4134">
          <cell r="A4134" t="str">
            <v>SIDP028LEAX011</v>
          </cell>
          <cell r="B4134" t="str">
            <v>ONE SEATER SOFA  SIDP028LEAX011</v>
          </cell>
          <cell r="C4134" t="e">
            <v>#N/A</v>
          </cell>
          <cell r="D4134">
            <v>15871.5250259067</v>
          </cell>
          <cell r="E4134">
            <v>0</v>
          </cell>
          <cell r="F4134" t="e">
            <v>#N/A</v>
          </cell>
        </row>
        <row r="4135">
          <cell r="A4135" t="str">
            <v>SIDP029FFAZZZZ</v>
          </cell>
          <cell r="B4135" t="str">
            <v>THREE SEATER SOFA SIDP029FFAZZZZ</v>
          </cell>
          <cell r="C4135" t="e">
            <v>#N/A</v>
          </cell>
          <cell r="D4135">
            <v>27072.3068852459</v>
          </cell>
          <cell r="E4135">
            <v>0</v>
          </cell>
          <cell r="F4135" t="e">
            <v>#N/A</v>
          </cell>
        </row>
        <row r="4136">
          <cell r="A4136" t="str">
            <v>SIDP030FFAZZZZ</v>
          </cell>
          <cell r="B4136" t="str">
            <v>SINGLE SEATER SOFA SIDP030FFAZZZZ</v>
          </cell>
          <cell r="C4136" t="e">
            <v>#N/A</v>
          </cell>
          <cell r="D4136">
            <v>17045.526557377001</v>
          </cell>
          <cell r="E4136">
            <v>0</v>
          </cell>
          <cell r="F4136" t="e">
            <v>#N/A</v>
          </cell>
        </row>
        <row r="4137">
          <cell r="A4137" t="str">
            <v>SIDP031FFAZZZZ</v>
          </cell>
          <cell r="B4137" t="str">
            <v>THREE SEATER SOFA SIDP031FFAZZZZ</v>
          </cell>
          <cell r="C4137" t="e">
            <v>#N/A</v>
          </cell>
          <cell r="D4137">
            <v>37024.885925925897</v>
          </cell>
          <cell r="E4137">
            <v>0</v>
          </cell>
          <cell r="F4137" t="e">
            <v>#N/A</v>
          </cell>
        </row>
        <row r="4138">
          <cell r="A4138" t="str">
            <v>SIDP032FFAZZZZ</v>
          </cell>
          <cell r="B4138" t="str">
            <v>SINGLE SEATER SOFA SIDP032FFAZZZZ</v>
          </cell>
          <cell r="C4138" t="e">
            <v>#N/A</v>
          </cell>
          <cell r="D4138">
            <v>19936.477037036999</v>
          </cell>
          <cell r="E4138">
            <v>0</v>
          </cell>
          <cell r="F4138" t="e">
            <v>#N/A</v>
          </cell>
        </row>
        <row r="4139">
          <cell r="A4139" t="str">
            <v>SIDP033FFAZZZZ</v>
          </cell>
          <cell r="B4139" t="str">
            <v>THREE SEATER SOFA SIDP033FFAZZZZ</v>
          </cell>
          <cell r="C4139" t="e">
            <v>#N/A</v>
          </cell>
          <cell r="D4139">
            <v>27431.5878306878</v>
          </cell>
          <cell r="E4139">
            <v>0</v>
          </cell>
          <cell r="F4139" t="e">
            <v>#N/A</v>
          </cell>
        </row>
        <row r="4140">
          <cell r="A4140" t="str">
            <v>SIDP034FFAZZZZ</v>
          </cell>
          <cell r="B4140" t="str">
            <v>SINGLE SEATER SOFA SIDP034FFAZZZZ</v>
          </cell>
          <cell r="C4140" t="e">
            <v>#N/A</v>
          </cell>
          <cell r="D4140">
            <v>17516.556084656098</v>
          </cell>
          <cell r="E4140">
            <v>0</v>
          </cell>
          <cell r="F4140" t="e">
            <v>#N/A</v>
          </cell>
        </row>
        <row r="4141">
          <cell r="A4141" t="str">
            <v>SIDP035FFAZZZZ</v>
          </cell>
          <cell r="B4141" t="str">
            <v>THREE SEATER SOFA SIDP035FFAZZZZ</v>
          </cell>
          <cell r="C4141" t="e">
            <v>#N/A</v>
          </cell>
          <cell r="D4141">
            <v>26025.021147541</v>
          </cell>
          <cell r="E4141">
            <v>0</v>
          </cell>
          <cell r="F4141" t="e">
            <v>#N/A</v>
          </cell>
        </row>
        <row r="4142">
          <cell r="A4142" t="str">
            <v>SIDP036FFAZZZZ</v>
          </cell>
          <cell r="B4142" t="str">
            <v>SINGLE SEATER SOFA SIDP036FFAZZZZ</v>
          </cell>
          <cell r="C4142" t="e">
            <v>#N/A</v>
          </cell>
          <cell r="D4142">
            <v>16386.1244262295</v>
          </cell>
          <cell r="E4142">
            <v>0</v>
          </cell>
          <cell r="F4142" t="e">
            <v>#N/A</v>
          </cell>
        </row>
        <row r="4143">
          <cell r="A4143" t="str">
            <v>SIDP037FFAZZZZ</v>
          </cell>
          <cell r="B4143" t="str">
            <v>THREE SEATER SOFA SIDP037FFAZZZZ</v>
          </cell>
          <cell r="C4143" t="e">
            <v>#N/A</v>
          </cell>
          <cell r="D4143">
            <v>26025.021147541</v>
          </cell>
          <cell r="E4143">
            <v>0</v>
          </cell>
          <cell r="F4143" t="e">
            <v>#N/A</v>
          </cell>
        </row>
        <row r="4144">
          <cell r="A4144" t="str">
            <v>SIDP038FFAZZZZ</v>
          </cell>
          <cell r="B4144" t="str">
            <v>SINGLE SEATER SOFA SIDP038FFAZZZZ</v>
          </cell>
          <cell r="C4144" t="e">
            <v>#N/A</v>
          </cell>
          <cell r="D4144">
            <v>16386.1244262295</v>
          </cell>
          <cell r="E4144">
            <v>0</v>
          </cell>
          <cell r="F4144" t="e">
            <v>#N/A</v>
          </cell>
        </row>
        <row r="4145">
          <cell r="A4145" t="str">
            <v>SIDP039FFAZZZZ</v>
          </cell>
          <cell r="B4145" t="str">
            <v>THREE SEATER SOFA SIDP039FFAZZZZ</v>
          </cell>
          <cell r="C4145" t="e">
            <v>#N/A</v>
          </cell>
          <cell r="D4145">
            <v>27951.128306878301</v>
          </cell>
          <cell r="E4145">
            <v>0</v>
          </cell>
          <cell r="F4145" t="e">
            <v>#N/A</v>
          </cell>
        </row>
        <row r="4146">
          <cell r="A4146" t="str">
            <v>SIDP040FFAZZZZ</v>
          </cell>
          <cell r="B4146" t="str">
            <v>SINGLE SEATER SOFA SIDP040FFAZZZZ</v>
          </cell>
          <cell r="C4146" t="e">
            <v>#N/A</v>
          </cell>
          <cell r="D4146">
            <v>17848.310846560798</v>
          </cell>
          <cell r="E4146">
            <v>0</v>
          </cell>
          <cell r="F4146" t="e">
            <v>#N/A</v>
          </cell>
        </row>
        <row r="4147">
          <cell r="A4147" t="str">
            <v>SIDP041WDAZZZZ</v>
          </cell>
          <cell r="B4147" t="str">
            <v>SOFA SET  WOODEN SIDP041WDAZZZZ</v>
          </cell>
          <cell r="C4147" t="e">
            <v>#N/A</v>
          </cell>
          <cell r="D4147">
            <v>93212.88</v>
          </cell>
          <cell r="E4147">
            <v>0</v>
          </cell>
          <cell r="F4147" t="e">
            <v>#N/A</v>
          </cell>
        </row>
        <row r="4148">
          <cell r="A4148" t="str">
            <v>SIDP042WDAZZZZ</v>
          </cell>
          <cell r="B4148" t="str">
            <v>SOFA SET  WOODEN SIDP042WDAZZZZ</v>
          </cell>
          <cell r="C4148" t="e">
            <v>#N/A</v>
          </cell>
          <cell r="D4148">
            <v>98688.98</v>
          </cell>
          <cell r="E4148">
            <v>0</v>
          </cell>
          <cell r="F4148" t="e">
            <v>#N/A</v>
          </cell>
        </row>
        <row r="4149">
          <cell r="A4149" t="str">
            <v>SIDP043WDAZZZZ</v>
          </cell>
          <cell r="B4149" t="str">
            <v>SOFA SET  WOODEN SIDP043WDAZZZZ</v>
          </cell>
          <cell r="C4149" t="e">
            <v>#N/A</v>
          </cell>
          <cell r="D4149">
            <v>96278.89</v>
          </cell>
          <cell r="E4149">
            <v>0</v>
          </cell>
          <cell r="F4149" t="e">
            <v>#N/A</v>
          </cell>
        </row>
        <row r="4150">
          <cell r="A4150" t="str">
            <v>SIDP044WDAZZZZ</v>
          </cell>
          <cell r="B4150" t="str">
            <v>SOFA SET  WOODEN SIDP044WDAZZZZ</v>
          </cell>
          <cell r="C4150" t="e">
            <v>#N/A</v>
          </cell>
          <cell r="D4150">
            <v>104388.63</v>
          </cell>
          <cell r="E4150">
            <v>0</v>
          </cell>
          <cell r="F4150" t="e">
            <v>#N/A</v>
          </cell>
        </row>
        <row r="4151">
          <cell r="A4151" t="str">
            <v>SIDP045WDAZZZZ</v>
          </cell>
          <cell r="B4151" t="str">
            <v>SOFA SET  WOODEN SIDP045WDAZZZZ</v>
          </cell>
          <cell r="C4151" t="e">
            <v>#N/A</v>
          </cell>
          <cell r="D4151">
            <v>72219.92</v>
          </cell>
          <cell r="E4151">
            <v>0</v>
          </cell>
          <cell r="F4151" t="e">
            <v>#N/A</v>
          </cell>
        </row>
        <row r="4152">
          <cell r="A4152" t="str">
            <v>SIDP046WDAZZZZ</v>
          </cell>
          <cell r="B4152" t="str">
            <v>SOFA SET  WOODEN SIDP046WDAZZZZ</v>
          </cell>
          <cell r="C4152" t="e">
            <v>#N/A</v>
          </cell>
          <cell r="D4152">
            <v>86852.34</v>
          </cell>
          <cell r="E4152">
            <v>0</v>
          </cell>
          <cell r="F4152" t="e">
            <v>#N/A</v>
          </cell>
        </row>
        <row r="4153">
          <cell r="A4153" t="str">
            <v>SIDP047LEAX025</v>
          </cell>
          <cell r="B4153" t="str">
            <v>SOFA SET SIDP047LEAX025</v>
          </cell>
          <cell r="C4153" t="e">
            <v>#N/A</v>
          </cell>
          <cell r="D4153">
            <v>24370.598360655698</v>
          </cell>
          <cell r="E4153">
            <v>0</v>
          </cell>
          <cell r="F4153" t="e">
            <v>#N/A</v>
          </cell>
        </row>
        <row r="4154">
          <cell r="A4154" t="str">
            <v>SIDP048LEAX025</v>
          </cell>
          <cell r="B4154" t="str">
            <v>SOFA SET SIDP048LEAX025</v>
          </cell>
          <cell r="C4154" t="e">
            <v>#N/A</v>
          </cell>
          <cell r="D4154">
            <v>15344.4508196721</v>
          </cell>
          <cell r="E4154">
            <v>0</v>
          </cell>
          <cell r="F4154" t="e">
            <v>#N/A</v>
          </cell>
        </row>
        <row r="4155">
          <cell r="A4155" t="str">
            <v>SIDP049LEAE005</v>
          </cell>
          <cell r="B4155" t="str">
            <v>THREE SEATER SOFA  SIDP049LEAE005</v>
          </cell>
          <cell r="C4155" t="e">
            <v>#N/A</v>
          </cell>
          <cell r="D4155">
            <v>21854.322295082002</v>
          </cell>
          <cell r="E4155">
            <v>0</v>
          </cell>
          <cell r="F4155" t="e">
            <v>#N/A</v>
          </cell>
        </row>
        <row r="4156">
          <cell r="A4156" t="str">
            <v>SIDP051LEAX006</v>
          </cell>
          <cell r="B4156" t="str">
            <v>SOFA SET SIDP051LEAX006</v>
          </cell>
          <cell r="C4156" t="e">
            <v>#N/A</v>
          </cell>
          <cell r="D4156">
            <v>22582.888524590198</v>
          </cell>
          <cell r="E4156">
            <v>0</v>
          </cell>
          <cell r="F4156" t="e">
            <v>#N/A</v>
          </cell>
        </row>
        <row r="4157">
          <cell r="A4157" t="str">
            <v>SIDP051LEAX013</v>
          </cell>
          <cell r="B4157" t="str">
            <v>DOUBLE SEATER SOFA SIDP051LEAX013</v>
          </cell>
          <cell r="C4157" t="e">
            <v>#N/A</v>
          </cell>
          <cell r="D4157">
            <v>22582.888524590198</v>
          </cell>
          <cell r="E4157">
            <v>0</v>
          </cell>
          <cell r="F4157" t="e">
            <v>#N/A</v>
          </cell>
        </row>
        <row r="4158">
          <cell r="A4158" t="str">
            <v>SIDP052LEAX006</v>
          </cell>
          <cell r="B4158" t="str">
            <v>SOFA SET SIDP052LEAX006</v>
          </cell>
          <cell r="C4158" t="e">
            <v>#N/A</v>
          </cell>
          <cell r="D4158">
            <v>14218.8557377049</v>
          </cell>
          <cell r="E4158">
            <v>0</v>
          </cell>
          <cell r="F4158" t="e">
            <v>#N/A</v>
          </cell>
        </row>
        <row r="4159">
          <cell r="A4159" t="str">
            <v>SIDP052LEAX013</v>
          </cell>
          <cell r="B4159" t="str">
            <v>DOUBLE SEATER SOFA SIDP052LEAX013</v>
          </cell>
          <cell r="C4159" t="e">
            <v>#N/A</v>
          </cell>
          <cell r="D4159">
            <v>14218.8557377049</v>
          </cell>
          <cell r="E4159">
            <v>0</v>
          </cell>
          <cell r="F4159" t="e">
            <v>#N/A</v>
          </cell>
        </row>
        <row r="4160">
          <cell r="A4160" t="str">
            <v>SIDP053LEAZZZZ</v>
          </cell>
          <cell r="B4160" t="str">
            <v>SOFA SET SIDP053LEAZZZZ</v>
          </cell>
          <cell r="C4160" t="e">
            <v>#N/A</v>
          </cell>
          <cell r="D4160">
            <v>22530.467124183</v>
          </cell>
          <cell r="E4160">
            <v>0</v>
          </cell>
          <cell r="F4160" t="e">
            <v>#N/A</v>
          </cell>
        </row>
        <row r="4161">
          <cell r="A4161" t="str">
            <v>SIDP054LEAE005</v>
          </cell>
          <cell r="B4161" t="str">
            <v>DOUBLE SEATER SOFA ALL BROWN SIDP054LEAE005</v>
          </cell>
          <cell r="C4161" t="e">
            <v>#N/A</v>
          </cell>
          <cell r="D4161">
            <v>13010.5514379085</v>
          </cell>
          <cell r="E4161">
            <v>0</v>
          </cell>
          <cell r="F4161" t="e">
            <v>#N/A</v>
          </cell>
        </row>
        <row r="4162">
          <cell r="A4162" t="str">
            <v>SIDP054LEAZZZZ</v>
          </cell>
          <cell r="B4162" t="str">
            <v>SOFA SET SIDP054LEAZZZZ</v>
          </cell>
          <cell r="C4162" t="e">
            <v>#N/A</v>
          </cell>
          <cell r="D4162">
            <v>13010.5514379085</v>
          </cell>
          <cell r="E4162">
            <v>0</v>
          </cell>
          <cell r="F4162" t="e">
            <v>#N/A</v>
          </cell>
        </row>
        <row r="4163">
          <cell r="A4163" t="str">
            <v>SIDP055LEAA002</v>
          </cell>
          <cell r="B4163" t="str">
            <v>SOFA SET SIDP055LEAA002</v>
          </cell>
          <cell r="C4163" t="e">
            <v>#N/A</v>
          </cell>
          <cell r="D4163">
            <v>101741.48</v>
          </cell>
          <cell r="E4163">
            <v>0</v>
          </cell>
          <cell r="F4163" t="e">
            <v>#N/A</v>
          </cell>
        </row>
        <row r="4164">
          <cell r="A4164" t="str">
            <v>SIDP056LEAZ008</v>
          </cell>
          <cell r="B4164" t="str">
            <v>SOFA SET  SIDP056LEAZ008</v>
          </cell>
          <cell r="C4164" t="e">
            <v>#N/A</v>
          </cell>
          <cell r="D4164">
            <v>95756.84</v>
          </cell>
          <cell r="E4164">
            <v>0</v>
          </cell>
          <cell r="F4164" t="e">
            <v>#N/A</v>
          </cell>
        </row>
        <row r="4165">
          <cell r="A4165" t="str">
            <v>SIDP057FFAZZZZ</v>
          </cell>
          <cell r="B4165" t="str">
            <v>SOFA SET SIDP057FFAZZZZ</v>
          </cell>
          <cell r="C4165" t="e">
            <v>#N/A</v>
          </cell>
          <cell r="D4165">
            <v>113001.941747573</v>
          </cell>
          <cell r="E4165">
            <v>0</v>
          </cell>
          <cell r="F4165" t="e">
            <v>#N/A</v>
          </cell>
        </row>
        <row r="4166">
          <cell r="A4166" t="str">
            <v>SIDP058FFAZZZZ</v>
          </cell>
          <cell r="B4166" t="str">
            <v>SOFA SET SIDP058FFAZZZZ</v>
          </cell>
          <cell r="C4166" t="e">
            <v>#N/A</v>
          </cell>
          <cell r="D4166">
            <v>61466.92</v>
          </cell>
          <cell r="E4166">
            <v>0</v>
          </cell>
          <cell r="F4166" t="e">
            <v>#N/A</v>
          </cell>
        </row>
        <row r="4167">
          <cell r="A4167" t="str">
            <v>SIDP059FFAZZZZ</v>
          </cell>
          <cell r="B4167" t="str">
            <v>DOUBLE SEATER SOFA SIDP059FFAZZZZ</v>
          </cell>
          <cell r="C4167">
            <v>234030</v>
          </cell>
          <cell r="D4167">
            <v>145980.582524272</v>
          </cell>
          <cell r="E4167">
            <v>0</v>
          </cell>
          <cell r="F4167">
            <v>212750</v>
          </cell>
        </row>
        <row r="4168">
          <cell r="A4168" t="str">
            <v>SIDP060FFAZZZZ</v>
          </cell>
          <cell r="B4168" t="str">
            <v>SOFA SET  SIDP060FFAZZZZ</v>
          </cell>
          <cell r="C4168" t="e">
            <v>#N/A</v>
          </cell>
          <cell r="D4168">
            <v>77501.48</v>
          </cell>
          <cell r="E4168">
            <v>0</v>
          </cell>
          <cell r="F4168" t="e">
            <v>#N/A</v>
          </cell>
        </row>
        <row r="4169">
          <cell r="A4169" t="str">
            <v>SIDP061FFAZZZZ</v>
          </cell>
          <cell r="B4169" t="str">
            <v>DOUBLE SEATER SOFA SIDP061FFAZZZZ</v>
          </cell>
          <cell r="C4169">
            <v>234030</v>
          </cell>
          <cell r="D4169">
            <v>145980.582524272</v>
          </cell>
          <cell r="E4169">
            <v>0</v>
          </cell>
          <cell r="F4169">
            <v>212750</v>
          </cell>
        </row>
        <row r="4170">
          <cell r="A4170" t="str">
            <v>SIDP065FFAZZZZ</v>
          </cell>
          <cell r="B4170" t="str">
            <v>SOFA SET SIDP065FFAZZZZ</v>
          </cell>
          <cell r="C4170">
            <v>110700</v>
          </cell>
          <cell r="D4170">
            <v>64212.955018447799</v>
          </cell>
          <cell r="E4170">
            <v>0</v>
          </cell>
          <cell r="F4170">
            <v>100630</v>
          </cell>
        </row>
        <row r="4171">
          <cell r="A4171" t="str">
            <v>SIDP066WDAE005</v>
          </cell>
          <cell r="B4171" t="str">
            <v>DOUBLE SEATER SOFA SIDP066WDAE005</v>
          </cell>
          <cell r="C4171" t="e">
            <v>#N/A</v>
          </cell>
          <cell r="D4171">
            <v>64644</v>
          </cell>
          <cell r="E4171">
            <v>0</v>
          </cell>
          <cell r="F4171" t="e">
            <v>#N/A</v>
          </cell>
        </row>
        <row r="4172">
          <cell r="A4172" t="str">
            <v>SIDP066WDAZZZZ</v>
          </cell>
          <cell r="B4172" t="str">
            <v>DOUBLE SEATER SOFA SIDP066WDAZZZZ</v>
          </cell>
          <cell r="C4172" t="e">
            <v>#N/A</v>
          </cell>
          <cell r="D4172">
            <v>64644</v>
          </cell>
          <cell r="E4172">
            <v>0</v>
          </cell>
          <cell r="F4172" t="e">
            <v>#N/A</v>
          </cell>
        </row>
        <row r="4173">
          <cell r="A4173" t="str">
            <v>SIDP067WDAE005</v>
          </cell>
          <cell r="B4173" t="str">
            <v>SOFA SET  WOODEN SIDP067WDAE005</v>
          </cell>
          <cell r="C4173" t="e">
            <v>#N/A</v>
          </cell>
          <cell r="D4173">
            <v>73459</v>
          </cell>
          <cell r="E4173">
            <v>0</v>
          </cell>
          <cell r="F4173" t="e">
            <v>#N/A</v>
          </cell>
        </row>
        <row r="4174">
          <cell r="A4174" t="str">
            <v>SIDP067WDAZZZZ</v>
          </cell>
          <cell r="B4174" t="str">
            <v>SOFA SET  WOODEN SIDP067WDAZZZZ</v>
          </cell>
          <cell r="C4174" t="e">
            <v>#N/A</v>
          </cell>
          <cell r="D4174">
            <v>73459</v>
          </cell>
          <cell r="E4174">
            <v>0</v>
          </cell>
          <cell r="F4174" t="e">
            <v>#N/A</v>
          </cell>
        </row>
        <row r="4175">
          <cell r="A4175" t="str">
            <v>SIDP068WDAE005</v>
          </cell>
          <cell r="B4175" t="str">
            <v>DOUBLE SEATER SOFA SIDP068WDAE005</v>
          </cell>
          <cell r="C4175" t="e">
            <v>#N/A</v>
          </cell>
          <cell r="D4175">
            <v>198080</v>
          </cell>
          <cell r="E4175">
            <v>0</v>
          </cell>
          <cell r="F4175" t="e">
            <v>#N/A</v>
          </cell>
        </row>
        <row r="4176">
          <cell r="A4176" t="str">
            <v>SIDP068WDAZZZZ</v>
          </cell>
          <cell r="B4176" t="str">
            <v>DOUBLE SEATER SOFA SIDP068WDAZZZZ</v>
          </cell>
          <cell r="C4176" t="e">
            <v>#N/A</v>
          </cell>
          <cell r="D4176">
            <v>198080</v>
          </cell>
          <cell r="E4176">
            <v>0</v>
          </cell>
          <cell r="F4176" t="e">
            <v>#N/A</v>
          </cell>
        </row>
        <row r="4177">
          <cell r="A4177" t="str">
            <v>SIDP069LEAA006</v>
          </cell>
          <cell r="B4177" t="str">
            <v>SOFA SET  SIDP069LEAA006</v>
          </cell>
          <cell r="C4177" t="e">
            <v>#N/A</v>
          </cell>
          <cell r="D4177">
            <v>80967</v>
          </cell>
          <cell r="E4177">
            <v>0</v>
          </cell>
          <cell r="F4177">
            <v>143750</v>
          </cell>
        </row>
        <row r="4178">
          <cell r="A4178" t="str">
            <v>SIDP070LEAA006</v>
          </cell>
          <cell r="B4178" t="str">
            <v>SOFA SET  SIDP070LEAA006</v>
          </cell>
          <cell r="C4178" t="e">
            <v>#N/A</v>
          </cell>
          <cell r="D4178">
            <v>76918.368932038793</v>
          </cell>
          <cell r="E4178">
            <v>0</v>
          </cell>
          <cell r="F4178">
            <v>132250</v>
          </cell>
        </row>
        <row r="4179">
          <cell r="A4179" t="str">
            <v>SIDP071LEAO025</v>
          </cell>
          <cell r="B4179" t="str">
            <v>SOFA SET SIDP071LEAO025</v>
          </cell>
          <cell r="C4179" t="e">
            <v>#N/A</v>
          </cell>
          <cell r="D4179">
            <v>67472.252427184503</v>
          </cell>
          <cell r="E4179">
            <v>0</v>
          </cell>
          <cell r="F4179">
            <v>100000</v>
          </cell>
        </row>
        <row r="4180">
          <cell r="A4180" t="str">
            <v>SIDP072LEAA025</v>
          </cell>
          <cell r="B4180" t="str">
            <v>SOFA SET SIDP072LEAA025</v>
          </cell>
          <cell r="C4180" t="e">
            <v>#N/A</v>
          </cell>
          <cell r="D4180">
            <v>75568.922330097106</v>
          </cell>
          <cell r="E4180">
            <v>0</v>
          </cell>
          <cell r="F4180">
            <v>100000</v>
          </cell>
        </row>
        <row r="4181">
          <cell r="A4181" t="str">
            <v>SIDP073LEAA001</v>
          </cell>
          <cell r="B4181" t="str">
            <v>SOFA SET SIDP073LEAA001</v>
          </cell>
          <cell r="C4181" t="e">
            <v>#N/A</v>
          </cell>
          <cell r="D4181">
            <v>82990.873786407799</v>
          </cell>
          <cell r="E4181">
            <v>0</v>
          </cell>
          <cell r="F4181">
            <v>100000</v>
          </cell>
        </row>
        <row r="4182">
          <cell r="A4182" t="str">
            <v>SIDP074LEAA020</v>
          </cell>
          <cell r="B4182" t="str">
            <v>SOFA SET SIDP074LEAA020</v>
          </cell>
          <cell r="C4182" t="e">
            <v>#N/A</v>
          </cell>
          <cell r="D4182">
            <v>63423.922330097099</v>
          </cell>
          <cell r="E4182">
            <v>0</v>
          </cell>
          <cell r="F4182" t="e">
            <v>#N/A</v>
          </cell>
        </row>
        <row r="4183">
          <cell r="A4183" t="str">
            <v>SIDP075LEAO025</v>
          </cell>
          <cell r="B4183" t="str">
            <v>SOFA SET SIDP075LEAO025</v>
          </cell>
          <cell r="C4183">
            <v>139150</v>
          </cell>
          <cell r="D4183">
            <v>73544.757281553393</v>
          </cell>
          <cell r="E4183">
            <v>0</v>
          </cell>
          <cell r="F4183">
            <v>126500</v>
          </cell>
        </row>
        <row r="4184">
          <cell r="A4184" t="str">
            <v>SIDP076LEAA002</v>
          </cell>
          <cell r="B4184" t="str">
            <v>SOFA SET SIDP076LEAA002</v>
          </cell>
          <cell r="C4184">
            <v>158130</v>
          </cell>
          <cell r="D4184">
            <v>61399.7572815534</v>
          </cell>
          <cell r="E4184">
            <v>0</v>
          </cell>
          <cell r="F4184">
            <v>143750</v>
          </cell>
        </row>
        <row r="4185">
          <cell r="A4185" t="str">
            <v>SIDP076LEAS002</v>
          </cell>
          <cell r="B4185" t="str">
            <v>SOFA SET SIDP076LEAS002</v>
          </cell>
          <cell r="C4185" t="e">
            <v>#N/A</v>
          </cell>
          <cell r="D4185">
            <v>61399.7572815534</v>
          </cell>
          <cell r="E4185">
            <v>0</v>
          </cell>
          <cell r="F4185">
            <v>143750</v>
          </cell>
        </row>
        <row r="4186">
          <cell r="A4186" t="str">
            <v>SIDP077FFAZZZZ</v>
          </cell>
          <cell r="B4186" t="str">
            <v>SOFA SET SIDP077FFAZZZZ</v>
          </cell>
          <cell r="C4186" t="e">
            <v>#N/A</v>
          </cell>
          <cell r="D4186">
            <v>76918.368932038793</v>
          </cell>
          <cell r="E4186">
            <v>0</v>
          </cell>
          <cell r="F4186" t="e">
            <v>#N/A</v>
          </cell>
        </row>
        <row r="4187">
          <cell r="A4187" t="str">
            <v>SIDP078LEAD011</v>
          </cell>
          <cell r="B4187" t="str">
            <v>SOFA SET SIDP078LEAD011</v>
          </cell>
          <cell r="C4187" t="e">
            <v>#N/A</v>
          </cell>
          <cell r="D4187">
            <v>70980.815533980596</v>
          </cell>
          <cell r="E4187">
            <v>0</v>
          </cell>
          <cell r="F4187">
            <v>143750</v>
          </cell>
        </row>
        <row r="4188">
          <cell r="A4188" t="str">
            <v>SIDP079FRAA017</v>
          </cell>
          <cell r="B4188" t="str">
            <v>SOFA SET SIDP079FRAA017</v>
          </cell>
          <cell r="C4188" t="e">
            <v>#N/A</v>
          </cell>
          <cell r="D4188">
            <v>60455.145631068001</v>
          </cell>
          <cell r="E4188">
            <v>0</v>
          </cell>
          <cell r="F4188">
            <v>115000</v>
          </cell>
        </row>
        <row r="4189">
          <cell r="A4189" t="str">
            <v>SIDP080LEAS003</v>
          </cell>
          <cell r="B4189" t="str">
            <v>SOFA SET SIDP080LEAS003</v>
          </cell>
          <cell r="C4189">
            <v>164450</v>
          </cell>
          <cell r="D4189">
            <v>88388.650485436898</v>
          </cell>
          <cell r="E4189">
            <v>0</v>
          </cell>
          <cell r="F4189">
            <v>149500</v>
          </cell>
        </row>
        <row r="4190">
          <cell r="A4190" t="str">
            <v>SIDP081LEAA001</v>
          </cell>
          <cell r="B4190" t="str">
            <v>SOFA SET ST-BLACK LE-BLACK SIDP081LEAA001</v>
          </cell>
          <cell r="C4190">
            <v>136500</v>
          </cell>
          <cell r="D4190">
            <v>57056.517613421114</v>
          </cell>
          <cell r="E4190">
            <v>0</v>
          </cell>
          <cell r="F4190">
            <v>124090</v>
          </cell>
        </row>
        <row r="4191">
          <cell r="A4191" t="str">
            <v>SIDP081LEAA002</v>
          </cell>
          <cell r="B4191" t="str">
            <v>SOFA SET ST-BLACK LE-MAROON SIDP081LEAA002</v>
          </cell>
          <cell r="C4191">
            <v>136500</v>
          </cell>
          <cell r="D4191">
            <v>57056.517613421114</v>
          </cell>
          <cell r="E4191">
            <v>0</v>
          </cell>
          <cell r="F4191">
            <v>124090</v>
          </cell>
        </row>
        <row r="4192">
          <cell r="A4192" t="str">
            <v>SIDP081LEAA005</v>
          </cell>
          <cell r="B4192" t="str">
            <v>SOFA SET ST-BLACK LE-BROWN SIDP081LEAA005</v>
          </cell>
          <cell r="C4192">
            <v>136500</v>
          </cell>
          <cell r="D4192">
            <v>57056.517613421114</v>
          </cell>
          <cell r="E4192">
            <v>0</v>
          </cell>
          <cell r="F4192">
            <v>124090</v>
          </cell>
        </row>
        <row r="4193">
          <cell r="A4193" t="str">
            <v>SIDP082LEAA001</v>
          </cell>
          <cell r="B4193" t="str">
            <v>SOFA SET ST-BLACK LE-BLACK SIDP082LEAA001</v>
          </cell>
          <cell r="C4193">
            <v>139540</v>
          </cell>
          <cell r="D4193">
            <v>58338.686548554171</v>
          </cell>
          <cell r="E4193">
            <v>0</v>
          </cell>
          <cell r="F4193">
            <v>126850</v>
          </cell>
        </row>
        <row r="4194">
          <cell r="A4194" t="str">
            <v>SIDP082LEAA002</v>
          </cell>
          <cell r="B4194" t="str">
            <v>SOFA SET ST-BLACK LE-MAROON SIDP082LEAA002</v>
          </cell>
          <cell r="C4194">
            <v>139540</v>
          </cell>
          <cell r="D4194">
            <v>58338.686548554171</v>
          </cell>
          <cell r="E4194">
            <v>0</v>
          </cell>
          <cell r="F4194">
            <v>126850</v>
          </cell>
        </row>
        <row r="4195">
          <cell r="A4195" t="str">
            <v>SIDP082LEAA005</v>
          </cell>
          <cell r="B4195" t="str">
            <v>SOFA SET ST-BLACK LE-BROWN SIDP082LEAA005</v>
          </cell>
          <cell r="C4195">
            <v>139540</v>
          </cell>
          <cell r="D4195">
            <v>58338.686548554171</v>
          </cell>
          <cell r="E4195">
            <v>0</v>
          </cell>
          <cell r="F4195">
            <v>126850</v>
          </cell>
        </row>
        <row r="4196">
          <cell r="A4196" t="str">
            <v>SIDP083LEAA001</v>
          </cell>
          <cell r="B4196" t="str">
            <v>SOFA SET ST-BLACK LE-BLACK SIDP083LEAA001</v>
          </cell>
          <cell r="C4196">
            <v>142700</v>
          </cell>
          <cell r="D4196">
            <v>59620.855483687235</v>
          </cell>
          <cell r="E4196">
            <v>0</v>
          </cell>
          <cell r="F4196">
            <v>129720</v>
          </cell>
        </row>
        <row r="4197">
          <cell r="A4197" t="str">
            <v>SIDP083LEAA002</v>
          </cell>
          <cell r="B4197" t="str">
            <v>SOFA SET ST-BLACK LE-MAROON SIDP083LEAA002</v>
          </cell>
          <cell r="C4197">
            <v>142700</v>
          </cell>
          <cell r="D4197">
            <v>59620.855483687235</v>
          </cell>
          <cell r="E4197">
            <v>0</v>
          </cell>
          <cell r="F4197">
            <v>129720</v>
          </cell>
        </row>
        <row r="4198">
          <cell r="A4198" t="str">
            <v>SIDP083LEAA005</v>
          </cell>
          <cell r="B4198" t="str">
            <v>SOFA SET ST-BLACK LE-BROWN SIDP083LEAA005</v>
          </cell>
          <cell r="C4198">
            <v>142700</v>
          </cell>
          <cell r="D4198">
            <v>59620.855483687235</v>
          </cell>
          <cell r="E4198">
            <v>0</v>
          </cell>
          <cell r="F4198">
            <v>129720</v>
          </cell>
        </row>
        <row r="4199">
          <cell r="A4199" t="str">
            <v>SIDP084LEAA001</v>
          </cell>
          <cell r="B4199" t="str">
            <v>SOFA SET ST-BLACK LE-BLACK SIDP084LEAA001</v>
          </cell>
          <cell r="C4199">
            <v>134990</v>
          </cell>
          <cell r="D4199">
            <v>56415.433145854586</v>
          </cell>
          <cell r="E4199">
            <v>0</v>
          </cell>
          <cell r="F4199">
            <v>122710</v>
          </cell>
        </row>
        <row r="4200">
          <cell r="A4200" t="str">
            <v>SIDP084LEAA002</v>
          </cell>
          <cell r="B4200" t="str">
            <v>SOFA SET ST-BLACK LE-MAROON SIDP084LEAA002</v>
          </cell>
          <cell r="C4200">
            <v>134990</v>
          </cell>
          <cell r="D4200">
            <v>56415.433145854586</v>
          </cell>
          <cell r="E4200">
            <v>0</v>
          </cell>
          <cell r="F4200">
            <v>122710</v>
          </cell>
        </row>
        <row r="4201">
          <cell r="A4201" t="str">
            <v>SIDP084LEAA005</v>
          </cell>
          <cell r="B4201" t="str">
            <v>SOFA SET ST-BLACK LE-BROWN SIDP084LEAA005</v>
          </cell>
          <cell r="C4201">
            <v>134990</v>
          </cell>
          <cell r="D4201">
            <v>56415.433145854586</v>
          </cell>
          <cell r="E4201">
            <v>0</v>
          </cell>
          <cell r="F4201">
            <v>122710</v>
          </cell>
        </row>
        <row r="4202">
          <cell r="A4202" t="str">
            <v>SIDP085WDAB002</v>
          </cell>
          <cell r="B4202" t="str">
            <v>SOFA SET BEECH-WOOD SIDP085WDAB002</v>
          </cell>
          <cell r="C4202">
            <v>128700</v>
          </cell>
          <cell r="D4202">
            <v>73361.348840619859</v>
          </cell>
          <cell r="E4202">
            <v>0</v>
          </cell>
          <cell r="F4202">
            <v>117000</v>
          </cell>
        </row>
        <row r="4203">
          <cell r="A4203" t="str">
            <v>SIDP086WDAZ019</v>
          </cell>
          <cell r="B4203" t="str">
            <v>SOFA SET ALL CHOCOLATE (COFFEE) SIDP086WDAZ019</v>
          </cell>
          <cell r="C4203">
            <v>102850</v>
          </cell>
          <cell r="D4203">
            <v>56959.938094623394</v>
          </cell>
          <cell r="E4203">
            <v>0</v>
          </cell>
          <cell r="F4203">
            <v>93500</v>
          </cell>
        </row>
        <row r="4204">
          <cell r="A4204" t="str">
            <v>SIDP087WDAZ019</v>
          </cell>
          <cell r="B4204" t="str">
            <v>SOFA SET ALL CHOCOLATE (COFFEE) SIDP087WDAZ019</v>
          </cell>
          <cell r="C4204">
            <v>127050</v>
          </cell>
          <cell r="D4204">
            <v>59757.07791177008</v>
          </cell>
          <cell r="E4204">
            <v>0</v>
          </cell>
          <cell r="F4204">
            <v>115500</v>
          </cell>
        </row>
        <row r="4205">
          <cell r="A4205" t="str">
            <v>SLCP003FF</v>
          </cell>
          <cell r="C4205" t="e">
            <v>#N/A</v>
          </cell>
          <cell r="D4205">
            <v>17177.766220285601</v>
          </cell>
          <cell r="E4205">
            <v>42</v>
          </cell>
          <cell r="F4205" t="e">
            <v>#N/A</v>
          </cell>
        </row>
        <row r="4206">
          <cell r="A4206" t="str">
            <v>SLDP001LEAA001</v>
          </cell>
          <cell r="B4206" t="str">
            <v>LAZY BOY SOFA ST-BLACK LE-BLACK SLDP001LEAA001</v>
          </cell>
          <cell r="C4206">
            <v>34040</v>
          </cell>
          <cell r="D4206">
            <v>11619.689911520542</v>
          </cell>
          <cell r="E4206">
            <v>12</v>
          </cell>
          <cell r="F4206">
            <v>30940</v>
          </cell>
        </row>
        <row r="4207">
          <cell r="A4207" t="str">
            <v>SLDP001LEAA005</v>
          </cell>
          <cell r="B4207" t="str">
            <v>LAZY BOY SOFA ST-BLACK LE-BROWN SLDP001LEAA005</v>
          </cell>
          <cell r="C4207">
            <v>34040</v>
          </cell>
          <cell r="D4207">
            <v>11619.689911520542</v>
          </cell>
          <cell r="E4207">
            <v>12</v>
          </cell>
          <cell r="F4207">
            <v>30940</v>
          </cell>
        </row>
        <row r="4208">
          <cell r="A4208" t="str">
            <v>SLDP001LRAA001</v>
          </cell>
          <cell r="B4208" t="str">
            <v>LAZY BOY SOFA ST-BLACK REX-BLACK SLDP001LRAA001</v>
          </cell>
          <cell r="C4208" t="e">
            <v>#N/A</v>
          </cell>
          <cell r="D4208">
            <v>11619.689911520542</v>
          </cell>
          <cell r="E4208">
            <v>12</v>
          </cell>
          <cell r="F4208" t="e">
            <v>#N/A</v>
          </cell>
        </row>
        <row r="4209">
          <cell r="A4209" t="str">
            <v>SRDB001LBAB001</v>
          </cell>
          <cell r="B4209" t="str">
            <v>SHOE RACK BEECH-BLACK SRDB001LBAB001</v>
          </cell>
          <cell r="C4209">
            <v>3540</v>
          </cell>
          <cell r="D4209">
            <v>1936.6267091264181</v>
          </cell>
          <cell r="E4209">
            <v>1.5</v>
          </cell>
          <cell r="F4209">
            <v>3210</v>
          </cell>
        </row>
        <row r="4210">
          <cell r="A4210" t="str">
            <v>SRDB001LBAB002</v>
          </cell>
          <cell r="B4210" t="str">
            <v>SHOE RACK ALL BEECH SRDB001LBAB002</v>
          </cell>
          <cell r="C4210">
            <v>3540</v>
          </cell>
          <cell r="D4210">
            <v>1971.3549981089964</v>
          </cell>
          <cell r="E4210">
            <v>1.5</v>
          </cell>
          <cell r="F4210">
            <v>3210</v>
          </cell>
        </row>
        <row r="4211">
          <cell r="A4211" t="str">
            <v>SRDB001LBAS015</v>
          </cell>
          <cell r="B4211" t="str">
            <v>SHOE RACK ALL MEHOGANY SRDB001LBAS015</v>
          </cell>
          <cell r="C4211">
            <v>3540</v>
          </cell>
          <cell r="D4211">
            <v>1916.9590495966547</v>
          </cell>
          <cell r="E4211">
            <v>1.5</v>
          </cell>
          <cell r="F4211">
            <v>3210</v>
          </cell>
        </row>
        <row r="4212">
          <cell r="A4212" t="str">
            <v>SRDP001LBAB002</v>
          </cell>
          <cell r="B4212" t="str">
            <v>SHOE RACK ALL BEECH SRDP001LBAB002</v>
          </cell>
          <cell r="C4212">
            <v>7830</v>
          </cell>
          <cell r="D4212">
            <v>2429.919149128209</v>
          </cell>
          <cell r="E4212">
            <v>2</v>
          </cell>
          <cell r="F4212">
            <v>7110</v>
          </cell>
        </row>
        <row r="4213">
          <cell r="A4213" t="str">
            <v>SRDP001LBAD004</v>
          </cell>
          <cell r="B4213" t="str">
            <v>SHOE RACK ALL L.GRAY SRDP001LBAD004</v>
          </cell>
          <cell r="C4213" t="e">
            <v>#N/A</v>
          </cell>
          <cell r="D4213">
            <v>2395.556688344665</v>
          </cell>
          <cell r="E4213">
            <v>2</v>
          </cell>
          <cell r="F4213" t="e">
            <v>#N/A</v>
          </cell>
        </row>
        <row r="4214">
          <cell r="A4214" t="str">
            <v>SRDP001LBAF004</v>
          </cell>
          <cell r="B4214" t="str">
            <v>SHOE RACK GRAPHITE-LT. GRAY SRDP001LBAF004</v>
          </cell>
          <cell r="C4214" t="e">
            <v>#N/A</v>
          </cell>
          <cell r="D4214">
            <v>2395.556688344665</v>
          </cell>
          <cell r="E4214">
            <v>2</v>
          </cell>
          <cell r="F4214" t="e">
            <v>#N/A</v>
          </cell>
        </row>
        <row r="4215">
          <cell r="A4215" t="str">
            <v>SRDP001LBAS015</v>
          </cell>
          <cell r="B4215" t="str">
            <v>SHOE RACK ALL MEHOGONI SRDP001LBAS015</v>
          </cell>
          <cell r="C4215">
            <v>7830</v>
          </cell>
          <cell r="D4215">
            <v>2429.919149128209</v>
          </cell>
          <cell r="E4215">
            <v>2</v>
          </cell>
          <cell r="F4215">
            <v>7110</v>
          </cell>
        </row>
        <row r="4216">
          <cell r="A4216" t="str">
            <v>SRDP002LBAB002</v>
          </cell>
          <cell r="B4216" t="str">
            <v>SHOE RACK ALL BEECH SRDP002LBAB002</v>
          </cell>
          <cell r="C4216" t="e">
            <v>#N/A</v>
          </cell>
          <cell r="D4216">
            <v>1805.1354155908607</v>
          </cell>
          <cell r="E4216">
            <v>3</v>
          </cell>
          <cell r="F4216" t="e">
            <v>#N/A</v>
          </cell>
        </row>
        <row r="4217">
          <cell r="A4217" t="str">
            <v>SRDP002LBAB005</v>
          </cell>
          <cell r="B4217" t="str">
            <v>SHOE RACK BEECH BROWN SRDP002LBAB005</v>
          </cell>
          <cell r="C4217">
            <v>5920</v>
          </cell>
          <cell r="D4217">
            <v>1805.1354155908607</v>
          </cell>
          <cell r="E4217">
            <v>3</v>
          </cell>
          <cell r="F4217">
            <v>5380</v>
          </cell>
        </row>
        <row r="4218">
          <cell r="A4218" t="str">
            <v>SRDP002LBAB007</v>
          </cell>
          <cell r="B4218" t="str">
            <v>SHOE RACK BEECH GREEN SRDP002LBAB007</v>
          </cell>
          <cell r="C4218">
            <v>5920</v>
          </cell>
          <cell r="D4218">
            <v>1805.1354155908607</v>
          </cell>
          <cell r="E4218">
            <v>3</v>
          </cell>
          <cell r="F4218">
            <v>5380</v>
          </cell>
        </row>
        <row r="4219">
          <cell r="A4219" t="str">
            <v>SRDP002LBAB008</v>
          </cell>
          <cell r="B4219" t="str">
            <v>SHOE RACK BEECH BLUE SRDP002LBAB008</v>
          </cell>
          <cell r="C4219">
            <v>5920</v>
          </cell>
          <cell r="D4219">
            <v>1805.1354155908607</v>
          </cell>
          <cell r="E4219">
            <v>3</v>
          </cell>
          <cell r="F4219">
            <v>5380</v>
          </cell>
        </row>
        <row r="4220">
          <cell r="A4220" t="str">
            <v>SRDP003LBAB002</v>
          </cell>
          <cell r="B4220" t="str">
            <v>SHOE RACK ALL BEECH SRDP003LBAB002</v>
          </cell>
          <cell r="C4220">
            <v>10930</v>
          </cell>
          <cell r="D4220">
            <v>4269.3412659240439</v>
          </cell>
          <cell r="E4220">
            <v>2.25</v>
          </cell>
          <cell r="F4220">
            <v>9930</v>
          </cell>
        </row>
        <row r="4221">
          <cell r="A4221" t="str">
            <v>SRDZ001LBAB002</v>
          </cell>
          <cell r="C4221">
            <v>1650</v>
          </cell>
          <cell r="D4221">
            <v>750.42294442722232</v>
          </cell>
          <cell r="E4221">
            <v>4</v>
          </cell>
          <cell r="F4221">
            <v>1500</v>
          </cell>
        </row>
        <row r="4222">
          <cell r="A4222" t="str">
            <v>SRDZ002LBAB002</v>
          </cell>
          <cell r="C4222">
            <v>2250</v>
          </cell>
          <cell r="D4222">
            <v>997.75431975910874</v>
          </cell>
          <cell r="E4222">
            <v>4</v>
          </cell>
          <cell r="F4222">
            <v>2040</v>
          </cell>
        </row>
        <row r="4223">
          <cell r="A4223" t="str">
            <v>SROP001LBAA001</v>
          </cell>
          <cell r="B4223" t="str">
            <v>SIDE RACK ALL BLACK SROP001LBAA001</v>
          </cell>
          <cell r="C4223" t="e">
            <v>#N/A</v>
          </cell>
          <cell r="D4223">
            <v>1573.6862472123712</v>
          </cell>
          <cell r="E4223">
            <v>1.75</v>
          </cell>
          <cell r="F4223" t="e">
            <v>#N/A</v>
          </cell>
        </row>
        <row r="4224">
          <cell r="A4224" t="str">
            <v>SROP001LBAA002</v>
          </cell>
          <cell r="B4224" t="str">
            <v>SIDE RACK BLACK BEECH SROP001LBAA002</v>
          </cell>
          <cell r="C4224">
            <v>6230</v>
          </cell>
          <cell r="D4224">
            <v>1573.6862472123712</v>
          </cell>
          <cell r="E4224">
            <v>1.75</v>
          </cell>
          <cell r="F4224">
            <v>5790</v>
          </cell>
        </row>
        <row r="4225">
          <cell r="A4225" t="str">
            <v>SROP001LBAA003</v>
          </cell>
          <cell r="B4225" t="str">
            <v>SIDE RACK BLACK-CHERRY SROP001LBAA003</v>
          </cell>
          <cell r="C4225" t="e">
            <v>#N/A</v>
          </cell>
          <cell r="D4225">
            <v>1573.6862472123712</v>
          </cell>
          <cell r="E4225">
            <v>1.75</v>
          </cell>
          <cell r="F4225" t="e">
            <v>#N/A</v>
          </cell>
        </row>
        <row r="4226">
          <cell r="A4226" t="str">
            <v>SROP001LBAB001</v>
          </cell>
          <cell r="B4226" t="str">
            <v>SIDE RACK BEECH-BLACK SROP001LBAB001</v>
          </cell>
          <cell r="C4226" t="e">
            <v>#N/A</v>
          </cell>
          <cell r="D4226">
            <v>1573.6862472123712</v>
          </cell>
          <cell r="E4226">
            <v>1.75</v>
          </cell>
          <cell r="F4226" t="e">
            <v>#N/A</v>
          </cell>
        </row>
        <row r="4227">
          <cell r="A4227" t="str">
            <v>SROP001LBAB002</v>
          </cell>
          <cell r="B4227" t="str">
            <v>SIDE RACK ALL BEECH SROP001LBAB002</v>
          </cell>
          <cell r="C4227">
            <v>6230</v>
          </cell>
          <cell r="D4227">
            <v>1573.6862472123712</v>
          </cell>
          <cell r="E4227">
            <v>1.75</v>
          </cell>
          <cell r="F4227">
            <v>5790</v>
          </cell>
        </row>
        <row r="4228">
          <cell r="A4228" t="str">
            <v>SROP001LBAB007</v>
          </cell>
          <cell r="B4228" t="str">
            <v>SIDE RACK BEECH-GREEN SROP001LBAB007</v>
          </cell>
          <cell r="C4228" t="e">
            <v>#N/A</v>
          </cell>
          <cell r="D4228">
            <v>1573.6862472123712</v>
          </cell>
          <cell r="E4228">
            <v>1.75</v>
          </cell>
          <cell r="F4228" t="e">
            <v>#N/A</v>
          </cell>
        </row>
        <row r="4229">
          <cell r="A4229" t="str">
            <v>SROP001LBAC001</v>
          </cell>
          <cell r="B4229" t="str">
            <v>SIDE RACK CHERRY-BLACK SROP001LBAC001</v>
          </cell>
          <cell r="C4229">
            <v>6230</v>
          </cell>
          <cell r="D4229">
            <v>1573.6862472123712</v>
          </cell>
          <cell r="E4229">
            <v>1.75</v>
          </cell>
          <cell r="F4229">
            <v>5790</v>
          </cell>
        </row>
        <row r="4230">
          <cell r="A4230" t="str">
            <v>SROP001LBAF004</v>
          </cell>
          <cell r="B4230" t="str">
            <v>SIDE RACK GRAPYHITE GRAY SROP001LBAF004</v>
          </cell>
          <cell r="C4230">
            <v>5150</v>
          </cell>
          <cell r="D4230">
            <v>1513.0187526934924</v>
          </cell>
          <cell r="E4230">
            <v>1.75</v>
          </cell>
          <cell r="F4230">
            <v>4790</v>
          </cell>
        </row>
        <row r="4231">
          <cell r="A4231" t="str">
            <v>SROP001MSAA001</v>
          </cell>
          <cell r="B4231" t="str">
            <v>SLOTTED ANGLE RACK ALL BLACKSROP001MSAA001</v>
          </cell>
          <cell r="C4231">
            <v>7980</v>
          </cell>
          <cell r="D4231">
            <v>3113.9888104856623</v>
          </cell>
          <cell r="E4231">
            <v>11</v>
          </cell>
          <cell r="F4231">
            <v>7420</v>
          </cell>
        </row>
        <row r="4232">
          <cell r="A4232" t="str">
            <v>SROP001MSAJ003</v>
          </cell>
          <cell r="B4232" t="str">
            <v>SLOTTED ANGLE RACK ALL DEEP GRAYSROP001MSAJ003</v>
          </cell>
          <cell r="C4232">
            <v>7980</v>
          </cell>
          <cell r="D4232">
            <v>3113.9888104856623</v>
          </cell>
          <cell r="E4232">
            <v>11</v>
          </cell>
          <cell r="F4232">
            <v>7420</v>
          </cell>
        </row>
        <row r="4233">
          <cell r="A4233" t="str">
            <v>SROP001MSAJ004</v>
          </cell>
          <cell r="B4233" t="str">
            <v>SLOTTED ANGLE RACK D &amp; L GRAY SROP001MSAJ004</v>
          </cell>
          <cell r="C4233">
            <v>7980</v>
          </cell>
          <cell r="D4233">
            <v>3113.9888104856623</v>
          </cell>
          <cell r="E4233">
            <v>11</v>
          </cell>
          <cell r="F4233">
            <v>7420</v>
          </cell>
        </row>
        <row r="4234">
          <cell r="A4234" t="str">
            <v>SROP002LBAA002</v>
          </cell>
          <cell r="B4234" t="str">
            <v>SIDE RACK BLACK- BEECH SROP002LBAA002</v>
          </cell>
          <cell r="C4234" t="e">
            <v>#N/A</v>
          </cell>
          <cell r="D4234">
            <v>1976.6262361430759</v>
          </cell>
          <cell r="E4234">
            <v>3</v>
          </cell>
          <cell r="F4234" t="e">
            <v>#N/A</v>
          </cell>
        </row>
        <row r="4235">
          <cell r="A4235" t="str">
            <v>SROP002LBAB002</v>
          </cell>
          <cell r="B4235" t="str">
            <v>SIDE RACK ALL BEECH SROP002LBAB002</v>
          </cell>
          <cell r="C4235">
            <v>6020</v>
          </cell>
          <cell r="D4235">
            <v>1976.6262361430759</v>
          </cell>
          <cell r="E4235">
            <v>3</v>
          </cell>
          <cell r="F4235">
            <v>5600</v>
          </cell>
        </row>
        <row r="4236">
          <cell r="A4236" t="str">
            <v>SROP002LBAS015</v>
          </cell>
          <cell r="B4236" t="str">
            <v>SIDE RACK ALL MEHOGONI SROP002LBAS015</v>
          </cell>
          <cell r="C4236" t="e">
            <v>#N/A</v>
          </cell>
          <cell r="D4236">
            <v>1976.6262361430759</v>
          </cell>
          <cell r="E4236">
            <v>3</v>
          </cell>
          <cell r="F4236" t="e">
            <v>#N/A</v>
          </cell>
        </row>
        <row r="4237">
          <cell r="A4237" t="str">
            <v>SROP002MSAA001</v>
          </cell>
          <cell r="B4237" t="str">
            <v>SLOTTED ANGLE RACK ALL BLACK SROP002MSAA001</v>
          </cell>
          <cell r="C4237">
            <v>12980</v>
          </cell>
          <cell r="D4237">
            <v>5041.3253182538774</v>
          </cell>
          <cell r="E4237">
            <v>12</v>
          </cell>
          <cell r="F4237">
            <v>12070</v>
          </cell>
        </row>
        <row r="4238">
          <cell r="A4238" t="str">
            <v>SROP002MSAD004</v>
          </cell>
          <cell r="B4238" t="str">
            <v>SLOTTED ANGLE RACK LIGHT GRAY SROP002MSAD004</v>
          </cell>
          <cell r="C4238">
            <v>12980</v>
          </cell>
          <cell r="D4238">
            <v>5041.3253182538774</v>
          </cell>
          <cell r="E4238">
            <v>12</v>
          </cell>
          <cell r="F4238">
            <v>12070</v>
          </cell>
        </row>
        <row r="4239">
          <cell r="A4239" t="str">
            <v>SROP002MSAJ003</v>
          </cell>
          <cell r="B4239" t="str">
            <v>SLOTTED ANGLE RACK ALL DEEP GRAY SROP002MSAJ003</v>
          </cell>
          <cell r="C4239">
            <v>12980</v>
          </cell>
          <cell r="D4239">
            <v>5041.3253182538774</v>
          </cell>
          <cell r="E4239">
            <v>12</v>
          </cell>
          <cell r="F4239">
            <v>12070</v>
          </cell>
        </row>
        <row r="4240">
          <cell r="A4240" t="str">
            <v>SROP002MSAJ004</v>
          </cell>
          <cell r="B4240" t="str">
            <v>SLOTTED ANGLE RACK D &amp; L GRAY SROP002MSAJ004</v>
          </cell>
          <cell r="C4240">
            <v>12980</v>
          </cell>
          <cell r="D4240">
            <v>5041.3253182538774</v>
          </cell>
          <cell r="E4240">
            <v>12</v>
          </cell>
          <cell r="F4240">
            <v>12070</v>
          </cell>
        </row>
        <row r="4241">
          <cell r="A4241" t="str">
            <v>SROP003MSAH008</v>
          </cell>
          <cell r="B4241" t="str">
            <v>STORAGE RACK-HEAVY DUTY ALL BLUE (2540X760X2400)</v>
          </cell>
          <cell r="C4241">
            <v>33130</v>
          </cell>
          <cell r="D4241">
            <v>11806.994878423333</v>
          </cell>
          <cell r="E4241">
            <v>18</v>
          </cell>
          <cell r="F4241">
            <v>30810</v>
          </cell>
        </row>
        <row r="4242">
          <cell r="A4242" t="str">
            <v>SROP003MSAJ003</v>
          </cell>
          <cell r="B4242" t="str">
            <v>STORAGE RACK-HEAVY DUTY-2540MMX760MMX2400MM</v>
          </cell>
          <cell r="C4242">
            <v>33130</v>
          </cell>
          <cell r="D4242">
            <v>11806.994878423333</v>
          </cell>
          <cell r="E4242">
            <v>18</v>
          </cell>
          <cell r="F4242">
            <v>30810</v>
          </cell>
        </row>
        <row r="4243">
          <cell r="A4243" t="str">
            <v>SROP004LBAA001</v>
          </cell>
          <cell r="B4243" t="str">
            <v>SIDE RACK ALL BLACK SROP004LBAA001</v>
          </cell>
          <cell r="C4243" t="e">
            <v>#N/A</v>
          </cell>
          <cell r="D4243">
            <v>2667.2478637259323</v>
          </cell>
          <cell r="E4243">
            <v>2.5</v>
          </cell>
          <cell r="F4243" t="e">
            <v>#N/A</v>
          </cell>
        </row>
        <row r="4244">
          <cell r="A4244" t="str">
            <v>SROP004LBAB002</v>
          </cell>
          <cell r="B4244" t="str">
            <v>SIDE RACK GRAPHITE BEECHSROP004LBAB002</v>
          </cell>
          <cell r="C4244" t="e">
            <v>#N/A</v>
          </cell>
          <cell r="D4244">
            <v>2667.2478637259323</v>
          </cell>
          <cell r="E4244">
            <v>2.5</v>
          </cell>
          <cell r="F4244" t="e">
            <v>#N/A</v>
          </cell>
        </row>
        <row r="4245">
          <cell r="A4245" t="str">
            <v>SROP004LBAB006</v>
          </cell>
          <cell r="B4245" t="str">
            <v>SIDE RACK BEECH-GRAPHITE SROP004LBAB006</v>
          </cell>
          <cell r="C4245" t="e">
            <v>#N/A</v>
          </cell>
          <cell r="D4245">
            <v>2667.2478637259323</v>
          </cell>
          <cell r="E4245">
            <v>2.5</v>
          </cell>
          <cell r="F4245" t="e">
            <v>#N/A</v>
          </cell>
        </row>
        <row r="4246">
          <cell r="A4246" t="str">
            <v>SROP004LBAF002</v>
          </cell>
          <cell r="B4246" t="str">
            <v>SIDE RACK GRAPHITE BEECH SROP004LBAF002</v>
          </cell>
          <cell r="C4246">
            <v>6500</v>
          </cell>
          <cell r="D4246">
            <v>2667.2478637259323</v>
          </cell>
          <cell r="E4246">
            <v>2.5</v>
          </cell>
          <cell r="F4246">
            <v>6040</v>
          </cell>
        </row>
        <row r="4247">
          <cell r="A4247" t="str">
            <v>SROP004LBAS015</v>
          </cell>
          <cell r="B4247" t="str">
            <v>SIDE RACK ALL MEHGONI SROP004LBAS015</v>
          </cell>
          <cell r="C4247">
            <v>6500</v>
          </cell>
          <cell r="D4247">
            <v>2667.2478637259323</v>
          </cell>
          <cell r="E4247">
            <v>2.5</v>
          </cell>
          <cell r="F4247">
            <v>6040</v>
          </cell>
        </row>
        <row r="4248">
          <cell r="A4248" t="str">
            <v>SROP005LBAB002</v>
          </cell>
          <cell r="B4248" t="str">
            <v>SIDE TABLE FOR TMOP07 SROP005LBAB002</v>
          </cell>
          <cell r="C4248">
            <v>8390</v>
          </cell>
          <cell r="D4248">
            <v>2831.0457857537499</v>
          </cell>
          <cell r="E4248">
            <v>2.5</v>
          </cell>
          <cell r="F4248">
            <v>7800</v>
          </cell>
        </row>
        <row r="4249">
          <cell r="A4249" t="str">
            <v>SROP006MFAX016</v>
          </cell>
          <cell r="B4249" t="str">
            <v>SIDE RACK ALL D. WALNUT SROP006MFAX016</v>
          </cell>
          <cell r="C4249">
            <v>15830</v>
          </cell>
          <cell r="D4249">
            <v>4877.0800184674272</v>
          </cell>
          <cell r="E4249">
            <v>10</v>
          </cell>
          <cell r="F4249">
            <v>14720</v>
          </cell>
        </row>
        <row r="4250">
          <cell r="A4250" t="str">
            <v>SROP006WDAP002</v>
          </cell>
          <cell r="B4250" t="str">
            <v>SIDE RACK LACQUER FINISH SROP006WDAP002</v>
          </cell>
          <cell r="C4250">
            <v>15830</v>
          </cell>
          <cell r="D4250">
            <v>4877.0800184674272</v>
          </cell>
          <cell r="E4250">
            <v>10</v>
          </cell>
          <cell r="F4250">
            <v>14720</v>
          </cell>
        </row>
        <row r="4251">
          <cell r="A4251" t="str">
            <v>SROP007LBAS015</v>
          </cell>
          <cell r="B4251" t="str">
            <v>SIDE RACK ALL MEHOGONI SROP007LBAS015</v>
          </cell>
          <cell r="C4251">
            <v>5960</v>
          </cell>
          <cell r="D4251">
            <v>2197.3058823013762</v>
          </cell>
          <cell r="E4251">
            <v>3</v>
          </cell>
          <cell r="F4251">
            <v>5540</v>
          </cell>
        </row>
        <row r="4252">
          <cell r="A4252" t="str">
            <v>SROP008WDAR014</v>
          </cell>
          <cell r="C4252">
            <v>19300</v>
          </cell>
          <cell r="D4252">
            <v>7786.1655071294008</v>
          </cell>
          <cell r="E4252">
            <v>10</v>
          </cell>
          <cell r="F4252" t="e">
            <v>#N/A</v>
          </cell>
        </row>
        <row r="4253">
          <cell r="A4253" t="str">
            <v>SROP009WDAR014</v>
          </cell>
          <cell r="C4253">
            <v>19300</v>
          </cell>
          <cell r="D4253">
            <v>7787.469176529401</v>
          </cell>
          <cell r="E4253">
            <v>10</v>
          </cell>
          <cell r="F4253" t="e">
            <v>#N/A</v>
          </cell>
        </row>
        <row r="4254">
          <cell r="A4254" t="str">
            <v>SSCE001FFAA044</v>
          </cell>
          <cell r="B4254" t="str">
            <v>SINGLE SEATER SOFA ST:BLACK FF:C-125 SSCE001FF</v>
          </cell>
          <cell r="C4254" t="e">
            <v>#N/A</v>
          </cell>
          <cell r="D4254">
            <v>4874.0648704963332</v>
          </cell>
          <cell r="E4254">
            <v>10.23</v>
          </cell>
          <cell r="F4254" t="e">
            <v>#N/A</v>
          </cell>
        </row>
        <row r="4255">
          <cell r="A4255" t="str">
            <v>SSCE001FFAA045</v>
          </cell>
          <cell r="B4255" t="str">
            <v>SINGLE SEATER SOFA ST:BLACK FF:C-126 SSCE001FF</v>
          </cell>
          <cell r="C4255" t="e">
            <v>#N/A</v>
          </cell>
          <cell r="D4255">
            <v>4874.0648704963332</v>
          </cell>
          <cell r="E4255">
            <v>10.23</v>
          </cell>
          <cell r="F4255" t="e">
            <v>#N/A</v>
          </cell>
        </row>
        <row r="4256">
          <cell r="A4256" t="str">
            <v>SSCE001FFAA046</v>
          </cell>
          <cell r="B4256" t="str">
            <v>SINGLE SEATER SOFA ST:BLACK FF:C-127 SSCE001FF</v>
          </cell>
          <cell r="C4256" t="e">
            <v>#N/A</v>
          </cell>
          <cell r="D4256">
            <v>4874.0648704963332</v>
          </cell>
          <cell r="E4256">
            <v>10.23</v>
          </cell>
          <cell r="F4256" t="e">
            <v>#N/A</v>
          </cell>
        </row>
        <row r="4257">
          <cell r="A4257" t="str">
            <v>SSCE001FFAA047</v>
          </cell>
          <cell r="B4257" t="str">
            <v>SINGLE SEATER SOFA ST:BLACK FF:C-128 SSCE001FF</v>
          </cell>
          <cell r="C4257" t="e">
            <v>#N/A</v>
          </cell>
          <cell r="D4257">
            <v>4874.0648704963332</v>
          </cell>
          <cell r="E4257">
            <v>10.23</v>
          </cell>
          <cell r="F4257" t="e">
            <v>#N/A</v>
          </cell>
        </row>
        <row r="4258">
          <cell r="A4258" t="str">
            <v>SSCE001FFAA048</v>
          </cell>
          <cell r="B4258" t="str">
            <v>SINGLE SEATER SOFA ST:BLACK FF:C-129 SSCE001FF</v>
          </cell>
          <cell r="C4258" t="e">
            <v>#N/A</v>
          </cell>
          <cell r="D4258">
            <v>4874.0648704963332</v>
          </cell>
          <cell r="E4258">
            <v>10.23</v>
          </cell>
          <cell r="F4258" t="e">
            <v>#N/A</v>
          </cell>
        </row>
        <row r="4259">
          <cell r="A4259" t="str">
            <v>SSCE001FFAA049</v>
          </cell>
          <cell r="B4259" t="str">
            <v>SINGLE SEATER SOFA ST:BLACK FF:C-130 SSCE001FF</v>
          </cell>
          <cell r="C4259" t="e">
            <v>#N/A</v>
          </cell>
          <cell r="D4259">
            <v>4874.0648704963332</v>
          </cell>
          <cell r="E4259">
            <v>10.23</v>
          </cell>
          <cell r="F4259" t="e">
            <v>#N/A</v>
          </cell>
        </row>
        <row r="4260">
          <cell r="A4260" t="str">
            <v>SSCE001FFAS044</v>
          </cell>
          <cell r="B4260" t="str">
            <v>SINGLE SEATER SOFA ST:MEHOGANI FF:C-125SSCE001FF</v>
          </cell>
          <cell r="C4260" t="e">
            <v>#N/A</v>
          </cell>
          <cell r="D4260">
            <v>4874.0648704963332</v>
          </cell>
          <cell r="E4260">
            <v>10.23</v>
          </cell>
          <cell r="F4260" t="e">
            <v>#N/A</v>
          </cell>
        </row>
        <row r="4261">
          <cell r="A4261" t="str">
            <v>SSCE001FFAS045</v>
          </cell>
          <cell r="B4261" t="str">
            <v>SINGLE SEATER SOFA ST:MEHOGANI FF:C-126SSCE001FF</v>
          </cell>
          <cell r="C4261" t="e">
            <v>#N/A</v>
          </cell>
          <cell r="D4261">
            <v>4874.0648704963332</v>
          </cell>
          <cell r="E4261">
            <v>10.23</v>
          </cell>
          <cell r="F4261" t="e">
            <v>#N/A</v>
          </cell>
        </row>
        <row r="4262">
          <cell r="A4262" t="str">
            <v>SSCE001FFAS046</v>
          </cell>
          <cell r="B4262" t="str">
            <v>SINGLE SEATER SOFA ST:MEHOGANI FF:C-127SSCE001FF</v>
          </cell>
          <cell r="C4262" t="e">
            <v>#N/A</v>
          </cell>
          <cell r="D4262">
            <v>4874.0648704963332</v>
          </cell>
          <cell r="E4262">
            <v>10.23</v>
          </cell>
          <cell r="F4262" t="e">
            <v>#N/A</v>
          </cell>
        </row>
        <row r="4263">
          <cell r="A4263" t="str">
            <v>SSCE001FFAS047</v>
          </cell>
          <cell r="B4263" t="str">
            <v>SINGLE SEATER SOFA ST:MEHOGANI FF:C-128SSCE001FF</v>
          </cell>
          <cell r="C4263" t="e">
            <v>#N/A</v>
          </cell>
          <cell r="D4263">
            <v>4874.0648704963332</v>
          </cell>
          <cell r="E4263">
            <v>10.23</v>
          </cell>
          <cell r="F4263" t="e">
            <v>#N/A</v>
          </cell>
        </row>
        <row r="4264">
          <cell r="A4264" t="str">
            <v>SSCE001FFAS048</v>
          </cell>
          <cell r="B4264" t="str">
            <v>SINGLE SEATER SOFA ST:MEHOGANI FF:C-129SSCE001FF</v>
          </cell>
          <cell r="C4264" t="e">
            <v>#N/A</v>
          </cell>
          <cell r="D4264">
            <v>4874.0648704963332</v>
          </cell>
          <cell r="E4264">
            <v>10.23</v>
          </cell>
          <cell r="F4264" t="e">
            <v>#N/A</v>
          </cell>
        </row>
        <row r="4265">
          <cell r="A4265" t="str">
            <v>SSCE001FFAS049</v>
          </cell>
          <cell r="B4265" t="str">
            <v>SINGLE SEATER SOFA ST:MEHOGANI FF:C-130SSCE001FF</v>
          </cell>
          <cell r="C4265" t="e">
            <v>#N/A</v>
          </cell>
          <cell r="D4265">
            <v>4874.0648704963332</v>
          </cell>
          <cell r="E4265">
            <v>10.23</v>
          </cell>
          <cell r="F4265" t="e">
            <v>#N/A</v>
          </cell>
        </row>
        <row r="4266">
          <cell r="A4266" t="str">
            <v>SSCE001FFAX044</v>
          </cell>
          <cell r="B4266" t="str">
            <v>SINGLE SEATER SOFA ST:DARK WALNUT FF:C-125SSCE001</v>
          </cell>
          <cell r="C4266">
            <v>13020</v>
          </cell>
          <cell r="D4266">
            <v>4874.0648704963332</v>
          </cell>
          <cell r="E4266">
            <v>10.23</v>
          </cell>
          <cell r="F4266">
            <v>11830</v>
          </cell>
        </row>
        <row r="4267">
          <cell r="A4267" t="str">
            <v>SSCE001FFAX045</v>
          </cell>
          <cell r="B4267" t="str">
            <v>SINGLE SEATER SOFA ST:DARK WALNUT FF:C-126SSCE001</v>
          </cell>
          <cell r="C4267">
            <v>13020</v>
          </cell>
          <cell r="D4267">
            <v>4874.0648704963332</v>
          </cell>
          <cell r="E4267">
            <v>10.23</v>
          </cell>
          <cell r="F4267">
            <v>11830</v>
          </cell>
        </row>
        <row r="4268">
          <cell r="A4268" t="str">
            <v>SSCE001FFAX046</v>
          </cell>
          <cell r="B4268" t="str">
            <v>SINGLE SEATER SOFA ST:DARK WALNUT FF:C-127SSCE001</v>
          </cell>
          <cell r="C4268">
            <v>13020</v>
          </cell>
          <cell r="D4268">
            <v>4874.0648704963332</v>
          </cell>
          <cell r="E4268">
            <v>10.23</v>
          </cell>
          <cell r="F4268">
            <v>11830</v>
          </cell>
        </row>
        <row r="4269">
          <cell r="A4269" t="str">
            <v>SSCE001FFAX047</v>
          </cell>
          <cell r="B4269" t="str">
            <v>SINGLE SEATER SOFA ST:DARK WALNUT FF:C-128SSCE001</v>
          </cell>
          <cell r="C4269">
            <v>13020</v>
          </cell>
          <cell r="D4269">
            <v>4874.0648704963332</v>
          </cell>
          <cell r="E4269">
            <v>10.23</v>
          </cell>
          <cell r="F4269">
            <v>11830</v>
          </cell>
        </row>
        <row r="4270">
          <cell r="A4270" t="str">
            <v>SSCE001FFAX048</v>
          </cell>
          <cell r="B4270" t="str">
            <v>SINGLE SEATER SOFA ST:DARK WALNUT FF:C-129SSCE001</v>
          </cell>
          <cell r="C4270">
            <v>13020</v>
          </cell>
          <cell r="D4270">
            <v>4874.0648704963332</v>
          </cell>
          <cell r="E4270">
            <v>10.23</v>
          </cell>
          <cell r="F4270">
            <v>11830</v>
          </cell>
        </row>
        <row r="4271">
          <cell r="A4271" t="str">
            <v>SSCE001FFAX049</v>
          </cell>
          <cell r="B4271" t="str">
            <v>SINGLE SEATER SOFA ST:DARK WALNUT FF:C-130SSCE001</v>
          </cell>
          <cell r="C4271">
            <v>13020</v>
          </cell>
          <cell r="D4271">
            <v>4874.0648704963332</v>
          </cell>
          <cell r="E4271">
            <v>10.23</v>
          </cell>
          <cell r="F4271">
            <v>11830</v>
          </cell>
        </row>
        <row r="4272">
          <cell r="A4272" t="str">
            <v>SSCE001WDAP015</v>
          </cell>
          <cell r="B4272" t="str">
            <v>SINGLE SEATER SOFA ST.WOOD-MEHGONI SSCE001WDAP015</v>
          </cell>
          <cell r="C4272" t="e">
            <v>#N/A</v>
          </cell>
          <cell r="D4272">
            <v>4874.0648704963332</v>
          </cell>
          <cell r="E4272">
            <v>10.23</v>
          </cell>
          <cell r="F4272" t="e">
            <v>#N/A</v>
          </cell>
        </row>
        <row r="4273">
          <cell r="A4273" t="str">
            <v>SSCE002FFAA044</v>
          </cell>
          <cell r="B4273" t="str">
            <v>SINGLE SEATER SOFA ST:BLACK FF:C-125 SSCE002FF</v>
          </cell>
          <cell r="C4273" t="e">
            <v>#N/A</v>
          </cell>
          <cell r="D4273">
            <v>5152.7603566074449</v>
          </cell>
          <cell r="E4273">
            <v>11.23</v>
          </cell>
          <cell r="F4273" t="e">
            <v>#N/A</v>
          </cell>
        </row>
        <row r="4274">
          <cell r="A4274" t="str">
            <v>SSCE002FFAA045</v>
          </cell>
          <cell r="B4274" t="str">
            <v>SINGLE SEATER SOFA ST:BLACK FF:C-126 SSCE002FF</v>
          </cell>
          <cell r="C4274" t="e">
            <v>#N/A</v>
          </cell>
          <cell r="D4274">
            <v>5152.7603566074449</v>
          </cell>
          <cell r="E4274">
            <v>11.23</v>
          </cell>
          <cell r="F4274" t="e">
            <v>#N/A</v>
          </cell>
        </row>
        <row r="4275">
          <cell r="A4275" t="str">
            <v>SSCE002FFAA046</v>
          </cell>
          <cell r="B4275" t="str">
            <v>SINGLE SEATER SOFA ST:BLACK FF:C-127 SSCE002FF</v>
          </cell>
          <cell r="C4275" t="e">
            <v>#N/A</v>
          </cell>
          <cell r="D4275">
            <v>5152.7603566074449</v>
          </cell>
          <cell r="E4275">
            <v>11.23</v>
          </cell>
          <cell r="F4275" t="e">
            <v>#N/A</v>
          </cell>
        </row>
        <row r="4276">
          <cell r="A4276" t="str">
            <v>SSCE002FFAA047</v>
          </cell>
          <cell r="B4276" t="str">
            <v>SINGLE SEATER SOFA ST:BLACK FF:C-128 SSCE002FF</v>
          </cell>
          <cell r="C4276" t="e">
            <v>#N/A</v>
          </cell>
          <cell r="D4276">
            <v>5152.7603566074449</v>
          </cell>
          <cell r="E4276">
            <v>11.23</v>
          </cell>
          <cell r="F4276" t="e">
            <v>#N/A</v>
          </cell>
        </row>
        <row r="4277">
          <cell r="A4277" t="str">
            <v>SSCE002FFAA048</v>
          </cell>
          <cell r="B4277" t="str">
            <v>SINGLE SEATER SOFA ST:BLACK FF:C-129 SSCE002FF</v>
          </cell>
          <cell r="C4277" t="e">
            <v>#N/A</v>
          </cell>
          <cell r="D4277">
            <v>5152.7603566074449</v>
          </cell>
          <cell r="E4277">
            <v>11.23</v>
          </cell>
          <cell r="F4277" t="e">
            <v>#N/A</v>
          </cell>
        </row>
        <row r="4278">
          <cell r="A4278" t="str">
            <v>SSCE002FFAA049</v>
          </cell>
          <cell r="B4278" t="str">
            <v>SINGLE SEATER SOFA ST:BLACK FF:C-130 SSCE002FF</v>
          </cell>
          <cell r="C4278" t="e">
            <v>#N/A</v>
          </cell>
          <cell r="D4278">
            <v>5152.7603566074449</v>
          </cell>
          <cell r="E4278">
            <v>11.23</v>
          </cell>
          <cell r="F4278" t="e">
            <v>#N/A</v>
          </cell>
        </row>
        <row r="4279">
          <cell r="A4279" t="str">
            <v>SSCE002FFAS044</v>
          </cell>
          <cell r="B4279" t="str">
            <v>SINGLE SEATER SOFA ST:MEHOGANI FF:C-125SSCE002FF</v>
          </cell>
          <cell r="C4279" t="e">
            <v>#N/A</v>
          </cell>
          <cell r="D4279">
            <v>5152.7603566074449</v>
          </cell>
          <cell r="E4279">
            <v>11.23</v>
          </cell>
          <cell r="F4279" t="e">
            <v>#N/A</v>
          </cell>
        </row>
        <row r="4280">
          <cell r="A4280" t="str">
            <v>SSCE002FFAS045</v>
          </cell>
          <cell r="B4280" t="str">
            <v>SINGLE SEATER SOFA ST-MEHOG FF:C-126SSCE002FFAS045</v>
          </cell>
          <cell r="C4280" t="e">
            <v>#N/A</v>
          </cell>
          <cell r="D4280">
            <v>5152.7603566074449</v>
          </cell>
          <cell r="E4280">
            <v>11.23</v>
          </cell>
          <cell r="F4280" t="e">
            <v>#N/A</v>
          </cell>
        </row>
        <row r="4281">
          <cell r="A4281" t="str">
            <v>SSCE002FFAS046</v>
          </cell>
          <cell r="B4281" t="str">
            <v>SINGLE SEATER SOFA ST-MEHOG FF:C-127SSCE002FFAS046</v>
          </cell>
          <cell r="C4281" t="e">
            <v>#N/A</v>
          </cell>
          <cell r="D4281">
            <v>5152.7603566074449</v>
          </cell>
          <cell r="E4281">
            <v>11.23</v>
          </cell>
          <cell r="F4281" t="e">
            <v>#N/A</v>
          </cell>
        </row>
        <row r="4282">
          <cell r="A4282" t="str">
            <v>SSCE002FFAS047</v>
          </cell>
          <cell r="B4282" t="str">
            <v>SINGLE SEATER SOFA ST-MEHOG FF:C-128SSCE002FFAS047</v>
          </cell>
          <cell r="C4282" t="e">
            <v>#N/A</v>
          </cell>
          <cell r="D4282">
            <v>5152.7603566074449</v>
          </cell>
          <cell r="E4282">
            <v>11.23</v>
          </cell>
          <cell r="F4282" t="e">
            <v>#N/A</v>
          </cell>
        </row>
        <row r="4283">
          <cell r="A4283" t="str">
            <v>SSCE002FFAS048</v>
          </cell>
          <cell r="B4283" t="str">
            <v>SINGLE SEATER SOFA ST-MEHOG FF:C-129SSCE002FFAS048</v>
          </cell>
          <cell r="C4283" t="e">
            <v>#N/A</v>
          </cell>
          <cell r="D4283">
            <v>5152.7603566074449</v>
          </cell>
          <cell r="E4283">
            <v>11.23</v>
          </cell>
          <cell r="F4283" t="e">
            <v>#N/A</v>
          </cell>
        </row>
        <row r="4284">
          <cell r="A4284" t="str">
            <v>SSCE002FFAS049</v>
          </cell>
          <cell r="B4284" t="str">
            <v>SINGLE SEATER SOFA ST-MEHOG FF:C-130SSCE002FFAS049</v>
          </cell>
          <cell r="C4284" t="e">
            <v>#N/A</v>
          </cell>
          <cell r="D4284">
            <v>5152.7603566074449</v>
          </cell>
          <cell r="E4284">
            <v>11.23</v>
          </cell>
          <cell r="F4284" t="e">
            <v>#N/A</v>
          </cell>
        </row>
        <row r="4285">
          <cell r="A4285" t="str">
            <v>SSCE002FFAX044</v>
          </cell>
          <cell r="B4285" t="str">
            <v>SINGLE SEATER SOFA ST:DARK WALNUT FF:C-125SSCE002</v>
          </cell>
          <cell r="C4285">
            <v>12380</v>
          </cell>
          <cell r="D4285">
            <v>5152.7603566074449</v>
          </cell>
          <cell r="E4285">
            <v>11.23</v>
          </cell>
          <cell r="F4285">
            <v>11250</v>
          </cell>
        </row>
        <row r="4286">
          <cell r="A4286" t="str">
            <v>SSCE002FFAX045</v>
          </cell>
          <cell r="B4286" t="str">
            <v>SINGLE SEATER SOFA ST-DARKWALNUT FF:C-126SSCE002</v>
          </cell>
          <cell r="C4286">
            <v>12380</v>
          </cell>
          <cell r="D4286">
            <v>5152.7603566074449</v>
          </cell>
          <cell r="E4286">
            <v>11.23</v>
          </cell>
          <cell r="F4286">
            <v>11250</v>
          </cell>
        </row>
        <row r="4287">
          <cell r="A4287" t="str">
            <v>SSCE002FFAX046</v>
          </cell>
          <cell r="B4287" t="str">
            <v>SINGLE SEATER SOFA ST-DARKWALNUT FF:C-127SSCE002FF</v>
          </cell>
          <cell r="C4287">
            <v>12380</v>
          </cell>
          <cell r="D4287">
            <v>5152.7603566074449</v>
          </cell>
          <cell r="E4287">
            <v>11.23</v>
          </cell>
          <cell r="F4287">
            <v>11250</v>
          </cell>
        </row>
        <row r="4288">
          <cell r="A4288" t="str">
            <v>SSCE002FFAX047</v>
          </cell>
          <cell r="B4288" t="str">
            <v>SINGLE SEATER SOFA  ST-DARKWALNUT FF:C-128SSCE002</v>
          </cell>
          <cell r="C4288">
            <v>12380</v>
          </cell>
          <cell r="D4288">
            <v>5152.7603566074449</v>
          </cell>
          <cell r="E4288">
            <v>11.23</v>
          </cell>
          <cell r="F4288">
            <v>11250</v>
          </cell>
        </row>
        <row r="4289">
          <cell r="A4289" t="str">
            <v>SSCE002FFAX048</v>
          </cell>
          <cell r="B4289" t="str">
            <v>SINGLE SEATER SOFA  ST-DARKWALNUT FF:C-129SSCE002</v>
          </cell>
          <cell r="C4289">
            <v>12380</v>
          </cell>
          <cell r="D4289">
            <v>5152.7603566074449</v>
          </cell>
          <cell r="E4289">
            <v>11.23</v>
          </cell>
          <cell r="F4289">
            <v>11250</v>
          </cell>
        </row>
        <row r="4290">
          <cell r="A4290" t="str">
            <v>SSCE002FFAX049</v>
          </cell>
          <cell r="B4290" t="str">
            <v>SINGLE SEATER SOFA  ST-DARKWALNUT FF:C-130SSCE002</v>
          </cell>
          <cell r="C4290">
            <v>12380</v>
          </cell>
          <cell r="D4290">
            <v>5152.7603566074449</v>
          </cell>
          <cell r="E4290">
            <v>11.23</v>
          </cell>
          <cell r="F4290">
            <v>11250</v>
          </cell>
        </row>
        <row r="4291">
          <cell r="A4291" t="str">
            <v>SSCE002WDAP002</v>
          </cell>
          <cell r="B4291" t="str">
            <v>SINGLE SEATER SOFA ALL WOOD SSCE002WDAP002</v>
          </cell>
          <cell r="C4291" t="e">
            <v>#N/A</v>
          </cell>
          <cell r="D4291">
            <v>5152.7603566074449</v>
          </cell>
          <cell r="E4291">
            <v>11.23</v>
          </cell>
          <cell r="F4291" t="e">
            <v>#N/A</v>
          </cell>
        </row>
        <row r="4292">
          <cell r="A4292" t="str">
            <v>SSCE003FFAA044</v>
          </cell>
          <cell r="B4292" t="str">
            <v>SINGLE SEATER SOFA ST:BLACK FF:C-125 SSCE003FF</v>
          </cell>
          <cell r="C4292" t="e">
            <v>#N/A</v>
          </cell>
          <cell r="D4292">
            <v>4558.9501812602221</v>
          </cell>
          <cell r="E4292">
            <v>10.23</v>
          </cell>
          <cell r="F4292" t="e">
            <v>#N/A</v>
          </cell>
        </row>
        <row r="4293">
          <cell r="A4293" t="str">
            <v>SSCE003FFAA045</v>
          </cell>
          <cell r="B4293" t="str">
            <v>SINGLE SEATER SOFA ST:BLACK FF:C-126 SSCE003FF</v>
          </cell>
          <cell r="C4293" t="e">
            <v>#N/A</v>
          </cell>
          <cell r="D4293">
            <v>4558.9501812602221</v>
          </cell>
          <cell r="E4293">
            <v>10.23</v>
          </cell>
          <cell r="F4293" t="e">
            <v>#N/A</v>
          </cell>
        </row>
        <row r="4294">
          <cell r="A4294" t="str">
            <v>SSCE003FFAA046</v>
          </cell>
          <cell r="B4294" t="str">
            <v>SINGLE SEATER SOFA ST:BLACK FF:C-127 SSCE003FF</v>
          </cell>
          <cell r="C4294" t="e">
            <v>#N/A</v>
          </cell>
          <cell r="D4294">
            <v>4558.9501812602221</v>
          </cell>
          <cell r="E4294">
            <v>10.23</v>
          </cell>
          <cell r="F4294" t="e">
            <v>#N/A</v>
          </cell>
        </row>
        <row r="4295">
          <cell r="A4295" t="str">
            <v>SSCE003FFAA047</v>
          </cell>
          <cell r="B4295" t="str">
            <v>SINGLE SEATER SOFA ST:BLACK FF:C-128 SSCE003FF</v>
          </cell>
          <cell r="C4295" t="e">
            <v>#N/A</v>
          </cell>
          <cell r="D4295">
            <v>4558.9501812602221</v>
          </cell>
          <cell r="E4295">
            <v>10.23</v>
          </cell>
          <cell r="F4295" t="e">
            <v>#N/A</v>
          </cell>
        </row>
        <row r="4296">
          <cell r="A4296" t="str">
            <v>SSCE003FFAA048</v>
          </cell>
          <cell r="B4296" t="str">
            <v>SINGLE SEATER SOFA ST:BLACK FF:C-129 SSCE003FF</v>
          </cell>
          <cell r="C4296" t="e">
            <v>#N/A</v>
          </cell>
          <cell r="D4296">
            <v>4558.9501812602221</v>
          </cell>
          <cell r="E4296">
            <v>10.23</v>
          </cell>
          <cell r="F4296" t="e">
            <v>#N/A</v>
          </cell>
        </row>
        <row r="4297">
          <cell r="A4297" t="str">
            <v>SSCE003FFAA049</v>
          </cell>
          <cell r="B4297" t="str">
            <v>SINGLE SEATER SOFA ST:BLACK FF:C-130 SSCE003FF</v>
          </cell>
          <cell r="C4297" t="e">
            <v>#N/A</v>
          </cell>
          <cell r="D4297">
            <v>4558.9501812602221</v>
          </cell>
          <cell r="E4297">
            <v>10.23</v>
          </cell>
          <cell r="F4297" t="e">
            <v>#N/A</v>
          </cell>
        </row>
        <row r="4298">
          <cell r="A4298" t="str">
            <v>SSCE003FFAS044</v>
          </cell>
          <cell r="B4298" t="str">
            <v>SINGLE SEATER SOFA ST MEHOGANI  FF: C-125SSCE003FF</v>
          </cell>
          <cell r="C4298" t="e">
            <v>#N/A</v>
          </cell>
          <cell r="D4298">
            <v>4558.9501812602221</v>
          </cell>
          <cell r="E4298">
            <v>10.23</v>
          </cell>
          <cell r="F4298" t="e">
            <v>#N/A</v>
          </cell>
        </row>
        <row r="4299">
          <cell r="A4299" t="str">
            <v>SSCE003FFAS045</v>
          </cell>
          <cell r="B4299" t="str">
            <v>SINGLE SEATER SOFA ST MEHOGANI  FF: C-126SSCE003FF</v>
          </cell>
          <cell r="C4299" t="e">
            <v>#N/A</v>
          </cell>
          <cell r="D4299">
            <v>4558.9501812602221</v>
          </cell>
          <cell r="E4299">
            <v>10.23</v>
          </cell>
          <cell r="F4299" t="e">
            <v>#N/A</v>
          </cell>
        </row>
        <row r="4300">
          <cell r="A4300" t="str">
            <v>SSCE003FFAS046</v>
          </cell>
          <cell r="B4300" t="str">
            <v>SINGLE SEATER SOFA STMEHOGANI  FF: C-127SSCE003FF</v>
          </cell>
          <cell r="C4300" t="e">
            <v>#N/A</v>
          </cell>
          <cell r="D4300">
            <v>4558.9501812602221</v>
          </cell>
          <cell r="E4300">
            <v>10.23</v>
          </cell>
          <cell r="F4300" t="e">
            <v>#N/A</v>
          </cell>
        </row>
        <row r="4301">
          <cell r="A4301" t="str">
            <v>SSCE003FFAS047</v>
          </cell>
          <cell r="B4301" t="str">
            <v>SINGLE SEATER SOFA ST MEHOGANI  FF: C-128SSCE003FF</v>
          </cell>
          <cell r="C4301" t="e">
            <v>#N/A</v>
          </cell>
          <cell r="D4301">
            <v>4558.9501812602221</v>
          </cell>
          <cell r="E4301">
            <v>10.23</v>
          </cell>
          <cell r="F4301" t="e">
            <v>#N/A</v>
          </cell>
        </row>
        <row r="4302">
          <cell r="A4302" t="str">
            <v>SSCE003FFAS048</v>
          </cell>
          <cell r="B4302" t="str">
            <v>SINGLE SEATER SOFA ST MEHOGANI  FF: C-129SSCE003FF</v>
          </cell>
          <cell r="C4302" t="e">
            <v>#N/A</v>
          </cell>
          <cell r="D4302">
            <v>4558.9501812602221</v>
          </cell>
          <cell r="E4302">
            <v>10.23</v>
          </cell>
          <cell r="F4302" t="e">
            <v>#N/A</v>
          </cell>
        </row>
        <row r="4303">
          <cell r="A4303" t="str">
            <v>SSCE003FFAS049</v>
          </cell>
          <cell r="B4303" t="str">
            <v>SINGLE SEATER SOFA ST MEHOGANI  FF: C-130SSCE003FF</v>
          </cell>
          <cell r="C4303" t="e">
            <v>#N/A</v>
          </cell>
          <cell r="D4303">
            <v>4558.9501812602221</v>
          </cell>
          <cell r="E4303">
            <v>10.23</v>
          </cell>
          <cell r="F4303" t="e">
            <v>#N/A</v>
          </cell>
        </row>
        <row r="4304">
          <cell r="A4304" t="str">
            <v>SSCE003FFAX044</v>
          </cell>
          <cell r="B4304" t="str">
            <v>SINGLE SEATER SOFA ST DARK WALNUT FF: C-125SSCE003</v>
          </cell>
          <cell r="C4304">
            <v>11550</v>
          </cell>
          <cell r="D4304">
            <v>4558.9501812602221</v>
          </cell>
          <cell r="E4304">
            <v>10.23</v>
          </cell>
          <cell r="F4304">
            <v>10500</v>
          </cell>
        </row>
        <row r="4305">
          <cell r="A4305" t="str">
            <v>SSCE003FFAX045</v>
          </cell>
          <cell r="B4305" t="str">
            <v>SINGLE SEATER SOFA ST DARK WALNUT FF: C-126SSCE003</v>
          </cell>
          <cell r="C4305">
            <v>11550</v>
          </cell>
          <cell r="D4305">
            <v>4558.9501812602221</v>
          </cell>
          <cell r="E4305">
            <v>10.23</v>
          </cell>
          <cell r="F4305">
            <v>10500</v>
          </cell>
        </row>
        <row r="4306">
          <cell r="A4306" t="str">
            <v>SSCE003FFAX046</v>
          </cell>
          <cell r="B4306" t="str">
            <v>SINGLE SEATER SOFA ST DARK WALNUT FF: C-127SSCE003</v>
          </cell>
          <cell r="C4306">
            <v>11550</v>
          </cell>
          <cell r="D4306">
            <v>4558.9501812602221</v>
          </cell>
          <cell r="E4306">
            <v>10.23</v>
          </cell>
          <cell r="F4306">
            <v>10500</v>
          </cell>
        </row>
        <row r="4307">
          <cell r="A4307" t="str">
            <v>SSCE003FFAX047</v>
          </cell>
          <cell r="B4307" t="str">
            <v>SINGLE SEATER SOFA ST DARK WALNUT FF: C-128SSCE003</v>
          </cell>
          <cell r="C4307">
            <v>11550</v>
          </cell>
          <cell r="D4307">
            <v>4558.9501812602221</v>
          </cell>
          <cell r="E4307">
            <v>10.23</v>
          </cell>
          <cell r="F4307">
            <v>10500</v>
          </cell>
        </row>
        <row r="4308">
          <cell r="A4308" t="str">
            <v>SSCE003FFAX048</v>
          </cell>
          <cell r="B4308" t="str">
            <v>SINGLE SEATER SOFA ST DARK WALNUT FF: C-129SSCE003</v>
          </cell>
          <cell r="C4308">
            <v>11550</v>
          </cell>
          <cell r="D4308">
            <v>4558.9501812602221</v>
          </cell>
          <cell r="E4308">
            <v>10.23</v>
          </cell>
          <cell r="F4308">
            <v>10500</v>
          </cell>
        </row>
        <row r="4309">
          <cell r="A4309" t="str">
            <v>SSCE003FFAX049</v>
          </cell>
          <cell r="B4309" t="str">
            <v>SINGLE SEATER SOFA ST DARK WALNUT FF: C-130SSCE003</v>
          </cell>
          <cell r="C4309">
            <v>11550</v>
          </cell>
          <cell r="D4309">
            <v>4558.9501812602221</v>
          </cell>
          <cell r="E4309">
            <v>10.23</v>
          </cell>
          <cell r="F4309">
            <v>10500</v>
          </cell>
        </row>
        <row r="4310">
          <cell r="A4310" t="str">
            <v>SSCE003WDAP002</v>
          </cell>
          <cell r="B4310" t="str">
            <v>SINGLE SEATER SOFA ALL WOOD SSCE003WDAP002</v>
          </cell>
          <cell r="C4310" t="e">
            <v>#N/A</v>
          </cell>
          <cell r="D4310">
            <v>4558.9501812602221</v>
          </cell>
          <cell r="E4310">
            <v>10.23</v>
          </cell>
          <cell r="F4310" t="e">
            <v>#N/A</v>
          </cell>
        </row>
        <row r="4311">
          <cell r="A4311" t="str">
            <v>SSCE004FFAA044</v>
          </cell>
          <cell r="B4311" t="str">
            <v>SINGLE SEATER SOFA ST BLACK FF: C-125 SSCE004FF</v>
          </cell>
          <cell r="C4311" t="e">
            <v>#N/A</v>
          </cell>
          <cell r="D4311">
            <v>4445.7248027880005</v>
          </cell>
          <cell r="E4311">
            <v>10.23</v>
          </cell>
          <cell r="F4311" t="e">
            <v>#N/A</v>
          </cell>
        </row>
        <row r="4312">
          <cell r="A4312" t="str">
            <v>SSCE004FFAA045</v>
          </cell>
          <cell r="B4312" t="str">
            <v>SINGLE SEATER SOFA ST BLACK FF: C-126SSCE004FF</v>
          </cell>
          <cell r="C4312" t="e">
            <v>#N/A</v>
          </cell>
          <cell r="D4312">
            <v>4445.7248027880005</v>
          </cell>
          <cell r="E4312">
            <v>10.23</v>
          </cell>
          <cell r="F4312" t="e">
            <v>#N/A</v>
          </cell>
        </row>
        <row r="4313">
          <cell r="A4313" t="str">
            <v>SSCE004FFAA046</v>
          </cell>
          <cell r="B4313" t="str">
            <v>SINGLE SEATER SOFA ST BLACK FF: C-127 SSCE004FF</v>
          </cell>
          <cell r="C4313" t="e">
            <v>#N/A</v>
          </cell>
          <cell r="D4313">
            <v>4445.7248027880005</v>
          </cell>
          <cell r="E4313">
            <v>10.23</v>
          </cell>
          <cell r="F4313" t="e">
            <v>#N/A</v>
          </cell>
        </row>
        <row r="4314">
          <cell r="A4314" t="str">
            <v>SSCE004FFAA047</v>
          </cell>
          <cell r="B4314" t="str">
            <v>SINGLE SEATER SOFA ST BLACK FF: C-128 SSCE004FF</v>
          </cell>
          <cell r="C4314" t="e">
            <v>#N/A</v>
          </cell>
          <cell r="D4314">
            <v>4445.7248027880005</v>
          </cell>
          <cell r="E4314">
            <v>10.23</v>
          </cell>
          <cell r="F4314" t="e">
            <v>#N/A</v>
          </cell>
        </row>
        <row r="4315">
          <cell r="A4315" t="str">
            <v>SSCE004FFAA048</v>
          </cell>
          <cell r="B4315" t="str">
            <v>SINGLE SEATER SOFA ST BLACK FF: C-129SSCE004FF</v>
          </cell>
          <cell r="C4315" t="e">
            <v>#N/A</v>
          </cell>
          <cell r="D4315">
            <v>4445.7248027880005</v>
          </cell>
          <cell r="E4315">
            <v>10.23</v>
          </cell>
          <cell r="F4315" t="e">
            <v>#N/A</v>
          </cell>
        </row>
        <row r="4316">
          <cell r="A4316" t="str">
            <v>SSCE004FFAA049</v>
          </cell>
          <cell r="B4316" t="str">
            <v>SINGLE SEATER SOFA ST BLACK FF: C-130SSCE004FF</v>
          </cell>
          <cell r="C4316" t="e">
            <v>#N/A</v>
          </cell>
          <cell r="D4316">
            <v>4445.7248027880005</v>
          </cell>
          <cell r="E4316">
            <v>10.23</v>
          </cell>
          <cell r="F4316" t="e">
            <v>#N/A</v>
          </cell>
        </row>
        <row r="4317">
          <cell r="A4317" t="str">
            <v>SSCE004FFAS044</v>
          </cell>
          <cell r="B4317" t="str">
            <v>SINGLE SEATER SOFA ST MEHOGANI FF: C-125SSCE004FF</v>
          </cell>
          <cell r="C4317" t="e">
            <v>#N/A</v>
          </cell>
          <cell r="D4317">
            <v>4445.7248027880005</v>
          </cell>
          <cell r="E4317">
            <v>10.23</v>
          </cell>
          <cell r="F4317" t="e">
            <v>#N/A</v>
          </cell>
        </row>
        <row r="4318">
          <cell r="A4318" t="str">
            <v>SSCE004FFAS045</v>
          </cell>
          <cell r="B4318" t="str">
            <v>SINGLE SEATER SOFA ST MEHOGANI FF: C-126SSCE004FF</v>
          </cell>
          <cell r="C4318" t="e">
            <v>#N/A</v>
          </cell>
          <cell r="D4318">
            <v>4445.7248027880005</v>
          </cell>
          <cell r="E4318">
            <v>10.23</v>
          </cell>
          <cell r="F4318" t="e">
            <v>#N/A</v>
          </cell>
        </row>
        <row r="4319">
          <cell r="A4319" t="str">
            <v>SSCE004FFAS046</v>
          </cell>
          <cell r="B4319" t="str">
            <v>SINGLE SEATER SOFA ST MEHOGANI FF: C-127SSCE004FF</v>
          </cell>
          <cell r="C4319" t="e">
            <v>#N/A</v>
          </cell>
          <cell r="D4319">
            <v>4445.7248027880005</v>
          </cell>
          <cell r="E4319">
            <v>10.23</v>
          </cell>
          <cell r="F4319" t="e">
            <v>#N/A</v>
          </cell>
        </row>
        <row r="4320">
          <cell r="A4320" t="str">
            <v>SSCE004FFAS047</v>
          </cell>
          <cell r="B4320" t="str">
            <v>SINGLE SEATER SOFA ST MEHOGANI FF: C-128SSCE004FF</v>
          </cell>
          <cell r="C4320" t="e">
            <v>#N/A</v>
          </cell>
          <cell r="D4320">
            <v>4445.7248027880005</v>
          </cell>
          <cell r="E4320">
            <v>10.23</v>
          </cell>
          <cell r="F4320" t="e">
            <v>#N/A</v>
          </cell>
        </row>
        <row r="4321">
          <cell r="A4321" t="str">
            <v>SSCE004FFAS048</v>
          </cell>
          <cell r="B4321" t="str">
            <v>SINGLE SEATER SOFA ST MEHOGANI FF: C-129SSCE004FF</v>
          </cell>
          <cell r="C4321" t="e">
            <v>#N/A</v>
          </cell>
          <cell r="D4321">
            <v>4445.7248027880005</v>
          </cell>
          <cell r="E4321">
            <v>10.23</v>
          </cell>
          <cell r="F4321" t="e">
            <v>#N/A</v>
          </cell>
        </row>
        <row r="4322">
          <cell r="A4322" t="str">
            <v>SSCE004FFAS049</v>
          </cell>
          <cell r="B4322" t="str">
            <v>SINGLE SEATER SOFA ST MEHOGANI FF: C-130SSCE004FF</v>
          </cell>
          <cell r="C4322" t="e">
            <v>#N/A</v>
          </cell>
          <cell r="D4322">
            <v>4445.7248027880005</v>
          </cell>
          <cell r="E4322">
            <v>10.23</v>
          </cell>
          <cell r="F4322" t="e">
            <v>#N/A</v>
          </cell>
        </row>
        <row r="4323">
          <cell r="A4323" t="str">
            <v>SSCE004FFAX044</v>
          </cell>
          <cell r="B4323" t="str">
            <v>SINGLE SEATER SOFA ST DARK  WALNUT FF: C-125</v>
          </cell>
          <cell r="C4323">
            <v>10450</v>
          </cell>
          <cell r="D4323">
            <v>4445.7248027880005</v>
          </cell>
          <cell r="E4323">
            <v>10.23</v>
          </cell>
          <cell r="F4323">
            <v>9500</v>
          </cell>
        </row>
        <row r="4324">
          <cell r="A4324" t="str">
            <v>SSCE004FFAX045</v>
          </cell>
          <cell r="B4324" t="str">
            <v>SINGLE SEATER SOFA ST DARK WALNUT FF:C-126SSCE004</v>
          </cell>
          <cell r="C4324">
            <v>10450</v>
          </cell>
          <cell r="D4324">
            <v>4445.7248027880005</v>
          </cell>
          <cell r="E4324">
            <v>10.23</v>
          </cell>
          <cell r="F4324">
            <v>9500</v>
          </cell>
        </row>
        <row r="4325">
          <cell r="A4325" t="str">
            <v>SSCE004FFAX046</v>
          </cell>
          <cell r="B4325" t="str">
            <v>SINGLE SEATER SOFA ST DARK WALNUT FF:C-127SSCE004</v>
          </cell>
          <cell r="C4325">
            <v>10450</v>
          </cell>
          <cell r="D4325">
            <v>4445.7248027880005</v>
          </cell>
          <cell r="E4325">
            <v>10.23</v>
          </cell>
          <cell r="F4325">
            <v>9500</v>
          </cell>
        </row>
        <row r="4326">
          <cell r="A4326" t="str">
            <v>SSCE004FFAX047</v>
          </cell>
          <cell r="B4326" t="str">
            <v>SINGLE SEATER SOFA ST DARK WALNUT FF:C-128SSCE004</v>
          </cell>
          <cell r="C4326">
            <v>10450</v>
          </cell>
          <cell r="D4326">
            <v>4445.7248027880005</v>
          </cell>
          <cell r="E4326">
            <v>10.23</v>
          </cell>
          <cell r="F4326">
            <v>9500</v>
          </cell>
        </row>
        <row r="4327">
          <cell r="A4327" t="str">
            <v>SSCE004FFAX048</v>
          </cell>
          <cell r="B4327" t="str">
            <v>SINGLE SEATER SOFA ST DARK WALNUT FF:C-129SSCE004</v>
          </cell>
          <cell r="C4327">
            <v>10450</v>
          </cell>
          <cell r="D4327">
            <v>4445.7248027880005</v>
          </cell>
          <cell r="E4327">
            <v>10.23</v>
          </cell>
          <cell r="F4327">
            <v>9500</v>
          </cell>
        </row>
        <row r="4328">
          <cell r="A4328" t="str">
            <v>SSCE004FFAX049</v>
          </cell>
          <cell r="B4328" t="str">
            <v>SINGLE SEATER SOFA ST DARK WALNUT FF:C-130SSCE004</v>
          </cell>
          <cell r="C4328">
            <v>10450</v>
          </cell>
          <cell r="D4328">
            <v>4445.7248027880005</v>
          </cell>
          <cell r="E4328">
            <v>10.23</v>
          </cell>
          <cell r="F4328">
            <v>9500</v>
          </cell>
        </row>
        <row r="4329">
          <cell r="A4329" t="str">
            <v>SSCE004WDAP015</v>
          </cell>
          <cell r="B4329" t="str">
            <v>SINGLE SEATER SOFA ST.WOOD-MEHGONI SSCE004WDAP015</v>
          </cell>
          <cell r="C4329" t="e">
            <v>#N/A</v>
          </cell>
          <cell r="D4329">
            <v>4445.7248027880005</v>
          </cell>
          <cell r="E4329">
            <v>10.23</v>
          </cell>
          <cell r="F4329" t="e">
            <v>#N/A</v>
          </cell>
        </row>
        <row r="4330">
          <cell r="A4330" t="str">
            <v>SSCE006FFAR067</v>
          </cell>
          <cell r="C4330">
            <v>9350</v>
          </cell>
          <cell r="D4330">
            <v>3239.1751161812272</v>
          </cell>
          <cell r="E4330">
            <v>10</v>
          </cell>
          <cell r="F4330" t="e">
            <v>#N/A</v>
          </cell>
        </row>
        <row r="4331">
          <cell r="A4331" t="str">
            <v>SSCP001FFAA002</v>
          </cell>
          <cell r="B4331" t="str">
            <v>SINGLE SEATER SOFA ST-BLACK FAB:FF-702 SSCP001FF</v>
          </cell>
          <cell r="C4331" t="e">
            <v>#N/A</v>
          </cell>
          <cell r="D4331">
            <v>2416.1354606481477</v>
          </cell>
          <cell r="E4331">
            <v>10</v>
          </cell>
          <cell r="F4331" t="e">
            <v>#N/A</v>
          </cell>
        </row>
        <row r="4332">
          <cell r="A4332" t="str">
            <v>SSCP001FFAA003</v>
          </cell>
          <cell r="B4332" t="str">
            <v>SINGLE SEATER SOFA ST-BLACK FAB:FF-703 SSCP001FF</v>
          </cell>
          <cell r="C4332" t="e">
            <v>#N/A</v>
          </cell>
          <cell r="D4332">
            <v>2416.1354606481477</v>
          </cell>
          <cell r="E4332">
            <v>10</v>
          </cell>
          <cell r="F4332" t="e">
            <v>#N/A</v>
          </cell>
        </row>
        <row r="4333">
          <cell r="A4333" t="str">
            <v>SSCP001FFAA007</v>
          </cell>
          <cell r="B4333" t="str">
            <v>SINGLE SEATER SOFA ST-BLACK FAB:FF-712 SSCP001FF</v>
          </cell>
          <cell r="C4333" t="e">
            <v>#N/A</v>
          </cell>
          <cell r="D4333">
            <v>2416.1354606481477</v>
          </cell>
          <cell r="E4333">
            <v>10</v>
          </cell>
          <cell r="F4333" t="e">
            <v>#N/A</v>
          </cell>
        </row>
        <row r="4334">
          <cell r="A4334" t="str">
            <v>SSCP001FFAA008</v>
          </cell>
          <cell r="B4334" t="str">
            <v>SINGLE SEATER SOFA ST-BLACK FAB:FF-13 SSCP001FF</v>
          </cell>
          <cell r="C4334" t="e">
            <v>#N/A</v>
          </cell>
          <cell r="D4334">
            <v>2416.1354606481477</v>
          </cell>
          <cell r="E4334">
            <v>10</v>
          </cell>
          <cell r="F4334" t="e">
            <v>#N/A</v>
          </cell>
        </row>
        <row r="4335">
          <cell r="A4335" t="str">
            <v>SSCP001FFAA043</v>
          </cell>
          <cell r="B4335" t="str">
            <v>SINGLE SEATER SOFA ST-BLACK SSCP001FFAA043</v>
          </cell>
          <cell r="C4335" t="e">
            <v>#N/A</v>
          </cell>
          <cell r="D4335">
            <v>2416.1354606481477</v>
          </cell>
          <cell r="E4335">
            <v>10</v>
          </cell>
          <cell r="F4335" t="e">
            <v>#N/A</v>
          </cell>
        </row>
        <row r="4336">
          <cell r="A4336" t="str">
            <v>SSCP001FFAH015</v>
          </cell>
          <cell r="B4336" t="str">
            <v>SINGLE SEATER SOFA ST-BLUE FF:C-105 SSCP001FFAH015</v>
          </cell>
          <cell r="C4336" t="e">
            <v>#N/A</v>
          </cell>
          <cell r="D4336">
            <v>2416.1354606481477</v>
          </cell>
          <cell r="E4336">
            <v>10</v>
          </cell>
          <cell r="F4336" t="e">
            <v>#N/A</v>
          </cell>
        </row>
        <row r="4337">
          <cell r="A4337" t="str">
            <v>SSCP001FRAA001</v>
          </cell>
          <cell r="B4337" t="str">
            <v>SINGLE SEATER SOFA ST-BLACK REX:FR-601 SSCP001FR</v>
          </cell>
          <cell r="C4337" t="e">
            <v>#N/A</v>
          </cell>
          <cell r="D4337">
            <v>2493.1354606481477</v>
          </cell>
          <cell r="E4337">
            <v>10</v>
          </cell>
          <cell r="F4337" t="e">
            <v>#N/A</v>
          </cell>
        </row>
        <row r="4338">
          <cell r="A4338" t="str">
            <v>SSCP001FRAA002</v>
          </cell>
          <cell r="B4338" t="str">
            <v>SINGLE SEATER SOFA ST-BLACK REX:FR-602 SSCP001FR</v>
          </cell>
          <cell r="C4338" t="e">
            <v>#N/A</v>
          </cell>
          <cell r="D4338">
            <v>2493.1354606481477</v>
          </cell>
          <cell r="E4338">
            <v>10</v>
          </cell>
          <cell r="F4338" t="e">
            <v>#N/A</v>
          </cell>
        </row>
        <row r="4339">
          <cell r="A4339" t="str">
            <v>SSCP001FRAA003</v>
          </cell>
          <cell r="B4339" t="str">
            <v>SINGLE SEATER SOFA ST-BLACK REX:FR-603 SSCP001FR</v>
          </cell>
          <cell r="C4339" t="e">
            <v>#N/A</v>
          </cell>
          <cell r="D4339">
            <v>2493.1354606481477</v>
          </cell>
          <cell r="E4339">
            <v>10</v>
          </cell>
          <cell r="F4339" t="e">
            <v>#N/A</v>
          </cell>
        </row>
        <row r="4340">
          <cell r="A4340" t="str">
            <v>SSCP001FRAA008</v>
          </cell>
          <cell r="B4340" t="str">
            <v>SINGLE SEATER SOFA ST-BLACK REX:FR-608 SSCP001FR</v>
          </cell>
          <cell r="C4340" t="e">
            <v>#N/A</v>
          </cell>
          <cell r="D4340">
            <v>2493.1354606481477</v>
          </cell>
          <cell r="E4340">
            <v>10</v>
          </cell>
          <cell r="F4340" t="e">
            <v>#N/A</v>
          </cell>
        </row>
        <row r="4341">
          <cell r="A4341" t="str">
            <v>SSCP001LRAA001</v>
          </cell>
          <cell r="B4341" t="str">
            <v>SINGLE SEATER SOFA ST-BLACK REX-BLACK SSCP001LR</v>
          </cell>
          <cell r="C4341">
            <v>6090</v>
          </cell>
          <cell r="D4341">
            <v>2183.210460648148</v>
          </cell>
          <cell r="E4341">
            <v>10</v>
          </cell>
          <cell r="F4341">
            <v>5660</v>
          </cell>
        </row>
        <row r="4342">
          <cell r="A4342" t="str">
            <v>SSCP001LRAA002</v>
          </cell>
          <cell r="B4342" t="str">
            <v>SINGLE SEATER SOFA ST-BLACK REX-MAROON SSCP001LR</v>
          </cell>
          <cell r="C4342" t="e">
            <v>#N/A</v>
          </cell>
          <cell r="D4342">
            <v>2183.210460648148</v>
          </cell>
          <cell r="E4342">
            <v>10</v>
          </cell>
          <cell r="F4342" t="e">
            <v>#N/A</v>
          </cell>
        </row>
        <row r="4343">
          <cell r="A4343" t="str">
            <v>SSCP001LRAA003</v>
          </cell>
          <cell r="B4343" t="str">
            <v>SINGLE SEATER SOFA ST-BLACK REX-RED SSCP001LRAA003</v>
          </cell>
          <cell r="C4343" t="e">
            <v>#N/A</v>
          </cell>
          <cell r="D4343">
            <v>2183.210460648148</v>
          </cell>
          <cell r="E4343">
            <v>10</v>
          </cell>
          <cell r="F4343" t="e">
            <v>#N/A</v>
          </cell>
        </row>
        <row r="4344">
          <cell r="A4344" t="str">
            <v>SSCP002FFAA002</v>
          </cell>
          <cell r="B4344" t="str">
            <v>SINGLE SEATER SOFA ST-BLACK FF-702 SSCP002FFAA002</v>
          </cell>
          <cell r="C4344" t="e">
            <v>#N/A</v>
          </cell>
          <cell r="D4344">
            <v>2936.46045</v>
          </cell>
          <cell r="E4344">
            <v>9.5</v>
          </cell>
          <cell r="F4344" t="e">
            <v>#N/A</v>
          </cell>
        </row>
        <row r="4345">
          <cell r="A4345" t="str">
            <v>SSCP002FFAA003</v>
          </cell>
          <cell r="B4345" t="str">
            <v>SINGLE SEATER SOFA ST-BLACK FAB:FF-703 SSCP002FF</v>
          </cell>
          <cell r="C4345" t="e">
            <v>#N/A</v>
          </cell>
          <cell r="D4345">
            <v>2936.46045</v>
          </cell>
          <cell r="E4345">
            <v>9.5</v>
          </cell>
          <cell r="F4345" t="e">
            <v>#N/A</v>
          </cell>
        </row>
        <row r="4346">
          <cell r="A4346" t="str">
            <v>SSCP002FFAA007</v>
          </cell>
          <cell r="B4346" t="str">
            <v>SINGLE SEATER SOFA ST-BLACK FAB:FF-712 SSCP002FF</v>
          </cell>
          <cell r="C4346" t="e">
            <v>#N/A</v>
          </cell>
          <cell r="D4346">
            <v>2936.46045</v>
          </cell>
          <cell r="E4346">
            <v>9.5</v>
          </cell>
          <cell r="F4346" t="e">
            <v>#N/A</v>
          </cell>
        </row>
        <row r="4347">
          <cell r="A4347" t="str">
            <v>SSCP002FFAA014</v>
          </cell>
          <cell r="B4347" t="str">
            <v>SINGLE SEATER SOFA ST-BLACK FAB:FF-104 SSCP002FF</v>
          </cell>
          <cell r="C4347">
            <v>8800</v>
          </cell>
          <cell r="D4347">
            <v>2936.46045</v>
          </cell>
          <cell r="E4347">
            <v>9.5</v>
          </cell>
          <cell r="F4347">
            <v>8180</v>
          </cell>
        </row>
        <row r="4348">
          <cell r="A4348" t="str">
            <v>SSCP002FFAA035</v>
          </cell>
          <cell r="B4348" t="str">
            <v>SINGLE SEATER SOFA ST:BLK FF:C-117 SSCP002FFAA035</v>
          </cell>
          <cell r="C4348">
            <v>8800</v>
          </cell>
          <cell r="D4348">
            <v>2936.46045</v>
          </cell>
          <cell r="E4348">
            <v>9.5</v>
          </cell>
          <cell r="F4348">
            <v>8180</v>
          </cell>
        </row>
        <row r="4349">
          <cell r="A4349" t="str">
            <v>SSCP002FFAA036</v>
          </cell>
          <cell r="B4349" t="str">
            <v>SINGLE SEATER SOFA ST:BLK FF:C-118 SSCP002FFAA036</v>
          </cell>
          <cell r="C4349">
            <v>8800</v>
          </cell>
          <cell r="D4349">
            <v>2936.46045</v>
          </cell>
          <cell r="E4349">
            <v>9.5</v>
          </cell>
          <cell r="F4349">
            <v>8180</v>
          </cell>
        </row>
        <row r="4350">
          <cell r="A4350" t="str">
            <v>SSCP002FFAA038</v>
          </cell>
          <cell r="B4350" t="str">
            <v>SINGLE SEATER SOFA ST:BLACK FF:C-120 SSCP002FF</v>
          </cell>
          <cell r="C4350">
            <v>8800</v>
          </cell>
          <cell r="D4350">
            <v>2936.46045</v>
          </cell>
          <cell r="E4350">
            <v>9.5</v>
          </cell>
          <cell r="F4350">
            <v>8180</v>
          </cell>
        </row>
        <row r="4351">
          <cell r="A4351" t="str">
            <v>SSCP002FRAA002</v>
          </cell>
          <cell r="B4351" t="str">
            <v>SINGLE SEATER SOFA ST-BLACK REX:FR-602 SSCP002FR</v>
          </cell>
          <cell r="C4351" t="e">
            <v>#N/A</v>
          </cell>
          <cell r="D4351">
            <v>3003.5428499999998</v>
          </cell>
          <cell r="E4351">
            <v>9.5</v>
          </cell>
          <cell r="F4351" t="e">
            <v>#N/A</v>
          </cell>
        </row>
        <row r="4352">
          <cell r="A4352" t="str">
            <v>SSCP002FRAA003</v>
          </cell>
          <cell r="B4352" t="str">
            <v>SINGLE SEATER SOFA ST-BLACK REX:FR-603 SSCP002FR</v>
          </cell>
          <cell r="C4352" t="e">
            <v>#N/A</v>
          </cell>
          <cell r="D4352">
            <v>3003.5428499999998</v>
          </cell>
          <cell r="E4352">
            <v>9.5</v>
          </cell>
          <cell r="F4352" t="e">
            <v>#N/A</v>
          </cell>
        </row>
        <row r="4353">
          <cell r="A4353" t="str">
            <v>SSCP002FRAA007</v>
          </cell>
          <cell r="B4353" t="str">
            <v>SINGLE SEATER SOFA ST-BLACK REX:FR-607 SSCP002FR</v>
          </cell>
          <cell r="C4353">
            <v>8520</v>
          </cell>
          <cell r="D4353">
            <v>3003.5428499999998</v>
          </cell>
          <cell r="E4353">
            <v>9.5</v>
          </cell>
          <cell r="F4353">
            <v>7920</v>
          </cell>
        </row>
        <row r="4354">
          <cell r="A4354" t="str">
            <v>SSCP002FRAA008</v>
          </cell>
          <cell r="B4354" t="str">
            <v>SINGLE SEATER SOFA ST-BLACK REX:FR-608 SSCP002FR</v>
          </cell>
          <cell r="C4354">
            <v>8520</v>
          </cell>
          <cell r="D4354">
            <v>3003.5428499999998</v>
          </cell>
          <cell r="E4354">
            <v>9.5</v>
          </cell>
          <cell r="F4354">
            <v>7920</v>
          </cell>
        </row>
        <row r="4355">
          <cell r="A4355" t="str">
            <v>SSCP002FRAA010</v>
          </cell>
          <cell r="B4355" t="str">
            <v>SINGLE SEATER SOFA ST-BLACK REX:FR-610 SSCP002FR</v>
          </cell>
          <cell r="C4355">
            <v>8520</v>
          </cell>
          <cell r="D4355">
            <v>3003.5428499999998</v>
          </cell>
          <cell r="E4355">
            <v>9.5</v>
          </cell>
          <cell r="F4355">
            <v>7920</v>
          </cell>
        </row>
        <row r="4356">
          <cell r="A4356" t="str">
            <v>SSCP002FRAA014</v>
          </cell>
          <cell r="B4356" t="str">
            <v>SINGLE SEATER SOFA ST:BLK FR-614 SSCP002FRAA014</v>
          </cell>
          <cell r="C4356">
            <v>8520</v>
          </cell>
          <cell r="D4356">
            <v>3003.5428499999998</v>
          </cell>
          <cell r="E4356">
            <v>9.5</v>
          </cell>
          <cell r="F4356">
            <v>7920</v>
          </cell>
        </row>
        <row r="4357">
          <cell r="A4357" t="str">
            <v>SSCP002LRAA001</v>
          </cell>
          <cell r="B4357" t="str">
            <v>SINGLE SEATER SOFA ST-BLACK REX-BLACK SSCP002LR</v>
          </cell>
          <cell r="C4357">
            <v>7710</v>
          </cell>
          <cell r="D4357">
            <v>2610.8058899999996</v>
          </cell>
          <cell r="E4357">
            <v>9.5</v>
          </cell>
          <cell r="F4357">
            <v>7170</v>
          </cell>
        </row>
        <row r="4358">
          <cell r="A4358" t="str">
            <v>SSCP002LRAA002</v>
          </cell>
          <cell r="B4358" t="str">
            <v>SINGLE SEATER SOFA ST-BLACK REX-MAROON SSCP002LR</v>
          </cell>
          <cell r="C4358">
            <v>7710</v>
          </cell>
          <cell r="D4358">
            <v>2610.8058899999996</v>
          </cell>
          <cell r="E4358">
            <v>9.5</v>
          </cell>
          <cell r="F4358">
            <v>7170</v>
          </cell>
        </row>
        <row r="4359">
          <cell r="A4359" t="str">
            <v>SSCP002LRAA003</v>
          </cell>
          <cell r="B4359" t="str">
            <v>SINGLE SEATER SOFA ST-BLACK REX-RED SSCP002LRAA003</v>
          </cell>
          <cell r="C4359" t="e">
            <v>#N/A</v>
          </cell>
          <cell r="D4359">
            <v>2610.8058899999996</v>
          </cell>
          <cell r="E4359">
            <v>9.5</v>
          </cell>
          <cell r="F4359" t="e">
            <v>#N/A</v>
          </cell>
        </row>
        <row r="4360">
          <cell r="A4360" t="str">
            <v>SSCP002LRAA004</v>
          </cell>
          <cell r="B4360" t="str">
            <v>SINGLE SEATER SOFA ST:BL REX-GRAY SSCP002LRAA004</v>
          </cell>
          <cell r="C4360">
            <v>7710</v>
          </cell>
          <cell r="D4360">
            <v>2610.8058899999996</v>
          </cell>
          <cell r="E4360">
            <v>9.5</v>
          </cell>
          <cell r="F4360">
            <v>7170</v>
          </cell>
        </row>
        <row r="4361">
          <cell r="A4361" t="str">
            <v>SSCP002LRAA007</v>
          </cell>
          <cell r="B4361" t="str">
            <v>SINGLE SEATER SOFA ST-BLACK REX-GREEN SSCP002LR</v>
          </cell>
          <cell r="C4361">
            <v>7710</v>
          </cell>
          <cell r="D4361">
            <v>2610.8058899999996</v>
          </cell>
          <cell r="E4361">
            <v>9.5</v>
          </cell>
          <cell r="F4361">
            <v>7170</v>
          </cell>
        </row>
        <row r="4362">
          <cell r="A4362" t="str">
            <v>SSCP005FFAA001</v>
          </cell>
          <cell r="B4362" t="str">
            <v>SINGLE SEATER SOFA ST-BLACK FAB:FF-701 SSCP005FF</v>
          </cell>
          <cell r="C4362" t="e">
            <v>#N/A</v>
          </cell>
          <cell r="D4362">
            <v>2788.538906466893</v>
          </cell>
          <cell r="E4362">
            <v>11.33</v>
          </cell>
          <cell r="F4362" t="e">
            <v>#N/A</v>
          </cell>
        </row>
        <row r="4363">
          <cell r="A4363" t="str">
            <v>SSCP005FFAA002</v>
          </cell>
          <cell r="B4363" t="str">
            <v>SINGLE SEATER SOFA ST-BLACK FAB:FF-702 SSCP005FF</v>
          </cell>
          <cell r="C4363" t="e">
            <v>#N/A</v>
          </cell>
          <cell r="D4363">
            <v>2788.538906466893</v>
          </cell>
          <cell r="E4363">
            <v>11.33</v>
          </cell>
          <cell r="F4363" t="e">
            <v>#N/A</v>
          </cell>
        </row>
        <row r="4364">
          <cell r="A4364" t="str">
            <v>SSCP005FFAA003</v>
          </cell>
          <cell r="B4364" t="str">
            <v>SINGLE SEATER SOFA ST-BLACK FAB:FF-703 SSCP005FF</v>
          </cell>
          <cell r="C4364" t="e">
            <v>#N/A</v>
          </cell>
          <cell r="D4364">
            <v>2788.538906466893</v>
          </cell>
          <cell r="E4364">
            <v>11.33</v>
          </cell>
          <cell r="F4364" t="e">
            <v>#N/A</v>
          </cell>
        </row>
        <row r="4365">
          <cell r="A4365" t="str">
            <v>SSCP005FFAA005</v>
          </cell>
          <cell r="B4365" t="str">
            <v>SINGLE SEATER SOFA ST:BLACK FF-705 SSCP005FFAA005</v>
          </cell>
          <cell r="C4365" t="e">
            <v>#N/A</v>
          </cell>
          <cell r="D4365">
            <v>2788.538906466893</v>
          </cell>
          <cell r="E4365">
            <v>11.33</v>
          </cell>
          <cell r="F4365" t="e">
            <v>#N/A</v>
          </cell>
        </row>
        <row r="4366">
          <cell r="A4366" t="str">
            <v>SSCP005FFAA006</v>
          </cell>
          <cell r="B4366" t="str">
            <v>SINGLE SEATER SOFA ST-BLACK FAB:FF-710 SSCP005FF</v>
          </cell>
          <cell r="C4366">
            <v>6090</v>
          </cell>
          <cell r="D4366">
            <v>2788.538906466893</v>
          </cell>
          <cell r="E4366">
            <v>11.33</v>
          </cell>
          <cell r="F4366">
            <v>5660</v>
          </cell>
        </row>
        <row r="4367">
          <cell r="A4367" t="str">
            <v>SSCP005FFAA008</v>
          </cell>
          <cell r="B4367" t="str">
            <v>SINGLE SEATER SOFA ST-BLACK FAB:FF-13 SSCP005FF</v>
          </cell>
          <cell r="C4367" t="e">
            <v>#N/A</v>
          </cell>
          <cell r="D4367">
            <v>2788.538906466893</v>
          </cell>
          <cell r="E4367">
            <v>11.33</v>
          </cell>
          <cell r="F4367" t="e">
            <v>#N/A</v>
          </cell>
        </row>
        <row r="4368">
          <cell r="A4368" t="str">
            <v>SSCP005FFAA009</v>
          </cell>
          <cell r="B4368" t="str">
            <v>SINGLE SEATER SOFA ST-BLACK FAB:FF-19 SSCP005FF</v>
          </cell>
          <cell r="C4368">
            <v>6090</v>
          </cell>
          <cell r="D4368">
            <v>2788.538906466893</v>
          </cell>
          <cell r="E4368">
            <v>11.33</v>
          </cell>
          <cell r="F4368">
            <v>5660</v>
          </cell>
        </row>
        <row r="4369">
          <cell r="A4369" t="str">
            <v>SSCP005FFAA010</v>
          </cell>
          <cell r="B4369" t="str">
            <v>SINGLE SEATER SOFA ST-BLACK FAB:RED-20 SSCP005FF</v>
          </cell>
          <cell r="C4369">
            <v>6090</v>
          </cell>
          <cell r="D4369">
            <v>2788.538906466893</v>
          </cell>
          <cell r="E4369">
            <v>11.33</v>
          </cell>
          <cell r="F4369">
            <v>5660</v>
          </cell>
        </row>
        <row r="4370">
          <cell r="A4370" t="str">
            <v>SSCP005FFAA014</v>
          </cell>
          <cell r="B4370" t="str">
            <v>SINGLE SEATER SOFA ST:BLACK FF-C-104 SSCP005FF</v>
          </cell>
          <cell r="C4370">
            <v>6090</v>
          </cell>
          <cell r="D4370">
            <v>2788.538906466893</v>
          </cell>
          <cell r="E4370">
            <v>11.33</v>
          </cell>
          <cell r="F4370">
            <v>5660</v>
          </cell>
        </row>
        <row r="4371">
          <cell r="A4371" t="str">
            <v>SSCP005FFAA020</v>
          </cell>
          <cell r="B4371" t="str">
            <v>SINGLE SEATER SOFA ST:BLACK FF-C-110 SSCP005FF</v>
          </cell>
          <cell r="C4371" t="e">
            <v>#N/A</v>
          </cell>
          <cell r="D4371">
            <v>2788.538906466893</v>
          </cell>
          <cell r="E4371">
            <v>11.33</v>
          </cell>
          <cell r="F4371" t="e">
            <v>#N/A</v>
          </cell>
        </row>
        <row r="4372">
          <cell r="A4372" t="str">
            <v>SSCP005FFAA024</v>
          </cell>
          <cell r="B4372" t="str">
            <v>SINGLE SEATER SOFA ST:BLACK FF-C-114 SSCP005FF</v>
          </cell>
          <cell r="C4372" t="e">
            <v>#N/A</v>
          </cell>
          <cell r="D4372">
            <v>2788.538906466893</v>
          </cell>
          <cell r="E4372">
            <v>11.33</v>
          </cell>
          <cell r="F4372" t="e">
            <v>#N/A</v>
          </cell>
        </row>
        <row r="4373">
          <cell r="A4373" t="str">
            <v>SSCP005FFAA034</v>
          </cell>
          <cell r="B4373" t="str">
            <v>SINGLE SEATER SOFA ST:BLACK FF-C-116 SSCP005FF</v>
          </cell>
          <cell r="C4373">
            <v>6090</v>
          </cell>
          <cell r="D4373">
            <v>2788.538906466893</v>
          </cell>
          <cell r="E4373">
            <v>11.33</v>
          </cell>
          <cell r="F4373">
            <v>5660</v>
          </cell>
        </row>
        <row r="4374">
          <cell r="A4374" t="str">
            <v>SSCP005FFAA035</v>
          </cell>
          <cell r="B4374" t="str">
            <v>SINGLE SEATER SOFA ST:BLACK FF-C-117 SSCP005FF</v>
          </cell>
          <cell r="C4374">
            <v>6090</v>
          </cell>
          <cell r="D4374">
            <v>2788.538906466893</v>
          </cell>
          <cell r="E4374">
            <v>11.33</v>
          </cell>
          <cell r="F4374">
            <v>5660</v>
          </cell>
        </row>
        <row r="4375">
          <cell r="A4375" t="str">
            <v>SSCP005FFAA036</v>
          </cell>
          <cell r="B4375" t="str">
            <v>SINGLE SEATER SOFA ST:BLACK FF-C-118 SSCP005FF</v>
          </cell>
          <cell r="C4375">
            <v>6090</v>
          </cell>
          <cell r="D4375">
            <v>2788.538906466893</v>
          </cell>
          <cell r="E4375">
            <v>11.33</v>
          </cell>
          <cell r="F4375">
            <v>5660</v>
          </cell>
        </row>
        <row r="4376">
          <cell r="A4376" t="str">
            <v>SSCP005FFAA037</v>
          </cell>
          <cell r="B4376" t="str">
            <v>SINGLE SEATER SOFA ST:BLACK FF-C-119 SSCP005FF</v>
          </cell>
          <cell r="C4376">
            <v>6090</v>
          </cell>
          <cell r="D4376">
            <v>2788.538906466893</v>
          </cell>
          <cell r="E4376">
            <v>11.33</v>
          </cell>
          <cell r="F4376">
            <v>5660</v>
          </cell>
        </row>
        <row r="4377">
          <cell r="A4377" t="str">
            <v>SSCP005FFAA038</v>
          </cell>
          <cell r="B4377" t="str">
            <v>SINGLE SEATER SOFA ST-BLACK FF-C-120 SSCP005FF</v>
          </cell>
          <cell r="C4377">
            <v>6090</v>
          </cell>
          <cell r="D4377">
            <v>2788.538906466893</v>
          </cell>
          <cell r="E4377">
            <v>11.33</v>
          </cell>
          <cell r="F4377">
            <v>5660</v>
          </cell>
        </row>
        <row r="4378">
          <cell r="A4378" t="str">
            <v>SSCP005FFAA039</v>
          </cell>
          <cell r="B4378" t="str">
            <v>SINGLE SEATER SOFA ST-BLACK FAB-121 SSCP005FF</v>
          </cell>
          <cell r="C4378">
            <v>6090</v>
          </cell>
          <cell r="D4378">
            <v>2788.538906466893</v>
          </cell>
          <cell r="E4378">
            <v>11.33</v>
          </cell>
          <cell r="F4378">
            <v>5660</v>
          </cell>
        </row>
        <row r="4379">
          <cell r="A4379" t="str">
            <v>SSCP005FFAA040</v>
          </cell>
          <cell r="B4379" t="str">
            <v>SINGLE SEATER SOFA ST-BLACK FF: C-122 SSCP005FF</v>
          </cell>
          <cell r="C4379" t="e">
            <v>#N/A</v>
          </cell>
          <cell r="D4379">
            <v>2788.538906466893</v>
          </cell>
          <cell r="E4379">
            <v>11.33</v>
          </cell>
          <cell r="F4379" t="e">
            <v>#N/A</v>
          </cell>
        </row>
        <row r="4380">
          <cell r="A4380" t="str">
            <v>SSCP005FFAA041</v>
          </cell>
          <cell r="B4380" t="str">
            <v>SINGLE SEATER SOFA ST-BLACK FAB: C-123 SSCP005FF</v>
          </cell>
          <cell r="C4380">
            <v>6090</v>
          </cell>
          <cell r="D4380">
            <v>2788.538906466893</v>
          </cell>
          <cell r="E4380">
            <v>11.33</v>
          </cell>
          <cell r="F4380">
            <v>5660</v>
          </cell>
        </row>
        <row r="4381">
          <cell r="A4381" t="str">
            <v>SSCP005FFAA042</v>
          </cell>
          <cell r="B4381" t="str">
            <v>SINGLE SEATER SOFA ST-BLACK FF-C-124 SSCP005FF</v>
          </cell>
          <cell r="C4381">
            <v>6090</v>
          </cell>
          <cell r="D4381">
            <v>2788.538906466893</v>
          </cell>
          <cell r="E4381">
            <v>11.33</v>
          </cell>
          <cell r="F4381">
            <v>5660</v>
          </cell>
        </row>
        <row r="4382">
          <cell r="A4382" t="str">
            <v>SSCP005FFAA043</v>
          </cell>
          <cell r="B4382" t="str">
            <v>SINGLE SEATER SOFA ST. BLACK FF: GREYSSCP005FF</v>
          </cell>
          <cell r="C4382" t="e">
            <v>#N/A</v>
          </cell>
          <cell r="D4382">
            <v>2788.538906466893</v>
          </cell>
          <cell r="E4382">
            <v>11.33</v>
          </cell>
          <cell r="F4382" t="e">
            <v>#N/A</v>
          </cell>
        </row>
        <row r="4383">
          <cell r="A4383" t="str">
            <v>SSCP005FFAA044</v>
          </cell>
          <cell r="B4383" t="str">
            <v>SINGLE SEATER SOFA ST. BLACK FF: C-125SSCP005FF</v>
          </cell>
          <cell r="C4383" t="e">
            <v>#N/A</v>
          </cell>
          <cell r="D4383">
            <v>2788.538906466893</v>
          </cell>
          <cell r="E4383">
            <v>11.33</v>
          </cell>
          <cell r="F4383" t="e">
            <v>#N/A</v>
          </cell>
        </row>
        <row r="4384">
          <cell r="A4384" t="str">
            <v>SSCP005FFAB003</v>
          </cell>
          <cell r="B4384" t="str">
            <v>SINTLE SEATER SOFA FF-B3 WEAVERS SSCP005FFAB003</v>
          </cell>
          <cell r="C4384" t="e">
            <v>#N/A</v>
          </cell>
          <cell r="D4384">
            <v>2788.538906466893</v>
          </cell>
          <cell r="E4384">
            <v>11.33</v>
          </cell>
          <cell r="F4384" t="e">
            <v>#N/A</v>
          </cell>
        </row>
        <row r="4385">
          <cell r="A4385" t="str">
            <v>SSCP005FFAB011</v>
          </cell>
          <cell r="B4385" t="str">
            <v>SINGLE SEATER SOFA FF-B11 WEAVERS SSCP005FFAB011</v>
          </cell>
          <cell r="C4385" t="e">
            <v>#N/A</v>
          </cell>
          <cell r="D4385">
            <v>2788.538906466893</v>
          </cell>
          <cell r="E4385">
            <v>11.33</v>
          </cell>
          <cell r="F4385" t="e">
            <v>#N/A</v>
          </cell>
        </row>
        <row r="4386">
          <cell r="A4386" t="str">
            <v>SSCP005FRAA002</v>
          </cell>
          <cell r="B4386" t="str">
            <v>SINGLE SEATER SOFA ST-BLACK REX:FR-602 SSCP005FR</v>
          </cell>
          <cell r="C4386" t="e">
            <v>#N/A</v>
          </cell>
          <cell r="D4386">
            <v>2758.288906466893</v>
          </cell>
          <cell r="E4386">
            <v>11.33</v>
          </cell>
          <cell r="F4386" t="e">
            <v>#N/A</v>
          </cell>
        </row>
        <row r="4387">
          <cell r="A4387" t="str">
            <v>SSCP005FRAA003</v>
          </cell>
          <cell r="B4387" t="str">
            <v>SINGLE SEATER SOFA ST-BLACK REX:FR-603 SSCP005FR</v>
          </cell>
          <cell r="C4387" t="e">
            <v>#N/A</v>
          </cell>
          <cell r="D4387">
            <v>2758.288906466893</v>
          </cell>
          <cell r="E4387">
            <v>11.33</v>
          </cell>
          <cell r="F4387" t="e">
            <v>#N/A</v>
          </cell>
        </row>
        <row r="4388">
          <cell r="A4388" t="str">
            <v>SSCP005FRAA007</v>
          </cell>
          <cell r="B4388" t="str">
            <v>SINGLE SEATER SOFA ST-BLACK REX:FR-607 SSCP005FR</v>
          </cell>
          <cell r="C4388">
            <v>6020</v>
          </cell>
          <cell r="D4388">
            <v>2758.288906466893</v>
          </cell>
          <cell r="E4388">
            <v>11.33</v>
          </cell>
          <cell r="F4388">
            <v>5600</v>
          </cell>
        </row>
        <row r="4389">
          <cell r="A4389" t="str">
            <v>SSCP005FRAA008</v>
          </cell>
          <cell r="B4389" t="str">
            <v>SINGLE SEATER SOFA ST-BLACK REX:FR-608 SSCP005FR</v>
          </cell>
          <cell r="C4389">
            <v>6020</v>
          </cell>
          <cell r="D4389">
            <v>2758.288906466893</v>
          </cell>
          <cell r="E4389">
            <v>11.33</v>
          </cell>
          <cell r="F4389">
            <v>5600</v>
          </cell>
        </row>
        <row r="4390">
          <cell r="A4390" t="str">
            <v>SSCP005FRAA010</v>
          </cell>
          <cell r="B4390" t="str">
            <v>SINGLE SEATER SOFA ST-BLACK REX:FR-610 SSCP005FR</v>
          </cell>
          <cell r="C4390">
            <v>6020</v>
          </cell>
          <cell r="D4390">
            <v>2758.288906466893</v>
          </cell>
          <cell r="E4390">
            <v>11.33</v>
          </cell>
          <cell r="F4390">
            <v>5600</v>
          </cell>
        </row>
        <row r="4391">
          <cell r="A4391" t="str">
            <v>SSCP005FRAA011</v>
          </cell>
          <cell r="B4391" t="str">
            <v>SINGLE SEATER SOFA ST-BLACK REX:FR-611 SSCP005FR</v>
          </cell>
          <cell r="C4391" t="e">
            <v>#N/A</v>
          </cell>
          <cell r="D4391">
            <v>2758.288906466893</v>
          </cell>
          <cell r="E4391">
            <v>11.33</v>
          </cell>
          <cell r="F4391" t="e">
            <v>#N/A</v>
          </cell>
        </row>
        <row r="4392">
          <cell r="A4392" t="str">
            <v>SSCP005FRAA012</v>
          </cell>
          <cell r="B4392" t="str">
            <v>SINGLE SEATER SOFA ST-BLACK REX:FR-612 SSCP005FR</v>
          </cell>
          <cell r="C4392">
            <v>6020</v>
          </cell>
          <cell r="D4392">
            <v>2758.288906466893</v>
          </cell>
          <cell r="E4392">
            <v>11.33</v>
          </cell>
          <cell r="F4392">
            <v>5600</v>
          </cell>
        </row>
        <row r="4393">
          <cell r="A4393" t="str">
            <v>SSCP005FRAA013</v>
          </cell>
          <cell r="B4393" t="str">
            <v>SINGLE SEATER SOFA ST-BLACK REX:FR-613 SSCP005FR</v>
          </cell>
          <cell r="C4393" t="e">
            <v>#N/A</v>
          </cell>
          <cell r="D4393">
            <v>2758.288906466893</v>
          </cell>
          <cell r="E4393">
            <v>11.33</v>
          </cell>
          <cell r="F4393" t="e">
            <v>#N/A</v>
          </cell>
        </row>
        <row r="4394">
          <cell r="A4394" t="str">
            <v>SSCP005FRAA014</v>
          </cell>
          <cell r="B4394" t="str">
            <v>SINGLE SEATER SOFA ST-BLACK REX:FR-614 SSCP005FR</v>
          </cell>
          <cell r="C4394">
            <v>6020</v>
          </cell>
          <cell r="D4394">
            <v>2758.288906466893</v>
          </cell>
          <cell r="E4394">
            <v>11.33</v>
          </cell>
          <cell r="F4394">
            <v>5600</v>
          </cell>
        </row>
        <row r="4395">
          <cell r="A4395" t="str">
            <v>SSCP005FRAH008</v>
          </cell>
          <cell r="B4395" t="str">
            <v>SINGLE SEATER SOFA ST-BLACK REX:FR-608 SSCP005FRA</v>
          </cell>
          <cell r="C4395" t="e">
            <v>#N/A</v>
          </cell>
          <cell r="D4395">
            <v>2758.288906466893</v>
          </cell>
          <cell r="E4395">
            <v>11.33</v>
          </cell>
          <cell r="F4395" t="e">
            <v>#N/A</v>
          </cell>
        </row>
        <row r="4396">
          <cell r="A4396" t="str">
            <v>SSCP005LRAA001</v>
          </cell>
          <cell r="B4396" t="str">
            <v>SINGLE SEATER SOFA ST-BLACK REX-BLACK SSCP005LRA</v>
          </cell>
          <cell r="C4396">
            <v>5410</v>
          </cell>
          <cell r="D4396">
            <v>2271.2639064668929</v>
          </cell>
          <cell r="E4396">
            <v>11.33</v>
          </cell>
          <cell r="F4396">
            <v>5030</v>
          </cell>
        </row>
        <row r="4397">
          <cell r="A4397" t="str">
            <v>SSCP005LRAA002</v>
          </cell>
          <cell r="B4397" t="str">
            <v>SINGLE SEATER SOFA ST-BLACK REX-MAROON SSCP005LR</v>
          </cell>
          <cell r="C4397">
            <v>5410</v>
          </cell>
          <cell r="D4397">
            <v>2271.2639064668929</v>
          </cell>
          <cell r="E4397">
            <v>11.33</v>
          </cell>
          <cell r="F4397">
            <v>5030</v>
          </cell>
        </row>
        <row r="4398">
          <cell r="A4398" t="str">
            <v>SSCP005LRAA003</v>
          </cell>
          <cell r="B4398" t="str">
            <v>SINGLE SEATER SOFA ST-BLACK REX-RED SSCP005LRAA003</v>
          </cell>
          <cell r="C4398" t="e">
            <v>#N/A</v>
          </cell>
          <cell r="D4398">
            <v>2271.2639064668929</v>
          </cell>
          <cell r="E4398">
            <v>11.33</v>
          </cell>
          <cell r="F4398" t="e">
            <v>#N/A</v>
          </cell>
        </row>
        <row r="4399">
          <cell r="A4399" t="str">
            <v>SSCP005LRAA004</v>
          </cell>
          <cell r="B4399" t="str">
            <v>SINGLE SEATER SOFA ST-BLACK REX-GRAY SSCP005LR</v>
          </cell>
          <cell r="C4399">
            <v>5410</v>
          </cell>
          <cell r="D4399">
            <v>2271.2639064668929</v>
          </cell>
          <cell r="E4399">
            <v>11.33</v>
          </cell>
          <cell r="F4399">
            <v>5030</v>
          </cell>
        </row>
        <row r="4400">
          <cell r="A4400" t="str">
            <v>SSCP005LRAA005</v>
          </cell>
          <cell r="B4400" t="str">
            <v>SINGLE SEATER SOFA ST-BLACK REX-BROWN SSCP005LR</v>
          </cell>
          <cell r="C4400">
            <v>5410</v>
          </cell>
          <cell r="D4400">
            <v>2271.2639064668929</v>
          </cell>
          <cell r="E4400">
            <v>11.33</v>
          </cell>
          <cell r="F4400">
            <v>5030</v>
          </cell>
        </row>
        <row r="4401">
          <cell r="A4401" t="str">
            <v>SSCP005LRAA007</v>
          </cell>
          <cell r="B4401" t="str">
            <v>SINGLE SEATER SOFA ST-BLACK REX-GREEN SSCP005LR</v>
          </cell>
          <cell r="C4401">
            <v>5410</v>
          </cell>
          <cell r="D4401">
            <v>2271.2639064668929</v>
          </cell>
          <cell r="E4401">
            <v>11.33</v>
          </cell>
          <cell r="F4401">
            <v>5030</v>
          </cell>
        </row>
        <row r="4402">
          <cell r="A4402" t="str">
            <v>SSCP005LRAA008</v>
          </cell>
          <cell r="B4402" t="str">
            <v>SINGLE SEATER SOFA ST-BLACK REX-BLUE SSCP005LR</v>
          </cell>
          <cell r="C4402">
            <v>5410</v>
          </cell>
          <cell r="D4402">
            <v>2271.2639064668929</v>
          </cell>
          <cell r="E4402">
            <v>11.33</v>
          </cell>
          <cell r="F4402">
            <v>5030</v>
          </cell>
        </row>
        <row r="4403">
          <cell r="A4403" t="str">
            <v>SSCP006FFAA001</v>
          </cell>
          <cell r="B4403" t="str">
            <v>SINGLE SEATER SOFA ST-BLACK FAB:FF-701 SSCP006FF</v>
          </cell>
          <cell r="C4403">
            <v>6230</v>
          </cell>
          <cell r="D4403">
            <v>2252.6868856244791</v>
          </cell>
          <cell r="E4403">
            <v>6.66</v>
          </cell>
          <cell r="F4403">
            <v>5790</v>
          </cell>
        </row>
        <row r="4404">
          <cell r="A4404" t="str">
            <v>SSCP006FFAA002</v>
          </cell>
          <cell r="B4404" t="str">
            <v>SINGLE SEATER SOFA ST-BLACK FAB:FF-702 SSCP006FF</v>
          </cell>
          <cell r="C4404" t="e">
            <v>#N/A</v>
          </cell>
          <cell r="D4404">
            <v>2252.6868856244791</v>
          </cell>
          <cell r="E4404">
            <v>6.66</v>
          </cell>
          <cell r="F4404" t="e">
            <v>#N/A</v>
          </cell>
        </row>
        <row r="4405">
          <cell r="A4405" t="str">
            <v>SSCP006FFAA003</v>
          </cell>
          <cell r="B4405" t="str">
            <v>SINGLE SEATER SOFA ST-BLACK FAB:FF-703 SSCP006FF</v>
          </cell>
          <cell r="C4405" t="e">
            <v>#N/A</v>
          </cell>
          <cell r="D4405">
            <v>2252.6868856244791</v>
          </cell>
          <cell r="E4405">
            <v>6.66</v>
          </cell>
          <cell r="F4405" t="e">
            <v>#N/A</v>
          </cell>
        </row>
        <row r="4406">
          <cell r="A4406" t="str">
            <v>SSCP006FFAA005</v>
          </cell>
          <cell r="B4406" t="str">
            <v>SINGLE SEATER SOFA ST-BLACK FAB:FF-705 SSCP006FF</v>
          </cell>
          <cell r="C4406" t="e">
            <v>#N/A</v>
          </cell>
          <cell r="D4406">
            <v>2252.6868856244791</v>
          </cell>
          <cell r="E4406">
            <v>6.66</v>
          </cell>
          <cell r="F4406" t="e">
            <v>#N/A</v>
          </cell>
        </row>
        <row r="4407">
          <cell r="A4407" t="str">
            <v>SSCP006FFAA006</v>
          </cell>
          <cell r="B4407" t="str">
            <v>SINGLE SEATER SOFA ST-BLACK FAB:FF-710 SSCP006FF</v>
          </cell>
          <cell r="C4407" t="e">
            <v>#N/A</v>
          </cell>
          <cell r="D4407">
            <v>2252.6868856244791</v>
          </cell>
          <cell r="E4407">
            <v>6.66</v>
          </cell>
          <cell r="F4407" t="e">
            <v>#N/A</v>
          </cell>
        </row>
        <row r="4408">
          <cell r="A4408" t="str">
            <v>SSCP006FFAA007</v>
          </cell>
          <cell r="B4408" t="str">
            <v>SINGLE SEATER SOFA ST-BLACK FAB:FF-712 SSCP006FF</v>
          </cell>
          <cell r="C4408" t="e">
            <v>#N/A</v>
          </cell>
          <cell r="D4408">
            <v>2252.6868856244791</v>
          </cell>
          <cell r="E4408">
            <v>6.66</v>
          </cell>
          <cell r="F4408" t="e">
            <v>#N/A</v>
          </cell>
        </row>
        <row r="4409">
          <cell r="A4409" t="str">
            <v>SSCP006FFAA008</v>
          </cell>
          <cell r="B4409" t="str">
            <v>SINGLE SEATER SOFA ST-BLACK FAB:FF-13 SSCP006FF</v>
          </cell>
          <cell r="C4409" t="e">
            <v>#N/A</v>
          </cell>
          <cell r="D4409">
            <v>2252.6868856244791</v>
          </cell>
          <cell r="E4409">
            <v>6.66</v>
          </cell>
          <cell r="F4409" t="e">
            <v>#N/A</v>
          </cell>
        </row>
        <row r="4410">
          <cell r="A4410" t="str">
            <v>SSCP006FFAA009</v>
          </cell>
          <cell r="B4410" t="str">
            <v>SINGLE SEATER SOFA ST-BLACK FAB:FF-19 SSCP006FF</v>
          </cell>
          <cell r="C4410">
            <v>6230</v>
          </cell>
          <cell r="D4410">
            <v>2252.6868856244791</v>
          </cell>
          <cell r="E4410">
            <v>6.66</v>
          </cell>
          <cell r="F4410">
            <v>5790</v>
          </cell>
        </row>
        <row r="4411">
          <cell r="A4411" t="str">
            <v>SSCP006FFAA010</v>
          </cell>
          <cell r="B4411" t="str">
            <v>SINGLE SEATER SOFA ST-BLACK FAB:FF-20 SSCP006FF</v>
          </cell>
          <cell r="C4411">
            <v>6230</v>
          </cell>
          <cell r="D4411">
            <v>2252.6868856244791</v>
          </cell>
          <cell r="E4411">
            <v>6.66</v>
          </cell>
          <cell r="F4411">
            <v>5790</v>
          </cell>
        </row>
        <row r="4412">
          <cell r="A4412" t="str">
            <v>SSCP006FFAA014</v>
          </cell>
          <cell r="B4412" t="str">
            <v>SINGLE SEATER SOFA ST-BLACK FF-C-104 SSCP006FF</v>
          </cell>
          <cell r="C4412">
            <v>6230</v>
          </cell>
          <cell r="D4412">
            <v>2252.6868856244791</v>
          </cell>
          <cell r="E4412">
            <v>6.66</v>
          </cell>
          <cell r="F4412">
            <v>5790</v>
          </cell>
        </row>
        <row r="4413">
          <cell r="A4413" t="str">
            <v>SSCP006FFAA016</v>
          </cell>
          <cell r="B4413" t="str">
            <v>SINGLE SEATER SOFA ST:BLACK FF-C-106 SSCP006FF</v>
          </cell>
          <cell r="C4413" t="e">
            <v>#N/A</v>
          </cell>
          <cell r="D4413">
            <v>2252.6868856244791</v>
          </cell>
          <cell r="E4413">
            <v>6.66</v>
          </cell>
          <cell r="F4413" t="e">
            <v>#N/A</v>
          </cell>
        </row>
        <row r="4414">
          <cell r="A4414" t="str">
            <v>SSCP006FFAA018</v>
          </cell>
          <cell r="B4414" t="str">
            <v>SINGLE SEATER SOFA ST:BLACK FF-C-108 SSCP006FF</v>
          </cell>
          <cell r="C4414" t="e">
            <v>#N/A</v>
          </cell>
          <cell r="D4414">
            <v>2252.6868856244791</v>
          </cell>
          <cell r="E4414">
            <v>6.66</v>
          </cell>
          <cell r="F4414" t="e">
            <v>#N/A</v>
          </cell>
        </row>
        <row r="4415">
          <cell r="A4415" t="str">
            <v>SSCP006FFAA019</v>
          </cell>
          <cell r="B4415" t="str">
            <v>SINGLE SEATER SOFA ST:BLACK FF-19 SSCP006FF</v>
          </cell>
          <cell r="C4415" t="e">
            <v>#N/A</v>
          </cell>
          <cell r="D4415">
            <v>2252.6868856244791</v>
          </cell>
          <cell r="E4415">
            <v>6.66</v>
          </cell>
          <cell r="F4415" t="e">
            <v>#N/A</v>
          </cell>
        </row>
        <row r="4416">
          <cell r="A4416" t="str">
            <v>SSCP006FFAA020</v>
          </cell>
          <cell r="B4416" t="str">
            <v>SINGLE SEATER SOFA ST:BLACK FF-C-110 SSCP006FF</v>
          </cell>
          <cell r="C4416">
            <v>6230</v>
          </cell>
          <cell r="D4416">
            <v>2252.6868856244791</v>
          </cell>
          <cell r="E4416">
            <v>6.66</v>
          </cell>
          <cell r="F4416">
            <v>5790</v>
          </cell>
        </row>
        <row r="4417">
          <cell r="A4417" t="str">
            <v>SSCP006FFAA024</v>
          </cell>
          <cell r="B4417" t="str">
            <v>SINGLE SEATER SOFA ST:BLACK FF-C-114 SSCP006FF</v>
          </cell>
          <cell r="C4417">
            <v>6230</v>
          </cell>
          <cell r="D4417">
            <v>2252.6868856244791</v>
          </cell>
          <cell r="E4417">
            <v>6.66</v>
          </cell>
          <cell r="F4417">
            <v>5790</v>
          </cell>
        </row>
        <row r="4418">
          <cell r="A4418" t="str">
            <v>SSCP006FFAA034</v>
          </cell>
          <cell r="B4418" t="str">
            <v>SINGLE SEATER SOFA ST:BLACK FF-C-116 SSCP006FF</v>
          </cell>
          <cell r="C4418">
            <v>6230</v>
          </cell>
          <cell r="D4418">
            <v>2252.6868856244791</v>
          </cell>
          <cell r="E4418">
            <v>6.66</v>
          </cell>
          <cell r="F4418">
            <v>5790</v>
          </cell>
        </row>
        <row r="4419">
          <cell r="A4419" t="str">
            <v>SSCP006FFAA035</v>
          </cell>
          <cell r="B4419" t="str">
            <v>SINGLE SEATER SOFA ST:BLACK FF-C-117 SSCP006FF</v>
          </cell>
          <cell r="C4419">
            <v>6230</v>
          </cell>
          <cell r="D4419">
            <v>2252.6868856244791</v>
          </cell>
          <cell r="E4419">
            <v>6.66</v>
          </cell>
          <cell r="F4419">
            <v>5790</v>
          </cell>
        </row>
        <row r="4420">
          <cell r="A4420" t="str">
            <v>SSCP006FFAA036</v>
          </cell>
          <cell r="B4420" t="str">
            <v>SINGLE SEATER SOFA ST:BLACK FF: C-118 SSCP006FF</v>
          </cell>
          <cell r="C4420">
            <v>6230</v>
          </cell>
          <cell r="D4420">
            <v>2252.6868856244791</v>
          </cell>
          <cell r="E4420">
            <v>6.66</v>
          </cell>
          <cell r="F4420">
            <v>5790</v>
          </cell>
        </row>
        <row r="4421">
          <cell r="A4421" t="str">
            <v>SSCP006FFAA037</v>
          </cell>
          <cell r="B4421" t="str">
            <v>SINGLE SEATER SOFA ST:BLACK FF:C-119 SSCP006FF</v>
          </cell>
          <cell r="C4421">
            <v>6230</v>
          </cell>
          <cell r="D4421">
            <v>2252.6868856244791</v>
          </cell>
          <cell r="E4421">
            <v>6.66</v>
          </cell>
          <cell r="F4421">
            <v>5790</v>
          </cell>
        </row>
        <row r="4422">
          <cell r="A4422" t="str">
            <v>SSCP006FFAA038</v>
          </cell>
          <cell r="B4422" t="str">
            <v>SINGLE SEATER SOFA ST:BLACK FF: C-120 SSCP006FF</v>
          </cell>
          <cell r="C4422">
            <v>6230</v>
          </cell>
          <cell r="D4422">
            <v>2252.6868856244791</v>
          </cell>
          <cell r="E4422">
            <v>6.66</v>
          </cell>
          <cell r="F4422">
            <v>5790</v>
          </cell>
        </row>
        <row r="4423">
          <cell r="A4423" t="str">
            <v>SSCP006FFAA039</v>
          </cell>
          <cell r="B4423" t="str">
            <v>SINGLE SEATER SOFA ST:BLACK FF-C-121 SSCP006FF</v>
          </cell>
          <cell r="C4423">
            <v>6230</v>
          </cell>
          <cell r="D4423">
            <v>2252.6868856244791</v>
          </cell>
          <cell r="E4423">
            <v>6.66</v>
          </cell>
          <cell r="F4423">
            <v>5790</v>
          </cell>
        </row>
        <row r="4424">
          <cell r="A4424" t="str">
            <v>SSCP006FFAA040</v>
          </cell>
          <cell r="B4424" t="str">
            <v>SINGLE SEATER SOFA ST:BLACK FF:C-122 SSCP006FF</v>
          </cell>
          <cell r="C4424">
            <v>6230</v>
          </cell>
          <cell r="D4424">
            <v>2252.6868856244791</v>
          </cell>
          <cell r="E4424">
            <v>6.66</v>
          </cell>
          <cell r="F4424">
            <v>5790</v>
          </cell>
        </row>
        <row r="4425">
          <cell r="A4425" t="str">
            <v>SSCP006FFAA041</v>
          </cell>
          <cell r="B4425" t="str">
            <v>SINGLE SEATER SOFA ST:BLACK FF:C-123 SSCP006FF</v>
          </cell>
          <cell r="C4425">
            <v>6230</v>
          </cell>
          <cell r="D4425">
            <v>2252.6868856244791</v>
          </cell>
          <cell r="E4425">
            <v>6.66</v>
          </cell>
          <cell r="F4425">
            <v>5790</v>
          </cell>
        </row>
        <row r="4426">
          <cell r="A4426" t="str">
            <v>SSCP006FFAA042</v>
          </cell>
          <cell r="B4426" t="str">
            <v>SINGLE SEATER SOFA ST:BLACK FF:C-124 SSCP006FF</v>
          </cell>
          <cell r="C4426" t="e">
            <v>#N/A</v>
          </cell>
          <cell r="D4426">
            <v>2252.6868856244791</v>
          </cell>
          <cell r="E4426">
            <v>6.66</v>
          </cell>
          <cell r="F4426" t="e">
            <v>#N/A</v>
          </cell>
        </row>
        <row r="4427">
          <cell r="A4427" t="str">
            <v>SSCP006FFAA043</v>
          </cell>
          <cell r="B4427" t="str">
            <v>SINGLE SEATER SOFA ST. BLACK FF: GREYSSCP006FF</v>
          </cell>
          <cell r="C4427" t="e">
            <v>#N/A</v>
          </cell>
          <cell r="D4427">
            <v>2252.6868856244791</v>
          </cell>
          <cell r="E4427">
            <v>6.66</v>
          </cell>
          <cell r="F4427" t="e">
            <v>#N/A</v>
          </cell>
        </row>
        <row r="4428">
          <cell r="A4428" t="str">
            <v>SSCP006FFAA044</v>
          </cell>
          <cell r="B4428" t="str">
            <v>SINGLE SEATER SOFA ST. BLACK FF: C-125SSCP006FF</v>
          </cell>
          <cell r="C4428" t="e">
            <v>#N/A</v>
          </cell>
          <cell r="D4428">
            <v>2252.6868856244791</v>
          </cell>
          <cell r="E4428">
            <v>6.66</v>
          </cell>
          <cell r="F4428" t="e">
            <v>#N/A</v>
          </cell>
        </row>
        <row r="4429">
          <cell r="A4429" t="str">
            <v>SSCP006FRAA003</v>
          </cell>
          <cell r="B4429" t="str">
            <v>SINGLE SEATER SOFA ST-BLACK REX:FR-603 SSCP006FR</v>
          </cell>
          <cell r="C4429" t="e">
            <v>#N/A</v>
          </cell>
          <cell r="D4429">
            <v>2306.0368856244795</v>
          </cell>
          <cell r="E4429">
            <v>6.66</v>
          </cell>
          <cell r="F4429" t="e">
            <v>#N/A</v>
          </cell>
        </row>
        <row r="4430">
          <cell r="A4430" t="str">
            <v>SSCP006FRAA007</v>
          </cell>
          <cell r="B4430" t="str">
            <v>SINGLE SEATER SOFA ST-BLACK REX:FR-607 SSCP006FR</v>
          </cell>
          <cell r="C4430">
            <v>6090</v>
          </cell>
          <cell r="D4430">
            <v>2306.0368856244795</v>
          </cell>
          <cell r="E4430">
            <v>6.66</v>
          </cell>
          <cell r="F4430">
            <v>5660</v>
          </cell>
        </row>
        <row r="4431">
          <cell r="A4431" t="str">
            <v>SSCP006FRAA008</v>
          </cell>
          <cell r="B4431" t="str">
            <v>SINGLE SEATER SOFA ST-BLACK REX:FR-608 SSCP006FR</v>
          </cell>
          <cell r="C4431">
            <v>6090</v>
          </cell>
          <cell r="D4431">
            <v>2306.0368856244795</v>
          </cell>
          <cell r="E4431">
            <v>6.66</v>
          </cell>
          <cell r="F4431">
            <v>5660</v>
          </cell>
        </row>
        <row r="4432">
          <cell r="A4432" t="str">
            <v>SSCP006FRAA010</v>
          </cell>
          <cell r="B4432" t="str">
            <v>SINGLE SEATER SOFA ST-BLACK REX:FR-610 SSCP006FR</v>
          </cell>
          <cell r="C4432">
            <v>6090</v>
          </cell>
          <cell r="D4432">
            <v>2306.0368856244795</v>
          </cell>
          <cell r="E4432">
            <v>6.66</v>
          </cell>
          <cell r="F4432">
            <v>5660</v>
          </cell>
        </row>
        <row r="4433">
          <cell r="A4433" t="str">
            <v>SSCP006FRAA012</v>
          </cell>
          <cell r="B4433" t="str">
            <v>SINGLE SEATER SOFA ST-BLACK REX:FR-612 SSCP006FR</v>
          </cell>
          <cell r="C4433">
            <v>6090</v>
          </cell>
          <cell r="D4433">
            <v>2306.0368856244795</v>
          </cell>
          <cell r="E4433">
            <v>6.66</v>
          </cell>
          <cell r="F4433">
            <v>5660</v>
          </cell>
        </row>
        <row r="4434">
          <cell r="A4434" t="str">
            <v>SSCP006FRAA013</v>
          </cell>
          <cell r="B4434" t="str">
            <v>SINGLE SEATER SOFA ST-BLACK REX:FR-613 SSCP006FR</v>
          </cell>
          <cell r="C4434">
            <v>6090</v>
          </cell>
          <cell r="D4434">
            <v>2306.0368856244795</v>
          </cell>
          <cell r="E4434">
            <v>6.66</v>
          </cell>
          <cell r="F4434">
            <v>5660</v>
          </cell>
        </row>
        <row r="4435">
          <cell r="A4435" t="str">
            <v>SSCP006FRAA014</v>
          </cell>
          <cell r="B4435" t="str">
            <v>SINGLE SEATER SOFA ST-BLACK REX:FR-614 SSCP006FR</v>
          </cell>
          <cell r="C4435">
            <v>6090</v>
          </cell>
          <cell r="D4435">
            <v>2306.0368856244795</v>
          </cell>
          <cell r="E4435">
            <v>6.66</v>
          </cell>
          <cell r="F4435">
            <v>5660</v>
          </cell>
        </row>
        <row r="4436">
          <cell r="A4436" t="str">
            <v>SSCP006LRAA001</v>
          </cell>
          <cell r="B4436" t="str">
            <v>SINGLE SEATER SOFA ST-BLACK REX-BLACK SSCP006LR</v>
          </cell>
          <cell r="C4436">
            <v>4730</v>
          </cell>
          <cell r="D4436">
            <v>1925.2718856244792</v>
          </cell>
          <cell r="E4436">
            <v>6.66</v>
          </cell>
          <cell r="F4436">
            <v>4400</v>
          </cell>
        </row>
        <row r="4437">
          <cell r="A4437" t="str">
            <v>SSCP006LRAA002</v>
          </cell>
          <cell r="B4437" t="str">
            <v>SINGLE SEATER SOFA ST-BLACK REX-MAROON SSCP006LR</v>
          </cell>
          <cell r="C4437">
            <v>4730</v>
          </cell>
          <cell r="D4437">
            <v>1925.2718856244792</v>
          </cell>
          <cell r="E4437">
            <v>6.66</v>
          </cell>
          <cell r="F4437">
            <v>4400</v>
          </cell>
        </row>
        <row r="4438">
          <cell r="A4438" t="str">
            <v>SSCP006LRAA003</v>
          </cell>
          <cell r="B4438" t="str">
            <v>SINGLE SEATER SOFA ST-BLACK REX-RED SSCP006LR</v>
          </cell>
          <cell r="C4438" t="e">
            <v>#N/A</v>
          </cell>
          <cell r="D4438">
            <v>1925.2718856244792</v>
          </cell>
          <cell r="E4438">
            <v>6.66</v>
          </cell>
          <cell r="F4438" t="e">
            <v>#N/A</v>
          </cell>
        </row>
        <row r="4439">
          <cell r="A4439" t="str">
            <v>SSCP006LRAA004</v>
          </cell>
          <cell r="B4439" t="str">
            <v>SINGLE SEATER SOFA ST-BLACK REX-GRAY SSCP006LR</v>
          </cell>
          <cell r="C4439">
            <v>4730</v>
          </cell>
          <cell r="D4439">
            <v>1925.2718856244792</v>
          </cell>
          <cell r="E4439">
            <v>6.66</v>
          </cell>
          <cell r="F4439">
            <v>4400</v>
          </cell>
        </row>
        <row r="4440">
          <cell r="A4440" t="str">
            <v>SSCP006LRAA005</v>
          </cell>
          <cell r="B4440" t="str">
            <v>SINGLE SEATER SOFA ST-BLACK REX-BROWN SSCP006LR</v>
          </cell>
          <cell r="C4440">
            <v>4730</v>
          </cell>
          <cell r="D4440">
            <v>1925.2718856244792</v>
          </cell>
          <cell r="E4440">
            <v>6.66</v>
          </cell>
          <cell r="F4440">
            <v>4400</v>
          </cell>
        </row>
        <row r="4441">
          <cell r="A4441" t="str">
            <v>SSCP006LRAA006</v>
          </cell>
          <cell r="B4441" t="str">
            <v>SINGLE SEATER SOFA ST-BLACK REX-BLUE SSCP006LR</v>
          </cell>
          <cell r="C4441" t="e">
            <v>#N/A</v>
          </cell>
          <cell r="D4441">
            <v>1925.2718856244792</v>
          </cell>
          <cell r="E4441">
            <v>6.66</v>
          </cell>
          <cell r="F4441" t="e">
            <v>#N/A</v>
          </cell>
        </row>
        <row r="4442">
          <cell r="A4442" t="str">
            <v>SSCP006LRAA007</v>
          </cell>
          <cell r="B4442" t="str">
            <v>SINGLE SEATER SOFA ST-BLACK REX-GREEN SSCP006LR</v>
          </cell>
          <cell r="C4442">
            <v>4730</v>
          </cell>
          <cell r="D4442">
            <v>1925.2718856244792</v>
          </cell>
          <cell r="E4442">
            <v>6.66</v>
          </cell>
          <cell r="F4442">
            <v>4400</v>
          </cell>
        </row>
        <row r="4443">
          <cell r="A4443" t="str">
            <v>SSCP006LRAA008</v>
          </cell>
          <cell r="B4443" t="str">
            <v>SINGLE SEATER SOFA ST-BLACK REX-BLUE SSCP006LR</v>
          </cell>
          <cell r="C4443">
            <v>4730</v>
          </cell>
          <cell r="D4443">
            <v>1925.2718856244792</v>
          </cell>
          <cell r="E4443">
            <v>6.66</v>
          </cell>
          <cell r="F4443">
            <v>4400</v>
          </cell>
        </row>
        <row r="4444">
          <cell r="A4444" t="str">
            <v>SSCP007FFAA002</v>
          </cell>
          <cell r="B4444" t="str">
            <v>SINGLE SEATER SOFA ST-BLACK FAB:FF-702 SSCP007FF</v>
          </cell>
          <cell r="C4444" t="e">
            <v>#N/A</v>
          </cell>
          <cell r="D4444">
            <v>1881.4834822062512</v>
          </cell>
          <cell r="E4444">
            <v>3.25</v>
          </cell>
          <cell r="F4444" t="e">
            <v>#N/A</v>
          </cell>
        </row>
        <row r="4445">
          <cell r="A4445" t="str">
            <v>SSCP007FFAA003</v>
          </cell>
          <cell r="B4445" t="str">
            <v>SINGLE SEATER SOFA ST-BLACK FAB:FF-703 SSCP007FF</v>
          </cell>
          <cell r="C4445" t="e">
            <v>#N/A</v>
          </cell>
          <cell r="D4445">
            <v>1881.4834822062512</v>
          </cell>
          <cell r="E4445">
            <v>3.25</v>
          </cell>
          <cell r="F4445" t="e">
            <v>#N/A</v>
          </cell>
        </row>
        <row r="4446">
          <cell r="A4446" t="str">
            <v>SSCP007FFAA008</v>
          </cell>
          <cell r="B4446" t="str">
            <v>SINGLE SEATER SOFA ST-BLACK FAB:FF-13 SSCP007FF</v>
          </cell>
          <cell r="C4446">
            <v>5550</v>
          </cell>
          <cell r="D4446">
            <v>1881.4834822062512</v>
          </cell>
          <cell r="E4446">
            <v>3.25</v>
          </cell>
          <cell r="F4446">
            <v>5160</v>
          </cell>
        </row>
        <row r="4447">
          <cell r="A4447" t="str">
            <v>SSCP007FFAA009</v>
          </cell>
          <cell r="B4447" t="str">
            <v>SINGLE SEATER SOFA ST-BLACK FAB:FF-19 SSCP007FF</v>
          </cell>
          <cell r="C4447">
            <v>5550</v>
          </cell>
          <cell r="D4447">
            <v>1881.4834822062512</v>
          </cell>
          <cell r="E4447">
            <v>3.25</v>
          </cell>
          <cell r="F4447">
            <v>5160</v>
          </cell>
        </row>
        <row r="4448">
          <cell r="A4448" t="str">
            <v>SSCP007FFAA036</v>
          </cell>
          <cell r="B4448" t="str">
            <v>SINGLE SEATER SOFA ST-BLACK FAB:-118 SSCP007FF</v>
          </cell>
          <cell r="C4448" t="e">
            <v>#N/A</v>
          </cell>
          <cell r="D4448">
            <v>1881.4834822062512</v>
          </cell>
          <cell r="E4448">
            <v>3.25</v>
          </cell>
          <cell r="F4448" t="e">
            <v>#N/A</v>
          </cell>
        </row>
        <row r="4449">
          <cell r="A4449" t="str">
            <v>SSCP007FFAA038</v>
          </cell>
          <cell r="B4449" t="str">
            <v>SINGLE SEATER SOFA ST-BLACK FF:C-120 SSCP007FF</v>
          </cell>
          <cell r="C4449">
            <v>5550</v>
          </cell>
          <cell r="D4449">
            <v>1881.4834822062512</v>
          </cell>
          <cell r="E4449">
            <v>3.25</v>
          </cell>
          <cell r="F4449">
            <v>5160</v>
          </cell>
        </row>
        <row r="4450">
          <cell r="A4450" t="str">
            <v>SSCP007FFAA039</v>
          </cell>
          <cell r="B4450" t="str">
            <v>SINGLE SEATER SOFA ST-BLACK FF:C-121 SSCP007FF</v>
          </cell>
          <cell r="C4450">
            <v>5550</v>
          </cell>
          <cell r="D4450">
            <v>1881.4834822062512</v>
          </cell>
          <cell r="E4450">
            <v>3.25</v>
          </cell>
          <cell r="F4450">
            <v>5160</v>
          </cell>
        </row>
        <row r="4451">
          <cell r="A4451" t="str">
            <v>SSCP007FFAA040</v>
          </cell>
          <cell r="B4451" t="str">
            <v>SINGLE SEATER SOFA ST-BLACK FAB:C-122 SSCP007FF</v>
          </cell>
          <cell r="C4451">
            <v>5550</v>
          </cell>
          <cell r="D4451">
            <v>1881.4834822062512</v>
          </cell>
          <cell r="E4451">
            <v>3.25</v>
          </cell>
          <cell r="F4451">
            <v>5160</v>
          </cell>
        </row>
        <row r="4452">
          <cell r="A4452" t="str">
            <v>SSCP007FFAA041</v>
          </cell>
          <cell r="B4452" t="str">
            <v>SINGLE SEATER SOFA ST-BLACK FF:C-123 SSCP007FF</v>
          </cell>
          <cell r="C4452" t="e">
            <v>#N/A</v>
          </cell>
          <cell r="D4452">
            <v>1881.4834822062512</v>
          </cell>
          <cell r="E4452">
            <v>3.25</v>
          </cell>
          <cell r="F4452" t="e">
            <v>#N/A</v>
          </cell>
        </row>
        <row r="4453">
          <cell r="A4453" t="str">
            <v>SSCP007FFAA042</v>
          </cell>
          <cell r="B4453" t="str">
            <v>SINGLE SEATER SOFA ST-BLACK FF:C-124 SSCP007FF</v>
          </cell>
          <cell r="C4453" t="e">
            <v>#N/A</v>
          </cell>
          <cell r="D4453">
            <v>1881.4834822062512</v>
          </cell>
          <cell r="E4453">
            <v>3.25</v>
          </cell>
          <cell r="F4453" t="e">
            <v>#N/A</v>
          </cell>
        </row>
        <row r="4454">
          <cell r="A4454" t="str">
            <v>SSCP007FFAA043</v>
          </cell>
          <cell r="B4454" t="str">
            <v>SINGLE SEATER SOFA ST. BLACK FF: GREYSSCP007FF</v>
          </cell>
          <cell r="C4454" t="e">
            <v>#N/A</v>
          </cell>
          <cell r="D4454">
            <v>1881.4834822062512</v>
          </cell>
          <cell r="E4454">
            <v>3.25</v>
          </cell>
          <cell r="F4454" t="e">
            <v>#N/A</v>
          </cell>
        </row>
        <row r="4455">
          <cell r="A4455" t="str">
            <v>SSCP007FRAA002</v>
          </cell>
          <cell r="B4455" t="str">
            <v>SINGLE SEATER SOFA ST-BLACK REX:FR-602 SSCP007FR</v>
          </cell>
          <cell r="C4455" t="e">
            <v>#N/A</v>
          </cell>
          <cell r="D4455">
            <v>1884.7834822062512</v>
          </cell>
          <cell r="E4455">
            <v>3.25</v>
          </cell>
          <cell r="F4455" t="e">
            <v>#N/A</v>
          </cell>
        </row>
        <row r="4456">
          <cell r="A4456" t="str">
            <v>SSCP007FRAA003</v>
          </cell>
          <cell r="B4456" t="str">
            <v>SINGLE SEATER SOFA ST-BLACK REX:FR-603 SSCP007FR</v>
          </cell>
          <cell r="C4456" t="e">
            <v>#N/A</v>
          </cell>
          <cell r="D4456">
            <v>1884.7834822062512</v>
          </cell>
          <cell r="E4456">
            <v>3.25</v>
          </cell>
          <cell r="F4456" t="e">
            <v>#N/A</v>
          </cell>
        </row>
        <row r="4457">
          <cell r="A4457" t="str">
            <v>SSCP007FRAA007</v>
          </cell>
          <cell r="B4457" t="str">
            <v>SINGLE SEATER SOFA ST-BLACK REX:FR-607 SSCP007FR</v>
          </cell>
          <cell r="C4457">
            <v>5410</v>
          </cell>
          <cell r="D4457">
            <v>1884.7834822062512</v>
          </cell>
          <cell r="E4457">
            <v>3.25</v>
          </cell>
          <cell r="F4457">
            <v>5030</v>
          </cell>
        </row>
        <row r="4458">
          <cell r="A4458" t="str">
            <v>SSCP007FRAA010</v>
          </cell>
          <cell r="B4458" t="str">
            <v>SINGLE SEATER SOFA ALL BLACK SSCP007FRAA010</v>
          </cell>
          <cell r="C4458">
            <v>5410</v>
          </cell>
          <cell r="D4458">
            <v>1884.7834822062512</v>
          </cell>
          <cell r="E4458">
            <v>3.25</v>
          </cell>
          <cell r="F4458">
            <v>5030</v>
          </cell>
        </row>
        <row r="4459">
          <cell r="A4459" t="str">
            <v>SSCP007FRAA011</v>
          </cell>
          <cell r="B4459" t="str">
            <v>SINGLE SEATER SOFA ST BLACK FR-611 SSCP007FRAA011</v>
          </cell>
          <cell r="C4459">
            <v>5410</v>
          </cell>
          <cell r="D4459">
            <v>1884.7834822062512</v>
          </cell>
          <cell r="E4459">
            <v>3.25</v>
          </cell>
          <cell r="F4459">
            <v>5030</v>
          </cell>
        </row>
        <row r="4460">
          <cell r="A4460" t="str">
            <v>SSCP007FRAA012</v>
          </cell>
          <cell r="B4460" t="str">
            <v>SINGLE SEATER SOFA ST-BLACK REX:FR-612 SSCP007FR</v>
          </cell>
          <cell r="C4460">
            <v>5410</v>
          </cell>
          <cell r="D4460">
            <v>1884.7834822062512</v>
          </cell>
          <cell r="E4460">
            <v>3.25</v>
          </cell>
          <cell r="F4460">
            <v>5030</v>
          </cell>
        </row>
        <row r="4461">
          <cell r="A4461" t="str">
            <v>SSCP007FRAA013</v>
          </cell>
          <cell r="B4461" t="str">
            <v>SINGLE SEATER SOFA ST: BLACK REX-613 SSCP007FR</v>
          </cell>
          <cell r="C4461">
            <v>5410</v>
          </cell>
          <cell r="D4461">
            <v>1884.7834822062512</v>
          </cell>
          <cell r="E4461">
            <v>3.25</v>
          </cell>
          <cell r="F4461">
            <v>5030</v>
          </cell>
        </row>
        <row r="4462">
          <cell r="A4462" t="str">
            <v>SSCP007LRAA001</v>
          </cell>
          <cell r="B4462" t="str">
            <v>SINGLE SEATER SOFA ST-BLACK REX-BLACK SSCP007LR</v>
          </cell>
          <cell r="C4462">
            <v>4730</v>
          </cell>
          <cell r="D4462">
            <v>1689.9734822062514</v>
          </cell>
          <cell r="E4462">
            <v>3.25</v>
          </cell>
          <cell r="F4462">
            <v>4400</v>
          </cell>
        </row>
        <row r="4463">
          <cell r="A4463" t="str">
            <v>SSCP007LRAA002</v>
          </cell>
          <cell r="B4463" t="str">
            <v>SINGLE SEATER SOFA ST-BLACK REX-MAROON SSCP007LR</v>
          </cell>
          <cell r="C4463" t="e">
            <v>#N/A</v>
          </cell>
          <cell r="D4463">
            <v>1689.9734822062514</v>
          </cell>
          <cell r="E4463">
            <v>3.25</v>
          </cell>
          <cell r="F4463" t="e">
            <v>#N/A</v>
          </cell>
        </row>
        <row r="4464">
          <cell r="A4464" t="str">
            <v>SSCP007LRAA003</v>
          </cell>
          <cell r="B4464" t="str">
            <v>SINGLE SEATER SOFA ST-BLACK REX-RED SSCP007LRAA003</v>
          </cell>
          <cell r="C4464" t="e">
            <v>#N/A</v>
          </cell>
          <cell r="D4464">
            <v>1689.9734822062514</v>
          </cell>
          <cell r="E4464">
            <v>3.25</v>
          </cell>
          <cell r="F4464" t="e">
            <v>#N/A</v>
          </cell>
        </row>
        <row r="4465">
          <cell r="A4465" t="str">
            <v>SSCP007LRAA005</v>
          </cell>
          <cell r="B4465" t="str">
            <v>SINGLE SEATER SOFA ST-BLACK REX-BROWN SSCP007LR</v>
          </cell>
          <cell r="C4465">
            <v>4730</v>
          </cell>
          <cell r="D4465">
            <v>1689.9734822062514</v>
          </cell>
          <cell r="E4465">
            <v>3.25</v>
          </cell>
          <cell r="F4465">
            <v>4400</v>
          </cell>
        </row>
        <row r="4466">
          <cell r="A4466" t="str">
            <v>SSCP007LRAA007</v>
          </cell>
          <cell r="B4466" t="str">
            <v>SINGLE SEATER SOFA ST-BLACK REX-GREEN SSCP007LR</v>
          </cell>
          <cell r="C4466">
            <v>4730</v>
          </cell>
          <cell r="D4466">
            <v>1689.9734822062514</v>
          </cell>
          <cell r="E4466">
            <v>3.25</v>
          </cell>
          <cell r="F4466">
            <v>4400</v>
          </cell>
        </row>
        <row r="4467">
          <cell r="A4467" t="str">
            <v>SSCP007LRAA008</v>
          </cell>
          <cell r="B4467" t="str">
            <v>SINGLE SEATER SOFA ST-BLACK REX-BLUE SSCP007LR</v>
          </cell>
          <cell r="C4467">
            <v>4730</v>
          </cell>
          <cell r="D4467">
            <v>1689.9734822062514</v>
          </cell>
          <cell r="E4467">
            <v>3.25</v>
          </cell>
          <cell r="F4467">
            <v>4400</v>
          </cell>
        </row>
        <row r="4468">
          <cell r="A4468" t="str">
            <v>SSCP009FFAA014</v>
          </cell>
          <cell r="B4468" t="str">
            <v>SINGLE SEATER SOFA ST:BLACK FF. C-104 SSCP009FF</v>
          </cell>
          <cell r="C4468">
            <v>14880</v>
          </cell>
          <cell r="D4468">
            <v>4817.3870684062294</v>
          </cell>
          <cell r="E4468">
            <v>13.7</v>
          </cell>
          <cell r="F4468">
            <v>13840</v>
          </cell>
        </row>
        <row r="4469">
          <cell r="A4469" t="str">
            <v>SSCP009FFAA020</v>
          </cell>
          <cell r="B4469" t="str">
            <v>SINGLE SEATER SOFA ST:BLACK FF. C-110 SSCP009FF</v>
          </cell>
          <cell r="C4469" t="e">
            <v>#N/A</v>
          </cell>
          <cell r="D4469">
            <v>4817.3870684062294</v>
          </cell>
          <cell r="E4469">
            <v>13.7</v>
          </cell>
          <cell r="F4469" t="e">
            <v>#N/A</v>
          </cell>
        </row>
        <row r="4470">
          <cell r="A4470" t="str">
            <v>SSCP009FFAA038</v>
          </cell>
          <cell r="B4470" t="str">
            <v>SINGLE SEATER SOFA ST:BLACK FF. C-120 SSCP009FF</v>
          </cell>
          <cell r="C4470" t="e">
            <v>#N/A</v>
          </cell>
          <cell r="D4470">
            <v>4817.3870684062294</v>
          </cell>
          <cell r="E4470">
            <v>13.7</v>
          </cell>
          <cell r="F4470" t="e">
            <v>#N/A</v>
          </cell>
        </row>
        <row r="4471">
          <cell r="A4471" t="str">
            <v>SSCP009FFAA039</v>
          </cell>
          <cell r="B4471" t="str">
            <v>SINGLE SEATER SOFA ST:BLACK FF. C-121 SSCP009FF</v>
          </cell>
          <cell r="C4471">
            <v>14880</v>
          </cell>
          <cell r="D4471">
            <v>4817.3870684062294</v>
          </cell>
          <cell r="E4471">
            <v>13.7</v>
          </cell>
          <cell r="F4471">
            <v>13840</v>
          </cell>
        </row>
        <row r="4472">
          <cell r="A4472" t="str">
            <v>SSCP009FFAA043</v>
          </cell>
          <cell r="B4472" t="str">
            <v>SINGLE SEATER SOFA ST. BLACK FF: GREYSSCP009FF</v>
          </cell>
          <cell r="C4472" t="e">
            <v>#N/A</v>
          </cell>
          <cell r="D4472">
            <v>4817.3870684062294</v>
          </cell>
          <cell r="E4472">
            <v>13.7</v>
          </cell>
          <cell r="F4472" t="e">
            <v>#N/A</v>
          </cell>
        </row>
        <row r="4473">
          <cell r="A4473" t="str">
            <v>SSCP009FRAA002</v>
          </cell>
          <cell r="B4473" t="str">
            <v>SINGLE SEATER SOFA ST-BLACK REX:FR-602 SSCP009FR</v>
          </cell>
          <cell r="C4473" t="e">
            <v>#N/A</v>
          </cell>
          <cell r="D4473">
            <v>4775.5870684062293</v>
          </cell>
          <cell r="E4473">
            <v>13.7</v>
          </cell>
          <cell r="F4473" t="e">
            <v>#N/A</v>
          </cell>
        </row>
        <row r="4474">
          <cell r="A4474" t="str">
            <v>SSCP009FRAA003</v>
          </cell>
          <cell r="B4474" t="str">
            <v>SINGLE SEATER SOFA ST-BLACK REX:FR-603 SSCP009FR</v>
          </cell>
          <cell r="C4474" t="e">
            <v>#N/A</v>
          </cell>
          <cell r="D4474">
            <v>4775.5870684062293</v>
          </cell>
          <cell r="E4474">
            <v>13.7</v>
          </cell>
          <cell r="F4474" t="e">
            <v>#N/A</v>
          </cell>
        </row>
        <row r="4475">
          <cell r="A4475" t="str">
            <v>SSCP009FRAA005</v>
          </cell>
          <cell r="B4475" t="str">
            <v>SINGLE SEATER SOFA FR-605SSCP009FRAA005</v>
          </cell>
          <cell r="C4475" t="e">
            <v>#N/A</v>
          </cell>
          <cell r="D4475">
            <v>4775.5870684062293</v>
          </cell>
          <cell r="E4475">
            <v>13.7</v>
          </cell>
          <cell r="F4475" t="e">
            <v>#N/A</v>
          </cell>
        </row>
        <row r="4476">
          <cell r="A4476" t="str">
            <v>SSCP009FRAA007</v>
          </cell>
          <cell r="B4476" t="str">
            <v>SINGLE SEATER SOFA ST-BLACK REX:FR-607 SSCP009FR</v>
          </cell>
          <cell r="C4476">
            <v>14210</v>
          </cell>
          <cell r="D4476">
            <v>4775.5870684062293</v>
          </cell>
          <cell r="E4476">
            <v>13.7</v>
          </cell>
          <cell r="F4476">
            <v>13210</v>
          </cell>
        </row>
        <row r="4477">
          <cell r="A4477" t="str">
            <v>SSCP009FRAA008</v>
          </cell>
          <cell r="B4477" t="str">
            <v>SINGLE SEATER SOFA ST-BLACK REX:FR-608 SSCP009FR</v>
          </cell>
          <cell r="C4477">
            <v>14210</v>
          </cell>
          <cell r="D4477">
            <v>4775.5870684062293</v>
          </cell>
          <cell r="E4477">
            <v>13.7</v>
          </cell>
          <cell r="F4477">
            <v>13210</v>
          </cell>
        </row>
        <row r="4478">
          <cell r="A4478" t="str">
            <v>SSCP009FRAA010</v>
          </cell>
          <cell r="B4478" t="str">
            <v>SINGLE SEATER SOFA ST-BLACK REX:FR-610 SSCP009FR</v>
          </cell>
          <cell r="C4478">
            <v>14210</v>
          </cell>
          <cell r="D4478">
            <v>4775.5870684062293</v>
          </cell>
          <cell r="E4478">
            <v>13.7</v>
          </cell>
          <cell r="F4478">
            <v>13210</v>
          </cell>
        </row>
        <row r="4479">
          <cell r="A4479" t="str">
            <v>SSCP009FRAA012</v>
          </cell>
          <cell r="B4479" t="str">
            <v>SINGLE SEATER SOFA ST-BLACK REX:FR-612 SSCP009FR</v>
          </cell>
          <cell r="C4479">
            <v>14210</v>
          </cell>
          <cell r="D4479">
            <v>4775.5870684062293</v>
          </cell>
          <cell r="E4479">
            <v>13.7</v>
          </cell>
          <cell r="F4479">
            <v>13210</v>
          </cell>
        </row>
        <row r="4480">
          <cell r="A4480" t="str">
            <v>SSCP009FRAA013</v>
          </cell>
          <cell r="B4480" t="str">
            <v>SINGLE SEATER SOFA ST-BLACK REX:FR-613 SSCP009FR</v>
          </cell>
          <cell r="C4480">
            <v>14210</v>
          </cell>
          <cell r="D4480">
            <v>4775.5870684062293</v>
          </cell>
          <cell r="E4480">
            <v>13.7</v>
          </cell>
          <cell r="F4480">
            <v>13210</v>
          </cell>
        </row>
        <row r="4481">
          <cell r="A4481" t="str">
            <v>SSCP009FRAA014</v>
          </cell>
          <cell r="B4481" t="str">
            <v>SINGLE SEATER SOFA ST-BLACK REX:FR-614 SSCP009FR</v>
          </cell>
          <cell r="C4481">
            <v>14210</v>
          </cell>
          <cell r="D4481">
            <v>4775.5870684062293</v>
          </cell>
          <cell r="E4481">
            <v>13.7</v>
          </cell>
          <cell r="F4481">
            <v>13210</v>
          </cell>
        </row>
        <row r="4482">
          <cell r="A4482" t="str">
            <v>SSCP009FRAA016</v>
          </cell>
          <cell r="B4482" t="str">
            <v>SINGLE SEATER SOFA ST-BLACK REX:FR-616 SSCP009FR</v>
          </cell>
          <cell r="C4482" t="e">
            <v>#N/A</v>
          </cell>
          <cell r="D4482">
            <v>4775.5870684062293</v>
          </cell>
          <cell r="E4482">
            <v>13.7</v>
          </cell>
          <cell r="F4482" t="e">
            <v>#N/A</v>
          </cell>
        </row>
        <row r="4483">
          <cell r="A4483" t="str">
            <v>SSCP009FRAA017</v>
          </cell>
          <cell r="B4483" t="str">
            <v>SINGLE SEATER SOFA FR WHITE SSCP009FRAA017</v>
          </cell>
          <cell r="C4483" t="e">
            <v>#N/A</v>
          </cell>
          <cell r="D4483">
            <v>4775.5870684062293</v>
          </cell>
          <cell r="E4483">
            <v>13.7</v>
          </cell>
          <cell r="F4483" t="e">
            <v>#N/A</v>
          </cell>
        </row>
        <row r="4484">
          <cell r="A4484" t="str">
            <v>SSCP009FRAM012</v>
          </cell>
          <cell r="B4484" t="str">
            <v>SINGLE SEATER SOFA ST-RED REX:FR-612 SSCP009FR</v>
          </cell>
          <cell r="C4484" t="e">
            <v>#N/A</v>
          </cell>
          <cell r="D4484">
            <v>4775.5870684062293</v>
          </cell>
          <cell r="E4484">
            <v>13.7</v>
          </cell>
          <cell r="F4484" t="e">
            <v>#N/A</v>
          </cell>
        </row>
        <row r="4485">
          <cell r="A4485" t="str">
            <v>SSCP009LEAA001</v>
          </cell>
          <cell r="B4485" t="str">
            <v>SINGLE SEATER SOFA ST:BLACK LE-BLACK SSCP009LE</v>
          </cell>
          <cell r="C4485" t="e">
            <v>#N/A</v>
          </cell>
          <cell r="D4485">
            <v>13694.91506840623</v>
          </cell>
          <cell r="E4485">
            <v>13.7</v>
          </cell>
          <cell r="F4485" t="e">
            <v>#N/A</v>
          </cell>
        </row>
        <row r="4486">
          <cell r="A4486" t="str">
            <v>SSCP009LRAA001</v>
          </cell>
          <cell r="B4486" t="str">
            <v>SINGLE SEATER SOFA ST-BLACK REX-BLACK SSCP009LR</v>
          </cell>
          <cell r="C4486">
            <v>12850</v>
          </cell>
          <cell r="D4486">
            <v>4102.6070684062288</v>
          </cell>
          <cell r="E4486">
            <v>13.7</v>
          </cell>
          <cell r="F4486">
            <v>11950</v>
          </cell>
        </row>
        <row r="4487">
          <cell r="A4487" t="str">
            <v>SSCP009LRAA005</v>
          </cell>
          <cell r="B4487" t="str">
            <v>SINGLE SEATER SOFA ST-BLACK REX-BROWN SSCP009LR</v>
          </cell>
          <cell r="C4487" t="e">
            <v>#N/A</v>
          </cell>
          <cell r="D4487">
            <v>4102.6070684062288</v>
          </cell>
          <cell r="E4487">
            <v>13.7</v>
          </cell>
          <cell r="F4487" t="e">
            <v>#N/A</v>
          </cell>
        </row>
        <row r="4488">
          <cell r="A4488" t="str">
            <v>SSCP009LRAA007</v>
          </cell>
          <cell r="B4488" t="str">
            <v>SINGLE SEATER SOFA ST-BLACK REX-GREEN SSCP009LR</v>
          </cell>
          <cell r="C4488">
            <v>12850</v>
          </cell>
          <cell r="D4488">
            <v>4102.6070684062288</v>
          </cell>
          <cell r="E4488">
            <v>13.7</v>
          </cell>
          <cell r="F4488">
            <v>11950</v>
          </cell>
        </row>
        <row r="4489">
          <cell r="A4489" t="str">
            <v>SSCP010FFAA002</v>
          </cell>
          <cell r="B4489" t="str">
            <v>SINGLE SEATER SOFA ST-BLACK FAB:FF-702 SSCP010FF</v>
          </cell>
          <cell r="C4489" t="e">
            <v>#N/A</v>
          </cell>
          <cell r="D4489">
            <v>4751.5965371613975</v>
          </cell>
          <cell r="E4489">
            <v>20</v>
          </cell>
          <cell r="F4489" t="e">
            <v>#N/A</v>
          </cell>
        </row>
        <row r="4490">
          <cell r="A4490" t="str">
            <v>SSCP010FFAA003</v>
          </cell>
          <cell r="B4490" t="str">
            <v>SINGLE SEATER SOFA ST-BLACK FAB:FF-703 SSCP010FF</v>
          </cell>
          <cell r="C4490" t="e">
            <v>#N/A</v>
          </cell>
          <cell r="D4490">
            <v>4751.5965371613975</v>
          </cell>
          <cell r="E4490">
            <v>20</v>
          </cell>
          <cell r="F4490" t="e">
            <v>#N/A</v>
          </cell>
        </row>
        <row r="4491">
          <cell r="A4491" t="str">
            <v>SSCP010FFAA006</v>
          </cell>
          <cell r="B4491" t="str">
            <v>SINGLE SEATER SOFA ST-BLACK FAB:FF-710 SSCP010FF</v>
          </cell>
          <cell r="C4491" t="e">
            <v>#N/A</v>
          </cell>
          <cell r="D4491">
            <v>4751.5965371613975</v>
          </cell>
          <cell r="E4491">
            <v>20</v>
          </cell>
          <cell r="F4491" t="e">
            <v>#N/A</v>
          </cell>
        </row>
        <row r="4492">
          <cell r="A4492" t="str">
            <v>SSCP010FFAA007</v>
          </cell>
          <cell r="B4492" t="str">
            <v>SINGLE SEATER SOFA ST-BLACK FAB:FF-712 SSCP010FF</v>
          </cell>
          <cell r="C4492" t="e">
            <v>#N/A</v>
          </cell>
          <cell r="D4492">
            <v>4751.5965371613975</v>
          </cell>
          <cell r="E4492">
            <v>20</v>
          </cell>
          <cell r="F4492" t="e">
            <v>#N/A</v>
          </cell>
        </row>
        <row r="4493">
          <cell r="A4493" t="str">
            <v>SSCP010FFAA008</v>
          </cell>
          <cell r="B4493" t="str">
            <v>SINGLE SEATER SOFA ST-BLACK FAB:FF-13 SSCP010FF</v>
          </cell>
          <cell r="C4493" t="e">
            <v>#N/A</v>
          </cell>
          <cell r="D4493">
            <v>4751.5965371613975</v>
          </cell>
          <cell r="E4493">
            <v>20</v>
          </cell>
          <cell r="F4493" t="e">
            <v>#N/A</v>
          </cell>
        </row>
        <row r="4494">
          <cell r="A4494" t="str">
            <v>SSCP010FFAA009</v>
          </cell>
          <cell r="B4494" t="str">
            <v>SINGLE SEATER SOFA ST-BLACK FAB:FF-19 SSCP010FF</v>
          </cell>
          <cell r="C4494">
            <v>14540</v>
          </cell>
          <cell r="D4494">
            <v>4751.5965371613975</v>
          </cell>
          <cell r="E4494">
            <v>20</v>
          </cell>
          <cell r="F4494">
            <v>13210</v>
          </cell>
        </row>
        <row r="4495">
          <cell r="A4495" t="str">
            <v>SSCP010FFAA010</v>
          </cell>
          <cell r="B4495" t="str">
            <v>SINGLE SEATER SOFA ST-BLACK FAB:RED-20 SSCP010FF</v>
          </cell>
          <cell r="C4495">
            <v>14540</v>
          </cell>
          <cell r="D4495">
            <v>4751.5965371613975</v>
          </cell>
          <cell r="E4495">
            <v>20</v>
          </cell>
          <cell r="F4495">
            <v>13210</v>
          </cell>
        </row>
        <row r="4496">
          <cell r="A4496" t="str">
            <v>SSCP010FFAA014</v>
          </cell>
          <cell r="B4496" t="str">
            <v>SINGLE SEATER SOFA ST-BLACK FAB: C-104 SSCP010FF</v>
          </cell>
          <cell r="C4496">
            <v>14540</v>
          </cell>
          <cell r="D4496">
            <v>4751.5965371613975</v>
          </cell>
          <cell r="E4496">
            <v>20</v>
          </cell>
          <cell r="F4496">
            <v>13210</v>
          </cell>
        </row>
        <row r="4497">
          <cell r="A4497" t="str">
            <v>SSCP010FFAA017</v>
          </cell>
          <cell r="B4497" t="str">
            <v>SINGLE SEATER SOFA ST:BLACK FF-C-107 SSCP010FF</v>
          </cell>
          <cell r="C4497" t="e">
            <v>#N/A</v>
          </cell>
          <cell r="D4497">
            <v>4751.5965371613975</v>
          </cell>
          <cell r="E4497">
            <v>20</v>
          </cell>
          <cell r="F4497" t="e">
            <v>#N/A</v>
          </cell>
        </row>
        <row r="4498">
          <cell r="A4498" t="str">
            <v>SSCP010FFAA018</v>
          </cell>
          <cell r="B4498" t="str">
            <v>SINGLE SEATER SOFA ST:BLACK FF-C-108 SSCP010FF</v>
          </cell>
          <cell r="C4498" t="e">
            <v>#N/A</v>
          </cell>
          <cell r="D4498">
            <v>4751.5965371613975</v>
          </cell>
          <cell r="E4498">
            <v>20</v>
          </cell>
          <cell r="F4498" t="e">
            <v>#N/A</v>
          </cell>
        </row>
        <row r="4499">
          <cell r="A4499" t="str">
            <v>SSCP010FFAA020</v>
          </cell>
          <cell r="B4499" t="str">
            <v>SINGLE SEATER SOFA ST:BLACK FF-C-110 SSCP010FF</v>
          </cell>
          <cell r="C4499" t="e">
            <v>#N/A</v>
          </cell>
          <cell r="D4499">
            <v>4751.5965371613975</v>
          </cell>
          <cell r="E4499">
            <v>20</v>
          </cell>
          <cell r="F4499" t="e">
            <v>#N/A</v>
          </cell>
        </row>
        <row r="4500">
          <cell r="A4500" t="str">
            <v>SSCP010FFAA024</v>
          </cell>
          <cell r="B4500" t="str">
            <v>SINGLE SEATER SOFA ST:BLACK FF-C-114 SSCP010FF</v>
          </cell>
          <cell r="C4500">
            <v>14540</v>
          </cell>
          <cell r="D4500">
            <v>4751.5965371613975</v>
          </cell>
          <cell r="E4500">
            <v>20</v>
          </cell>
          <cell r="F4500">
            <v>13210</v>
          </cell>
        </row>
        <row r="4501">
          <cell r="A4501" t="str">
            <v>SSCP010FFAA034</v>
          </cell>
          <cell r="B4501" t="str">
            <v>SINGLE SEATER SOFA ST:BLACK FF-C-116 SSCP010FF</v>
          </cell>
          <cell r="C4501">
            <v>14540</v>
          </cell>
          <cell r="D4501">
            <v>4751.5965371613975</v>
          </cell>
          <cell r="E4501">
            <v>20</v>
          </cell>
          <cell r="F4501">
            <v>13210</v>
          </cell>
        </row>
        <row r="4502">
          <cell r="A4502" t="str">
            <v>SSCP010FFAA035</v>
          </cell>
          <cell r="B4502" t="str">
            <v>SINGLE SEATER SOFA ST:BLACK FF-C-117 SSCP010FF</v>
          </cell>
          <cell r="C4502">
            <v>14540</v>
          </cell>
          <cell r="D4502">
            <v>4751.5965371613975</v>
          </cell>
          <cell r="E4502">
            <v>20</v>
          </cell>
          <cell r="F4502">
            <v>13210</v>
          </cell>
        </row>
        <row r="4503">
          <cell r="A4503" t="str">
            <v>SSCP010FFAA036</v>
          </cell>
          <cell r="B4503" t="str">
            <v>SINGLE SEATER SOFA ST:BLACK FF-C-118 SSCP010FF</v>
          </cell>
          <cell r="C4503">
            <v>14540</v>
          </cell>
          <cell r="D4503">
            <v>4751.5965371613975</v>
          </cell>
          <cell r="E4503">
            <v>20</v>
          </cell>
          <cell r="F4503">
            <v>13210</v>
          </cell>
        </row>
        <row r="4504">
          <cell r="A4504" t="str">
            <v>SSCP010FFAA037</v>
          </cell>
          <cell r="B4504" t="str">
            <v>SINGLE SEATER SOFA ST:BLACK FF-C-119 SSCP010FF</v>
          </cell>
          <cell r="C4504">
            <v>14540</v>
          </cell>
          <cell r="D4504">
            <v>4751.5965371613975</v>
          </cell>
          <cell r="E4504">
            <v>20</v>
          </cell>
          <cell r="F4504">
            <v>13210</v>
          </cell>
        </row>
        <row r="4505">
          <cell r="A4505" t="str">
            <v>SSCP010FFAA038</v>
          </cell>
          <cell r="B4505" t="str">
            <v>SINGLE SEATER SOFA ST:BLACK FF-C-120 SSCP010FF</v>
          </cell>
          <cell r="C4505">
            <v>14540</v>
          </cell>
          <cell r="D4505">
            <v>4751.5965371613975</v>
          </cell>
          <cell r="E4505">
            <v>20</v>
          </cell>
          <cell r="F4505">
            <v>13210</v>
          </cell>
        </row>
        <row r="4506">
          <cell r="A4506" t="str">
            <v>SSCP010FFAA039</v>
          </cell>
          <cell r="B4506" t="str">
            <v>SINGLE SEATER SOFA ST:BLACK FF-C-121 SSCP010FF</v>
          </cell>
          <cell r="C4506">
            <v>14540</v>
          </cell>
          <cell r="D4506">
            <v>4751.5965371613975</v>
          </cell>
          <cell r="E4506">
            <v>20</v>
          </cell>
          <cell r="F4506">
            <v>13210</v>
          </cell>
        </row>
        <row r="4507">
          <cell r="A4507" t="str">
            <v>SSCP010FFAA040</v>
          </cell>
          <cell r="B4507" t="str">
            <v>SINGLE SEATER SOFA ST:BL FF:C-122 SSCP010FFAA040</v>
          </cell>
          <cell r="C4507">
            <v>14540</v>
          </cell>
          <cell r="D4507">
            <v>4751.5965371613975</v>
          </cell>
          <cell r="E4507">
            <v>20</v>
          </cell>
          <cell r="F4507">
            <v>13210</v>
          </cell>
        </row>
        <row r="4508">
          <cell r="A4508" t="str">
            <v>SSCP010FFAA041</v>
          </cell>
          <cell r="B4508" t="str">
            <v>SINGLE SEATER SOFA ST-BLACK SSCP010FFAA041</v>
          </cell>
          <cell r="C4508">
            <v>14540</v>
          </cell>
          <cell r="D4508">
            <v>4751.5965371613975</v>
          </cell>
          <cell r="E4508">
            <v>20</v>
          </cell>
          <cell r="F4508">
            <v>13210</v>
          </cell>
        </row>
        <row r="4509">
          <cell r="A4509" t="str">
            <v>SSCP010FFAA042</v>
          </cell>
          <cell r="B4509" t="str">
            <v>SINGLE SEATER SOFA ST-BLACK FF C-124  SSCP010FF</v>
          </cell>
          <cell r="C4509" t="e">
            <v>#N/A</v>
          </cell>
          <cell r="D4509">
            <v>4751.5965371613975</v>
          </cell>
          <cell r="E4509">
            <v>20</v>
          </cell>
          <cell r="F4509" t="e">
            <v>#N/A</v>
          </cell>
        </row>
        <row r="4510">
          <cell r="A4510" t="str">
            <v>SSCP010FFAA043</v>
          </cell>
          <cell r="B4510" t="str">
            <v>SINGLE SEATER SOFA ST. BLACK FF: GREYSSCP010FF</v>
          </cell>
          <cell r="C4510" t="e">
            <v>#N/A</v>
          </cell>
          <cell r="D4510">
            <v>4751.5965371613975</v>
          </cell>
          <cell r="E4510">
            <v>20</v>
          </cell>
          <cell r="F4510" t="e">
            <v>#N/A</v>
          </cell>
        </row>
        <row r="4511">
          <cell r="A4511" t="str">
            <v>SSCP010FFAM003</v>
          </cell>
          <cell r="B4511" t="str">
            <v>SINGLE SEATER SOFA ST:RED FF-703 SSCP010FFAM003</v>
          </cell>
          <cell r="C4511">
            <v>14540</v>
          </cell>
          <cell r="D4511">
            <v>4751.5965371613975</v>
          </cell>
          <cell r="E4511">
            <v>20</v>
          </cell>
          <cell r="F4511">
            <v>13210</v>
          </cell>
        </row>
        <row r="4512">
          <cell r="A4512" t="str">
            <v>SSCP010FRAA001</v>
          </cell>
          <cell r="B4512" t="str">
            <v>SINGLE SEATER SOFA ST-BLACK REX:FR-601 SSCP010FR</v>
          </cell>
          <cell r="C4512" t="e">
            <v>#N/A</v>
          </cell>
          <cell r="D4512">
            <v>4842.8965371613976</v>
          </cell>
          <cell r="E4512">
            <v>20</v>
          </cell>
          <cell r="F4512" t="e">
            <v>#N/A</v>
          </cell>
        </row>
        <row r="4513">
          <cell r="A4513" t="str">
            <v>SSCP010FRAA002</v>
          </cell>
          <cell r="B4513" t="str">
            <v>SINGLE SEATER SOFA ST-BLACK REX:FR-602 SSCP010FR</v>
          </cell>
          <cell r="C4513" t="e">
            <v>#N/A</v>
          </cell>
          <cell r="D4513">
            <v>4842.8965371613976</v>
          </cell>
          <cell r="E4513">
            <v>20</v>
          </cell>
          <cell r="F4513" t="e">
            <v>#N/A</v>
          </cell>
        </row>
        <row r="4514">
          <cell r="A4514" t="str">
            <v>SSCP010FRAA003</v>
          </cell>
          <cell r="B4514" t="str">
            <v>SINGLE SEATER SOFA ST-BLACK REX:FR-603 SSCP010FR</v>
          </cell>
          <cell r="C4514" t="e">
            <v>#N/A</v>
          </cell>
          <cell r="D4514">
            <v>4842.8965371613976</v>
          </cell>
          <cell r="E4514">
            <v>20</v>
          </cell>
          <cell r="F4514" t="e">
            <v>#N/A</v>
          </cell>
        </row>
        <row r="4515">
          <cell r="A4515" t="str">
            <v>SSCP010FRAA007</v>
          </cell>
          <cell r="B4515" t="str">
            <v>SINGLE SEATER SOFA ST-BLACK REX:FR-607 SSCP010FR</v>
          </cell>
          <cell r="C4515">
            <v>13840</v>
          </cell>
          <cell r="D4515">
            <v>4842.8965371613976</v>
          </cell>
          <cell r="E4515">
            <v>20</v>
          </cell>
          <cell r="F4515">
            <v>12580</v>
          </cell>
        </row>
        <row r="4516">
          <cell r="A4516" t="str">
            <v>SSCP010FRAA010</v>
          </cell>
          <cell r="B4516" t="str">
            <v>SINGLE SEATER SOFA ST-BLACK REX:FR-610 SSCP010FR</v>
          </cell>
          <cell r="C4516">
            <v>13840</v>
          </cell>
          <cell r="D4516">
            <v>4842.8965371613976</v>
          </cell>
          <cell r="E4516">
            <v>20</v>
          </cell>
          <cell r="F4516">
            <v>12580</v>
          </cell>
        </row>
        <row r="4517">
          <cell r="A4517" t="str">
            <v>SSCP010FRAA012</v>
          </cell>
          <cell r="B4517" t="str">
            <v>SINGLE SEATER SOFA ST-BLACK REX:FR-612 SSCP010FR</v>
          </cell>
          <cell r="C4517">
            <v>13840</v>
          </cell>
          <cell r="D4517">
            <v>4842.8965371613976</v>
          </cell>
          <cell r="E4517">
            <v>20</v>
          </cell>
          <cell r="F4517">
            <v>12580</v>
          </cell>
        </row>
        <row r="4518">
          <cell r="A4518" t="str">
            <v>SSCP010FRAA016</v>
          </cell>
          <cell r="B4518" t="str">
            <v>SINGLE SEATER SOFA ST-BLACK FR-616SSCP010FRAA016</v>
          </cell>
          <cell r="C4518" t="e">
            <v>#N/A</v>
          </cell>
          <cell r="D4518">
            <v>4842.8965371613976</v>
          </cell>
          <cell r="E4518">
            <v>20</v>
          </cell>
          <cell r="F4518" t="e">
            <v>#N/A</v>
          </cell>
        </row>
        <row r="4519">
          <cell r="A4519" t="str">
            <v>SSCP010LRAA002</v>
          </cell>
          <cell r="B4519" t="str">
            <v>SINGLE SEATER SOFA ST-BLACK REX-MAROON SSCP010LR</v>
          </cell>
          <cell r="C4519" t="e">
            <v>#N/A</v>
          </cell>
          <cell r="D4519">
            <v>4143.3515371613976</v>
          </cell>
          <cell r="E4519">
            <v>20</v>
          </cell>
          <cell r="F4519" t="e">
            <v>#N/A</v>
          </cell>
        </row>
        <row r="4520">
          <cell r="A4520" t="str">
            <v>SSCP010LRAA003</v>
          </cell>
          <cell r="B4520" t="str">
            <v>SINGLE SEATER SOFA ST-BLACK REX-RED SSCP010LRAA003</v>
          </cell>
          <cell r="C4520" t="e">
            <v>#N/A</v>
          </cell>
          <cell r="D4520">
            <v>4143.3515371613976</v>
          </cell>
          <cell r="E4520">
            <v>20</v>
          </cell>
          <cell r="F4520" t="e">
            <v>#N/A</v>
          </cell>
        </row>
        <row r="4521">
          <cell r="A4521" t="str">
            <v>SSCP010LRAA012</v>
          </cell>
          <cell r="B4521" t="str">
            <v>SINGLE SEATER SOFA ST-BLACK REX-M.CREAM SSCP010LR</v>
          </cell>
          <cell r="C4521" t="e">
            <v>#N/A</v>
          </cell>
          <cell r="D4521">
            <v>4143.3515371613976</v>
          </cell>
          <cell r="E4521">
            <v>20</v>
          </cell>
          <cell r="F4521" t="e">
            <v>#N/A</v>
          </cell>
        </row>
        <row r="4522">
          <cell r="A4522" t="str">
            <v>SSCP011FFAA002</v>
          </cell>
          <cell r="B4522" t="str">
            <v>SINGLE SEATER SOFA ST-BLACK FAB:FF-702 SSCP011FF</v>
          </cell>
          <cell r="C4522" t="e">
            <v>#N/A</v>
          </cell>
          <cell r="D4522">
            <v>4774.0982446415119</v>
          </cell>
          <cell r="E4522">
            <v>23</v>
          </cell>
          <cell r="F4522" t="e">
            <v>#N/A</v>
          </cell>
        </row>
        <row r="4523">
          <cell r="A4523" t="str">
            <v>SSCP011FFAA003</v>
          </cell>
          <cell r="B4523" t="str">
            <v>SINGLE SEATER SOFA ST-BLACK FAB:FF-703 SSCP011FF</v>
          </cell>
          <cell r="C4523" t="e">
            <v>#N/A</v>
          </cell>
          <cell r="D4523">
            <v>4774.0982446415119</v>
          </cell>
          <cell r="E4523">
            <v>23</v>
          </cell>
          <cell r="F4523" t="e">
            <v>#N/A</v>
          </cell>
        </row>
        <row r="4524">
          <cell r="A4524" t="str">
            <v>SSCP011FFAA004</v>
          </cell>
          <cell r="B4524" t="str">
            <v>SINGLE SEATER SOFA ST-BLACK FAB:FF-704 SSCP011FF</v>
          </cell>
          <cell r="C4524" t="e">
            <v>#N/A</v>
          </cell>
          <cell r="D4524">
            <v>4774.0982446415119</v>
          </cell>
          <cell r="E4524">
            <v>23</v>
          </cell>
          <cell r="F4524" t="e">
            <v>#N/A</v>
          </cell>
        </row>
        <row r="4525">
          <cell r="A4525" t="str">
            <v>SSCP011FFAA007</v>
          </cell>
          <cell r="B4525" t="str">
            <v>SINGLE SEATER SOFA ST-BLACK FAB:FF-712 SSCP011FF</v>
          </cell>
          <cell r="C4525" t="e">
            <v>#N/A</v>
          </cell>
          <cell r="D4525">
            <v>4774.0982446415119</v>
          </cell>
          <cell r="E4525">
            <v>23</v>
          </cell>
          <cell r="F4525" t="e">
            <v>#N/A</v>
          </cell>
        </row>
        <row r="4526">
          <cell r="A4526" t="str">
            <v>SSCP011FFAA008</v>
          </cell>
          <cell r="B4526" t="str">
            <v>SINGLE SEATER SOFA ST-BLACK FAB:FF-13 SSCP011FF</v>
          </cell>
          <cell r="C4526" t="e">
            <v>#N/A</v>
          </cell>
          <cell r="D4526">
            <v>4774.0982446415119</v>
          </cell>
          <cell r="E4526">
            <v>23</v>
          </cell>
          <cell r="F4526" t="e">
            <v>#N/A</v>
          </cell>
        </row>
        <row r="4527">
          <cell r="A4527" t="str">
            <v>SSCP011FFAA014</v>
          </cell>
          <cell r="B4527" t="str">
            <v>SINGLE SEATER SOFA ST-BLACK FAB:C-104 SSCP011FF</v>
          </cell>
          <cell r="C4527">
            <v>14460</v>
          </cell>
          <cell r="D4527">
            <v>4774.0982446415119</v>
          </cell>
          <cell r="E4527">
            <v>23</v>
          </cell>
          <cell r="F4527">
            <v>13450</v>
          </cell>
        </row>
        <row r="4528">
          <cell r="A4528" t="str">
            <v>SSCP011FFAA021</v>
          </cell>
          <cell r="B4528" t="str">
            <v>SINGLE SEATER SOFA ST-BLACK FAB:FF-C111SSCP011FF</v>
          </cell>
          <cell r="C4528" t="e">
            <v>#N/A</v>
          </cell>
          <cell r="D4528">
            <v>4774.0982446415119</v>
          </cell>
          <cell r="E4528">
            <v>23</v>
          </cell>
          <cell r="F4528" t="e">
            <v>#N/A</v>
          </cell>
        </row>
        <row r="4529">
          <cell r="A4529" t="str">
            <v>SSCP011FFAA036</v>
          </cell>
          <cell r="B4529" t="str">
            <v>SINGLE SEATER SOFA ST-BLK FAB: C-118 SSCP011FF</v>
          </cell>
          <cell r="C4529">
            <v>14460</v>
          </cell>
          <cell r="D4529">
            <v>4774.0982446415119</v>
          </cell>
          <cell r="E4529">
            <v>23</v>
          </cell>
          <cell r="F4529">
            <v>13450</v>
          </cell>
        </row>
        <row r="4530">
          <cell r="A4530" t="str">
            <v>SSCP011FFAA038</v>
          </cell>
          <cell r="B4530" t="str">
            <v>SINGLE SEATER SOFA ST-BLACK FF:C-120 SSCP011FF</v>
          </cell>
          <cell r="C4530">
            <v>14460</v>
          </cell>
          <cell r="D4530">
            <v>4774.0982446415119</v>
          </cell>
          <cell r="E4530">
            <v>23</v>
          </cell>
          <cell r="F4530">
            <v>13450</v>
          </cell>
        </row>
        <row r="4531">
          <cell r="A4531" t="str">
            <v>SSCP011FFAA039</v>
          </cell>
          <cell r="B4531" t="str">
            <v>SINGLE SEATER SOFA ST-BLACK FF:C-121 SSCP011FF</v>
          </cell>
          <cell r="C4531">
            <v>14460</v>
          </cell>
          <cell r="D4531">
            <v>4774.0982446415119</v>
          </cell>
          <cell r="E4531">
            <v>23</v>
          </cell>
          <cell r="F4531">
            <v>13450</v>
          </cell>
        </row>
        <row r="4532">
          <cell r="A4532" t="str">
            <v>SSCP011FFAH008</v>
          </cell>
          <cell r="B4532" t="str">
            <v>SINGLE SEATER SOFA ST-BLACK FAB:FF-13 SSCP011FF</v>
          </cell>
          <cell r="C4532" t="e">
            <v>#N/A</v>
          </cell>
          <cell r="D4532">
            <v>4774.0982446415119</v>
          </cell>
          <cell r="E4532">
            <v>23</v>
          </cell>
          <cell r="F4532" t="e">
            <v>#N/A</v>
          </cell>
        </row>
        <row r="4533">
          <cell r="A4533" t="str">
            <v>SSCP011FFAO007</v>
          </cell>
          <cell r="B4533" t="str">
            <v>SINGLE SEATER SOFA ST-SS FAB:FF-712 SSCP011FFAO007</v>
          </cell>
          <cell r="C4533" t="e">
            <v>#N/A</v>
          </cell>
          <cell r="D4533">
            <v>4774.0982446415119</v>
          </cell>
          <cell r="E4533">
            <v>23</v>
          </cell>
          <cell r="F4533" t="e">
            <v>#N/A</v>
          </cell>
        </row>
        <row r="4534">
          <cell r="A4534" t="str">
            <v>SSCP011FFAO008</v>
          </cell>
          <cell r="B4534" t="str">
            <v>SINGLE SEATER SOFA ST-SS FAB:FF-13 SSCP011FFAO008</v>
          </cell>
          <cell r="C4534">
            <v>14460</v>
          </cell>
          <cell r="D4534">
            <v>4774.0982446415119</v>
          </cell>
          <cell r="E4534">
            <v>23</v>
          </cell>
          <cell r="F4534">
            <v>13450</v>
          </cell>
        </row>
        <row r="4535">
          <cell r="A4535" t="str">
            <v>SSCP011FFAO009</v>
          </cell>
          <cell r="B4535" t="str">
            <v>SINGLE SEATER SOFA ST-SS FAB:FF-13 SSCP011FFAO009</v>
          </cell>
          <cell r="C4535">
            <v>14460</v>
          </cell>
          <cell r="D4535">
            <v>4774.0982446415119</v>
          </cell>
          <cell r="E4535">
            <v>23</v>
          </cell>
          <cell r="F4535">
            <v>13450</v>
          </cell>
        </row>
        <row r="4536">
          <cell r="A4536" t="str">
            <v>SSCP011FFAO010</v>
          </cell>
          <cell r="B4536" t="str">
            <v>SINGLE SEATER SOFA ST: SS FF-RED-20 SSCP011FFAO010</v>
          </cell>
          <cell r="C4536">
            <v>14460</v>
          </cell>
          <cell r="D4536">
            <v>4774.0982446415119</v>
          </cell>
          <cell r="E4536">
            <v>23</v>
          </cell>
          <cell r="F4536">
            <v>13450</v>
          </cell>
        </row>
        <row r="4537">
          <cell r="A4537" t="str">
            <v>SSCP011FFAO013</v>
          </cell>
          <cell r="B4537" t="str">
            <v>SINGLE SEATER SOFA ST: SS FF:C-103 SSCP011FFAO013</v>
          </cell>
          <cell r="C4537">
            <v>14460</v>
          </cell>
          <cell r="D4537">
            <v>4774.0982446415119</v>
          </cell>
          <cell r="E4537">
            <v>23</v>
          </cell>
          <cell r="F4537">
            <v>13450</v>
          </cell>
        </row>
        <row r="4538">
          <cell r="A4538" t="str">
            <v>SSCP011FFAO014</v>
          </cell>
          <cell r="B4538" t="str">
            <v>SINGLE SEATER SOFA ST: SS FF-C-104 SSCP011FFAO014</v>
          </cell>
          <cell r="C4538">
            <v>14460</v>
          </cell>
          <cell r="D4538">
            <v>4774.0982446415119</v>
          </cell>
          <cell r="E4538">
            <v>23</v>
          </cell>
          <cell r="F4538">
            <v>13450</v>
          </cell>
        </row>
        <row r="4539">
          <cell r="A4539" t="str">
            <v>SSCP011FFAO017</v>
          </cell>
          <cell r="B4539" t="str">
            <v>SINGLE SEATER SOFA ST: SS FF:C-107 SSCP011FFAO017</v>
          </cell>
          <cell r="C4539" t="e">
            <v>#N/A</v>
          </cell>
          <cell r="D4539">
            <v>4774.0982446415119</v>
          </cell>
          <cell r="E4539">
            <v>23</v>
          </cell>
          <cell r="F4539" t="e">
            <v>#N/A</v>
          </cell>
        </row>
        <row r="4540">
          <cell r="A4540" t="str">
            <v>SSCP011FFAO020</v>
          </cell>
          <cell r="B4540" t="str">
            <v>SINGLE SEATER SOFA ST: SS FF-C-110 SSCP011FFAO020</v>
          </cell>
          <cell r="C4540" t="e">
            <v>#N/A</v>
          </cell>
          <cell r="D4540">
            <v>4774.0982446415119</v>
          </cell>
          <cell r="E4540">
            <v>23</v>
          </cell>
          <cell r="F4540" t="e">
            <v>#N/A</v>
          </cell>
        </row>
        <row r="4541">
          <cell r="A4541" t="str">
            <v>SSCP011FFAO034</v>
          </cell>
          <cell r="B4541" t="str">
            <v>SINGLE SEATER SOFA ST: SS FF-C-116 SSCP011FFAO034</v>
          </cell>
          <cell r="C4541">
            <v>14460</v>
          </cell>
          <cell r="D4541">
            <v>4774.0982446415119</v>
          </cell>
          <cell r="E4541">
            <v>23</v>
          </cell>
          <cell r="F4541">
            <v>13450</v>
          </cell>
        </row>
        <row r="4542">
          <cell r="A4542" t="str">
            <v>SSCP011FFAO035</v>
          </cell>
          <cell r="B4542" t="str">
            <v>SINGLE SEATER SOFA ST: SS FF-C-117 SSCP011FFAO035</v>
          </cell>
          <cell r="C4542">
            <v>14460</v>
          </cell>
          <cell r="D4542">
            <v>4774.0982446415119</v>
          </cell>
          <cell r="E4542">
            <v>23</v>
          </cell>
          <cell r="F4542">
            <v>13450</v>
          </cell>
        </row>
        <row r="4543">
          <cell r="A4543" t="str">
            <v>SSCP011FFAO036</v>
          </cell>
          <cell r="B4543" t="str">
            <v>SINGLE SEATER SOFA ST: SS FF-C-118 SSCP011FFAO036</v>
          </cell>
          <cell r="C4543">
            <v>14460</v>
          </cell>
          <cell r="D4543">
            <v>4774.0982446415119</v>
          </cell>
          <cell r="E4543">
            <v>23</v>
          </cell>
          <cell r="F4543">
            <v>13450</v>
          </cell>
        </row>
        <row r="4544">
          <cell r="A4544" t="str">
            <v>SSCP011FFAO038</v>
          </cell>
          <cell r="B4544" t="str">
            <v>SINGLE SEATER SOFA ST: SS FF-C-120 SSCP011FFAO038</v>
          </cell>
          <cell r="C4544">
            <v>14460</v>
          </cell>
          <cell r="D4544">
            <v>4774.0982446415119</v>
          </cell>
          <cell r="E4544">
            <v>23</v>
          </cell>
          <cell r="F4544">
            <v>13450</v>
          </cell>
        </row>
        <row r="4545">
          <cell r="A4545" t="str">
            <v>SSCP011FFAO040</v>
          </cell>
          <cell r="B4545" t="str">
            <v>SINGLE SEATER SOFA ST: SS FF-C-122 SSCP011FFAO040</v>
          </cell>
          <cell r="C4545">
            <v>14460</v>
          </cell>
          <cell r="D4545">
            <v>4774.0982446415119</v>
          </cell>
          <cell r="E4545">
            <v>23</v>
          </cell>
          <cell r="F4545">
            <v>13450</v>
          </cell>
        </row>
        <row r="4546">
          <cell r="A4546" t="str">
            <v>SSCP011FFAO042</v>
          </cell>
          <cell r="B4546" t="str">
            <v>SINGLE SEATER SOFA ST: SS FF:C-124 SSCP011FFAO042</v>
          </cell>
          <cell r="C4546">
            <v>14460</v>
          </cell>
          <cell r="D4546">
            <v>4774.0982446415119</v>
          </cell>
          <cell r="E4546">
            <v>23</v>
          </cell>
          <cell r="F4546">
            <v>13450</v>
          </cell>
        </row>
        <row r="4547">
          <cell r="A4547" t="str">
            <v>SSCP011FFAO043</v>
          </cell>
          <cell r="B4547" t="str">
            <v>SINGLE SEATER SOFA ST. BLACK FF:GREYSSCP011FFAO043</v>
          </cell>
          <cell r="C4547" t="e">
            <v>#N/A</v>
          </cell>
          <cell r="D4547">
            <v>4774.0982446415119</v>
          </cell>
          <cell r="E4547">
            <v>23</v>
          </cell>
          <cell r="F4547" t="e">
            <v>#N/A</v>
          </cell>
        </row>
        <row r="4548">
          <cell r="A4548" t="str">
            <v>SSCP011FRAO007</v>
          </cell>
          <cell r="B4548" t="str">
            <v>SINGLE SEATER SOFA ST:SS FR-607 SSCP011FRAO007</v>
          </cell>
          <cell r="C4548">
            <v>14210</v>
          </cell>
          <cell r="D4548">
            <v>4826.8982446415112</v>
          </cell>
          <cell r="E4548">
            <v>23</v>
          </cell>
          <cell r="F4548">
            <v>13210</v>
          </cell>
        </row>
        <row r="4549">
          <cell r="A4549" t="str">
            <v>SSCP011FRAO010</v>
          </cell>
          <cell r="B4549" t="str">
            <v>SINGLE SEATER SOFA ST-SS FR-610 SSCP011FRAO010</v>
          </cell>
          <cell r="C4549">
            <v>14210</v>
          </cell>
          <cell r="D4549">
            <v>4826.8982446415112</v>
          </cell>
          <cell r="E4549">
            <v>23</v>
          </cell>
          <cell r="F4549">
            <v>13210</v>
          </cell>
        </row>
        <row r="4550">
          <cell r="A4550" t="str">
            <v>SSCP011LRAO001</v>
          </cell>
          <cell r="B4550" t="str">
            <v>SINGLE SEATER SOFA ST-SS FAB:BLACK SSCP011LRAO001</v>
          </cell>
          <cell r="C4550" t="e">
            <v>#N/A</v>
          </cell>
          <cell r="D4550">
            <v>4375.2932446415116</v>
          </cell>
          <cell r="E4550">
            <v>23</v>
          </cell>
          <cell r="F4550" t="e">
            <v>#N/A</v>
          </cell>
        </row>
        <row r="4551">
          <cell r="A4551" t="str">
            <v>SSCP012FFAA001</v>
          </cell>
          <cell r="B4551" t="str">
            <v>SINGLE SEATER SOFA ST-BLACK FAB:FF-701 SSCP012FF</v>
          </cell>
          <cell r="C4551">
            <v>13530</v>
          </cell>
          <cell r="D4551">
            <v>4404.1026048611184</v>
          </cell>
          <cell r="E4551">
            <v>14.5</v>
          </cell>
          <cell r="F4551">
            <v>12580</v>
          </cell>
        </row>
        <row r="4552">
          <cell r="A4552" t="str">
            <v>SSCP012FFAA002</v>
          </cell>
          <cell r="B4552" t="str">
            <v>SINGLE SEATER SOFA ST-BLACK FAB:FF-702 SSCP012FF</v>
          </cell>
          <cell r="C4552" t="e">
            <v>#N/A</v>
          </cell>
          <cell r="D4552">
            <v>4404.1026048611184</v>
          </cell>
          <cell r="E4552">
            <v>14.5</v>
          </cell>
          <cell r="F4552" t="e">
            <v>#N/A</v>
          </cell>
        </row>
        <row r="4553">
          <cell r="A4553" t="str">
            <v>SSCP012FFAA003</v>
          </cell>
          <cell r="B4553" t="str">
            <v>SINGLE SEATER SOFA ST-BLACK FAB:FF-703 SSCP012FF</v>
          </cell>
          <cell r="C4553" t="e">
            <v>#N/A</v>
          </cell>
          <cell r="D4553">
            <v>4404.1026048611184</v>
          </cell>
          <cell r="E4553">
            <v>14.5</v>
          </cell>
          <cell r="F4553" t="e">
            <v>#N/A</v>
          </cell>
        </row>
        <row r="4554">
          <cell r="A4554" t="str">
            <v>SSCP012FFAA008</v>
          </cell>
          <cell r="B4554" t="str">
            <v>SINGLE SEATER SOFA ST-BLACK FAB:FF-13 SSCP012FF</v>
          </cell>
          <cell r="C4554">
            <v>13530</v>
          </cell>
          <cell r="D4554">
            <v>4404.1026048611184</v>
          </cell>
          <cell r="E4554">
            <v>14.5</v>
          </cell>
          <cell r="F4554">
            <v>12580</v>
          </cell>
        </row>
        <row r="4555">
          <cell r="A4555" t="str">
            <v>SSCP012FFAA009</v>
          </cell>
          <cell r="B4555" t="str">
            <v>SINGLE SEATER SOFA ST-BLACK FAB:FF-19 SSCP012FF</v>
          </cell>
          <cell r="C4555">
            <v>13530</v>
          </cell>
          <cell r="D4555">
            <v>4404.1026048611184</v>
          </cell>
          <cell r="E4555">
            <v>14.5</v>
          </cell>
          <cell r="F4555">
            <v>12580</v>
          </cell>
        </row>
        <row r="4556">
          <cell r="A4556" t="str">
            <v>SSCP012FFAA014</v>
          </cell>
          <cell r="B4556" t="str">
            <v>SINGLE SEATER SOFA ST: BLACK FF-C-104 SSCP012FF</v>
          </cell>
          <cell r="C4556" t="e">
            <v>#N/A</v>
          </cell>
          <cell r="D4556">
            <v>4404.1026048611184</v>
          </cell>
          <cell r="E4556">
            <v>14.5</v>
          </cell>
          <cell r="F4556" t="e">
            <v>#N/A</v>
          </cell>
        </row>
        <row r="4557">
          <cell r="A4557" t="str">
            <v>SSCP012FFAA035</v>
          </cell>
          <cell r="B4557" t="str">
            <v>SINGLE SEATER SOFA ST: BLACK FF-C-117 SSCP012FF</v>
          </cell>
          <cell r="C4557">
            <v>13530</v>
          </cell>
          <cell r="D4557">
            <v>4404.1026048611184</v>
          </cell>
          <cell r="E4557">
            <v>14.5</v>
          </cell>
          <cell r="F4557">
            <v>12580</v>
          </cell>
        </row>
        <row r="4558">
          <cell r="A4558" t="str">
            <v>SSCP012FFAA036</v>
          </cell>
          <cell r="B4558" t="str">
            <v>SINGLE SEATER SOFA ST: BLACK FF-C-118 SSCP012FF</v>
          </cell>
          <cell r="C4558">
            <v>13530</v>
          </cell>
          <cell r="D4558">
            <v>4404.1026048611184</v>
          </cell>
          <cell r="E4558">
            <v>14.5</v>
          </cell>
          <cell r="F4558">
            <v>12580</v>
          </cell>
        </row>
        <row r="4559">
          <cell r="A4559" t="str">
            <v>SSCP012FFAA038</v>
          </cell>
          <cell r="B4559" t="str">
            <v>SINGLE SEATER SOFA ST: BLACK FF-C-120 SSCP012FF</v>
          </cell>
          <cell r="C4559">
            <v>13530</v>
          </cell>
          <cell r="D4559">
            <v>4404.1026048611184</v>
          </cell>
          <cell r="E4559">
            <v>14.5</v>
          </cell>
          <cell r="F4559">
            <v>12580</v>
          </cell>
        </row>
        <row r="4560">
          <cell r="A4560" t="str">
            <v>SSCP012FFAA039</v>
          </cell>
          <cell r="B4560" t="str">
            <v>SINGLE SEATER SOFA ST: BLACK FF-C-121 SSCP012FF</v>
          </cell>
          <cell r="C4560">
            <v>13530</v>
          </cell>
          <cell r="D4560">
            <v>4404.1026048611184</v>
          </cell>
          <cell r="E4560">
            <v>14.5</v>
          </cell>
          <cell r="F4560">
            <v>12580</v>
          </cell>
        </row>
        <row r="4561">
          <cell r="A4561" t="str">
            <v>SSCP012FFAA042</v>
          </cell>
          <cell r="B4561" t="str">
            <v>SINGLE SEATER SOFA ST: BLACK FF-C-124 SSCP012FF</v>
          </cell>
          <cell r="C4561">
            <v>13530</v>
          </cell>
          <cell r="D4561">
            <v>4404.1026048611184</v>
          </cell>
          <cell r="E4561">
            <v>14.5</v>
          </cell>
          <cell r="F4561">
            <v>12580</v>
          </cell>
        </row>
        <row r="4562">
          <cell r="A4562" t="str">
            <v>SSCP012FFAA043</v>
          </cell>
          <cell r="B4562" t="str">
            <v>SINGLE SEATER SOFA ST. BLACK FF: GREYSSCP012FF</v>
          </cell>
          <cell r="C4562" t="e">
            <v>#N/A</v>
          </cell>
          <cell r="D4562">
            <v>4404.1026048611184</v>
          </cell>
          <cell r="E4562">
            <v>14.5</v>
          </cell>
          <cell r="F4562" t="e">
            <v>#N/A</v>
          </cell>
        </row>
        <row r="4563">
          <cell r="A4563" t="str">
            <v>SSCP012FRAA002</v>
          </cell>
          <cell r="B4563" t="str">
            <v>SINGLE SEATER SOFA ST-BLACK REX:FR-602 SSCP012FR</v>
          </cell>
          <cell r="C4563" t="e">
            <v>#N/A</v>
          </cell>
          <cell r="D4563">
            <v>4382.6526048611186</v>
          </cell>
          <cell r="E4563">
            <v>14.5</v>
          </cell>
          <cell r="F4563" t="e">
            <v>#N/A</v>
          </cell>
        </row>
        <row r="4564">
          <cell r="A4564" t="str">
            <v>SSCP012FRAA003</v>
          </cell>
          <cell r="B4564" t="str">
            <v>SINGLE SEATER SOFA ST-BLACK REX:FR-603 SSCP012FR</v>
          </cell>
          <cell r="C4564" t="e">
            <v>#N/A</v>
          </cell>
          <cell r="D4564">
            <v>4382.6526048611186</v>
          </cell>
          <cell r="E4564">
            <v>14.5</v>
          </cell>
          <cell r="F4564" t="e">
            <v>#N/A</v>
          </cell>
        </row>
        <row r="4565">
          <cell r="A4565" t="str">
            <v>SSCP012FRAA007</v>
          </cell>
          <cell r="B4565" t="str">
            <v>SINGLE SEATER SOFA ST-BLACK REX:FR-607 SSCP012FR</v>
          </cell>
          <cell r="C4565">
            <v>12850</v>
          </cell>
          <cell r="D4565">
            <v>4382.6526048611186</v>
          </cell>
          <cell r="E4565">
            <v>14.5</v>
          </cell>
          <cell r="F4565">
            <v>11950</v>
          </cell>
        </row>
        <row r="4566">
          <cell r="A4566" t="str">
            <v>SSCP012FRAA008</v>
          </cell>
          <cell r="B4566" t="str">
            <v>SINGLE SEATER SOFA ST-BLACK REX:FR-608 SSCP012FR</v>
          </cell>
          <cell r="C4566">
            <v>12850</v>
          </cell>
          <cell r="D4566">
            <v>4382.6526048611186</v>
          </cell>
          <cell r="E4566">
            <v>14.5</v>
          </cell>
          <cell r="F4566">
            <v>11950</v>
          </cell>
        </row>
        <row r="4567">
          <cell r="A4567" t="str">
            <v>SSCP012FRAA010</v>
          </cell>
          <cell r="B4567" t="str">
            <v>SINGLE SEATER SOFA ST-BLACK REX:FR-610 SSCP012FR</v>
          </cell>
          <cell r="C4567">
            <v>12850</v>
          </cell>
          <cell r="D4567">
            <v>4382.6526048611186</v>
          </cell>
          <cell r="E4567">
            <v>14.5</v>
          </cell>
          <cell r="F4567">
            <v>11950</v>
          </cell>
        </row>
        <row r="4568">
          <cell r="A4568" t="str">
            <v>SSCP012FRAA012</v>
          </cell>
          <cell r="B4568" t="str">
            <v>SINGLE SEATER SOFA ST-BLACK REX:FR-612 SSCP012FR</v>
          </cell>
          <cell r="C4568">
            <v>12850</v>
          </cell>
          <cell r="D4568">
            <v>4382.6526048611186</v>
          </cell>
          <cell r="E4568">
            <v>14.5</v>
          </cell>
          <cell r="F4568">
            <v>11950</v>
          </cell>
        </row>
        <row r="4569">
          <cell r="A4569" t="str">
            <v>SSCP012FRAA013</v>
          </cell>
          <cell r="B4569" t="str">
            <v>SINGLE SEATER SOFA ST-BLACK REX:FR-613 SSCP012FR</v>
          </cell>
          <cell r="C4569">
            <v>12850</v>
          </cell>
          <cell r="D4569">
            <v>4382.6526048611186</v>
          </cell>
          <cell r="E4569">
            <v>14.5</v>
          </cell>
          <cell r="F4569">
            <v>11950</v>
          </cell>
        </row>
        <row r="4570">
          <cell r="A4570" t="str">
            <v>SSCP012FRAA014</v>
          </cell>
          <cell r="B4570" t="str">
            <v>SINGLE SEATER SOFA ST-BLACK REX:FR-614 SSCP012FR</v>
          </cell>
          <cell r="C4570" t="e">
            <v>#N/A</v>
          </cell>
          <cell r="D4570">
            <v>4382.6526048611186</v>
          </cell>
          <cell r="E4570">
            <v>14.5</v>
          </cell>
          <cell r="F4570" t="e">
            <v>#N/A</v>
          </cell>
        </row>
        <row r="4571">
          <cell r="A4571" t="str">
            <v>SSCP012LRAA001</v>
          </cell>
          <cell r="B4571" t="str">
            <v>SINGLE SEATER SOFA ST-BLACK REX-BLACK SSCP012LR</v>
          </cell>
          <cell r="C4571">
            <v>10140</v>
          </cell>
          <cell r="D4571">
            <v>3727.382604861119</v>
          </cell>
          <cell r="E4571">
            <v>14.5</v>
          </cell>
          <cell r="F4571">
            <v>9430</v>
          </cell>
        </row>
        <row r="4572">
          <cell r="A4572" t="str">
            <v>SSCP012LRAA003</v>
          </cell>
          <cell r="B4572" t="str">
            <v>SINGLE SEATER SOFA ST-BLACK REX-RED SSCP012LRAA003</v>
          </cell>
          <cell r="C4572" t="e">
            <v>#N/A</v>
          </cell>
          <cell r="D4572">
            <v>3727.382604861119</v>
          </cell>
          <cell r="E4572">
            <v>14.5</v>
          </cell>
          <cell r="F4572" t="e">
            <v>#N/A</v>
          </cell>
        </row>
        <row r="4573">
          <cell r="A4573" t="str">
            <v>SSCP012LRAA005</v>
          </cell>
          <cell r="B4573" t="str">
            <v>SINGLE SEATER SOFA ST: BLACK REX-BROWNSSCP012LR</v>
          </cell>
          <cell r="C4573" t="e">
            <v>#N/A</v>
          </cell>
          <cell r="D4573">
            <v>3727.382604861119</v>
          </cell>
          <cell r="E4573">
            <v>14.5</v>
          </cell>
          <cell r="F4573" t="e">
            <v>#N/A</v>
          </cell>
        </row>
        <row r="4574">
          <cell r="A4574" t="str">
            <v>SSCP012LRAA007</v>
          </cell>
          <cell r="B4574" t="str">
            <v>SINGLE SEATER SOFA ST-BLACK REX-GREEN SSCP012LR</v>
          </cell>
          <cell r="C4574">
            <v>10140</v>
          </cell>
          <cell r="D4574">
            <v>3727.382604861119</v>
          </cell>
          <cell r="E4574">
            <v>14.5</v>
          </cell>
          <cell r="F4574">
            <v>9430</v>
          </cell>
        </row>
        <row r="4575">
          <cell r="A4575" t="str">
            <v>SSCP012LRAA008</v>
          </cell>
          <cell r="B4575" t="str">
            <v>SINGLE SEATER SOFA ST-BLACK REX-BLUE SSCP012LR</v>
          </cell>
          <cell r="C4575">
            <v>10140</v>
          </cell>
          <cell r="D4575">
            <v>3727.382604861119</v>
          </cell>
          <cell r="E4575">
            <v>14.5</v>
          </cell>
          <cell r="F4575">
            <v>9430</v>
          </cell>
        </row>
        <row r="4576">
          <cell r="A4576" t="str">
            <v>SSCP014FFAA007</v>
          </cell>
          <cell r="B4576" t="str">
            <v>SINGLE SEATER SOFA ST: BLACK FF-712 SSCP014FFAA007</v>
          </cell>
          <cell r="C4576" t="e">
            <v>#N/A</v>
          </cell>
          <cell r="D4576">
            <v>6805.0235988665227</v>
          </cell>
          <cell r="E4576">
            <v>15</v>
          </cell>
          <cell r="F4576" t="e">
            <v>#N/A</v>
          </cell>
        </row>
        <row r="4577">
          <cell r="A4577" t="str">
            <v>SSCP014FFAA009</v>
          </cell>
          <cell r="B4577" t="str">
            <v>SINGLE SEATER SOFA ST: BLACK FF-19 SSCP014FFAA009</v>
          </cell>
          <cell r="C4577">
            <v>19380</v>
          </cell>
          <cell r="D4577">
            <v>6805.0235988665227</v>
          </cell>
          <cell r="E4577">
            <v>15</v>
          </cell>
          <cell r="F4577">
            <v>17610</v>
          </cell>
        </row>
        <row r="4578">
          <cell r="A4578" t="str">
            <v>SSCP014FFAA038</v>
          </cell>
          <cell r="B4578" t="str">
            <v>SINGLE SEATER SOFA ST: BLACK FF-C-120 SSCP014FF</v>
          </cell>
          <cell r="C4578" t="e">
            <v>#N/A</v>
          </cell>
          <cell r="D4578">
            <v>6805.0235988665227</v>
          </cell>
          <cell r="E4578">
            <v>15</v>
          </cell>
          <cell r="F4578" t="e">
            <v>#N/A</v>
          </cell>
        </row>
        <row r="4579">
          <cell r="A4579" t="str">
            <v>SSCP014FFAA039</v>
          </cell>
          <cell r="B4579" t="str">
            <v>SINGLE SEATER SOFA ST: BLACK FF-C-121 SSCP014FF</v>
          </cell>
          <cell r="C4579">
            <v>19380</v>
          </cell>
          <cell r="D4579">
            <v>6805.0235988665227</v>
          </cell>
          <cell r="E4579">
            <v>15</v>
          </cell>
          <cell r="F4579">
            <v>17610</v>
          </cell>
        </row>
        <row r="4580">
          <cell r="A4580" t="str">
            <v>SSCP014FFAA040</v>
          </cell>
          <cell r="B4580" t="str">
            <v>SINGLE SEATER SOFA ST: BLACK FF-C-122 SSCP014FF</v>
          </cell>
          <cell r="C4580">
            <v>19380</v>
          </cell>
          <cell r="D4580">
            <v>6805.0235988665227</v>
          </cell>
          <cell r="E4580">
            <v>15</v>
          </cell>
          <cell r="F4580">
            <v>17610</v>
          </cell>
        </row>
        <row r="4581">
          <cell r="A4581" t="str">
            <v>SSCP014FRAA007</v>
          </cell>
          <cell r="B4581" t="str">
            <v>SINGLE SEATER SOFA ST: BLACK FR-607 SSCP014FRAA007</v>
          </cell>
          <cell r="C4581">
            <v>18670</v>
          </cell>
          <cell r="D4581">
            <v>6777.5235988665227</v>
          </cell>
          <cell r="E4581">
            <v>15</v>
          </cell>
          <cell r="F4581">
            <v>16970</v>
          </cell>
        </row>
        <row r="4582">
          <cell r="A4582" t="str">
            <v>SSCP014LRAP008</v>
          </cell>
          <cell r="B4582" t="str">
            <v>SINGLE SEATER SOFA REX: BLUE  SSCP014LRAP008</v>
          </cell>
          <cell r="C4582" t="e">
            <v>#N/A</v>
          </cell>
          <cell r="D4582">
            <v>6334.7735988665227</v>
          </cell>
          <cell r="E4582">
            <v>15</v>
          </cell>
          <cell r="F4582" t="e">
            <v>#N/A</v>
          </cell>
        </row>
        <row r="4583">
          <cell r="A4583" t="str">
            <v>SSCP015FFAA020</v>
          </cell>
          <cell r="B4583" t="str">
            <v>SINGLE SEATER SOFA ST: BLACK FF-C-110 SSCP015FF</v>
          </cell>
          <cell r="C4583">
            <v>20070</v>
          </cell>
          <cell r="D4583">
            <v>6164.2273824937429</v>
          </cell>
          <cell r="E4583">
            <v>15</v>
          </cell>
          <cell r="F4583">
            <v>18240</v>
          </cell>
        </row>
        <row r="4584">
          <cell r="A4584" t="str">
            <v>SSCP015FFAA024</v>
          </cell>
          <cell r="B4584" t="str">
            <v>SINGLE SEATER SOFA ST: BLACK FF-C-114 SSCP015FF</v>
          </cell>
          <cell r="C4584">
            <v>20070</v>
          </cell>
          <cell r="D4584">
            <v>6164.2273824937429</v>
          </cell>
          <cell r="E4584">
            <v>15</v>
          </cell>
          <cell r="F4584">
            <v>18240</v>
          </cell>
        </row>
        <row r="4585">
          <cell r="A4585" t="str">
            <v>SSCP015FFAA036</v>
          </cell>
          <cell r="B4585" t="str">
            <v>SINGLE SEATER SOFA ST: BLACK FF-C-118 SSCP015FF</v>
          </cell>
          <cell r="C4585">
            <v>20070</v>
          </cell>
          <cell r="D4585">
            <v>6164.2273824937429</v>
          </cell>
          <cell r="E4585">
            <v>15</v>
          </cell>
          <cell r="F4585">
            <v>18240</v>
          </cell>
        </row>
        <row r="4586">
          <cell r="A4586" t="str">
            <v>SSCP015FFAA040</v>
          </cell>
          <cell r="B4586" t="str">
            <v>SINGLE SEATER SOFA ST: BLACK FF-C-122 SSCP015FF</v>
          </cell>
          <cell r="C4586">
            <v>20070</v>
          </cell>
          <cell r="D4586">
            <v>6164.2273824937429</v>
          </cell>
          <cell r="E4586">
            <v>15</v>
          </cell>
          <cell r="F4586">
            <v>18240</v>
          </cell>
        </row>
        <row r="4587">
          <cell r="A4587" t="str">
            <v>SSCP015FRAA007</v>
          </cell>
          <cell r="B4587" t="str">
            <v>SINGLE SEATER SOFA ST: BLACK FR-607 SSCP015FRAA007</v>
          </cell>
          <cell r="C4587">
            <v>19380</v>
          </cell>
          <cell r="D4587">
            <v>6043.2273824937429</v>
          </cell>
          <cell r="E4587">
            <v>15</v>
          </cell>
          <cell r="F4587">
            <v>17610</v>
          </cell>
        </row>
        <row r="4588">
          <cell r="A4588" t="str">
            <v>SSCP015FRAA008</v>
          </cell>
          <cell r="B4588" t="str">
            <v>SINGLE SEATER SOFA ST: BLACK FR-608 SSCP015FRAA008</v>
          </cell>
          <cell r="C4588" t="e">
            <v>#N/A</v>
          </cell>
          <cell r="D4588">
            <v>6043.2273824937429</v>
          </cell>
          <cell r="E4588">
            <v>15</v>
          </cell>
          <cell r="F4588" t="e">
            <v>#N/A</v>
          </cell>
        </row>
        <row r="4589">
          <cell r="A4589" t="str">
            <v>SSCP015FRAA012</v>
          </cell>
          <cell r="B4589" t="str">
            <v>SINGLE SEATER SOFA ST: BLACK FR-612 SSCP015FRAA012</v>
          </cell>
          <cell r="C4589" t="e">
            <v>#N/A</v>
          </cell>
          <cell r="D4589">
            <v>6043.2273824937429</v>
          </cell>
          <cell r="E4589">
            <v>15</v>
          </cell>
          <cell r="F4589" t="e">
            <v>#N/A</v>
          </cell>
        </row>
        <row r="4590">
          <cell r="A4590" t="str">
            <v>SSCP015LRAP008</v>
          </cell>
          <cell r="B4590" t="str">
            <v>SINGLE SEATER SOFA REX: BLUE  SSCP015LRAP008</v>
          </cell>
          <cell r="C4590" t="e">
            <v>#N/A</v>
          </cell>
          <cell r="D4590">
            <v>5644.7523824937434</v>
          </cell>
          <cell r="E4590">
            <v>15</v>
          </cell>
          <cell r="F4590" t="e">
            <v>#N/A</v>
          </cell>
        </row>
        <row r="4591">
          <cell r="A4591" t="str">
            <v>SSCP016LEAA006</v>
          </cell>
          <cell r="B4591" t="str">
            <v>SINGLE SEATER SOFA ST: BLACK LE-CREAM SSCP016LE</v>
          </cell>
          <cell r="C4591">
            <v>37360</v>
          </cell>
          <cell r="D4591">
            <v>13632.825348375587</v>
          </cell>
          <cell r="E4591">
            <v>20</v>
          </cell>
          <cell r="F4591">
            <v>33960</v>
          </cell>
        </row>
        <row r="4592">
          <cell r="A4592" t="str">
            <v>SSCP017LEAA001</v>
          </cell>
          <cell r="B4592" t="str">
            <v>SINGLE SEATER SOFA ST:BLACK LETH-BLACKSSCP017LE</v>
          </cell>
          <cell r="C4592">
            <v>38040</v>
          </cell>
          <cell r="D4592">
            <v>14340.334966138136</v>
          </cell>
          <cell r="E4592">
            <v>20</v>
          </cell>
          <cell r="F4592">
            <v>34580</v>
          </cell>
        </row>
        <row r="4593">
          <cell r="A4593" t="str">
            <v>SSCP017LEAA003</v>
          </cell>
          <cell r="B4593" t="str">
            <v>SINGLE SEATER SOFA ST:BLACK LEA-RUST SSCP017LE</v>
          </cell>
          <cell r="C4593">
            <v>38040</v>
          </cell>
          <cell r="D4593">
            <v>14340.334966138136</v>
          </cell>
          <cell r="E4593">
            <v>20</v>
          </cell>
          <cell r="F4593">
            <v>34580</v>
          </cell>
        </row>
        <row r="4594">
          <cell r="A4594" t="str">
            <v>SSCP017LEAA004</v>
          </cell>
          <cell r="B4594" t="str">
            <v>SINGLE SEATER SOFA ST:BLACK LEA-GREY SSCP017LE</v>
          </cell>
          <cell r="C4594">
            <v>38040</v>
          </cell>
          <cell r="D4594">
            <v>14340.334966138136</v>
          </cell>
          <cell r="E4594">
            <v>20</v>
          </cell>
          <cell r="F4594">
            <v>34580</v>
          </cell>
        </row>
        <row r="4595">
          <cell r="A4595" t="str">
            <v>SSCP017LEAA005</v>
          </cell>
          <cell r="B4595" t="str">
            <v>SINGLE SEATER SOFA ST:BLACK LE-BROWN SSCP017LE</v>
          </cell>
          <cell r="C4595">
            <v>38040</v>
          </cell>
          <cell r="D4595">
            <v>14340.334966138136</v>
          </cell>
          <cell r="E4595">
            <v>20</v>
          </cell>
          <cell r="F4595">
            <v>34580</v>
          </cell>
        </row>
        <row r="4596">
          <cell r="A4596" t="str">
            <v>SSCP017LEAA006</v>
          </cell>
          <cell r="B4596" t="str">
            <v>SINGLE SEATER SOFA ST:BLACK LE-CREAM SSCP017LE</v>
          </cell>
          <cell r="C4596">
            <v>38040</v>
          </cell>
          <cell r="D4596">
            <v>14340.334966138136</v>
          </cell>
          <cell r="E4596">
            <v>20</v>
          </cell>
          <cell r="F4596">
            <v>34580</v>
          </cell>
        </row>
        <row r="4597">
          <cell r="A4597" t="str">
            <v>SSCP017LEAA007</v>
          </cell>
          <cell r="B4597" t="str">
            <v>SINGLE SEATER SOFA ST:BLACK LE-GREEN SSCP017LE</v>
          </cell>
          <cell r="C4597">
            <v>38040</v>
          </cell>
          <cell r="D4597">
            <v>14340.334966138136</v>
          </cell>
          <cell r="E4597">
            <v>20</v>
          </cell>
          <cell r="F4597">
            <v>34580</v>
          </cell>
        </row>
        <row r="4598">
          <cell r="A4598" t="str">
            <v>SSCP017LEAA009</v>
          </cell>
          <cell r="B4598" t="str">
            <v>SINGLE SEATER SOFA ST:BLACK LE-BLUE SSCP017LEAA009</v>
          </cell>
          <cell r="C4598">
            <v>38040</v>
          </cell>
          <cell r="D4598">
            <v>14340.334966138136</v>
          </cell>
          <cell r="E4598">
            <v>20</v>
          </cell>
          <cell r="F4598">
            <v>34580</v>
          </cell>
        </row>
        <row r="4599">
          <cell r="A4599" t="str">
            <v>SSCP017LEAA010</v>
          </cell>
          <cell r="B4599" t="str">
            <v>SINGLE SEATER SOFA ST:BLACK LE-OLIVE SSCP017LE</v>
          </cell>
          <cell r="C4599">
            <v>38040</v>
          </cell>
          <cell r="D4599">
            <v>14340.334966138136</v>
          </cell>
          <cell r="E4599">
            <v>20</v>
          </cell>
          <cell r="F4599">
            <v>34580</v>
          </cell>
        </row>
        <row r="4600">
          <cell r="A4600" t="str">
            <v>SSCP017LEAE003</v>
          </cell>
          <cell r="B4600" t="str">
            <v>SINGLE SEATER SOFA ST:BROWN LEA-RUST SSCP017LE</v>
          </cell>
          <cell r="C4600">
            <v>38040</v>
          </cell>
          <cell r="D4600">
            <v>14340.334966138136</v>
          </cell>
          <cell r="E4600">
            <v>20</v>
          </cell>
          <cell r="F4600">
            <v>34580</v>
          </cell>
        </row>
        <row r="4601">
          <cell r="A4601" t="str">
            <v>SSCP017LEAE005</v>
          </cell>
          <cell r="B4601" t="str">
            <v>SINGLE SEATER SOFA ST:BROWN LE-BROWN SSCP017LE</v>
          </cell>
          <cell r="C4601">
            <v>38040</v>
          </cell>
          <cell r="D4601">
            <v>14340.334966138136</v>
          </cell>
          <cell r="E4601">
            <v>20</v>
          </cell>
          <cell r="F4601">
            <v>34580</v>
          </cell>
        </row>
        <row r="4602">
          <cell r="A4602" t="str">
            <v>SSCP018WDAP015</v>
          </cell>
          <cell r="B4602" t="str">
            <v>SINGLE SEATER SOFA ST: WOOD SSCP018WDAP015</v>
          </cell>
          <cell r="C4602" t="e">
            <v>#N/A</v>
          </cell>
          <cell r="D4602">
            <v>11386.584816684801</v>
          </cell>
          <cell r="E4602">
            <v>25</v>
          </cell>
          <cell r="F4602" t="e">
            <v>#N/A</v>
          </cell>
        </row>
        <row r="4603">
          <cell r="A4603" t="str">
            <v>SSCP018WDAY017</v>
          </cell>
          <cell r="B4603" t="str">
            <v>SINGLE SEATER SOFA WOODEN TEAKSSCP018WDAY017</v>
          </cell>
          <cell r="C4603">
            <v>33900</v>
          </cell>
          <cell r="D4603">
            <v>11386.584816684801</v>
          </cell>
          <cell r="E4603">
            <v>25</v>
          </cell>
          <cell r="F4603">
            <v>30810</v>
          </cell>
        </row>
        <row r="4604">
          <cell r="A4604" t="str">
            <v>SSCP019FFAP011</v>
          </cell>
          <cell r="B4604" t="str">
            <v>SINGLE SEATER SOFA WOODEN FF:C-101 SSCP019FFAP011</v>
          </cell>
          <cell r="C4604">
            <v>35960</v>
          </cell>
          <cell r="D4604">
            <v>9568.2237844046722</v>
          </cell>
          <cell r="E4604">
            <v>35.380000000000003</v>
          </cell>
          <cell r="F4604">
            <v>32690</v>
          </cell>
        </row>
        <row r="4605">
          <cell r="A4605" t="str">
            <v>SSCP019WDAY017</v>
          </cell>
          <cell r="B4605" t="str">
            <v>SINGLE SEATER SOFA WOODEN TEAKSSCP019WDAY017</v>
          </cell>
          <cell r="C4605">
            <v>35960</v>
          </cell>
          <cell r="D4605">
            <v>9568.2237844046722</v>
          </cell>
          <cell r="E4605">
            <v>35.380000000000003</v>
          </cell>
          <cell r="F4605">
            <v>32690</v>
          </cell>
        </row>
        <row r="4606">
          <cell r="A4606" t="str">
            <v>SSCP021WDAY017</v>
          </cell>
          <cell r="B4606" t="str">
            <v>SINGLE SEATER SOFA WOODEN TEAKSSCP021WDAY017</v>
          </cell>
          <cell r="C4606">
            <v>38740</v>
          </cell>
          <cell r="D4606">
            <v>11704.181152685185</v>
          </cell>
          <cell r="E4606">
            <v>44</v>
          </cell>
          <cell r="F4606">
            <v>35210</v>
          </cell>
        </row>
        <row r="4607">
          <cell r="A4607" t="str">
            <v>SSCP022WDAP014</v>
          </cell>
          <cell r="B4607" t="str">
            <v>SINGLE SEATER SOFA ST.WOOD-WALNUT SSCP022WDAP014</v>
          </cell>
          <cell r="C4607">
            <v>35900</v>
          </cell>
          <cell r="D4607">
            <v>12327.045065819364</v>
          </cell>
          <cell r="E4607">
            <v>28</v>
          </cell>
          <cell r="F4607">
            <v>32630</v>
          </cell>
        </row>
        <row r="4608">
          <cell r="A4608" t="str">
            <v>SSCP023WDAP014</v>
          </cell>
          <cell r="B4608" t="str">
            <v>SINGLE SEATER SOFA ST.WOOD-WALNUT SSCP023WDAP014</v>
          </cell>
          <cell r="C4608">
            <v>35560</v>
          </cell>
          <cell r="D4608">
            <v>12325.847131961633</v>
          </cell>
          <cell r="E4608">
            <v>29</v>
          </cell>
          <cell r="F4608">
            <v>32320</v>
          </cell>
        </row>
        <row r="4609">
          <cell r="A4609" t="str">
            <v>SSCP024WDAP014</v>
          </cell>
          <cell r="B4609" t="str">
            <v>SINGLE SEATER SOFA ST.WOOD-WALNUTSSCP024WDAP014</v>
          </cell>
          <cell r="C4609" t="e">
            <v>#N/A</v>
          </cell>
          <cell r="D4609">
            <v>11239.188402919608</v>
          </cell>
          <cell r="E4609">
            <v>32</v>
          </cell>
          <cell r="F4609" t="e">
            <v>#N/A</v>
          </cell>
        </row>
        <row r="4610">
          <cell r="A4610" t="str">
            <v>SSCP025WDAP015</v>
          </cell>
          <cell r="B4610" t="str">
            <v>SINGLE SEATER SOFA ST.WOOD-MEHGONI SSCP025WDAP015</v>
          </cell>
          <cell r="C4610">
            <v>37480</v>
          </cell>
          <cell r="D4610">
            <v>12105.054636543429</v>
          </cell>
          <cell r="E4610">
            <v>36</v>
          </cell>
          <cell r="F4610">
            <v>34070</v>
          </cell>
        </row>
        <row r="4611">
          <cell r="A4611" t="str">
            <v>SSCP026WDAP015</v>
          </cell>
          <cell r="B4611" t="str">
            <v>SINGLE SEATER SOFA ST.WOOD-MEHGONI SSCP026WDAP015</v>
          </cell>
          <cell r="C4611">
            <v>37910</v>
          </cell>
          <cell r="D4611">
            <v>12620.603460483291</v>
          </cell>
          <cell r="E4611">
            <v>32</v>
          </cell>
          <cell r="F4611">
            <v>34460</v>
          </cell>
        </row>
        <row r="4612">
          <cell r="A4612" t="str">
            <v>SSCP027FFAA004</v>
          </cell>
          <cell r="B4612" t="str">
            <v>KNOCK DOWN SOFA SINGLE SEATER FF:704 SSCP027FF</v>
          </cell>
          <cell r="C4612">
            <v>12470</v>
          </cell>
          <cell r="D4612">
            <v>4563.5438845486105</v>
          </cell>
          <cell r="E4612">
            <v>11</v>
          </cell>
          <cell r="F4612">
            <v>11330</v>
          </cell>
        </row>
        <row r="4613">
          <cell r="A4613" t="str">
            <v>SSCP027FFAA005</v>
          </cell>
          <cell r="B4613" t="str">
            <v>KNOCK DOWN SOFA SINGLE SEATER FF:705 SSCP027FF</v>
          </cell>
          <cell r="C4613">
            <v>12470</v>
          </cell>
          <cell r="D4613">
            <v>4563.5438845486105</v>
          </cell>
          <cell r="E4613">
            <v>11</v>
          </cell>
          <cell r="F4613">
            <v>11330</v>
          </cell>
        </row>
        <row r="4614">
          <cell r="A4614" t="str">
            <v>SSCP027FFAA024</v>
          </cell>
          <cell r="B4614" t="str">
            <v>KNOCK DOWN SOFA SINGLE SEATER FF:C-114 SSCP027FF</v>
          </cell>
          <cell r="C4614">
            <v>12470</v>
          </cell>
          <cell r="D4614">
            <v>4563.5438845486105</v>
          </cell>
          <cell r="E4614">
            <v>11</v>
          </cell>
          <cell r="F4614">
            <v>11330</v>
          </cell>
        </row>
        <row r="4615">
          <cell r="A4615" t="str">
            <v>SSCP027FFAA035</v>
          </cell>
          <cell r="B4615" t="str">
            <v>KNOCK DOWN SOFA SINGLE SEATER FF:C-117 SSCP027FF</v>
          </cell>
          <cell r="C4615">
            <v>12470</v>
          </cell>
          <cell r="D4615">
            <v>4563.5438845486105</v>
          </cell>
          <cell r="E4615">
            <v>11</v>
          </cell>
          <cell r="F4615">
            <v>11330</v>
          </cell>
        </row>
        <row r="4616">
          <cell r="A4616" t="str">
            <v>SSCP027FFAA036</v>
          </cell>
          <cell r="B4616" t="str">
            <v>KNOCK DOWN SOFA SINGLE SEATER FF:C-118 SSCP027FF</v>
          </cell>
          <cell r="C4616">
            <v>12470</v>
          </cell>
          <cell r="D4616">
            <v>4563.5438845486105</v>
          </cell>
          <cell r="E4616">
            <v>11</v>
          </cell>
          <cell r="F4616">
            <v>11330</v>
          </cell>
        </row>
        <row r="4617">
          <cell r="A4617" t="str">
            <v>SSCP027FFAA043</v>
          </cell>
          <cell r="B4617" t="str">
            <v>KNOCK DOWN SOFA SINGLE SEATER FF-GREY SSCP027FF</v>
          </cell>
          <cell r="C4617">
            <v>12470</v>
          </cell>
          <cell r="D4617">
            <v>4563.5438845486105</v>
          </cell>
          <cell r="E4617">
            <v>11</v>
          </cell>
          <cell r="F4617">
            <v>11330</v>
          </cell>
        </row>
        <row r="4618">
          <cell r="A4618" t="str">
            <v>SSCP028FFAA038</v>
          </cell>
          <cell r="C4618">
            <v>16430</v>
          </cell>
          <cell r="D4618">
            <v>5711.7497883092246</v>
          </cell>
          <cell r="E4618">
            <v>19</v>
          </cell>
          <cell r="F4618">
            <v>14930</v>
          </cell>
        </row>
        <row r="4619">
          <cell r="A4619" t="str">
            <v>SSCP029FFAR066</v>
          </cell>
          <cell r="C4619">
            <v>12060</v>
          </cell>
          <cell r="D4619">
            <v>4488.1057175925926</v>
          </cell>
          <cell r="E4619">
            <v>12</v>
          </cell>
          <cell r="F4619">
            <v>10960</v>
          </cell>
        </row>
        <row r="4620">
          <cell r="A4620" t="str">
            <v>SSCP030FFAR008</v>
          </cell>
          <cell r="C4620">
            <v>10870</v>
          </cell>
          <cell r="D4620">
            <v>3962.6756828703701</v>
          </cell>
          <cell r="E4620">
            <v>12</v>
          </cell>
          <cell r="F4620">
            <v>9880</v>
          </cell>
        </row>
        <row r="4621">
          <cell r="A4621" t="str">
            <v>SSCP031FFAR014</v>
          </cell>
          <cell r="C4621">
            <v>11290</v>
          </cell>
          <cell r="D4621">
            <v>4143.6734120370365</v>
          </cell>
          <cell r="E4621">
            <v>12</v>
          </cell>
          <cell r="F4621">
            <v>10260</v>
          </cell>
        </row>
        <row r="4622">
          <cell r="A4622" t="str">
            <v>SSCP032FFAR014</v>
          </cell>
          <cell r="C4622">
            <v>16130</v>
          </cell>
          <cell r="D4622">
            <v>6200.2694414216512</v>
          </cell>
          <cell r="E4622">
            <v>6</v>
          </cell>
          <cell r="F4622">
            <v>14660</v>
          </cell>
        </row>
        <row r="4623">
          <cell r="A4623" t="str">
            <v>SSCP033FFAR014</v>
          </cell>
          <cell r="C4623">
            <v>8840</v>
          </cell>
          <cell r="D4623">
            <v>3248.738696296296</v>
          </cell>
          <cell r="E4623">
            <v>7</v>
          </cell>
          <cell r="F4623">
            <v>8030</v>
          </cell>
        </row>
        <row r="4624">
          <cell r="A4624" t="str">
            <v>SSCP034FFAR067</v>
          </cell>
          <cell r="C4624" t="e">
            <v>#N/A</v>
          </cell>
          <cell r="D4624">
            <v>3550.3517145842925</v>
          </cell>
          <cell r="E4624">
            <v>10</v>
          </cell>
          <cell r="F4624" t="e">
            <v>#N/A</v>
          </cell>
        </row>
        <row r="4625">
          <cell r="A4625" t="str">
            <v>STCE001FFAA044</v>
          </cell>
          <cell r="B4625" t="str">
            <v>THREE SEATER SOFA ST :BLACK FF: C-125 STCE001FF</v>
          </cell>
          <cell r="C4625" t="e">
            <v>#N/A</v>
          </cell>
          <cell r="D4625">
            <v>9689.9287298713334</v>
          </cell>
          <cell r="E4625">
            <v>14.23</v>
          </cell>
          <cell r="F4625" t="e">
            <v>#N/A</v>
          </cell>
        </row>
        <row r="4626">
          <cell r="A4626" t="str">
            <v>STCE001FFAA045</v>
          </cell>
          <cell r="B4626" t="str">
            <v>THREE SEATER SOFA ST :BLACK FF: C-126 STCE001FF</v>
          </cell>
          <cell r="C4626" t="e">
            <v>#N/A</v>
          </cell>
          <cell r="D4626">
            <v>9689.9287298713334</v>
          </cell>
          <cell r="E4626">
            <v>14.23</v>
          </cell>
          <cell r="F4626" t="e">
            <v>#N/A</v>
          </cell>
        </row>
        <row r="4627">
          <cell r="A4627" t="str">
            <v>STCE001FFAA046</v>
          </cell>
          <cell r="B4627" t="str">
            <v>THREE SEATER SOFA ST BLACK FF:C-127STCE001FFAA046</v>
          </cell>
          <cell r="C4627" t="e">
            <v>#N/A</v>
          </cell>
          <cell r="D4627">
            <v>9689.9287298713334</v>
          </cell>
          <cell r="E4627">
            <v>14.23</v>
          </cell>
          <cell r="F4627" t="e">
            <v>#N/A</v>
          </cell>
        </row>
        <row r="4628">
          <cell r="A4628" t="str">
            <v>STCE001FFAA047</v>
          </cell>
          <cell r="B4628" t="str">
            <v>THREE SEATER SOFA ST:BLACK FF: C-128STCE001FFAA047</v>
          </cell>
          <cell r="C4628" t="e">
            <v>#N/A</v>
          </cell>
          <cell r="D4628">
            <v>9689.9287298713334</v>
          </cell>
          <cell r="E4628">
            <v>14.23</v>
          </cell>
          <cell r="F4628" t="e">
            <v>#N/A</v>
          </cell>
        </row>
        <row r="4629">
          <cell r="A4629" t="str">
            <v>STCE001FFAA048</v>
          </cell>
          <cell r="B4629" t="str">
            <v>THREE SEATER SOFA ST BLACK FF: C-129 STCE001FF</v>
          </cell>
          <cell r="C4629" t="e">
            <v>#N/A</v>
          </cell>
          <cell r="D4629">
            <v>9689.9287298713334</v>
          </cell>
          <cell r="E4629">
            <v>14.23</v>
          </cell>
          <cell r="F4629" t="e">
            <v>#N/A</v>
          </cell>
        </row>
        <row r="4630">
          <cell r="A4630" t="str">
            <v>STCE001FFAA049</v>
          </cell>
          <cell r="B4630" t="str">
            <v>THREE SEATER SOFA ST BLACK FF: C-130 STCE001FF</v>
          </cell>
          <cell r="C4630" t="e">
            <v>#N/A</v>
          </cell>
          <cell r="D4630">
            <v>9689.9287298713334</v>
          </cell>
          <cell r="E4630">
            <v>14.23</v>
          </cell>
          <cell r="F4630" t="e">
            <v>#N/A</v>
          </cell>
        </row>
        <row r="4631">
          <cell r="A4631" t="str">
            <v>STCE001FFAS044</v>
          </cell>
          <cell r="B4631" t="str">
            <v>THREE SEATER SOFA ST MEHOGANI FF:C-125 STCE001FF</v>
          </cell>
          <cell r="C4631" t="e">
            <v>#N/A</v>
          </cell>
          <cell r="D4631">
            <v>9689.9287298713334</v>
          </cell>
          <cell r="E4631">
            <v>14.23</v>
          </cell>
          <cell r="F4631" t="e">
            <v>#N/A</v>
          </cell>
        </row>
        <row r="4632">
          <cell r="A4632" t="str">
            <v>STCE001FFAS045</v>
          </cell>
          <cell r="B4632" t="str">
            <v>THREE SEATER SOFA ST MEHOGANI FF: C-126STCE001FF</v>
          </cell>
          <cell r="C4632" t="e">
            <v>#N/A</v>
          </cell>
          <cell r="D4632">
            <v>9689.9287298713334</v>
          </cell>
          <cell r="E4632">
            <v>14.23</v>
          </cell>
          <cell r="F4632" t="e">
            <v>#N/A</v>
          </cell>
        </row>
        <row r="4633">
          <cell r="A4633" t="str">
            <v>STCE001FFAS046</v>
          </cell>
          <cell r="B4633" t="str">
            <v>THREE SEATER SOFA ST MEHOGANI FF:C-127 STCE001FF</v>
          </cell>
          <cell r="C4633" t="e">
            <v>#N/A</v>
          </cell>
          <cell r="D4633">
            <v>9689.9287298713334</v>
          </cell>
          <cell r="E4633">
            <v>14.23</v>
          </cell>
          <cell r="F4633" t="e">
            <v>#N/A</v>
          </cell>
        </row>
        <row r="4634">
          <cell r="A4634" t="str">
            <v>STCE001FFAS047</v>
          </cell>
          <cell r="B4634" t="str">
            <v>THREE SEATER SOFA ST MEHOGANI FF-C-128 STCE001FF</v>
          </cell>
          <cell r="C4634" t="e">
            <v>#N/A</v>
          </cell>
          <cell r="D4634">
            <v>9689.9287298713334</v>
          </cell>
          <cell r="E4634">
            <v>14.23</v>
          </cell>
          <cell r="F4634" t="e">
            <v>#N/A</v>
          </cell>
        </row>
        <row r="4635">
          <cell r="A4635" t="str">
            <v>STCE001FFAS048</v>
          </cell>
          <cell r="B4635" t="str">
            <v>THREE SEATER SOFA ST MEHOGANI FF:C-129 STCE001FF</v>
          </cell>
          <cell r="C4635" t="e">
            <v>#N/A</v>
          </cell>
          <cell r="D4635">
            <v>9689.9287298713334</v>
          </cell>
          <cell r="E4635">
            <v>14.23</v>
          </cell>
          <cell r="F4635" t="e">
            <v>#N/A</v>
          </cell>
        </row>
        <row r="4636">
          <cell r="A4636" t="str">
            <v>STCE001FFAS049</v>
          </cell>
          <cell r="B4636" t="str">
            <v>THREE SEATER SOFA ST MEHOGANI FF:C-130 STCE001FF</v>
          </cell>
          <cell r="C4636" t="e">
            <v>#N/A</v>
          </cell>
          <cell r="D4636">
            <v>9689.9287298713334</v>
          </cell>
          <cell r="E4636">
            <v>14.23</v>
          </cell>
          <cell r="F4636" t="e">
            <v>#N/A</v>
          </cell>
        </row>
        <row r="4637">
          <cell r="A4637" t="str">
            <v>STCE001FFAX044</v>
          </cell>
          <cell r="B4637" t="str">
            <v>THREE SEATER SOFA ST DARK WALNUT FF:C-125STCE001FF</v>
          </cell>
          <cell r="C4637">
            <v>22550</v>
          </cell>
          <cell r="D4637">
            <v>9689.9287298713334</v>
          </cell>
          <cell r="E4637">
            <v>14.23</v>
          </cell>
          <cell r="F4637">
            <v>20500</v>
          </cell>
        </row>
        <row r="4638">
          <cell r="A4638" t="str">
            <v>STCE001FFAX045</v>
          </cell>
          <cell r="B4638" t="str">
            <v>THREE SEATER SOFA ST DARK WALNUT FF:C-126STCE001FF</v>
          </cell>
          <cell r="C4638">
            <v>22550</v>
          </cell>
          <cell r="D4638">
            <v>9689.9287298713334</v>
          </cell>
          <cell r="E4638">
            <v>14.23</v>
          </cell>
          <cell r="F4638">
            <v>20500</v>
          </cell>
        </row>
        <row r="4639">
          <cell r="A4639" t="str">
            <v>STCE001FFAX046</v>
          </cell>
          <cell r="B4639" t="str">
            <v>THREE SEATER SOFA ST DARK WALNUT FF-C-127STCE001FF</v>
          </cell>
          <cell r="C4639">
            <v>22550</v>
          </cell>
          <cell r="D4639">
            <v>9689.9287298713334</v>
          </cell>
          <cell r="E4639">
            <v>14.23</v>
          </cell>
          <cell r="F4639">
            <v>20500</v>
          </cell>
        </row>
        <row r="4640">
          <cell r="A4640" t="str">
            <v>STCE001FFAX047</v>
          </cell>
          <cell r="B4640" t="str">
            <v>THREE SEATER SOFA ST DARK WALNUT FF:C-128STCE001FF</v>
          </cell>
          <cell r="C4640">
            <v>22550</v>
          </cell>
          <cell r="D4640">
            <v>9689.9287298713334</v>
          </cell>
          <cell r="E4640">
            <v>14.23</v>
          </cell>
          <cell r="F4640">
            <v>20500</v>
          </cell>
        </row>
        <row r="4641">
          <cell r="A4641" t="str">
            <v>STCE001FFAX048</v>
          </cell>
          <cell r="B4641" t="str">
            <v>THREE SEATER SOFA ST DARK WALNUT FF:C-129STCE001FF</v>
          </cell>
          <cell r="C4641">
            <v>22550</v>
          </cell>
          <cell r="D4641">
            <v>9689.9287298713334</v>
          </cell>
          <cell r="E4641">
            <v>14.23</v>
          </cell>
          <cell r="F4641">
            <v>20500</v>
          </cell>
        </row>
        <row r="4642">
          <cell r="A4642" t="str">
            <v>STCE001FFAX049</v>
          </cell>
          <cell r="B4642" t="str">
            <v>THREE SEATER SOFA ST DARK WALNUT FF:C-130STCE001FF</v>
          </cell>
          <cell r="C4642">
            <v>22550</v>
          </cell>
          <cell r="D4642">
            <v>9689.9287298713334</v>
          </cell>
          <cell r="E4642">
            <v>14.23</v>
          </cell>
          <cell r="F4642">
            <v>20500</v>
          </cell>
        </row>
        <row r="4643">
          <cell r="A4643" t="str">
            <v>STCE001WDAP015</v>
          </cell>
          <cell r="B4643" t="str">
            <v>THREE SEATER SOFA ST.WOOD-MEHGONI STCE001WDAP015</v>
          </cell>
          <cell r="C4643" t="e">
            <v>#N/A</v>
          </cell>
          <cell r="D4643">
            <v>9689.9287298713334</v>
          </cell>
          <cell r="E4643">
            <v>14.23</v>
          </cell>
          <cell r="F4643" t="e">
            <v>#N/A</v>
          </cell>
        </row>
        <row r="4644">
          <cell r="A4644" t="str">
            <v>STCE002FFAA044</v>
          </cell>
          <cell r="B4644" t="str">
            <v>THREE SEATER SOFA ST BLACK FF: C-125STCE002FFAA044</v>
          </cell>
          <cell r="C4644" t="e">
            <v>#N/A</v>
          </cell>
          <cell r="D4644">
            <v>9247.5149552389994</v>
          </cell>
          <cell r="E4644">
            <v>14.7</v>
          </cell>
          <cell r="F4644" t="e">
            <v>#N/A</v>
          </cell>
        </row>
        <row r="4645">
          <cell r="A4645" t="str">
            <v>STCE002FFAA045</v>
          </cell>
          <cell r="B4645" t="str">
            <v>THREE SEATER SOFA ST BLACK FF: C-126STCE002FFAA045</v>
          </cell>
          <cell r="C4645" t="e">
            <v>#N/A</v>
          </cell>
          <cell r="D4645">
            <v>9247.5149552389994</v>
          </cell>
          <cell r="E4645">
            <v>14.7</v>
          </cell>
          <cell r="F4645" t="e">
            <v>#N/A</v>
          </cell>
        </row>
        <row r="4646">
          <cell r="A4646" t="str">
            <v>STCE002FFAA046</v>
          </cell>
          <cell r="B4646" t="str">
            <v>THREE SEATER SOFA ST BLACK FF: C-127STCE002FFAA046</v>
          </cell>
          <cell r="C4646" t="e">
            <v>#N/A</v>
          </cell>
          <cell r="D4646">
            <v>9247.5149552389994</v>
          </cell>
          <cell r="E4646">
            <v>14.7</v>
          </cell>
          <cell r="F4646" t="e">
            <v>#N/A</v>
          </cell>
        </row>
        <row r="4647">
          <cell r="A4647" t="str">
            <v>STCE002FFAA047</v>
          </cell>
          <cell r="B4647" t="str">
            <v>THREE SEATER SOFA ST BLACK FF: C-128STCE002FFAA047</v>
          </cell>
          <cell r="C4647" t="e">
            <v>#N/A</v>
          </cell>
          <cell r="D4647">
            <v>9247.5149552389994</v>
          </cell>
          <cell r="E4647">
            <v>14.7</v>
          </cell>
          <cell r="F4647" t="e">
            <v>#N/A</v>
          </cell>
        </row>
        <row r="4648">
          <cell r="A4648" t="str">
            <v>STCE002FFAA048</v>
          </cell>
          <cell r="B4648" t="str">
            <v>THREE SEATER SOFA ST BLACK FF: C-129STCE002FFAA048</v>
          </cell>
          <cell r="C4648" t="e">
            <v>#N/A</v>
          </cell>
          <cell r="D4648">
            <v>9247.5149552389994</v>
          </cell>
          <cell r="E4648">
            <v>14.7</v>
          </cell>
          <cell r="F4648" t="e">
            <v>#N/A</v>
          </cell>
        </row>
        <row r="4649">
          <cell r="A4649" t="str">
            <v>STCE002FFAA049</v>
          </cell>
          <cell r="B4649" t="str">
            <v>THREE SEATER SOFA ST BLACK FF: C-130STCE002FFAA049</v>
          </cell>
          <cell r="C4649" t="e">
            <v>#N/A</v>
          </cell>
          <cell r="D4649">
            <v>9247.5149552389994</v>
          </cell>
          <cell r="E4649">
            <v>14.7</v>
          </cell>
          <cell r="F4649" t="e">
            <v>#N/A</v>
          </cell>
        </row>
        <row r="4650">
          <cell r="A4650" t="str">
            <v>STCE002FFAS044</v>
          </cell>
          <cell r="B4650" t="str">
            <v>THREE SEATER SOFA ST MEHOGANI FF: C-125STCE002FF</v>
          </cell>
          <cell r="C4650" t="e">
            <v>#N/A</v>
          </cell>
          <cell r="D4650">
            <v>9247.5149552389994</v>
          </cell>
          <cell r="E4650">
            <v>14.7</v>
          </cell>
          <cell r="F4650" t="e">
            <v>#N/A</v>
          </cell>
        </row>
        <row r="4651">
          <cell r="A4651" t="str">
            <v>STCE002FFAS045</v>
          </cell>
          <cell r="B4651" t="str">
            <v>THREE SEATER SOFA ST MEHOGANI FF: C-126STCE002FF</v>
          </cell>
          <cell r="C4651" t="e">
            <v>#N/A</v>
          </cell>
          <cell r="D4651">
            <v>9247.5149552389994</v>
          </cell>
          <cell r="E4651">
            <v>14.7</v>
          </cell>
          <cell r="F4651" t="e">
            <v>#N/A</v>
          </cell>
        </row>
        <row r="4652">
          <cell r="A4652" t="str">
            <v>STCE002FFAS046</v>
          </cell>
          <cell r="B4652" t="str">
            <v>THREE SEATER SOFA ST MEHOGANI FF: C-127STCE002FF</v>
          </cell>
          <cell r="C4652" t="e">
            <v>#N/A</v>
          </cell>
          <cell r="D4652">
            <v>9247.5149552389994</v>
          </cell>
          <cell r="E4652">
            <v>14.7</v>
          </cell>
          <cell r="F4652" t="e">
            <v>#N/A</v>
          </cell>
        </row>
        <row r="4653">
          <cell r="A4653" t="str">
            <v>STCE002FFAS047</v>
          </cell>
          <cell r="B4653" t="str">
            <v>THREE SEATER SOFA ST MEHOGANI FF: C-128STCE002FF</v>
          </cell>
          <cell r="C4653" t="e">
            <v>#N/A</v>
          </cell>
          <cell r="D4653">
            <v>9247.5149552389994</v>
          </cell>
          <cell r="E4653">
            <v>14.7</v>
          </cell>
          <cell r="F4653" t="e">
            <v>#N/A</v>
          </cell>
        </row>
        <row r="4654">
          <cell r="A4654" t="str">
            <v>STCE002FFAS048</v>
          </cell>
          <cell r="B4654" t="str">
            <v>THREE SEATER SOFA ST MEHOGANI FF: C-129STCE002FF</v>
          </cell>
          <cell r="C4654" t="e">
            <v>#N/A</v>
          </cell>
          <cell r="D4654">
            <v>9247.5149552389994</v>
          </cell>
          <cell r="E4654">
            <v>14.7</v>
          </cell>
          <cell r="F4654" t="e">
            <v>#N/A</v>
          </cell>
        </row>
        <row r="4655">
          <cell r="A4655" t="str">
            <v>STCE002FFAS049</v>
          </cell>
          <cell r="B4655" t="str">
            <v>THREE SEATER SOFA ST MEHOGANI FF: C-130STCE002FF</v>
          </cell>
          <cell r="C4655" t="e">
            <v>#N/A</v>
          </cell>
          <cell r="D4655">
            <v>9247.5149552389994</v>
          </cell>
          <cell r="E4655">
            <v>14.7</v>
          </cell>
          <cell r="F4655" t="e">
            <v>#N/A</v>
          </cell>
        </row>
        <row r="4656">
          <cell r="A4656" t="str">
            <v>STCE002FFAX044</v>
          </cell>
          <cell r="B4656" t="str">
            <v>THREE SEATER SOFA ST DARK WALNUT FF:C-125STCE002FF</v>
          </cell>
          <cell r="C4656">
            <v>21450</v>
          </cell>
          <cell r="D4656">
            <v>9247.5149552389994</v>
          </cell>
          <cell r="E4656">
            <v>14.7</v>
          </cell>
          <cell r="F4656">
            <v>19500</v>
          </cell>
        </row>
        <row r="4657">
          <cell r="A4657" t="str">
            <v>STCE002FFAX045</v>
          </cell>
          <cell r="B4657" t="str">
            <v>THREE SEATER SOFA ST DARK WALNUT FF:C-126STCE002FF</v>
          </cell>
          <cell r="C4657">
            <v>21450</v>
          </cell>
          <cell r="D4657">
            <v>9247.5149552389994</v>
          </cell>
          <cell r="E4657">
            <v>14.7</v>
          </cell>
          <cell r="F4657">
            <v>19500</v>
          </cell>
        </row>
        <row r="4658">
          <cell r="A4658" t="str">
            <v>STCE002FFAX046</v>
          </cell>
          <cell r="B4658" t="str">
            <v>THREE SEATER SOFA ST DARK WALNUT FF:C-127STCE002FF</v>
          </cell>
          <cell r="C4658">
            <v>21450</v>
          </cell>
          <cell r="D4658">
            <v>9247.5149552389994</v>
          </cell>
          <cell r="E4658">
            <v>14.7</v>
          </cell>
          <cell r="F4658">
            <v>19500</v>
          </cell>
        </row>
        <row r="4659">
          <cell r="A4659" t="str">
            <v>STCE002FFAX047</v>
          </cell>
          <cell r="B4659" t="str">
            <v>THREE SEATER SOFA ST DARK WALNUT FF:C-128STCE002FF</v>
          </cell>
          <cell r="C4659">
            <v>21450</v>
          </cell>
          <cell r="D4659">
            <v>9247.5149552389994</v>
          </cell>
          <cell r="E4659">
            <v>14.7</v>
          </cell>
          <cell r="F4659">
            <v>19500</v>
          </cell>
        </row>
        <row r="4660">
          <cell r="A4660" t="str">
            <v>STCE002FFAX048</v>
          </cell>
          <cell r="B4660" t="str">
            <v>THREE SEATER SOFA ST.DARK WALNUT FF:C-129STCE002FF</v>
          </cell>
          <cell r="C4660">
            <v>21450</v>
          </cell>
          <cell r="D4660">
            <v>9247.5149552389994</v>
          </cell>
          <cell r="E4660">
            <v>14.7</v>
          </cell>
          <cell r="F4660">
            <v>19500</v>
          </cell>
        </row>
        <row r="4661">
          <cell r="A4661" t="str">
            <v>STCE002FFAX049</v>
          </cell>
          <cell r="B4661" t="str">
            <v>THREE SEATER SOFA ST.DARK WALNUT FF:C-130STCE002FF</v>
          </cell>
          <cell r="C4661">
            <v>21450</v>
          </cell>
          <cell r="D4661">
            <v>9247.5149552389994</v>
          </cell>
          <cell r="E4661">
            <v>14.7</v>
          </cell>
          <cell r="F4661">
            <v>19500</v>
          </cell>
        </row>
        <row r="4662">
          <cell r="A4662" t="str">
            <v>STCE002WDAP002</v>
          </cell>
          <cell r="B4662" t="str">
            <v>THREE SEATER SOFA ALL WOOD STCE002WDAP002</v>
          </cell>
          <cell r="C4662" t="e">
            <v>#N/A</v>
          </cell>
          <cell r="D4662">
            <v>9247.5149552389994</v>
          </cell>
          <cell r="E4662">
            <v>14.7</v>
          </cell>
          <cell r="F4662" t="e">
            <v>#N/A</v>
          </cell>
        </row>
        <row r="4663">
          <cell r="A4663" t="str">
            <v>STCE003FFAA044</v>
          </cell>
          <cell r="B4663" t="str">
            <v>THREE SEATER SOFA ST. BLACK FF:C-125STCE003FFAA044</v>
          </cell>
          <cell r="C4663" t="e">
            <v>#N/A</v>
          </cell>
          <cell r="D4663">
            <v>9167.7167677390007</v>
          </cell>
          <cell r="E4663">
            <v>13.7</v>
          </cell>
          <cell r="F4663" t="e">
            <v>#N/A</v>
          </cell>
        </row>
        <row r="4664">
          <cell r="A4664" t="str">
            <v>STCE003FFAA045</v>
          </cell>
          <cell r="B4664" t="str">
            <v>THREE SEATER SOFA ST. BLACK FF:C-126STCE003FFAA045</v>
          </cell>
          <cell r="C4664" t="e">
            <v>#N/A</v>
          </cell>
          <cell r="D4664">
            <v>9167.7167677390007</v>
          </cell>
          <cell r="E4664">
            <v>13.7</v>
          </cell>
          <cell r="F4664" t="e">
            <v>#N/A</v>
          </cell>
        </row>
        <row r="4665">
          <cell r="A4665" t="str">
            <v>STCE003FFAA046</v>
          </cell>
          <cell r="B4665" t="str">
            <v>THREE SEATER SOFA ST. BLACK FF:C-127STCE003FFAA046</v>
          </cell>
          <cell r="C4665" t="e">
            <v>#N/A</v>
          </cell>
          <cell r="D4665">
            <v>9167.7167677390007</v>
          </cell>
          <cell r="E4665">
            <v>13.7</v>
          </cell>
          <cell r="F4665" t="e">
            <v>#N/A</v>
          </cell>
        </row>
        <row r="4666">
          <cell r="A4666" t="str">
            <v>STCE003FFAA047</v>
          </cell>
          <cell r="B4666" t="str">
            <v>THREE SEATER SOFA ST. BLACK FF:C-128STCE003FFAA047</v>
          </cell>
          <cell r="C4666" t="e">
            <v>#N/A</v>
          </cell>
          <cell r="D4666">
            <v>9167.7167677390007</v>
          </cell>
          <cell r="E4666">
            <v>13.7</v>
          </cell>
          <cell r="F4666" t="e">
            <v>#N/A</v>
          </cell>
        </row>
        <row r="4667">
          <cell r="A4667" t="str">
            <v>STCE003FFAA048</v>
          </cell>
          <cell r="B4667" t="str">
            <v>THREE SEATER SOFA ST. BLACK FF:C-129STCE003FFAA048</v>
          </cell>
          <cell r="C4667" t="e">
            <v>#N/A</v>
          </cell>
          <cell r="D4667">
            <v>9167.7167677390007</v>
          </cell>
          <cell r="E4667">
            <v>13.7</v>
          </cell>
          <cell r="F4667" t="e">
            <v>#N/A</v>
          </cell>
        </row>
        <row r="4668">
          <cell r="A4668" t="str">
            <v>STCE003FFAA049</v>
          </cell>
          <cell r="B4668" t="str">
            <v>THREE SEATER SOFA ST. BLACK FF:C-130STCE003FFAA049</v>
          </cell>
          <cell r="C4668" t="e">
            <v>#N/A</v>
          </cell>
          <cell r="D4668">
            <v>9167.7167677390007</v>
          </cell>
          <cell r="E4668">
            <v>13.7</v>
          </cell>
          <cell r="F4668" t="e">
            <v>#N/A</v>
          </cell>
        </row>
        <row r="4669">
          <cell r="A4669" t="str">
            <v>STCE003FFAS044</v>
          </cell>
          <cell r="B4669" t="str">
            <v>THREE SEATER SOFA ST.  MEHOGANI FF: C-125STCE003FF</v>
          </cell>
          <cell r="C4669" t="e">
            <v>#N/A</v>
          </cell>
          <cell r="D4669">
            <v>9167.7167677390007</v>
          </cell>
          <cell r="E4669">
            <v>13.7</v>
          </cell>
          <cell r="F4669" t="e">
            <v>#N/A</v>
          </cell>
        </row>
        <row r="4670">
          <cell r="A4670" t="str">
            <v>STCE003FFAS045</v>
          </cell>
          <cell r="B4670" t="str">
            <v>THREE SEATER SOFA ST.  MEHOGANI FF: C-126STCE003FF</v>
          </cell>
          <cell r="C4670" t="e">
            <v>#N/A</v>
          </cell>
          <cell r="D4670">
            <v>9167.7167677390007</v>
          </cell>
          <cell r="E4670">
            <v>13.7</v>
          </cell>
          <cell r="F4670" t="e">
            <v>#N/A</v>
          </cell>
        </row>
        <row r="4671">
          <cell r="A4671" t="str">
            <v>STCE003FFAS046</v>
          </cell>
          <cell r="B4671" t="str">
            <v>THREE SEATER SOFA ST.  MEHOGANI FF: C-127STCE003FF</v>
          </cell>
          <cell r="C4671" t="e">
            <v>#N/A</v>
          </cell>
          <cell r="D4671">
            <v>9167.7167677390007</v>
          </cell>
          <cell r="E4671">
            <v>13.7</v>
          </cell>
          <cell r="F4671" t="e">
            <v>#N/A</v>
          </cell>
        </row>
        <row r="4672">
          <cell r="A4672" t="str">
            <v>STCE003FFAS047</v>
          </cell>
          <cell r="B4672" t="str">
            <v>THREE SEATER SOFA ST.  MEHOGANI FF: C-128STCE003FF</v>
          </cell>
          <cell r="C4672" t="e">
            <v>#N/A</v>
          </cell>
          <cell r="D4672">
            <v>9167.7167677390007</v>
          </cell>
          <cell r="E4672">
            <v>13.7</v>
          </cell>
          <cell r="F4672" t="e">
            <v>#N/A</v>
          </cell>
        </row>
        <row r="4673">
          <cell r="A4673" t="str">
            <v>STCE003FFAS048</v>
          </cell>
          <cell r="B4673" t="str">
            <v>THREE SEATER SOFA ST.  MEHOGANI FF: C-129STCE003FF</v>
          </cell>
          <cell r="C4673" t="e">
            <v>#N/A</v>
          </cell>
          <cell r="D4673">
            <v>9167.7167677390007</v>
          </cell>
          <cell r="E4673">
            <v>13.7</v>
          </cell>
          <cell r="F4673" t="e">
            <v>#N/A</v>
          </cell>
        </row>
        <row r="4674">
          <cell r="A4674" t="str">
            <v>STCE003FFAS049</v>
          </cell>
          <cell r="B4674" t="str">
            <v>THREE SEATER SOFA ST.  MEHOGANI FF: C-130STCE003FF</v>
          </cell>
          <cell r="C4674" t="e">
            <v>#N/A</v>
          </cell>
          <cell r="D4674">
            <v>9167.7167677390007</v>
          </cell>
          <cell r="E4674">
            <v>13.7</v>
          </cell>
          <cell r="F4674" t="e">
            <v>#N/A</v>
          </cell>
        </row>
        <row r="4675">
          <cell r="A4675" t="str">
            <v>STCE003FFAX044</v>
          </cell>
          <cell r="B4675" t="str">
            <v>THREE SEATER SOFA ST.DARK WALNUT FF:C-125STCE003FF</v>
          </cell>
          <cell r="C4675">
            <v>20350</v>
          </cell>
          <cell r="D4675">
            <v>9167.7167677390007</v>
          </cell>
          <cell r="E4675">
            <v>13.7</v>
          </cell>
          <cell r="F4675">
            <v>18500</v>
          </cell>
        </row>
        <row r="4676">
          <cell r="A4676" t="str">
            <v>STCE003FFAX045</v>
          </cell>
          <cell r="B4676" t="str">
            <v>THREE SEATER SOFA ST.DARK WALNUT FF:C-126STCE003FF</v>
          </cell>
          <cell r="C4676">
            <v>20350</v>
          </cell>
          <cell r="D4676">
            <v>9167.7167677390007</v>
          </cell>
          <cell r="E4676">
            <v>13.7</v>
          </cell>
          <cell r="F4676">
            <v>18500</v>
          </cell>
        </row>
        <row r="4677">
          <cell r="A4677" t="str">
            <v>STCE003FFAX046</v>
          </cell>
          <cell r="B4677" t="str">
            <v>THREE SEATER SOFA ST.DARK WALNUT FF:C-127STCE003FF</v>
          </cell>
          <cell r="C4677">
            <v>20350</v>
          </cell>
          <cell r="D4677">
            <v>9167.7167677390007</v>
          </cell>
          <cell r="E4677">
            <v>13.7</v>
          </cell>
          <cell r="F4677">
            <v>18500</v>
          </cell>
        </row>
        <row r="4678">
          <cell r="A4678" t="str">
            <v>STCE003FFAX047</v>
          </cell>
          <cell r="B4678" t="str">
            <v>THREE SEATER SOFA ST.DARK WALNUT FF:C-128STCE003FF</v>
          </cell>
          <cell r="C4678">
            <v>20350</v>
          </cell>
          <cell r="D4678">
            <v>9167.7167677390007</v>
          </cell>
          <cell r="E4678">
            <v>13.7</v>
          </cell>
          <cell r="F4678">
            <v>18500</v>
          </cell>
        </row>
        <row r="4679">
          <cell r="A4679" t="str">
            <v>STCE003FFAX048</v>
          </cell>
          <cell r="B4679" t="str">
            <v>THREE SEATER SOFA ST.DARK WALNUT FF:C-129STCE003FF</v>
          </cell>
          <cell r="C4679">
            <v>20350</v>
          </cell>
          <cell r="D4679">
            <v>9167.7167677390007</v>
          </cell>
          <cell r="E4679">
            <v>13.7</v>
          </cell>
          <cell r="F4679">
            <v>18500</v>
          </cell>
        </row>
        <row r="4680">
          <cell r="A4680" t="str">
            <v>STCE003FFAX049</v>
          </cell>
          <cell r="B4680" t="str">
            <v>THREE SEATER SOFA ST.DARK WALNUT FF:C-130STCE003FF</v>
          </cell>
          <cell r="C4680">
            <v>20350</v>
          </cell>
          <cell r="D4680">
            <v>9167.7167677390007</v>
          </cell>
          <cell r="E4680">
            <v>13.7</v>
          </cell>
          <cell r="F4680">
            <v>18500</v>
          </cell>
        </row>
        <row r="4681">
          <cell r="A4681" t="str">
            <v>STCE003WDAP002</v>
          </cell>
          <cell r="B4681" t="str">
            <v>THREE SEATER SOFA ALL WOODSTCE003WDAP002</v>
          </cell>
          <cell r="C4681" t="e">
            <v>#N/A</v>
          </cell>
          <cell r="D4681">
            <v>9167.7167677390007</v>
          </cell>
          <cell r="E4681">
            <v>13.7</v>
          </cell>
          <cell r="F4681" t="e">
            <v>#N/A</v>
          </cell>
        </row>
        <row r="4682">
          <cell r="A4682" t="str">
            <v>STCE004FFAA044</v>
          </cell>
          <cell r="B4682" t="str">
            <v>THREE SEATER SOFA ST:BLACK FF: C-125STCE004FFAA044</v>
          </cell>
          <cell r="C4682" t="e">
            <v>#N/A</v>
          </cell>
          <cell r="D4682">
            <v>7454.2620437806672</v>
          </cell>
          <cell r="E4682">
            <v>13.7</v>
          </cell>
          <cell r="F4682" t="e">
            <v>#N/A</v>
          </cell>
        </row>
        <row r="4683">
          <cell r="A4683" t="str">
            <v>STCE004FFAA045</v>
          </cell>
          <cell r="B4683" t="str">
            <v>THREE SEATER SOFA ST:BLACK FF: C-126STCE004FFAA045</v>
          </cell>
          <cell r="C4683" t="e">
            <v>#N/A</v>
          </cell>
          <cell r="D4683">
            <v>7454.2620437806672</v>
          </cell>
          <cell r="E4683">
            <v>13.7</v>
          </cell>
          <cell r="F4683" t="e">
            <v>#N/A</v>
          </cell>
        </row>
        <row r="4684">
          <cell r="A4684" t="str">
            <v>STCE004FFAA046</v>
          </cell>
          <cell r="B4684" t="str">
            <v>THREE SEATER SOFA ST:BLACK FF: C-127STCE004FFAA046</v>
          </cell>
          <cell r="C4684" t="e">
            <v>#N/A</v>
          </cell>
          <cell r="D4684">
            <v>7454.2620437806672</v>
          </cell>
          <cell r="E4684">
            <v>13.7</v>
          </cell>
          <cell r="F4684" t="e">
            <v>#N/A</v>
          </cell>
        </row>
        <row r="4685">
          <cell r="A4685" t="str">
            <v>STCE004FFAA047</v>
          </cell>
          <cell r="B4685" t="str">
            <v>THREE SEATER SOFA ST:BLACK FF: C-128STCE004FFAA047</v>
          </cell>
          <cell r="C4685" t="e">
            <v>#N/A</v>
          </cell>
          <cell r="D4685">
            <v>7454.2620437806672</v>
          </cell>
          <cell r="E4685">
            <v>13.7</v>
          </cell>
          <cell r="F4685" t="e">
            <v>#N/A</v>
          </cell>
        </row>
        <row r="4686">
          <cell r="A4686" t="str">
            <v>STCE004FFAA048</v>
          </cell>
          <cell r="B4686" t="str">
            <v>THREE SEATER SOFA ST:BLACK FF: C-129STCE004FFAA048</v>
          </cell>
          <cell r="C4686" t="e">
            <v>#N/A</v>
          </cell>
          <cell r="D4686">
            <v>7454.2620437806672</v>
          </cell>
          <cell r="E4686">
            <v>13.7</v>
          </cell>
          <cell r="F4686" t="e">
            <v>#N/A</v>
          </cell>
        </row>
        <row r="4687">
          <cell r="A4687" t="str">
            <v>STCE004FFAA049</v>
          </cell>
          <cell r="B4687" t="str">
            <v>THREE SEATER SOFA ST:BLACK FF: C-130STCE004FFAA049</v>
          </cell>
          <cell r="C4687" t="e">
            <v>#N/A</v>
          </cell>
          <cell r="D4687">
            <v>7454.2620437806672</v>
          </cell>
          <cell r="E4687">
            <v>13.7</v>
          </cell>
          <cell r="F4687" t="e">
            <v>#N/A</v>
          </cell>
        </row>
        <row r="4688">
          <cell r="A4688" t="str">
            <v>STCE004FFAS044</v>
          </cell>
          <cell r="B4688" t="str">
            <v>THREE SEATER SOFA ST:  MEHOGANI FF: C-125STCE004FF</v>
          </cell>
          <cell r="C4688" t="e">
            <v>#N/A</v>
          </cell>
          <cell r="D4688">
            <v>7454.2620437806672</v>
          </cell>
          <cell r="E4688">
            <v>13.7</v>
          </cell>
          <cell r="F4688" t="e">
            <v>#N/A</v>
          </cell>
        </row>
        <row r="4689">
          <cell r="A4689" t="str">
            <v>STCE004FFAS045</v>
          </cell>
          <cell r="B4689" t="str">
            <v>THREE SEATER SOFA ST:  MEHOGANI FF: C-126STCE004FF</v>
          </cell>
          <cell r="C4689" t="e">
            <v>#N/A</v>
          </cell>
          <cell r="D4689">
            <v>7454.2620437806672</v>
          </cell>
          <cell r="E4689">
            <v>13.7</v>
          </cell>
          <cell r="F4689" t="e">
            <v>#N/A</v>
          </cell>
        </row>
        <row r="4690">
          <cell r="A4690" t="str">
            <v>STCE004FFAS046</v>
          </cell>
          <cell r="B4690" t="str">
            <v>THREE SEATER SOFA ST:  MEHOGANI FF: C-127STCE004FF</v>
          </cell>
          <cell r="C4690" t="e">
            <v>#N/A</v>
          </cell>
          <cell r="D4690">
            <v>7454.2620437806672</v>
          </cell>
          <cell r="E4690">
            <v>13.7</v>
          </cell>
          <cell r="F4690" t="e">
            <v>#N/A</v>
          </cell>
        </row>
        <row r="4691">
          <cell r="A4691" t="str">
            <v>STCE004FFAS047</v>
          </cell>
          <cell r="B4691" t="str">
            <v>THREE SEATER SOFA ST:  MEHOGANI FF: C-128STCE004FF</v>
          </cell>
          <cell r="C4691" t="e">
            <v>#N/A</v>
          </cell>
          <cell r="D4691">
            <v>7454.2620437806672</v>
          </cell>
          <cell r="E4691">
            <v>13.7</v>
          </cell>
          <cell r="F4691" t="e">
            <v>#N/A</v>
          </cell>
        </row>
        <row r="4692">
          <cell r="A4692" t="str">
            <v>STCE004FFAS048</v>
          </cell>
          <cell r="B4692" t="str">
            <v>THREE SEATER SOFA ST:  MEHOGANI FF: C-129STCE004FF</v>
          </cell>
          <cell r="C4692" t="e">
            <v>#N/A</v>
          </cell>
          <cell r="D4692">
            <v>7454.2620437806672</v>
          </cell>
          <cell r="E4692">
            <v>13.7</v>
          </cell>
          <cell r="F4692" t="e">
            <v>#N/A</v>
          </cell>
        </row>
        <row r="4693">
          <cell r="A4693" t="str">
            <v>STCE004FFAS049</v>
          </cell>
          <cell r="B4693" t="str">
            <v>THREE SEATER SOFA ST:  MEHOGANI FF: C-130STCE004FF</v>
          </cell>
          <cell r="C4693" t="e">
            <v>#N/A</v>
          </cell>
          <cell r="D4693">
            <v>7454.2620437806672</v>
          </cell>
          <cell r="E4693">
            <v>13.7</v>
          </cell>
          <cell r="F4693" t="e">
            <v>#N/A</v>
          </cell>
        </row>
        <row r="4694">
          <cell r="A4694" t="str">
            <v>STCE004FFAX044</v>
          </cell>
          <cell r="B4694" t="str">
            <v>THREE SEATER SOFA ST:DARK WALNUT FF:C-125STCE004FF</v>
          </cell>
          <cell r="C4694">
            <v>17050</v>
          </cell>
          <cell r="D4694">
            <v>7454.2620437806672</v>
          </cell>
          <cell r="E4694">
            <v>13.7</v>
          </cell>
          <cell r="F4694">
            <v>15500</v>
          </cell>
        </row>
        <row r="4695">
          <cell r="A4695" t="str">
            <v>STCE004FFAX045</v>
          </cell>
          <cell r="B4695" t="str">
            <v>THREE SEATER SOFA ST:DARK WALNUT FF:C-126STCE004FF</v>
          </cell>
          <cell r="C4695">
            <v>17050</v>
          </cell>
          <cell r="D4695">
            <v>7454.2620437806672</v>
          </cell>
          <cell r="E4695">
            <v>13.7</v>
          </cell>
          <cell r="F4695">
            <v>15500</v>
          </cell>
        </row>
        <row r="4696">
          <cell r="A4696" t="str">
            <v>STCE004FFAX046</v>
          </cell>
          <cell r="B4696" t="str">
            <v>THREE SEATER SOFA ST:DARK WALNUT FF:C-127STCE004FF</v>
          </cell>
          <cell r="C4696">
            <v>17050</v>
          </cell>
          <cell r="D4696">
            <v>7454.2620437806672</v>
          </cell>
          <cell r="E4696">
            <v>13.7</v>
          </cell>
          <cell r="F4696">
            <v>15500</v>
          </cell>
        </row>
        <row r="4697">
          <cell r="A4697" t="str">
            <v>STCE004FFAX047</v>
          </cell>
          <cell r="B4697" t="str">
            <v>THREE SEATER SOFA ST:DARK WALNUT FF:C-128STCE004FF</v>
          </cell>
          <cell r="C4697">
            <v>17050</v>
          </cell>
          <cell r="D4697">
            <v>7454.2620437806672</v>
          </cell>
          <cell r="E4697">
            <v>13.7</v>
          </cell>
          <cell r="F4697">
            <v>15500</v>
          </cell>
        </row>
        <row r="4698">
          <cell r="A4698" t="str">
            <v>STCE004FFAX048</v>
          </cell>
          <cell r="B4698" t="str">
            <v>THREE SEATER SOFA ST:DARK WALNUT FF:C-129STCE004FF</v>
          </cell>
          <cell r="C4698">
            <v>17050</v>
          </cell>
          <cell r="D4698">
            <v>7454.2620437806672</v>
          </cell>
          <cell r="E4698">
            <v>13.7</v>
          </cell>
          <cell r="F4698">
            <v>15500</v>
          </cell>
        </row>
        <row r="4699">
          <cell r="A4699" t="str">
            <v>STCE004FFAX049</v>
          </cell>
          <cell r="B4699" t="str">
            <v>THREE SEATER SOFA ST:DARK WALNUT FF:C-130STCE004FF</v>
          </cell>
          <cell r="C4699">
            <v>17050</v>
          </cell>
          <cell r="D4699">
            <v>7454.2620437806672</v>
          </cell>
          <cell r="E4699">
            <v>13.7</v>
          </cell>
          <cell r="F4699">
            <v>15500</v>
          </cell>
        </row>
        <row r="4700">
          <cell r="A4700" t="str">
            <v>STCE004WDAP015</v>
          </cell>
          <cell r="B4700" t="str">
            <v>THREE SEATER SOFA ST.WOOD-MEHOGONI STCE004WDAP015</v>
          </cell>
          <cell r="C4700" t="e">
            <v>#N/A</v>
          </cell>
          <cell r="D4700">
            <v>7454.2620437806672</v>
          </cell>
          <cell r="E4700">
            <v>13.7</v>
          </cell>
          <cell r="F4700" t="e">
            <v>#N/A</v>
          </cell>
        </row>
        <row r="4701">
          <cell r="A4701" t="str">
            <v>STCE006FFAR067</v>
          </cell>
          <cell r="C4701">
            <v>19800</v>
          </cell>
          <cell r="D4701">
            <v>7459.9488741214445</v>
          </cell>
          <cell r="E4701">
            <v>14</v>
          </cell>
          <cell r="F4701" t="e">
            <v>#N/A</v>
          </cell>
        </row>
        <row r="4702">
          <cell r="A4702" t="str">
            <v>STCP001FFAA003</v>
          </cell>
          <cell r="B4702" t="str">
            <v>THREE SEATER SOFA ST-BLACK FAB:FF-703 STCP001FF</v>
          </cell>
          <cell r="C4702" t="e">
            <v>#N/A</v>
          </cell>
          <cell r="D4702">
            <v>6012.7925000000014</v>
          </cell>
          <cell r="E4702">
            <v>14</v>
          </cell>
          <cell r="F4702" t="e">
            <v>#N/A</v>
          </cell>
        </row>
        <row r="4703">
          <cell r="A4703" t="str">
            <v>STCP001FFAA007</v>
          </cell>
          <cell r="B4703" t="str">
            <v>THREE SEATER SOFA ST-BLACK FAB:FF-712 STCP001FF</v>
          </cell>
          <cell r="C4703" t="e">
            <v>#N/A</v>
          </cell>
          <cell r="D4703">
            <v>6012.7925000000014</v>
          </cell>
          <cell r="E4703">
            <v>14</v>
          </cell>
          <cell r="F4703" t="e">
            <v>#N/A</v>
          </cell>
        </row>
        <row r="4704">
          <cell r="A4704" t="str">
            <v>STCP001FFAA008</v>
          </cell>
          <cell r="B4704" t="str">
            <v>THREE SEATER SOFA ST-BLACK FAB:FF-13 STCP001FF</v>
          </cell>
          <cell r="C4704">
            <v>16900</v>
          </cell>
          <cell r="D4704">
            <v>6012.7925000000014</v>
          </cell>
          <cell r="E4704">
            <v>14</v>
          </cell>
          <cell r="F4704">
            <v>15720</v>
          </cell>
        </row>
        <row r="4705">
          <cell r="A4705" t="str">
            <v>STCP001FFAH015</v>
          </cell>
          <cell r="B4705" t="str">
            <v>THREE SEATER SOFA ST-BLACK FAB:FF-C105 STCP001FF</v>
          </cell>
          <cell r="C4705" t="e">
            <v>#N/A</v>
          </cell>
          <cell r="D4705">
            <v>6012.7925000000014</v>
          </cell>
          <cell r="E4705">
            <v>14</v>
          </cell>
          <cell r="F4705" t="e">
            <v>#N/A</v>
          </cell>
        </row>
        <row r="4706">
          <cell r="A4706" t="str">
            <v>STCP001FRAA001</v>
          </cell>
          <cell r="B4706" t="str">
            <v>THREE SEATER SOFA ST- BLACK REX:FR-601 STCP001FR</v>
          </cell>
          <cell r="C4706" t="e">
            <v>#N/A</v>
          </cell>
          <cell r="D4706">
            <v>6073.8425000000016</v>
          </cell>
          <cell r="E4706">
            <v>14</v>
          </cell>
          <cell r="F4706" t="e">
            <v>#N/A</v>
          </cell>
        </row>
        <row r="4707">
          <cell r="A4707" t="str">
            <v>STCP001FRAA003</v>
          </cell>
          <cell r="B4707" t="str">
            <v>THREE SEATER SOFA ST- BLACK REX:FR-603 STCP001FR</v>
          </cell>
          <cell r="C4707" t="e">
            <v>#N/A</v>
          </cell>
          <cell r="D4707">
            <v>6073.8425000000016</v>
          </cell>
          <cell r="E4707">
            <v>14</v>
          </cell>
          <cell r="F4707" t="e">
            <v>#N/A</v>
          </cell>
        </row>
        <row r="4708">
          <cell r="A4708" t="str">
            <v>STCP001FRAA008</v>
          </cell>
          <cell r="B4708" t="str">
            <v>THREE SEATER SOFA ST- BLACK REX:FR-608 STCP001FR</v>
          </cell>
          <cell r="C4708" t="e">
            <v>#N/A</v>
          </cell>
          <cell r="D4708">
            <v>6073.8425000000016</v>
          </cell>
          <cell r="E4708">
            <v>14</v>
          </cell>
          <cell r="F4708" t="e">
            <v>#N/A</v>
          </cell>
        </row>
        <row r="4709">
          <cell r="A4709" t="str">
            <v>STCP001LRAA001</v>
          </cell>
          <cell r="B4709" t="str">
            <v>THREE SEATER SOFA ST-BLACK REX-BLACK STCP001LR</v>
          </cell>
          <cell r="C4709" t="e">
            <v>#N/A</v>
          </cell>
          <cell r="D4709">
            <v>5197.1975000000002</v>
          </cell>
          <cell r="E4709">
            <v>14</v>
          </cell>
          <cell r="F4709" t="e">
            <v>#N/A</v>
          </cell>
        </row>
        <row r="4710">
          <cell r="A4710" t="str">
            <v>STCP001LRAA003</v>
          </cell>
          <cell r="B4710" t="str">
            <v>THREE SEATER SOFA ST-BLACK REX-RED STCP001LRAA003</v>
          </cell>
          <cell r="C4710" t="e">
            <v>#N/A</v>
          </cell>
          <cell r="D4710">
            <v>5197.1975000000002</v>
          </cell>
          <cell r="E4710">
            <v>14</v>
          </cell>
          <cell r="F4710" t="e">
            <v>#N/A</v>
          </cell>
        </row>
        <row r="4711">
          <cell r="A4711" t="str">
            <v>STCP002FFAA003</v>
          </cell>
          <cell r="B4711" t="str">
            <v>THREE SEATER SOFA ST-BLACK FAB:FF-703 STCP002FF</v>
          </cell>
          <cell r="C4711" t="e">
            <v>#N/A</v>
          </cell>
          <cell r="D4711">
            <v>5972.4729166666675</v>
          </cell>
          <cell r="E4711">
            <v>15</v>
          </cell>
          <cell r="F4711" t="e">
            <v>#N/A</v>
          </cell>
        </row>
        <row r="4712">
          <cell r="A4712" t="str">
            <v>STCP002FFAA014</v>
          </cell>
          <cell r="B4712" t="str">
            <v>THREE SEATER SOFA ST-BLACK FAB:FF-104 STCP002FF</v>
          </cell>
          <cell r="C4712">
            <v>18940</v>
          </cell>
          <cell r="D4712">
            <v>5972.4729166666675</v>
          </cell>
          <cell r="E4712">
            <v>15</v>
          </cell>
          <cell r="F4712">
            <v>17610</v>
          </cell>
        </row>
        <row r="4713">
          <cell r="A4713" t="str">
            <v>STCP002FFAA035</v>
          </cell>
          <cell r="B4713" t="str">
            <v>THREE SEATER SOFA ST-BLACK FF:C -117 STCP002FF</v>
          </cell>
          <cell r="C4713">
            <v>18940</v>
          </cell>
          <cell r="D4713">
            <v>5972.4729166666675</v>
          </cell>
          <cell r="E4713">
            <v>15</v>
          </cell>
          <cell r="F4713">
            <v>17610</v>
          </cell>
        </row>
        <row r="4714">
          <cell r="A4714" t="str">
            <v>STCP002FRAA003</v>
          </cell>
          <cell r="B4714" t="str">
            <v>THREE SEATER SOFA ST-BLACK REX:FR-603 STCP002FR</v>
          </cell>
          <cell r="C4714" t="e">
            <v>#N/A</v>
          </cell>
          <cell r="D4714">
            <v>6244.1729166666673</v>
          </cell>
          <cell r="E4714">
            <v>15</v>
          </cell>
          <cell r="F4714" t="e">
            <v>#N/A</v>
          </cell>
        </row>
        <row r="4715">
          <cell r="A4715" t="str">
            <v>STCP002FRAA010</v>
          </cell>
          <cell r="B4715" t="str">
            <v>THREE SEATER SOFA ST-BLACK REX:FR-610 STCP002FR</v>
          </cell>
          <cell r="C4715">
            <v>18250</v>
          </cell>
          <cell r="D4715">
            <v>6244.1729166666673</v>
          </cell>
          <cell r="E4715">
            <v>15</v>
          </cell>
          <cell r="F4715">
            <v>16970</v>
          </cell>
        </row>
        <row r="4716">
          <cell r="A4716" t="str">
            <v>STCP002LRAA001</v>
          </cell>
          <cell r="B4716" t="str">
            <v>THREE SEATER SOFA ST-BLACK REX- BLACK STCP002LR</v>
          </cell>
          <cell r="C4716">
            <v>16230</v>
          </cell>
          <cell r="D4716">
            <v>5349.8179166666669</v>
          </cell>
          <cell r="E4716">
            <v>15</v>
          </cell>
          <cell r="F4716">
            <v>15090</v>
          </cell>
        </row>
        <row r="4717">
          <cell r="A4717" t="str">
            <v>STCP002LRAA002</v>
          </cell>
          <cell r="B4717" t="str">
            <v>THREE SEATER SOFA ST-BLACK REX- MAROON STCP002LR</v>
          </cell>
          <cell r="C4717">
            <v>16230</v>
          </cell>
          <cell r="D4717">
            <v>5349.8179166666669</v>
          </cell>
          <cell r="E4717">
            <v>15</v>
          </cell>
          <cell r="F4717">
            <v>15090</v>
          </cell>
        </row>
        <row r="4718">
          <cell r="A4718" t="str">
            <v>STCP002LRAA003</v>
          </cell>
          <cell r="B4718" t="str">
            <v>THREE SEATER SOFA ST-BLACK REX- RED STCP002LRAA003</v>
          </cell>
          <cell r="C4718" t="e">
            <v>#N/A</v>
          </cell>
          <cell r="D4718">
            <v>5349.8179166666669</v>
          </cell>
          <cell r="E4718">
            <v>15</v>
          </cell>
          <cell r="F4718" t="e">
            <v>#N/A</v>
          </cell>
        </row>
        <row r="4719">
          <cell r="A4719" t="str">
            <v>STCP002LRAA007</v>
          </cell>
          <cell r="B4719" t="str">
            <v>THREE SEATER SOFA ST-BLACK REX- GREEN STCP002LR</v>
          </cell>
          <cell r="C4719">
            <v>16230</v>
          </cell>
          <cell r="D4719">
            <v>5349.8179166666669</v>
          </cell>
          <cell r="E4719">
            <v>15</v>
          </cell>
          <cell r="F4719">
            <v>15090</v>
          </cell>
        </row>
        <row r="4720">
          <cell r="A4720" t="str">
            <v>STCP002LRAE005</v>
          </cell>
          <cell r="B4720" t="str">
            <v>THREE SEATER SOFA ST: BROWN REX-BROWN STCP002LR</v>
          </cell>
          <cell r="C4720" t="e">
            <v>#N/A</v>
          </cell>
          <cell r="D4720">
            <v>5349.8179166666669</v>
          </cell>
          <cell r="E4720">
            <v>15</v>
          </cell>
          <cell r="F4720" t="e">
            <v>#N/A</v>
          </cell>
        </row>
        <row r="4721">
          <cell r="A4721" t="str">
            <v>STCP006FFAA001</v>
          </cell>
          <cell r="B4721" t="str">
            <v>THREE SEATER SOFA ST-BLACK FAB:FF-701 STCP006FF</v>
          </cell>
          <cell r="C4721" t="e">
            <v>#N/A</v>
          </cell>
          <cell r="D4721">
            <v>9848.379849706389</v>
          </cell>
          <cell r="E4721">
            <v>25</v>
          </cell>
          <cell r="F4721" t="e">
            <v>#N/A</v>
          </cell>
        </row>
        <row r="4722">
          <cell r="A4722" t="str">
            <v>STCP006FFAA007</v>
          </cell>
          <cell r="B4722" t="str">
            <v>THREE SEATER SOFA ST-BLACK FAB:FF-712 STCP006FF</v>
          </cell>
          <cell r="C4722" t="e">
            <v>#N/A</v>
          </cell>
          <cell r="D4722">
            <v>9848.379849706389</v>
          </cell>
          <cell r="E4722">
            <v>25</v>
          </cell>
          <cell r="F4722" t="e">
            <v>#N/A</v>
          </cell>
        </row>
        <row r="4723">
          <cell r="A4723" t="str">
            <v>STCP006FFAA009</v>
          </cell>
          <cell r="B4723" t="str">
            <v>THREE SEATER SOFA ST-BLACK FAB:FF-19 STCP006FF</v>
          </cell>
          <cell r="C4723">
            <v>31130</v>
          </cell>
          <cell r="D4723">
            <v>9848.379849706389</v>
          </cell>
          <cell r="E4723">
            <v>25</v>
          </cell>
          <cell r="F4723">
            <v>28300</v>
          </cell>
        </row>
        <row r="4724">
          <cell r="A4724" t="str">
            <v>STCP006FFAA010</v>
          </cell>
          <cell r="B4724" t="str">
            <v>THREE SEATER SOFA ST-BLACK FF-RED-20 STCP006FF</v>
          </cell>
          <cell r="C4724">
            <v>31130</v>
          </cell>
          <cell r="D4724">
            <v>9848.379849706389</v>
          </cell>
          <cell r="E4724">
            <v>25</v>
          </cell>
          <cell r="F4724">
            <v>28300</v>
          </cell>
        </row>
        <row r="4725">
          <cell r="A4725" t="str">
            <v>STCP006FFAA024</v>
          </cell>
          <cell r="B4725" t="str">
            <v>THREE SEATER SOFA ST-BLACK FAB:FF-C114 STCP006FF</v>
          </cell>
          <cell r="C4725">
            <v>31130</v>
          </cell>
          <cell r="D4725">
            <v>9848.379849706389</v>
          </cell>
          <cell r="E4725">
            <v>25</v>
          </cell>
          <cell r="F4725">
            <v>28300</v>
          </cell>
        </row>
        <row r="4726">
          <cell r="A4726" t="str">
            <v>STCP006FFAA036</v>
          </cell>
          <cell r="B4726" t="str">
            <v>THREE SEATER SOFA ST-BLACK FAB:FF-C118 STCP006FF</v>
          </cell>
          <cell r="C4726">
            <v>31130</v>
          </cell>
          <cell r="D4726">
            <v>9848.379849706389</v>
          </cell>
          <cell r="E4726">
            <v>25</v>
          </cell>
          <cell r="F4726">
            <v>28300</v>
          </cell>
        </row>
        <row r="4727">
          <cell r="A4727" t="str">
            <v>STCP006FFAA038</v>
          </cell>
          <cell r="B4727" t="str">
            <v>THREE SEATER SOFA ST-BLACK FAB:FF-C120 STCP006FF</v>
          </cell>
          <cell r="C4727">
            <v>31130</v>
          </cell>
          <cell r="D4727">
            <v>9848.379849706389</v>
          </cell>
          <cell r="E4727">
            <v>25</v>
          </cell>
          <cell r="F4727">
            <v>28300</v>
          </cell>
        </row>
        <row r="4728">
          <cell r="A4728" t="str">
            <v>STCP006FFAA041</v>
          </cell>
          <cell r="B4728" t="str">
            <v>THREE SEATER SOFA ST:BLACK FF:C-123 STCP006FFAA041</v>
          </cell>
          <cell r="C4728">
            <v>31130</v>
          </cell>
          <cell r="D4728">
            <v>9848.379849706389</v>
          </cell>
          <cell r="E4728">
            <v>25</v>
          </cell>
          <cell r="F4728">
            <v>28300</v>
          </cell>
        </row>
        <row r="4729">
          <cell r="A4729" t="str">
            <v>STCP006FRAA001</v>
          </cell>
          <cell r="B4729" t="str">
            <v>THREE SEATER SOFA ST-BLACK REX:FR-601 STCP006FR</v>
          </cell>
          <cell r="C4729" t="e">
            <v>#N/A</v>
          </cell>
          <cell r="D4729">
            <v>9911.4098497063878</v>
          </cell>
          <cell r="E4729">
            <v>25</v>
          </cell>
          <cell r="F4729" t="e">
            <v>#N/A</v>
          </cell>
        </row>
        <row r="4730">
          <cell r="A4730" t="str">
            <v>STCP006FRAA003</v>
          </cell>
          <cell r="B4730" t="str">
            <v>THREE SEATER SOFA ST-BLACK REX:FR-603 STCP006FR</v>
          </cell>
          <cell r="C4730" t="e">
            <v>#N/A</v>
          </cell>
          <cell r="D4730">
            <v>9911.4098497063878</v>
          </cell>
          <cell r="E4730">
            <v>25</v>
          </cell>
          <cell r="F4730" t="e">
            <v>#N/A</v>
          </cell>
        </row>
        <row r="4731">
          <cell r="A4731" t="str">
            <v>STCP006FRAA007</v>
          </cell>
          <cell r="B4731" t="str">
            <v>THREE SEATER SOFA ST-BLACK REX:FR-607 STCP006FR</v>
          </cell>
          <cell r="C4731">
            <v>30430</v>
          </cell>
          <cell r="D4731">
            <v>9911.4098497063878</v>
          </cell>
          <cell r="E4731">
            <v>25</v>
          </cell>
          <cell r="F4731">
            <v>27660</v>
          </cell>
        </row>
        <row r="4732">
          <cell r="A4732" t="str">
            <v>STCP006FRAA010</v>
          </cell>
          <cell r="B4732" t="str">
            <v>THREE SEATER SOFA ST-BLACK REX:FR-610 STCP006FR</v>
          </cell>
          <cell r="C4732">
            <v>30430</v>
          </cell>
          <cell r="D4732">
            <v>9911.4098497063878</v>
          </cell>
          <cell r="E4732">
            <v>25</v>
          </cell>
          <cell r="F4732">
            <v>27660</v>
          </cell>
        </row>
        <row r="4733">
          <cell r="A4733" t="str">
            <v>STCP006LRAA003</v>
          </cell>
          <cell r="B4733" t="str">
            <v>THREE SEATER SOFA ST-BLACK REX-RED STCP006LRAA003</v>
          </cell>
          <cell r="C4733" t="e">
            <v>#N/A</v>
          </cell>
          <cell r="D4733">
            <v>8446.7928497063895</v>
          </cell>
          <cell r="E4733">
            <v>25</v>
          </cell>
          <cell r="F4733" t="e">
            <v>#N/A</v>
          </cell>
        </row>
        <row r="4734">
          <cell r="A4734" t="str">
            <v>STCP006LRAA008</v>
          </cell>
          <cell r="B4734" t="str">
            <v>THREE SEATER SOFA ST-BLACK REX-BLUE STCP006LRAA008</v>
          </cell>
          <cell r="C4734" t="e">
            <v>#N/A</v>
          </cell>
          <cell r="D4734">
            <v>8446.7928497063895</v>
          </cell>
          <cell r="E4734">
            <v>25</v>
          </cell>
          <cell r="F4734" t="e">
            <v>#N/A</v>
          </cell>
        </row>
        <row r="4735">
          <cell r="A4735" t="str">
            <v>STCP007FFAA003</v>
          </cell>
          <cell r="B4735" t="str">
            <v>THREE SEATER SOFA ST-BLACK FAB:FF-703 STCP007FF</v>
          </cell>
          <cell r="C4735" t="e">
            <v>#N/A</v>
          </cell>
          <cell r="D4735">
            <v>8747.2108160917032</v>
          </cell>
          <cell r="E4735">
            <v>29</v>
          </cell>
          <cell r="F4735" t="e">
            <v>#N/A</v>
          </cell>
        </row>
        <row r="4736">
          <cell r="A4736" t="str">
            <v>STCP007FFAA004</v>
          </cell>
          <cell r="B4736" t="str">
            <v>THREE SEATER SOFA ST-BLACK FAB:FF-704 STCP007FF</v>
          </cell>
          <cell r="C4736" t="e">
            <v>#N/A</v>
          </cell>
          <cell r="D4736">
            <v>8747.2108160917032</v>
          </cell>
          <cell r="E4736">
            <v>29</v>
          </cell>
          <cell r="F4736" t="e">
            <v>#N/A</v>
          </cell>
        </row>
        <row r="4737">
          <cell r="A4737" t="str">
            <v>STCP007FFAA009</v>
          </cell>
          <cell r="B4737" t="str">
            <v>THREE SEATER SOFA ST-BLACK FAB:FF-19 STCP007FF</v>
          </cell>
          <cell r="C4737">
            <v>29060</v>
          </cell>
          <cell r="D4737">
            <v>8747.2108160917032</v>
          </cell>
          <cell r="E4737">
            <v>29</v>
          </cell>
          <cell r="F4737">
            <v>27030</v>
          </cell>
        </row>
        <row r="4738">
          <cell r="A4738" t="str">
            <v>STCP007FFAA014</v>
          </cell>
          <cell r="B4738" t="str">
            <v>THREE SEATER SOFA ST: BLACK FF-C-104 STCP007FF</v>
          </cell>
          <cell r="C4738" t="e">
            <v>#N/A</v>
          </cell>
          <cell r="D4738">
            <v>8747.2108160917032</v>
          </cell>
          <cell r="E4738">
            <v>29</v>
          </cell>
          <cell r="F4738" t="e">
            <v>#N/A</v>
          </cell>
        </row>
        <row r="4739">
          <cell r="A4739" t="str">
            <v>STCP007FFAA024</v>
          </cell>
          <cell r="B4739" t="str">
            <v>THREE SEATER SOFA ST: BLACK FF-C-114 STCP007FF</v>
          </cell>
          <cell r="C4739">
            <v>29060</v>
          </cell>
          <cell r="D4739">
            <v>8747.2108160917032</v>
          </cell>
          <cell r="E4739">
            <v>29</v>
          </cell>
          <cell r="F4739">
            <v>27030</v>
          </cell>
        </row>
        <row r="4740">
          <cell r="A4740" t="str">
            <v>STCP007FFAA035</v>
          </cell>
          <cell r="B4740" t="str">
            <v>THREE SEATER SOFA ST-BLACK FAB: C-117 STCP007FF</v>
          </cell>
          <cell r="C4740">
            <v>29060</v>
          </cell>
          <cell r="D4740">
            <v>8747.2108160917032</v>
          </cell>
          <cell r="E4740">
            <v>29</v>
          </cell>
          <cell r="F4740">
            <v>27030</v>
          </cell>
        </row>
        <row r="4741">
          <cell r="A4741" t="str">
            <v>STCP007FFAA036</v>
          </cell>
          <cell r="B4741" t="str">
            <v>THREE SEATER SOFA ST-BLACK FAB: C-118 STCP007FF</v>
          </cell>
          <cell r="C4741">
            <v>29060</v>
          </cell>
          <cell r="D4741">
            <v>8747.2108160917032</v>
          </cell>
          <cell r="E4741">
            <v>29</v>
          </cell>
          <cell r="F4741">
            <v>27030</v>
          </cell>
        </row>
        <row r="4742">
          <cell r="A4742" t="str">
            <v>STCP007FFAA038</v>
          </cell>
          <cell r="B4742" t="str">
            <v>THREE SEATER SOFA ST-BLACK FAB: C-120 STCP007FF</v>
          </cell>
          <cell r="C4742">
            <v>29060</v>
          </cell>
          <cell r="D4742">
            <v>8747.2108160917032</v>
          </cell>
          <cell r="E4742">
            <v>29</v>
          </cell>
          <cell r="F4742">
            <v>27030</v>
          </cell>
        </row>
        <row r="4743">
          <cell r="A4743" t="str">
            <v>STCP007FFAA039</v>
          </cell>
          <cell r="B4743" t="str">
            <v>THREE SEATER SOFA ST-BLACK FAB: C-121 STCP007FF</v>
          </cell>
          <cell r="C4743">
            <v>29060</v>
          </cell>
          <cell r="D4743">
            <v>8747.2108160917032</v>
          </cell>
          <cell r="E4743">
            <v>29</v>
          </cell>
          <cell r="F4743">
            <v>27030</v>
          </cell>
        </row>
        <row r="4744">
          <cell r="A4744" t="str">
            <v>STCP007FFAA043</v>
          </cell>
          <cell r="B4744" t="str">
            <v>THREE SEATER SOFA ST-BLACK FF GREYSTCP007FFAA043</v>
          </cell>
          <cell r="C4744" t="e">
            <v>#N/A</v>
          </cell>
          <cell r="D4744">
            <v>8747.2108160917032</v>
          </cell>
          <cell r="E4744">
            <v>29</v>
          </cell>
          <cell r="F4744" t="e">
            <v>#N/A</v>
          </cell>
        </row>
        <row r="4745">
          <cell r="A4745" t="str">
            <v>STCP007FRAA001</v>
          </cell>
          <cell r="B4745" t="str">
            <v>THREE SEATER SOFA ST-BLACK REX:FR-601 STCP007FR</v>
          </cell>
          <cell r="C4745" t="e">
            <v>#N/A</v>
          </cell>
          <cell r="D4745">
            <v>8681.4308160917026</v>
          </cell>
          <cell r="E4745">
            <v>29</v>
          </cell>
          <cell r="F4745" t="e">
            <v>#N/A</v>
          </cell>
        </row>
        <row r="4746">
          <cell r="A4746" t="str">
            <v>STCP007FRAA003</v>
          </cell>
          <cell r="B4746" t="str">
            <v>THREE SEATER SOFA ST-BLACK REX:FR-603 STCP007FR</v>
          </cell>
          <cell r="C4746" t="e">
            <v>#N/A</v>
          </cell>
          <cell r="D4746">
            <v>8681.4308160917026</v>
          </cell>
          <cell r="E4746">
            <v>29</v>
          </cell>
          <cell r="F4746" t="e">
            <v>#N/A</v>
          </cell>
        </row>
        <row r="4747">
          <cell r="A4747" t="str">
            <v>STCP007FRAA007</v>
          </cell>
          <cell r="B4747" t="str">
            <v>THREE SEATER SOFA ST-BLACK REX:FR-607 STCP007FR</v>
          </cell>
          <cell r="C4747">
            <v>28400</v>
          </cell>
          <cell r="D4747">
            <v>8681.4308160917026</v>
          </cell>
          <cell r="E4747">
            <v>29</v>
          </cell>
          <cell r="F4747">
            <v>26410</v>
          </cell>
        </row>
        <row r="4748">
          <cell r="A4748" t="str">
            <v>STCP007FRAA008</v>
          </cell>
          <cell r="B4748" t="str">
            <v>THREE SEATER SOFA ST-BLACK REX:FR-608 STCP007FR</v>
          </cell>
          <cell r="C4748">
            <v>28400</v>
          </cell>
          <cell r="D4748">
            <v>8681.4308160917026</v>
          </cell>
          <cell r="E4748">
            <v>29</v>
          </cell>
          <cell r="F4748">
            <v>26410</v>
          </cell>
        </row>
        <row r="4749">
          <cell r="A4749" t="str">
            <v>STCP007FRAA010</v>
          </cell>
          <cell r="B4749" t="str">
            <v>THREE SEATER SOFA ST-BLACK REX:FR-610 STCP007FR</v>
          </cell>
          <cell r="C4749">
            <v>28400</v>
          </cell>
          <cell r="D4749">
            <v>8681.4308160917026</v>
          </cell>
          <cell r="E4749">
            <v>29</v>
          </cell>
          <cell r="F4749">
            <v>26410</v>
          </cell>
        </row>
        <row r="4750">
          <cell r="A4750" t="str">
            <v>STCP007FRAA013</v>
          </cell>
          <cell r="B4750" t="str">
            <v>THREE SEATER SOFA ST-BLACK REX:FR-613 STCP007FR</v>
          </cell>
          <cell r="C4750">
            <v>28400</v>
          </cell>
          <cell r="D4750">
            <v>8681.4308160917026</v>
          </cell>
          <cell r="E4750">
            <v>29</v>
          </cell>
          <cell r="F4750">
            <v>26410</v>
          </cell>
        </row>
        <row r="4751">
          <cell r="A4751" t="str">
            <v>STCP007LRAA001</v>
          </cell>
          <cell r="B4751" t="str">
            <v>THREE SEATER SOFA ST-BLACK REX-BLACK STCP007LR</v>
          </cell>
          <cell r="C4751">
            <v>23650</v>
          </cell>
          <cell r="D4751">
            <v>7436.4178160917027</v>
          </cell>
          <cell r="E4751">
            <v>29</v>
          </cell>
          <cell r="F4751">
            <v>22000</v>
          </cell>
        </row>
        <row r="4752">
          <cell r="A4752" t="str">
            <v>STCP007LRAA003</v>
          </cell>
          <cell r="B4752" t="str">
            <v>THREE SEATER SOFA ST-BLACK REX-RED STCP007LRAA003</v>
          </cell>
          <cell r="C4752" t="e">
            <v>#N/A</v>
          </cell>
          <cell r="D4752">
            <v>7436.4178160917027</v>
          </cell>
          <cell r="E4752">
            <v>29</v>
          </cell>
          <cell r="F4752" t="e">
            <v>#N/A</v>
          </cell>
        </row>
        <row r="4753">
          <cell r="A4753" t="str">
            <v>STCP007LRAA007</v>
          </cell>
          <cell r="B4753" t="str">
            <v>THREE SEATER SOFA ST-BLACK REX-GREEN STCP007LR</v>
          </cell>
          <cell r="C4753">
            <v>23650</v>
          </cell>
          <cell r="D4753">
            <v>7436.4178160917027</v>
          </cell>
          <cell r="E4753">
            <v>29</v>
          </cell>
          <cell r="F4753">
            <v>22000</v>
          </cell>
        </row>
        <row r="4754">
          <cell r="A4754" t="str">
            <v>STCP007LRAA008</v>
          </cell>
          <cell r="B4754" t="str">
            <v>THREE SEATER SOFA ST-BLACK REX-BLUE STCP007LRAA008</v>
          </cell>
          <cell r="C4754">
            <v>23650</v>
          </cell>
          <cell r="D4754">
            <v>7436.4178160917027</v>
          </cell>
          <cell r="E4754">
            <v>29</v>
          </cell>
          <cell r="F4754">
            <v>22000</v>
          </cell>
        </row>
        <row r="4755">
          <cell r="A4755" t="str">
            <v>STCP010FFAA007</v>
          </cell>
          <cell r="B4755" t="str">
            <v>THREE SEATER SOFA ST: BLACK FF-712 STCP010FFAA007</v>
          </cell>
          <cell r="C4755" t="e">
            <v>#N/A</v>
          </cell>
          <cell r="D4755">
            <v>11206.925309774349</v>
          </cell>
          <cell r="E4755">
            <v>21</v>
          </cell>
          <cell r="F4755" t="e">
            <v>#N/A</v>
          </cell>
        </row>
        <row r="4756">
          <cell r="A4756" t="str">
            <v>STCP010FFAA009</v>
          </cell>
          <cell r="B4756" t="str">
            <v>THREE SEATER SOFA ST: BLACK FF-19 STCP010FFAA009</v>
          </cell>
          <cell r="C4756">
            <v>31130</v>
          </cell>
          <cell r="D4756">
            <v>11206.925309774349</v>
          </cell>
          <cell r="E4756">
            <v>21</v>
          </cell>
          <cell r="F4756">
            <v>28300</v>
          </cell>
        </row>
        <row r="4757">
          <cell r="A4757" t="str">
            <v>STCP010FFAA039</v>
          </cell>
          <cell r="B4757" t="str">
            <v>THREE SEATER SOFA ST: BLACK FF:C-121 STCP010FF</v>
          </cell>
          <cell r="C4757">
            <v>31130</v>
          </cell>
          <cell r="D4757">
            <v>11206.925309774349</v>
          </cell>
          <cell r="E4757">
            <v>21</v>
          </cell>
          <cell r="F4757">
            <v>28300</v>
          </cell>
        </row>
        <row r="4758">
          <cell r="A4758" t="str">
            <v>STCP010FFAA040</v>
          </cell>
          <cell r="B4758" t="str">
            <v>THREE SEATER SOFA ST: BLACK FF-C-122 STCP010FF</v>
          </cell>
          <cell r="C4758">
            <v>31130</v>
          </cell>
          <cell r="D4758">
            <v>11206.925309774349</v>
          </cell>
          <cell r="E4758">
            <v>21</v>
          </cell>
          <cell r="F4758">
            <v>28300</v>
          </cell>
        </row>
        <row r="4759">
          <cell r="A4759" t="str">
            <v>STCP010FRAA007</v>
          </cell>
          <cell r="B4759" t="str">
            <v>THREE SEATER SOFA ST-BLACK REX:FR-607 STCP010FR</v>
          </cell>
          <cell r="C4759">
            <v>30430</v>
          </cell>
          <cell r="D4759">
            <v>11147.52530977435</v>
          </cell>
          <cell r="E4759">
            <v>21</v>
          </cell>
          <cell r="F4759">
            <v>27660</v>
          </cell>
        </row>
        <row r="4760">
          <cell r="A4760" t="str">
            <v>STCP010FRAA010</v>
          </cell>
          <cell r="B4760" t="str">
            <v>THREE SEATER SOFA ST-BLACK REX:FR-610 STCP010FR</v>
          </cell>
          <cell r="C4760" t="e">
            <v>#N/A</v>
          </cell>
          <cell r="D4760">
            <v>11147.52530977435</v>
          </cell>
          <cell r="E4760">
            <v>21</v>
          </cell>
          <cell r="F4760" t="e">
            <v>#N/A</v>
          </cell>
        </row>
        <row r="4761">
          <cell r="A4761" t="str">
            <v>STCP010FRAA013</v>
          </cell>
          <cell r="B4761" t="str">
            <v>THREE SEATER SOFA ST-BLACK REX:FR-613 STCP010FR</v>
          </cell>
          <cell r="C4761" t="e">
            <v>#N/A</v>
          </cell>
          <cell r="D4761">
            <v>11147.52530977435</v>
          </cell>
          <cell r="E4761">
            <v>21</v>
          </cell>
          <cell r="F4761" t="e">
            <v>#N/A</v>
          </cell>
        </row>
        <row r="4762">
          <cell r="A4762" t="str">
            <v>STCP010LRAA002</v>
          </cell>
          <cell r="B4762" t="str">
            <v>THREE SEATER SOFA ST-BLACK REX:MAROON STCP010LR</v>
          </cell>
          <cell r="C4762" t="e">
            <v>#N/A</v>
          </cell>
          <cell r="D4762">
            <v>10191.18530977435</v>
          </cell>
          <cell r="E4762">
            <v>21</v>
          </cell>
          <cell r="F4762" t="e">
            <v>#N/A</v>
          </cell>
        </row>
        <row r="4763">
          <cell r="A4763" t="str">
            <v>STCP011FFAA009</v>
          </cell>
          <cell r="B4763" t="str">
            <v>THREE SEATER SOFA ST: BLACK FF-19 STCP011FFAA009</v>
          </cell>
          <cell r="C4763" t="e">
            <v>#N/A</v>
          </cell>
          <cell r="D4763">
            <v>10025.043873880966</v>
          </cell>
          <cell r="E4763">
            <v>21</v>
          </cell>
          <cell r="F4763" t="e">
            <v>#N/A</v>
          </cell>
        </row>
        <row r="4764">
          <cell r="A4764" t="str">
            <v>STCP011FFAA020</v>
          </cell>
          <cell r="B4764" t="str">
            <v>THREE SEATER SOFA ST: BLACK FF-C-110 STCP011FF</v>
          </cell>
          <cell r="C4764">
            <v>31130</v>
          </cell>
          <cell r="D4764">
            <v>10025.043873880966</v>
          </cell>
          <cell r="E4764">
            <v>21</v>
          </cell>
          <cell r="F4764">
            <v>28300</v>
          </cell>
        </row>
        <row r="4765">
          <cell r="A4765" t="str">
            <v>STCP011FFAA040</v>
          </cell>
          <cell r="B4765" t="str">
            <v>THREE SEATER SOFA ST: BLACK FF-C-122 STCP011FF</v>
          </cell>
          <cell r="C4765">
            <v>31130</v>
          </cell>
          <cell r="D4765">
            <v>10025.043873880966</v>
          </cell>
          <cell r="E4765">
            <v>21</v>
          </cell>
          <cell r="F4765">
            <v>28300</v>
          </cell>
        </row>
        <row r="4766">
          <cell r="A4766" t="str">
            <v>STCP011FRAA007</v>
          </cell>
          <cell r="B4766" t="str">
            <v>THREE SEATER SOFA ST: BLACK FR-607 STCP011FR</v>
          </cell>
          <cell r="C4766">
            <v>30430</v>
          </cell>
          <cell r="D4766">
            <v>9965.6438738809666</v>
          </cell>
          <cell r="E4766">
            <v>21</v>
          </cell>
          <cell r="F4766">
            <v>27660</v>
          </cell>
        </row>
        <row r="4767">
          <cell r="A4767" t="str">
            <v>STCP011FRAA008</v>
          </cell>
          <cell r="B4767" t="str">
            <v>THREE SEATER SOFA ST: BLACK FR-608 STCP011FRAA008</v>
          </cell>
          <cell r="C4767" t="e">
            <v>#N/A</v>
          </cell>
          <cell r="D4767">
            <v>9965.6438738809666</v>
          </cell>
          <cell r="E4767">
            <v>21</v>
          </cell>
          <cell r="F4767" t="e">
            <v>#N/A</v>
          </cell>
        </row>
        <row r="4768">
          <cell r="A4768" t="str">
            <v>STCP011FRAA012</v>
          </cell>
          <cell r="B4768" t="str">
            <v>THREE SEATER SOFA ST: BLACK FR-612 STCP011FRAA012</v>
          </cell>
          <cell r="C4768" t="e">
            <v>#N/A</v>
          </cell>
          <cell r="D4768">
            <v>9965.6438738809666</v>
          </cell>
          <cell r="E4768">
            <v>21</v>
          </cell>
          <cell r="F4768" t="e">
            <v>#N/A</v>
          </cell>
        </row>
        <row r="4769">
          <cell r="A4769" t="str">
            <v>STCP011LRAP002</v>
          </cell>
          <cell r="B4769" t="str">
            <v>THREE SEATER SOFA ST: WOOD LR-MAROON STCP011LR</v>
          </cell>
          <cell r="C4769" t="e">
            <v>#N/A</v>
          </cell>
          <cell r="D4769">
            <v>9009.3038738809646</v>
          </cell>
          <cell r="E4769">
            <v>21</v>
          </cell>
          <cell r="F4769" t="e">
            <v>#N/A</v>
          </cell>
        </row>
        <row r="4770">
          <cell r="A4770" t="str">
            <v>STCP013LEAA001</v>
          </cell>
          <cell r="B4770" t="str">
            <v>THREE SEATER SOFA ALL BLACK STCP013LEAA001</v>
          </cell>
          <cell r="C4770">
            <v>69160</v>
          </cell>
          <cell r="D4770">
            <v>27267.873600000003</v>
          </cell>
          <cell r="E4770">
            <v>26</v>
          </cell>
          <cell r="F4770">
            <v>62870</v>
          </cell>
        </row>
        <row r="4771">
          <cell r="A4771" t="str">
            <v>STCP013LEAA003</v>
          </cell>
          <cell r="B4771" t="str">
            <v>THREE SEATER SOFA ST:BLACK LEA-RUST STCP013LEAA003</v>
          </cell>
          <cell r="C4771">
            <v>69160</v>
          </cell>
          <cell r="D4771">
            <v>27267.873600000003</v>
          </cell>
          <cell r="E4771">
            <v>26</v>
          </cell>
          <cell r="F4771">
            <v>62870</v>
          </cell>
        </row>
        <row r="4772">
          <cell r="A4772" t="str">
            <v>STCP013LEAA004</v>
          </cell>
          <cell r="B4772" t="str">
            <v>THREE SEATER SOFA ST:BLACK LE-GREY STCP013LEAA004</v>
          </cell>
          <cell r="C4772">
            <v>69160</v>
          </cell>
          <cell r="D4772">
            <v>27267.873600000003</v>
          </cell>
          <cell r="E4772">
            <v>26</v>
          </cell>
          <cell r="F4772">
            <v>62870</v>
          </cell>
        </row>
        <row r="4773">
          <cell r="A4773" t="str">
            <v>STCP013LEAA005</v>
          </cell>
          <cell r="B4773" t="str">
            <v>THREE SEATER SOFA ST. BLACK LE-BROWN STCP013LE</v>
          </cell>
          <cell r="C4773">
            <v>69160</v>
          </cell>
          <cell r="D4773">
            <v>27267.873600000003</v>
          </cell>
          <cell r="E4773">
            <v>26</v>
          </cell>
          <cell r="F4773">
            <v>62870</v>
          </cell>
        </row>
        <row r="4774">
          <cell r="A4774" t="str">
            <v>STCP013LEAA006</v>
          </cell>
          <cell r="B4774" t="str">
            <v>THREE SEATER SOFA ST. BLACK LE-CREAM STCP013LE</v>
          </cell>
          <cell r="C4774">
            <v>69160</v>
          </cell>
          <cell r="D4774">
            <v>27267.873600000003</v>
          </cell>
          <cell r="E4774">
            <v>26</v>
          </cell>
          <cell r="F4774">
            <v>62870</v>
          </cell>
        </row>
        <row r="4775">
          <cell r="A4775" t="str">
            <v>STCP013LEAA007</v>
          </cell>
          <cell r="B4775" t="str">
            <v>THREE SEATER SOFA ST:BLACK LE-GREEN STCP013LEAA007</v>
          </cell>
          <cell r="C4775">
            <v>69160</v>
          </cell>
          <cell r="D4775">
            <v>27267.873600000003</v>
          </cell>
          <cell r="E4775">
            <v>26</v>
          </cell>
          <cell r="F4775">
            <v>62870</v>
          </cell>
        </row>
        <row r="4776">
          <cell r="A4776" t="str">
            <v>STCP013LEAA009</v>
          </cell>
          <cell r="B4776" t="str">
            <v>THREE SEATER SOFA ST:BLACK LEA-BLUE STCP013LEAA009</v>
          </cell>
          <cell r="C4776">
            <v>69160</v>
          </cell>
          <cell r="D4776">
            <v>27267.873600000003</v>
          </cell>
          <cell r="E4776">
            <v>26</v>
          </cell>
          <cell r="F4776">
            <v>62870</v>
          </cell>
        </row>
        <row r="4777">
          <cell r="A4777" t="str">
            <v>STCP013LEAA010</v>
          </cell>
          <cell r="B4777" t="str">
            <v>THREE SEATER SOFA ST:BLACK LEA-OLIVE STCP013LE</v>
          </cell>
          <cell r="C4777">
            <v>69160</v>
          </cell>
          <cell r="D4777">
            <v>27267.873600000003</v>
          </cell>
          <cell r="E4777">
            <v>26</v>
          </cell>
          <cell r="F4777">
            <v>62870</v>
          </cell>
        </row>
        <row r="4778">
          <cell r="A4778" t="str">
            <v>STCP013LEAE003</v>
          </cell>
          <cell r="B4778" t="str">
            <v>THREE SEATER SOFA ST. BROWN LEA-RUST STCP013LE</v>
          </cell>
          <cell r="C4778">
            <v>69160</v>
          </cell>
          <cell r="D4778">
            <v>27267.873600000003</v>
          </cell>
          <cell r="E4778">
            <v>26</v>
          </cell>
          <cell r="F4778">
            <v>62870</v>
          </cell>
        </row>
        <row r="4779">
          <cell r="A4779" t="str">
            <v>STCP013LEAE005</v>
          </cell>
          <cell r="B4779" t="str">
            <v>THREE SEATER SOFA ST. BROWN LE-BROWN STCP013LE</v>
          </cell>
          <cell r="C4779">
            <v>69160</v>
          </cell>
          <cell r="D4779">
            <v>27267.873600000003</v>
          </cell>
          <cell r="E4779">
            <v>26</v>
          </cell>
          <cell r="F4779">
            <v>62870</v>
          </cell>
        </row>
        <row r="4780">
          <cell r="A4780" t="str">
            <v>STCP014WDAP015</v>
          </cell>
          <cell r="B4780" t="str">
            <v>THREE SEATER SOFA WOODEN-MEHGONI STCP014WDAP015</v>
          </cell>
          <cell r="C4780" t="e">
            <v>#N/A</v>
          </cell>
          <cell r="D4780">
            <v>17660.454473111902</v>
          </cell>
          <cell r="E4780">
            <v>29</v>
          </cell>
          <cell r="F4780" t="e">
            <v>#N/A</v>
          </cell>
        </row>
        <row r="4781">
          <cell r="A4781" t="str">
            <v>STCP014WDAY017</v>
          </cell>
          <cell r="B4781" t="str">
            <v>THREE SEATER SOFA ALL TEAKSTCP014WDAY017</v>
          </cell>
          <cell r="C4781">
            <v>50490</v>
          </cell>
          <cell r="D4781">
            <v>17660.454473111902</v>
          </cell>
          <cell r="E4781">
            <v>29</v>
          </cell>
          <cell r="F4781">
            <v>45900</v>
          </cell>
        </row>
        <row r="4782">
          <cell r="A4782" t="str">
            <v>STCP015WDAY017</v>
          </cell>
          <cell r="B4782" t="str">
            <v>THREE SEATER SOFA ALL TEAKSTCP015WDAY017</v>
          </cell>
          <cell r="C4782">
            <v>58790</v>
          </cell>
          <cell r="D4782">
            <v>18351.338852541659</v>
          </cell>
          <cell r="E4782">
            <v>42.19</v>
          </cell>
          <cell r="F4782">
            <v>53440</v>
          </cell>
        </row>
        <row r="4783">
          <cell r="A4783" t="str">
            <v>STCP017WDAY017</v>
          </cell>
          <cell r="B4783" t="str">
            <v>THREE SEATER SOFA ALL TEAKSTCP017WDAY017</v>
          </cell>
          <cell r="C4783">
            <v>58790</v>
          </cell>
          <cell r="D4783">
            <v>19824.92468</v>
          </cell>
          <cell r="E4783">
            <v>50</v>
          </cell>
          <cell r="F4783">
            <v>53440</v>
          </cell>
        </row>
        <row r="4784">
          <cell r="A4784" t="str">
            <v>STCP018WDAP014</v>
          </cell>
          <cell r="B4784" t="str">
            <v>THREE SEATER SOFA ST.WOODSTCP018WDAP014</v>
          </cell>
          <cell r="C4784">
            <v>56430</v>
          </cell>
          <cell r="D4784">
            <v>20612.786410041303</v>
          </cell>
          <cell r="E4784">
            <v>32</v>
          </cell>
          <cell r="F4784">
            <v>51300</v>
          </cell>
        </row>
        <row r="4785">
          <cell r="A4785" t="str">
            <v>STCP019WDAP014</v>
          </cell>
          <cell r="B4785" t="str">
            <v>THREE SEATER SOFA ST.WOOD COL-WALNUT STCP019WD</v>
          </cell>
          <cell r="C4785">
            <v>52010</v>
          </cell>
          <cell r="D4785">
            <v>19619.125500697446</v>
          </cell>
          <cell r="E4785">
            <v>33</v>
          </cell>
          <cell r="F4785">
            <v>47280</v>
          </cell>
        </row>
        <row r="4786">
          <cell r="A4786" t="str">
            <v>STCP020WDAP014</v>
          </cell>
          <cell r="B4786" t="str">
            <v>THREE SEATER SOFA ST:WOOD COLOUR-WALNUTSTCP020WD</v>
          </cell>
          <cell r="C4786" t="e">
            <v>#N/A</v>
          </cell>
          <cell r="D4786">
            <v>18240.728731136041</v>
          </cell>
          <cell r="E4786">
            <v>27</v>
          </cell>
          <cell r="F4786" t="e">
            <v>#N/A</v>
          </cell>
        </row>
        <row r="4787">
          <cell r="A4787" t="str">
            <v>STCP021WDAP015</v>
          </cell>
          <cell r="B4787" t="str">
            <v>THREE SEATER SOFA ST:WOOD COLOUR-MEHGONISTCP021WD</v>
          </cell>
          <cell r="C4787">
            <v>58300</v>
          </cell>
          <cell r="D4787">
            <v>19708.896132825794</v>
          </cell>
          <cell r="E4787">
            <v>42</v>
          </cell>
          <cell r="F4787">
            <v>53000</v>
          </cell>
        </row>
        <row r="4788">
          <cell r="A4788" t="str">
            <v>STCP022WDAP015</v>
          </cell>
          <cell r="B4788" t="str">
            <v>THREE SEATER SOFA ST-WOOD COLUR-MEHGONISTCP022WD</v>
          </cell>
          <cell r="C4788">
            <v>57200</v>
          </cell>
          <cell r="D4788">
            <v>19728.480780092184</v>
          </cell>
          <cell r="E4788">
            <v>38</v>
          </cell>
          <cell r="F4788">
            <v>52000</v>
          </cell>
        </row>
        <row r="4789">
          <cell r="A4789" t="str">
            <v>STCP023FFAA004</v>
          </cell>
          <cell r="B4789" t="str">
            <v>KNOCK DOWN SOFA THREE SEATER FF:704 STCP023FFAA004</v>
          </cell>
          <cell r="C4789">
            <v>20760</v>
          </cell>
          <cell r="D4789">
            <v>7455.9920066550931</v>
          </cell>
          <cell r="E4789">
            <v>13</v>
          </cell>
          <cell r="F4789">
            <v>18870</v>
          </cell>
        </row>
        <row r="4790">
          <cell r="A4790" t="str">
            <v>STCP023FFAA005</v>
          </cell>
          <cell r="B4790" t="str">
            <v>KNOCK DOWN SOFA THREE SEATER FF:705 STCP023FFAA005</v>
          </cell>
          <cell r="C4790">
            <v>20760</v>
          </cell>
          <cell r="D4790">
            <v>7455.9920066550931</v>
          </cell>
          <cell r="E4790">
            <v>13</v>
          </cell>
          <cell r="F4790">
            <v>18870</v>
          </cell>
        </row>
        <row r="4791">
          <cell r="A4791" t="str">
            <v>STCP023FFAA024</v>
          </cell>
          <cell r="B4791" t="str">
            <v>KNOCK DOWN SOFA THREE SEATER FF:C-114 STCP023FF</v>
          </cell>
          <cell r="C4791">
            <v>20760</v>
          </cell>
          <cell r="D4791">
            <v>7455.9920066550931</v>
          </cell>
          <cell r="E4791">
            <v>13</v>
          </cell>
          <cell r="F4791">
            <v>18870</v>
          </cell>
        </row>
        <row r="4792">
          <cell r="A4792" t="str">
            <v>STCP023FFAA035</v>
          </cell>
          <cell r="B4792" t="str">
            <v>KNOCK DOWN SOFA THREE SEATER STCP023FFAA035</v>
          </cell>
          <cell r="C4792">
            <v>20760</v>
          </cell>
          <cell r="D4792">
            <v>7455.9920066550931</v>
          </cell>
          <cell r="E4792">
            <v>13</v>
          </cell>
          <cell r="F4792">
            <v>18870</v>
          </cell>
        </row>
        <row r="4793">
          <cell r="A4793" t="str">
            <v>STCP023FFAA036</v>
          </cell>
          <cell r="B4793" t="str">
            <v>KNOCK DOWN SOFA THREE SEATER STCP023FFAA036</v>
          </cell>
          <cell r="C4793">
            <v>20760</v>
          </cell>
          <cell r="D4793">
            <v>7455.9920066550931</v>
          </cell>
          <cell r="E4793">
            <v>13</v>
          </cell>
          <cell r="F4793">
            <v>18870</v>
          </cell>
        </row>
        <row r="4794">
          <cell r="A4794" t="str">
            <v>STCP023FFAA043</v>
          </cell>
          <cell r="B4794" t="str">
            <v>KNOCK DOWN SOFA THREE SEATER FF-GREY STCP023FF</v>
          </cell>
          <cell r="C4794">
            <v>20760</v>
          </cell>
          <cell r="D4794">
            <v>7455.9920066550931</v>
          </cell>
          <cell r="E4794">
            <v>13</v>
          </cell>
          <cell r="F4794">
            <v>18870</v>
          </cell>
        </row>
        <row r="4795">
          <cell r="A4795" t="str">
            <v>STCP024FFAA038</v>
          </cell>
          <cell r="C4795">
            <v>23270</v>
          </cell>
          <cell r="D4795">
            <v>8802.244289725073</v>
          </cell>
          <cell r="E4795">
            <v>16</v>
          </cell>
          <cell r="F4795">
            <v>21150</v>
          </cell>
        </row>
        <row r="4796">
          <cell r="A4796" t="str">
            <v>STCP025FFAR066</v>
          </cell>
          <cell r="C4796">
            <v>28380</v>
          </cell>
          <cell r="D4796">
            <v>11511.741159722222</v>
          </cell>
          <cell r="E4796">
            <v>16</v>
          </cell>
          <cell r="F4796">
            <v>25800</v>
          </cell>
        </row>
        <row r="4797">
          <cell r="A4797" t="str">
            <v>STCP026FFAR008</v>
          </cell>
          <cell r="C4797">
            <v>24640</v>
          </cell>
          <cell r="D4797">
            <v>9838.302534722221</v>
          </cell>
          <cell r="E4797">
            <v>16</v>
          </cell>
          <cell r="F4797">
            <v>22400</v>
          </cell>
        </row>
        <row r="4798">
          <cell r="A4798" t="str">
            <v>STCP027FFAR014</v>
          </cell>
          <cell r="C4798">
            <v>25180</v>
          </cell>
          <cell r="D4798">
            <v>9938.05826388889</v>
          </cell>
          <cell r="E4798">
            <v>16</v>
          </cell>
          <cell r="F4798">
            <v>22890</v>
          </cell>
        </row>
        <row r="4799">
          <cell r="A4799" t="str">
            <v>STCP028FFAR014</v>
          </cell>
          <cell r="C4799">
            <v>28970</v>
          </cell>
          <cell r="D4799">
            <v>11294.375510775968</v>
          </cell>
          <cell r="E4799">
            <v>8</v>
          </cell>
          <cell r="F4799">
            <v>26330</v>
          </cell>
        </row>
        <row r="4800">
          <cell r="A4800" t="str">
            <v>STCP029FFAR014</v>
          </cell>
          <cell r="C4800">
            <v>19430</v>
          </cell>
          <cell r="D4800">
            <v>7530.9715555555558</v>
          </cell>
          <cell r="E4800">
            <v>9</v>
          </cell>
          <cell r="F4800">
            <v>17660</v>
          </cell>
        </row>
        <row r="4801">
          <cell r="A4801" t="str">
            <v>STCP030LR</v>
          </cell>
          <cell r="C4801" t="e">
            <v>#N/A</v>
          </cell>
          <cell r="D4801">
            <v>9182.1354432750213</v>
          </cell>
          <cell r="E4801">
            <v>22</v>
          </cell>
          <cell r="F4801" t="e">
            <v>#N/A</v>
          </cell>
        </row>
        <row r="4802">
          <cell r="A4802" t="str">
            <v>STCP031FFAR067</v>
          </cell>
          <cell r="C4802" t="e">
            <v>#N/A</v>
          </cell>
          <cell r="D4802">
            <v>8033.9661802925393</v>
          </cell>
          <cell r="E4802">
            <v>14</v>
          </cell>
          <cell r="F4802" t="e">
            <v>#N/A</v>
          </cell>
        </row>
        <row r="4803">
          <cell r="A4803" t="str">
            <v>SVCP001LEAA001</v>
          </cell>
          <cell r="B4803" t="str">
            <v>DIVINE SOFA ST. WOODEN ALL BLACK SVCP001LEAA001</v>
          </cell>
          <cell r="C4803">
            <v>31130</v>
          </cell>
          <cell r="D4803">
            <v>13345.672707175923</v>
          </cell>
          <cell r="E4803">
            <v>12</v>
          </cell>
          <cell r="F4803">
            <v>28300</v>
          </cell>
        </row>
        <row r="4804">
          <cell r="A4804" t="str">
            <v>SVCP001LEAP006</v>
          </cell>
          <cell r="B4804" t="str">
            <v>DIVINE SOFA ST. WOODEN LE: CREAM SVCP001LEAP006</v>
          </cell>
          <cell r="C4804">
            <v>31130</v>
          </cell>
          <cell r="D4804">
            <v>13345.672707175923</v>
          </cell>
          <cell r="E4804">
            <v>12</v>
          </cell>
          <cell r="F4804">
            <v>28300</v>
          </cell>
        </row>
        <row r="4805">
          <cell r="A4805" t="str">
            <v>SVCP002FFAO010</v>
          </cell>
          <cell r="C4805">
            <v>35020</v>
          </cell>
          <cell r="D4805">
            <v>13647.924771034475</v>
          </cell>
          <cell r="E4805">
            <v>16</v>
          </cell>
          <cell r="F4805">
            <v>31830</v>
          </cell>
        </row>
        <row r="4806">
          <cell r="A4806" t="str">
            <v>SVCP003FFAR035</v>
          </cell>
          <cell r="C4806">
            <v>20880</v>
          </cell>
          <cell r="D4806">
            <v>7669.213439466781</v>
          </cell>
          <cell r="E4806">
            <v>12</v>
          </cell>
          <cell r="F4806">
            <v>18980</v>
          </cell>
        </row>
        <row r="4807">
          <cell r="A4807" t="str">
            <v>SVCP004LEAY010</v>
          </cell>
          <cell r="C4807">
            <v>51210</v>
          </cell>
          <cell r="D4807">
            <v>18890.939750414593</v>
          </cell>
          <cell r="E4807">
            <v>12</v>
          </cell>
          <cell r="F4807">
            <v>46550</v>
          </cell>
        </row>
        <row r="4808">
          <cell r="A4808" t="str">
            <v>SVCP004LRAR012</v>
          </cell>
          <cell r="C4808">
            <v>32610</v>
          </cell>
          <cell r="D4808">
            <v>12494.333163028177</v>
          </cell>
          <cell r="E4808">
            <v>12</v>
          </cell>
          <cell r="F4808">
            <v>29640</v>
          </cell>
        </row>
        <row r="4809">
          <cell r="A4809" t="str">
            <v>SVCP005LRAR012</v>
          </cell>
          <cell r="C4809">
            <v>42740</v>
          </cell>
          <cell r="D4809">
            <v>16469.863259317273</v>
          </cell>
          <cell r="E4809">
            <v>15</v>
          </cell>
          <cell r="F4809">
            <v>38850</v>
          </cell>
        </row>
        <row r="4810">
          <cell r="A4810" t="str">
            <v>SVCP006LRAR012</v>
          </cell>
          <cell r="C4810">
            <v>45910</v>
          </cell>
          <cell r="D4810">
            <v>18882.642132509136</v>
          </cell>
          <cell r="E4810">
            <v>15</v>
          </cell>
          <cell r="F4810">
            <v>41730</v>
          </cell>
        </row>
        <row r="4811">
          <cell r="A4811" t="str">
            <v>TADP001WDAR014</v>
          </cell>
          <cell r="C4811">
            <v>3690</v>
          </cell>
          <cell r="D4811">
            <v>1189.0923539169437</v>
          </cell>
          <cell r="E4811">
            <v>5</v>
          </cell>
          <cell r="F4811">
            <v>3430</v>
          </cell>
        </row>
        <row r="4812">
          <cell r="A4812" t="str">
            <v>TADP002WDAS015</v>
          </cell>
          <cell r="C4812">
            <v>2540</v>
          </cell>
          <cell r="D4812">
            <v>825.17662015710141</v>
          </cell>
          <cell r="E4812">
            <v>3</v>
          </cell>
          <cell r="F4812">
            <v>2360</v>
          </cell>
        </row>
        <row r="4813">
          <cell r="A4813" t="str">
            <v>TBDK001LBBC007</v>
          </cell>
          <cell r="C4813">
            <v>3300</v>
          </cell>
          <cell r="D4813">
            <v>2648.1943797973313</v>
          </cell>
          <cell r="E4813">
            <v>3</v>
          </cell>
          <cell r="F4813">
            <v>3000</v>
          </cell>
        </row>
        <row r="4814">
          <cell r="A4814" t="str">
            <v>TBDK002LBAM022</v>
          </cell>
          <cell r="C4814">
            <v>4130</v>
          </cell>
          <cell r="D4814">
            <v>1642.318940582624</v>
          </cell>
          <cell r="E4814">
            <v>3</v>
          </cell>
          <cell r="F4814">
            <v>3750</v>
          </cell>
        </row>
        <row r="4815">
          <cell r="A4815" t="str">
            <v>TCCB001LBAB002</v>
          </cell>
          <cell r="C4815">
            <v>2690</v>
          </cell>
          <cell r="D4815">
            <v>1130.55381238568</v>
          </cell>
          <cell r="E4815">
            <v>2</v>
          </cell>
          <cell r="F4815">
            <v>2500</v>
          </cell>
        </row>
        <row r="4816">
          <cell r="A4816" t="str">
            <v>TCCB002LBAB002</v>
          </cell>
          <cell r="C4816">
            <v>3010</v>
          </cell>
          <cell r="D4816">
            <v>1195.2444199198105</v>
          </cell>
          <cell r="E4816">
            <v>3</v>
          </cell>
          <cell r="F4816">
            <v>2800</v>
          </cell>
        </row>
        <row r="4817">
          <cell r="A4817" t="str">
            <v>TCCE001LBAB002</v>
          </cell>
          <cell r="B4817" t="str">
            <v>COMPUTER TABLE, ALL BEECH TCCE001LBAB002</v>
          </cell>
          <cell r="C4817">
            <v>8800</v>
          </cell>
          <cell r="D4817">
            <v>3038.5802707966163</v>
          </cell>
          <cell r="E4817">
            <v>3</v>
          </cell>
          <cell r="F4817">
            <v>8180</v>
          </cell>
        </row>
        <row r="4818">
          <cell r="A4818" t="str">
            <v>TCCE002LBAB002</v>
          </cell>
          <cell r="B4818" t="str">
            <v>COMPUTER TABLE ALL BEECH TCCE002LBAB002</v>
          </cell>
          <cell r="C4818">
            <v>7850</v>
          </cell>
          <cell r="D4818">
            <v>2971.4200690255825</v>
          </cell>
          <cell r="E4818">
            <v>3</v>
          </cell>
          <cell r="F4818">
            <v>7300</v>
          </cell>
        </row>
        <row r="4819">
          <cell r="A4819" t="str">
            <v>TCCE003LBAB006</v>
          </cell>
          <cell r="B4819" t="str">
            <v>COMPUTER TABLE BEECH-GRAPHITE TCCE003LBAB006</v>
          </cell>
          <cell r="C4819" t="e">
            <v>#N/A</v>
          </cell>
          <cell r="D4819">
            <v>1158.7210483547578</v>
          </cell>
          <cell r="E4819">
            <v>2</v>
          </cell>
          <cell r="F4819" t="e">
            <v>#N/A</v>
          </cell>
        </row>
        <row r="4820">
          <cell r="A4820" t="str">
            <v>TCCE003LBAF002</v>
          </cell>
          <cell r="B4820" t="str">
            <v>COMPUTER TABLE GRAPHITE-BEECH TCCE003LBAF002</v>
          </cell>
          <cell r="C4820">
            <v>3330</v>
          </cell>
          <cell r="D4820">
            <v>1158.7210483547578</v>
          </cell>
          <cell r="E4820">
            <v>2</v>
          </cell>
          <cell r="F4820">
            <v>3020</v>
          </cell>
        </row>
        <row r="4821">
          <cell r="A4821" t="str">
            <v>TCCK001LBAH008</v>
          </cell>
          <cell r="C4821">
            <v>4960</v>
          </cell>
          <cell r="D4821">
            <v>1736.5468337245218</v>
          </cell>
          <cell r="E4821">
            <v>7.5</v>
          </cell>
          <cell r="F4821">
            <v>4610</v>
          </cell>
        </row>
        <row r="4822">
          <cell r="A4822" t="str">
            <v>TCCP001LBAB002</v>
          </cell>
          <cell r="B4822" t="str">
            <v>COMPUTER TABLE ALL BEECH TCCP001LBAB002</v>
          </cell>
          <cell r="C4822">
            <v>8660</v>
          </cell>
          <cell r="D4822">
            <v>2644.2227271939259</v>
          </cell>
          <cell r="E4822">
            <v>3</v>
          </cell>
          <cell r="F4822">
            <v>8050</v>
          </cell>
        </row>
        <row r="4823">
          <cell r="A4823" t="str">
            <v>TCCP001LBAF004</v>
          </cell>
          <cell r="B4823" t="str">
            <v>COMPUTER TABLE GRAPHITE-GRAY TCCP001LBAF004</v>
          </cell>
          <cell r="C4823">
            <v>7980</v>
          </cell>
          <cell r="D4823">
            <v>2541.2918122258329</v>
          </cell>
          <cell r="E4823">
            <v>3</v>
          </cell>
          <cell r="F4823">
            <v>7420</v>
          </cell>
        </row>
        <row r="4824">
          <cell r="A4824" t="str">
            <v>TCCP002LBAB002</v>
          </cell>
          <cell r="B4824" t="str">
            <v>COMPUTER TABLE ALL BEECH TCCP002LBAB002</v>
          </cell>
          <cell r="C4824">
            <v>6710</v>
          </cell>
          <cell r="D4824">
            <v>2155.3261197066713</v>
          </cell>
          <cell r="E4824">
            <v>3</v>
          </cell>
          <cell r="F4824">
            <v>6100</v>
          </cell>
        </row>
        <row r="4825">
          <cell r="A4825" t="str">
            <v>TCCP002LBAF004</v>
          </cell>
          <cell r="B4825" t="str">
            <v>COMPUTER TABLE GRAPHITE GRAY TCCP002LBAF004</v>
          </cell>
          <cell r="C4825">
            <v>6160</v>
          </cell>
          <cell r="D4825">
            <v>2074.5560760082944</v>
          </cell>
          <cell r="E4825">
            <v>3</v>
          </cell>
          <cell r="F4825">
            <v>5600</v>
          </cell>
        </row>
        <row r="4826">
          <cell r="A4826" t="str">
            <v>TCCP002LBAS015</v>
          </cell>
          <cell r="B4826" t="str">
            <v>COMPUTER TABLE ALL MEHOGONI TCCP002LBAS015</v>
          </cell>
          <cell r="C4826">
            <v>6710</v>
          </cell>
          <cell r="D4826">
            <v>2155.3261197066713</v>
          </cell>
          <cell r="E4826">
            <v>3</v>
          </cell>
          <cell r="F4826">
            <v>6100</v>
          </cell>
        </row>
        <row r="4827">
          <cell r="A4827" t="str">
            <v>TCCP003LBAB002</v>
          </cell>
          <cell r="B4827" t="str">
            <v>COMPUTER TABLE ALL BEECH TCCP003LBAB002</v>
          </cell>
          <cell r="C4827">
            <v>4230</v>
          </cell>
          <cell r="D4827">
            <v>1368.1687892037978</v>
          </cell>
          <cell r="E4827">
            <v>3</v>
          </cell>
          <cell r="F4827">
            <v>3840</v>
          </cell>
        </row>
        <row r="4828">
          <cell r="A4828" t="str">
            <v>TCCP003LBAF002</v>
          </cell>
          <cell r="B4828" t="str">
            <v>COMPUTER TABLE GRAPHITE BEECH TCCP003LBAF002</v>
          </cell>
          <cell r="C4828" t="e">
            <v>#N/A</v>
          </cell>
          <cell r="D4828">
            <v>1368.1687892037978</v>
          </cell>
          <cell r="E4828">
            <v>3</v>
          </cell>
          <cell r="F4828" t="e">
            <v>#N/A</v>
          </cell>
        </row>
        <row r="4829">
          <cell r="A4829" t="str">
            <v>TCCP003LBAF004</v>
          </cell>
          <cell r="B4829" t="str">
            <v>COMPUTER TABLE GRAPHITE GRAY TCCP003LBAF004</v>
          </cell>
          <cell r="C4829">
            <v>3740</v>
          </cell>
          <cell r="D4829">
            <v>1284.5562615391182</v>
          </cell>
          <cell r="E4829">
            <v>3</v>
          </cell>
          <cell r="F4829">
            <v>3400</v>
          </cell>
        </row>
        <row r="4830">
          <cell r="A4830" t="str">
            <v>TCCP003LBAF006</v>
          </cell>
          <cell r="B4830" t="str">
            <v>COMPUTER TABLE BEECH-GRAPHITE TCCP003LBAF006</v>
          </cell>
          <cell r="C4830" t="e">
            <v>#N/A</v>
          </cell>
          <cell r="D4830">
            <v>1284.5562615391182</v>
          </cell>
          <cell r="E4830">
            <v>3</v>
          </cell>
          <cell r="F4830" t="e">
            <v>#N/A</v>
          </cell>
        </row>
        <row r="4831">
          <cell r="A4831" t="str">
            <v>TCCP004LBAB002</v>
          </cell>
          <cell r="B4831" t="str">
            <v>COMPUTER TABLE ALL BEECH TCCP004LBAB002</v>
          </cell>
          <cell r="C4831">
            <v>7340</v>
          </cell>
          <cell r="D4831">
            <v>2490.8597346858674</v>
          </cell>
          <cell r="E4831">
            <v>3</v>
          </cell>
          <cell r="F4831">
            <v>6670</v>
          </cell>
        </row>
        <row r="4832">
          <cell r="A4832" t="str">
            <v>TCCP004LBAF004</v>
          </cell>
          <cell r="B4832" t="str">
            <v>COMPUTER TABLE GRAPHITE GRAY TCCP004LBAF004</v>
          </cell>
          <cell r="C4832">
            <v>7060</v>
          </cell>
          <cell r="D4832">
            <v>2442.1853095717179</v>
          </cell>
          <cell r="E4832">
            <v>3</v>
          </cell>
          <cell r="F4832">
            <v>6410</v>
          </cell>
        </row>
        <row r="4833">
          <cell r="A4833" t="str">
            <v>TCCP005LBAB006</v>
          </cell>
          <cell r="B4833" t="str">
            <v>COMPUTER TABLE BEECH-GRAPHITE TCCP005LBAB006</v>
          </cell>
          <cell r="C4833" t="e">
            <v>#N/A</v>
          </cell>
          <cell r="D4833">
            <v>3708.6612618191875</v>
          </cell>
          <cell r="E4833">
            <v>3</v>
          </cell>
          <cell r="F4833" t="e">
            <v>#N/A</v>
          </cell>
        </row>
        <row r="4834">
          <cell r="A4834" t="str">
            <v>TCCP005LBAF002</v>
          </cell>
          <cell r="B4834" t="str">
            <v>COMPUTER TABLE ALL BEECH TCCP005LBAF002</v>
          </cell>
          <cell r="C4834">
            <v>10280</v>
          </cell>
          <cell r="D4834">
            <v>3708.6612618191875</v>
          </cell>
          <cell r="E4834">
            <v>3</v>
          </cell>
          <cell r="F4834">
            <v>9560</v>
          </cell>
        </row>
        <row r="4835">
          <cell r="A4835" t="str">
            <v>TCCP006LBAA001</v>
          </cell>
          <cell r="B4835" t="str">
            <v>COMPUTER TABLE ALL BLACK TCCP006LBAA001</v>
          </cell>
          <cell r="C4835" t="e">
            <v>#N/A</v>
          </cell>
          <cell r="D4835">
            <v>1455.4865064253829</v>
          </cell>
          <cell r="E4835">
            <v>3</v>
          </cell>
          <cell r="F4835" t="e">
            <v>#N/A</v>
          </cell>
        </row>
        <row r="4836">
          <cell r="A4836" t="str">
            <v>TCCP006LBAB002</v>
          </cell>
          <cell r="B4836" t="str">
            <v>COMPUTER TABLE ALL BEECH TCCP006LBAB002</v>
          </cell>
          <cell r="C4836">
            <v>4920</v>
          </cell>
          <cell r="D4836">
            <v>1455.4865064253829</v>
          </cell>
          <cell r="E4836">
            <v>3</v>
          </cell>
          <cell r="F4836">
            <v>4470</v>
          </cell>
        </row>
        <row r="4837">
          <cell r="A4837" t="str">
            <v>TCCP006LBAF004</v>
          </cell>
          <cell r="B4837" t="str">
            <v>COMPUTER TABLE GRAPHITE GRAY TCCP006LBAF004</v>
          </cell>
          <cell r="C4837">
            <v>4500</v>
          </cell>
          <cell r="D4837">
            <v>1388.9475698450681</v>
          </cell>
          <cell r="E4837">
            <v>3</v>
          </cell>
          <cell r="F4837">
            <v>4090</v>
          </cell>
        </row>
        <row r="4838">
          <cell r="A4838" t="str">
            <v>TCCP006LBAS015</v>
          </cell>
          <cell r="B4838" t="str">
            <v>COMPUTER TABLE ALL MEHOGONI TCCP006LBAS015</v>
          </cell>
          <cell r="C4838">
            <v>4920</v>
          </cell>
          <cell r="D4838">
            <v>1455.4865064253829</v>
          </cell>
          <cell r="E4838">
            <v>3</v>
          </cell>
          <cell r="F4838">
            <v>4470</v>
          </cell>
        </row>
        <row r="4839">
          <cell r="A4839" t="str">
            <v>TCCP007LBAB002</v>
          </cell>
          <cell r="B4839" t="str">
            <v>COMPUTER TABLE ALL BEECH TCCP007LBAB002</v>
          </cell>
          <cell r="C4839">
            <v>7200</v>
          </cell>
          <cell r="D4839">
            <v>2199.492006534641</v>
          </cell>
          <cell r="E4839">
            <v>3</v>
          </cell>
          <cell r="F4839">
            <v>6540</v>
          </cell>
        </row>
        <row r="4840">
          <cell r="A4840" t="str">
            <v>TCCP007LBAS015</v>
          </cell>
          <cell r="B4840" t="str">
            <v>COMPUTER TABLE ALL MEHOGONI TCCP007LBAS015</v>
          </cell>
          <cell r="C4840">
            <v>7040</v>
          </cell>
          <cell r="D4840">
            <v>2199.492006534641</v>
          </cell>
          <cell r="E4840">
            <v>3</v>
          </cell>
          <cell r="F4840">
            <v>6540</v>
          </cell>
        </row>
        <row r="4841">
          <cell r="A4841" t="str">
            <v>TCCP008LBAB002</v>
          </cell>
          <cell r="B4841" t="str">
            <v>COMPUTER TABLE ALL BEECH TCCP008LBAB002</v>
          </cell>
          <cell r="C4841">
            <v>6860</v>
          </cell>
          <cell r="D4841">
            <v>2063.5079780072133</v>
          </cell>
          <cell r="E4841">
            <v>3</v>
          </cell>
          <cell r="F4841">
            <v>6230</v>
          </cell>
        </row>
        <row r="4842">
          <cell r="A4842" t="str">
            <v>TCCP008LBAF004</v>
          </cell>
          <cell r="B4842" t="str">
            <v>COMPUTER TABLE GRAPHITE GRAY TCCP008LBAF004</v>
          </cell>
          <cell r="C4842">
            <v>6310</v>
          </cell>
          <cell r="D4842">
            <v>1977.3430514833192</v>
          </cell>
          <cell r="E4842">
            <v>3</v>
          </cell>
          <cell r="F4842">
            <v>5730</v>
          </cell>
        </row>
        <row r="4843">
          <cell r="A4843" t="str">
            <v>TCCP008LBAS015</v>
          </cell>
          <cell r="B4843" t="str">
            <v>COMPUTER TABLE ALL MEHGONI TCCP008LBAS015</v>
          </cell>
          <cell r="C4843">
            <v>6860</v>
          </cell>
          <cell r="D4843">
            <v>2063.5079780072133</v>
          </cell>
          <cell r="E4843">
            <v>3</v>
          </cell>
          <cell r="F4843">
            <v>6230</v>
          </cell>
        </row>
        <row r="4844">
          <cell r="A4844" t="str">
            <v>TCCP009LBAB002</v>
          </cell>
          <cell r="B4844" t="str">
            <v>COMPUTER TABLE ALL BEECH TCCP009LBAB002</v>
          </cell>
          <cell r="C4844">
            <v>6020</v>
          </cell>
          <cell r="D4844">
            <v>1841.7469765484534</v>
          </cell>
          <cell r="E4844">
            <v>3</v>
          </cell>
          <cell r="F4844">
            <v>5470</v>
          </cell>
        </row>
        <row r="4845">
          <cell r="A4845" t="str">
            <v>TCCP010LBAB002</v>
          </cell>
          <cell r="B4845" t="str">
            <v>COMPUTER TABLE ALL BEECH TCCP010LBAB002</v>
          </cell>
          <cell r="C4845">
            <v>6860</v>
          </cell>
          <cell r="D4845">
            <v>2063.4779445176391</v>
          </cell>
          <cell r="E4845">
            <v>3</v>
          </cell>
          <cell r="F4845">
            <v>6230</v>
          </cell>
        </row>
        <row r="4846">
          <cell r="A4846" t="str">
            <v>TCCP011LBAB002</v>
          </cell>
          <cell r="B4846" t="str">
            <v>COMPUTER TABLE, ALL BEECH TCCP011LBAB002</v>
          </cell>
          <cell r="C4846">
            <v>7310</v>
          </cell>
          <cell r="D4846">
            <v>2796.1285360437719</v>
          </cell>
          <cell r="E4846">
            <v>3</v>
          </cell>
          <cell r="F4846">
            <v>6800</v>
          </cell>
        </row>
        <row r="4847">
          <cell r="A4847" t="str">
            <v>TCDK001FF</v>
          </cell>
          <cell r="C4847" t="e">
            <v>#N/A</v>
          </cell>
          <cell r="D4847">
            <v>1597.5649244826659</v>
          </cell>
          <cell r="E4847">
            <v>5</v>
          </cell>
          <cell r="F4847" t="e">
            <v>#N/A</v>
          </cell>
        </row>
        <row r="4848">
          <cell r="A4848" t="str">
            <v>TCDK002FF</v>
          </cell>
          <cell r="C4848" t="e">
            <v>#N/A</v>
          </cell>
          <cell r="D4848">
            <v>930.34699999999998</v>
          </cell>
          <cell r="E4848">
            <v>2</v>
          </cell>
          <cell r="F4848" t="e">
            <v>#N/A</v>
          </cell>
        </row>
        <row r="4849">
          <cell r="A4849" t="str">
            <v>TCOP001LBAA001</v>
          </cell>
          <cell r="B4849" t="str">
            <v>CONFERENCE TABLE ALL BLACK TCOP001LBAA001</v>
          </cell>
          <cell r="C4849">
            <v>4610</v>
          </cell>
          <cell r="D4849">
            <v>1363.8311141937918</v>
          </cell>
          <cell r="E4849">
            <v>1</v>
          </cell>
          <cell r="F4849">
            <v>4280</v>
          </cell>
        </row>
        <row r="4850">
          <cell r="A4850" t="str">
            <v>TCOP001LBAB002</v>
          </cell>
          <cell r="B4850" t="str">
            <v>CONFERENCE TABLE ALL BEECH TCOP001LBAB002</v>
          </cell>
          <cell r="C4850">
            <v>4610</v>
          </cell>
          <cell r="D4850">
            <v>1363.8311141937918</v>
          </cell>
          <cell r="E4850">
            <v>1</v>
          </cell>
          <cell r="F4850">
            <v>4280</v>
          </cell>
        </row>
        <row r="4851">
          <cell r="A4851" t="str">
            <v>TCOP001LBAD004</v>
          </cell>
          <cell r="B4851" t="str">
            <v>CONFERENCE TABLE ALL L.GRAY TCOP001LBAD004</v>
          </cell>
          <cell r="C4851">
            <v>4130</v>
          </cell>
          <cell r="D4851">
            <v>1270.4643278534863</v>
          </cell>
          <cell r="E4851">
            <v>1</v>
          </cell>
          <cell r="F4851">
            <v>3840</v>
          </cell>
        </row>
        <row r="4852">
          <cell r="A4852" t="str">
            <v>TCOP001LBAF004</v>
          </cell>
          <cell r="B4852" t="str">
            <v>CONFERENCE TABLE GRAPHITE LT.GRAY TCOP001LBAF004</v>
          </cell>
          <cell r="C4852">
            <v>4130</v>
          </cell>
          <cell r="D4852">
            <v>1270.4643278534863</v>
          </cell>
          <cell r="E4852">
            <v>1</v>
          </cell>
          <cell r="F4852">
            <v>3840</v>
          </cell>
        </row>
        <row r="4853">
          <cell r="A4853" t="str">
            <v>TCOP001LBAF006</v>
          </cell>
          <cell r="B4853" t="str">
            <v>CONFERENCE TABLE ALL GRAPHITE TCOP001LBAF006</v>
          </cell>
          <cell r="C4853" t="e">
            <v>#N/A</v>
          </cell>
          <cell r="D4853">
            <v>1270.4643278534863</v>
          </cell>
          <cell r="E4853">
            <v>1</v>
          </cell>
          <cell r="F4853" t="e">
            <v>#N/A</v>
          </cell>
        </row>
        <row r="4854">
          <cell r="A4854" t="str">
            <v>TCOP001MSAA001</v>
          </cell>
          <cell r="B4854" t="str">
            <v>CONFERENCE TABLE ALL BLACK TCOP001MSAA001</v>
          </cell>
          <cell r="C4854" t="e">
            <v>#N/A</v>
          </cell>
          <cell r="D4854">
            <v>5934.1348818022761</v>
          </cell>
          <cell r="E4854">
            <v>4</v>
          </cell>
          <cell r="F4854" t="e">
            <v>#N/A</v>
          </cell>
        </row>
        <row r="4855">
          <cell r="A4855" t="str">
            <v>TCOP001MSAA002</v>
          </cell>
          <cell r="B4855" t="str">
            <v>CONFERENCE TABLE BLACK BEECH TCOP001MSAA002</v>
          </cell>
          <cell r="C4855" t="e">
            <v>#N/A</v>
          </cell>
          <cell r="D4855">
            <v>5934.1348818022761</v>
          </cell>
          <cell r="E4855">
            <v>4</v>
          </cell>
          <cell r="F4855" t="e">
            <v>#N/A</v>
          </cell>
        </row>
        <row r="4856">
          <cell r="A4856" t="str">
            <v>TCOP001MSAA004</v>
          </cell>
          <cell r="B4856" t="str">
            <v>CONFERENCE TABLE BLACK L.GRAY TCOP001MSAA004</v>
          </cell>
          <cell r="C4856" t="e">
            <v>#N/A</v>
          </cell>
          <cell r="D4856">
            <v>5934.1348818022761</v>
          </cell>
          <cell r="E4856">
            <v>4</v>
          </cell>
          <cell r="F4856" t="e">
            <v>#N/A</v>
          </cell>
        </row>
        <row r="4857">
          <cell r="A4857" t="str">
            <v>TCOP001MSAD004</v>
          </cell>
          <cell r="B4857" t="str">
            <v>CONFERENCE TABLE ALL L.GRAY TCOP001MSAD004</v>
          </cell>
          <cell r="C4857" t="e">
            <v>#N/A</v>
          </cell>
          <cell r="D4857">
            <v>5934.1348818022761</v>
          </cell>
          <cell r="E4857">
            <v>4</v>
          </cell>
          <cell r="F4857" t="e">
            <v>#N/A</v>
          </cell>
        </row>
        <row r="4858">
          <cell r="A4858" t="str">
            <v>TCOP001MSAJ004</v>
          </cell>
          <cell r="B4858" t="str">
            <v>CONFERENCE TABLE D.GREY-L.GREY TCOP001MSAJ004</v>
          </cell>
          <cell r="C4858" t="e">
            <v>#N/A</v>
          </cell>
          <cell r="D4858">
            <v>5934.1348818022761</v>
          </cell>
          <cell r="E4858">
            <v>4</v>
          </cell>
          <cell r="F4858" t="e">
            <v>#N/A</v>
          </cell>
        </row>
        <row r="4859">
          <cell r="A4859" t="str">
            <v>TCOP002LBAA001</v>
          </cell>
          <cell r="B4859" t="str">
            <v>CONFERENCE TABLE ALL BLACK TCOP002LBAA001</v>
          </cell>
          <cell r="C4859">
            <v>6640</v>
          </cell>
          <cell r="D4859">
            <v>2049.8772310516256</v>
          </cell>
          <cell r="E4859">
            <v>1</v>
          </cell>
          <cell r="F4859">
            <v>6170</v>
          </cell>
        </row>
        <row r="4860">
          <cell r="A4860" t="str">
            <v>TCOP002LBAA002</v>
          </cell>
          <cell r="B4860" t="str">
            <v>CONFERENCE TABLE BLACK-BEECH TCOP002LBAA002</v>
          </cell>
          <cell r="C4860" t="e">
            <v>#N/A</v>
          </cell>
          <cell r="D4860">
            <v>2049.8772310516256</v>
          </cell>
          <cell r="E4860">
            <v>1</v>
          </cell>
          <cell r="F4860" t="e">
            <v>#N/A</v>
          </cell>
        </row>
        <row r="4861">
          <cell r="A4861" t="str">
            <v>TCOP002LBAB002</v>
          </cell>
          <cell r="B4861" t="str">
            <v>CONFERENCE TABLE ALL BEECH TCOP002LBAB002</v>
          </cell>
          <cell r="C4861">
            <v>6640</v>
          </cell>
          <cell r="D4861">
            <v>2049.8772310516256</v>
          </cell>
          <cell r="E4861">
            <v>1</v>
          </cell>
          <cell r="F4861">
            <v>6170</v>
          </cell>
        </row>
        <row r="4862">
          <cell r="A4862" t="str">
            <v>TCOP002LBAD004</v>
          </cell>
          <cell r="B4862" t="str">
            <v>CONFERENCE TABLE ALL GRAY TCOP002LBAD004</v>
          </cell>
          <cell r="C4862">
            <v>6230</v>
          </cell>
          <cell r="D4862">
            <v>1916.2680157944626</v>
          </cell>
          <cell r="E4862">
            <v>1</v>
          </cell>
          <cell r="F4862">
            <v>5790</v>
          </cell>
        </row>
        <row r="4863">
          <cell r="A4863" t="str">
            <v>TCOP002LBAF004</v>
          </cell>
          <cell r="B4863" t="str">
            <v>CONFERENCE TABLE GRAPHITE GRAY TCOP002LBAF004</v>
          </cell>
          <cell r="C4863">
            <v>6230</v>
          </cell>
          <cell r="D4863">
            <v>1916.2680157944626</v>
          </cell>
          <cell r="E4863">
            <v>1</v>
          </cell>
          <cell r="F4863">
            <v>5790</v>
          </cell>
        </row>
        <row r="4864">
          <cell r="A4864" t="str">
            <v>TCOP002LBAF006</v>
          </cell>
          <cell r="B4864" t="str">
            <v>CONFERENCE TABLE ALL GRAPHITE TCOP002LBAF006</v>
          </cell>
          <cell r="C4864" t="e">
            <v>#N/A</v>
          </cell>
          <cell r="D4864">
            <v>1916.2680157944626</v>
          </cell>
          <cell r="E4864">
            <v>1</v>
          </cell>
          <cell r="F4864" t="e">
            <v>#N/A</v>
          </cell>
        </row>
        <row r="4865">
          <cell r="A4865" t="str">
            <v>TCOP002MSAA001</v>
          </cell>
          <cell r="B4865" t="str">
            <v>CONFERENCE TABLE ALL BLACK TCOP002MSAA001</v>
          </cell>
          <cell r="C4865" t="e">
            <v>#N/A</v>
          </cell>
          <cell r="D4865">
            <v>4816.5609518879046</v>
          </cell>
          <cell r="E4865">
            <v>4</v>
          </cell>
          <cell r="F4865" t="e">
            <v>#N/A</v>
          </cell>
        </row>
        <row r="4866">
          <cell r="A4866" t="str">
            <v>TCOP002MSAA002</v>
          </cell>
          <cell r="B4866" t="str">
            <v>CONFERENCE TABLE BLABK BEECH TCOP002MSAA002</v>
          </cell>
          <cell r="C4866" t="e">
            <v>#N/A</v>
          </cell>
          <cell r="D4866">
            <v>4816.5609518879046</v>
          </cell>
          <cell r="E4866">
            <v>4</v>
          </cell>
          <cell r="F4866" t="e">
            <v>#N/A</v>
          </cell>
        </row>
        <row r="4867">
          <cell r="A4867" t="str">
            <v>TCOP002MSAA004</v>
          </cell>
          <cell r="B4867" t="str">
            <v>CONFERENCE TABLE BLACK GRAY TCOP002MSAA004</v>
          </cell>
          <cell r="C4867" t="e">
            <v>#N/A</v>
          </cell>
          <cell r="D4867">
            <v>4816.5609518879046</v>
          </cell>
          <cell r="E4867">
            <v>4</v>
          </cell>
          <cell r="F4867" t="e">
            <v>#N/A</v>
          </cell>
        </row>
        <row r="4868">
          <cell r="A4868" t="str">
            <v>TCOP002MSAA006</v>
          </cell>
          <cell r="B4868" t="str">
            <v>CONFERENCE TABLE BLACK-CREAM TCOP002MSAA006</v>
          </cell>
          <cell r="C4868" t="e">
            <v>#N/A</v>
          </cell>
          <cell r="D4868">
            <v>4816.5609518879046</v>
          </cell>
          <cell r="E4868">
            <v>4</v>
          </cell>
          <cell r="F4868" t="e">
            <v>#N/A</v>
          </cell>
        </row>
        <row r="4869">
          <cell r="A4869" t="str">
            <v>TCOP002MSAD004</v>
          </cell>
          <cell r="B4869" t="str">
            <v>CONFERENCE TABLE ALL GRAY TCOP002MSAD004</v>
          </cell>
          <cell r="C4869" t="e">
            <v>#N/A</v>
          </cell>
          <cell r="D4869">
            <v>4816.5609518879046</v>
          </cell>
          <cell r="E4869">
            <v>4</v>
          </cell>
          <cell r="F4869" t="e">
            <v>#N/A</v>
          </cell>
        </row>
        <row r="4870">
          <cell r="A4870" t="str">
            <v>TCOP003LBAA001</v>
          </cell>
          <cell r="B4870" t="str">
            <v>CONFERENCE TABLE ALL BLACK TCOP003LBAA001</v>
          </cell>
          <cell r="C4870">
            <v>7370</v>
          </cell>
          <cell r="D4870">
            <v>2277.616255067373</v>
          </cell>
          <cell r="E4870">
            <v>1</v>
          </cell>
          <cell r="F4870">
            <v>6850</v>
          </cell>
        </row>
        <row r="4871">
          <cell r="A4871" t="str">
            <v>TCOP003LBAB002</v>
          </cell>
          <cell r="B4871" t="str">
            <v>CONFERENCE TABLE ALL BEECH TCOP003LBAB002</v>
          </cell>
          <cell r="C4871">
            <v>7370</v>
          </cell>
          <cell r="D4871">
            <v>2277.616255067373</v>
          </cell>
          <cell r="E4871">
            <v>1</v>
          </cell>
          <cell r="F4871">
            <v>6850</v>
          </cell>
        </row>
        <row r="4872">
          <cell r="A4872" t="str">
            <v>TCOP003LBAB007</v>
          </cell>
          <cell r="B4872" t="str">
            <v>CONFERENCE TABLE WHITE-GREEN TCOP003LBAB007</v>
          </cell>
          <cell r="C4872" t="e">
            <v>#N/A</v>
          </cell>
          <cell r="D4872">
            <v>2277.616255067373</v>
          </cell>
          <cell r="E4872">
            <v>1</v>
          </cell>
          <cell r="F4872" t="e">
            <v>#N/A</v>
          </cell>
        </row>
        <row r="4873">
          <cell r="A4873" t="str">
            <v>TCOP003LBAD004</v>
          </cell>
          <cell r="B4873" t="str">
            <v>CONFERENCE TABLE ALL GRAY TCOP003LBAD004</v>
          </cell>
          <cell r="C4873">
            <v>6970</v>
          </cell>
          <cell r="D4873">
            <v>2130.5899486028611</v>
          </cell>
          <cell r="E4873">
            <v>1</v>
          </cell>
          <cell r="F4873">
            <v>6480</v>
          </cell>
        </row>
        <row r="4874">
          <cell r="A4874" t="str">
            <v>TCOP003LBAF004</v>
          </cell>
          <cell r="B4874" t="str">
            <v>CONFERENCE TABLE GRAPHITE GRAYTCOP003LBAF004</v>
          </cell>
          <cell r="C4874">
            <v>6970</v>
          </cell>
          <cell r="D4874">
            <v>2130.5899486028611</v>
          </cell>
          <cell r="E4874">
            <v>1</v>
          </cell>
          <cell r="F4874">
            <v>6480</v>
          </cell>
        </row>
        <row r="4875">
          <cell r="A4875" t="str">
            <v>TCOP003LBAF006</v>
          </cell>
          <cell r="B4875" t="str">
            <v>CONFERENCE TABLE ALL GRAPHITE TCOP003LBAF006</v>
          </cell>
          <cell r="C4875" t="e">
            <v>#N/A</v>
          </cell>
          <cell r="D4875">
            <v>2130.5899486028611</v>
          </cell>
          <cell r="E4875">
            <v>1</v>
          </cell>
          <cell r="F4875" t="e">
            <v>#N/A</v>
          </cell>
        </row>
        <row r="4876">
          <cell r="A4876" t="str">
            <v>TCOP003MSAA001</v>
          </cell>
          <cell r="B4876" t="str">
            <v>CONFERENCE TABLE ALL BLACK TCOP003MSAA001</v>
          </cell>
          <cell r="C4876">
            <v>14350</v>
          </cell>
          <cell r="D4876">
            <v>4809.7338307555056</v>
          </cell>
          <cell r="E4876">
            <v>4.5</v>
          </cell>
          <cell r="F4876">
            <v>13340</v>
          </cell>
        </row>
        <row r="4877">
          <cell r="A4877" t="str">
            <v>TCOP003MSAA002</v>
          </cell>
          <cell r="B4877" t="str">
            <v>CONFERENCE TABLE BLACK BEECH TCOP003MSAA002</v>
          </cell>
          <cell r="C4877" t="e">
            <v>#N/A</v>
          </cell>
          <cell r="D4877">
            <v>4809.7338307555056</v>
          </cell>
          <cell r="E4877">
            <v>5</v>
          </cell>
          <cell r="F4877" t="e">
            <v>#N/A</v>
          </cell>
        </row>
        <row r="4878">
          <cell r="A4878" t="str">
            <v>TCOP003MSAA004</v>
          </cell>
          <cell r="B4878" t="str">
            <v>CONFERENCE TABLE BLACK GRAY TCOP003MSAA004</v>
          </cell>
          <cell r="C4878" t="e">
            <v>#N/A</v>
          </cell>
          <cell r="D4878">
            <v>4809.7338307555056</v>
          </cell>
          <cell r="E4878">
            <v>5</v>
          </cell>
          <cell r="F4878" t="e">
            <v>#N/A</v>
          </cell>
        </row>
        <row r="4879">
          <cell r="A4879" t="str">
            <v>TCOP003MSAD004</v>
          </cell>
          <cell r="B4879" t="str">
            <v>CONFERENCE TABLE ALL GRAY TCOP003MSAD004</v>
          </cell>
          <cell r="C4879" t="e">
            <v>#N/A</v>
          </cell>
          <cell r="D4879">
            <v>4809.7338307555056</v>
          </cell>
          <cell r="E4879">
            <v>5</v>
          </cell>
          <cell r="F4879" t="e">
            <v>#N/A</v>
          </cell>
        </row>
        <row r="4880">
          <cell r="A4880" t="str">
            <v>TCOP003MSAE002</v>
          </cell>
          <cell r="B4880" t="str">
            <v>CONFERENCE TABLE BROWN+WHITE TCOP003MSAE002</v>
          </cell>
          <cell r="C4880" t="e">
            <v>#N/A</v>
          </cell>
          <cell r="D4880">
            <v>4809.7338307555056</v>
          </cell>
          <cell r="E4880">
            <v>5</v>
          </cell>
          <cell r="F4880" t="e">
            <v>#N/A</v>
          </cell>
        </row>
        <row r="4881">
          <cell r="A4881" t="str">
            <v>TCOP003MSAE005</v>
          </cell>
          <cell r="B4881" t="str">
            <v>CONFERENCE TABLE ALL BROWN TCOP003MSAE005</v>
          </cell>
          <cell r="C4881" t="e">
            <v>#N/A</v>
          </cell>
          <cell r="D4881">
            <v>4809.7338307555056</v>
          </cell>
          <cell r="E4881">
            <v>4.5</v>
          </cell>
          <cell r="F4881" t="e">
            <v>#N/A</v>
          </cell>
        </row>
        <row r="4882">
          <cell r="A4882" t="str">
            <v>TCOP004LBAA001</v>
          </cell>
          <cell r="B4882" t="str">
            <v>CONFERENCE TABLE ALL BLACK TCOP004LBAA001</v>
          </cell>
          <cell r="C4882">
            <v>4670</v>
          </cell>
          <cell r="D4882">
            <v>1360.4496945214626</v>
          </cell>
          <cell r="E4882">
            <v>1</v>
          </cell>
          <cell r="F4882">
            <v>4340</v>
          </cell>
        </row>
        <row r="4883">
          <cell r="A4883" t="str">
            <v>TCOP004LBAB002</v>
          </cell>
          <cell r="B4883" t="str">
            <v>CONFERENCE TABLE BEECH TCOP004LBAB002</v>
          </cell>
          <cell r="C4883">
            <v>4670</v>
          </cell>
          <cell r="D4883">
            <v>1360.4496945214626</v>
          </cell>
          <cell r="E4883">
            <v>1</v>
          </cell>
          <cell r="F4883">
            <v>4340</v>
          </cell>
        </row>
        <row r="4884">
          <cell r="A4884" t="str">
            <v>TCOP004LBAD004</v>
          </cell>
          <cell r="B4884" t="str">
            <v>CONFERENCE TABLE ALL GRAY TCOP004LBAD004</v>
          </cell>
          <cell r="C4884">
            <v>4260</v>
          </cell>
          <cell r="D4884">
            <v>1266.949432679163</v>
          </cell>
          <cell r="E4884">
            <v>1</v>
          </cell>
          <cell r="F4884">
            <v>3960</v>
          </cell>
        </row>
        <row r="4885">
          <cell r="A4885" t="str">
            <v>TCOP004LBAF004</v>
          </cell>
          <cell r="B4885" t="str">
            <v>CONFERENCE TABLE GRAPHITE LT.GRAY TCOP004LBAF004</v>
          </cell>
          <cell r="C4885">
            <v>4260</v>
          </cell>
          <cell r="D4885">
            <v>1266.949432679163</v>
          </cell>
          <cell r="E4885">
            <v>1</v>
          </cell>
          <cell r="F4885">
            <v>3960</v>
          </cell>
        </row>
        <row r="4886">
          <cell r="A4886" t="str">
            <v>TCOP004LBAF006</v>
          </cell>
          <cell r="B4886" t="str">
            <v>CONFERENCE TABLE ALL GRAPHITE TCOP004LBAF006</v>
          </cell>
          <cell r="C4886" t="e">
            <v>#N/A</v>
          </cell>
          <cell r="D4886">
            <v>1266.949432679163</v>
          </cell>
          <cell r="E4886">
            <v>1</v>
          </cell>
          <cell r="F4886" t="e">
            <v>#N/A</v>
          </cell>
        </row>
        <row r="4887">
          <cell r="A4887" t="str">
            <v>TCOP004MSAA001</v>
          </cell>
          <cell r="B4887" t="str">
            <v>CONFERENCE TABLE ALL BLACK TCOP004MSAA001</v>
          </cell>
          <cell r="C4887" t="e">
            <v>#N/A</v>
          </cell>
          <cell r="D4887">
            <v>3431.2298393507899</v>
          </cell>
          <cell r="E4887">
            <v>4</v>
          </cell>
          <cell r="F4887" t="e">
            <v>#N/A</v>
          </cell>
        </row>
        <row r="4888">
          <cell r="A4888" t="str">
            <v>TCOP004MSAA002</v>
          </cell>
          <cell r="B4888" t="str">
            <v>CONFERENCE TABLE ST:BL TOP-BEECH TCOP004MSAA002</v>
          </cell>
          <cell r="C4888" t="e">
            <v>#N/A</v>
          </cell>
          <cell r="D4888">
            <v>3431.2298393507899</v>
          </cell>
          <cell r="E4888">
            <v>4</v>
          </cell>
          <cell r="F4888" t="e">
            <v>#N/A</v>
          </cell>
        </row>
        <row r="4889">
          <cell r="A4889" t="str">
            <v>TCOP004MSAA004</v>
          </cell>
          <cell r="B4889" t="str">
            <v>CONFERENCE TABLE ST:BLACK TOP-L.GREY TCOP004MS</v>
          </cell>
          <cell r="C4889" t="e">
            <v>#N/A</v>
          </cell>
          <cell r="D4889">
            <v>3431.2298393507899</v>
          </cell>
          <cell r="E4889">
            <v>4</v>
          </cell>
          <cell r="F4889" t="e">
            <v>#N/A</v>
          </cell>
        </row>
        <row r="4890">
          <cell r="A4890" t="str">
            <v>TCOP004MSAE002</v>
          </cell>
          <cell r="B4890" t="str">
            <v>CONFERENCE TABLE ST:BROWN TOP-BEECH TCOP004MSAE002</v>
          </cell>
          <cell r="C4890" t="e">
            <v>#N/A</v>
          </cell>
          <cell r="D4890">
            <v>3431.2298393507899</v>
          </cell>
          <cell r="E4890">
            <v>4</v>
          </cell>
          <cell r="F4890" t="e">
            <v>#N/A</v>
          </cell>
        </row>
        <row r="4891">
          <cell r="A4891" t="str">
            <v>TCOP004MSAE005</v>
          </cell>
          <cell r="B4891" t="str">
            <v>CONFERENCE TABLE ALL BROWN TCOP004MSAE005</v>
          </cell>
          <cell r="C4891" t="e">
            <v>#N/A</v>
          </cell>
          <cell r="D4891">
            <v>3431.2298393507899</v>
          </cell>
          <cell r="E4891">
            <v>4</v>
          </cell>
          <cell r="F4891" t="e">
            <v>#N/A</v>
          </cell>
        </row>
        <row r="4892">
          <cell r="A4892" t="str">
            <v>TCOP005MSAA001</v>
          </cell>
          <cell r="B4892" t="str">
            <v>CONFERENCE TABLE ALL BLACK TCOP005MSAA001</v>
          </cell>
          <cell r="C4892" t="e">
            <v>#N/A</v>
          </cell>
          <cell r="D4892">
            <v>2394.1867065542742</v>
          </cell>
          <cell r="E4892">
            <v>4</v>
          </cell>
          <cell r="F4892" t="e">
            <v>#N/A</v>
          </cell>
        </row>
        <row r="4893">
          <cell r="A4893" t="str">
            <v>TCOP005MSAA002</v>
          </cell>
          <cell r="B4893" t="str">
            <v>CONFERENCE TABLE BLACK BEECH TCOP005MSAA002</v>
          </cell>
          <cell r="C4893">
            <v>8590</v>
          </cell>
          <cell r="D4893">
            <v>2394.1867065542742</v>
          </cell>
          <cell r="E4893">
            <v>4</v>
          </cell>
          <cell r="F4893">
            <v>7990</v>
          </cell>
        </row>
        <row r="4894">
          <cell r="A4894" t="str">
            <v>TCOP005MSAA004</v>
          </cell>
          <cell r="B4894" t="str">
            <v>CONFERENCE TABLE BLACK GRAY TCOP005MSAA004</v>
          </cell>
          <cell r="C4894" t="e">
            <v>#N/A</v>
          </cell>
          <cell r="D4894">
            <v>2394.1867065542742</v>
          </cell>
          <cell r="E4894">
            <v>4</v>
          </cell>
          <cell r="F4894" t="e">
            <v>#N/A</v>
          </cell>
        </row>
        <row r="4895">
          <cell r="A4895" t="str">
            <v>TCOP005MSAA005</v>
          </cell>
          <cell r="B4895" t="str">
            <v>CONFERENCE TABLE BLACK BROWN TCOP005MSAA005</v>
          </cell>
          <cell r="C4895" t="e">
            <v>#N/A</v>
          </cell>
          <cell r="D4895">
            <v>2394.1867065542742</v>
          </cell>
          <cell r="E4895">
            <v>4</v>
          </cell>
          <cell r="F4895" t="e">
            <v>#N/A</v>
          </cell>
        </row>
        <row r="4896">
          <cell r="A4896" t="str">
            <v>TCOP005MSAD004</v>
          </cell>
          <cell r="B4896" t="str">
            <v>CONFERENCE TABLE ALL GRAY TCOP005MSAD004</v>
          </cell>
          <cell r="C4896" t="e">
            <v>#N/A</v>
          </cell>
          <cell r="D4896">
            <v>2394.1867065542742</v>
          </cell>
          <cell r="E4896">
            <v>4</v>
          </cell>
          <cell r="F4896" t="e">
            <v>#N/A</v>
          </cell>
        </row>
        <row r="4897">
          <cell r="A4897" t="str">
            <v>TCOP005MSAE002</v>
          </cell>
          <cell r="B4897" t="str">
            <v>CONFERENCE TABLE  BROWN-BEECH TCOP005MSAE002</v>
          </cell>
          <cell r="C4897" t="e">
            <v>#N/A</v>
          </cell>
          <cell r="D4897">
            <v>2394.1867065542742</v>
          </cell>
          <cell r="E4897">
            <v>4</v>
          </cell>
          <cell r="F4897" t="e">
            <v>#N/A</v>
          </cell>
        </row>
        <row r="4898">
          <cell r="A4898" t="str">
            <v>TCOP005MSAE005</v>
          </cell>
          <cell r="B4898" t="str">
            <v>CONFERENCE TABLE ALL BROWN TCOP005MSAE005</v>
          </cell>
          <cell r="C4898">
            <v>8590</v>
          </cell>
          <cell r="D4898">
            <v>2394.1867065542742</v>
          </cell>
          <cell r="E4898">
            <v>4</v>
          </cell>
          <cell r="F4898">
            <v>7990</v>
          </cell>
        </row>
        <row r="4899">
          <cell r="A4899" t="str">
            <v>TCOP005MSAE006</v>
          </cell>
          <cell r="B4899" t="str">
            <v>CONFERENCE TABLE BROWN GRAPHITE TCOP005MSAE006</v>
          </cell>
          <cell r="C4899" t="e">
            <v>#N/A</v>
          </cell>
          <cell r="D4899">
            <v>2394.1867065542742</v>
          </cell>
          <cell r="E4899">
            <v>4</v>
          </cell>
          <cell r="F4899" t="e">
            <v>#N/A</v>
          </cell>
        </row>
        <row r="4900">
          <cell r="A4900" t="str">
            <v>TCOP005MSAJ004</v>
          </cell>
          <cell r="B4900" t="str">
            <v>CONFERENCE TABLE D. GRAY-L.GRAY TCOP005MSAJ004</v>
          </cell>
          <cell r="C4900" t="e">
            <v>#N/A</v>
          </cell>
          <cell r="D4900">
            <v>2394.1867065542742</v>
          </cell>
          <cell r="E4900">
            <v>4</v>
          </cell>
          <cell r="F4900" t="e">
            <v>#N/A</v>
          </cell>
        </row>
        <row r="4901">
          <cell r="A4901" t="str">
            <v>TCOP007LBAB006</v>
          </cell>
          <cell r="B4901" t="str">
            <v>CONFERENCE TABLE BEECH-GRAPHITE TCOP007LBAB006</v>
          </cell>
          <cell r="C4901" t="e">
            <v>#N/A</v>
          </cell>
          <cell r="D4901">
            <v>7972.1776548392836</v>
          </cell>
          <cell r="E4901">
            <v>3</v>
          </cell>
          <cell r="F4901" t="e">
            <v>#N/A</v>
          </cell>
        </row>
        <row r="4902">
          <cell r="A4902" t="str">
            <v>TCOP007LBAF002</v>
          </cell>
          <cell r="B4902" t="str">
            <v>CONFERENCE TABLE GRAPHITE BEECH TCOP007LBAF002</v>
          </cell>
          <cell r="C4902">
            <v>21240</v>
          </cell>
          <cell r="D4902">
            <v>7972.1776548392836</v>
          </cell>
          <cell r="E4902">
            <v>3</v>
          </cell>
          <cell r="F4902">
            <v>19750</v>
          </cell>
        </row>
        <row r="4903">
          <cell r="A4903" t="str">
            <v>TCOP007LBAF006</v>
          </cell>
          <cell r="B4903" t="str">
            <v>CONFERENCE TABLE BEECH TCOP007LBAF006</v>
          </cell>
          <cell r="C4903" t="e">
            <v>#N/A</v>
          </cell>
          <cell r="D4903">
            <v>7972.1776548392836</v>
          </cell>
          <cell r="E4903">
            <v>3</v>
          </cell>
          <cell r="F4903" t="e">
            <v>#N/A</v>
          </cell>
        </row>
        <row r="4904">
          <cell r="A4904" t="str">
            <v>TCOP008LBAB006</v>
          </cell>
          <cell r="B4904" t="str">
            <v>CONFERENCE TABLE BEECH-GRAPHITE TCOP008LBAB006</v>
          </cell>
          <cell r="C4904" t="e">
            <v>#N/A</v>
          </cell>
          <cell r="D4904">
            <v>8397.8395240369337</v>
          </cell>
          <cell r="E4904">
            <v>3</v>
          </cell>
          <cell r="F4904" t="e">
            <v>#N/A</v>
          </cell>
        </row>
        <row r="4905">
          <cell r="A4905" t="str">
            <v>TCOP008LBAF002</v>
          </cell>
          <cell r="B4905" t="str">
            <v>CONFERENCE TABLE GRAPHITE BEECH TCOP008LBAF002</v>
          </cell>
          <cell r="C4905">
            <v>21970</v>
          </cell>
          <cell r="D4905">
            <v>8397.8395240369337</v>
          </cell>
          <cell r="E4905">
            <v>3</v>
          </cell>
          <cell r="F4905">
            <v>20430</v>
          </cell>
        </row>
        <row r="4906">
          <cell r="A4906" t="str">
            <v>TCOP009LBAF002</v>
          </cell>
          <cell r="B4906" t="str">
            <v>CONFERENCE TABLE GRAPHITE BEECH TCOP009LBAF002</v>
          </cell>
          <cell r="C4906" t="e">
            <v>#N/A</v>
          </cell>
          <cell r="D4906">
            <v>8876.5677302391832</v>
          </cell>
          <cell r="E4906">
            <v>3.5</v>
          </cell>
          <cell r="F4906" t="e">
            <v>#N/A</v>
          </cell>
        </row>
        <row r="4907">
          <cell r="A4907" t="str">
            <v>TCOP010LBAA002</v>
          </cell>
          <cell r="B4907" t="str">
            <v>CONFERENCE TABLE, BLACK-BEECH TCOP010LBAA002</v>
          </cell>
          <cell r="C4907">
            <v>21700</v>
          </cell>
          <cell r="D4907">
            <v>7543.0409374832097</v>
          </cell>
          <cell r="E4907">
            <v>5.5</v>
          </cell>
          <cell r="F4907">
            <v>20180</v>
          </cell>
        </row>
        <row r="4908">
          <cell r="A4908" t="str">
            <v>TCOP011LBAA001</v>
          </cell>
          <cell r="B4908" t="str">
            <v>CONFERENCE TABLE BLACK-BLACK TCOP011LBAA001</v>
          </cell>
          <cell r="C4908">
            <v>19470</v>
          </cell>
          <cell r="D4908">
            <v>5934.1348818022761</v>
          </cell>
          <cell r="E4908">
            <v>4</v>
          </cell>
          <cell r="F4908">
            <v>18110</v>
          </cell>
        </row>
        <row r="4909">
          <cell r="A4909" t="str">
            <v>TCOP011LBAA002</v>
          </cell>
          <cell r="B4909" t="str">
            <v>CONFERENCE TABLE BLACK-BEECH TCOP011LBAA002</v>
          </cell>
          <cell r="C4909">
            <v>19470</v>
          </cell>
          <cell r="D4909">
            <v>5934.1348818022761</v>
          </cell>
          <cell r="E4909">
            <v>4</v>
          </cell>
          <cell r="F4909">
            <v>18110</v>
          </cell>
        </row>
        <row r="4910">
          <cell r="A4910" t="str">
            <v>TCOP011LBAJ004</v>
          </cell>
          <cell r="B4910" t="str">
            <v>CONFERENCE TABLE D.GREY-L.GREY TCOP011LBAJ004</v>
          </cell>
          <cell r="C4910" t="e">
            <v>#N/A</v>
          </cell>
          <cell r="D4910">
            <v>5934.1348818022761</v>
          </cell>
          <cell r="E4910">
            <v>4</v>
          </cell>
          <cell r="F4910" t="e">
            <v>#N/A</v>
          </cell>
        </row>
        <row r="4911">
          <cell r="A4911" t="str">
            <v>TCOP012LBAA001</v>
          </cell>
          <cell r="B4911" t="str">
            <v>CONFERENCE TABLE ALL BLACK TCOP012LBAA001</v>
          </cell>
          <cell r="C4911">
            <v>15890</v>
          </cell>
          <cell r="D4911">
            <v>4816.5609518879046</v>
          </cell>
          <cell r="E4911">
            <v>4</v>
          </cell>
          <cell r="F4911">
            <v>14780</v>
          </cell>
        </row>
        <row r="4912">
          <cell r="A4912" t="str">
            <v>TCOP012LBAA002</v>
          </cell>
          <cell r="B4912" t="str">
            <v>CONFERENCE TABLE BLACK-BEECH TCOP012LBAA002</v>
          </cell>
          <cell r="C4912" t="e">
            <v>#N/A</v>
          </cell>
          <cell r="D4912">
            <v>4816.5609518879046</v>
          </cell>
          <cell r="E4912">
            <v>4</v>
          </cell>
          <cell r="F4912" t="e">
            <v>#N/A</v>
          </cell>
        </row>
        <row r="4913">
          <cell r="A4913" t="str">
            <v>TCOP013LBAA001</v>
          </cell>
          <cell r="B4913" t="str">
            <v>CONFERENCE TABLE ALL BLACK TCOP013LBAA001</v>
          </cell>
          <cell r="C4913">
            <v>14350</v>
          </cell>
          <cell r="D4913">
            <v>4809.7338307555056</v>
          </cell>
          <cell r="E4913">
            <v>4.5</v>
          </cell>
          <cell r="F4913">
            <v>13340</v>
          </cell>
        </row>
        <row r="4914">
          <cell r="A4914" t="str">
            <v>TCOP013LBAA002</v>
          </cell>
          <cell r="B4914" t="str">
            <v>CONFERENCE TABLE  BLACK-BEECH TCOP013LBAA002</v>
          </cell>
          <cell r="C4914" t="e">
            <v>#N/A</v>
          </cell>
          <cell r="D4914">
            <v>4809.7338307555056</v>
          </cell>
          <cell r="E4914">
            <v>4.5</v>
          </cell>
          <cell r="F4914" t="e">
            <v>#N/A</v>
          </cell>
        </row>
        <row r="4915">
          <cell r="A4915" t="str">
            <v>TCOP014LBAA001</v>
          </cell>
          <cell r="B4915" t="str">
            <v>CONFERENCE TABLE  ALL BLACK TCOP014LBAA001</v>
          </cell>
          <cell r="C4915">
            <v>12110</v>
          </cell>
          <cell r="D4915">
            <v>3431.2298393507899</v>
          </cell>
          <cell r="E4915">
            <v>4</v>
          </cell>
          <cell r="F4915">
            <v>11260</v>
          </cell>
        </row>
        <row r="4916">
          <cell r="A4916" t="str">
            <v>TCOP014LBAA002</v>
          </cell>
          <cell r="B4916" t="str">
            <v>CONFERENCE TABLE  BLACK-BEECH TCOP014LBAA002</v>
          </cell>
          <cell r="C4916" t="e">
            <v>#N/A</v>
          </cell>
          <cell r="D4916">
            <v>3431.2298393507899</v>
          </cell>
          <cell r="E4916">
            <v>4</v>
          </cell>
          <cell r="F4916" t="e">
            <v>#N/A</v>
          </cell>
        </row>
        <row r="4917">
          <cell r="A4917" t="str">
            <v>TCOP015LBAA001</v>
          </cell>
          <cell r="B4917" t="str">
            <v>CONFERENCE TABLE ALL BLACK TCOP015LBAA001</v>
          </cell>
          <cell r="C4917">
            <v>8590</v>
          </cell>
          <cell r="D4917">
            <v>2394.1867065542742</v>
          </cell>
          <cell r="E4917">
            <v>4</v>
          </cell>
          <cell r="F4917">
            <v>7990</v>
          </cell>
        </row>
        <row r="4918">
          <cell r="A4918" t="str">
            <v>TCOP015LBAA002</v>
          </cell>
          <cell r="B4918" t="str">
            <v>CONFERENCE TABLE BLACK-BEECH TCOP015LBAA002</v>
          </cell>
          <cell r="C4918">
            <v>8590</v>
          </cell>
          <cell r="D4918">
            <v>2394.1867065542742</v>
          </cell>
          <cell r="E4918">
            <v>4</v>
          </cell>
          <cell r="F4918">
            <v>7990</v>
          </cell>
        </row>
        <row r="4919">
          <cell r="A4919" t="str">
            <v>TCOP015LBAE002</v>
          </cell>
          <cell r="B4919" t="str">
            <v>CONFERENCE TABLE BROWN-BEECH TCOP015LBAE002</v>
          </cell>
          <cell r="C4919" t="e">
            <v>#N/A</v>
          </cell>
          <cell r="D4919">
            <v>2394.1867065542742</v>
          </cell>
          <cell r="E4919">
            <v>4</v>
          </cell>
          <cell r="F4919" t="e">
            <v>#N/A</v>
          </cell>
        </row>
        <row r="4920">
          <cell r="A4920" t="str">
            <v>TCOP015LBAE005</v>
          </cell>
          <cell r="B4920" t="str">
            <v>CONFERENCE TABLE BROWN-BROWN TCOP015LBAE005</v>
          </cell>
          <cell r="C4920">
            <v>8590</v>
          </cell>
          <cell r="D4920">
            <v>2394.1867065542742</v>
          </cell>
          <cell r="E4920">
            <v>4</v>
          </cell>
          <cell r="F4920">
            <v>7990</v>
          </cell>
        </row>
        <row r="4921">
          <cell r="A4921" t="str">
            <v>TDDB001LBAA001</v>
          </cell>
          <cell r="C4921">
            <v>5310</v>
          </cell>
          <cell r="D4921">
            <v>1929.6161549693099</v>
          </cell>
          <cell r="E4921">
            <v>3</v>
          </cell>
          <cell r="F4921">
            <v>4820</v>
          </cell>
        </row>
        <row r="4922">
          <cell r="A4922" t="str">
            <v>TDDB002WDAA014</v>
          </cell>
          <cell r="C4922">
            <v>9070</v>
          </cell>
          <cell r="D4922">
            <v>3330.3200953803021</v>
          </cell>
          <cell r="E4922">
            <v>9</v>
          </cell>
          <cell r="F4922">
            <v>8240</v>
          </cell>
        </row>
        <row r="4923">
          <cell r="A4923" t="str">
            <v>TDDB002WDAA014</v>
          </cell>
          <cell r="C4923">
            <v>9070</v>
          </cell>
          <cell r="D4923">
            <v>3330.3200953803021</v>
          </cell>
          <cell r="E4923">
            <v>9</v>
          </cell>
          <cell r="F4923">
            <v>8240</v>
          </cell>
        </row>
        <row r="4924">
          <cell r="A4924" t="str">
            <v>TDDB003WDAO014</v>
          </cell>
          <cell r="C4924">
            <v>11420</v>
          </cell>
          <cell r="D4924">
            <v>4256.3492726042114</v>
          </cell>
          <cell r="E4924">
            <v>9</v>
          </cell>
          <cell r="F4924">
            <v>10380</v>
          </cell>
        </row>
        <row r="4925">
          <cell r="A4925" t="str">
            <v>TDDB003WDAO014</v>
          </cell>
          <cell r="C4925">
            <v>11420</v>
          </cell>
          <cell r="D4925">
            <v>4256.3492726042114</v>
          </cell>
          <cell r="E4925">
            <v>9</v>
          </cell>
          <cell r="F4925">
            <v>10380</v>
          </cell>
        </row>
        <row r="4926">
          <cell r="A4926" t="str">
            <v>TDDP001LBAA001</v>
          </cell>
          <cell r="B4926" t="str">
            <v>DINING TABLE ST-BLACK TOP-BLACK TDDP001LBAA001</v>
          </cell>
          <cell r="C4926">
            <v>7680</v>
          </cell>
          <cell r="D4926">
            <v>3703.5818570787605</v>
          </cell>
          <cell r="E4926">
            <v>4</v>
          </cell>
          <cell r="F4926">
            <v>6980</v>
          </cell>
        </row>
        <row r="4927">
          <cell r="A4927" t="str">
            <v>TDDP001LBAA002</v>
          </cell>
          <cell r="B4927" t="str">
            <v>DINING TABLE ST-BLACK TOP-BEECH TDDP001LBAA002</v>
          </cell>
          <cell r="C4927">
            <v>7680</v>
          </cell>
          <cell r="D4927">
            <v>3703.5818570787605</v>
          </cell>
          <cell r="E4927">
            <v>4</v>
          </cell>
          <cell r="F4927">
            <v>6980</v>
          </cell>
        </row>
        <row r="4928">
          <cell r="A4928" t="str">
            <v>TDDP001LBAA005</v>
          </cell>
          <cell r="B4928" t="str">
            <v>DINING TABLE ST-BLACK TOP-BROWN TDDP001LBAA005</v>
          </cell>
          <cell r="C4928">
            <v>7680</v>
          </cell>
          <cell r="D4928">
            <v>3703.5818570787605</v>
          </cell>
          <cell r="E4928">
            <v>4</v>
          </cell>
          <cell r="F4928">
            <v>6980</v>
          </cell>
        </row>
        <row r="4929">
          <cell r="A4929" t="str">
            <v>TDDP001LBAE002</v>
          </cell>
          <cell r="B4929" t="str">
            <v>DINING TABLE ST-BROWN TOP-BEECH TDDP001LBAE002</v>
          </cell>
          <cell r="C4929">
            <v>7680</v>
          </cell>
          <cell r="D4929">
            <v>3703.5818570787605</v>
          </cell>
          <cell r="E4929">
            <v>4</v>
          </cell>
          <cell r="F4929">
            <v>6980</v>
          </cell>
        </row>
        <row r="4930">
          <cell r="A4930" t="str">
            <v>TDDP001LBAE005</v>
          </cell>
          <cell r="B4930" t="str">
            <v>DINING TABLE ST-BROWN TOP-BROWN TDDP001LBAE005</v>
          </cell>
          <cell r="C4930">
            <v>7680</v>
          </cell>
          <cell r="D4930">
            <v>3703.5818570787605</v>
          </cell>
          <cell r="E4930">
            <v>4</v>
          </cell>
          <cell r="F4930">
            <v>6980</v>
          </cell>
        </row>
        <row r="4931">
          <cell r="A4931" t="str">
            <v>TDDP001MSAA001</v>
          </cell>
          <cell r="B4931" t="str">
            <v>DINING TABLE ST-BLACK TOP-BLACK TDDP001MSAA001</v>
          </cell>
          <cell r="C4931" t="e">
            <v>#N/A</v>
          </cell>
          <cell r="D4931">
            <v>3703.5818570787605</v>
          </cell>
          <cell r="E4931">
            <v>4</v>
          </cell>
          <cell r="F4931" t="e">
            <v>#N/A</v>
          </cell>
        </row>
        <row r="4932">
          <cell r="A4932" t="str">
            <v>TDDP001MSAA002</v>
          </cell>
          <cell r="B4932" t="str">
            <v>DINING TABLE ST-BLACK TOP-BEECH TDDP001MSAA002</v>
          </cell>
          <cell r="C4932" t="e">
            <v>#N/A</v>
          </cell>
          <cell r="D4932">
            <v>3703.5818570787605</v>
          </cell>
          <cell r="E4932">
            <v>4</v>
          </cell>
          <cell r="F4932" t="e">
            <v>#N/A</v>
          </cell>
        </row>
        <row r="4933">
          <cell r="A4933" t="str">
            <v>TDDP001MSAA003</v>
          </cell>
          <cell r="B4933" t="str">
            <v>DINING TABLE ST-BLACK TOP-CHERRY TDDP001MSAA003</v>
          </cell>
          <cell r="C4933" t="e">
            <v>#N/A</v>
          </cell>
          <cell r="D4933">
            <v>3703.5818570787605</v>
          </cell>
          <cell r="E4933">
            <v>4</v>
          </cell>
          <cell r="F4933" t="e">
            <v>#N/A</v>
          </cell>
        </row>
        <row r="4934">
          <cell r="A4934" t="str">
            <v>TDDP001MSAA004</v>
          </cell>
          <cell r="B4934" t="str">
            <v>DINING TABLE ST-BLACK TOP-L.GREY TDDP001MSAA004</v>
          </cell>
          <cell r="C4934" t="e">
            <v>#N/A</v>
          </cell>
          <cell r="D4934">
            <v>3703.5818570787605</v>
          </cell>
          <cell r="E4934">
            <v>4</v>
          </cell>
          <cell r="F4934" t="e">
            <v>#N/A</v>
          </cell>
        </row>
        <row r="4935">
          <cell r="A4935" t="str">
            <v>TDDP001MSAA005</v>
          </cell>
          <cell r="B4935" t="str">
            <v>DINING TABLE ST-BLACK TOP-BROWN TDDP001MSAA005</v>
          </cell>
          <cell r="C4935" t="e">
            <v>#N/A</v>
          </cell>
          <cell r="D4935">
            <v>3703.5818570787605</v>
          </cell>
          <cell r="E4935">
            <v>4</v>
          </cell>
          <cell r="F4935" t="e">
            <v>#N/A</v>
          </cell>
        </row>
        <row r="4936">
          <cell r="A4936" t="str">
            <v>TDDP001MSAA006</v>
          </cell>
          <cell r="B4936" t="str">
            <v>DINING TABLE ST-BLACK TOP-GRAPHITE TDDP001MSAA006</v>
          </cell>
          <cell r="C4936" t="e">
            <v>#N/A</v>
          </cell>
          <cell r="D4936">
            <v>3703.5818570787605</v>
          </cell>
          <cell r="E4936">
            <v>4</v>
          </cell>
          <cell r="F4936" t="e">
            <v>#N/A</v>
          </cell>
        </row>
        <row r="4937">
          <cell r="A4937" t="str">
            <v>TDDP001MSAE001</v>
          </cell>
          <cell r="B4937" t="str">
            <v>DINING TABLE ST-BROWN TOP-BLACK TDDP001MSAE001</v>
          </cell>
          <cell r="C4937" t="e">
            <v>#N/A</v>
          </cell>
          <cell r="D4937">
            <v>3703.5818570787605</v>
          </cell>
          <cell r="E4937">
            <v>4</v>
          </cell>
          <cell r="F4937" t="e">
            <v>#N/A</v>
          </cell>
        </row>
        <row r="4938">
          <cell r="A4938" t="str">
            <v>TDDP001MSAE002</v>
          </cell>
          <cell r="B4938" t="str">
            <v>DINING TABLE ST-BROWN TOP-BEECH TDDP001MSAE002</v>
          </cell>
          <cell r="C4938" t="e">
            <v>#N/A</v>
          </cell>
          <cell r="D4938">
            <v>3703.5818570787605</v>
          </cell>
          <cell r="E4938">
            <v>4</v>
          </cell>
          <cell r="F4938" t="e">
            <v>#N/A</v>
          </cell>
        </row>
        <row r="4939">
          <cell r="A4939" t="str">
            <v>TDDP001MSAE005</v>
          </cell>
          <cell r="B4939" t="str">
            <v>DINING TABLE ST-BROWN TOP-BROWN TDDP001MSAE005</v>
          </cell>
          <cell r="C4939" t="e">
            <v>#N/A</v>
          </cell>
          <cell r="D4939">
            <v>3703.5818570787605</v>
          </cell>
          <cell r="E4939">
            <v>4</v>
          </cell>
          <cell r="F4939" t="e">
            <v>#N/A</v>
          </cell>
        </row>
        <row r="4940">
          <cell r="A4940" t="str">
            <v>TDDP001MSAJ002</v>
          </cell>
          <cell r="B4940" t="str">
            <v>DINING TABLE ST-DEEP GREY TOP-BEECH TDDP001MSAJ002</v>
          </cell>
          <cell r="C4940" t="e">
            <v>#N/A</v>
          </cell>
          <cell r="D4940">
            <v>3703.5818570787605</v>
          </cell>
          <cell r="E4940">
            <v>4</v>
          </cell>
          <cell r="F4940" t="e">
            <v>#N/A</v>
          </cell>
        </row>
        <row r="4941">
          <cell r="A4941" t="str">
            <v>TDDP002LBAA001</v>
          </cell>
          <cell r="B4941" t="str">
            <v>DINING TABLE ST-BLACK TOP-BLACK TDDP002LBAA001</v>
          </cell>
          <cell r="C4941">
            <v>7340</v>
          </cell>
          <cell r="D4941">
            <v>3066.692028476657</v>
          </cell>
          <cell r="E4941">
            <v>3</v>
          </cell>
          <cell r="F4941">
            <v>6670</v>
          </cell>
        </row>
        <row r="4942">
          <cell r="A4942" t="str">
            <v>TDDP002LBAA002</v>
          </cell>
          <cell r="B4942" t="str">
            <v>DINING TABLE ST-BLACK TOP-BEECH TDDP002LBAA002</v>
          </cell>
          <cell r="C4942">
            <v>7340</v>
          </cell>
          <cell r="D4942">
            <v>3066.692028476657</v>
          </cell>
          <cell r="E4942">
            <v>3</v>
          </cell>
          <cell r="F4942">
            <v>6670</v>
          </cell>
        </row>
        <row r="4943">
          <cell r="A4943" t="str">
            <v>TDDP002LBAA005</v>
          </cell>
          <cell r="B4943" t="str">
            <v>DINING TABLE ST-BLACK TOP-BROWN TDDP002LBAA005</v>
          </cell>
          <cell r="C4943">
            <v>7340</v>
          </cell>
          <cell r="D4943">
            <v>3066.692028476657</v>
          </cell>
          <cell r="E4943">
            <v>3</v>
          </cell>
          <cell r="F4943">
            <v>6670</v>
          </cell>
        </row>
        <row r="4944">
          <cell r="A4944" t="str">
            <v>TDDP002LBAE002</v>
          </cell>
          <cell r="B4944" t="str">
            <v>DINING TABLE ST-BROWN TOP-BEECH TDDP002LBAE002</v>
          </cell>
          <cell r="C4944">
            <v>7340</v>
          </cell>
          <cell r="D4944">
            <v>3066.692028476657</v>
          </cell>
          <cell r="E4944">
            <v>3</v>
          </cell>
          <cell r="F4944">
            <v>6670</v>
          </cell>
        </row>
        <row r="4945">
          <cell r="A4945" t="str">
            <v>TDDP002LBAE005</v>
          </cell>
          <cell r="B4945" t="str">
            <v>DINING TABLE ST-BROWN TOP-BROWN TDDP002LBAE005</v>
          </cell>
          <cell r="C4945">
            <v>7340</v>
          </cell>
          <cell r="D4945">
            <v>3066.692028476657</v>
          </cell>
          <cell r="E4945">
            <v>3</v>
          </cell>
          <cell r="F4945">
            <v>6670</v>
          </cell>
        </row>
        <row r="4946">
          <cell r="A4946" t="str">
            <v>TDDP002MSAA001</v>
          </cell>
          <cell r="B4946" t="str">
            <v>DINING TABLE ST-BLACK TOP-BLACK TDDP002MSAA001</v>
          </cell>
          <cell r="C4946">
            <v>7340</v>
          </cell>
          <cell r="D4946">
            <v>3066.692028476657</v>
          </cell>
          <cell r="E4946">
            <v>3</v>
          </cell>
          <cell r="F4946">
            <v>6670</v>
          </cell>
        </row>
        <row r="4947">
          <cell r="A4947" t="str">
            <v>TDDP002MSAA002</v>
          </cell>
          <cell r="B4947" t="str">
            <v>DINING TABLE ST-BLACK TOP-BEECH TDDP002MSAA002</v>
          </cell>
          <cell r="C4947" t="e">
            <v>#N/A</v>
          </cell>
          <cell r="D4947">
            <v>3066.692028476657</v>
          </cell>
          <cell r="E4947">
            <v>3</v>
          </cell>
          <cell r="F4947" t="e">
            <v>#N/A</v>
          </cell>
        </row>
        <row r="4948">
          <cell r="A4948" t="str">
            <v>TDDP002MSAA005</v>
          </cell>
          <cell r="B4948" t="str">
            <v>DINING TABLE ST-BLACK TOP-BROWN TDDP002MSAA005</v>
          </cell>
          <cell r="C4948" t="e">
            <v>#N/A</v>
          </cell>
          <cell r="D4948">
            <v>3066.692028476657</v>
          </cell>
          <cell r="E4948">
            <v>3</v>
          </cell>
          <cell r="F4948" t="e">
            <v>#N/A</v>
          </cell>
        </row>
        <row r="4949">
          <cell r="A4949" t="str">
            <v>TDDP002MSAB002</v>
          </cell>
          <cell r="B4949" t="str">
            <v>DINING TABLE ST.BEECH TOP BEECH TDDP002MSAB002</v>
          </cell>
          <cell r="C4949" t="e">
            <v>#N/A</v>
          </cell>
          <cell r="D4949">
            <v>3066.692028476657</v>
          </cell>
          <cell r="E4949">
            <v>3</v>
          </cell>
          <cell r="F4949" t="e">
            <v>#N/A</v>
          </cell>
        </row>
        <row r="4950">
          <cell r="A4950" t="str">
            <v>TDDP002MSAD004</v>
          </cell>
          <cell r="B4950" t="str">
            <v>DINING TABLE ALL LIGHT GREY TDDP002MSAD004</v>
          </cell>
          <cell r="C4950" t="e">
            <v>#N/A</v>
          </cell>
          <cell r="D4950">
            <v>3066.692028476657</v>
          </cell>
          <cell r="E4950">
            <v>3</v>
          </cell>
          <cell r="F4950" t="e">
            <v>#N/A</v>
          </cell>
        </row>
        <row r="4951">
          <cell r="A4951" t="str">
            <v>TDDP002MSAE002</v>
          </cell>
          <cell r="B4951" t="str">
            <v>DINING TABLE ST-BROWN TOP-BEECH TDDP002MSAE002</v>
          </cell>
          <cell r="C4951">
            <v>7340</v>
          </cell>
          <cell r="D4951">
            <v>3066.692028476657</v>
          </cell>
          <cell r="E4951">
            <v>3</v>
          </cell>
          <cell r="F4951">
            <v>6670</v>
          </cell>
        </row>
        <row r="4952">
          <cell r="A4952" t="str">
            <v>TDDP002MSAE005</v>
          </cell>
          <cell r="B4952" t="str">
            <v>DINING TABLE ST-BROWN TOP-BROWN TDDP002MSAE005</v>
          </cell>
          <cell r="C4952">
            <v>7340</v>
          </cell>
          <cell r="D4952">
            <v>3066.692028476657</v>
          </cell>
          <cell r="E4952">
            <v>3</v>
          </cell>
          <cell r="F4952">
            <v>6670</v>
          </cell>
        </row>
        <row r="4953">
          <cell r="A4953" t="str">
            <v>TDDP003LBAA001</v>
          </cell>
          <cell r="B4953" t="str">
            <v>DINING TABLE ST-BLACK TOP-BLACK TDDP003LBAA001</v>
          </cell>
          <cell r="C4953" t="e">
            <v>#N/A</v>
          </cell>
          <cell r="D4953">
            <v>5673.6467875742264</v>
          </cell>
          <cell r="E4953">
            <v>4.5</v>
          </cell>
          <cell r="F4953" t="e">
            <v>#N/A</v>
          </cell>
        </row>
        <row r="4954">
          <cell r="A4954" t="str">
            <v>TDDP003LBAA002</v>
          </cell>
          <cell r="B4954" t="str">
            <v>DINING TABLE ST-BLACK TOP-BEECH TDDP003LBAA002</v>
          </cell>
          <cell r="C4954">
            <v>19230</v>
          </cell>
          <cell r="D4954">
            <v>5673.6467875742264</v>
          </cell>
          <cell r="E4954">
            <v>4.5</v>
          </cell>
          <cell r="F4954">
            <v>17480</v>
          </cell>
        </row>
        <row r="4955">
          <cell r="A4955" t="str">
            <v>TDDP003LBAE002</v>
          </cell>
          <cell r="B4955" t="str">
            <v>DINING TABLE ST-BROWN TOP-BEECH TDDP003LBAE002</v>
          </cell>
          <cell r="C4955">
            <v>19230</v>
          </cell>
          <cell r="D4955">
            <v>5673.6467875742264</v>
          </cell>
          <cell r="E4955">
            <v>4.5</v>
          </cell>
          <cell r="F4955">
            <v>17480</v>
          </cell>
        </row>
        <row r="4956">
          <cell r="A4956" t="str">
            <v>TDDP003LBAE005</v>
          </cell>
          <cell r="B4956" t="str">
            <v>DINING TABLE ST-BROWN TOP-BROWN TDDP003LBAE005</v>
          </cell>
          <cell r="C4956">
            <v>19230</v>
          </cell>
          <cell r="D4956">
            <v>5673.6467875742264</v>
          </cell>
          <cell r="E4956">
            <v>4.5</v>
          </cell>
          <cell r="F4956">
            <v>17480</v>
          </cell>
        </row>
        <row r="4957">
          <cell r="A4957" t="str">
            <v>TDDP003MSAA001</v>
          </cell>
          <cell r="B4957" t="str">
            <v>DINING TABLE ST-BLACK TOP-BLACK TDDP003MSAA001</v>
          </cell>
          <cell r="C4957" t="e">
            <v>#N/A</v>
          </cell>
          <cell r="D4957">
            <v>5673.6467875742264</v>
          </cell>
          <cell r="E4957">
            <v>4.5</v>
          </cell>
          <cell r="F4957" t="e">
            <v>#N/A</v>
          </cell>
        </row>
        <row r="4958">
          <cell r="A4958" t="str">
            <v>TDDP003MSAA002</v>
          </cell>
          <cell r="B4958" t="str">
            <v>DINING TABLE ST-BLACK TOP-BEECH TDDP003MSAA002</v>
          </cell>
          <cell r="C4958" t="e">
            <v>#N/A</v>
          </cell>
          <cell r="D4958">
            <v>5673.6467875742264</v>
          </cell>
          <cell r="E4958">
            <v>4.5</v>
          </cell>
          <cell r="F4958" t="e">
            <v>#N/A</v>
          </cell>
        </row>
        <row r="4959">
          <cell r="A4959" t="str">
            <v>TDDP003MSAA005</v>
          </cell>
          <cell r="B4959" t="str">
            <v>DINING TABLE ST-BLACK TOP-BROWN TDDP003MSAA005</v>
          </cell>
          <cell r="C4959" t="e">
            <v>#N/A</v>
          </cell>
          <cell r="D4959">
            <v>5673.6467875742264</v>
          </cell>
          <cell r="E4959">
            <v>4.5</v>
          </cell>
          <cell r="F4959" t="e">
            <v>#N/A</v>
          </cell>
        </row>
        <row r="4960">
          <cell r="A4960" t="str">
            <v>TDDP003MSAB002</v>
          </cell>
          <cell r="B4960" t="str">
            <v>DINING TABLE ST. BEECH TOP BEECH TDDP003MSAB002</v>
          </cell>
          <cell r="C4960" t="e">
            <v>#N/A</v>
          </cell>
          <cell r="D4960">
            <v>5673.6467875742264</v>
          </cell>
          <cell r="E4960">
            <v>4.5</v>
          </cell>
          <cell r="F4960" t="e">
            <v>#N/A</v>
          </cell>
        </row>
        <row r="4961">
          <cell r="A4961" t="str">
            <v>TDDP003MSAE002</v>
          </cell>
          <cell r="B4961" t="str">
            <v>DINING TABLE ST-BROWN TOP-BEECH TDDP003MSAE002</v>
          </cell>
          <cell r="C4961" t="e">
            <v>#N/A</v>
          </cell>
          <cell r="D4961">
            <v>5673.6467875742264</v>
          </cell>
          <cell r="E4961">
            <v>4.5</v>
          </cell>
          <cell r="F4961" t="e">
            <v>#N/A</v>
          </cell>
        </row>
        <row r="4962">
          <cell r="A4962" t="str">
            <v>TDDP003MSAE005</v>
          </cell>
          <cell r="B4962" t="str">
            <v>DINING TABLE ST-BROWN TOP-BROWN TDDP003MSAE005</v>
          </cell>
          <cell r="C4962" t="e">
            <v>#N/A</v>
          </cell>
          <cell r="D4962">
            <v>5673.6467875742264</v>
          </cell>
          <cell r="E4962">
            <v>4.5</v>
          </cell>
          <cell r="F4962" t="e">
            <v>#N/A</v>
          </cell>
        </row>
        <row r="4963">
          <cell r="A4963" t="str">
            <v>TDDP005LBAA001</v>
          </cell>
          <cell r="B4963" t="str">
            <v>DINING TABLE ST-BLACK TOP-BLACK TDDP005LBAA001</v>
          </cell>
          <cell r="C4963" t="e">
            <v>#N/A</v>
          </cell>
          <cell r="D4963">
            <v>2323.4904078884824</v>
          </cell>
          <cell r="E4963">
            <v>3</v>
          </cell>
          <cell r="F4963" t="e">
            <v>#N/A</v>
          </cell>
        </row>
        <row r="4964">
          <cell r="A4964" t="str">
            <v>TDDP005LBAA002</v>
          </cell>
          <cell r="B4964" t="str">
            <v>DINING TABLE ST-BLACK TOP-BEECH TDDP005LBAA002</v>
          </cell>
          <cell r="C4964">
            <v>8450</v>
          </cell>
          <cell r="D4964">
            <v>2323.4904078884824</v>
          </cell>
          <cell r="E4964">
            <v>3</v>
          </cell>
          <cell r="F4964">
            <v>7680</v>
          </cell>
        </row>
        <row r="4965">
          <cell r="A4965" t="str">
            <v>TDDP005MSAA001</v>
          </cell>
          <cell r="B4965" t="str">
            <v>DINING TABLE ST-BLACK TOP-BLACK TDDP005MSAA001</v>
          </cell>
          <cell r="C4965" t="e">
            <v>#N/A</v>
          </cell>
          <cell r="D4965">
            <v>2323.4904078884824</v>
          </cell>
          <cell r="E4965">
            <v>3</v>
          </cell>
          <cell r="F4965" t="e">
            <v>#N/A</v>
          </cell>
        </row>
        <row r="4966">
          <cell r="A4966" t="str">
            <v>TDDP005MSAA002</v>
          </cell>
          <cell r="B4966" t="str">
            <v>DINING TABLE ST-BLACK TOP-BEECH TDDP005MSAA002</v>
          </cell>
          <cell r="C4966">
            <v>8450</v>
          </cell>
          <cell r="D4966">
            <v>2323.4904078884824</v>
          </cell>
          <cell r="E4966">
            <v>3</v>
          </cell>
          <cell r="F4966">
            <v>7680</v>
          </cell>
        </row>
        <row r="4967">
          <cell r="A4967" t="str">
            <v>TDDP005MSAE002</v>
          </cell>
          <cell r="B4967" t="str">
            <v>DINING TABLE ST-BROWN TOP-BEECH TDDP005MSAE002</v>
          </cell>
          <cell r="C4967" t="e">
            <v>#N/A</v>
          </cell>
          <cell r="D4967">
            <v>2323.4904078884824</v>
          </cell>
          <cell r="E4967">
            <v>3</v>
          </cell>
          <cell r="F4967" t="e">
            <v>#N/A</v>
          </cell>
        </row>
        <row r="4968">
          <cell r="A4968" t="str">
            <v>TDDP005MSAE005</v>
          </cell>
          <cell r="B4968" t="str">
            <v>DINING TABLE ST-BROWN TOP-BROWN TDDP005MSAE005</v>
          </cell>
          <cell r="C4968">
            <v>8450</v>
          </cell>
          <cell r="D4968">
            <v>2323.4904078884824</v>
          </cell>
          <cell r="E4968">
            <v>3</v>
          </cell>
          <cell r="F4968">
            <v>7680</v>
          </cell>
        </row>
        <row r="4969">
          <cell r="A4969" t="str">
            <v>TDDP006LBAA001</v>
          </cell>
          <cell r="B4969" t="str">
            <v>DINING TABLE ST-BLACK TOP-BLACK TDDP006LBAA001</v>
          </cell>
          <cell r="C4969">
            <v>9630</v>
          </cell>
          <cell r="D4969">
            <v>2931.0658344837802</v>
          </cell>
          <cell r="E4969">
            <v>3</v>
          </cell>
          <cell r="F4969">
            <v>8750</v>
          </cell>
        </row>
        <row r="4970">
          <cell r="A4970" t="str">
            <v>TDDP006LBAA002</v>
          </cell>
          <cell r="B4970" t="str">
            <v>DINING TABLE ST-BLACK TOP-BEECH TDDP006LBAA002</v>
          </cell>
          <cell r="C4970">
            <v>9630</v>
          </cell>
          <cell r="D4970">
            <v>2931.0658344837802</v>
          </cell>
          <cell r="E4970">
            <v>3</v>
          </cell>
          <cell r="F4970">
            <v>8750</v>
          </cell>
        </row>
        <row r="4971">
          <cell r="A4971" t="str">
            <v>TDDP006LBAE002</v>
          </cell>
          <cell r="B4971" t="str">
            <v>DINING TABLE ST-BROWN TOP-BEECH TDDP006LBAE002</v>
          </cell>
          <cell r="C4971" t="e">
            <v>#N/A</v>
          </cell>
          <cell r="D4971">
            <v>2931.0658344837802</v>
          </cell>
          <cell r="E4971">
            <v>3</v>
          </cell>
          <cell r="F4971" t="e">
            <v>#N/A</v>
          </cell>
        </row>
        <row r="4972">
          <cell r="A4972" t="str">
            <v>TDDP006LBAE005</v>
          </cell>
          <cell r="B4972" t="str">
            <v>DINING TABLE ST-BROWN TOP-BROWN TDDP006LBAE005</v>
          </cell>
          <cell r="C4972">
            <v>9630</v>
          </cell>
          <cell r="D4972">
            <v>2931.0658344837802</v>
          </cell>
          <cell r="E4972">
            <v>3</v>
          </cell>
          <cell r="F4972">
            <v>8750</v>
          </cell>
        </row>
        <row r="4973">
          <cell r="A4973" t="str">
            <v>TDDP006MSAA001</v>
          </cell>
          <cell r="B4973" t="str">
            <v>DINING TABLE ST-BLACK TOP-BLACK TDDP006MSAA001</v>
          </cell>
          <cell r="C4973" t="e">
            <v>#N/A</v>
          </cell>
          <cell r="D4973">
            <v>2931.0658344837802</v>
          </cell>
          <cell r="E4973">
            <v>3</v>
          </cell>
          <cell r="F4973" t="e">
            <v>#N/A</v>
          </cell>
        </row>
        <row r="4974">
          <cell r="A4974" t="str">
            <v>TDDP006MSAA002</v>
          </cell>
          <cell r="B4974" t="str">
            <v>DINING TABLE ST-BLACK TOP-BEECH TDDP006MSAA002</v>
          </cell>
          <cell r="C4974" t="e">
            <v>#N/A</v>
          </cell>
          <cell r="D4974">
            <v>2931.0658344837802</v>
          </cell>
          <cell r="E4974">
            <v>3</v>
          </cell>
          <cell r="F4974" t="e">
            <v>#N/A</v>
          </cell>
        </row>
        <row r="4975">
          <cell r="A4975" t="str">
            <v>TDDP006MSAA005</v>
          </cell>
          <cell r="B4975" t="str">
            <v>DINING TABLE ST-BLACK TOP-BROWN TDDP006MSAA005</v>
          </cell>
          <cell r="C4975" t="e">
            <v>#N/A</v>
          </cell>
          <cell r="D4975">
            <v>2931.0658344837802</v>
          </cell>
          <cell r="E4975">
            <v>3</v>
          </cell>
          <cell r="F4975" t="e">
            <v>#N/A</v>
          </cell>
        </row>
        <row r="4976">
          <cell r="A4976" t="str">
            <v>TDDP006MSAE002</v>
          </cell>
          <cell r="B4976" t="str">
            <v>DINING TABLE ST-BROWN TOP-BEECH TDDP006MSAE002</v>
          </cell>
          <cell r="C4976" t="e">
            <v>#N/A</v>
          </cell>
          <cell r="D4976">
            <v>2931.0658344837802</v>
          </cell>
          <cell r="E4976">
            <v>3</v>
          </cell>
          <cell r="F4976" t="e">
            <v>#N/A</v>
          </cell>
        </row>
        <row r="4977">
          <cell r="A4977" t="str">
            <v>TDDP006MSAE005</v>
          </cell>
          <cell r="B4977" t="str">
            <v>DINING TABLE ST-BROWN TOP-BROWN TDDP006MSAE005</v>
          </cell>
          <cell r="C4977" t="e">
            <v>#N/A</v>
          </cell>
          <cell r="D4977">
            <v>2931.0658344837802</v>
          </cell>
          <cell r="E4977">
            <v>3</v>
          </cell>
          <cell r="F4977" t="e">
            <v>#N/A</v>
          </cell>
        </row>
        <row r="4978">
          <cell r="A4978" t="str">
            <v>TDDP007LBAA001</v>
          </cell>
          <cell r="B4978" t="str">
            <v>DINING TABLE ST-BLACK TOP-BLACK TDDP007LBAA001</v>
          </cell>
          <cell r="C4978" t="e">
            <v>#N/A</v>
          </cell>
          <cell r="D4978">
            <v>7100.1688389874007</v>
          </cell>
          <cell r="E4978">
            <v>4.5</v>
          </cell>
          <cell r="F4978" t="e">
            <v>#N/A</v>
          </cell>
        </row>
        <row r="4979">
          <cell r="A4979" t="str">
            <v>TDDP007LBAA002</v>
          </cell>
          <cell r="B4979" t="str">
            <v>DINING TABLE ST-BLACK TOP-BEECH TDDP007LBAA002</v>
          </cell>
          <cell r="C4979">
            <v>16750</v>
          </cell>
          <cell r="D4979">
            <v>7100.1688389874007</v>
          </cell>
          <cell r="E4979">
            <v>4.5</v>
          </cell>
          <cell r="F4979">
            <v>15220</v>
          </cell>
        </row>
        <row r="4980">
          <cell r="A4980" t="str">
            <v>TDDP007LBAE002</v>
          </cell>
          <cell r="B4980" t="str">
            <v>DINING TABLE ST-BROWN TOP-BEECH TDDP007LBAE002</v>
          </cell>
          <cell r="C4980">
            <v>16750</v>
          </cell>
          <cell r="D4980">
            <v>7100.1688389874007</v>
          </cell>
          <cell r="E4980">
            <v>4.5</v>
          </cell>
          <cell r="F4980">
            <v>15220</v>
          </cell>
        </row>
        <row r="4981">
          <cell r="A4981" t="str">
            <v>TDDP007LBAE005</v>
          </cell>
          <cell r="B4981" t="str">
            <v>DINING TABLE ST-BROWN TOP-BROWN TDDP007LBAE005</v>
          </cell>
          <cell r="C4981">
            <v>16750</v>
          </cell>
          <cell r="D4981">
            <v>7100.1688389874007</v>
          </cell>
          <cell r="E4981">
            <v>4.5</v>
          </cell>
          <cell r="F4981">
            <v>15220</v>
          </cell>
        </row>
        <row r="4982">
          <cell r="A4982" t="str">
            <v>TDDP007MSAA001</v>
          </cell>
          <cell r="B4982" t="str">
            <v>DINING TABLE ST-BLACK TOP-BLACK TDDP007MSAA001</v>
          </cell>
          <cell r="C4982" t="e">
            <v>#N/A</v>
          </cell>
          <cell r="D4982">
            <v>7100.1688389874007</v>
          </cell>
          <cell r="E4982">
            <v>4.5</v>
          </cell>
          <cell r="F4982" t="e">
            <v>#N/A</v>
          </cell>
        </row>
        <row r="4983">
          <cell r="A4983" t="str">
            <v>TDDP007MSAA002</v>
          </cell>
          <cell r="B4983" t="str">
            <v>DINING TABLE ST-BLACK TOP-BEECH TDDP007MSAA002</v>
          </cell>
          <cell r="C4983" t="e">
            <v>#N/A</v>
          </cell>
          <cell r="D4983">
            <v>7100.1688389874007</v>
          </cell>
          <cell r="E4983">
            <v>4.5</v>
          </cell>
          <cell r="F4983" t="e">
            <v>#N/A</v>
          </cell>
        </row>
        <row r="4984">
          <cell r="A4984" t="str">
            <v>TDDP007MSAA005</v>
          </cell>
          <cell r="B4984" t="str">
            <v>DINING TABLE ST-BLACK TOP-BROWN TDDP007MSAA005</v>
          </cell>
          <cell r="C4984" t="e">
            <v>#N/A</v>
          </cell>
          <cell r="D4984">
            <v>7100.1688389874007</v>
          </cell>
          <cell r="E4984">
            <v>4.5</v>
          </cell>
          <cell r="F4984" t="e">
            <v>#N/A</v>
          </cell>
        </row>
        <row r="4985">
          <cell r="A4985" t="str">
            <v>TDDP007MSAE002</v>
          </cell>
          <cell r="B4985" t="str">
            <v>DINING TABLE ST-BROWN TOP-BEECH TDDP007MSAE002</v>
          </cell>
          <cell r="C4985" t="e">
            <v>#N/A</v>
          </cell>
          <cell r="D4985">
            <v>7100.1688389874007</v>
          </cell>
          <cell r="E4985">
            <v>4.5</v>
          </cell>
          <cell r="F4985" t="e">
            <v>#N/A</v>
          </cell>
        </row>
        <row r="4986">
          <cell r="A4986" t="str">
            <v>TDDP007MSAE005</v>
          </cell>
          <cell r="B4986" t="str">
            <v>DINING TABLE ST-BROWN TOP-BROWN TDDP007MSAE005</v>
          </cell>
          <cell r="C4986" t="e">
            <v>#N/A</v>
          </cell>
          <cell r="D4986">
            <v>7100.1688389874007</v>
          </cell>
          <cell r="E4986">
            <v>4.5</v>
          </cell>
          <cell r="F4986" t="e">
            <v>#N/A</v>
          </cell>
        </row>
        <row r="4987">
          <cell r="A4987" t="str">
            <v>TDDP008MFAX016</v>
          </cell>
          <cell r="B4987" t="str">
            <v>DINING TABLE ALL D. WALNUT TDDP008MFAX016</v>
          </cell>
          <cell r="C4987" t="e">
            <v>#N/A</v>
          </cell>
          <cell r="D4987">
            <v>6887.9547796345523</v>
          </cell>
          <cell r="E4987">
            <v>8</v>
          </cell>
          <cell r="F4987" t="e">
            <v>#N/A</v>
          </cell>
        </row>
        <row r="4988">
          <cell r="A4988" t="str">
            <v>TDDP008WDAP002</v>
          </cell>
          <cell r="B4988" t="str">
            <v>DINING TABLE LACQUER FINISH TDDP008WDAP002</v>
          </cell>
          <cell r="C4988">
            <v>23520</v>
          </cell>
          <cell r="D4988">
            <v>6887.9547796345523</v>
          </cell>
          <cell r="E4988">
            <v>8</v>
          </cell>
          <cell r="F4988">
            <v>21380</v>
          </cell>
        </row>
        <row r="4989">
          <cell r="A4989" t="str">
            <v>TDDP009LBAR013</v>
          </cell>
          <cell r="B4989" t="str">
            <v>DINING TABLE WALNUT-MAPLE LACQUER TDDP009LBAR013</v>
          </cell>
          <cell r="C4989">
            <v>21590</v>
          </cell>
          <cell r="D4989">
            <v>5361.2822982449452</v>
          </cell>
          <cell r="E4989">
            <v>42</v>
          </cell>
          <cell r="F4989">
            <v>19620</v>
          </cell>
        </row>
        <row r="4990">
          <cell r="A4990" t="str">
            <v>TDDP010MFAX016</v>
          </cell>
          <cell r="B4990" t="str">
            <v>DINING TABLE ALL D.WALNUT LACQUER TDDP010MFAX016</v>
          </cell>
          <cell r="C4990">
            <v>20130</v>
          </cell>
          <cell r="D4990">
            <v>5825.8709819061096</v>
          </cell>
          <cell r="E4990">
            <v>16</v>
          </cell>
          <cell r="F4990">
            <v>18300</v>
          </cell>
        </row>
        <row r="4991">
          <cell r="A4991" t="str">
            <v>TDDP011LBAR013</v>
          </cell>
          <cell r="B4991" t="str">
            <v>DINING TABLE WALNUT-MAPLE LACQUER TDDP011LBAR013</v>
          </cell>
          <cell r="C4991">
            <v>13150</v>
          </cell>
          <cell r="D4991">
            <v>3979.1619836193381</v>
          </cell>
          <cell r="E4991">
            <v>16</v>
          </cell>
          <cell r="F4991">
            <v>11950</v>
          </cell>
        </row>
        <row r="4992">
          <cell r="A4992" t="str">
            <v>TDDP012MFAX016</v>
          </cell>
          <cell r="B4992" t="str">
            <v>DINING TABLE ALL D.WALNUT LACQUER TDDP012MFAX016</v>
          </cell>
          <cell r="C4992">
            <v>22830</v>
          </cell>
          <cell r="D4992">
            <v>8201.4406083650483</v>
          </cell>
          <cell r="E4992">
            <v>11</v>
          </cell>
          <cell r="F4992">
            <v>20750</v>
          </cell>
        </row>
        <row r="4993">
          <cell r="A4993" t="str">
            <v>TDDP013WDAY017</v>
          </cell>
          <cell r="C4993">
            <v>16720</v>
          </cell>
          <cell r="D4993">
            <v>6767.2959277038844</v>
          </cell>
          <cell r="E4993">
            <v>8.08</v>
          </cell>
          <cell r="F4993">
            <v>15200</v>
          </cell>
        </row>
        <row r="4994">
          <cell r="A4994" t="str">
            <v>TDDP014WDAY017</v>
          </cell>
          <cell r="C4994">
            <v>17660</v>
          </cell>
          <cell r="D4994">
            <v>6619.8397953517706</v>
          </cell>
          <cell r="E4994">
            <v>8.08</v>
          </cell>
          <cell r="F4994">
            <v>16050</v>
          </cell>
        </row>
        <row r="4995">
          <cell r="A4995" t="str">
            <v>TDDP015WDAR014</v>
          </cell>
          <cell r="C4995">
            <v>23540</v>
          </cell>
          <cell r="D4995">
            <v>9124.2318750000013</v>
          </cell>
          <cell r="E4995">
            <v>7</v>
          </cell>
          <cell r="F4995">
            <v>21400</v>
          </cell>
        </row>
        <row r="4996">
          <cell r="A4996" t="str">
            <v>TDDP016WDAR014</v>
          </cell>
          <cell r="C4996">
            <v>18250</v>
          </cell>
          <cell r="D4996">
            <v>7063.5837616666659</v>
          </cell>
          <cell r="E4996">
            <v>6</v>
          </cell>
          <cell r="F4996">
            <v>16590</v>
          </cell>
        </row>
        <row r="4997">
          <cell r="A4997" t="str">
            <v>TDDP017WDAR014</v>
          </cell>
          <cell r="C4997">
            <v>11770</v>
          </cell>
          <cell r="D4997">
            <v>5073.9316770141349</v>
          </cell>
          <cell r="E4997">
            <v>4.08</v>
          </cell>
          <cell r="F4997">
            <v>10700</v>
          </cell>
        </row>
        <row r="4998">
          <cell r="A4998" t="str">
            <v>TDDP018WDAR014</v>
          </cell>
          <cell r="C4998">
            <v>18250</v>
          </cell>
          <cell r="D4998">
            <v>7259.1603333333333</v>
          </cell>
          <cell r="E4998">
            <v>6</v>
          </cell>
          <cell r="F4998">
            <v>16590</v>
          </cell>
        </row>
        <row r="4999">
          <cell r="A4999" t="str">
            <v>TDDP019WDAR014</v>
          </cell>
          <cell r="C4999">
            <v>10670</v>
          </cell>
          <cell r="D4999">
            <v>3968.3984748024068</v>
          </cell>
          <cell r="E4999">
            <v>8</v>
          </cell>
          <cell r="F4999" t="e">
            <v>#N/A</v>
          </cell>
        </row>
        <row r="5000">
          <cell r="A5000" t="str">
            <v>TDDP019WDAR014</v>
          </cell>
          <cell r="C5000">
            <v>10670</v>
          </cell>
          <cell r="D5000">
            <v>4194.8315242646968</v>
          </cell>
          <cell r="E5000">
            <v>8</v>
          </cell>
          <cell r="F5000" t="e">
            <v>#N/A</v>
          </cell>
        </row>
        <row r="5001">
          <cell r="A5001" t="str">
            <v>TEOB001LBAA002</v>
          </cell>
          <cell r="B5001" t="str">
            <v>EXECUTIVE TABLE BLACK-BEECH TEOB001LBAA002</v>
          </cell>
          <cell r="C5001">
            <v>4610</v>
          </cell>
          <cell r="D5001">
            <v>1985.9849943909526</v>
          </cell>
          <cell r="E5001">
            <v>4.25</v>
          </cell>
          <cell r="F5001">
            <v>4280</v>
          </cell>
        </row>
        <row r="5002">
          <cell r="A5002" t="str">
            <v>TEOB001LBAB002</v>
          </cell>
          <cell r="B5002" t="str">
            <v>EXECUTIVE TABLE ALL BEECH TEOB001LBAB002</v>
          </cell>
          <cell r="C5002">
            <v>4610</v>
          </cell>
          <cell r="D5002">
            <v>2033.3320386745413</v>
          </cell>
          <cell r="E5002">
            <v>4.5</v>
          </cell>
          <cell r="F5002">
            <v>4280</v>
          </cell>
        </row>
        <row r="5003">
          <cell r="A5003" t="str">
            <v>TEOB001LBAS015</v>
          </cell>
          <cell r="B5003" t="str">
            <v>EXECUTIVE TABLE ALL MEHOGANY TEOB001LBAS015</v>
          </cell>
          <cell r="C5003">
            <v>4610</v>
          </cell>
          <cell r="D5003">
            <v>2034.2120386745412</v>
          </cell>
          <cell r="E5003">
            <v>4.25</v>
          </cell>
          <cell r="F5003">
            <v>4280</v>
          </cell>
        </row>
        <row r="5004">
          <cell r="A5004" t="str">
            <v>TEOB002LBAB002</v>
          </cell>
          <cell r="C5004">
            <v>6340</v>
          </cell>
          <cell r="D5004">
            <v>2656.0276646035099</v>
          </cell>
          <cell r="E5004">
            <v>4.5</v>
          </cell>
          <cell r="F5004">
            <v>5890</v>
          </cell>
        </row>
        <row r="5005">
          <cell r="A5005" t="str">
            <v>TEOE001LBAB002</v>
          </cell>
          <cell r="B5005" t="str">
            <v>EXECUTIVE TABLE ALL BEECH TEOE001LBAB002</v>
          </cell>
          <cell r="C5005">
            <v>4730</v>
          </cell>
          <cell r="D5005">
            <v>1489.1162577209957</v>
          </cell>
          <cell r="E5005">
            <v>2.25</v>
          </cell>
          <cell r="F5005">
            <v>4400</v>
          </cell>
        </row>
        <row r="5006">
          <cell r="A5006" t="str">
            <v>TEOE001LBAF004</v>
          </cell>
          <cell r="B5006" t="str">
            <v>EXECUTIVE TABLE GRAPHITE GRAY TEOE001LBAF004</v>
          </cell>
          <cell r="C5006">
            <v>4540</v>
          </cell>
          <cell r="D5006">
            <v>1406.4302988529114</v>
          </cell>
          <cell r="E5006">
            <v>2.25</v>
          </cell>
          <cell r="F5006">
            <v>4220</v>
          </cell>
        </row>
        <row r="5007">
          <cell r="A5007" t="str">
            <v>TEOE002LBAB002</v>
          </cell>
          <cell r="B5007" t="str">
            <v>EXECUTIVE TABLE ALL BEECH TEOE002LBAB002</v>
          </cell>
          <cell r="C5007">
            <v>5820</v>
          </cell>
          <cell r="D5007">
            <v>1755.3524555732938</v>
          </cell>
          <cell r="E5007">
            <v>2.25</v>
          </cell>
          <cell r="F5007">
            <v>5410</v>
          </cell>
        </row>
        <row r="5008">
          <cell r="A5008" t="str">
            <v>TEOE002LBAF004</v>
          </cell>
          <cell r="B5008" t="str">
            <v>EXECUTIVE TABLE GRAPHITE GRAY TEOE002LBAF004</v>
          </cell>
          <cell r="C5008">
            <v>5550</v>
          </cell>
          <cell r="D5008">
            <v>1731.9058970537881</v>
          </cell>
          <cell r="E5008">
            <v>2.25</v>
          </cell>
          <cell r="F5008">
            <v>5160</v>
          </cell>
        </row>
        <row r="5009">
          <cell r="A5009" t="str">
            <v>TEOP001LBAB002</v>
          </cell>
          <cell r="B5009" t="str">
            <v>EXECUTIVE TABLE ALL BEECH TEOP001LBAB002</v>
          </cell>
          <cell r="C5009">
            <v>6230</v>
          </cell>
          <cell r="D5009">
            <v>1815.5735927505323</v>
          </cell>
          <cell r="E5009">
            <v>2.25</v>
          </cell>
          <cell r="F5009">
            <v>5790</v>
          </cell>
        </row>
        <row r="5010">
          <cell r="A5010" t="str">
            <v>TEOP001LBAD004</v>
          </cell>
          <cell r="B5010" t="str">
            <v>EXECUTIVE TABLE ALL GRAY TEOP001LBAD004</v>
          </cell>
          <cell r="C5010" t="e">
            <v>#N/A</v>
          </cell>
          <cell r="D5010">
            <v>1735.0396597066704</v>
          </cell>
          <cell r="E5010">
            <v>2.25</v>
          </cell>
          <cell r="F5010" t="e">
            <v>#N/A</v>
          </cell>
        </row>
        <row r="5011">
          <cell r="A5011" t="str">
            <v>TEOP001LBAF004</v>
          </cell>
          <cell r="B5011" t="str">
            <v>EXECUTIVE TABLE GRAPHITE GRAY TEOP001LBAF004</v>
          </cell>
          <cell r="C5011">
            <v>5410</v>
          </cell>
          <cell r="D5011">
            <v>1735.0396597066704</v>
          </cell>
          <cell r="E5011">
            <v>2.25</v>
          </cell>
          <cell r="F5011">
            <v>5030</v>
          </cell>
        </row>
        <row r="5012">
          <cell r="A5012" t="str">
            <v>TEOP001LBAS015</v>
          </cell>
          <cell r="B5012" t="str">
            <v>EXECUTIVE TABLE ALL MEHOGONI TEOP001LBAS015</v>
          </cell>
          <cell r="C5012">
            <v>6230</v>
          </cell>
          <cell r="D5012">
            <v>1815.5735927505323</v>
          </cell>
          <cell r="E5012">
            <v>2.25</v>
          </cell>
          <cell r="F5012">
            <v>5790</v>
          </cell>
        </row>
        <row r="5013">
          <cell r="A5013" t="str">
            <v>TEOP001MSAA001</v>
          </cell>
          <cell r="B5013" t="str">
            <v>EXECUTIVE TABLE ALL BLACK TEOP001MSAA001</v>
          </cell>
          <cell r="C5013" t="e">
            <v>#N/A</v>
          </cell>
          <cell r="D5013">
            <v>4571.4817571496478</v>
          </cell>
          <cell r="E5013">
            <v>4</v>
          </cell>
          <cell r="F5013" t="e">
            <v>#N/A</v>
          </cell>
        </row>
        <row r="5014">
          <cell r="A5014" t="str">
            <v>TEOP001MSAA002</v>
          </cell>
          <cell r="B5014" t="str">
            <v>EXECUTIVE TABLE BLACK BEECH TEOP001MSAA002</v>
          </cell>
          <cell r="C5014" t="e">
            <v>#N/A</v>
          </cell>
          <cell r="D5014">
            <v>4571.4817571496478</v>
          </cell>
          <cell r="E5014">
            <v>4</v>
          </cell>
          <cell r="F5014" t="e">
            <v>#N/A</v>
          </cell>
        </row>
        <row r="5015">
          <cell r="A5015" t="str">
            <v>TEOP001MSAJ004</v>
          </cell>
          <cell r="B5015" t="str">
            <v>EXECUTIVE TABLE D.GREY L.GREY TEOP001MSAJ004</v>
          </cell>
          <cell r="C5015" t="e">
            <v>#N/A</v>
          </cell>
          <cell r="D5015">
            <v>4571.4817571496478</v>
          </cell>
          <cell r="E5015">
            <v>4</v>
          </cell>
          <cell r="F5015" t="e">
            <v>#N/A</v>
          </cell>
        </row>
        <row r="5016">
          <cell r="A5016" t="str">
            <v>TEOP002LBAA003</v>
          </cell>
          <cell r="B5016" t="str">
            <v>EXECUTIVE TABLE BLACK-CHERRY TEOP002LBAA003</v>
          </cell>
          <cell r="C5016" t="e">
            <v>#N/A</v>
          </cell>
          <cell r="D5016">
            <v>2103.7873654509476</v>
          </cell>
          <cell r="E5016">
            <v>2.25</v>
          </cell>
          <cell r="F5016" t="e">
            <v>#N/A</v>
          </cell>
        </row>
        <row r="5017">
          <cell r="A5017" t="str">
            <v>TEOP002LBAB002</v>
          </cell>
          <cell r="B5017" t="str">
            <v>EXECUTIVE TABLE ALL BEECH TEOP002LBAB002</v>
          </cell>
          <cell r="C5017">
            <v>7040</v>
          </cell>
          <cell r="D5017">
            <v>2103.7873654509476</v>
          </cell>
          <cell r="E5017">
            <v>2.25</v>
          </cell>
          <cell r="F5017">
            <v>6540</v>
          </cell>
        </row>
        <row r="5018">
          <cell r="A5018" t="str">
            <v>TEOP002LBAF004</v>
          </cell>
          <cell r="B5018" t="str">
            <v>EXECUTIVE TABLE GRAPHITE GRAY TEOP002LBAF004</v>
          </cell>
          <cell r="C5018">
            <v>6290</v>
          </cell>
          <cell r="D5018">
            <v>2003.9305005327187</v>
          </cell>
          <cell r="E5018">
            <v>2.25</v>
          </cell>
          <cell r="F5018">
            <v>5850</v>
          </cell>
        </row>
        <row r="5019">
          <cell r="A5019" t="str">
            <v>TEOP002LBAS015</v>
          </cell>
          <cell r="B5019" t="str">
            <v>EXECUTIVE TABLE ALL MEHOGONI TEOP002LBAS015</v>
          </cell>
          <cell r="C5019">
            <v>7040</v>
          </cell>
          <cell r="D5019">
            <v>2103.7873654509476</v>
          </cell>
          <cell r="E5019">
            <v>2.25</v>
          </cell>
          <cell r="F5019">
            <v>6540</v>
          </cell>
        </row>
        <row r="5020">
          <cell r="A5020" t="str">
            <v>TEOP002MSAA001</v>
          </cell>
          <cell r="B5020" t="str">
            <v>EXECUTIVE TABLE ALL BLACKTEOP002MSAA001</v>
          </cell>
          <cell r="C5020" t="e">
            <v>#N/A</v>
          </cell>
          <cell r="D5020">
            <v>3631.063575989419</v>
          </cell>
          <cell r="E5020">
            <v>4</v>
          </cell>
          <cell r="F5020" t="e">
            <v>#N/A</v>
          </cell>
        </row>
        <row r="5021">
          <cell r="A5021" t="str">
            <v>TEOP002MSAA002</v>
          </cell>
          <cell r="B5021" t="str">
            <v>EXECUTIVE TABLE BLACK BEECH TEOP002MSAA002</v>
          </cell>
          <cell r="C5021" t="e">
            <v>#N/A</v>
          </cell>
          <cell r="D5021">
            <v>3631.063575989419</v>
          </cell>
          <cell r="E5021">
            <v>4</v>
          </cell>
          <cell r="F5021" t="e">
            <v>#N/A</v>
          </cell>
        </row>
        <row r="5022">
          <cell r="A5022" t="str">
            <v>TEOP002MSAJ004</v>
          </cell>
          <cell r="B5022" t="str">
            <v>EXECUTIVE TABLE D.GREY L.GREY TEOP002MSAJ004</v>
          </cell>
          <cell r="C5022" t="e">
            <v>#N/A</v>
          </cell>
          <cell r="D5022">
            <v>3631.063575989419</v>
          </cell>
          <cell r="E5022">
            <v>4</v>
          </cell>
          <cell r="F5022" t="e">
            <v>#N/A</v>
          </cell>
        </row>
        <row r="5023">
          <cell r="A5023" t="str">
            <v>TEOP003LBAB002</v>
          </cell>
          <cell r="B5023" t="str">
            <v>EXECUTIVE TABLE ALL BEECH TEOP003LBAB002</v>
          </cell>
          <cell r="C5023">
            <v>7920</v>
          </cell>
          <cell r="D5023">
            <v>2467.2410131443025</v>
          </cell>
          <cell r="E5023">
            <v>2.25</v>
          </cell>
          <cell r="F5023">
            <v>7360</v>
          </cell>
        </row>
        <row r="5024">
          <cell r="A5024" t="str">
            <v>TEOP003LBAF004</v>
          </cell>
          <cell r="B5024" t="str">
            <v>EXECUTIVE TABLE GRAPHITE GRAY TEOP003LBAF004</v>
          </cell>
          <cell r="C5024">
            <v>7240</v>
          </cell>
          <cell r="D5024">
            <v>2353.9201130116908</v>
          </cell>
          <cell r="E5024">
            <v>2.25</v>
          </cell>
          <cell r="F5024">
            <v>6730</v>
          </cell>
        </row>
        <row r="5025">
          <cell r="A5025" t="str">
            <v>TEOP003MSAA001</v>
          </cell>
          <cell r="B5025" t="str">
            <v>EXECUTIVE TABLE ALL BLACK TEOP003MSAA001</v>
          </cell>
          <cell r="C5025" t="e">
            <v>#N/A</v>
          </cell>
          <cell r="D5025">
            <v>2623.4137071479263</v>
          </cell>
          <cell r="E5025">
            <v>4</v>
          </cell>
          <cell r="F5025" t="e">
            <v>#N/A</v>
          </cell>
        </row>
        <row r="5026">
          <cell r="A5026" t="str">
            <v>TEOP003MSAJ004</v>
          </cell>
          <cell r="B5026" t="str">
            <v>EXECUTIVE TABLE D.GREY L.GREY TEOP003MSAJ004</v>
          </cell>
          <cell r="C5026" t="e">
            <v>#N/A</v>
          </cell>
          <cell r="D5026">
            <v>2623.4137071479263</v>
          </cell>
          <cell r="E5026">
            <v>4</v>
          </cell>
          <cell r="F5026" t="e">
            <v>#N/A</v>
          </cell>
        </row>
        <row r="5027">
          <cell r="A5027" t="str">
            <v>TEOP004MFAP002</v>
          </cell>
          <cell r="B5027" t="str">
            <v>EXECUTIVE TABLE LACQUER FINISH BEECH TEOP004MF</v>
          </cell>
          <cell r="C5027">
            <v>33800</v>
          </cell>
          <cell r="D5027">
            <v>7733.6044036087515</v>
          </cell>
          <cell r="E5027">
            <v>9</v>
          </cell>
          <cell r="F5027">
            <v>31440</v>
          </cell>
        </row>
        <row r="5028">
          <cell r="A5028" t="str">
            <v>TEOP004MSAA001</v>
          </cell>
          <cell r="B5028" t="str">
            <v>EXECUTIVE TABLE ALL BLACK TEOP004MSAA001</v>
          </cell>
          <cell r="C5028">
            <v>20420</v>
          </cell>
          <cell r="D5028">
            <v>4687.7940602014314</v>
          </cell>
          <cell r="E5028">
            <v>4.5</v>
          </cell>
          <cell r="F5028">
            <v>18990</v>
          </cell>
        </row>
        <row r="5029">
          <cell r="A5029" t="str">
            <v>TEOP004MSAA002</v>
          </cell>
          <cell r="B5029" t="str">
            <v>EXECUTIVE TABLE BLACK BEECH TEOP004MSAA002</v>
          </cell>
          <cell r="C5029" t="e">
            <v>#N/A</v>
          </cell>
          <cell r="D5029">
            <v>4687.7940602014314</v>
          </cell>
          <cell r="E5029">
            <v>4.5</v>
          </cell>
          <cell r="F5029" t="e">
            <v>#N/A</v>
          </cell>
        </row>
        <row r="5030">
          <cell r="A5030" t="str">
            <v>TEOP004MSAA004</v>
          </cell>
          <cell r="B5030" t="str">
            <v>EXECUTIVE TABLE  BLACK-GRAY TEOP004MSAA004</v>
          </cell>
          <cell r="C5030" t="e">
            <v>#N/A</v>
          </cell>
          <cell r="D5030">
            <v>4687.7940602014314</v>
          </cell>
          <cell r="E5030">
            <v>4.5</v>
          </cell>
          <cell r="F5030" t="e">
            <v>#N/A</v>
          </cell>
        </row>
        <row r="5031">
          <cell r="A5031" t="str">
            <v>TEOP004WDAP002</v>
          </cell>
          <cell r="B5031" t="str">
            <v>EXECUTIVE TABLE LACQUER FINISH TEOP004WDAP002</v>
          </cell>
          <cell r="C5031">
            <v>33800</v>
          </cell>
          <cell r="D5031">
            <v>7733.6044036087515</v>
          </cell>
          <cell r="E5031">
            <v>9</v>
          </cell>
          <cell r="F5031">
            <v>31440</v>
          </cell>
        </row>
        <row r="5032">
          <cell r="A5032" t="str">
            <v>TEOP005LBAA001</v>
          </cell>
          <cell r="B5032" t="str">
            <v>EXECUTIVE TABLE ALL BLACK TEOP005LBAA001</v>
          </cell>
          <cell r="C5032">
            <v>17850</v>
          </cell>
          <cell r="D5032">
            <v>4571.4817571496478</v>
          </cell>
          <cell r="E5032">
            <v>4</v>
          </cell>
          <cell r="F5032">
            <v>16600</v>
          </cell>
        </row>
        <row r="5033">
          <cell r="A5033" t="str">
            <v>TEOP005LBAA002</v>
          </cell>
          <cell r="B5033" t="str">
            <v>EXECUTIVE TABLE BLACK-BEECH TEOP005LBAA002</v>
          </cell>
          <cell r="C5033">
            <v>17850</v>
          </cell>
          <cell r="D5033">
            <v>4571.4817571496478</v>
          </cell>
          <cell r="E5033">
            <v>4</v>
          </cell>
          <cell r="F5033">
            <v>16600</v>
          </cell>
        </row>
        <row r="5034">
          <cell r="A5034" t="str">
            <v>TEOP006LBAA001</v>
          </cell>
          <cell r="B5034" t="str">
            <v>EXECUTIVE TABLE ALL BLACK TEOP006LBAA001</v>
          </cell>
          <cell r="C5034">
            <v>15420</v>
          </cell>
          <cell r="D5034">
            <v>3631.063575989419</v>
          </cell>
          <cell r="E5034">
            <v>4</v>
          </cell>
          <cell r="F5034">
            <v>14340</v>
          </cell>
        </row>
        <row r="5035">
          <cell r="A5035" t="str">
            <v>TEOP006LBAJ004</v>
          </cell>
          <cell r="B5035" t="str">
            <v>EXECUTIVE TABLE D. GRAY L. GREY TEOP006LBAJ004</v>
          </cell>
          <cell r="C5035" t="e">
            <v>#N/A</v>
          </cell>
          <cell r="D5035">
            <v>3631.063575989419</v>
          </cell>
          <cell r="E5035">
            <v>4</v>
          </cell>
          <cell r="F5035" t="e">
            <v>#N/A</v>
          </cell>
        </row>
        <row r="5036">
          <cell r="A5036" t="str">
            <v>TEOP007LBAA001</v>
          </cell>
          <cell r="B5036" t="str">
            <v>EXECUTIVE TABLE ALL BLACK TEOP007LBAA001</v>
          </cell>
          <cell r="C5036">
            <v>14740</v>
          </cell>
          <cell r="D5036">
            <v>2623.4137071479263</v>
          </cell>
          <cell r="E5036">
            <v>4</v>
          </cell>
          <cell r="F5036">
            <v>13710</v>
          </cell>
        </row>
        <row r="5037">
          <cell r="A5037" t="str">
            <v>TEOP007LBAJ004</v>
          </cell>
          <cell r="B5037" t="str">
            <v>EXECUTIVE TABLE D. GRAY L. GREY TEOP007LBAJ004</v>
          </cell>
          <cell r="C5037" t="e">
            <v>#N/A</v>
          </cell>
          <cell r="D5037">
            <v>2623.4137071479263</v>
          </cell>
          <cell r="E5037">
            <v>4</v>
          </cell>
          <cell r="F5037" t="e">
            <v>#N/A</v>
          </cell>
        </row>
        <row r="5038">
          <cell r="A5038" t="str">
            <v>TEOP009LBAS015</v>
          </cell>
          <cell r="B5038" t="str">
            <v>EXECUTIVE TABLE ALL MEHOGONI TEOP009LBAS015</v>
          </cell>
          <cell r="C5038">
            <v>10820</v>
          </cell>
          <cell r="D5038">
            <v>4409.2596917547107</v>
          </cell>
          <cell r="E5038">
            <v>9</v>
          </cell>
          <cell r="F5038">
            <v>10060</v>
          </cell>
        </row>
        <row r="5039">
          <cell r="A5039" t="str">
            <v>TEOP010LBAS015</v>
          </cell>
          <cell r="B5039" t="str">
            <v>EXECUTIVE TABLE ALL MEHOGONI TEOP010LBAS015</v>
          </cell>
          <cell r="C5039">
            <v>12850</v>
          </cell>
          <cell r="D5039">
            <v>4926.779039129915</v>
          </cell>
          <cell r="E5039">
            <v>9</v>
          </cell>
          <cell r="F5039">
            <v>11950</v>
          </cell>
        </row>
        <row r="5040">
          <cell r="A5040" t="str">
            <v>TEOP011LBAS015</v>
          </cell>
          <cell r="B5040" t="str">
            <v>EXECUTIVE TABLE WITH DRAWER ALL MEHOGONITEOP011LB</v>
          </cell>
          <cell r="C5040">
            <v>13530</v>
          </cell>
          <cell r="D5040">
            <v>4899.0764376476818</v>
          </cell>
          <cell r="E5040">
            <v>7.5</v>
          </cell>
          <cell r="F5040">
            <v>12580</v>
          </cell>
        </row>
        <row r="5041">
          <cell r="A5041" t="str">
            <v>TEOP012LBAS015</v>
          </cell>
          <cell r="B5041" t="str">
            <v>EXECUTIVE TABLE WITH DRAWERALL MEHGONI TEOP012LB</v>
          </cell>
          <cell r="C5041">
            <v>14880</v>
          </cell>
          <cell r="D5041">
            <v>5423.2935961311914</v>
          </cell>
          <cell r="E5041">
            <v>7.5</v>
          </cell>
          <cell r="F5041">
            <v>13840</v>
          </cell>
        </row>
        <row r="5042">
          <cell r="A5042" t="str">
            <v>TEOP013LBAS015</v>
          </cell>
          <cell r="B5042" t="str">
            <v>EXECUTIVE TABLE ALL MEHOGONI TEOP013LBAS015</v>
          </cell>
          <cell r="C5042">
            <v>12180</v>
          </cell>
          <cell r="D5042">
            <v>2729.8687998594655</v>
          </cell>
          <cell r="E5042">
            <v>3</v>
          </cell>
          <cell r="F5042">
            <v>11330</v>
          </cell>
        </row>
        <row r="5043">
          <cell r="A5043" t="str">
            <v>TEOP014LBAS015</v>
          </cell>
          <cell r="B5043" t="str">
            <v>EXECUTIVE TABLE ALL MEHOGONI TEOP014LBAS015</v>
          </cell>
          <cell r="C5043">
            <v>14130</v>
          </cell>
          <cell r="D5043">
            <v>5510.7958488762479</v>
          </cell>
          <cell r="E5043">
            <v>3</v>
          </cell>
          <cell r="F5043">
            <v>13140</v>
          </cell>
        </row>
        <row r="5044">
          <cell r="A5044" t="str">
            <v>TEOP015LBAA002</v>
          </cell>
          <cell r="C5044">
            <v>5240</v>
          </cell>
          <cell r="D5044">
            <v>2469.5660859855957</v>
          </cell>
          <cell r="E5044">
            <v>3</v>
          </cell>
          <cell r="F5044">
            <v>4870</v>
          </cell>
        </row>
        <row r="5045">
          <cell r="A5045" t="str">
            <v>TEOP016LBAA002</v>
          </cell>
          <cell r="C5045">
            <v>6280</v>
          </cell>
          <cell r="D5045">
            <v>3029.9066242066747</v>
          </cell>
          <cell r="E5045">
            <v>3</v>
          </cell>
          <cell r="F5045">
            <v>5840</v>
          </cell>
        </row>
        <row r="5046">
          <cell r="A5046" t="str">
            <v>TEOP017WDAR014</v>
          </cell>
          <cell r="C5046">
            <v>31180</v>
          </cell>
          <cell r="D5046">
            <v>11112.817163181269</v>
          </cell>
          <cell r="E5046">
            <v>35</v>
          </cell>
          <cell r="F5046" t="e">
            <v>#N/A</v>
          </cell>
        </row>
        <row r="5047">
          <cell r="A5047" t="str">
            <v>TFCP001PLAA002</v>
          </cell>
          <cell r="B5047" t="str">
            <v>PLASTIC FOLDING TABLE BLACK WHITE TFCP001PLAA002</v>
          </cell>
          <cell r="C5047">
            <v>1680</v>
          </cell>
          <cell r="D5047">
            <v>890.67965000000004</v>
          </cell>
          <cell r="F5047">
            <v>1560</v>
          </cell>
        </row>
        <row r="5048">
          <cell r="A5048" t="str">
            <v>TFCP001PLAA004</v>
          </cell>
          <cell r="B5048" t="str">
            <v>PLASTIC FOLDING TABLE BLACK BEIGE TFCP001PLAA004</v>
          </cell>
          <cell r="C5048">
            <v>1680</v>
          </cell>
          <cell r="D5048">
            <v>890.67965000000004</v>
          </cell>
          <cell r="F5048">
            <v>1560</v>
          </cell>
        </row>
        <row r="5049">
          <cell r="A5049" t="str">
            <v>TFCP001PLAA005</v>
          </cell>
          <cell r="B5049" t="str">
            <v>PLASTIC FOLDING TABLE BLACK BROWN TFCP001PLAA005</v>
          </cell>
          <cell r="C5049">
            <v>1680</v>
          </cell>
          <cell r="D5049">
            <v>890.67965000000004</v>
          </cell>
          <cell r="F5049">
            <v>1560</v>
          </cell>
        </row>
        <row r="5050">
          <cell r="A5050" t="str">
            <v>TFCP001PLAA006</v>
          </cell>
          <cell r="B5050" t="str">
            <v>PLASTIC FOLDING TABLE BLACK CREAM TFCP001PLAA006</v>
          </cell>
          <cell r="C5050">
            <v>1680</v>
          </cell>
          <cell r="D5050">
            <v>890.67965000000004</v>
          </cell>
          <cell r="F5050">
            <v>1560</v>
          </cell>
        </row>
        <row r="5051">
          <cell r="A5051" t="str">
            <v>TFCP001PLAA008</v>
          </cell>
          <cell r="B5051" t="str">
            <v>PLASTIC FOLDING TABLE BLACK BLUE TFCP001PLAA008</v>
          </cell>
          <cell r="C5051">
            <v>1680</v>
          </cell>
          <cell r="D5051">
            <v>890.67965000000004</v>
          </cell>
          <cell r="F5051">
            <v>1560</v>
          </cell>
        </row>
        <row r="5052">
          <cell r="A5052" t="str">
            <v>TFCP001PLAA009</v>
          </cell>
          <cell r="B5052" t="str">
            <v>PLASTIC FOLDING TABLE BLACK M.GEEEN TFCP001PLAA009</v>
          </cell>
          <cell r="C5052">
            <v>1680</v>
          </cell>
          <cell r="D5052">
            <v>890.67965000000004</v>
          </cell>
          <cell r="F5052">
            <v>1560</v>
          </cell>
        </row>
        <row r="5053">
          <cell r="A5053" t="str">
            <v>TFCP001PLAA010</v>
          </cell>
          <cell r="B5053" t="str">
            <v>PLASTIC FOLDING TABLE BLACK M.BLUE TFCP001PLAA010</v>
          </cell>
          <cell r="C5053">
            <v>1680</v>
          </cell>
          <cell r="D5053">
            <v>890.67965000000004</v>
          </cell>
          <cell r="F5053">
            <v>1560</v>
          </cell>
        </row>
        <row r="5054">
          <cell r="A5054" t="str">
            <v>TFCP001PLAA013</v>
          </cell>
          <cell r="B5054" t="str">
            <v>PLASTIC FOLDING TABLE BLACK RED TFCP001PLAA013</v>
          </cell>
          <cell r="C5054">
            <v>1680</v>
          </cell>
          <cell r="D5054">
            <v>890.67965000000004</v>
          </cell>
          <cell r="F5054">
            <v>1560</v>
          </cell>
        </row>
        <row r="5055">
          <cell r="A5055" t="str">
            <v>TFCP001PLAA016</v>
          </cell>
          <cell r="B5055" t="str">
            <v>PLASTIC FOLDING TABLE BLACK TULIF GREEN TFCP001PL</v>
          </cell>
          <cell r="C5055">
            <v>1680</v>
          </cell>
          <cell r="D5055">
            <v>890.67965000000004</v>
          </cell>
          <cell r="F5055">
            <v>1560</v>
          </cell>
        </row>
        <row r="5056">
          <cell r="A5056" t="str">
            <v>TFCP001PLAA017</v>
          </cell>
          <cell r="B5056" t="str">
            <v>PLASTIC FOLDING TABLE BLACK SUMMER BLUE TFCP001PL</v>
          </cell>
          <cell r="C5056">
            <v>1680</v>
          </cell>
          <cell r="D5056">
            <v>890.67965000000004</v>
          </cell>
          <cell r="F5056">
            <v>1560</v>
          </cell>
        </row>
        <row r="5057">
          <cell r="A5057" t="str">
            <v>TFCP001PLAA018</v>
          </cell>
          <cell r="B5057" t="str">
            <v>PLASTIC FOLDING TABLE BLACK OLIVE GREEN TFCP001PL</v>
          </cell>
          <cell r="C5057">
            <v>1680</v>
          </cell>
          <cell r="D5057">
            <v>890.67965000000004</v>
          </cell>
          <cell r="F5057">
            <v>1560</v>
          </cell>
        </row>
        <row r="5058">
          <cell r="A5058" t="str">
            <v>TFCP001PLAA019</v>
          </cell>
          <cell r="B5058" t="str">
            <v>PLASTIC FOLDING TABLE BLACK LIGHT RED TFCTFCP001PL</v>
          </cell>
          <cell r="C5058">
            <v>1680</v>
          </cell>
          <cell r="D5058">
            <v>890.67965000000004</v>
          </cell>
          <cell r="F5058">
            <v>1560</v>
          </cell>
        </row>
        <row r="5059">
          <cell r="A5059" t="str">
            <v>TFCP001PLAE005</v>
          </cell>
          <cell r="B5059" t="str">
            <v>PLASTIC FOLDING TABLE ALL BROWN TFCP001PLAE005</v>
          </cell>
          <cell r="C5059">
            <v>1680</v>
          </cell>
          <cell r="D5059">
            <v>890.67965000000004</v>
          </cell>
          <cell r="F5059">
            <v>1560</v>
          </cell>
        </row>
        <row r="5060">
          <cell r="A5060" t="str">
            <v>TFCP001PLAG009</v>
          </cell>
          <cell r="B5060" t="str">
            <v>PLASTIC FOLDING TABLE GREEN M.GEEEN TFCP001PLAG009</v>
          </cell>
          <cell r="C5060">
            <v>1680</v>
          </cell>
          <cell r="D5060">
            <v>890.67965000000004</v>
          </cell>
          <cell r="F5060">
            <v>1560</v>
          </cell>
        </row>
        <row r="5061">
          <cell r="A5061" t="str">
            <v>TFCP001PLAK006</v>
          </cell>
          <cell r="B5061" t="str">
            <v>PLASTIC FOLDING TABLE ALL CREAM TFCP001PLAK006</v>
          </cell>
          <cell r="C5061">
            <v>1680</v>
          </cell>
          <cell r="D5061">
            <v>890.67965000000004</v>
          </cell>
          <cell r="F5061">
            <v>1560</v>
          </cell>
        </row>
        <row r="5062">
          <cell r="A5062" t="str">
            <v>TFCP002PLAA002</v>
          </cell>
          <cell r="B5062" t="str">
            <v>PLASTIC FIXED TABLE BLACK WHITE TFCP002PLAA002</v>
          </cell>
          <cell r="C5062">
            <v>2100</v>
          </cell>
          <cell r="D5062">
            <v>1121.85185</v>
          </cell>
          <cell r="F5062">
            <v>1950</v>
          </cell>
        </row>
        <row r="5063">
          <cell r="A5063" t="str">
            <v>TFCP002PLAA003</v>
          </cell>
          <cell r="B5063" t="str">
            <v>PLASTIC FIXED TABLE BLACK-CHERRY TFCP002PLAA003</v>
          </cell>
          <cell r="C5063" t="e">
            <v>#N/A</v>
          </cell>
          <cell r="D5063">
            <v>1121.85185</v>
          </cell>
          <cell r="F5063" t="e">
            <v>#N/A</v>
          </cell>
        </row>
        <row r="5064">
          <cell r="A5064" t="str">
            <v>TFCP002PLAA004</v>
          </cell>
          <cell r="B5064" t="str">
            <v>PLASTIC FIXED TABLE BLACK BEIAGE TFCP002PLAA004</v>
          </cell>
          <cell r="C5064">
            <v>2100</v>
          </cell>
          <cell r="D5064">
            <v>1121.85185</v>
          </cell>
          <cell r="F5064">
            <v>1950</v>
          </cell>
        </row>
        <row r="5065">
          <cell r="A5065" t="str">
            <v>TFCP002PLAA005</v>
          </cell>
          <cell r="B5065" t="str">
            <v>PLASTIC FIXED TABLE BLACK BROWN TFCP002PLAA005</v>
          </cell>
          <cell r="C5065" t="e">
            <v>#N/A</v>
          </cell>
          <cell r="D5065">
            <v>1121.85185</v>
          </cell>
          <cell r="F5065" t="e">
            <v>#N/A</v>
          </cell>
        </row>
        <row r="5066">
          <cell r="A5066" t="str">
            <v>TFCP002PLAA006</v>
          </cell>
          <cell r="B5066" t="str">
            <v>PLASTIC FIXED TABLE BLACK CREAM TFCP002PLAA006</v>
          </cell>
          <cell r="C5066">
            <v>2100</v>
          </cell>
          <cell r="D5066">
            <v>1121.85185</v>
          </cell>
          <cell r="F5066">
            <v>1950</v>
          </cell>
        </row>
        <row r="5067">
          <cell r="A5067" t="str">
            <v>TFCP002PLAA009</v>
          </cell>
          <cell r="B5067" t="str">
            <v>PLASTIC FIXED TABLE BLACK M.GREEN TFCP002PLAA009</v>
          </cell>
          <cell r="C5067" t="e">
            <v>#N/A</v>
          </cell>
          <cell r="D5067">
            <v>1121.85185</v>
          </cell>
          <cell r="F5067" t="e">
            <v>#N/A</v>
          </cell>
        </row>
        <row r="5068">
          <cell r="A5068" t="str">
            <v>TFCP002PLAA010</v>
          </cell>
          <cell r="B5068" t="str">
            <v>PLASTIC FIXED TABLE BLACK M.BLUE TFCP002PLAA010</v>
          </cell>
          <cell r="C5068">
            <v>2100</v>
          </cell>
          <cell r="D5068">
            <v>1121.85185</v>
          </cell>
          <cell r="F5068">
            <v>1950</v>
          </cell>
        </row>
        <row r="5069">
          <cell r="A5069" t="str">
            <v>TFCP002PLAA017</v>
          </cell>
          <cell r="B5069" t="str">
            <v>PLASTIC FIXED TABLE BLACK-SUMMER BLUE TFCP002PL</v>
          </cell>
          <cell r="C5069" t="e">
            <v>#N/A</v>
          </cell>
          <cell r="D5069">
            <v>1121.85185</v>
          </cell>
          <cell r="F5069" t="e">
            <v>#N/A</v>
          </cell>
        </row>
        <row r="5070">
          <cell r="A5070" t="str">
            <v>TFCP002PLAA018</v>
          </cell>
          <cell r="B5070" t="str">
            <v>PLASTIC FIXED TABLE BLACK-OLIVE GREEN TFCP002PL</v>
          </cell>
          <cell r="C5070">
            <v>2100</v>
          </cell>
          <cell r="D5070">
            <v>1121.85185</v>
          </cell>
          <cell r="F5070">
            <v>1950</v>
          </cell>
        </row>
        <row r="5071">
          <cell r="A5071" t="str">
            <v>TFCP002PLAA019</v>
          </cell>
          <cell r="B5071" t="str">
            <v>PLASTIC FIXED TABLE BLACK-LIGHT RED TFCP002PLAA019</v>
          </cell>
          <cell r="C5071" t="e">
            <v>#N/A</v>
          </cell>
          <cell r="D5071">
            <v>1121.85185</v>
          </cell>
          <cell r="F5071" t="e">
            <v>#N/A</v>
          </cell>
        </row>
        <row r="5072">
          <cell r="A5072" t="str">
            <v>TFRE001MSAA001</v>
          </cell>
          <cell r="B5072" t="str">
            <v>FOLDING TABLE ALL BLACK TFRE001MSAA001</v>
          </cell>
          <cell r="C5072">
            <v>1960</v>
          </cell>
          <cell r="D5072">
            <v>505.62193130119482</v>
          </cell>
          <cell r="E5072">
            <v>4</v>
          </cell>
          <cell r="F5072">
            <v>1820</v>
          </cell>
        </row>
        <row r="5073">
          <cell r="A5073" t="str">
            <v>TFRE001MSAA003</v>
          </cell>
          <cell r="B5073" t="str">
            <v>FOLDING TABLE ST: BLACK -RED TFRE001MSAA003</v>
          </cell>
          <cell r="C5073">
            <v>1960</v>
          </cell>
          <cell r="D5073">
            <v>505.62193130119482</v>
          </cell>
          <cell r="E5073">
            <v>4</v>
          </cell>
          <cell r="F5073">
            <v>1820</v>
          </cell>
        </row>
        <row r="5074">
          <cell r="A5074" t="str">
            <v>TFRE001MSAA009</v>
          </cell>
          <cell r="B5074" t="str">
            <v>FOLDING TABLE ST: BLACK-SS TFRE001MSAA009</v>
          </cell>
          <cell r="C5074" t="e">
            <v>#N/A</v>
          </cell>
          <cell r="D5074">
            <v>505.62193130119482</v>
          </cell>
          <cell r="E5074">
            <v>4</v>
          </cell>
          <cell r="F5074" t="e">
            <v>#N/A</v>
          </cell>
        </row>
        <row r="5075">
          <cell r="A5075" t="str">
            <v>TFRE001MSAE005</v>
          </cell>
          <cell r="B5075" t="str">
            <v>FOLDING TABLE ALL  BROWN TFRE001MSAE005</v>
          </cell>
          <cell r="C5075" t="e">
            <v>#N/A</v>
          </cell>
          <cell r="D5075">
            <v>505.62193130119482</v>
          </cell>
          <cell r="E5075">
            <v>4</v>
          </cell>
          <cell r="F5075" t="e">
            <v>#N/A</v>
          </cell>
        </row>
        <row r="5076">
          <cell r="A5076" t="str">
            <v>TIBP001LBAB002</v>
          </cell>
          <cell r="B5076" t="str">
            <v>TOY BOX TIBP001LBAB002</v>
          </cell>
          <cell r="C5076" t="e">
            <v>#N/A</v>
          </cell>
          <cell r="D5076">
            <v>1333.15</v>
          </cell>
          <cell r="E5076">
            <v>0</v>
          </cell>
          <cell r="F5076" t="e">
            <v>#N/A</v>
          </cell>
        </row>
        <row r="5077">
          <cell r="A5077" t="str">
            <v>TIBP001LBAD004</v>
          </cell>
          <cell r="B5077" t="str">
            <v>TOY BOX TIBP001LBAD004</v>
          </cell>
          <cell r="C5077">
            <v>2600</v>
          </cell>
          <cell r="D5077">
            <v>1333.15</v>
          </cell>
          <cell r="E5077">
            <v>0</v>
          </cell>
          <cell r="F5077">
            <v>2360</v>
          </cell>
        </row>
        <row r="5078">
          <cell r="A5078" t="str">
            <v>TICP001LBAB002</v>
          </cell>
          <cell r="B5078" t="str">
            <v>CONFERENCE TABLE ALL BEECH TICP001LBAB002</v>
          </cell>
          <cell r="C5078">
            <v>191620</v>
          </cell>
          <cell r="D5078">
            <v>62780</v>
          </cell>
          <cell r="E5078">
            <v>0</v>
          </cell>
          <cell r="F5078">
            <v>178250</v>
          </cell>
        </row>
        <row r="5079">
          <cell r="A5079" t="str">
            <v>TICP001LBAC003</v>
          </cell>
          <cell r="B5079" t="str">
            <v>CONFERENCE TABLE ALL CHERRYTICP001LBAC003</v>
          </cell>
          <cell r="C5079">
            <v>191620</v>
          </cell>
          <cell r="D5079">
            <v>62780</v>
          </cell>
          <cell r="E5079">
            <v>0</v>
          </cell>
          <cell r="F5079">
            <v>178250</v>
          </cell>
        </row>
        <row r="5080">
          <cell r="A5080" t="str">
            <v>TICP001LBAE005</v>
          </cell>
          <cell r="B5080" t="str">
            <v>CONFERENCE TABLE ALL BROWN TICP001LBAE005</v>
          </cell>
          <cell r="C5080">
            <v>191620</v>
          </cell>
          <cell r="D5080">
            <v>62780</v>
          </cell>
          <cell r="E5080">
            <v>0</v>
          </cell>
          <cell r="F5080">
            <v>178250</v>
          </cell>
        </row>
        <row r="5081">
          <cell r="A5081" t="str">
            <v>TICP001MFAA002</v>
          </cell>
          <cell r="B5081" t="str">
            <v>CONFERENCE TABLE BLACK-BEECH TICP001MFAA002</v>
          </cell>
          <cell r="C5081">
            <v>191620</v>
          </cell>
          <cell r="D5081">
            <v>62780</v>
          </cell>
          <cell r="E5081">
            <v>0</v>
          </cell>
          <cell r="F5081">
            <v>178250</v>
          </cell>
        </row>
        <row r="5082">
          <cell r="A5082" t="str">
            <v>TICP001MFAB002</v>
          </cell>
          <cell r="B5082" t="str">
            <v>CONFERENCE TABLE ALL BEECH TICP001MFAB002</v>
          </cell>
          <cell r="C5082">
            <v>191620</v>
          </cell>
          <cell r="D5082">
            <v>62780</v>
          </cell>
          <cell r="E5082">
            <v>0</v>
          </cell>
          <cell r="F5082">
            <v>178250</v>
          </cell>
        </row>
        <row r="5083">
          <cell r="A5083" t="str">
            <v>TICP001MFAC003</v>
          </cell>
          <cell r="B5083" t="str">
            <v>CONFERENCE TABLE ALL CHERRY TICP001MFAC003</v>
          </cell>
          <cell r="C5083">
            <v>191620</v>
          </cell>
          <cell r="D5083">
            <v>62780</v>
          </cell>
          <cell r="E5083">
            <v>0</v>
          </cell>
          <cell r="F5083">
            <v>178250</v>
          </cell>
        </row>
        <row r="5084">
          <cell r="A5084" t="str">
            <v>TICP001MFAE005</v>
          </cell>
          <cell r="B5084" t="str">
            <v>CONFERENCE TABLE ALL BROWN TICP001MFAE005</v>
          </cell>
          <cell r="C5084">
            <v>191620</v>
          </cell>
          <cell r="D5084">
            <v>62780</v>
          </cell>
          <cell r="E5084">
            <v>0</v>
          </cell>
          <cell r="F5084">
            <v>178250</v>
          </cell>
        </row>
        <row r="5085">
          <cell r="A5085" t="str">
            <v>TICP001MSAC003</v>
          </cell>
          <cell r="B5085" t="str">
            <v>CONFERENCE TABLE CHERRY IMPORTED TICP001MSAC003</v>
          </cell>
          <cell r="C5085">
            <v>191620</v>
          </cell>
          <cell r="D5085">
            <v>62780</v>
          </cell>
          <cell r="E5085">
            <v>0</v>
          </cell>
          <cell r="F5085">
            <v>178250</v>
          </cell>
        </row>
        <row r="5086">
          <cell r="A5086" t="str">
            <v>TICP002LBAB005</v>
          </cell>
          <cell r="B5086" t="str">
            <v>COMPUTER TABLE WITH BOOK CASE TICP002LBAB005</v>
          </cell>
          <cell r="C5086" t="e">
            <v>#N/A</v>
          </cell>
          <cell r="D5086">
            <v>13714.53</v>
          </cell>
          <cell r="E5086">
            <v>0</v>
          </cell>
          <cell r="F5086" t="e">
            <v>#N/A</v>
          </cell>
        </row>
        <row r="5087">
          <cell r="A5087" t="str">
            <v>TICP003LBAB002</v>
          </cell>
          <cell r="B5087" t="str">
            <v>COMPUTER TABLE WITH BOOK CASE TICP003LBAB002</v>
          </cell>
          <cell r="C5087" t="e">
            <v>#N/A</v>
          </cell>
          <cell r="D5087">
            <v>13155</v>
          </cell>
          <cell r="E5087">
            <v>0</v>
          </cell>
          <cell r="F5087" t="e">
            <v>#N/A</v>
          </cell>
        </row>
        <row r="5088">
          <cell r="A5088" t="str">
            <v>TICP004LBAB002</v>
          </cell>
          <cell r="B5088" t="str">
            <v>COMPUTER TABLE MULTI COLOR TICP004LBAB002</v>
          </cell>
          <cell r="C5088" t="e">
            <v>#N/A</v>
          </cell>
          <cell r="D5088">
            <v>5597.57</v>
          </cell>
          <cell r="E5088">
            <v>0</v>
          </cell>
          <cell r="F5088" t="e">
            <v>#N/A</v>
          </cell>
        </row>
        <row r="5089">
          <cell r="A5089" t="str">
            <v>TICP005LBAB002</v>
          </cell>
          <cell r="B5089" t="str">
            <v>COMPUTER TABLE MULTI COLOR TICP005LBAB002</v>
          </cell>
          <cell r="C5089" t="e">
            <v>#N/A</v>
          </cell>
          <cell r="D5089">
            <v>3498</v>
          </cell>
          <cell r="E5089">
            <v>0</v>
          </cell>
          <cell r="F5089" t="e">
            <v>#N/A</v>
          </cell>
        </row>
        <row r="5090">
          <cell r="A5090" t="str">
            <v>TICP006LBAB002</v>
          </cell>
          <cell r="B5090" t="str">
            <v>COMPUTER TABLE MULTI COLOR TICP006LBAB002</v>
          </cell>
          <cell r="C5090" t="e">
            <v>#N/A</v>
          </cell>
          <cell r="D5090">
            <v>10915.74</v>
          </cell>
          <cell r="E5090">
            <v>0</v>
          </cell>
          <cell r="F5090" t="e">
            <v>#N/A</v>
          </cell>
        </row>
        <row r="5091">
          <cell r="A5091" t="str">
            <v>TICP007LBAB002</v>
          </cell>
          <cell r="B5091" t="str">
            <v>COMPUTER TABLE WITH BOOK CASE TICP007LBAB002</v>
          </cell>
          <cell r="C5091" t="e">
            <v>#N/A</v>
          </cell>
          <cell r="D5091">
            <v>16793.919999999998</v>
          </cell>
          <cell r="E5091">
            <v>0</v>
          </cell>
          <cell r="F5091" t="e">
            <v>#N/A</v>
          </cell>
        </row>
        <row r="5092">
          <cell r="A5092" t="str">
            <v>TICP008LBAB005</v>
          </cell>
          <cell r="B5092" t="str">
            <v>CONFERENCE TABLE BEECH-BROWN TICP008LBAB005</v>
          </cell>
          <cell r="C5092">
            <v>204610</v>
          </cell>
          <cell r="D5092">
            <v>71661</v>
          </cell>
          <cell r="E5092">
            <v>0</v>
          </cell>
          <cell r="F5092">
            <v>190330</v>
          </cell>
        </row>
        <row r="5093">
          <cell r="A5093" t="str">
            <v>TICP008LBAE005</v>
          </cell>
          <cell r="B5093" t="str">
            <v>CONFERENCE TABLE ALL BROWN TICP008LBAE005</v>
          </cell>
          <cell r="C5093">
            <v>204610</v>
          </cell>
          <cell r="D5093">
            <v>71661</v>
          </cell>
          <cell r="E5093">
            <v>0</v>
          </cell>
          <cell r="F5093">
            <v>190330</v>
          </cell>
        </row>
        <row r="5094">
          <cell r="A5094" t="str">
            <v>TICP008MFAB005</v>
          </cell>
          <cell r="B5094" t="str">
            <v>CONFERENCE TABLE BEECH-BROWN TICP008MFAB005</v>
          </cell>
          <cell r="C5094">
            <v>204610</v>
          </cell>
          <cell r="D5094">
            <v>71661</v>
          </cell>
          <cell r="E5094">
            <v>0</v>
          </cell>
          <cell r="F5094">
            <v>190330</v>
          </cell>
        </row>
        <row r="5095">
          <cell r="A5095" t="str">
            <v>TICP008MFAC003</v>
          </cell>
          <cell r="B5095" t="str">
            <v>CONFERENCE TABLE CHERRY TICP008MFAC003</v>
          </cell>
          <cell r="C5095">
            <v>204610</v>
          </cell>
          <cell r="D5095">
            <v>71661</v>
          </cell>
          <cell r="E5095">
            <v>0</v>
          </cell>
          <cell r="F5095">
            <v>190330</v>
          </cell>
        </row>
        <row r="5096">
          <cell r="A5096" t="str">
            <v>TICP008MFAE005</v>
          </cell>
          <cell r="B5096" t="str">
            <v>CONFERENCE TABLE ALL BROWN TICP008MFAE005</v>
          </cell>
          <cell r="C5096">
            <v>204610</v>
          </cell>
          <cell r="D5096">
            <v>71661</v>
          </cell>
          <cell r="E5096">
            <v>0</v>
          </cell>
          <cell r="F5096">
            <v>190330</v>
          </cell>
        </row>
        <row r="5097">
          <cell r="A5097" t="str">
            <v>TICP008MFAY017</v>
          </cell>
          <cell r="B5097" t="str">
            <v>CONFERENCE TABLE TICP008MFAY017</v>
          </cell>
          <cell r="C5097">
            <v>204610</v>
          </cell>
          <cell r="D5097">
            <v>71661</v>
          </cell>
          <cell r="E5097">
            <v>0</v>
          </cell>
          <cell r="F5097">
            <v>190330</v>
          </cell>
        </row>
        <row r="5098">
          <cell r="A5098" t="str">
            <v>TICP009LBAB002</v>
          </cell>
          <cell r="B5098" t="str">
            <v>CONFERENCE TABLE TICP009LBAB002</v>
          </cell>
          <cell r="C5098">
            <v>216970</v>
          </cell>
          <cell r="D5098">
            <v>78092</v>
          </cell>
          <cell r="E5098">
            <v>0</v>
          </cell>
          <cell r="F5098">
            <v>201830</v>
          </cell>
        </row>
        <row r="5099">
          <cell r="A5099" t="str">
            <v>TICP009LBAB005</v>
          </cell>
          <cell r="B5099" t="str">
            <v>CONFERENCE TABLE BEECH-GREY TICP009LBAB005</v>
          </cell>
          <cell r="C5099">
            <v>216970</v>
          </cell>
          <cell r="D5099">
            <v>78092</v>
          </cell>
          <cell r="E5099">
            <v>0</v>
          </cell>
          <cell r="F5099">
            <v>201830</v>
          </cell>
        </row>
        <row r="5100">
          <cell r="A5100" t="str">
            <v>TICP009LBAE005</v>
          </cell>
          <cell r="B5100" t="str">
            <v>CONFERENCE TABLE ALL BROWN TICP009LBAE005</v>
          </cell>
          <cell r="C5100">
            <v>216970</v>
          </cell>
          <cell r="D5100">
            <v>78092</v>
          </cell>
          <cell r="E5100">
            <v>0</v>
          </cell>
          <cell r="F5100">
            <v>201830</v>
          </cell>
        </row>
        <row r="5101">
          <cell r="A5101" t="str">
            <v>TICP009MFAB005</v>
          </cell>
          <cell r="B5101" t="str">
            <v>CONFERENCE TABLE BEECH-BROWN TICP009MFAB005</v>
          </cell>
          <cell r="C5101">
            <v>216970</v>
          </cell>
          <cell r="D5101">
            <v>78092</v>
          </cell>
          <cell r="E5101">
            <v>0</v>
          </cell>
          <cell r="F5101">
            <v>201830</v>
          </cell>
        </row>
        <row r="5102">
          <cell r="A5102" t="str">
            <v>TICP009MFAE005</v>
          </cell>
          <cell r="B5102" t="str">
            <v>CONFERENCE TABLE ALL BROWN TICP009MFAE005</v>
          </cell>
          <cell r="C5102">
            <v>216970</v>
          </cell>
          <cell r="D5102">
            <v>78092</v>
          </cell>
          <cell r="E5102">
            <v>0</v>
          </cell>
          <cell r="F5102">
            <v>201830</v>
          </cell>
        </row>
        <row r="5103">
          <cell r="A5103" t="str">
            <v>TICP009MFAY017</v>
          </cell>
          <cell r="B5103" t="str">
            <v>CONFERENCE TABLE TICP009MFAY017</v>
          </cell>
          <cell r="C5103">
            <v>216970</v>
          </cell>
          <cell r="D5103">
            <v>78092</v>
          </cell>
          <cell r="E5103">
            <v>0</v>
          </cell>
          <cell r="F5103">
            <v>201830</v>
          </cell>
        </row>
        <row r="5104">
          <cell r="A5104" t="str">
            <v>TICP011SSAI002</v>
          </cell>
          <cell r="B5104" t="str">
            <v>COFFEE TABLE TICP011SSAI002</v>
          </cell>
          <cell r="C5104" t="e">
            <v>#N/A</v>
          </cell>
          <cell r="D5104">
            <v>4561.2642252553997</v>
          </cell>
          <cell r="E5104">
            <v>0</v>
          </cell>
          <cell r="F5104" t="e">
            <v>#N/A</v>
          </cell>
        </row>
        <row r="5105">
          <cell r="A5105" t="str">
            <v>TICP011SSAO009</v>
          </cell>
          <cell r="B5105" t="str">
            <v>COFFEE TABLE TICP011SSAO009</v>
          </cell>
          <cell r="C5105" t="e">
            <v>#N/A</v>
          </cell>
          <cell r="D5105">
            <v>4561.2642252553997</v>
          </cell>
          <cell r="E5105">
            <v>0</v>
          </cell>
          <cell r="F5105" t="e">
            <v>#N/A</v>
          </cell>
        </row>
        <row r="5106">
          <cell r="A5106" t="str">
            <v>TICP012MSAO009</v>
          </cell>
          <cell r="B5106" t="str">
            <v>COFFEE TABLE TICP012MSAO009</v>
          </cell>
          <cell r="C5106" t="e">
            <v>#N/A</v>
          </cell>
          <cell r="D5106">
            <v>6021</v>
          </cell>
          <cell r="E5106">
            <v>0</v>
          </cell>
          <cell r="F5106" t="e">
            <v>#N/A</v>
          </cell>
        </row>
        <row r="5107">
          <cell r="A5107" t="str">
            <v>TICP012SSAO009</v>
          </cell>
          <cell r="B5107" t="str">
            <v>COFFEE TABLE TICP012SSAO009</v>
          </cell>
          <cell r="C5107" t="e">
            <v>#N/A</v>
          </cell>
          <cell r="D5107">
            <v>6021</v>
          </cell>
          <cell r="E5107">
            <v>0</v>
          </cell>
          <cell r="F5107" t="e">
            <v>#N/A</v>
          </cell>
        </row>
        <row r="5108">
          <cell r="A5108" t="str">
            <v>TICP013MSAO009</v>
          </cell>
          <cell r="B5108" t="str">
            <v>COFFEE TABLE TICP013MSAO009</v>
          </cell>
          <cell r="C5108">
            <v>11520</v>
          </cell>
          <cell r="D5108">
            <v>4771</v>
          </cell>
          <cell r="E5108">
            <v>0</v>
          </cell>
          <cell r="F5108">
            <v>10470</v>
          </cell>
        </row>
        <row r="5109">
          <cell r="A5109" t="str">
            <v>TICP013SSAO009</v>
          </cell>
          <cell r="B5109" t="str">
            <v>COFFEE TABLE TICP013SSAO009</v>
          </cell>
          <cell r="C5109" t="e">
            <v>#N/A</v>
          </cell>
          <cell r="D5109">
            <v>4771</v>
          </cell>
          <cell r="E5109">
            <v>0</v>
          </cell>
          <cell r="F5109" t="e">
            <v>#N/A</v>
          </cell>
        </row>
        <row r="5110">
          <cell r="A5110" t="str">
            <v>TICP014MSAO009</v>
          </cell>
          <cell r="B5110" t="str">
            <v>COFFEE TABLE TICP014MSAO009</v>
          </cell>
          <cell r="C5110" t="e">
            <v>#N/A</v>
          </cell>
          <cell r="D5110">
            <v>5652</v>
          </cell>
          <cell r="E5110">
            <v>0</v>
          </cell>
          <cell r="F5110" t="e">
            <v>#N/A</v>
          </cell>
        </row>
        <row r="5111">
          <cell r="A5111" t="str">
            <v>TICP014SSAO009</v>
          </cell>
          <cell r="B5111" t="str">
            <v>COFFEE TABLE TICP014SSAO009</v>
          </cell>
          <cell r="C5111" t="e">
            <v>#N/A</v>
          </cell>
          <cell r="D5111">
            <v>5652</v>
          </cell>
          <cell r="E5111">
            <v>0</v>
          </cell>
          <cell r="F5111" t="e">
            <v>#N/A</v>
          </cell>
        </row>
        <row r="5112">
          <cell r="A5112" t="str">
            <v>TICP015MSAO009</v>
          </cell>
          <cell r="B5112" t="str">
            <v>COFFEE TABLE TICP015MSAO009</v>
          </cell>
          <cell r="C5112" t="e">
            <v>#N/A</v>
          </cell>
          <cell r="D5112">
            <v>6107</v>
          </cell>
          <cell r="E5112">
            <v>0</v>
          </cell>
          <cell r="F5112" t="e">
            <v>#N/A</v>
          </cell>
        </row>
        <row r="5113">
          <cell r="A5113" t="str">
            <v>TICP015SSAO009</v>
          </cell>
          <cell r="B5113" t="str">
            <v>COFFEE TABLE TICP015SSAO009</v>
          </cell>
          <cell r="C5113" t="e">
            <v>#N/A</v>
          </cell>
          <cell r="D5113">
            <v>6107</v>
          </cell>
          <cell r="E5113">
            <v>0</v>
          </cell>
          <cell r="F5113" t="e">
            <v>#N/A</v>
          </cell>
        </row>
        <row r="5114">
          <cell r="A5114" t="str">
            <v>TIDP002MSAE005</v>
          </cell>
          <cell r="B5114" t="str">
            <v>DINING TABLE TIDP002MSAE005</v>
          </cell>
          <cell r="C5114" t="e">
            <v>#N/A</v>
          </cell>
          <cell r="D5114">
            <v>12115</v>
          </cell>
          <cell r="E5114">
            <v>0</v>
          </cell>
          <cell r="F5114" t="e">
            <v>#N/A</v>
          </cell>
        </row>
        <row r="5115">
          <cell r="A5115" t="str">
            <v>TIDP002MSAO002</v>
          </cell>
          <cell r="B5115" t="str">
            <v>DINING TABLE ALL WHITE TIDP002MSAO002</v>
          </cell>
          <cell r="C5115" t="e">
            <v>#N/A</v>
          </cell>
          <cell r="D5115">
            <v>12115</v>
          </cell>
          <cell r="E5115">
            <v>0</v>
          </cell>
          <cell r="F5115" t="e">
            <v>#N/A</v>
          </cell>
        </row>
        <row r="5116">
          <cell r="A5116" t="str">
            <v>TIDP002MSAO009</v>
          </cell>
          <cell r="B5116" t="str">
            <v>DINING TABLE ST-SS TOP-GLASS TIDP002MSAO009</v>
          </cell>
          <cell r="C5116" t="e">
            <v>#N/A</v>
          </cell>
          <cell r="D5116">
            <v>12115</v>
          </cell>
          <cell r="E5116">
            <v>0</v>
          </cell>
          <cell r="F5116" t="e">
            <v>#N/A</v>
          </cell>
        </row>
        <row r="5117">
          <cell r="A5117" t="str">
            <v>TIDP003MSAE005</v>
          </cell>
          <cell r="B5117" t="str">
            <v>DINING TABLE TIDP003MSAE005</v>
          </cell>
          <cell r="C5117" t="e">
            <v>#N/A</v>
          </cell>
          <cell r="D5117">
            <v>8346</v>
          </cell>
          <cell r="E5117">
            <v>0</v>
          </cell>
          <cell r="F5117" t="e">
            <v>#N/A</v>
          </cell>
        </row>
        <row r="5118">
          <cell r="A5118" t="str">
            <v>TIDP003MSAO002</v>
          </cell>
          <cell r="B5118" t="str">
            <v>DINING TABLE TIDP003MSAO002</v>
          </cell>
          <cell r="C5118" t="e">
            <v>#N/A</v>
          </cell>
          <cell r="D5118">
            <v>8346</v>
          </cell>
          <cell r="E5118">
            <v>0</v>
          </cell>
          <cell r="F5118" t="e">
            <v>#N/A</v>
          </cell>
        </row>
        <row r="5119">
          <cell r="A5119" t="str">
            <v>TIDP004MSAO009</v>
          </cell>
          <cell r="B5119" t="str">
            <v>DINING TABLE ST-SS TOP-GLASS TIDP004MSAO009</v>
          </cell>
          <cell r="C5119">
            <v>37330</v>
          </cell>
          <cell r="D5119">
            <v>9657</v>
          </cell>
          <cell r="E5119">
            <v>0</v>
          </cell>
          <cell r="F5119">
            <v>33930</v>
          </cell>
        </row>
        <row r="5120">
          <cell r="A5120" t="str">
            <v>TIDP005MSAE005</v>
          </cell>
          <cell r="B5120" t="str">
            <v>DINING TABLE TIDP005MSAE005</v>
          </cell>
          <cell r="C5120" t="e">
            <v>#N/A</v>
          </cell>
          <cell r="D5120">
            <v>7605</v>
          </cell>
          <cell r="E5120">
            <v>0</v>
          </cell>
          <cell r="F5120" t="e">
            <v>#N/A</v>
          </cell>
        </row>
        <row r="5121">
          <cell r="A5121" t="str">
            <v>TIDP006WDAC003</v>
          </cell>
          <cell r="B5121" t="str">
            <v>DINING TABLE SIX SEATER ALL CHERRY TIDP006WDAC003</v>
          </cell>
          <cell r="C5121" t="e">
            <v>#N/A</v>
          </cell>
          <cell r="D5121">
            <v>89400</v>
          </cell>
          <cell r="E5121">
            <v>0</v>
          </cell>
          <cell r="F5121" t="e">
            <v>#N/A</v>
          </cell>
        </row>
        <row r="5122">
          <cell r="A5122" t="str">
            <v>TIDP007MSAI002</v>
          </cell>
          <cell r="B5122" t="str">
            <v>DINING TABLE SIX SEATER TIDP007MSAI002</v>
          </cell>
          <cell r="C5122">
            <v>35420</v>
          </cell>
          <cell r="D5122">
            <v>11362</v>
          </cell>
          <cell r="E5122">
            <v>0</v>
          </cell>
          <cell r="F5122">
            <v>32200</v>
          </cell>
        </row>
        <row r="5123">
          <cell r="A5123" t="str">
            <v>TIDP007MSAO009</v>
          </cell>
          <cell r="B5123" t="str">
            <v>DINING TABLE SIX SEATERST-SS TOP-GLASS TIDP007MS</v>
          </cell>
          <cell r="C5123">
            <v>35420</v>
          </cell>
          <cell r="D5123">
            <v>11362</v>
          </cell>
          <cell r="E5123">
            <v>0</v>
          </cell>
          <cell r="F5123">
            <v>32200</v>
          </cell>
        </row>
        <row r="5124">
          <cell r="A5124" t="str">
            <v>TIDP007SSAO009</v>
          </cell>
          <cell r="B5124" t="str">
            <v>DINING TABLE TIDP007SSAO009</v>
          </cell>
          <cell r="C5124">
            <v>35420</v>
          </cell>
          <cell r="D5124">
            <v>11362</v>
          </cell>
          <cell r="E5124">
            <v>0</v>
          </cell>
          <cell r="F5124">
            <v>32200</v>
          </cell>
        </row>
        <row r="5125">
          <cell r="A5125" t="str">
            <v>TIDP008MSAO009</v>
          </cell>
          <cell r="B5125" t="str">
            <v>DINING TABLE ST-SS TOP-GLASS TIDP008MSAO009</v>
          </cell>
          <cell r="C5125">
            <v>31000</v>
          </cell>
          <cell r="D5125">
            <v>11547</v>
          </cell>
          <cell r="E5125">
            <v>0</v>
          </cell>
          <cell r="F5125">
            <v>28180</v>
          </cell>
        </row>
        <row r="5126">
          <cell r="A5126" t="str">
            <v>TIDP008SSAO009</v>
          </cell>
          <cell r="B5126" t="str">
            <v>DINING TABLE TIDP008SSAO009</v>
          </cell>
          <cell r="C5126">
            <v>26950</v>
          </cell>
          <cell r="D5126">
            <v>11547</v>
          </cell>
          <cell r="E5126">
            <v>0</v>
          </cell>
          <cell r="F5126" t="e">
            <v>#N/A</v>
          </cell>
        </row>
        <row r="5127">
          <cell r="A5127" t="str">
            <v>TIDP009MSAO009</v>
          </cell>
          <cell r="B5127" t="str">
            <v>DINING TABLE ST-SS TOP-GLASS TIDP009MSAO009</v>
          </cell>
          <cell r="C5127" t="e">
            <v>#N/A</v>
          </cell>
          <cell r="D5127">
            <v>13592.7801478199</v>
          </cell>
          <cell r="E5127">
            <v>0</v>
          </cell>
          <cell r="F5127" t="e">
            <v>#N/A</v>
          </cell>
        </row>
        <row r="5128">
          <cell r="A5128" t="str">
            <v>TIDP009SSAO009</v>
          </cell>
          <cell r="B5128" t="str">
            <v>DINING TABLE TIDP009SSAO009</v>
          </cell>
          <cell r="C5128" t="e">
            <v>#N/A</v>
          </cell>
          <cell r="D5128">
            <v>13592.7801478199</v>
          </cell>
          <cell r="E5128">
            <v>0</v>
          </cell>
          <cell r="F5128" t="e">
            <v>#N/A</v>
          </cell>
        </row>
        <row r="5129">
          <cell r="A5129" t="str">
            <v>TIDP010MSAI002</v>
          </cell>
          <cell r="B5129" t="str">
            <v>DINING TABLE SIX SEATER TIDP010MSAI002</v>
          </cell>
          <cell r="C5129" t="e">
            <v>#N/A</v>
          </cell>
          <cell r="D5129">
            <v>10946.95</v>
          </cell>
          <cell r="E5129">
            <v>0</v>
          </cell>
          <cell r="F5129" t="e">
            <v>#N/A</v>
          </cell>
        </row>
        <row r="5130">
          <cell r="A5130" t="str">
            <v>TIDP010MSAO009</v>
          </cell>
          <cell r="B5130" t="str">
            <v>DINING TABLE ST-SS TOP-GLASS TIDP010MSAO009</v>
          </cell>
          <cell r="C5130" t="e">
            <v>#N/A</v>
          </cell>
          <cell r="D5130">
            <v>10946.95</v>
          </cell>
          <cell r="E5130">
            <v>0</v>
          </cell>
          <cell r="F5130" t="e">
            <v>#N/A</v>
          </cell>
        </row>
        <row r="5131">
          <cell r="A5131" t="str">
            <v>TIDP010SSAO009</v>
          </cell>
          <cell r="B5131" t="str">
            <v>DINING TABLE TIDP010SSAO009</v>
          </cell>
          <cell r="C5131" t="e">
            <v>#N/A</v>
          </cell>
          <cell r="D5131">
            <v>10946.95</v>
          </cell>
          <cell r="E5131">
            <v>0</v>
          </cell>
          <cell r="F5131" t="e">
            <v>#N/A</v>
          </cell>
        </row>
        <row r="5132">
          <cell r="A5132" t="str">
            <v>TIDP011MSAI002</v>
          </cell>
          <cell r="B5132" t="str">
            <v>DINING TABLE SIX SEATER TIDP011MSAI002</v>
          </cell>
          <cell r="C5132" t="e">
            <v>#N/A</v>
          </cell>
          <cell r="D5132">
            <v>12860.01</v>
          </cell>
          <cell r="E5132">
            <v>0</v>
          </cell>
          <cell r="F5132" t="e">
            <v>#N/A</v>
          </cell>
        </row>
        <row r="5133">
          <cell r="A5133" t="str">
            <v>TIDP011MSAO009</v>
          </cell>
          <cell r="B5133" t="str">
            <v>DINING TABLE ST-SS TOP-GLASS TIDP011MSAO009</v>
          </cell>
          <cell r="C5133" t="e">
            <v>#N/A</v>
          </cell>
          <cell r="D5133">
            <v>12860.01</v>
          </cell>
          <cell r="E5133">
            <v>0</v>
          </cell>
          <cell r="F5133" t="e">
            <v>#N/A</v>
          </cell>
        </row>
        <row r="5134">
          <cell r="A5134" t="str">
            <v>TIDP012MSAI002</v>
          </cell>
          <cell r="B5134" t="str">
            <v>DINING TABLE TIDP012MSAI002</v>
          </cell>
          <cell r="C5134" t="e">
            <v>#N/A</v>
          </cell>
          <cell r="D5134">
            <v>18280</v>
          </cell>
          <cell r="E5134">
            <v>0</v>
          </cell>
          <cell r="F5134" t="e">
            <v>#N/A</v>
          </cell>
        </row>
        <row r="5135">
          <cell r="A5135" t="str">
            <v>TIDP012MSAO009</v>
          </cell>
          <cell r="B5135" t="str">
            <v>DINING TABLE ST-SS TOP-GLASS TIDP012MSAO009</v>
          </cell>
          <cell r="C5135">
            <v>34800</v>
          </cell>
          <cell r="D5135">
            <v>18280</v>
          </cell>
          <cell r="E5135">
            <v>0</v>
          </cell>
          <cell r="F5135">
            <v>31630</v>
          </cell>
        </row>
        <row r="5136">
          <cell r="A5136" t="str">
            <v>TIDP012SSAO009</v>
          </cell>
          <cell r="B5136" t="str">
            <v>DINING TABLE SIX SEATER TIDP012SSAO009</v>
          </cell>
          <cell r="C5136" t="e">
            <v>#N/A</v>
          </cell>
          <cell r="D5136">
            <v>18280</v>
          </cell>
          <cell r="E5136">
            <v>0</v>
          </cell>
          <cell r="F5136" t="e">
            <v>#N/A</v>
          </cell>
        </row>
        <row r="5137">
          <cell r="A5137" t="str">
            <v>TIDP013MSAI002</v>
          </cell>
          <cell r="B5137" t="str">
            <v>DINING TABLE TIDP013MSAI002</v>
          </cell>
          <cell r="C5137" t="e">
            <v>#N/A</v>
          </cell>
          <cell r="D5137">
            <v>15570.17</v>
          </cell>
          <cell r="E5137">
            <v>0</v>
          </cell>
          <cell r="F5137" t="e">
            <v>#N/A</v>
          </cell>
        </row>
        <row r="5138">
          <cell r="A5138" t="str">
            <v>TIDP013MSAO009</v>
          </cell>
          <cell r="B5138" t="str">
            <v>DINING TABLE ST-SS TOP-GLASS TIDP013MSAO009</v>
          </cell>
          <cell r="C5138">
            <v>28470</v>
          </cell>
          <cell r="D5138">
            <v>15570.17</v>
          </cell>
          <cell r="E5138">
            <v>0</v>
          </cell>
          <cell r="F5138">
            <v>25880</v>
          </cell>
        </row>
        <row r="5139">
          <cell r="A5139" t="str">
            <v>TIDP013SSAO009</v>
          </cell>
          <cell r="B5139" t="str">
            <v>DINING TABLE SIX SEATER TIDP013SSAO009</v>
          </cell>
          <cell r="C5139" t="e">
            <v>#N/A</v>
          </cell>
          <cell r="D5139">
            <v>15570.17</v>
          </cell>
          <cell r="E5139">
            <v>0</v>
          </cell>
          <cell r="F5139" t="e">
            <v>#N/A</v>
          </cell>
        </row>
        <row r="5140">
          <cell r="A5140" t="str">
            <v>TIDP014MSAI002</v>
          </cell>
          <cell r="B5140" t="str">
            <v>DINING TABLE TIDP014MSAI002</v>
          </cell>
          <cell r="C5140" t="e">
            <v>#N/A</v>
          </cell>
          <cell r="D5140">
            <v>12934.4</v>
          </cell>
          <cell r="E5140">
            <v>0</v>
          </cell>
          <cell r="F5140" t="e">
            <v>#N/A</v>
          </cell>
        </row>
        <row r="5141">
          <cell r="A5141" t="str">
            <v>TIDP014MSAO009</v>
          </cell>
          <cell r="B5141" t="str">
            <v>DINING TABLE ST-SS TOP-GLASS TIDP014MSAO009</v>
          </cell>
          <cell r="C5141" t="e">
            <v>#N/A</v>
          </cell>
          <cell r="D5141">
            <v>12934.4</v>
          </cell>
          <cell r="E5141">
            <v>0</v>
          </cell>
          <cell r="F5141" t="e">
            <v>#N/A</v>
          </cell>
        </row>
        <row r="5142">
          <cell r="A5142" t="str">
            <v>TIDP014SSAO009</v>
          </cell>
          <cell r="B5142" t="str">
            <v>DINING TABLE SIX SEATER TIDP014SSAO009</v>
          </cell>
          <cell r="C5142" t="e">
            <v>#N/A</v>
          </cell>
          <cell r="D5142">
            <v>12934.4</v>
          </cell>
          <cell r="E5142">
            <v>0</v>
          </cell>
          <cell r="F5142" t="e">
            <v>#N/A</v>
          </cell>
        </row>
        <row r="5143">
          <cell r="A5143" t="str">
            <v>TIDP015MSAI002</v>
          </cell>
          <cell r="B5143" t="str">
            <v>DINING TABLE TIDP015MSAI002</v>
          </cell>
          <cell r="C5143" t="e">
            <v>#N/A</v>
          </cell>
          <cell r="D5143">
            <v>13784.65</v>
          </cell>
          <cell r="E5143">
            <v>0</v>
          </cell>
          <cell r="F5143" t="e">
            <v>#N/A</v>
          </cell>
        </row>
        <row r="5144">
          <cell r="A5144" t="str">
            <v>TIDP015MSAO002</v>
          </cell>
          <cell r="B5144" t="str">
            <v>DINING TABLE SIX SEATERST-SS TOP-GLASS TIDP015MS</v>
          </cell>
          <cell r="C5144" t="e">
            <v>#N/A</v>
          </cell>
          <cell r="D5144">
            <v>13784.65</v>
          </cell>
          <cell r="E5144">
            <v>0</v>
          </cell>
          <cell r="F5144" t="e">
            <v>#N/A</v>
          </cell>
        </row>
        <row r="5145">
          <cell r="A5145" t="str">
            <v>TIDP015MSAO009</v>
          </cell>
          <cell r="B5145" t="str">
            <v>DINING TABLE ST-SS TOP-GLASS TIDP015MSAO009</v>
          </cell>
          <cell r="C5145" t="e">
            <v>#N/A</v>
          </cell>
          <cell r="D5145">
            <v>13784.65</v>
          </cell>
          <cell r="E5145">
            <v>0</v>
          </cell>
          <cell r="F5145" t="e">
            <v>#N/A</v>
          </cell>
        </row>
        <row r="5146">
          <cell r="A5146" t="str">
            <v>TIDP015SSAO009</v>
          </cell>
          <cell r="B5146" t="str">
            <v>DINING TABLE SIX SEATER TIDP015SSAO009</v>
          </cell>
          <cell r="C5146" t="e">
            <v>#N/A</v>
          </cell>
          <cell r="D5146">
            <v>13784.65</v>
          </cell>
          <cell r="E5146">
            <v>0</v>
          </cell>
          <cell r="F5146" t="e">
            <v>#N/A</v>
          </cell>
        </row>
        <row r="5147">
          <cell r="A5147" t="str">
            <v>TIDP016MMAI002</v>
          </cell>
          <cell r="B5147" t="str">
            <v>DINING TABLE TIDP016MMAI002</v>
          </cell>
          <cell r="C5147" t="e">
            <v>#N/A</v>
          </cell>
          <cell r="D5147">
            <v>14209.78</v>
          </cell>
          <cell r="E5147">
            <v>0</v>
          </cell>
          <cell r="F5147" t="e">
            <v>#N/A</v>
          </cell>
        </row>
        <row r="5148">
          <cell r="A5148" t="str">
            <v>TIDP016MSAE005</v>
          </cell>
          <cell r="B5148" t="str">
            <v>DINING TABLE TIDP016MSAE005</v>
          </cell>
          <cell r="C5148" t="e">
            <v>#N/A</v>
          </cell>
          <cell r="D5148">
            <v>14209.78</v>
          </cell>
          <cell r="E5148">
            <v>0</v>
          </cell>
          <cell r="F5148" t="e">
            <v>#N/A</v>
          </cell>
        </row>
        <row r="5149">
          <cell r="A5149" t="str">
            <v>TIDP016MSAO009</v>
          </cell>
          <cell r="B5149" t="str">
            <v>DINING TABLE ST-SS TOP-GLASS TIDP016MSAO009</v>
          </cell>
          <cell r="C5149">
            <v>28470</v>
          </cell>
          <cell r="D5149">
            <v>14209.78</v>
          </cell>
          <cell r="E5149">
            <v>0</v>
          </cell>
          <cell r="F5149">
            <v>25880</v>
          </cell>
        </row>
        <row r="5150">
          <cell r="A5150" t="str">
            <v>TIDP016SSAO009</v>
          </cell>
          <cell r="B5150" t="str">
            <v>DINING TABLE SIX SEATER TIDP016SSAO009</v>
          </cell>
          <cell r="C5150" t="e">
            <v>#N/A</v>
          </cell>
          <cell r="D5150">
            <v>14209.78</v>
          </cell>
          <cell r="E5150">
            <v>0</v>
          </cell>
          <cell r="F5150" t="e">
            <v>#N/A</v>
          </cell>
        </row>
        <row r="5151">
          <cell r="A5151" t="str">
            <v>TIDP017WDAO009</v>
          </cell>
          <cell r="B5151" t="str">
            <v>DINING TABLE 8-SEATER SS-RED TIDP017WDAO009</v>
          </cell>
          <cell r="C5151" t="e">
            <v>#N/A</v>
          </cell>
          <cell r="D5151">
            <v>17747</v>
          </cell>
          <cell r="E5151">
            <v>0</v>
          </cell>
          <cell r="F5151" t="e">
            <v>#N/A</v>
          </cell>
        </row>
        <row r="5152">
          <cell r="A5152" t="str">
            <v>TIDP017WDAY017</v>
          </cell>
          <cell r="B5152" t="str">
            <v>DINING TABLE WOODEN TIDP017WDAY017</v>
          </cell>
          <cell r="C5152" t="e">
            <v>#N/A</v>
          </cell>
          <cell r="D5152">
            <v>17747</v>
          </cell>
          <cell r="E5152">
            <v>0</v>
          </cell>
          <cell r="F5152" t="e">
            <v>#N/A</v>
          </cell>
        </row>
        <row r="5153">
          <cell r="A5153" t="str">
            <v>TIDP018WDAE005</v>
          </cell>
          <cell r="B5153" t="str">
            <v>DINING TABLE WOODEN TIDP018WDAE005</v>
          </cell>
          <cell r="C5153" t="e">
            <v>#N/A</v>
          </cell>
          <cell r="D5153">
            <v>71038.834951456301</v>
          </cell>
          <cell r="E5153">
            <v>0</v>
          </cell>
          <cell r="F5153" t="e">
            <v>#N/A</v>
          </cell>
        </row>
        <row r="5154">
          <cell r="A5154" t="str">
            <v>TIDP018WDAY017</v>
          </cell>
          <cell r="B5154" t="str">
            <v>DINING TABLE WOODEN TIDP018WDAY017</v>
          </cell>
          <cell r="C5154" t="e">
            <v>#N/A</v>
          </cell>
          <cell r="D5154">
            <v>71038.834951456301</v>
          </cell>
          <cell r="E5154">
            <v>0</v>
          </cell>
          <cell r="F5154" t="e">
            <v>#N/A</v>
          </cell>
        </row>
        <row r="5155">
          <cell r="A5155" t="str">
            <v>TIDP019SSAO002</v>
          </cell>
          <cell r="B5155" t="str">
            <v>DINING TABLE ST: SS TOP: CLEAR GLASS TIDP019SS</v>
          </cell>
          <cell r="C5155">
            <v>31630</v>
          </cell>
          <cell r="D5155">
            <v>13909.346498955934</v>
          </cell>
          <cell r="E5155">
            <v>0</v>
          </cell>
          <cell r="F5155">
            <v>28750</v>
          </cell>
        </row>
        <row r="5156">
          <cell r="A5156" t="str">
            <v>TIDP020MSAI002</v>
          </cell>
          <cell r="B5156" t="str">
            <v>DINING TABLE ALL WHITE TIDP020MSAI002</v>
          </cell>
          <cell r="C5156">
            <v>30360</v>
          </cell>
          <cell r="D5156">
            <v>16269.077293917424</v>
          </cell>
          <cell r="E5156">
            <v>0</v>
          </cell>
          <cell r="F5156">
            <v>27600</v>
          </cell>
        </row>
        <row r="5157">
          <cell r="A5157" t="str">
            <v>TIDP021MSAA002</v>
          </cell>
          <cell r="B5157" t="str">
            <v>DINING TABLE BLACK- WHITE TIDP021MSAA002</v>
          </cell>
          <cell r="C5157">
            <v>22770</v>
          </cell>
          <cell r="D5157">
            <v>9668.9979913725074</v>
          </cell>
          <cell r="E5157">
            <v>0</v>
          </cell>
          <cell r="F5157">
            <v>20700</v>
          </cell>
        </row>
        <row r="5158">
          <cell r="A5158" t="str">
            <v>TIDP022MSAE002</v>
          </cell>
          <cell r="B5158" t="str">
            <v>DINING TABLE BROWN- WHITE TIDP022MSAE002</v>
          </cell>
          <cell r="C5158">
            <v>22910</v>
          </cell>
          <cell r="D5158">
            <v>10908.646789940434</v>
          </cell>
          <cell r="E5158">
            <v>0</v>
          </cell>
          <cell r="F5158">
            <v>20820</v>
          </cell>
        </row>
        <row r="5159">
          <cell r="A5159" t="str">
            <v>TIDP023MSAA002</v>
          </cell>
          <cell r="B5159" t="str">
            <v>DINING TABLE BLACK- WHITE TIDP023MSAA002</v>
          </cell>
          <cell r="C5159">
            <v>25620</v>
          </cell>
          <cell r="D5159">
            <v>12110.213157196424</v>
          </cell>
          <cell r="E5159">
            <v>0</v>
          </cell>
          <cell r="F5159">
            <v>23290</v>
          </cell>
        </row>
        <row r="5160">
          <cell r="A5160" t="str">
            <v>TIDP024MSAK002</v>
          </cell>
          <cell r="B5160" t="str">
            <v>DINING TABLE CREAM- WHITE TIDP024MSAK002</v>
          </cell>
          <cell r="C5160">
            <v>23790</v>
          </cell>
          <cell r="D5160">
            <v>11943.438371795866</v>
          </cell>
          <cell r="E5160">
            <v>0</v>
          </cell>
          <cell r="F5160">
            <v>21620</v>
          </cell>
        </row>
        <row r="5161">
          <cell r="A5161" t="str">
            <v>TIDP025MSAI002</v>
          </cell>
          <cell r="B5161" t="str">
            <v>DINING TABLTIDP025MSAI002</v>
          </cell>
          <cell r="C5161">
            <v>23650</v>
          </cell>
          <cell r="D5161">
            <v>12301.180273355123</v>
          </cell>
          <cell r="E5161">
            <v>0</v>
          </cell>
          <cell r="F5161">
            <v>21500</v>
          </cell>
        </row>
        <row r="5162">
          <cell r="A5162" t="str">
            <v>TIDP026MSAA002</v>
          </cell>
          <cell r="B5162" t="str">
            <v>DINING TABLE ST:BLACK-WHITE TIDP026MSAA002</v>
          </cell>
          <cell r="C5162">
            <v>19250</v>
          </cell>
          <cell r="D5162">
            <v>10380.54989610265</v>
          </cell>
          <cell r="E5162">
            <v>0</v>
          </cell>
          <cell r="F5162">
            <v>17500</v>
          </cell>
        </row>
        <row r="5163">
          <cell r="A5163" t="str">
            <v>TIDP027MSAO002</v>
          </cell>
          <cell r="B5163" t="str">
            <v>DINING TABLE ST:BLACK-WHITE TIDP027MSAO002</v>
          </cell>
          <cell r="C5163">
            <v>24200</v>
          </cell>
          <cell r="D5163">
            <v>12083.966123546808</v>
          </cell>
          <cell r="E5163">
            <v>0</v>
          </cell>
          <cell r="F5163">
            <v>22000</v>
          </cell>
        </row>
        <row r="5164">
          <cell r="A5164" t="str">
            <v>TIEP005LBAB005</v>
          </cell>
          <cell r="B5164" t="str">
            <v>CHIEF EXECUTIVE TABLE BROWN TIEP005LBAB005</v>
          </cell>
          <cell r="C5164">
            <v>73570</v>
          </cell>
          <cell r="D5164">
            <v>36758</v>
          </cell>
          <cell r="E5164">
            <v>0</v>
          </cell>
          <cell r="F5164">
            <v>68430</v>
          </cell>
        </row>
        <row r="5165">
          <cell r="A5165" t="str">
            <v>TIEP005LBAE005</v>
          </cell>
          <cell r="B5165" t="str">
            <v>CHIEF EXECUTIVE TABLE BROWN TIEP005LBAE005</v>
          </cell>
          <cell r="C5165">
            <v>73570</v>
          </cell>
          <cell r="D5165">
            <v>36758</v>
          </cell>
          <cell r="E5165">
            <v>0</v>
          </cell>
          <cell r="F5165">
            <v>68430</v>
          </cell>
        </row>
        <row r="5166">
          <cell r="A5166" t="str">
            <v>TIEP005MFAB002</v>
          </cell>
          <cell r="B5166" t="str">
            <v>CHIEF EXECUTIVE TABLE BEECH TIEP005MFAB002</v>
          </cell>
          <cell r="C5166">
            <v>73570</v>
          </cell>
          <cell r="D5166">
            <v>36758</v>
          </cell>
          <cell r="E5166">
            <v>0</v>
          </cell>
          <cell r="F5166">
            <v>68430</v>
          </cell>
        </row>
        <row r="5167">
          <cell r="A5167" t="str">
            <v>TIEP005MFAB005</v>
          </cell>
          <cell r="B5167" t="str">
            <v>CHIEF EXECUTIVE TABLE BEECH BROWN TIEP005MFAB005</v>
          </cell>
          <cell r="C5167">
            <v>73570</v>
          </cell>
          <cell r="D5167">
            <v>36758</v>
          </cell>
          <cell r="E5167">
            <v>0</v>
          </cell>
          <cell r="F5167">
            <v>68430</v>
          </cell>
        </row>
        <row r="5168">
          <cell r="A5168" t="str">
            <v>TIEP005MFAC003</v>
          </cell>
          <cell r="B5168" t="str">
            <v>CHIEF EXECUTIVE TABLE CHERRY TIEP005MFAC003</v>
          </cell>
          <cell r="C5168">
            <v>73570</v>
          </cell>
          <cell r="D5168">
            <v>36758</v>
          </cell>
          <cell r="E5168">
            <v>0</v>
          </cell>
          <cell r="F5168">
            <v>68430</v>
          </cell>
        </row>
        <row r="5169">
          <cell r="A5169" t="str">
            <v>TIEP005MFAE005</v>
          </cell>
          <cell r="B5169" t="str">
            <v>CHIEF EXECUTIVE TABLE BROWN TIEP005MFAE005</v>
          </cell>
          <cell r="C5169">
            <v>73570</v>
          </cell>
          <cell r="D5169">
            <v>36758</v>
          </cell>
          <cell r="E5169">
            <v>0</v>
          </cell>
          <cell r="F5169">
            <v>68430</v>
          </cell>
        </row>
        <row r="5170">
          <cell r="A5170" t="str">
            <v>TIEP006LBAB002</v>
          </cell>
          <cell r="B5170" t="str">
            <v>CHIEF EXECUTIVE TABLE BEECH TIEP006LBAB002</v>
          </cell>
          <cell r="C5170">
            <v>48380</v>
          </cell>
          <cell r="D5170">
            <v>25789.320388349501</v>
          </cell>
          <cell r="E5170">
            <v>0</v>
          </cell>
          <cell r="F5170" t="e">
            <v>#N/A</v>
          </cell>
        </row>
        <row r="5171">
          <cell r="A5171" t="str">
            <v>TIEP006LBAB005</v>
          </cell>
          <cell r="B5171" t="str">
            <v>CHIEF EXECUTIVE TABLE BEECH-BROWN TIEP006LBAB005</v>
          </cell>
          <cell r="C5171">
            <v>48380</v>
          </cell>
          <cell r="D5171">
            <v>25789.320388349501</v>
          </cell>
          <cell r="E5171">
            <v>0</v>
          </cell>
          <cell r="F5171" t="e">
            <v>#N/A</v>
          </cell>
        </row>
        <row r="5172">
          <cell r="A5172" t="str">
            <v>TIEP006LBAC003</v>
          </cell>
          <cell r="B5172" t="str">
            <v>CHIEF EXECUTIVE TABLE CHERRY TIEP006LBAC003</v>
          </cell>
          <cell r="C5172">
            <v>48380</v>
          </cell>
          <cell r="D5172">
            <v>25789.320388349501</v>
          </cell>
          <cell r="E5172">
            <v>0</v>
          </cell>
          <cell r="F5172" t="e">
            <v>#N/A</v>
          </cell>
        </row>
        <row r="5173">
          <cell r="A5173" t="str">
            <v>TIEP006LBAE005</v>
          </cell>
          <cell r="B5173" t="str">
            <v>CHIEF EXECUTIVE TABLE BROWN TIEP006LBAE005</v>
          </cell>
          <cell r="C5173">
            <v>48380</v>
          </cell>
          <cell r="D5173">
            <v>25789.320388349501</v>
          </cell>
          <cell r="E5173">
            <v>0</v>
          </cell>
          <cell r="F5173" t="e">
            <v>#N/A</v>
          </cell>
        </row>
        <row r="5174">
          <cell r="A5174" t="str">
            <v>TIEP006MFAB002</v>
          </cell>
          <cell r="B5174" t="str">
            <v>CHIEF EXECUTIVE TABLE BEECH TIEP006MFAB002</v>
          </cell>
          <cell r="C5174" t="e">
            <v>#N/A</v>
          </cell>
          <cell r="D5174">
            <v>25789.320388349501</v>
          </cell>
          <cell r="E5174">
            <v>0</v>
          </cell>
          <cell r="F5174" t="e">
            <v>#N/A</v>
          </cell>
        </row>
        <row r="5175">
          <cell r="A5175" t="str">
            <v>TIEP006MFAB005</v>
          </cell>
          <cell r="B5175" t="str">
            <v>CHIEF EXECUTIVE TABLE BEECH-BROWN TIEP006MFAB005</v>
          </cell>
          <cell r="C5175" t="e">
            <v>#N/A</v>
          </cell>
          <cell r="D5175">
            <v>25789.320388349501</v>
          </cell>
          <cell r="E5175">
            <v>0</v>
          </cell>
          <cell r="F5175" t="e">
            <v>#N/A</v>
          </cell>
        </row>
        <row r="5176">
          <cell r="A5176" t="str">
            <v>TIEP006MFAC003</v>
          </cell>
          <cell r="B5176" t="str">
            <v>CHIEF EXECUTIVE TABLE CHERRY TIEP006MFAC003</v>
          </cell>
          <cell r="C5176" t="e">
            <v>#N/A</v>
          </cell>
          <cell r="D5176">
            <v>25789.320388349501</v>
          </cell>
          <cell r="E5176">
            <v>0</v>
          </cell>
          <cell r="F5176" t="e">
            <v>#N/A</v>
          </cell>
        </row>
        <row r="5177">
          <cell r="A5177" t="str">
            <v>TIEP006MFAE005</v>
          </cell>
          <cell r="B5177" t="str">
            <v>CHIEF EXECUTIVE TABLE BROWN TIEP006MFAE005</v>
          </cell>
          <cell r="C5177" t="e">
            <v>#N/A</v>
          </cell>
          <cell r="D5177">
            <v>25789.320388349501</v>
          </cell>
          <cell r="E5177">
            <v>0</v>
          </cell>
          <cell r="F5177" t="e">
            <v>#N/A</v>
          </cell>
        </row>
        <row r="5178">
          <cell r="A5178" t="str">
            <v>TIEP006MFAY017</v>
          </cell>
          <cell r="B5178" t="str">
            <v>CHIEF EXECUTIVE TABLE TIEP006MFAY017</v>
          </cell>
          <cell r="C5178" t="e">
            <v>#N/A</v>
          </cell>
          <cell r="D5178">
            <v>25789.320388349501</v>
          </cell>
          <cell r="E5178">
            <v>0</v>
          </cell>
          <cell r="F5178" t="e">
            <v>#N/A</v>
          </cell>
        </row>
        <row r="5179">
          <cell r="A5179" t="str">
            <v>TIEP006WDAC003</v>
          </cell>
          <cell r="B5179" t="str">
            <v>CHIEF EXECUTIVE TABLE WODEN-CHERRY TIEP006WDAC003</v>
          </cell>
          <cell r="C5179">
            <v>48380</v>
          </cell>
          <cell r="D5179">
            <v>25789.320388349501</v>
          </cell>
          <cell r="E5179">
            <v>0</v>
          </cell>
          <cell r="F5179" t="e">
            <v>#N/A</v>
          </cell>
        </row>
        <row r="5180">
          <cell r="A5180" t="str">
            <v>TIEP007LBAB002</v>
          </cell>
          <cell r="B5180" t="str">
            <v>CHIEF EXECUTIVE TABLE BEECH TIEP007LBAB002</v>
          </cell>
          <cell r="C5180" t="e">
            <v>#N/A</v>
          </cell>
          <cell r="D5180">
            <v>36554</v>
          </cell>
          <cell r="E5180">
            <v>0</v>
          </cell>
          <cell r="F5180" t="e">
            <v>#N/A</v>
          </cell>
        </row>
        <row r="5181">
          <cell r="A5181" t="str">
            <v>TIEP007LBAC003</v>
          </cell>
          <cell r="B5181" t="str">
            <v>CHIEF EXECUTIVE TABLE CHERRY TIEP007LBAC003</v>
          </cell>
          <cell r="C5181" t="e">
            <v>#N/A</v>
          </cell>
          <cell r="D5181">
            <v>36554</v>
          </cell>
          <cell r="E5181">
            <v>0</v>
          </cell>
          <cell r="F5181" t="e">
            <v>#N/A</v>
          </cell>
        </row>
        <row r="5182">
          <cell r="A5182" t="str">
            <v>TIEP007LBAE005</v>
          </cell>
          <cell r="B5182" t="str">
            <v>CHIEF EXECUTIVE TABLE BROWN TIEP007LBAE005</v>
          </cell>
          <cell r="C5182" t="e">
            <v>#N/A</v>
          </cell>
          <cell r="D5182">
            <v>36554</v>
          </cell>
          <cell r="E5182">
            <v>0</v>
          </cell>
          <cell r="F5182" t="e">
            <v>#N/A</v>
          </cell>
        </row>
        <row r="5183">
          <cell r="A5183" t="str">
            <v>TIEP007MFAB002</v>
          </cell>
          <cell r="B5183" t="str">
            <v>CHIEF EXECUTIVE TABLE ALL BEECH TIEP007MFAB002</v>
          </cell>
          <cell r="C5183" t="e">
            <v>#N/A</v>
          </cell>
          <cell r="D5183">
            <v>36554</v>
          </cell>
          <cell r="E5183">
            <v>0</v>
          </cell>
          <cell r="F5183" t="e">
            <v>#N/A</v>
          </cell>
        </row>
        <row r="5184">
          <cell r="A5184" t="str">
            <v>TIEP007MFAC003</v>
          </cell>
          <cell r="B5184" t="str">
            <v>CHIEF EXECUTIVE TABLE CHERRY TIEP007MFAC003</v>
          </cell>
          <cell r="C5184" t="e">
            <v>#N/A</v>
          </cell>
          <cell r="D5184">
            <v>36554</v>
          </cell>
          <cell r="E5184">
            <v>0</v>
          </cell>
          <cell r="F5184" t="e">
            <v>#N/A</v>
          </cell>
        </row>
        <row r="5185">
          <cell r="A5185" t="str">
            <v>TIEP007MFAE005</v>
          </cell>
          <cell r="B5185" t="str">
            <v>CHIEF EXECUTIVE TABLE BROWN TIEP007MFAE005</v>
          </cell>
          <cell r="C5185" t="e">
            <v>#N/A</v>
          </cell>
          <cell r="D5185">
            <v>36554</v>
          </cell>
          <cell r="E5185">
            <v>0</v>
          </cell>
          <cell r="F5185" t="e">
            <v>#N/A</v>
          </cell>
        </row>
        <row r="5186">
          <cell r="A5186" t="str">
            <v>TIEP007WDAC003</v>
          </cell>
          <cell r="B5186" t="str">
            <v>CHIEF EXECUTIVE TABLE CHERRY TIEP007WDAC003</v>
          </cell>
          <cell r="C5186" t="e">
            <v>#N/A</v>
          </cell>
          <cell r="D5186">
            <v>36554</v>
          </cell>
          <cell r="E5186">
            <v>0</v>
          </cell>
          <cell r="F5186" t="e">
            <v>#N/A</v>
          </cell>
        </row>
        <row r="5187">
          <cell r="A5187" t="str">
            <v>TIEP008LBAB005</v>
          </cell>
          <cell r="B5187" t="str">
            <v>EXECUTIVE TABLE TIEP008LBAB005</v>
          </cell>
          <cell r="C5187">
            <v>59970</v>
          </cell>
          <cell r="D5187">
            <v>28868</v>
          </cell>
          <cell r="E5187">
            <v>0</v>
          </cell>
          <cell r="F5187">
            <v>55780</v>
          </cell>
        </row>
        <row r="5188">
          <cell r="A5188" t="str">
            <v>TIEP008LBAE005</v>
          </cell>
          <cell r="B5188" t="str">
            <v>CHIEF EXECUTIVE  TABLE BROWN TIEP008LBAE005</v>
          </cell>
          <cell r="C5188">
            <v>59970</v>
          </cell>
          <cell r="D5188">
            <v>28868</v>
          </cell>
          <cell r="E5188">
            <v>0</v>
          </cell>
          <cell r="F5188">
            <v>55780</v>
          </cell>
        </row>
        <row r="5189">
          <cell r="A5189" t="str">
            <v>TIEP008MFAB005</v>
          </cell>
          <cell r="B5189" t="str">
            <v>EXECUTIVE TABLE BEECH-BROWN TIEP008MFAB005</v>
          </cell>
          <cell r="C5189">
            <v>59970</v>
          </cell>
          <cell r="D5189">
            <v>28868</v>
          </cell>
          <cell r="E5189">
            <v>0</v>
          </cell>
          <cell r="F5189">
            <v>55780</v>
          </cell>
        </row>
        <row r="5190">
          <cell r="A5190" t="str">
            <v>TIEP008MFAC003</v>
          </cell>
          <cell r="B5190" t="str">
            <v>EXECUTIVE TABLE CHERRY TIEP008MFAC003</v>
          </cell>
          <cell r="C5190">
            <v>59970</v>
          </cell>
          <cell r="D5190">
            <v>28868</v>
          </cell>
          <cell r="E5190">
            <v>0</v>
          </cell>
          <cell r="F5190">
            <v>55780</v>
          </cell>
        </row>
        <row r="5191">
          <cell r="A5191" t="str">
            <v>TIEP008MFAE005</v>
          </cell>
          <cell r="B5191" t="str">
            <v>CHIEF EXECUTIVE  TABLE BROWN TIEP008MFAE005</v>
          </cell>
          <cell r="C5191">
            <v>59970</v>
          </cell>
          <cell r="D5191">
            <v>28868</v>
          </cell>
          <cell r="E5191">
            <v>0</v>
          </cell>
          <cell r="F5191">
            <v>55780</v>
          </cell>
        </row>
        <row r="5192">
          <cell r="A5192" t="str">
            <v>TIEP008MFAY017</v>
          </cell>
          <cell r="B5192" t="str">
            <v>CHIEF EXECUTIVE TABLE TIEP008MFAY017</v>
          </cell>
          <cell r="C5192">
            <v>59970</v>
          </cell>
          <cell r="D5192">
            <v>28868</v>
          </cell>
          <cell r="E5192">
            <v>0</v>
          </cell>
          <cell r="F5192">
            <v>55780</v>
          </cell>
        </row>
        <row r="5193">
          <cell r="A5193" t="str">
            <v>TIEP009LBAB002</v>
          </cell>
          <cell r="B5193" t="str">
            <v>EXECUTIVE TABLE TIEP009LBAB002</v>
          </cell>
          <cell r="C5193">
            <v>46980</v>
          </cell>
          <cell r="D5193">
            <v>22453</v>
          </cell>
          <cell r="E5193">
            <v>0</v>
          </cell>
          <cell r="F5193">
            <v>43700</v>
          </cell>
        </row>
        <row r="5194">
          <cell r="A5194" t="str">
            <v>TIEP009LBAB005</v>
          </cell>
          <cell r="B5194" t="str">
            <v>EXECUTIVE TABLE TIEP009LBAB005</v>
          </cell>
          <cell r="C5194">
            <v>46980</v>
          </cell>
          <cell r="D5194">
            <v>22453</v>
          </cell>
          <cell r="E5194">
            <v>0</v>
          </cell>
          <cell r="F5194">
            <v>43700</v>
          </cell>
        </row>
        <row r="5195">
          <cell r="A5195" t="str">
            <v>TIEP009LBAE005</v>
          </cell>
          <cell r="B5195" t="str">
            <v>CHIEF EXECUTIVE TABLE BROWN TIEP009LBAE005</v>
          </cell>
          <cell r="C5195">
            <v>46980</v>
          </cell>
          <cell r="D5195">
            <v>22453</v>
          </cell>
          <cell r="E5195">
            <v>0</v>
          </cell>
          <cell r="F5195">
            <v>43700</v>
          </cell>
        </row>
        <row r="5196">
          <cell r="A5196" t="str">
            <v>TIEP009MFAB002</v>
          </cell>
          <cell r="B5196" t="str">
            <v>CHIEF EXECUTIVE TABLE ALL BEECH TIEP009MFAB002</v>
          </cell>
          <cell r="C5196">
            <v>46980</v>
          </cell>
          <cell r="D5196">
            <v>22453</v>
          </cell>
          <cell r="E5196">
            <v>0</v>
          </cell>
          <cell r="F5196">
            <v>43700</v>
          </cell>
        </row>
        <row r="5197">
          <cell r="A5197" t="str">
            <v>TIEP009MFAB005</v>
          </cell>
          <cell r="B5197" t="str">
            <v>CHIEF EXECUTIVE TABLE BEECH-BROWN TIEP009MFAB005</v>
          </cell>
          <cell r="C5197">
            <v>46980</v>
          </cell>
          <cell r="D5197">
            <v>22453</v>
          </cell>
          <cell r="E5197">
            <v>0</v>
          </cell>
          <cell r="F5197">
            <v>43700</v>
          </cell>
        </row>
        <row r="5198">
          <cell r="A5198" t="str">
            <v>TIEP009MFAE005</v>
          </cell>
          <cell r="B5198" t="str">
            <v>CHIEF EXECUTIVE TABLE BROWN TIEP009MFAE005</v>
          </cell>
          <cell r="C5198">
            <v>46980</v>
          </cell>
          <cell r="D5198">
            <v>22453</v>
          </cell>
          <cell r="E5198">
            <v>0</v>
          </cell>
          <cell r="F5198">
            <v>43700</v>
          </cell>
        </row>
        <row r="5199">
          <cell r="A5199" t="str">
            <v>TIEP009MFAY017</v>
          </cell>
          <cell r="B5199" t="str">
            <v>CHIEF EXECUTIVE TABLE TIEP009MFAY017</v>
          </cell>
          <cell r="C5199">
            <v>46980</v>
          </cell>
          <cell r="D5199">
            <v>22453</v>
          </cell>
          <cell r="E5199">
            <v>0</v>
          </cell>
          <cell r="F5199">
            <v>43700</v>
          </cell>
        </row>
        <row r="5200">
          <cell r="A5200" t="str">
            <v>TIEP010LBAB002</v>
          </cell>
          <cell r="B5200" t="str">
            <v>EXECUTIVE TABLE TIEP010LBAB002</v>
          </cell>
          <cell r="C5200">
            <v>58110</v>
          </cell>
          <cell r="D5200">
            <v>19883</v>
          </cell>
          <cell r="E5200">
            <v>0</v>
          </cell>
          <cell r="F5200">
            <v>54050</v>
          </cell>
        </row>
        <row r="5201">
          <cell r="A5201" t="str">
            <v>TIEP010LBAC003</v>
          </cell>
          <cell r="B5201" t="str">
            <v>EXECUTIVE TABLE TIEP010LBAC003</v>
          </cell>
          <cell r="C5201">
            <v>58110</v>
          </cell>
          <cell r="D5201">
            <v>19883</v>
          </cell>
          <cell r="E5201">
            <v>0</v>
          </cell>
          <cell r="F5201">
            <v>54050</v>
          </cell>
        </row>
        <row r="5202">
          <cell r="A5202" t="str">
            <v>TIEP010LBAE005</v>
          </cell>
          <cell r="B5202" t="str">
            <v>CHIEF EXECUTIVE TABLE BROWN TIEP010LBAE005</v>
          </cell>
          <cell r="C5202">
            <v>58110</v>
          </cell>
          <cell r="D5202">
            <v>19883</v>
          </cell>
          <cell r="E5202">
            <v>0</v>
          </cell>
          <cell r="F5202">
            <v>54050</v>
          </cell>
        </row>
        <row r="5203">
          <cell r="A5203" t="str">
            <v>TIEP010MFAB002</v>
          </cell>
          <cell r="B5203" t="str">
            <v>CHIEF EXECUTIVE TABLE BEECH TIEP010MFAB002</v>
          </cell>
          <cell r="C5203">
            <v>58110</v>
          </cell>
          <cell r="D5203">
            <v>19883</v>
          </cell>
          <cell r="E5203">
            <v>0</v>
          </cell>
          <cell r="F5203">
            <v>54050</v>
          </cell>
        </row>
        <row r="5204">
          <cell r="A5204" t="str">
            <v>TIEP010MFAB005</v>
          </cell>
          <cell r="B5204" t="str">
            <v>CHIEF EXECUTIVE TABLE BEECH-BROWN TIEP010MFAB005</v>
          </cell>
          <cell r="C5204">
            <v>58110</v>
          </cell>
          <cell r="D5204">
            <v>19883</v>
          </cell>
          <cell r="E5204">
            <v>0</v>
          </cell>
          <cell r="F5204">
            <v>54050</v>
          </cell>
        </row>
        <row r="5205">
          <cell r="A5205" t="str">
            <v>TIEP010MFAC003</v>
          </cell>
          <cell r="B5205" t="str">
            <v>CHIEF EXECUTIVE TABLE ALL CHERRY TIEP010MFAC003</v>
          </cell>
          <cell r="C5205">
            <v>58110</v>
          </cell>
          <cell r="D5205">
            <v>19883</v>
          </cell>
          <cell r="E5205">
            <v>0</v>
          </cell>
          <cell r="F5205">
            <v>54050</v>
          </cell>
        </row>
        <row r="5206">
          <cell r="A5206" t="str">
            <v>TIEP010MFAE005</v>
          </cell>
          <cell r="B5206" t="str">
            <v>CHIEF EXECUTIVE TABLE BROWN TIEP010MFAE005</v>
          </cell>
          <cell r="C5206">
            <v>58110</v>
          </cell>
          <cell r="D5206">
            <v>19883</v>
          </cell>
          <cell r="E5206">
            <v>0</v>
          </cell>
          <cell r="F5206">
            <v>54050</v>
          </cell>
        </row>
        <row r="5207">
          <cell r="A5207" t="str">
            <v>TIEP010MFAY017</v>
          </cell>
          <cell r="B5207" t="str">
            <v>EXECUTIVE TABLE TIEP010MFAY017</v>
          </cell>
          <cell r="C5207">
            <v>58110</v>
          </cell>
          <cell r="D5207">
            <v>19883</v>
          </cell>
          <cell r="E5207">
            <v>0</v>
          </cell>
          <cell r="F5207">
            <v>54050</v>
          </cell>
        </row>
        <row r="5208">
          <cell r="A5208" t="str">
            <v>TIEP011LBAB002</v>
          </cell>
          <cell r="B5208" t="str">
            <v>EXECUTIVE TABLE TIEP011LBAB002</v>
          </cell>
          <cell r="C5208">
            <v>58110</v>
          </cell>
          <cell r="D5208">
            <v>19883</v>
          </cell>
          <cell r="E5208">
            <v>0</v>
          </cell>
          <cell r="F5208">
            <v>54050</v>
          </cell>
        </row>
        <row r="5209">
          <cell r="A5209" t="str">
            <v>TIEP011LBAB005</v>
          </cell>
          <cell r="B5209" t="str">
            <v>EXECUTIVE TABLE TIEP011LBAB005</v>
          </cell>
          <cell r="C5209">
            <v>58110</v>
          </cell>
          <cell r="D5209">
            <v>19883</v>
          </cell>
          <cell r="E5209">
            <v>0</v>
          </cell>
          <cell r="F5209">
            <v>54050</v>
          </cell>
        </row>
        <row r="5210">
          <cell r="A5210" t="str">
            <v>TIEP011LBAE005</v>
          </cell>
          <cell r="B5210" t="str">
            <v>CHIEF EXECUTIVE TABLE BROWN TIEP011LBAE005</v>
          </cell>
          <cell r="C5210">
            <v>58110</v>
          </cell>
          <cell r="D5210">
            <v>19883</v>
          </cell>
          <cell r="E5210">
            <v>0</v>
          </cell>
          <cell r="F5210">
            <v>54050</v>
          </cell>
        </row>
        <row r="5211">
          <cell r="A5211" t="str">
            <v>TIEP011MFAB002</v>
          </cell>
          <cell r="B5211" t="str">
            <v>EXECUTIVE TABLE BEECH TIEP011MFAB002</v>
          </cell>
          <cell r="C5211">
            <v>58110</v>
          </cell>
          <cell r="D5211">
            <v>19883</v>
          </cell>
          <cell r="E5211">
            <v>0</v>
          </cell>
          <cell r="F5211">
            <v>54050</v>
          </cell>
        </row>
        <row r="5212">
          <cell r="A5212" t="str">
            <v>TIEP011MFAB005</v>
          </cell>
          <cell r="B5212" t="str">
            <v>EXECUTIVE TABLE BEECH-BROWN TIEP011MFAB005</v>
          </cell>
          <cell r="C5212">
            <v>58110</v>
          </cell>
          <cell r="D5212">
            <v>19883</v>
          </cell>
          <cell r="E5212">
            <v>0</v>
          </cell>
          <cell r="F5212">
            <v>54050</v>
          </cell>
        </row>
        <row r="5213">
          <cell r="A5213" t="str">
            <v>TIEP011MFAC003</v>
          </cell>
          <cell r="B5213" t="str">
            <v>EXECUTIVE TABLE CHERRY TIEP011MFAC003</v>
          </cell>
          <cell r="C5213">
            <v>58110</v>
          </cell>
          <cell r="D5213">
            <v>19883</v>
          </cell>
          <cell r="E5213">
            <v>0</v>
          </cell>
          <cell r="F5213">
            <v>54050</v>
          </cell>
        </row>
        <row r="5214">
          <cell r="A5214" t="str">
            <v>TIEP011MFAE005</v>
          </cell>
          <cell r="B5214" t="str">
            <v>CHIEF EXECUTIVE TABLE BROWN TIEP011MFAE005</v>
          </cell>
          <cell r="C5214">
            <v>58110</v>
          </cell>
          <cell r="D5214">
            <v>19883</v>
          </cell>
          <cell r="E5214">
            <v>0</v>
          </cell>
          <cell r="F5214">
            <v>54050</v>
          </cell>
        </row>
        <row r="5215">
          <cell r="A5215" t="str">
            <v>TIEP011MFAY017</v>
          </cell>
          <cell r="B5215" t="str">
            <v>EXECUTIVE TABLE TIEP011MFAY017</v>
          </cell>
          <cell r="C5215">
            <v>58110</v>
          </cell>
          <cell r="D5215">
            <v>19883</v>
          </cell>
          <cell r="E5215">
            <v>0</v>
          </cell>
          <cell r="F5215">
            <v>54050</v>
          </cell>
        </row>
        <row r="5216">
          <cell r="A5216" t="str">
            <v>TIEP012MFAE005</v>
          </cell>
          <cell r="B5216" t="str">
            <v>CHIEF EXECUTIVE DESK ALL BROWN TIEP012MFAE005</v>
          </cell>
          <cell r="C5216">
            <v>53750</v>
          </cell>
          <cell r="D5216">
            <v>27585.614306435382</v>
          </cell>
          <cell r="E5216">
            <v>0</v>
          </cell>
          <cell r="F5216">
            <v>50000</v>
          </cell>
        </row>
        <row r="5217">
          <cell r="A5217" t="str">
            <v>TIEP013MFAE005</v>
          </cell>
          <cell r="B5217" t="str">
            <v>CHIEF EXECUTIVE DESK ALL BROWN TIEP013MFAE005</v>
          </cell>
          <cell r="C5217">
            <v>48380</v>
          </cell>
          <cell r="D5217">
            <v>27585.614306435382</v>
          </cell>
          <cell r="E5217">
            <v>0</v>
          </cell>
          <cell r="F5217">
            <v>45000</v>
          </cell>
        </row>
        <row r="5218">
          <cell r="A5218" t="str">
            <v>TIEP014MFAE005</v>
          </cell>
          <cell r="B5218" t="str">
            <v>CHIEF EXECUTIVE DESK ALL BROWN TIEP014MFAE005</v>
          </cell>
          <cell r="C5218">
            <v>53750</v>
          </cell>
          <cell r="D5218">
            <v>27585.614306435382</v>
          </cell>
          <cell r="E5218">
            <v>0</v>
          </cell>
          <cell r="F5218">
            <v>50000</v>
          </cell>
        </row>
        <row r="5219">
          <cell r="A5219" t="str">
            <v>TIEP015MFAE005</v>
          </cell>
          <cell r="B5219" t="str">
            <v>CHIEF EXECUTIVE DESK ALL BROWN TIEP015MFAE005</v>
          </cell>
          <cell r="C5219">
            <v>69880</v>
          </cell>
          <cell r="D5219">
            <v>36205.002441403347</v>
          </cell>
          <cell r="E5219">
            <v>0</v>
          </cell>
          <cell r="F5219">
            <v>65000</v>
          </cell>
        </row>
        <row r="5220">
          <cell r="A5220" t="str">
            <v>TIHP001MSAA007</v>
          </cell>
          <cell r="B5220" t="str">
            <v>HAND TRUCK TROLLEY TIHP001MSAA007</v>
          </cell>
          <cell r="C5220" t="e">
            <v>#N/A</v>
          </cell>
          <cell r="D5220">
            <v>2126.5100000000002</v>
          </cell>
          <cell r="E5220">
            <v>0</v>
          </cell>
          <cell r="F5220" t="e">
            <v>#N/A</v>
          </cell>
        </row>
        <row r="5221">
          <cell r="A5221" t="str">
            <v>TIHP001MSAD004</v>
          </cell>
          <cell r="B5221" t="str">
            <v>HAND TRUC TROLLEY  ALL GRAY TIHP001MSAD004</v>
          </cell>
          <cell r="C5221" t="e">
            <v>#N/A</v>
          </cell>
          <cell r="D5221">
            <v>2126.5100000000002</v>
          </cell>
          <cell r="E5221">
            <v>0</v>
          </cell>
          <cell r="F5221" t="e">
            <v>#N/A</v>
          </cell>
        </row>
        <row r="5222">
          <cell r="A5222" t="str">
            <v>TIHP002MSAA001</v>
          </cell>
          <cell r="B5222" t="str">
            <v>HAND TRUCK TROLLEY TIHP002MSAA001</v>
          </cell>
          <cell r="C5222" t="e">
            <v>#N/A</v>
          </cell>
          <cell r="D5222">
            <v>5146.01</v>
          </cell>
          <cell r="E5222">
            <v>0</v>
          </cell>
          <cell r="F5222" t="e">
            <v>#N/A</v>
          </cell>
        </row>
        <row r="5223">
          <cell r="A5223" t="str">
            <v>TIHP002MSAD004</v>
          </cell>
          <cell r="B5223" t="str">
            <v>HAND TRUC TROLLEY  ALL GRAY TIHP002MSAD004</v>
          </cell>
          <cell r="C5223" t="e">
            <v>#N/A</v>
          </cell>
          <cell r="D5223">
            <v>5146.01</v>
          </cell>
          <cell r="E5223">
            <v>0</v>
          </cell>
          <cell r="F5223" t="e">
            <v>#N/A</v>
          </cell>
        </row>
        <row r="5224">
          <cell r="A5224" t="str">
            <v>TIHP003MSAD004</v>
          </cell>
          <cell r="B5224" t="str">
            <v>HAND TRUC TROLLEY  ALL GRAY TIHP003MSAD004</v>
          </cell>
          <cell r="C5224" t="e">
            <v>#N/A</v>
          </cell>
          <cell r="D5224">
            <v>16217.51</v>
          </cell>
          <cell r="E5224">
            <v>0</v>
          </cell>
          <cell r="F5224" t="e">
            <v>#N/A</v>
          </cell>
        </row>
        <row r="5225">
          <cell r="A5225" t="str">
            <v>TIHP003MSAD008</v>
          </cell>
          <cell r="B5225" t="str">
            <v>HAND TRUCK TROLLEY TIHP003MSAD008</v>
          </cell>
          <cell r="C5225" t="e">
            <v>#N/A</v>
          </cell>
          <cell r="D5225">
            <v>16217.51</v>
          </cell>
          <cell r="E5225">
            <v>0</v>
          </cell>
          <cell r="F5225" t="e">
            <v>#N/A</v>
          </cell>
        </row>
        <row r="5226">
          <cell r="A5226" t="str">
            <v>TIHP005MSAD004</v>
          </cell>
          <cell r="B5226" t="str">
            <v>KEY BOARD TRAY ALL GRAY TIHP005MSAD004</v>
          </cell>
          <cell r="C5226" t="e">
            <v>#N/A</v>
          </cell>
          <cell r="D5226">
            <v>1074</v>
          </cell>
          <cell r="E5226">
            <v>0</v>
          </cell>
          <cell r="F5226" t="e">
            <v>#N/A</v>
          </cell>
        </row>
        <row r="5227">
          <cell r="A5227" t="str">
            <v>TIHP005PLAD004</v>
          </cell>
          <cell r="B5227" t="str">
            <v>KEY BOARD TRAY L. GRAY-BEIGE TIHP005PLAD004</v>
          </cell>
          <cell r="C5227" t="e">
            <v>#N/A</v>
          </cell>
          <cell r="D5227">
            <v>1074</v>
          </cell>
          <cell r="E5227">
            <v>0</v>
          </cell>
          <cell r="F5227" t="e">
            <v>#N/A</v>
          </cell>
        </row>
        <row r="5228">
          <cell r="A5228" t="str">
            <v>TIHP005PLAD008</v>
          </cell>
          <cell r="B5228" t="str">
            <v>KEY BOARD TRAY TIHP005PLAD008</v>
          </cell>
          <cell r="C5228" t="e">
            <v>#N/A</v>
          </cell>
          <cell r="D5228">
            <v>1074</v>
          </cell>
          <cell r="E5228">
            <v>0</v>
          </cell>
          <cell r="F5228" t="e">
            <v>#N/A</v>
          </cell>
        </row>
        <row r="5229">
          <cell r="A5229" t="str">
            <v>TIHP006MSAD004</v>
          </cell>
          <cell r="B5229" t="str">
            <v>KEY BORAD TRAY TIHP006MSAD004</v>
          </cell>
          <cell r="C5229">
            <v>1310</v>
          </cell>
          <cell r="D5229">
            <v>350</v>
          </cell>
          <cell r="E5229">
            <v>0</v>
          </cell>
          <cell r="F5229">
            <v>1210</v>
          </cell>
        </row>
        <row r="5230">
          <cell r="A5230" t="str">
            <v>TIHP006PLAD004</v>
          </cell>
          <cell r="B5230" t="str">
            <v>KEY BORAD TRAY L.GREY-BEIGE TIHP006PLAD004</v>
          </cell>
          <cell r="C5230">
            <v>1310</v>
          </cell>
          <cell r="D5230">
            <v>350</v>
          </cell>
          <cell r="E5230">
            <v>0</v>
          </cell>
          <cell r="F5230">
            <v>1210</v>
          </cell>
        </row>
        <row r="5231">
          <cell r="A5231" t="str">
            <v>TIHP006PLAD008</v>
          </cell>
          <cell r="B5231" t="str">
            <v>KEY BOARD TRAY TIHP006PLAD008</v>
          </cell>
          <cell r="C5231">
            <v>1310</v>
          </cell>
          <cell r="D5231">
            <v>350</v>
          </cell>
          <cell r="E5231">
            <v>0</v>
          </cell>
          <cell r="F5231">
            <v>1210</v>
          </cell>
        </row>
        <row r="5232">
          <cell r="A5232" t="str">
            <v>TIHP006PLAF004</v>
          </cell>
          <cell r="B5232" t="str">
            <v>KEY BORAD TRAY GRAPHITE-BEIGE TIHP006PLAF004</v>
          </cell>
          <cell r="C5232">
            <v>1310</v>
          </cell>
          <cell r="D5232">
            <v>350</v>
          </cell>
          <cell r="E5232">
            <v>0</v>
          </cell>
          <cell r="F5232">
            <v>1210</v>
          </cell>
        </row>
        <row r="5233">
          <cell r="A5233" t="str">
            <v>TIHP006PLAJ004</v>
          </cell>
          <cell r="B5233" t="str">
            <v>KEY BORAD TRAY D.GREY-BEIGE TIHP006PLAJ004</v>
          </cell>
          <cell r="C5233">
            <v>1310</v>
          </cell>
          <cell r="D5233">
            <v>350</v>
          </cell>
          <cell r="E5233">
            <v>0</v>
          </cell>
          <cell r="F5233">
            <v>1210</v>
          </cell>
        </row>
        <row r="5234">
          <cell r="A5234" t="str">
            <v>TISP004WDAY017</v>
          </cell>
          <cell r="B5234" t="str">
            <v>SIDE TABLE MULTI COLOUR TISP004WDAY017</v>
          </cell>
          <cell r="C5234">
            <v>8350</v>
          </cell>
          <cell r="D5234">
            <v>4644</v>
          </cell>
          <cell r="E5234">
            <v>0</v>
          </cell>
          <cell r="F5234">
            <v>7590</v>
          </cell>
        </row>
        <row r="5235">
          <cell r="A5235" t="str">
            <v>TISP005LBAE005</v>
          </cell>
          <cell r="B5235" t="str">
            <v>SIDE TABLE BROWN TISP005LBAE005</v>
          </cell>
          <cell r="C5235">
            <v>4180</v>
          </cell>
          <cell r="D5235">
            <v>2154</v>
          </cell>
          <cell r="E5235">
            <v>0</v>
          </cell>
          <cell r="F5235">
            <v>3800</v>
          </cell>
        </row>
        <row r="5236">
          <cell r="A5236" t="str">
            <v>TISP005WDAY017</v>
          </cell>
          <cell r="B5236" t="str">
            <v>TISP005WDAY017</v>
          </cell>
          <cell r="C5236">
            <v>4180</v>
          </cell>
          <cell r="D5236">
            <v>2154</v>
          </cell>
          <cell r="E5236">
            <v>0</v>
          </cell>
          <cell r="F5236">
            <v>3800</v>
          </cell>
        </row>
        <row r="5237">
          <cell r="A5237" t="str">
            <v>TISP006LBAD004</v>
          </cell>
          <cell r="B5237" t="str">
            <v>SIDE TABLE TISP006LBAD004</v>
          </cell>
          <cell r="C5237">
            <v>5200</v>
          </cell>
          <cell r="D5237">
            <v>2151</v>
          </cell>
          <cell r="E5237">
            <v>0</v>
          </cell>
          <cell r="F5237">
            <v>4720</v>
          </cell>
        </row>
        <row r="5238">
          <cell r="A5238" t="str">
            <v>TISP006LBAI007</v>
          </cell>
          <cell r="B5238" t="str">
            <v>TISP006LBAI007</v>
          </cell>
          <cell r="C5238">
            <v>5200</v>
          </cell>
          <cell r="D5238">
            <v>2151</v>
          </cell>
          <cell r="E5238">
            <v>0</v>
          </cell>
          <cell r="F5238">
            <v>4720</v>
          </cell>
        </row>
        <row r="5239">
          <cell r="A5239" t="str">
            <v>TISP007LBAD004</v>
          </cell>
          <cell r="B5239" t="str">
            <v>SIDE TABLETISP007LBAD004</v>
          </cell>
          <cell r="C5239">
            <v>5200</v>
          </cell>
          <cell r="D5239">
            <v>2151</v>
          </cell>
          <cell r="E5239">
            <v>0</v>
          </cell>
          <cell r="F5239">
            <v>4720</v>
          </cell>
        </row>
        <row r="5240">
          <cell r="A5240" t="str">
            <v>TISP008LBAQ013</v>
          </cell>
          <cell r="B5240" t="str">
            <v>SIDE TABLE TISP008LBAQ013</v>
          </cell>
          <cell r="C5240">
            <v>5200</v>
          </cell>
          <cell r="D5240">
            <v>2151</v>
          </cell>
          <cell r="E5240">
            <v>0</v>
          </cell>
          <cell r="F5240">
            <v>4720</v>
          </cell>
        </row>
        <row r="5241">
          <cell r="A5241" t="str">
            <v>TISP009LBAD004</v>
          </cell>
          <cell r="B5241" t="str">
            <v>SIDE TABLETISP009LBAD004</v>
          </cell>
          <cell r="C5241">
            <v>5200</v>
          </cell>
          <cell r="D5241">
            <v>2151</v>
          </cell>
          <cell r="E5241">
            <v>0</v>
          </cell>
          <cell r="F5241">
            <v>4720</v>
          </cell>
        </row>
        <row r="5242">
          <cell r="A5242" t="str">
            <v>TISP010LBAD008</v>
          </cell>
          <cell r="B5242" t="str">
            <v>SIDE TABLETISP010LBAD008</v>
          </cell>
          <cell r="C5242" t="e">
            <v>#N/A</v>
          </cell>
          <cell r="D5242">
            <v>2151</v>
          </cell>
          <cell r="E5242">
            <v>0</v>
          </cell>
          <cell r="F5242" t="e">
            <v>#N/A</v>
          </cell>
        </row>
        <row r="5243">
          <cell r="A5243" t="str">
            <v>TITP001MSAI002</v>
          </cell>
          <cell r="B5243" t="str">
            <v>TEA TROLLEY TITP001MSAI002</v>
          </cell>
          <cell r="C5243" t="e">
            <v>#N/A</v>
          </cell>
          <cell r="D5243">
            <v>6783.49514563107</v>
          </cell>
          <cell r="E5243">
            <v>0</v>
          </cell>
          <cell r="F5243" t="e">
            <v>#N/A</v>
          </cell>
        </row>
        <row r="5244">
          <cell r="A5244" t="str">
            <v>TITP001MSAO009</v>
          </cell>
          <cell r="B5244" t="str">
            <v>TEA TROLLEY ST-SS TOP-GLASS TITP001MSAO009</v>
          </cell>
          <cell r="C5244" t="e">
            <v>#N/A</v>
          </cell>
          <cell r="D5244">
            <v>6783.49514563107</v>
          </cell>
          <cell r="E5244">
            <v>0</v>
          </cell>
          <cell r="F5244" t="e">
            <v>#N/A</v>
          </cell>
        </row>
        <row r="5245">
          <cell r="A5245" t="str">
            <v>TITP001SSAO009</v>
          </cell>
          <cell r="B5245" t="str">
            <v>TEA TROLLEY TITP001SSAO009</v>
          </cell>
          <cell r="C5245" t="e">
            <v>#N/A</v>
          </cell>
          <cell r="D5245">
            <v>6783.49514563107</v>
          </cell>
          <cell r="E5245">
            <v>0</v>
          </cell>
          <cell r="F5245" t="e">
            <v>#N/A</v>
          </cell>
        </row>
        <row r="5246">
          <cell r="A5246" t="str">
            <v>TITP002MSAI002</v>
          </cell>
          <cell r="B5246" t="str">
            <v>TEA TROLLEY TITP002MSAI002</v>
          </cell>
          <cell r="C5246" t="e">
            <v>#N/A</v>
          </cell>
          <cell r="D5246">
            <v>5101.49</v>
          </cell>
          <cell r="E5246">
            <v>0</v>
          </cell>
          <cell r="F5246" t="e">
            <v>#N/A</v>
          </cell>
        </row>
        <row r="5247">
          <cell r="A5247" t="str">
            <v>TITP002MSAO009</v>
          </cell>
          <cell r="B5247" t="str">
            <v>TEA TROLLEY ST-SS TOP-GLASS TITP002MSAO009</v>
          </cell>
          <cell r="C5247" t="e">
            <v>#N/A</v>
          </cell>
          <cell r="D5247">
            <v>5101.49</v>
          </cell>
          <cell r="E5247">
            <v>0</v>
          </cell>
          <cell r="F5247" t="e">
            <v>#N/A</v>
          </cell>
        </row>
        <row r="5248">
          <cell r="A5248" t="str">
            <v>TITP002SSAO009</v>
          </cell>
          <cell r="B5248" t="str">
            <v>TEA TROLLEY TITP002SSAO009</v>
          </cell>
          <cell r="C5248" t="e">
            <v>#N/A</v>
          </cell>
          <cell r="D5248">
            <v>5101.49</v>
          </cell>
          <cell r="E5248">
            <v>0</v>
          </cell>
          <cell r="F5248" t="e">
            <v>#N/A</v>
          </cell>
        </row>
        <row r="5249">
          <cell r="A5249" t="str">
            <v>TITP003MSAI002</v>
          </cell>
          <cell r="B5249" t="str">
            <v>TEA TROLLEY ALL WHITE TITP003MSAI002</v>
          </cell>
          <cell r="C5249">
            <v>15180</v>
          </cell>
          <cell r="D5249">
            <v>8019</v>
          </cell>
          <cell r="E5249">
            <v>0</v>
          </cell>
          <cell r="F5249">
            <v>13800</v>
          </cell>
        </row>
        <row r="5250">
          <cell r="A5250" t="str">
            <v>TITP003MSAO009</v>
          </cell>
          <cell r="B5250" t="str">
            <v>TEA TROLLEY ST-SS TOP-GLASS TITP003MSAO009</v>
          </cell>
          <cell r="C5250">
            <v>15180</v>
          </cell>
          <cell r="D5250">
            <v>8019</v>
          </cell>
          <cell r="E5250">
            <v>0</v>
          </cell>
          <cell r="F5250">
            <v>13800</v>
          </cell>
        </row>
        <row r="5251">
          <cell r="A5251" t="str">
            <v>TITP003SSAO009</v>
          </cell>
          <cell r="B5251" t="str">
            <v>TEA TROLLEY TITP003SSAO009</v>
          </cell>
          <cell r="C5251">
            <v>15180</v>
          </cell>
          <cell r="D5251">
            <v>8019</v>
          </cell>
          <cell r="E5251">
            <v>0</v>
          </cell>
          <cell r="F5251">
            <v>13800</v>
          </cell>
        </row>
        <row r="5252">
          <cell r="A5252" t="str">
            <v>TITP004MSAI002</v>
          </cell>
          <cell r="B5252" t="str">
            <v>TEA TROLLEY TITP004MSAI002</v>
          </cell>
          <cell r="C5252" t="e">
            <v>#N/A</v>
          </cell>
          <cell r="D5252">
            <v>8205.8252427184507</v>
          </cell>
          <cell r="E5252">
            <v>0</v>
          </cell>
          <cell r="F5252" t="e">
            <v>#N/A</v>
          </cell>
        </row>
        <row r="5253">
          <cell r="A5253" t="str">
            <v>TITP004MSAO009</v>
          </cell>
          <cell r="B5253" t="str">
            <v>TEA TROLLEY ST-SS TOP-GLASS TITP004MSAO009</v>
          </cell>
          <cell r="C5253" t="e">
            <v>#N/A</v>
          </cell>
          <cell r="D5253">
            <v>8205.8252427184507</v>
          </cell>
          <cell r="E5253">
            <v>0</v>
          </cell>
          <cell r="F5253" t="e">
            <v>#N/A</v>
          </cell>
        </row>
        <row r="5254">
          <cell r="A5254" t="str">
            <v>TITP005MSAI002</v>
          </cell>
          <cell r="B5254" t="str">
            <v>TEA TROLLEY WHITE TITP005MSAI002</v>
          </cell>
          <cell r="C5254" t="e">
            <v>#N/A</v>
          </cell>
          <cell r="D5254">
            <v>6351</v>
          </cell>
          <cell r="E5254">
            <v>0</v>
          </cell>
          <cell r="F5254" t="e">
            <v>#N/A</v>
          </cell>
        </row>
        <row r="5255">
          <cell r="A5255" t="str">
            <v>TITP005MSAO009</v>
          </cell>
          <cell r="B5255" t="str">
            <v>TEA TROLLEY ST-SS TOP-GLASS TITP005MSAO009</v>
          </cell>
          <cell r="C5255">
            <v>10950</v>
          </cell>
          <cell r="D5255">
            <v>6351</v>
          </cell>
          <cell r="E5255">
            <v>0</v>
          </cell>
          <cell r="F5255" t="e">
            <v>#N/A</v>
          </cell>
        </row>
        <row r="5256">
          <cell r="A5256" t="str">
            <v>TITP005SSAZ009</v>
          </cell>
          <cell r="B5256" t="str">
            <v>TEA TROLLEY TITP005SSAZ009</v>
          </cell>
          <cell r="C5256" t="e">
            <v>#N/A</v>
          </cell>
          <cell r="D5256">
            <v>6351</v>
          </cell>
          <cell r="E5256">
            <v>0</v>
          </cell>
          <cell r="F5256" t="e">
            <v>#N/A</v>
          </cell>
        </row>
        <row r="5257">
          <cell r="A5257" t="str">
            <v>TITP006MSAO002</v>
          </cell>
          <cell r="B5257" t="str">
            <v>TEA TROLLEY ST:SS-WHITE TITP006MSAO002</v>
          </cell>
          <cell r="C5257">
            <v>7700</v>
          </cell>
          <cell r="D5257">
            <v>4081.3395516615051</v>
          </cell>
          <cell r="E5257">
            <v>0</v>
          </cell>
          <cell r="F5257">
            <v>7000</v>
          </cell>
        </row>
        <row r="5258">
          <cell r="A5258" t="str">
            <v>TMOB001LBAA002</v>
          </cell>
          <cell r="B5258" t="str">
            <v>CHIEF EXECUTIVE TALBE BLACK-BEECH TMOB001LBAA002</v>
          </cell>
          <cell r="C5258">
            <v>5760</v>
          </cell>
          <cell r="D5258">
            <v>2227.1066103234684</v>
          </cell>
          <cell r="E5258">
            <v>4.25</v>
          </cell>
          <cell r="F5258">
            <v>5350</v>
          </cell>
        </row>
        <row r="5259">
          <cell r="A5259" t="str">
            <v>TMOB001LBAB002</v>
          </cell>
          <cell r="B5259" t="str">
            <v>CHIEF EXECUTIVE TALBE ALL BEECH TMOB001LBAB002</v>
          </cell>
          <cell r="C5259">
            <v>5760</v>
          </cell>
          <cell r="D5259">
            <v>2270.7154569790441</v>
          </cell>
          <cell r="E5259">
            <v>4.25</v>
          </cell>
          <cell r="F5259">
            <v>5350</v>
          </cell>
        </row>
        <row r="5260">
          <cell r="A5260" t="str">
            <v>TMOB001LBAS015</v>
          </cell>
          <cell r="B5260" t="str">
            <v>CHIEF EXECUTIVE TALBE ALL MEHOGANY TMOB001LBAS015</v>
          </cell>
          <cell r="C5260">
            <v>5760</v>
          </cell>
          <cell r="D5260">
            <v>2271.7866369790445</v>
          </cell>
          <cell r="E5260">
            <v>4.25</v>
          </cell>
          <cell r="F5260">
            <v>5350</v>
          </cell>
        </row>
        <row r="5261">
          <cell r="A5261" t="str">
            <v>TMOP001LBAB002</v>
          </cell>
          <cell r="B5261" t="str">
            <v>CHIEF EXECUTIVE TALBE ALL BEECH TMOP001LBAB002</v>
          </cell>
          <cell r="C5261">
            <v>17100</v>
          </cell>
          <cell r="D5261">
            <v>5577.9497375796536</v>
          </cell>
          <cell r="E5261">
            <v>3</v>
          </cell>
          <cell r="F5261">
            <v>15900</v>
          </cell>
        </row>
        <row r="5262">
          <cell r="A5262" t="str">
            <v>TMOP001LBAD004</v>
          </cell>
          <cell r="B5262" t="str">
            <v>CHIEF EXECUTIVE TALBE ALL GRAY TMOP001LBAD004</v>
          </cell>
          <cell r="C5262">
            <v>15010</v>
          </cell>
          <cell r="D5262">
            <v>5341.2027020112164</v>
          </cell>
          <cell r="E5262">
            <v>3</v>
          </cell>
          <cell r="F5262">
            <v>13960</v>
          </cell>
        </row>
        <row r="5263">
          <cell r="A5263" t="str">
            <v>TMOP001LBAF002</v>
          </cell>
          <cell r="B5263" t="str">
            <v>CHIEF EXECUTIVE TALBE GRAPHITE BEECH TMOP001LB</v>
          </cell>
          <cell r="C5263">
            <v>17100</v>
          </cell>
          <cell r="D5263">
            <v>5577.9497375796536</v>
          </cell>
          <cell r="E5263">
            <v>3</v>
          </cell>
          <cell r="F5263">
            <v>15900</v>
          </cell>
        </row>
        <row r="5264">
          <cell r="A5264" t="str">
            <v>TMOP002LBAA001</v>
          </cell>
          <cell r="B5264" t="str">
            <v>CHIEF EXECUTIVE TABLE ALL BLACKTMOP002LBAA001</v>
          </cell>
          <cell r="C5264" t="e">
            <v>#N/A</v>
          </cell>
          <cell r="D5264">
            <v>2858.8284396231775</v>
          </cell>
          <cell r="E5264">
            <v>2</v>
          </cell>
          <cell r="F5264" t="e">
            <v>#N/A</v>
          </cell>
        </row>
        <row r="5265">
          <cell r="A5265" t="str">
            <v>TMOP002LBAB002</v>
          </cell>
          <cell r="B5265" t="str">
            <v>CHIEF EXECUTIVE TALBE ALL BEECH TMOP002LBAB002</v>
          </cell>
          <cell r="C5265" t="e">
            <v>#N/A</v>
          </cell>
          <cell r="D5265">
            <v>2858.8284396231775</v>
          </cell>
          <cell r="E5265">
            <v>2</v>
          </cell>
          <cell r="F5265" t="e">
            <v>#N/A</v>
          </cell>
        </row>
        <row r="5266">
          <cell r="A5266" t="str">
            <v>TMOP003LBAF002</v>
          </cell>
          <cell r="B5266" t="str">
            <v>CHIEF EXECUTIVE TALBE GRAPHITE BEECH TMOP003LB</v>
          </cell>
          <cell r="C5266" t="e">
            <v>#N/A</v>
          </cell>
          <cell r="D5266">
            <v>5035.4229908919187</v>
          </cell>
          <cell r="E5266">
            <v>3</v>
          </cell>
          <cell r="F5266" t="e">
            <v>#N/A</v>
          </cell>
        </row>
        <row r="5267">
          <cell r="A5267" t="str">
            <v>TMOP004LBAA002</v>
          </cell>
          <cell r="B5267" t="str">
            <v>CHIEF EXECUTIVE TABLE BLACK-BEECH TMOP004LBAA002</v>
          </cell>
          <cell r="C5267" t="e">
            <v>#N/A</v>
          </cell>
          <cell r="D5267">
            <v>5344.733339184595</v>
          </cell>
          <cell r="E5267">
            <v>2</v>
          </cell>
          <cell r="F5267" t="e">
            <v>#N/A</v>
          </cell>
        </row>
        <row r="5268">
          <cell r="A5268" t="str">
            <v>TMOP004LBAB006</v>
          </cell>
          <cell r="B5268" t="str">
            <v>CHIEF EXECUTIVE TABLE BEECH-GRAPHITE TMOP004LB</v>
          </cell>
          <cell r="C5268" t="e">
            <v>#N/A</v>
          </cell>
          <cell r="D5268">
            <v>5344.733339184595</v>
          </cell>
          <cell r="E5268">
            <v>2</v>
          </cell>
          <cell r="F5268" t="e">
            <v>#N/A</v>
          </cell>
        </row>
        <row r="5269">
          <cell r="A5269" t="str">
            <v>TMOP004LBAF002</v>
          </cell>
          <cell r="B5269" t="str">
            <v>CHIEF EXECUTIVE TALBE GRAPHITE BEECH TMOP004LB</v>
          </cell>
          <cell r="C5269">
            <v>10750</v>
          </cell>
          <cell r="D5269">
            <v>5344.733339184595</v>
          </cell>
          <cell r="E5269">
            <v>2</v>
          </cell>
          <cell r="F5269">
            <v>10000</v>
          </cell>
        </row>
        <row r="5270">
          <cell r="A5270" t="str">
            <v>TMOP004LBAS015</v>
          </cell>
          <cell r="B5270" t="str">
            <v>CHIEF EXECUTIVE TABLE ALL MEHOGONI TMOP004LBAS015</v>
          </cell>
          <cell r="C5270">
            <v>10750</v>
          </cell>
          <cell r="D5270">
            <v>5344.733339184595</v>
          </cell>
          <cell r="E5270">
            <v>2</v>
          </cell>
          <cell r="F5270">
            <v>10000</v>
          </cell>
        </row>
        <row r="5271">
          <cell r="A5271" t="str">
            <v>TMOP005LBAA001</v>
          </cell>
          <cell r="B5271" t="str">
            <v>CHIEF EXECUTIVE TABLE ALL BLACK TMOP005LBAA001</v>
          </cell>
          <cell r="C5271" t="e">
            <v>#N/A</v>
          </cell>
          <cell r="D5271">
            <v>7974.9910089577761</v>
          </cell>
          <cell r="E5271">
            <v>4</v>
          </cell>
          <cell r="F5271" t="e">
            <v>#N/A</v>
          </cell>
        </row>
        <row r="5272">
          <cell r="A5272" t="str">
            <v>TMOP005LBAB006</v>
          </cell>
          <cell r="B5272" t="str">
            <v>CHIEF EXECUTIVE TALBE BEECH TMOP005LBAB006</v>
          </cell>
          <cell r="C5272" t="e">
            <v>#N/A</v>
          </cell>
          <cell r="D5272">
            <v>7974.9910089577761</v>
          </cell>
          <cell r="E5272">
            <v>4</v>
          </cell>
          <cell r="F5272" t="e">
            <v>#N/A</v>
          </cell>
        </row>
        <row r="5273">
          <cell r="A5273" t="str">
            <v>TMOP005LBAF002</v>
          </cell>
          <cell r="B5273" t="str">
            <v>CHIEF EXECUTIVE TALBE GRAPHITE BEECH TMOP005LB</v>
          </cell>
          <cell r="C5273">
            <v>21910</v>
          </cell>
          <cell r="D5273">
            <v>7974.9910089577761</v>
          </cell>
          <cell r="E5273">
            <v>4</v>
          </cell>
          <cell r="F5273">
            <v>20380</v>
          </cell>
        </row>
        <row r="5274">
          <cell r="A5274" t="str">
            <v>TMOP006LBAB006</v>
          </cell>
          <cell r="B5274" t="str">
            <v>CHIEF EXECUTIVE TABLE BEECH-GRAPHITE TMOP006LB</v>
          </cell>
          <cell r="C5274" t="e">
            <v>#N/A</v>
          </cell>
          <cell r="D5274">
            <v>8465.4795544955268</v>
          </cell>
          <cell r="E5274">
            <v>4.5</v>
          </cell>
          <cell r="F5274" t="e">
            <v>#N/A</v>
          </cell>
        </row>
        <row r="5275">
          <cell r="A5275" t="str">
            <v>TMOP006LBAF002</v>
          </cell>
          <cell r="B5275" t="str">
            <v>CHIEF EXECUTIVE TABLE  GRAPHITE BEECH  TMOP006LB</v>
          </cell>
          <cell r="C5275">
            <v>22390</v>
          </cell>
          <cell r="D5275">
            <v>8465.4795544955268</v>
          </cell>
          <cell r="E5275">
            <v>4.5</v>
          </cell>
          <cell r="F5275">
            <v>20820</v>
          </cell>
        </row>
        <row r="5276">
          <cell r="A5276" t="str">
            <v>TMOP006LBAS015</v>
          </cell>
          <cell r="B5276" t="str">
            <v>CHIEF EXECUTIVE TABLE ALL MEHOGONI TMOP006LBAS015</v>
          </cell>
          <cell r="C5276">
            <v>22390</v>
          </cell>
          <cell r="D5276">
            <v>8465.4795544955268</v>
          </cell>
          <cell r="E5276">
            <v>4.5</v>
          </cell>
          <cell r="F5276">
            <v>20820</v>
          </cell>
        </row>
        <row r="5277">
          <cell r="A5277" t="str">
            <v>TMOP007LBAA002</v>
          </cell>
          <cell r="B5277" t="str">
            <v>CHIEF EXECUTIVE TABLE BLACK-BEECH TMOP007LBAA002</v>
          </cell>
          <cell r="C5277">
            <v>15750</v>
          </cell>
          <cell r="D5277">
            <v>5294.661834569547</v>
          </cell>
          <cell r="E5277">
            <v>4.5</v>
          </cell>
          <cell r="F5277">
            <v>14650</v>
          </cell>
        </row>
        <row r="5278">
          <cell r="A5278" t="str">
            <v>TMOP007LBAB002</v>
          </cell>
          <cell r="B5278" t="str">
            <v>CHIEF EXECUTIVE TABLE ALL BEECH TMOP007LBAB002</v>
          </cell>
          <cell r="C5278" t="e">
            <v>#N/A</v>
          </cell>
          <cell r="D5278">
            <v>5294.661834569547</v>
          </cell>
          <cell r="E5278">
            <v>4.5</v>
          </cell>
          <cell r="F5278" t="e">
            <v>#N/A</v>
          </cell>
        </row>
        <row r="5279">
          <cell r="A5279" t="str">
            <v>TMOP007LBAB006</v>
          </cell>
          <cell r="B5279" t="str">
            <v>CHIEF EXECUTIVE TABLE ALL MAPLE  TMOP007LBAB006</v>
          </cell>
          <cell r="C5279" t="e">
            <v>#N/A</v>
          </cell>
          <cell r="D5279">
            <v>5294.661834569547</v>
          </cell>
          <cell r="E5279">
            <v>4.5</v>
          </cell>
          <cell r="F5279" t="e">
            <v>#N/A</v>
          </cell>
        </row>
        <row r="5280">
          <cell r="A5280" t="str">
            <v>TMOP008LBAA002</v>
          </cell>
          <cell r="B5280" t="str">
            <v>CHIEF EXECUTIVE TABLE BLACK-BEECH TMOP008LBAA002</v>
          </cell>
          <cell r="C5280">
            <v>26710</v>
          </cell>
          <cell r="D5280">
            <v>9391.3924396885159</v>
          </cell>
          <cell r="E5280">
            <v>6</v>
          </cell>
          <cell r="F5280">
            <v>24840</v>
          </cell>
        </row>
        <row r="5281">
          <cell r="A5281" t="str">
            <v>TMOP009MFAX016</v>
          </cell>
          <cell r="B5281" t="str">
            <v>CHIEF EXECUTIV TABLE LACQUER FINISH TMOP009MFAX016</v>
          </cell>
          <cell r="C5281">
            <v>44080</v>
          </cell>
          <cell r="D5281">
            <v>14609.300023161783</v>
          </cell>
          <cell r="E5281">
            <v>50</v>
          </cell>
          <cell r="F5281">
            <v>41000</v>
          </cell>
        </row>
        <row r="5282">
          <cell r="A5282" t="str">
            <v>TMOP009WDAP002</v>
          </cell>
          <cell r="B5282" t="str">
            <v>CHIEF EXECUTIVE TABLE LACQUER FINISH TMOP009WD</v>
          </cell>
          <cell r="C5282">
            <v>44080</v>
          </cell>
          <cell r="D5282">
            <v>14609.300023161783</v>
          </cell>
          <cell r="E5282">
            <v>50</v>
          </cell>
          <cell r="F5282">
            <v>41000</v>
          </cell>
        </row>
        <row r="5283">
          <cell r="A5283" t="str">
            <v>TMOP010LBAS015</v>
          </cell>
          <cell r="B5283" t="str">
            <v>CHIEF EXECUTIVE TABLE ALL MEHOGONI TMOP010LBAS015</v>
          </cell>
          <cell r="C5283">
            <v>14820</v>
          </cell>
          <cell r="D5283">
            <v>5528.6803021627493</v>
          </cell>
          <cell r="E5283">
            <v>9</v>
          </cell>
          <cell r="F5283">
            <v>13780</v>
          </cell>
        </row>
        <row r="5284">
          <cell r="A5284" t="str">
            <v>TMOP011WDAR014</v>
          </cell>
          <cell r="C5284">
            <v>39990</v>
          </cell>
          <cell r="D5284">
            <v>13879.925380675395</v>
          </cell>
          <cell r="E5284">
            <v>50</v>
          </cell>
          <cell r="F5284" t="e">
            <v>#N/A</v>
          </cell>
        </row>
        <row r="5285">
          <cell r="A5285" t="str">
            <v>TMOP012WDAR014</v>
          </cell>
          <cell r="C5285">
            <v>83800</v>
          </cell>
          <cell r="D5285">
            <v>32522.829991525068</v>
          </cell>
          <cell r="E5285">
            <v>60</v>
          </cell>
          <cell r="F5285" t="e">
            <v>#N/A</v>
          </cell>
        </row>
        <row r="5286">
          <cell r="A5286" t="str">
            <v>TMOP013WDAR014</v>
          </cell>
          <cell r="C5286">
            <v>37630</v>
          </cell>
          <cell r="D5286">
            <v>13593.563066991164</v>
          </cell>
          <cell r="E5286">
            <v>40</v>
          </cell>
          <cell r="F5286" t="e">
            <v>#N/A</v>
          </cell>
        </row>
        <row r="5287">
          <cell r="A5287" t="str">
            <v>TPOP001LBAA002</v>
          </cell>
          <cell r="B5287" t="str">
            <v>EXECUTIVE TABLE BLACK BEECH TPOP001LBAA002</v>
          </cell>
          <cell r="C5287">
            <v>6640</v>
          </cell>
          <cell r="D5287">
            <v>2090.8971614003763</v>
          </cell>
          <cell r="E5287">
            <v>2</v>
          </cell>
          <cell r="F5287">
            <v>6170</v>
          </cell>
        </row>
        <row r="5288">
          <cell r="A5288" t="str">
            <v>TPOP001LBAB001</v>
          </cell>
          <cell r="B5288" t="str">
            <v>EXECUTIVE TABLE BEECH-BLACK TPOP001LBAB001</v>
          </cell>
          <cell r="C5288" t="e">
            <v>#N/A</v>
          </cell>
          <cell r="D5288">
            <v>2090.8971614003763</v>
          </cell>
          <cell r="E5288">
            <v>2</v>
          </cell>
          <cell r="F5288" t="e">
            <v>#N/A</v>
          </cell>
        </row>
        <row r="5289">
          <cell r="A5289" t="str">
            <v>TPOP001LBAB002</v>
          </cell>
          <cell r="B5289" t="str">
            <v>EXECUTIVE TABLE ALL BEECH TPOP001LBAB002</v>
          </cell>
          <cell r="C5289" t="e">
            <v>#N/A</v>
          </cell>
          <cell r="D5289">
            <v>2090.8971614003763</v>
          </cell>
          <cell r="E5289">
            <v>2</v>
          </cell>
          <cell r="F5289" t="e">
            <v>#N/A</v>
          </cell>
        </row>
        <row r="5290">
          <cell r="A5290" t="str">
            <v>TPOP002LBAA001</v>
          </cell>
          <cell r="B5290" t="str">
            <v>EXECUTIVE TABLE ALL BLACK TPOP002LBAA001</v>
          </cell>
          <cell r="C5290" t="e">
            <v>#N/A</v>
          </cell>
          <cell r="D5290">
            <v>2321.9315481626263</v>
          </cell>
          <cell r="E5290">
            <v>2</v>
          </cell>
          <cell r="F5290" t="e">
            <v>#N/A</v>
          </cell>
        </row>
        <row r="5291">
          <cell r="A5291" t="str">
            <v>TPOP002LBAA002</v>
          </cell>
          <cell r="B5291" t="str">
            <v>EXECUTIVE TABLE BLACK BEECH TPOP002LBAA002</v>
          </cell>
          <cell r="C5291">
            <v>7580</v>
          </cell>
          <cell r="D5291">
            <v>2321.9315481626263</v>
          </cell>
          <cell r="E5291">
            <v>2</v>
          </cell>
          <cell r="F5291">
            <v>7050</v>
          </cell>
        </row>
        <row r="5292">
          <cell r="A5292" t="str">
            <v>TPOP002LBAB001</v>
          </cell>
          <cell r="B5292" t="str">
            <v>EXECUTIVE TABLE BEECH-BLACK TPOP002LBAB001</v>
          </cell>
          <cell r="C5292" t="e">
            <v>#N/A</v>
          </cell>
          <cell r="D5292">
            <v>2321.9315481626263</v>
          </cell>
          <cell r="E5292">
            <v>2</v>
          </cell>
          <cell r="F5292" t="e">
            <v>#N/A</v>
          </cell>
        </row>
        <row r="5293">
          <cell r="A5293" t="str">
            <v>TPOP003LBAA002</v>
          </cell>
          <cell r="B5293" t="str">
            <v>EXECUTIVE TABLE BLACK BEECH TPOP003LBAA002</v>
          </cell>
          <cell r="C5293">
            <v>8800</v>
          </cell>
          <cell r="D5293">
            <v>2594.3865178221422</v>
          </cell>
          <cell r="E5293">
            <v>2</v>
          </cell>
          <cell r="F5293">
            <v>8180</v>
          </cell>
        </row>
        <row r="5294">
          <cell r="A5294" t="str">
            <v>TRDB001LBAA002</v>
          </cell>
          <cell r="B5294" t="str">
            <v>READING TABLE BLACK-BEECH TRDB001LBAA002</v>
          </cell>
          <cell r="C5294">
            <v>2950</v>
          </cell>
          <cell r="D5294">
            <v>1067.9162614669231</v>
          </cell>
          <cell r="E5294">
            <v>2.25</v>
          </cell>
          <cell r="F5294">
            <v>2680</v>
          </cell>
        </row>
        <row r="5295">
          <cell r="A5295" t="str">
            <v>TRDB001LBAB002</v>
          </cell>
          <cell r="B5295" t="str">
            <v>READING TABLE ALL BEECH TRDB001LBAB002</v>
          </cell>
          <cell r="C5295">
            <v>2950</v>
          </cell>
          <cell r="D5295">
            <v>1099.5928359161553</v>
          </cell>
          <cell r="E5295">
            <v>2.25</v>
          </cell>
          <cell r="F5295">
            <v>2680</v>
          </cell>
        </row>
        <row r="5296">
          <cell r="A5296" t="str">
            <v>TRDB001LBAS015</v>
          </cell>
          <cell r="B5296" t="str">
            <v>READING TABLE ALL MEHOGANY TRDB001LBAS015</v>
          </cell>
          <cell r="C5296">
            <v>2950</v>
          </cell>
          <cell r="D5296">
            <v>1092.9915990782649</v>
          </cell>
          <cell r="E5296">
            <v>2.25</v>
          </cell>
          <cell r="F5296">
            <v>2680</v>
          </cell>
        </row>
        <row r="5297">
          <cell r="A5297" t="str">
            <v>TRDB002LBAB001</v>
          </cell>
          <cell r="B5297" t="str">
            <v>READING TABLE BEECH-BLACK TRDB002LBAB001</v>
          </cell>
          <cell r="C5297">
            <v>7780</v>
          </cell>
          <cell r="D5297">
            <v>2268.3317624834494</v>
          </cell>
          <cell r="E5297">
            <v>4</v>
          </cell>
          <cell r="F5297">
            <v>7070</v>
          </cell>
        </row>
        <row r="5298">
          <cell r="A5298" t="str">
            <v>TRDB002LBAB002</v>
          </cell>
          <cell r="B5298" t="str">
            <v>READING TABLE ALL BEECH TRDB002LBAB002</v>
          </cell>
          <cell r="C5298">
            <v>7390</v>
          </cell>
          <cell r="D5298">
            <v>2275.0768136981578</v>
          </cell>
          <cell r="E5298">
            <v>4</v>
          </cell>
          <cell r="F5298">
            <v>6710</v>
          </cell>
        </row>
        <row r="5299">
          <cell r="A5299" t="str">
            <v>TRDB002LBAS015</v>
          </cell>
          <cell r="B5299" t="str">
            <v>READING TABLE ALL MEHOGANY TRDB002LBAS015</v>
          </cell>
          <cell r="C5299">
            <v>7730</v>
          </cell>
          <cell r="D5299">
            <v>2326.7768136981576</v>
          </cell>
          <cell r="E5299">
            <v>4</v>
          </cell>
          <cell r="F5299">
            <v>7020</v>
          </cell>
        </row>
        <row r="5300">
          <cell r="A5300" t="str">
            <v>TRDB003LBAB002</v>
          </cell>
          <cell r="C5300">
            <v>3850</v>
          </cell>
          <cell r="D5300">
            <v>1459.6866120749787</v>
          </cell>
          <cell r="E5300">
            <v>4</v>
          </cell>
          <cell r="F5300">
            <v>3500</v>
          </cell>
        </row>
        <row r="5301">
          <cell r="A5301" t="str">
            <v>TRDB004LBAA002</v>
          </cell>
          <cell r="C5301">
            <v>3540</v>
          </cell>
          <cell r="D5301">
            <v>1571.275787781929</v>
          </cell>
          <cell r="E5301">
            <v>3</v>
          </cell>
          <cell r="F5301">
            <v>3210</v>
          </cell>
        </row>
        <row r="5302">
          <cell r="A5302" t="str">
            <v>TRDK001LBBB099</v>
          </cell>
          <cell r="C5302">
            <v>7070</v>
          </cell>
          <cell r="D5302">
            <v>2572.8993016069226</v>
          </cell>
          <cell r="E5302">
            <v>8</v>
          </cell>
          <cell r="F5302">
            <v>6420</v>
          </cell>
        </row>
        <row r="5303">
          <cell r="A5303" t="str">
            <v>TRDK002LBBB099</v>
          </cell>
          <cell r="C5303">
            <v>6250</v>
          </cell>
          <cell r="D5303">
            <v>2153.3398455294337</v>
          </cell>
          <cell r="E5303">
            <v>8</v>
          </cell>
          <cell r="F5303">
            <v>5680</v>
          </cell>
        </row>
        <row r="5304">
          <cell r="A5304" t="str">
            <v>TRDK003LBBB099</v>
          </cell>
          <cell r="C5304">
            <v>7700</v>
          </cell>
          <cell r="D5304">
            <v>2265.552997831046</v>
          </cell>
          <cell r="E5304">
            <v>7</v>
          </cell>
          <cell r="F5304">
            <v>7000</v>
          </cell>
        </row>
        <row r="5305">
          <cell r="A5305" t="str">
            <v>TRDK004LBAM013</v>
          </cell>
          <cell r="C5305">
            <v>8240</v>
          </cell>
          <cell r="D5305">
            <v>3195.731041939589</v>
          </cell>
          <cell r="E5305">
            <v>7.5</v>
          </cell>
          <cell r="F5305">
            <v>7490</v>
          </cell>
        </row>
        <row r="5306">
          <cell r="A5306" t="str">
            <v>TRDK004MFAM013</v>
          </cell>
          <cell r="C5306">
            <v>14490</v>
          </cell>
          <cell r="D5306">
            <v>4369.5032000104238</v>
          </cell>
          <cell r="E5306">
            <v>10</v>
          </cell>
          <cell r="F5306">
            <v>13170</v>
          </cell>
        </row>
        <row r="5307">
          <cell r="A5307" t="str">
            <v>TRDK005LBBD009</v>
          </cell>
          <cell r="C5307">
            <v>12430</v>
          </cell>
          <cell r="D5307">
            <v>3914.4073581357161</v>
          </cell>
          <cell r="E5307">
            <v>8</v>
          </cell>
          <cell r="F5307">
            <v>11300</v>
          </cell>
        </row>
        <row r="5308">
          <cell r="A5308" t="str">
            <v>TRDK006LBBD009</v>
          </cell>
          <cell r="C5308" t="e">
            <v>#N/A</v>
          </cell>
          <cell r="D5308">
            <v>2942.285222501223</v>
          </cell>
          <cell r="E5308">
            <v>8</v>
          </cell>
          <cell r="F5308" t="e">
            <v>#N/A</v>
          </cell>
        </row>
        <row r="5309">
          <cell r="A5309" t="str">
            <v>TRDK007LBAS013</v>
          </cell>
          <cell r="C5309">
            <v>6840</v>
          </cell>
          <cell r="D5309">
            <v>2586.7380606024171</v>
          </cell>
          <cell r="E5309">
            <v>6</v>
          </cell>
          <cell r="F5309">
            <v>6210</v>
          </cell>
        </row>
        <row r="5310">
          <cell r="A5310" t="str">
            <v>TRDK008LBBD009</v>
          </cell>
          <cell r="C5310">
            <v>13500</v>
          </cell>
          <cell r="D5310">
            <v>4277.5680055331286</v>
          </cell>
          <cell r="E5310">
            <v>8</v>
          </cell>
          <cell r="F5310">
            <v>12270</v>
          </cell>
        </row>
        <row r="5311">
          <cell r="A5311" t="str">
            <v>TRDK009LBBB099</v>
          </cell>
          <cell r="C5311">
            <v>5310</v>
          </cell>
          <cell r="D5311">
            <v>1839.7584992249394</v>
          </cell>
          <cell r="E5311">
            <v>7</v>
          </cell>
          <cell r="F5311">
            <v>4820</v>
          </cell>
        </row>
        <row r="5312">
          <cell r="A5312" t="str">
            <v>TRDK010LBBB099</v>
          </cell>
          <cell r="C5312">
            <v>2480</v>
          </cell>
          <cell r="D5312">
            <v>808.11161240312197</v>
          </cell>
          <cell r="E5312">
            <v>3</v>
          </cell>
          <cell r="F5312">
            <v>2250</v>
          </cell>
        </row>
        <row r="5313">
          <cell r="A5313" t="str">
            <v>TRDK011LBAQ013</v>
          </cell>
          <cell r="C5313">
            <v>3660</v>
          </cell>
          <cell r="D5313">
            <v>1240.1781673129149</v>
          </cell>
          <cell r="E5313">
            <v>3.5</v>
          </cell>
          <cell r="F5313">
            <v>3320</v>
          </cell>
        </row>
        <row r="5314">
          <cell r="A5314" t="str">
            <v>TRDK012LBBD022</v>
          </cell>
          <cell r="C5314">
            <v>7780</v>
          </cell>
          <cell r="D5314">
            <v>2716.8198163287107</v>
          </cell>
          <cell r="E5314">
            <v>6</v>
          </cell>
          <cell r="F5314">
            <v>7070</v>
          </cell>
        </row>
        <row r="5315">
          <cell r="A5315" t="str">
            <v>TRDP001LBAB002</v>
          </cell>
          <cell r="B5315" t="str">
            <v>READING TABLE ALL BEECH TRDP001LBAB002</v>
          </cell>
          <cell r="C5315">
            <v>6370</v>
          </cell>
          <cell r="D5315">
            <v>1846.8753063761271</v>
          </cell>
          <cell r="E5315">
            <v>2</v>
          </cell>
          <cell r="F5315">
            <v>5790</v>
          </cell>
        </row>
        <row r="5316">
          <cell r="A5316" t="str">
            <v>TRDP001LBAF004</v>
          </cell>
          <cell r="B5316" t="str">
            <v>READING TABLE GRAPHITE GRAY TRDP001LBAF004</v>
          </cell>
          <cell r="C5316">
            <v>5820</v>
          </cell>
          <cell r="D5316">
            <v>1803.269814472</v>
          </cell>
          <cell r="E5316">
            <v>2</v>
          </cell>
          <cell r="F5316">
            <v>5290</v>
          </cell>
        </row>
        <row r="5317">
          <cell r="A5317" t="str">
            <v>TRDP002LBAB001</v>
          </cell>
          <cell r="B5317" t="str">
            <v>READING TABLE BEECH-BLACK TRDP002LBAB001</v>
          </cell>
          <cell r="C5317" t="e">
            <v>#N/A</v>
          </cell>
          <cell r="D5317">
            <v>2371.7519699797476</v>
          </cell>
          <cell r="E5317">
            <v>2</v>
          </cell>
          <cell r="F5317" t="e">
            <v>#N/A</v>
          </cell>
        </row>
        <row r="5318">
          <cell r="A5318" t="str">
            <v>TRDP002LBAB002</v>
          </cell>
          <cell r="B5318" t="str">
            <v>READING TABLE ALL BEECH TRDP002LBAB002</v>
          </cell>
          <cell r="C5318">
            <v>7970</v>
          </cell>
          <cell r="D5318">
            <v>2371.7519699797476</v>
          </cell>
          <cell r="E5318">
            <v>3</v>
          </cell>
          <cell r="F5318">
            <v>7240</v>
          </cell>
        </row>
        <row r="5319">
          <cell r="A5319" t="str">
            <v>TRDP002LBAS015</v>
          </cell>
          <cell r="B5319" t="str">
            <v>READING TABLE ALL MEHOGONI TRDP002LBAS015</v>
          </cell>
          <cell r="C5319">
            <v>7970</v>
          </cell>
          <cell r="D5319">
            <v>2371.7519699797476</v>
          </cell>
          <cell r="E5319">
            <v>3</v>
          </cell>
          <cell r="F5319">
            <v>7240</v>
          </cell>
        </row>
        <row r="5320">
          <cell r="A5320" t="str">
            <v>TRDP003LBAB001</v>
          </cell>
          <cell r="B5320" t="str">
            <v>READING TABLE BEECH-BLACK TRDP003LBAB001</v>
          </cell>
          <cell r="C5320" t="e">
            <v>#N/A</v>
          </cell>
          <cell r="D5320">
            <v>3745.2535806701871</v>
          </cell>
          <cell r="E5320">
            <v>3</v>
          </cell>
          <cell r="F5320" t="e">
            <v>#N/A</v>
          </cell>
        </row>
        <row r="5321">
          <cell r="A5321" t="str">
            <v>TRDP003LBAB002</v>
          </cell>
          <cell r="B5321" t="str">
            <v>READING TABLE ALL BEECH TRDP003LBAB002</v>
          </cell>
          <cell r="C5321">
            <v>12250</v>
          </cell>
          <cell r="D5321">
            <v>3745.2535806701871</v>
          </cell>
          <cell r="E5321">
            <v>3</v>
          </cell>
          <cell r="F5321">
            <v>11130</v>
          </cell>
        </row>
        <row r="5322">
          <cell r="A5322" t="str">
            <v>TRDP004LBAB012</v>
          </cell>
          <cell r="B5322" t="str">
            <v>READING TABLE CHILDREN BEECH KATJA TRDP004LBAB012</v>
          </cell>
          <cell r="C5322">
            <v>9340</v>
          </cell>
          <cell r="D5322">
            <v>2890.3685714632388</v>
          </cell>
          <cell r="E5322">
            <v>3</v>
          </cell>
          <cell r="F5322">
            <v>8490</v>
          </cell>
        </row>
        <row r="5323">
          <cell r="A5323" t="str">
            <v>TRDP005LBAD007</v>
          </cell>
          <cell r="B5323" t="str">
            <v>READING TABLE CHILDREN GRAY GREEN TRDP005LBAD007</v>
          </cell>
          <cell r="C5323">
            <v>15980</v>
          </cell>
          <cell r="D5323">
            <v>5160.5686972533949</v>
          </cell>
          <cell r="E5323">
            <v>4.25</v>
          </cell>
          <cell r="F5323">
            <v>14520</v>
          </cell>
        </row>
        <row r="5324">
          <cell r="A5324" t="str">
            <v>TRDP006LBAA002</v>
          </cell>
          <cell r="B5324" t="str">
            <v>READING TABLE CHILDREN ST.BLACK BEECH TRDP006LB</v>
          </cell>
          <cell r="C5324">
            <v>13620</v>
          </cell>
          <cell r="D5324">
            <v>4837.3822791943085</v>
          </cell>
          <cell r="E5324">
            <v>3.5</v>
          </cell>
          <cell r="F5324">
            <v>12380</v>
          </cell>
        </row>
        <row r="5325">
          <cell r="A5325" t="str">
            <v>TRDP006LBAB008</v>
          </cell>
          <cell r="B5325" t="str">
            <v>READING TABLE CHILDREN BEECH BLUE TRDP006LBAB008</v>
          </cell>
          <cell r="C5325">
            <v>13620</v>
          </cell>
          <cell r="D5325">
            <v>4837.3822791943085</v>
          </cell>
          <cell r="E5325">
            <v>3.5</v>
          </cell>
          <cell r="F5325">
            <v>12380</v>
          </cell>
        </row>
        <row r="5326">
          <cell r="A5326" t="str">
            <v>TRDP007LBAB002</v>
          </cell>
          <cell r="B5326" t="str">
            <v>READING TABLE ALL BEECH TRDP007LBAB002</v>
          </cell>
          <cell r="C5326">
            <v>6020</v>
          </cell>
          <cell r="D5326">
            <v>1842.1280210193506</v>
          </cell>
          <cell r="E5326">
            <v>3</v>
          </cell>
          <cell r="F5326">
            <v>5470</v>
          </cell>
        </row>
        <row r="5327">
          <cell r="A5327" t="str">
            <v>TRDP007LBAS015</v>
          </cell>
          <cell r="B5327" t="str">
            <v>READING TABLE ALL MEHGONI TRDP007LBAS015</v>
          </cell>
          <cell r="C5327">
            <v>6020</v>
          </cell>
          <cell r="D5327">
            <v>1842.1280210193506</v>
          </cell>
          <cell r="E5327">
            <v>3</v>
          </cell>
          <cell r="F5327">
            <v>5470</v>
          </cell>
        </row>
        <row r="5328">
          <cell r="A5328" t="str">
            <v>TRDP008LBAB002</v>
          </cell>
          <cell r="B5328" t="str">
            <v>READING TABLE ALL BEECH TRDP008LBAB002</v>
          </cell>
          <cell r="C5328">
            <v>8580</v>
          </cell>
          <cell r="D5328">
            <v>2807.223116374852</v>
          </cell>
          <cell r="E5328">
            <v>3.5</v>
          </cell>
          <cell r="F5328">
            <v>7800</v>
          </cell>
        </row>
        <row r="5329">
          <cell r="A5329" t="str">
            <v>TRDP009LBAA002</v>
          </cell>
          <cell r="B5329" t="str">
            <v>READING TABLE BLACK- BEECH TRDP009LBAA002</v>
          </cell>
          <cell r="C5329" t="e">
            <v>#N/A</v>
          </cell>
          <cell r="D5329">
            <v>2941.0837032829068</v>
          </cell>
          <cell r="E5329">
            <v>3.5</v>
          </cell>
          <cell r="F5329" t="e">
            <v>#N/A</v>
          </cell>
        </row>
        <row r="5330">
          <cell r="A5330" t="str">
            <v>TRDP009LBAB006</v>
          </cell>
          <cell r="B5330" t="str">
            <v>READING TABLE BEECH TRDP009LBAB006</v>
          </cell>
          <cell r="C5330" t="e">
            <v>#N/A</v>
          </cell>
          <cell r="D5330">
            <v>2941.0837032829068</v>
          </cell>
          <cell r="E5330">
            <v>3.5</v>
          </cell>
          <cell r="F5330" t="e">
            <v>#N/A</v>
          </cell>
        </row>
        <row r="5331">
          <cell r="A5331" t="str">
            <v>TRDP009LBAF002</v>
          </cell>
          <cell r="B5331" t="str">
            <v>READING TABLE BEECH-GRAPHITE TRDP009LBAF002</v>
          </cell>
          <cell r="C5331">
            <v>8940</v>
          </cell>
          <cell r="D5331">
            <v>2941.0837032829068</v>
          </cell>
          <cell r="E5331">
            <v>3.5</v>
          </cell>
          <cell r="F5331">
            <v>8120</v>
          </cell>
        </row>
        <row r="5332">
          <cell r="A5332" t="str">
            <v>TRDP010LBAA002</v>
          </cell>
          <cell r="B5332" t="str">
            <v>READING TABLE BLACK-BEECH TRDP010LBAA002</v>
          </cell>
          <cell r="C5332">
            <v>9200</v>
          </cell>
          <cell r="D5332">
            <v>3036.3789784015676</v>
          </cell>
          <cell r="E5332">
            <v>4.25</v>
          </cell>
          <cell r="F5332">
            <v>8360</v>
          </cell>
        </row>
        <row r="5333">
          <cell r="A5333" t="str">
            <v>TRDP010LBAB002</v>
          </cell>
          <cell r="B5333" t="str">
            <v>READING TABLE ALL BEECH TRDP010LBAB002</v>
          </cell>
          <cell r="C5333">
            <v>9200</v>
          </cell>
          <cell r="D5333">
            <v>3036.3789784015676</v>
          </cell>
          <cell r="E5333">
            <v>4.25</v>
          </cell>
          <cell r="F5333">
            <v>8360</v>
          </cell>
        </row>
        <row r="5334">
          <cell r="A5334" t="str">
            <v>TRDP010LBAF002</v>
          </cell>
          <cell r="B5334" t="str">
            <v>READING TABLE GRAPHITE-BEECH TRDP010LBAF002</v>
          </cell>
          <cell r="C5334" t="e">
            <v>#N/A</v>
          </cell>
          <cell r="D5334">
            <v>3036.3789784015676</v>
          </cell>
          <cell r="E5334">
            <v>4.25</v>
          </cell>
          <cell r="F5334" t="e">
            <v>#N/A</v>
          </cell>
        </row>
        <row r="5335">
          <cell r="A5335" t="str">
            <v>TRDP010LBAS015</v>
          </cell>
          <cell r="B5335" t="str">
            <v>READING TABLE ALL MEHOGONI TRDP010LBAS015</v>
          </cell>
          <cell r="C5335">
            <v>9200</v>
          </cell>
          <cell r="D5335">
            <v>3036.3789784015676</v>
          </cell>
          <cell r="E5335">
            <v>4.25</v>
          </cell>
          <cell r="F5335">
            <v>8360</v>
          </cell>
        </row>
        <row r="5336">
          <cell r="A5336" t="str">
            <v>TSCE001WDAA001</v>
          </cell>
          <cell r="B5336" t="str">
            <v>SIDE TABLE ALL BALCK TSCE001WDAA001</v>
          </cell>
          <cell r="C5336" t="e">
            <v>#N/A</v>
          </cell>
          <cell r="D5336">
            <v>1426.9910781250001</v>
          </cell>
          <cell r="E5336">
            <v>4</v>
          </cell>
          <cell r="F5336" t="e">
            <v>#N/A</v>
          </cell>
        </row>
        <row r="5337">
          <cell r="A5337" t="str">
            <v>TSCE001WDAP015</v>
          </cell>
          <cell r="B5337" t="str">
            <v>SIDE TABLE ST.WOOD-MEHOGANI TSCE001WDAP015</v>
          </cell>
          <cell r="C5337" t="e">
            <v>#N/A</v>
          </cell>
          <cell r="D5337">
            <v>1426.9910781250001</v>
          </cell>
          <cell r="E5337">
            <v>4</v>
          </cell>
          <cell r="F5337" t="e">
            <v>#N/A</v>
          </cell>
        </row>
        <row r="5338">
          <cell r="A5338" t="str">
            <v>TSCE001WDAS015</v>
          </cell>
          <cell r="B5338" t="str">
            <v>SIDE TABLE ALL MEHOGANI TSCE001WDAS015</v>
          </cell>
          <cell r="C5338" t="e">
            <v>#N/A</v>
          </cell>
          <cell r="D5338">
            <v>1426.9910781250001</v>
          </cell>
          <cell r="E5338">
            <v>4</v>
          </cell>
          <cell r="F5338" t="e">
            <v>#N/A</v>
          </cell>
        </row>
        <row r="5339">
          <cell r="A5339" t="str">
            <v>TSCE001WDAX016</v>
          </cell>
          <cell r="B5339" t="str">
            <v>SIDE TABLE ALL DARK WALNUT TSCE001WDAX016</v>
          </cell>
          <cell r="C5339">
            <v>3300</v>
          </cell>
          <cell r="D5339">
            <v>1426.9910781250001</v>
          </cell>
          <cell r="E5339">
            <v>4</v>
          </cell>
          <cell r="F5339">
            <v>3000</v>
          </cell>
        </row>
        <row r="5340">
          <cell r="A5340" t="str">
            <v>TSCE002WDAA001</v>
          </cell>
          <cell r="B5340" t="str">
            <v>SIDE TABLE ALL BALCK TSCE002WDAA001</v>
          </cell>
          <cell r="C5340" t="e">
            <v>#N/A</v>
          </cell>
          <cell r="D5340">
            <v>1708.2349583333335</v>
          </cell>
          <cell r="E5340">
            <v>5</v>
          </cell>
          <cell r="F5340" t="e">
            <v>#N/A</v>
          </cell>
        </row>
        <row r="5341">
          <cell r="A5341" t="str">
            <v>TSCE002WDAP002</v>
          </cell>
          <cell r="B5341" t="str">
            <v>SIDE TABLE ALL WOOD TSCE002WDAP002</v>
          </cell>
          <cell r="C5341" t="e">
            <v>#N/A</v>
          </cell>
          <cell r="D5341">
            <v>1708.2349583333335</v>
          </cell>
          <cell r="E5341">
            <v>5</v>
          </cell>
          <cell r="F5341" t="e">
            <v>#N/A</v>
          </cell>
        </row>
        <row r="5342">
          <cell r="A5342" t="str">
            <v>TSCE002WDAS015</v>
          </cell>
          <cell r="B5342" t="str">
            <v>SIDE TABLE ALL MEHOGANI TSCE002WDAS015</v>
          </cell>
          <cell r="C5342" t="e">
            <v>#N/A</v>
          </cell>
          <cell r="D5342">
            <v>1708.2349583333335</v>
          </cell>
          <cell r="E5342">
            <v>5</v>
          </cell>
          <cell r="F5342" t="e">
            <v>#N/A</v>
          </cell>
        </row>
        <row r="5343">
          <cell r="A5343" t="str">
            <v>TSCE002WDAX016</v>
          </cell>
          <cell r="B5343" t="str">
            <v>SIDE TABLE ALL DARK WALNUT TSCE002WDAX016</v>
          </cell>
          <cell r="C5343">
            <v>4240</v>
          </cell>
          <cell r="D5343">
            <v>1708.2349583333335</v>
          </cell>
          <cell r="E5343">
            <v>5</v>
          </cell>
          <cell r="F5343">
            <v>3850</v>
          </cell>
        </row>
        <row r="5344">
          <cell r="A5344" t="str">
            <v>TSCE003WDAA001</v>
          </cell>
          <cell r="B5344" t="str">
            <v>SIDE TABLE ALL BALCK TSCE003WDAA001</v>
          </cell>
          <cell r="C5344" t="e">
            <v>#N/A</v>
          </cell>
          <cell r="D5344">
            <v>1773.31178125</v>
          </cell>
          <cell r="E5344">
            <v>4</v>
          </cell>
          <cell r="F5344" t="e">
            <v>#N/A</v>
          </cell>
        </row>
        <row r="5345">
          <cell r="A5345" t="str">
            <v>TSCE003WDAP002</v>
          </cell>
          <cell r="B5345" t="str">
            <v>SIDE TABLE ALL WOOD TSCE003WDAP002</v>
          </cell>
          <cell r="C5345" t="e">
            <v>#N/A</v>
          </cell>
          <cell r="D5345">
            <v>1773.31178125</v>
          </cell>
          <cell r="E5345">
            <v>4</v>
          </cell>
          <cell r="F5345" t="e">
            <v>#N/A</v>
          </cell>
        </row>
        <row r="5346">
          <cell r="A5346" t="str">
            <v>TSCE003WDAS015</v>
          </cell>
          <cell r="B5346" t="str">
            <v>SIDE TABLE ALL MEHOGANI TSCE003WDAS015</v>
          </cell>
          <cell r="C5346" t="e">
            <v>#N/A</v>
          </cell>
          <cell r="D5346">
            <v>1773.31178125</v>
          </cell>
          <cell r="E5346">
            <v>4</v>
          </cell>
          <cell r="F5346" t="e">
            <v>#N/A</v>
          </cell>
        </row>
        <row r="5347">
          <cell r="A5347" t="str">
            <v>TSCE003WDAX016</v>
          </cell>
          <cell r="B5347" t="str">
            <v>SIDE TABLE ALL DARK WALNUT TSCE003WDAX016</v>
          </cell>
          <cell r="C5347">
            <v>3850</v>
          </cell>
          <cell r="D5347">
            <v>1773.31178125</v>
          </cell>
          <cell r="E5347">
            <v>4</v>
          </cell>
          <cell r="F5347">
            <v>3500</v>
          </cell>
        </row>
        <row r="5348">
          <cell r="A5348" t="str">
            <v>TSCE004WDAA001</v>
          </cell>
          <cell r="B5348" t="str">
            <v>SIDE TABLE ALL BALCK TSCE004WDAA001</v>
          </cell>
          <cell r="C5348" t="e">
            <v>#N/A</v>
          </cell>
          <cell r="D5348">
            <v>1654.7735</v>
          </cell>
          <cell r="E5348">
            <v>4</v>
          </cell>
          <cell r="F5348" t="e">
            <v>#N/A</v>
          </cell>
        </row>
        <row r="5349">
          <cell r="A5349" t="str">
            <v>TSCE004WDAP015</v>
          </cell>
          <cell r="B5349" t="str">
            <v>SIDE TABLE ST.WOOD-MEHOGANI TSCE004WDAP015</v>
          </cell>
          <cell r="C5349" t="e">
            <v>#N/A</v>
          </cell>
          <cell r="D5349">
            <v>1654.7735</v>
          </cell>
          <cell r="E5349">
            <v>4</v>
          </cell>
          <cell r="F5349" t="e">
            <v>#N/A</v>
          </cell>
        </row>
        <row r="5350">
          <cell r="A5350" t="str">
            <v>TSCE004WDAS015</v>
          </cell>
          <cell r="B5350" t="str">
            <v>SIDE TABLE ALL MEHOGANI TSCE004WDAS015</v>
          </cell>
          <cell r="C5350" t="e">
            <v>#N/A</v>
          </cell>
          <cell r="D5350">
            <v>1654.7735</v>
          </cell>
          <cell r="E5350">
            <v>4</v>
          </cell>
          <cell r="F5350" t="e">
            <v>#N/A</v>
          </cell>
        </row>
        <row r="5351">
          <cell r="A5351" t="str">
            <v>TSCE004WDAX016</v>
          </cell>
          <cell r="B5351" t="str">
            <v>SIDE TABLE ALL DARK WALNUT TSCE004WDAX016</v>
          </cell>
          <cell r="C5351">
            <v>3580</v>
          </cell>
          <cell r="D5351">
            <v>1654.7735</v>
          </cell>
          <cell r="E5351">
            <v>4</v>
          </cell>
          <cell r="F5351">
            <v>3250</v>
          </cell>
        </row>
        <row r="5352">
          <cell r="A5352" t="str">
            <v>TSCE006WDAR014</v>
          </cell>
          <cell r="C5352">
            <v>3740</v>
          </cell>
          <cell r="D5352">
            <v>1075.5677375490195</v>
          </cell>
          <cell r="E5352">
            <v>6.5</v>
          </cell>
          <cell r="F5352" t="e">
            <v>#N/A</v>
          </cell>
        </row>
        <row r="5353">
          <cell r="A5353" t="str">
            <v>TSCP001MGAD004</v>
          </cell>
          <cell r="B5353" t="str">
            <v>SIDE TABLE ALL L.GRAY TSCP001MGAD004</v>
          </cell>
          <cell r="C5353" t="e">
            <v>#N/A</v>
          </cell>
          <cell r="D5353">
            <v>824.8308199999999</v>
          </cell>
          <cell r="E5353">
            <v>3.5</v>
          </cell>
          <cell r="F5353" t="e">
            <v>#N/A</v>
          </cell>
        </row>
        <row r="5354">
          <cell r="A5354" t="str">
            <v>TSCP001MSAA001</v>
          </cell>
          <cell r="B5354" t="str">
            <v>SIDE TABLE ALL BLACK TSCP001MSAA001</v>
          </cell>
          <cell r="C5354">
            <v>2440</v>
          </cell>
          <cell r="D5354">
            <v>508.03082000000001</v>
          </cell>
          <cell r="E5354">
            <v>3.5</v>
          </cell>
          <cell r="F5354">
            <v>2270</v>
          </cell>
        </row>
        <row r="5355">
          <cell r="A5355" t="str">
            <v>TSCP001MSAD004</v>
          </cell>
          <cell r="B5355" t="str">
            <v>SIDE TABLE ALL L.GRAY TSCP001MSAD004</v>
          </cell>
          <cell r="C5355" t="e">
            <v>#N/A</v>
          </cell>
          <cell r="D5355">
            <v>508.03082000000001</v>
          </cell>
          <cell r="E5355">
            <v>3.5</v>
          </cell>
          <cell r="F5355" t="e">
            <v>#N/A</v>
          </cell>
        </row>
        <row r="5356">
          <cell r="A5356" t="str">
            <v>TSCP001MSAE005</v>
          </cell>
          <cell r="B5356" t="str">
            <v>SIDE TABLE ALL BROWN TSCP001MSAE005</v>
          </cell>
          <cell r="C5356">
            <v>2440</v>
          </cell>
          <cell r="D5356">
            <v>508.03082000000001</v>
          </cell>
          <cell r="E5356">
            <v>3.5</v>
          </cell>
          <cell r="F5356">
            <v>2270</v>
          </cell>
        </row>
        <row r="5357">
          <cell r="A5357" t="str">
            <v>TSCP002MGAD004</v>
          </cell>
          <cell r="B5357" t="str">
            <v>SIDE TABLE ALL L.GRAY TSCP002MGAD004</v>
          </cell>
          <cell r="C5357" t="e">
            <v>#N/A</v>
          </cell>
          <cell r="D5357">
            <v>647.67560000000003</v>
          </cell>
          <cell r="E5357">
            <v>3.5</v>
          </cell>
          <cell r="F5357" t="e">
            <v>#N/A</v>
          </cell>
        </row>
        <row r="5358">
          <cell r="A5358" t="str">
            <v>TSCP002MSAA001</v>
          </cell>
          <cell r="B5358" t="str">
            <v>SIDE TABLE WITHOUT GLASS ALL BLACK TSCP002MSAA001</v>
          </cell>
          <cell r="C5358">
            <v>2440</v>
          </cell>
          <cell r="D5358">
            <v>330.87560000000008</v>
          </cell>
          <cell r="E5358">
            <v>3.5</v>
          </cell>
          <cell r="F5358">
            <v>2270</v>
          </cell>
        </row>
        <row r="5359">
          <cell r="A5359" t="str">
            <v>TSCP002MSAD004</v>
          </cell>
          <cell r="B5359" t="str">
            <v>SIDE TABLE WITHOUT GLASS ALL L.GRAY TSCP002MSAD004</v>
          </cell>
          <cell r="C5359">
            <v>2440</v>
          </cell>
          <cell r="D5359">
            <v>330.87560000000008</v>
          </cell>
          <cell r="E5359">
            <v>3.5</v>
          </cell>
          <cell r="F5359">
            <v>2270</v>
          </cell>
        </row>
        <row r="5360">
          <cell r="A5360" t="str">
            <v>TSCP002MSAE005</v>
          </cell>
          <cell r="B5360" t="str">
            <v>SIDE TABLE ALL BROWN TSCP002MSAE005</v>
          </cell>
          <cell r="C5360">
            <v>2440</v>
          </cell>
          <cell r="D5360">
            <v>330.87560000000008</v>
          </cell>
          <cell r="E5360">
            <v>3.5</v>
          </cell>
          <cell r="F5360">
            <v>2270</v>
          </cell>
        </row>
        <row r="5361">
          <cell r="A5361" t="str">
            <v>TSCP003LBAA001</v>
          </cell>
          <cell r="B5361" t="str">
            <v>SIDE TABLE WITHOUT GLASS ALL BLACK TSCP003LBAA001</v>
          </cell>
          <cell r="C5361">
            <v>6230</v>
          </cell>
          <cell r="D5361">
            <v>906.44545433001974</v>
          </cell>
          <cell r="E5361">
            <v>6.5</v>
          </cell>
          <cell r="F5361">
            <v>5790</v>
          </cell>
        </row>
        <row r="5362">
          <cell r="A5362" t="str">
            <v>TSCP003LBAA013</v>
          </cell>
          <cell r="B5362" t="str">
            <v>SIDE TABLE ALL BLACK TSCP003LBAA013</v>
          </cell>
          <cell r="C5362" t="e">
            <v>#N/A</v>
          </cell>
          <cell r="D5362">
            <v>906.44545433001974</v>
          </cell>
          <cell r="E5362">
            <v>6.5</v>
          </cell>
          <cell r="F5362" t="e">
            <v>#N/A</v>
          </cell>
        </row>
        <row r="5363">
          <cell r="A5363" t="str">
            <v>TSCP003LBAB002</v>
          </cell>
          <cell r="B5363" t="str">
            <v>SIDE TABLE ALL BEECH TSCP003LBAB002</v>
          </cell>
          <cell r="C5363">
            <v>6230</v>
          </cell>
          <cell r="D5363">
            <v>906.44545433001974</v>
          </cell>
          <cell r="E5363">
            <v>6.5</v>
          </cell>
          <cell r="F5363">
            <v>5790</v>
          </cell>
        </row>
        <row r="5364">
          <cell r="A5364" t="str">
            <v>TSCP006MEAA001</v>
          </cell>
          <cell r="B5364" t="str">
            <v>SIDE TABLE ST.BLACK WITHOUT GLASS TSCP006MEAA001</v>
          </cell>
          <cell r="C5364">
            <v>1150</v>
          </cell>
          <cell r="D5364">
            <v>313.11719999999997</v>
          </cell>
          <cell r="E5364">
            <v>3</v>
          </cell>
          <cell r="F5364">
            <v>1070</v>
          </cell>
        </row>
        <row r="5365">
          <cell r="A5365" t="str">
            <v>TSCP006MGAA001</v>
          </cell>
          <cell r="B5365" t="str">
            <v>SIDE TABLE ST.BLACK WITH GLASS TSCP006MGAA001</v>
          </cell>
          <cell r="C5365">
            <v>1700</v>
          </cell>
          <cell r="D5365">
            <v>491.31719999999996</v>
          </cell>
          <cell r="E5365">
            <v>3</v>
          </cell>
          <cell r="F5365">
            <v>1580</v>
          </cell>
        </row>
        <row r="5366">
          <cell r="A5366" t="str">
            <v>TSCP006MSAA001</v>
          </cell>
          <cell r="B5366" t="str">
            <v>SIDE TABLE WITHOUT GLASS ALL BLACK TSCP006MSAA001</v>
          </cell>
          <cell r="C5366">
            <v>1150</v>
          </cell>
          <cell r="D5366">
            <v>313.11719999999997</v>
          </cell>
          <cell r="E5366">
            <v>3</v>
          </cell>
          <cell r="F5366">
            <v>1070</v>
          </cell>
        </row>
        <row r="5367">
          <cell r="A5367" t="str">
            <v>TSCP006MSAE005</v>
          </cell>
          <cell r="B5367" t="str">
            <v>SIDE TABLE ALL BROWN TSCP006MSAE005</v>
          </cell>
          <cell r="C5367">
            <v>1150</v>
          </cell>
          <cell r="D5367">
            <v>313.11719999999997</v>
          </cell>
          <cell r="E5367">
            <v>3</v>
          </cell>
          <cell r="F5367">
            <v>1070</v>
          </cell>
        </row>
        <row r="5368">
          <cell r="A5368" t="str">
            <v>TSCP008LBAB002</v>
          </cell>
          <cell r="B5368" t="str">
            <v>SIDE TABLE WITH GLASS ALL BEECH TSCP008LBAB002</v>
          </cell>
          <cell r="C5368">
            <v>3740</v>
          </cell>
          <cell r="D5368">
            <v>1042.6768</v>
          </cell>
          <cell r="E5368">
            <v>3</v>
          </cell>
          <cell r="F5368">
            <v>3400</v>
          </cell>
        </row>
        <row r="5369">
          <cell r="A5369" t="str">
            <v>TSCP008LBAO002</v>
          </cell>
          <cell r="B5369" t="str">
            <v>SIDE TABLE WITH GLASS SS-BEECH TSCP008LBAO002</v>
          </cell>
          <cell r="C5369" t="e">
            <v>#N/A</v>
          </cell>
          <cell r="D5369">
            <v>1042.6768</v>
          </cell>
          <cell r="E5369">
            <v>3</v>
          </cell>
          <cell r="F5369" t="e">
            <v>#N/A</v>
          </cell>
        </row>
        <row r="5370">
          <cell r="A5370" t="str">
            <v>TSCP008MGAB002</v>
          </cell>
          <cell r="B5370" t="str">
            <v>SIDE TABLE BEECH BLUE TSCP008MGAB002</v>
          </cell>
          <cell r="C5370">
            <v>3740</v>
          </cell>
          <cell r="D5370">
            <v>1042.6768</v>
          </cell>
          <cell r="E5370">
            <v>3</v>
          </cell>
          <cell r="F5370">
            <v>3400</v>
          </cell>
        </row>
        <row r="5371">
          <cell r="A5371" t="str">
            <v>TSCP008MGAO002</v>
          </cell>
          <cell r="B5371" t="str">
            <v>SIDE TABLE ALL BEECH TSCP008MGAO002</v>
          </cell>
          <cell r="C5371">
            <v>3740</v>
          </cell>
          <cell r="D5371">
            <v>1042.6768</v>
          </cell>
          <cell r="E5371">
            <v>3</v>
          </cell>
          <cell r="F5371">
            <v>3400</v>
          </cell>
        </row>
        <row r="5372">
          <cell r="A5372" t="str">
            <v>TSCP009MEAA001</v>
          </cell>
          <cell r="B5372" t="str">
            <v>SIDE TABLE ALL BEECH TSCP009MEAA001</v>
          </cell>
          <cell r="C5372">
            <v>5750</v>
          </cell>
          <cell r="D5372">
            <v>1191.3990000000001</v>
          </cell>
          <cell r="E5372">
            <v>12</v>
          </cell>
          <cell r="F5372">
            <v>5340</v>
          </cell>
        </row>
        <row r="5373">
          <cell r="A5373" t="str">
            <v>TSCP009MGAA001</v>
          </cell>
          <cell r="B5373" t="str">
            <v>SIDE TABLE ALL BEECH TSCP009MGAA001</v>
          </cell>
          <cell r="C5373">
            <v>5750</v>
          </cell>
          <cell r="D5373">
            <v>1191.3990000000001</v>
          </cell>
          <cell r="E5373">
            <v>12</v>
          </cell>
          <cell r="F5373">
            <v>5340</v>
          </cell>
        </row>
        <row r="5374">
          <cell r="A5374" t="str">
            <v>TSCP009MGAB002</v>
          </cell>
          <cell r="B5374" t="str">
            <v>SIDE TABLE ALL BEECH TSCP009MGAB002</v>
          </cell>
          <cell r="C5374">
            <v>5750</v>
          </cell>
          <cell r="D5374">
            <v>1191.3990000000001</v>
          </cell>
          <cell r="E5374">
            <v>12</v>
          </cell>
          <cell r="F5374">
            <v>5340</v>
          </cell>
        </row>
        <row r="5375">
          <cell r="A5375" t="str">
            <v>TSCP009MGAO001</v>
          </cell>
          <cell r="B5375" t="str">
            <v>SIDE TABLE ALL BEECH TSCP009MGAO001</v>
          </cell>
          <cell r="C5375">
            <v>5750</v>
          </cell>
          <cell r="D5375">
            <v>1191.3990000000001</v>
          </cell>
          <cell r="E5375">
            <v>12</v>
          </cell>
          <cell r="F5375">
            <v>5340</v>
          </cell>
        </row>
        <row r="5376">
          <cell r="A5376" t="str">
            <v>TSCP009MGAO002</v>
          </cell>
          <cell r="B5376" t="str">
            <v>SIDE TABLE ALL BEECH TSCP009MGAO002</v>
          </cell>
          <cell r="C5376">
            <v>5750</v>
          </cell>
          <cell r="D5376">
            <v>1191.3990000000001</v>
          </cell>
          <cell r="E5376">
            <v>12</v>
          </cell>
          <cell r="F5376">
            <v>5340</v>
          </cell>
        </row>
        <row r="5377">
          <cell r="A5377" t="str">
            <v>TSCP009MGAO009</v>
          </cell>
          <cell r="B5377" t="str">
            <v>SIDE TABLE ST-SS TOP-GLASS TSCP009MGAO009</v>
          </cell>
          <cell r="C5377">
            <v>5750</v>
          </cell>
          <cell r="D5377">
            <v>1191.3990000000001</v>
          </cell>
          <cell r="E5377">
            <v>12</v>
          </cell>
          <cell r="F5377">
            <v>5340</v>
          </cell>
        </row>
        <row r="5378">
          <cell r="A5378" t="str">
            <v>TSCP009MSAO001</v>
          </cell>
          <cell r="B5378" t="str">
            <v>SIDE TABLE SS-BLACK TSCP009MSAO001</v>
          </cell>
          <cell r="C5378">
            <v>5750</v>
          </cell>
          <cell r="D5378">
            <v>1191.3990000000001</v>
          </cell>
          <cell r="E5378">
            <v>12</v>
          </cell>
          <cell r="F5378">
            <v>5340</v>
          </cell>
        </row>
        <row r="5379">
          <cell r="A5379" t="str">
            <v>TSCP009MSAO002</v>
          </cell>
          <cell r="B5379" t="str">
            <v>SIDE TABLE WITH GLASS SS-WHITE TSCP009MSAO002</v>
          </cell>
          <cell r="C5379" t="e">
            <v>#N/A</v>
          </cell>
          <cell r="D5379">
            <v>1191.3990000000001</v>
          </cell>
          <cell r="E5379">
            <v>12</v>
          </cell>
          <cell r="F5379" t="e">
            <v>#N/A</v>
          </cell>
        </row>
        <row r="5380">
          <cell r="A5380" t="str">
            <v>TSCP009MSAO009</v>
          </cell>
          <cell r="B5380" t="str">
            <v>SIDE TABLE WITH GLASS ST-SS TOP-GLASS TSCP009MS</v>
          </cell>
          <cell r="C5380">
            <v>5750</v>
          </cell>
          <cell r="D5380">
            <v>1191.3990000000001</v>
          </cell>
          <cell r="E5380">
            <v>12</v>
          </cell>
          <cell r="F5380">
            <v>5340</v>
          </cell>
        </row>
        <row r="5381">
          <cell r="A5381" t="str">
            <v>TSCP010MGAB002</v>
          </cell>
          <cell r="B5381" t="str">
            <v>SIDE TABLE ALL BEECH TSCP010MGAB002</v>
          </cell>
          <cell r="C5381">
            <v>9410</v>
          </cell>
          <cell r="D5381">
            <v>3193.2421061289765</v>
          </cell>
          <cell r="E5381">
            <v>12</v>
          </cell>
          <cell r="F5381">
            <v>8550</v>
          </cell>
        </row>
        <row r="5382">
          <cell r="A5382" t="str">
            <v>TSCP010WDAB002</v>
          </cell>
          <cell r="B5382" t="str">
            <v>SIDE TABLE WOODEN BEECH-LACQUER TSCP010WDAB002</v>
          </cell>
          <cell r="C5382" t="e">
            <v>#N/A</v>
          </cell>
          <cell r="D5382">
            <v>3193.2421061289765</v>
          </cell>
          <cell r="E5382">
            <v>12</v>
          </cell>
          <cell r="F5382" t="e">
            <v>#N/A</v>
          </cell>
        </row>
        <row r="5383">
          <cell r="A5383" t="str">
            <v>TSCP010WDAY017</v>
          </cell>
          <cell r="B5383" t="str">
            <v>SIDE TABLE ALL TEAK TSCP010WDAY017</v>
          </cell>
          <cell r="C5383">
            <v>9410</v>
          </cell>
          <cell r="D5383">
            <v>3193.2421061289765</v>
          </cell>
          <cell r="E5383">
            <v>12</v>
          </cell>
          <cell r="F5383">
            <v>8550</v>
          </cell>
        </row>
        <row r="5384">
          <cell r="A5384" t="str">
            <v>TSCP011LBAB002</v>
          </cell>
          <cell r="B5384" t="str">
            <v>SIDE TABLE ALL BEECH TSCP011LBAB002</v>
          </cell>
          <cell r="C5384" t="e">
            <v>#N/A</v>
          </cell>
          <cell r="D5384">
            <v>3087.7310370470273</v>
          </cell>
          <cell r="E5384">
            <v>12</v>
          </cell>
          <cell r="F5384" t="e">
            <v>#N/A</v>
          </cell>
        </row>
        <row r="5385">
          <cell r="A5385" t="str">
            <v>TSCP011WDAB002</v>
          </cell>
          <cell r="B5385" t="str">
            <v>SIDE TABLE WOODEN BEECH-LACQUER TSCP011WDAB002</v>
          </cell>
          <cell r="C5385">
            <v>9280</v>
          </cell>
          <cell r="D5385">
            <v>3087.7310370470273</v>
          </cell>
          <cell r="E5385">
            <v>12</v>
          </cell>
          <cell r="F5385">
            <v>8430</v>
          </cell>
        </row>
        <row r="5386">
          <cell r="A5386" t="str">
            <v>TSCP011WDAX016</v>
          </cell>
          <cell r="B5386" t="str">
            <v>SIDE TABLE ALL D. WALNUTTSCP011WDAX016</v>
          </cell>
          <cell r="C5386">
            <v>9280</v>
          </cell>
          <cell r="D5386">
            <v>3087.7310370470273</v>
          </cell>
          <cell r="E5386">
            <v>12</v>
          </cell>
          <cell r="F5386">
            <v>8430</v>
          </cell>
        </row>
        <row r="5387">
          <cell r="A5387" t="str">
            <v>TSCP012WDAR014</v>
          </cell>
          <cell r="B5387" t="str">
            <v>SIDE TABLE ALL WALNUT TSCP012WDAR014</v>
          </cell>
          <cell r="C5387">
            <v>11630</v>
          </cell>
          <cell r="D5387">
            <v>3107.0188683194319</v>
          </cell>
          <cell r="E5387">
            <v>24</v>
          </cell>
          <cell r="F5387">
            <v>10570</v>
          </cell>
        </row>
        <row r="5388">
          <cell r="A5388" t="str">
            <v>TSCP013WDAY017</v>
          </cell>
          <cell r="B5388" t="str">
            <v>SIDE TABLE ALL TEAK TSCP013WDAY017</v>
          </cell>
          <cell r="C5388">
            <v>13840</v>
          </cell>
          <cell r="D5388">
            <v>3871.6851799999999</v>
          </cell>
          <cell r="E5388">
            <v>19</v>
          </cell>
          <cell r="F5388">
            <v>12580</v>
          </cell>
        </row>
        <row r="5389">
          <cell r="A5389" t="str">
            <v>TSCP014WDAP014</v>
          </cell>
          <cell r="B5389" t="str">
            <v>SIDE TABLE ST. WOOD COL-WALNUT TSCP014WDAP014</v>
          </cell>
          <cell r="C5389">
            <v>6930</v>
          </cell>
          <cell r="D5389">
            <v>1719.66647653121</v>
          </cell>
          <cell r="E5389">
            <v>10</v>
          </cell>
          <cell r="F5389">
            <v>6300</v>
          </cell>
        </row>
        <row r="5390">
          <cell r="A5390" t="str">
            <v>TSCP015WDAR014</v>
          </cell>
          <cell r="C5390">
            <v>4780</v>
          </cell>
          <cell r="D5390">
            <v>1763.5642140674922</v>
          </cell>
          <cell r="E5390">
            <v>5</v>
          </cell>
          <cell r="F5390">
            <v>4340</v>
          </cell>
        </row>
        <row r="5391">
          <cell r="A5391" t="str">
            <v>TSCP016WDAR014</v>
          </cell>
          <cell r="C5391">
            <v>3840</v>
          </cell>
          <cell r="D5391">
            <v>1339.0086865717205</v>
          </cell>
          <cell r="E5391">
            <v>5</v>
          </cell>
          <cell r="F5391">
            <v>3490</v>
          </cell>
        </row>
        <row r="5392">
          <cell r="A5392" t="str">
            <v>TSCP017WDAR014</v>
          </cell>
          <cell r="C5392">
            <v>4130</v>
          </cell>
          <cell r="D5392">
            <v>1471.6244192106094</v>
          </cell>
          <cell r="E5392">
            <v>5</v>
          </cell>
          <cell r="F5392">
            <v>3750</v>
          </cell>
        </row>
        <row r="5393">
          <cell r="A5393" t="str">
            <v>TSCP018WDAR014</v>
          </cell>
          <cell r="C5393">
            <v>7520</v>
          </cell>
          <cell r="D5393">
            <v>2831.2757125617536</v>
          </cell>
          <cell r="E5393">
            <v>12</v>
          </cell>
          <cell r="F5393">
            <v>6830</v>
          </cell>
        </row>
        <row r="5394">
          <cell r="A5394" t="str">
            <v>TSCP019WDAR014</v>
          </cell>
          <cell r="C5394">
            <v>3780</v>
          </cell>
          <cell r="D5394">
            <v>1352.9886608163306</v>
          </cell>
          <cell r="E5394">
            <v>4</v>
          </cell>
          <cell r="F5394">
            <v>3430</v>
          </cell>
        </row>
        <row r="5395">
          <cell r="A5395" t="str">
            <v>TSCP020WDAR014</v>
          </cell>
          <cell r="C5395" t="e">
            <v>#N/A</v>
          </cell>
          <cell r="D5395">
            <v>1176.5154186657292</v>
          </cell>
          <cell r="E5395">
            <v>6.5</v>
          </cell>
          <cell r="F5395" t="e">
            <v>#N/A</v>
          </cell>
        </row>
        <row r="5396">
          <cell r="A5396" t="str">
            <v>TSOP001LBAA001</v>
          </cell>
          <cell r="B5396" t="str">
            <v>SECRETERIAL TABLE CONICAL ALL BLACK TSOP001LBAA001</v>
          </cell>
          <cell r="C5396">
            <v>28130</v>
          </cell>
          <cell r="D5396">
            <v>7189.0949390022106</v>
          </cell>
          <cell r="E5396">
            <v>4.5</v>
          </cell>
          <cell r="F5396">
            <v>26160</v>
          </cell>
        </row>
        <row r="5397">
          <cell r="A5397" t="str">
            <v>TSOP001MSAA001</v>
          </cell>
          <cell r="B5397" t="str">
            <v>FULL SECRETERIAL TABLE ALL BLACK TSOP001MSAA001</v>
          </cell>
          <cell r="C5397" t="e">
            <v>#N/A</v>
          </cell>
          <cell r="D5397">
            <v>7189.0949390022106</v>
          </cell>
          <cell r="E5397">
            <v>4.5</v>
          </cell>
          <cell r="F5397" t="e">
            <v>#N/A</v>
          </cell>
        </row>
        <row r="5398">
          <cell r="A5398" t="str">
            <v>TSOP001MSAA002</v>
          </cell>
          <cell r="B5398" t="str">
            <v>FULL SECRETERIAL TABLE BLACK BEECH TSOP001MSAA002</v>
          </cell>
          <cell r="C5398" t="e">
            <v>#N/A</v>
          </cell>
          <cell r="D5398">
            <v>7189.0949390022106</v>
          </cell>
          <cell r="E5398">
            <v>4.5</v>
          </cell>
          <cell r="F5398" t="e">
            <v>#N/A</v>
          </cell>
        </row>
        <row r="5399">
          <cell r="A5399" t="str">
            <v>TSOP001MSAE005</v>
          </cell>
          <cell r="B5399" t="str">
            <v>FULL SECRETARIATE TABLE ALL BROWN TSOP001MSAE005</v>
          </cell>
          <cell r="C5399" t="e">
            <v>#N/A</v>
          </cell>
          <cell r="D5399">
            <v>7189.0949390022106</v>
          </cell>
          <cell r="E5399">
            <v>4.5</v>
          </cell>
          <cell r="F5399" t="e">
            <v>#N/A</v>
          </cell>
        </row>
        <row r="5400">
          <cell r="A5400" t="str">
            <v>TSOP002LBAA001</v>
          </cell>
          <cell r="B5400" t="str">
            <v>SECRETERIAL TABLE ALL BLACK TSOP002LBAA001</v>
          </cell>
          <cell r="C5400">
            <v>24470</v>
          </cell>
          <cell r="D5400">
            <v>6061.0751660983315</v>
          </cell>
          <cell r="E5400">
            <v>4.5</v>
          </cell>
          <cell r="F5400">
            <v>22760</v>
          </cell>
        </row>
        <row r="5401">
          <cell r="A5401" t="str">
            <v>TSOP002LBAA002</v>
          </cell>
          <cell r="B5401" t="str">
            <v>SECRETERIAL TABLE ST. BLACK TSOP002LBAA002</v>
          </cell>
          <cell r="C5401" t="e">
            <v>#N/A</v>
          </cell>
          <cell r="D5401">
            <v>6061.0751660983315</v>
          </cell>
          <cell r="E5401">
            <v>4.5</v>
          </cell>
          <cell r="F5401" t="e">
            <v>#N/A</v>
          </cell>
        </row>
        <row r="5402">
          <cell r="A5402" t="str">
            <v>TSOP002MSAA001</v>
          </cell>
          <cell r="B5402" t="str">
            <v>FULL SECRETERIAL TABLE ALL BLACK TSOP002MSAA001</v>
          </cell>
          <cell r="C5402">
            <v>24470</v>
          </cell>
          <cell r="D5402">
            <v>6061.0751660983315</v>
          </cell>
          <cell r="E5402">
            <v>4.5</v>
          </cell>
          <cell r="F5402">
            <v>22760</v>
          </cell>
        </row>
        <row r="5403">
          <cell r="A5403" t="str">
            <v>TSOP002MSAA002</v>
          </cell>
          <cell r="B5403" t="str">
            <v>FULL SECRETERIAL TABLE BLACK BEECH TSOP002MSAA002</v>
          </cell>
          <cell r="C5403">
            <v>24470</v>
          </cell>
          <cell r="D5403">
            <v>6061.0751660983315</v>
          </cell>
          <cell r="E5403">
            <v>4.5</v>
          </cell>
          <cell r="F5403">
            <v>22760</v>
          </cell>
        </row>
        <row r="5404">
          <cell r="A5404" t="str">
            <v>TSOP002MSAA006</v>
          </cell>
          <cell r="B5404" t="str">
            <v>FULL SECRETERIAL ST-BLACK-GRAPHITE TSOP002MSAA006</v>
          </cell>
          <cell r="C5404" t="e">
            <v>#N/A</v>
          </cell>
          <cell r="D5404">
            <v>6061.0751660983315</v>
          </cell>
          <cell r="E5404">
            <v>4.5</v>
          </cell>
          <cell r="F5404" t="e">
            <v>#N/A</v>
          </cell>
        </row>
        <row r="5405">
          <cell r="A5405" t="str">
            <v>TSOP002MSAJ004</v>
          </cell>
          <cell r="B5405" t="str">
            <v>FULL SECRETERIAL TABLE D.GRAY-L.GRAY TSOP002MS</v>
          </cell>
          <cell r="C5405" t="e">
            <v>#N/A</v>
          </cell>
          <cell r="D5405">
            <v>6061.0751660983315</v>
          </cell>
          <cell r="E5405">
            <v>4.5</v>
          </cell>
          <cell r="F5405" t="e">
            <v>#N/A</v>
          </cell>
        </row>
        <row r="5406">
          <cell r="A5406" t="str">
            <v>TTOP001LBAF004</v>
          </cell>
          <cell r="B5406" t="str">
            <v>EXECUTIVE TABLE GRAPHITE GRAY TTOP001LBAF004</v>
          </cell>
          <cell r="C5406">
            <v>6500</v>
          </cell>
          <cell r="D5406">
            <v>2056.9861421278442</v>
          </cell>
          <cell r="E5406">
            <v>2</v>
          </cell>
          <cell r="F5406">
            <v>6040</v>
          </cell>
        </row>
        <row r="5407">
          <cell r="A5407" t="str">
            <v>TTOP002LBAB002</v>
          </cell>
          <cell r="B5407" t="str">
            <v>EXECUTIVE TABLE ALL BEECH TTOP002LBAB002</v>
          </cell>
          <cell r="C5407" t="e">
            <v>#N/A</v>
          </cell>
          <cell r="D5407">
            <v>2393.8087687075727</v>
          </cell>
          <cell r="E5407">
            <v>2</v>
          </cell>
          <cell r="F5407" t="e">
            <v>#N/A</v>
          </cell>
        </row>
        <row r="5408">
          <cell r="A5408" t="str">
            <v>TTOP002LBAD006</v>
          </cell>
          <cell r="B5408" t="str">
            <v>EXECUTIVE TABLE GRAY-GRAPHITE TTOP002LBAD006</v>
          </cell>
          <cell r="C5408" t="e">
            <v>#N/A</v>
          </cell>
          <cell r="D5408">
            <v>2393.8087687075727</v>
          </cell>
          <cell r="E5408">
            <v>2</v>
          </cell>
          <cell r="F5408" t="e">
            <v>#N/A</v>
          </cell>
        </row>
        <row r="5409">
          <cell r="A5409" t="str">
            <v>TTOP002LBAF004</v>
          </cell>
          <cell r="B5409" t="str">
            <v>EXECUTIVE TABLE GRAPHITE-GRAY TTOP002LBAF004</v>
          </cell>
          <cell r="C5409">
            <v>7790</v>
          </cell>
          <cell r="D5409">
            <v>2393.8087687075727</v>
          </cell>
          <cell r="E5409">
            <v>2</v>
          </cell>
          <cell r="F5409">
            <v>7240</v>
          </cell>
        </row>
        <row r="5410">
          <cell r="A5410" t="str">
            <v>TTOP003LBAF004</v>
          </cell>
          <cell r="B5410" t="str">
            <v>EXECUTIVE TABLE GRAPHITE-GRAY TTOP003LBAF004</v>
          </cell>
          <cell r="C5410">
            <v>8940</v>
          </cell>
          <cell r="D5410">
            <v>2755.1453985467178</v>
          </cell>
          <cell r="E5410">
            <v>2</v>
          </cell>
          <cell r="F5410">
            <v>8310</v>
          </cell>
        </row>
        <row r="5411">
          <cell r="A5411" t="str">
            <v>TVCP001LBAB002</v>
          </cell>
          <cell r="B5411" t="str">
            <v>TV CABINET ALL BEECH TVCP001LBAB002</v>
          </cell>
          <cell r="C5411">
            <v>29190</v>
          </cell>
          <cell r="D5411">
            <v>10535.417999474204</v>
          </cell>
          <cell r="E5411">
            <v>6</v>
          </cell>
          <cell r="F5411">
            <v>26530</v>
          </cell>
        </row>
        <row r="5412">
          <cell r="A5412" t="str">
            <v>TVCP002LBAB002</v>
          </cell>
          <cell r="B5412" t="str">
            <v>TV CABINET ALL BEECH TVCP002LBAB002</v>
          </cell>
          <cell r="C5412">
            <v>33030</v>
          </cell>
          <cell r="D5412">
            <v>10596.818699771706</v>
          </cell>
          <cell r="E5412">
            <v>6</v>
          </cell>
          <cell r="F5412">
            <v>30020</v>
          </cell>
        </row>
        <row r="5413">
          <cell r="A5413" t="str">
            <v>TVCP003LBAB002</v>
          </cell>
          <cell r="B5413" t="str">
            <v>TV CABINET ALL BEECH TVCP003LBAB002</v>
          </cell>
          <cell r="C5413">
            <v>18550</v>
          </cell>
          <cell r="D5413">
            <v>6375.602185537784</v>
          </cell>
          <cell r="E5413">
            <v>3</v>
          </cell>
          <cell r="F5413">
            <v>16860</v>
          </cell>
        </row>
        <row r="5414">
          <cell r="A5414" t="str">
            <v>TVCP004WDAY017</v>
          </cell>
          <cell r="C5414">
            <v>41790</v>
          </cell>
          <cell r="D5414">
            <v>17541.730585515877</v>
          </cell>
          <cell r="E5414">
            <v>12</v>
          </cell>
          <cell r="F5414">
            <v>37990</v>
          </cell>
        </row>
        <row r="5415">
          <cell r="A5415" t="str">
            <v>TVCP005WDAR014</v>
          </cell>
          <cell r="C5415">
            <v>11770</v>
          </cell>
          <cell r="D5415">
            <v>5093.5032684235102</v>
          </cell>
          <cell r="E5415">
            <v>3</v>
          </cell>
          <cell r="F5415">
            <v>10700</v>
          </cell>
        </row>
        <row r="5416">
          <cell r="A5416" t="str">
            <v>TVCP009WDAR014</v>
          </cell>
          <cell r="C5416" t="e">
            <v>#N/A</v>
          </cell>
          <cell r="D5416">
            <v>5917.592180632384</v>
          </cell>
          <cell r="E5416">
            <v>9</v>
          </cell>
          <cell r="F5416" t="e">
            <v>#N/A</v>
          </cell>
        </row>
        <row r="5417">
          <cell r="A5417" t="str">
            <v>TVSP001WDAR014</v>
          </cell>
          <cell r="C5417">
            <v>17080</v>
          </cell>
          <cell r="D5417">
            <v>6967.8619266678006</v>
          </cell>
          <cell r="E5417">
            <v>7</v>
          </cell>
          <cell r="F5417">
            <v>15520</v>
          </cell>
        </row>
        <row r="5418">
          <cell r="A5418" t="str">
            <v>TVTB001LBAB001</v>
          </cell>
          <cell r="B5418" t="str">
            <v>TV TROLLEY BEECH-BLACK TVTB001LBAB001</v>
          </cell>
          <cell r="C5418">
            <v>2360</v>
          </cell>
          <cell r="D5418">
            <v>1302.8802164458775</v>
          </cell>
          <cell r="E5418">
            <v>4</v>
          </cell>
          <cell r="F5418">
            <v>2140</v>
          </cell>
        </row>
        <row r="5419">
          <cell r="A5419" t="str">
            <v>TVTB001LBAB002</v>
          </cell>
          <cell r="B5419" t="str">
            <v>TV TROLLEY ALL BEECH TVTB001LBAB002</v>
          </cell>
          <cell r="C5419">
            <v>2360</v>
          </cell>
          <cell r="D5419">
            <v>1336.3561110491112</v>
          </cell>
          <cell r="E5419">
            <v>4</v>
          </cell>
          <cell r="F5419">
            <v>2140</v>
          </cell>
        </row>
        <row r="5420">
          <cell r="A5420" t="str">
            <v>TVTB001LBAS015</v>
          </cell>
          <cell r="B5420" t="str">
            <v>TV TROLLEY ALL MEHOGANY TVTB001LBAS015</v>
          </cell>
          <cell r="C5420">
            <v>2360</v>
          </cell>
          <cell r="D5420">
            <v>1329.7946110491112</v>
          </cell>
          <cell r="E5420">
            <v>4</v>
          </cell>
          <cell r="F5420">
            <v>2140</v>
          </cell>
        </row>
        <row r="5421">
          <cell r="A5421" t="str">
            <v>TVTE001LBAB002</v>
          </cell>
          <cell r="B5421" t="str">
            <v>TV TROLLEY ALL BEECH TVTE001LBAB002</v>
          </cell>
          <cell r="C5421">
            <v>4060</v>
          </cell>
          <cell r="D5421">
            <v>1344.0020492987337</v>
          </cell>
          <cell r="E5421">
            <v>1.75</v>
          </cell>
          <cell r="F5421">
            <v>3690</v>
          </cell>
        </row>
        <row r="5422">
          <cell r="A5422" t="str">
            <v>TVTP001LBAA001</v>
          </cell>
          <cell r="B5422" t="str">
            <v>TV CABINET ALL BLACK TVTP001LBAA001</v>
          </cell>
          <cell r="C5422" t="e">
            <v>#N/A</v>
          </cell>
          <cell r="D5422">
            <v>2549.1255350746414</v>
          </cell>
          <cell r="E5422">
            <v>2</v>
          </cell>
          <cell r="F5422" t="e">
            <v>#N/A</v>
          </cell>
        </row>
        <row r="5423">
          <cell r="A5423" t="str">
            <v>TVTP001LBAB002</v>
          </cell>
          <cell r="B5423" t="str">
            <v>TV TROLLEY ALL BEECH TVTP001LBAB002</v>
          </cell>
          <cell r="C5423">
            <v>7890</v>
          </cell>
          <cell r="D5423">
            <v>2549.1255350746414</v>
          </cell>
          <cell r="E5423">
            <v>2</v>
          </cell>
          <cell r="F5423">
            <v>7170</v>
          </cell>
        </row>
        <row r="5424">
          <cell r="A5424" t="str">
            <v>TVTP001LBAF006</v>
          </cell>
          <cell r="B5424" t="str">
            <v>TV TROLLEY ALL GRAPHITE TVTP001LBAF006</v>
          </cell>
          <cell r="C5424" t="e">
            <v>#N/A</v>
          </cell>
          <cell r="D5424">
            <v>2549.1255350746414</v>
          </cell>
          <cell r="E5424">
            <v>2</v>
          </cell>
          <cell r="F5424" t="e">
            <v>#N/A</v>
          </cell>
        </row>
        <row r="5425">
          <cell r="A5425" t="str">
            <v>TVTP001LBAS015</v>
          </cell>
          <cell r="B5425" t="str">
            <v>TV TROLLEY ALL MEHOGONI TVTP001LBAS015</v>
          </cell>
          <cell r="C5425">
            <v>7890</v>
          </cell>
          <cell r="D5425">
            <v>2549.1255350746414</v>
          </cell>
          <cell r="E5425">
            <v>2</v>
          </cell>
          <cell r="F5425">
            <v>7170</v>
          </cell>
        </row>
        <row r="5426">
          <cell r="A5426" t="str">
            <v>TVTP001LBAX016</v>
          </cell>
          <cell r="B5426" t="str">
            <v>TV TROLLEY ALL DARK WALNUT TVTP001LBAX016</v>
          </cell>
          <cell r="C5426" t="e">
            <v>#N/A</v>
          </cell>
          <cell r="D5426">
            <v>2549.1255350746414</v>
          </cell>
          <cell r="E5426">
            <v>2</v>
          </cell>
          <cell r="F5426" t="e">
            <v>#N/A</v>
          </cell>
        </row>
        <row r="5427">
          <cell r="A5427" t="str">
            <v>TVTP002LBAA001</v>
          </cell>
          <cell r="B5427" t="str">
            <v>TV TROLLEY ALL BLACK TVTP002LBAA001</v>
          </cell>
          <cell r="C5427">
            <v>4990</v>
          </cell>
          <cell r="D5427">
            <v>1565.1866874916404</v>
          </cell>
          <cell r="E5427">
            <v>1.5</v>
          </cell>
          <cell r="F5427">
            <v>4530</v>
          </cell>
        </row>
        <row r="5428">
          <cell r="A5428" t="str">
            <v>TVTP002LBAB002</v>
          </cell>
          <cell r="B5428" t="str">
            <v>TV TROLLEY ALL BEECH TVTP002LBAB002</v>
          </cell>
          <cell r="C5428">
            <v>4990</v>
          </cell>
          <cell r="D5428">
            <v>1565.1866874916404</v>
          </cell>
          <cell r="E5428">
            <v>1.5</v>
          </cell>
          <cell r="F5428">
            <v>4530</v>
          </cell>
        </row>
        <row r="5429">
          <cell r="A5429" t="str">
            <v>TVTP002LBAD004</v>
          </cell>
          <cell r="B5429" t="str">
            <v>TV CABINET ALL L.GRAY TVTP002LBAD004</v>
          </cell>
          <cell r="C5429" t="e">
            <v>#N/A</v>
          </cell>
          <cell r="D5429">
            <v>1565.1866874916404</v>
          </cell>
          <cell r="E5429">
            <v>1.5</v>
          </cell>
          <cell r="F5429" t="e">
            <v>#N/A</v>
          </cell>
        </row>
        <row r="5430">
          <cell r="A5430" t="str">
            <v>TVTP002LBAF006</v>
          </cell>
          <cell r="B5430" t="str">
            <v>TV TROLLEY ALL GRAPHITE TVTP002LBAF006</v>
          </cell>
          <cell r="C5430" t="e">
            <v>#N/A</v>
          </cell>
          <cell r="D5430">
            <v>1565.1866874916404</v>
          </cell>
          <cell r="E5430">
            <v>1.5</v>
          </cell>
          <cell r="F5430" t="e">
            <v>#N/A</v>
          </cell>
        </row>
        <row r="5431">
          <cell r="A5431" t="str">
            <v>TVTP002LBAS015</v>
          </cell>
          <cell r="B5431" t="str">
            <v>TV TROLLEY ALL MEHOGONI TVTP002LBAS015</v>
          </cell>
          <cell r="C5431">
            <v>4990</v>
          </cell>
          <cell r="D5431">
            <v>1565.1866874916404</v>
          </cell>
          <cell r="E5431">
            <v>1.5</v>
          </cell>
          <cell r="F5431">
            <v>4530</v>
          </cell>
        </row>
        <row r="5432">
          <cell r="A5432" t="str">
            <v>TVTP003LBAA001</v>
          </cell>
          <cell r="B5432" t="str">
            <v>TV CABINET ALL BLACK TVTP003LBAA001</v>
          </cell>
          <cell r="C5432" t="e">
            <v>#N/A</v>
          </cell>
          <cell r="D5432">
            <v>2563.7922012332169</v>
          </cell>
          <cell r="E5432">
            <v>2.5</v>
          </cell>
          <cell r="F5432" t="e">
            <v>#N/A</v>
          </cell>
        </row>
        <row r="5433">
          <cell r="A5433" t="str">
            <v>TVTP003LBAB002</v>
          </cell>
          <cell r="B5433" t="str">
            <v>TV TROLLEY ALL BEECH TVTP003LBAB002</v>
          </cell>
          <cell r="C5433">
            <v>8060</v>
          </cell>
          <cell r="D5433">
            <v>2563.7922012332169</v>
          </cell>
          <cell r="E5433">
            <v>2.5</v>
          </cell>
          <cell r="F5433">
            <v>7320</v>
          </cell>
        </row>
        <row r="5434">
          <cell r="A5434" t="str">
            <v>TVTP003LBAS015</v>
          </cell>
          <cell r="B5434" t="str">
            <v>TV TROLLEY ALL MEHGONI TVTP003LBAS015</v>
          </cell>
          <cell r="C5434">
            <v>8060</v>
          </cell>
          <cell r="D5434">
            <v>2563.7922012332169</v>
          </cell>
          <cell r="E5434">
            <v>2.5</v>
          </cell>
          <cell r="F5434">
            <v>7320</v>
          </cell>
        </row>
        <row r="5435">
          <cell r="A5435" t="str">
            <v>TVTP004LBAA001</v>
          </cell>
          <cell r="B5435" t="str">
            <v>TV TROLLEY ALL BLACK TVTP004LBAA001</v>
          </cell>
          <cell r="C5435" t="e">
            <v>#N/A</v>
          </cell>
          <cell r="D5435">
            <v>3250.1399167391041</v>
          </cell>
          <cell r="E5435">
            <v>3</v>
          </cell>
          <cell r="F5435" t="e">
            <v>#N/A</v>
          </cell>
        </row>
        <row r="5436">
          <cell r="A5436" t="str">
            <v>TVTP004LBAB002</v>
          </cell>
          <cell r="B5436" t="str">
            <v>TV TROLLEY ALL BEECH TVTP004LBAB002</v>
          </cell>
          <cell r="C5436">
            <v>8790</v>
          </cell>
          <cell r="D5436">
            <v>3250.1399167391041</v>
          </cell>
          <cell r="E5436">
            <v>3</v>
          </cell>
          <cell r="F5436">
            <v>7990</v>
          </cell>
        </row>
        <row r="5437">
          <cell r="A5437" t="str">
            <v>TVTP004LBAB008</v>
          </cell>
          <cell r="B5437" t="str">
            <v>TV TROLLEY BEECH-BLUE TVTP004LBAB008</v>
          </cell>
          <cell r="C5437" t="e">
            <v>#N/A</v>
          </cell>
          <cell r="D5437">
            <v>3250.1399167391041</v>
          </cell>
          <cell r="E5437">
            <v>3</v>
          </cell>
          <cell r="F5437" t="e">
            <v>#N/A</v>
          </cell>
        </row>
        <row r="5438">
          <cell r="A5438" t="str">
            <v>TVTP004LBAS015</v>
          </cell>
          <cell r="B5438" t="str">
            <v>TV TROLLEY ALL MEHGONI TVTP004LBAS015</v>
          </cell>
          <cell r="C5438">
            <v>8790</v>
          </cell>
          <cell r="D5438">
            <v>3250.1399167391041</v>
          </cell>
          <cell r="E5438">
            <v>3</v>
          </cell>
          <cell r="F5438">
            <v>7990</v>
          </cell>
        </row>
        <row r="5439">
          <cell r="A5439" t="str">
            <v>TVTP005LBAB008</v>
          </cell>
          <cell r="B5439" t="str">
            <v>TV TROLLEY BEECH-BLUE TVTP005LBAB008</v>
          </cell>
          <cell r="C5439">
            <v>9630</v>
          </cell>
          <cell r="D5439">
            <v>3468.3067753273954</v>
          </cell>
          <cell r="E5439">
            <v>3</v>
          </cell>
          <cell r="F5439">
            <v>8750</v>
          </cell>
        </row>
        <row r="5440">
          <cell r="A5440" t="str">
            <v>TVTP006LBAA001</v>
          </cell>
          <cell r="B5440" t="str">
            <v>TV TROLLEY ALL BLACK TVTP006LBAA001</v>
          </cell>
          <cell r="C5440" t="e">
            <v>#N/A</v>
          </cell>
          <cell r="D5440">
            <v>2595.6383335210567</v>
          </cell>
          <cell r="E5440">
            <v>2.5</v>
          </cell>
          <cell r="F5440" t="e">
            <v>#N/A</v>
          </cell>
        </row>
        <row r="5441">
          <cell r="A5441" t="str">
            <v>TVTP006LBAB002</v>
          </cell>
          <cell r="B5441" t="str">
            <v>TV TROLLEY ALL BEECH TVTP006LBAB002</v>
          </cell>
          <cell r="C5441" t="e">
            <v>#N/A</v>
          </cell>
          <cell r="D5441">
            <v>2595.6383335210567</v>
          </cell>
          <cell r="E5441">
            <v>2.5</v>
          </cell>
          <cell r="F5441" t="e">
            <v>#N/A</v>
          </cell>
        </row>
        <row r="5442">
          <cell r="A5442" t="str">
            <v>TVTP006LBAB006</v>
          </cell>
          <cell r="B5442" t="str">
            <v>TV TROLLEY BEECH-GRAPHITE TVTP006LBAB006</v>
          </cell>
          <cell r="C5442" t="e">
            <v>#N/A</v>
          </cell>
          <cell r="D5442">
            <v>2595.6383335210567</v>
          </cell>
          <cell r="E5442">
            <v>2.5</v>
          </cell>
          <cell r="F5442" t="e">
            <v>#N/A</v>
          </cell>
        </row>
        <row r="5443">
          <cell r="A5443" t="str">
            <v>TVTP006LBAF002</v>
          </cell>
          <cell r="B5443" t="str">
            <v>TV CABINET GRAPHITE-BEECH TVTP006LBAF002</v>
          </cell>
          <cell r="C5443">
            <v>8230</v>
          </cell>
          <cell r="D5443">
            <v>2595.6383335210567</v>
          </cell>
          <cell r="E5443">
            <v>2.5</v>
          </cell>
          <cell r="F5443">
            <v>7480</v>
          </cell>
        </row>
        <row r="5444">
          <cell r="A5444" t="str">
            <v>TVTP006LBAR014</v>
          </cell>
          <cell r="B5444" t="str">
            <v>TV TROLLEY ALL WALNUT TVTP006LBAR014</v>
          </cell>
          <cell r="C5444" t="e">
            <v>#N/A</v>
          </cell>
          <cell r="D5444">
            <v>2595.6383335210567</v>
          </cell>
          <cell r="E5444">
            <v>2.5</v>
          </cell>
          <cell r="F5444" t="e">
            <v>#N/A</v>
          </cell>
        </row>
        <row r="5445">
          <cell r="A5445" t="str">
            <v>TVTP006LBAS015</v>
          </cell>
          <cell r="B5445" t="str">
            <v>TV TROLLEY ALL MEHOGONI TVTP006LBAS015</v>
          </cell>
          <cell r="C5445">
            <v>8230</v>
          </cell>
          <cell r="D5445">
            <v>2595.6383335210567</v>
          </cell>
          <cell r="E5445">
            <v>2.5</v>
          </cell>
          <cell r="F5445">
            <v>7480</v>
          </cell>
        </row>
        <row r="5446">
          <cell r="A5446" t="str">
            <v>TVTP006LBAX016</v>
          </cell>
          <cell r="B5446" t="str">
            <v>TV TROLLEY ALL DARK WALNUT TVTP006LBAX016</v>
          </cell>
          <cell r="C5446" t="e">
            <v>#N/A</v>
          </cell>
          <cell r="D5446">
            <v>2595.6383335210567</v>
          </cell>
          <cell r="E5446">
            <v>2.5</v>
          </cell>
          <cell r="F5446" t="e">
            <v>#N/A</v>
          </cell>
        </row>
        <row r="5447">
          <cell r="A5447" t="str">
            <v>TVTZ001LBAB002</v>
          </cell>
          <cell r="C5447">
            <v>2350</v>
          </cell>
          <cell r="D5447">
            <v>1059.4746045572051</v>
          </cell>
          <cell r="E5447">
            <v>6</v>
          </cell>
          <cell r="F5447">
            <v>2130</v>
          </cell>
        </row>
        <row r="5448">
          <cell r="A5448" t="str">
            <v>TVTZ002LBAB002</v>
          </cell>
          <cell r="C5448">
            <v>4060</v>
          </cell>
          <cell r="D5448">
            <v>1397.1452270027073</v>
          </cell>
          <cell r="E5448">
            <v>5</v>
          </cell>
          <cell r="F5448">
            <v>3690</v>
          </cell>
        </row>
        <row r="5449">
          <cell r="A5449" t="str">
            <v>TVTZ003LBAB002</v>
          </cell>
          <cell r="C5449">
            <v>5440</v>
          </cell>
          <cell r="D5449">
            <v>1960.2860289145158</v>
          </cell>
          <cell r="E5449">
            <v>5</v>
          </cell>
          <cell r="F5449">
            <v>4940</v>
          </cell>
        </row>
        <row r="5450">
          <cell r="A5450" t="str">
            <v>WDDB001LBAB001</v>
          </cell>
          <cell r="B5450" t="str">
            <v>CHEST OF DRAWER CUM WARDROBE BEECH-BLACKWDDB001LB</v>
          </cell>
          <cell r="C5450">
            <v>8840</v>
          </cell>
          <cell r="D5450">
            <v>4884.5463264326154</v>
          </cell>
          <cell r="E5450">
            <v>5</v>
          </cell>
          <cell r="F5450">
            <v>8030</v>
          </cell>
        </row>
        <row r="5451">
          <cell r="A5451" t="str">
            <v>WDDB002LBAB002</v>
          </cell>
          <cell r="B5451" t="str">
            <v>CHEST OF DRAWER CUM WARDROBE ALL BEECHWDDB002LB</v>
          </cell>
          <cell r="C5451" t="e">
            <v>#N/A</v>
          </cell>
          <cell r="D5451">
            <v>4664.1062897295769</v>
          </cell>
          <cell r="E5451">
            <v>5</v>
          </cell>
          <cell r="F5451" t="e">
            <v>#N/A</v>
          </cell>
        </row>
        <row r="5452">
          <cell r="A5452" t="str">
            <v>WDDB002LBAS015</v>
          </cell>
          <cell r="B5452" t="str">
            <v>CHEST OF DRAWER CUM WARDROBE ALL MEHOGANYWDDB002LB</v>
          </cell>
          <cell r="C5452">
            <v>8840</v>
          </cell>
          <cell r="D5452">
            <v>4911.2069728538318</v>
          </cell>
          <cell r="E5452">
            <v>5</v>
          </cell>
          <cell r="F5452">
            <v>8030</v>
          </cell>
        </row>
        <row r="5453">
          <cell r="A5453" t="str">
            <v>WDDE002LBAB002</v>
          </cell>
          <cell r="B5453" t="str">
            <v>WARDROBE WITH SINGLE DOOR ALL  BEECH WDDE002LB</v>
          </cell>
          <cell r="C5453">
            <v>9750</v>
          </cell>
          <cell r="D5453">
            <v>3770.1655335589448</v>
          </cell>
          <cell r="E5453">
            <v>3.5</v>
          </cell>
          <cell r="F5453">
            <v>8860</v>
          </cell>
        </row>
        <row r="5454">
          <cell r="A5454" t="str">
            <v>WDDP001LBAB002</v>
          </cell>
          <cell r="B5454" t="str">
            <v>WARDROBE WITH DOUBLE DOOR ALL  BEECH WDDP001LB</v>
          </cell>
          <cell r="C5454">
            <v>14940</v>
          </cell>
          <cell r="D5454">
            <v>5758.8137270465886</v>
          </cell>
          <cell r="E5454">
            <v>3</v>
          </cell>
          <cell r="F5454">
            <v>13580</v>
          </cell>
        </row>
        <row r="5455">
          <cell r="A5455" t="str">
            <v>WDDP002LBAB002</v>
          </cell>
          <cell r="B5455" t="str">
            <v>WARDROBE WITH TRIPLE DOOR ALL BEECH WDDP002LB</v>
          </cell>
          <cell r="C5455">
            <v>21330</v>
          </cell>
          <cell r="D5455">
            <v>7330.4315773754643</v>
          </cell>
          <cell r="E5455">
            <v>4</v>
          </cell>
          <cell r="F5455">
            <v>19390</v>
          </cell>
        </row>
        <row r="5456">
          <cell r="A5456" t="str">
            <v>WDDP002LBAB008</v>
          </cell>
          <cell r="B5456" t="str">
            <v>WARDROBE WITH TRIPLE DOOR BEECH-BLUE WDDP002LB</v>
          </cell>
          <cell r="C5456" t="e">
            <v>#N/A</v>
          </cell>
          <cell r="D5456">
            <v>7330.4315773754643</v>
          </cell>
          <cell r="E5456">
            <v>4</v>
          </cell>
          <cell r="F5456" t="e">
            <v>#N/A</v>
          </cell>
        </row>
        <row r="5457">
          <cell r="A5457" t="str">
            <v>WDDP005LBAB002</v>
          </cell>
          <cell r="B5457" t="str">
            <v>WARDROBE WITH SINGLE DOOR ALL BEECH WDDP005LBAB002</v>
          </cell>
          <cell r="C5457">
            <v>18550</v>
          </cell>
          <cell r="D5457">
            <v>6830.2238951263589</v>
          </cell>
          <cell r="E5457">
            <v>3.5</v>
          </cell>
          <cell r="F5457">
            <v>16860</v>
          </cell>
        </row>
        <row r="5458">
          <cell r="A5458" t="str">
            <v>WDDP005LBAS015</v>
          </cell>
          <cell r="B5458" t="str">
            <v>WARDROBE WITH SINGLE DOOR ALL MEHOGONI WDDP005LB</v>
          </cell>
          <cell r="C5458">
            <v>18550</v>
          </cell>
          <cell r="D5458">
            <v>6830.2238951263589</v>
          </cell>
          <cell r="E5458">
            <v>3.5</v>
          </cell>
          <cell r="F5458">
            <v>16860</v>
          </cell>
        </row>
        <row r="5459">
          <cell r="A5459" t="str">
            <v>WDDP006LBAB002</v>
          </cell>
          <cell r="B5459" t="str">
            <v>WARDROBE WITH DOUBLE DOOR ALL BEECH WDDP006LBAB002</v>
          </cell>
          <cell r="C5459">
            <v>20480</v>
          </cell>
          <cell r="D5459">
            <v>7076.8639015189165</v>
          </cell>
          <cell r="E5459">
            <v>3.5</v>
          </cell>
          <cell r="F5459">
            <v>18610</v>
          </cell>
        </row>
        <row r="5460">
          <cell r="A5460" t="str">
            <v>WDDP007MFAX018</v>
          </cell>
          <cell r="B5460" t="str">
            <v>WARDROBE D.WALNUT-CREAM  LACQUER WDDP007MFAX018</v>
          </cell>
          <cell r="C5460">
            <v>31130</v>
          </cell>
          <cell r="D5460">
            <v>12747.303619947856</v>
          </cell>
          <cell r="E5460">
            <v>16</v>
          </cell>
          <cell r="F5460">
            <v>28300</v>
          </cell>
        </row>
        <row r="5461">
          <cell r="A5461" t="str">
            <v>WDDP008WDAR014</v>
          </cell>
          <cell r="C5461">
            <v>23540</v>
          </cell>
          <cell r="D5461">
            <v>10033.317136194435</v>
          </cell>
          <cell r="E5461">
            <v>7</v>
          </cell>
          <cell r="F5461">
            <v>21400</v>
          </cell>
        </row>
        <row r="5462">
          <cell r="A5462" t="str">
            <v>WDDP009LBAX016</v>
          </cell>
          <cell r="C5462">
            <v>14370</v>
          </cell>
          <cell r="D5462">
            <v>5732.7130652553033</v>
          </cell>
          <cell r="E5462">
            <v>8</v>
          </cell>
          <cell r="F5462">
            <v>13060</v>
          </cell>
        </row>
        <row r="5463">
          <cell r="A5463" t="str">
            <v>WDDP010WDAY017</v>
          </cell>
          <cell r="C5463">
            <v>17660</v>
          </cell>
          <cell r="D5463">
            <v>7949.1277718964939</v>
          </cell>
          <cell r="E5463">
            <v>8</v>
          </cell>
          <cell r="F5463">
            <v>16050</v>
          </cell>
        </row>
        <row r="5464">
          <cell r="A5464" t="str">
            <v>WDDP011WDAY017</v>
          </cell>
          <cell r="C5464">
            <v>17660</v>
          </cell>
          <cell r="D5464">
            <v>7949.1277718964939</v>
          </cell>
          <cell r="E5464">
            <v>8</v>
          </cell>
          <cell r="F5464">
            <v>16050</v>
          </cell>
        </row>
        <row r="5465">
          <cell r="A5465" t="str">
            <v>WICP001LBAZZZZ</v>
          </cell>
          <cell r="B5465" t="str">
            <v>CPU UNIT WICP001LBAZZZZ</v>
          </cell>
          <cell r="C5465" t="e">
            <v>#N/A</v>
          </cell>
          <cell r="D5465">
            <v>3140.52</v>
          </cell>
          <cell r="E5465">
            <v>0</v>
          </cell>
          <cell r="F5465" t="e">
            <v>#N/A</v>
          </cell>
        </row>
        <row r="5466">
          <cell r="A5466" t="str">
            <v>WICP003LBAZZZZ</v>
          </cell>
          <cell r="B5466" t="str">
            <v>CPU UNIT WICP003LBAZZZZ</v>
          </cell>
          <cell r="C5466" t="e">
            <v>#N/A</v>
          </cell>
          <cell r="D5466">
            <v>1413.26</v>
          </cell>
          <cell r="E5466">
            <v>0</v>
          </cell>
          <cell r="F5466" t="e">
            <v>#N/A</v>
          </cell>
        </row>
        <row r="5467">
          <cell r="A5467" t="str">
            <v>WICP005LBAZZZZ</v>
          </cell>
          <cell r="B5467" t="str">
            <v>CPU UNIT WICP005LBAZZZZ</v>
          </cell>
          <cell r="C5467" t="e">
            <v>#N/A</v>
          </cell>
          <cell r="D5467">
            <v>6281.16</v>
          </cell>
          <cell r="E5467">
            <v>0</v>
          </cell>
          <cell r="F5467" t="e">
            <v>#N/A</v>
          </cell>
        </row>
        <row r="5468">
          <cell r="A5468" t="str">
            <v>WICP006LBAZZZZ</v>
          </cell>
          <cell r="B5468" t="str">
            <v>CPU UNIT WICP006LBAZZZZ</v>
          </cell>
          <cell r="C5468" t="e">
            <v>#N/A</v>
          </cell>
          <cell r="D5468">
            <v>2826.52</v>
          </cell>
          <cell r="E5468">
            <v>0</v>
          </cell>
          <cell r="F5468" t="e">
            <v>#N/A</v>
          </cell>
        </row>
        <row r="5469">
          <cell r="A5469" t="str">
            <v>WIDP001LBAZZZZ</v>
          </cell>
          <cell r="B5469" t="str">
            <v>CHILDREN WARDROBE WIDP001LBAZZZZ</v>
          </cell>
          <cell r="C5469" t="e">
            <v>#N/A</v>
          </cell>
          <cell r="D5469">
            <v>12175</v>
          </cell>
          <cell r="E5469">
            <v>0</v>
          </cell>
          <cell r="F5469" t="e">
            <v>#N/A</v>
          </cell>
        </row>
        <row r="5470">
          <cell r="A5470" t="str">
            <v>WIDP002LBAZZZZ</v>
          </cell>
          <cell r="B5470" t="str">
            <v>CHILDREN WARDROBE WIDP002LBAZZZZ</v>
          </cell>
          <cell r="C5470" t="e">
            <v>#N/A</v>
          </cell>
          <cell r="D5470">
            <v>9656.65</v>
          </cell>
          <cell r="E5470">
            <v>0</v>
          </cell>
          <cell r="F5470" t="e">
            <v>#N/A</v>
          </cell>
        </row>
        <row r="5471">
          <cell r="A5471" t="str">
            <v>WIDP003LBAZZZZ</v>
          </cell>
          <cell r="B5471" t="str">
            <v>CHILDREN WARDROBE WIDP003LBAZZZZ</v>
          </cell>
          <cell r="C5471">
            <v>19620</v>
          </cell>
          <cell r="D5471">
            <v>9516</v>
          </cell>
          <cell r="E5471">
            <v>0</v>
          </cell>
          <cell r="F5471" t="e">
            <v>#N/A</v>
          </cell>
        </row>
        <row r="5472">
          <cell r="A5472" t="str">
            <v>WIDP004LBAZZZZ</v>
          </cell>
          <cell r="B5472" t="str">
            <v>CHILDREN WARDROBE WIDP004LBAZZZZ</v>
          </cell>
          <cell r="C5472">
            <v>23410</v>
          </cell>
          <cell r="D5472">
            <v>10915.74</v>
          </cell>
          <cell r="E5472">
            <v>0</v>
          </cell>
          <cell r="F5472" t="e">
            <v>#N/A</v>
          </cell>
        </row>
        <row r="5473">
          <cell r="A5473" t="str">
            <v>WIDP005LBAZZZZ</v>
          </cell>
          <cell r="B5473" t="str">
            <v>CHILDREN WARDROBE WIDP005LBAZZZZ</v>
          </cell>
          <cell r="C5473">
            <v>25940</v>
          </cell>
          <cell r="D5473">
            <v>12596</v>
          </cell>
          <cell r="E5473">
            <v>0</v>
          </cell>
          <cell r="F5473" t="e">
            <v>#N/A</v>
          </cell>
        </row>
        <row r="5474">
          <cell r="A5474" t="str">
            <v>WIDP006LBAZZZZ</v>
          </cell>
          <cell r="B5474" t="str">
            <v>CHILDREN WARDROBE WIDP006LBAZZZZ</v>
          </cell>
          <cell r="C5474" t="e">
            <v>#N/A</v>
          </cell>
          <cell r="D5474">
            <v>11879</v>
          </cell>
          <cell r="E5474">
            <v>0</v>
          </cell>
          <cell r="F5474" t="e">
            <v>#N/A</v>
          </cell>
        </row>
        <row r="5475">
          <cell r="A5475" t="str">
            <v>WIDP007LBAZZZZ</v>
          </cell>
          <cell r="B5475" t="str">
            <v>CHILDREN WARDROBE WIDP007LBAZZZZ</v>
          </cell>
          <cell r="C5475" t="e">
            <v>#N/A</v>
          </cell>
          <cell r="D5475">
            <v>12903</v>
          </cell>
          <cell r="E5475">
            <v>0</v>
          </cell>
          <cell r="F5475" t="e">
            <v>#N/A</v>
          </cell>
        </row>
        <row r="5476">
          <cell r="A5476" t="str">
            <v>WIDP008LBAZZZZ</v>
          </cell>
          <cell r="B5476" t="str">
            <v>CHILDREN WARDROBE WIDP008LBAZZZZ</v>
          </cell>
          <cell r="C5476" t="e">
            <v>#N/A</v>
          </cell>
          <cell r="D5476">
            <v>14131</v>
          </cell>
          <cell r="E5476">
            <v>0</v>
          </cell>
          <cell r="F5476" t="e">
            <v>#N/A</v>
          </cell>
        </row>
        <row r="5477">
          <cell r="A5477" t="str">
            <v>WIDP010LBAZZZZ</v>
          </cell>
          <cell r="B5477" t="str">
            <v>CHILDREN WARDROBE WIDP010LBAZZZZ</v>
          </cell>
          <cell r="C5477" t="e">
            <v>#N/A</v>
          </cell>
          <cell r="D5477">
            <v>13517</v>
          </cell>
          <cell r="E5477">
            <v>0</v>
          </cell>
          <cell r="F5477" t="e">
            <v>#N/A</v>
          </cell>
        </row>
        <row r="5478">
          <cell r="A5478" t="str">
            <v>WIDP012LBAZZZZ</v>
          </cell>
          <cell r="B5478" t="str">
            <v>2-DRAWER WARDROBE WIDP012LBAZZZZ</v>
          </cell>
          <cell r="C5478" t="e">
            <v>#N/A</v>
          </cell>
          <cell r="D5478">
            <v>25899</v>
          </cell>
          <cell r="E5478">
            <v>0</v>
          </cell>
          <cell r="F5478" t="e">
            <v>#N/A</v>
          </cell>
        </row>
        <row r="5479">
          <cell r="A5479" t="str">
            <v>WIDP012WDAZZZZ</v>
          </cell>
          <cell r="B5479" t="str">
            <v>2-DRAWER WARDROBE WOODEN WIDP012WDAZZZZ</v>
          </cell>
          <cell r="C5479" t="e">
            <v>#N/A</v>
          </cell>
          <cell r="D5479">
            <v>25899</v>
          </cell>
          <cell r="E5479">
            <v>0</v>
          </cell>
          <cell r="F5479" t="e">
            <v>#N/A</v>
          </cell>
        </row>
        <row r="5480">
          <cell r="A5480" t="str">
            <v>WIFP001LBAZZZZ</v>
          </cell>
          <cell r="B5480" t="str">
            <v>FEET RACK WIFP001LBAZZZZ</v>
          </cell>
          <cell r="C5480" t="e">
            <v>#N/A</v>
          </cell>
          <cell r="D5480">
            <v>6281.16</v>
          </cell>
          <cell r="E5480">
            <v>0</v>
          </cell>
          <cell r="F5480" t="e">
            <v>#N/A</v>
          </cell>
        </row>
        <row r="5481">
          <cell r="A5481" t="str">
            <v>WIFP002LBAZZZZ</v>
          </cell>
          <cell r="B5481" t="str">
            <v>FEET RACK WIFP002LBAZZZZ</v>
          </cell>
          <cell r="C5481" t="e">
            <v>#N/A</v>
          </cell>
          <cell r="D5481">
            <v>6281.16</v>
          </cell>
          <cell r="E5481">
            <v>0</v>
          </cell>
          <cell r="F5481" t="e">
            <v>#N/A</v>
          </cell>
        </row>
        <row r="5482">
          <cell r="A5482" t="str">
            <v>WIFP003LBAZZZZ</v>
          </cell>
          <cell r="B5482" t="str">
            <v>FEET RACK WIFP003LBAZZZZ</v>
          </cell>
          <cell r="C5482" t="e">
            <v>#N/A</v>
          </cell>
          <cell r="D5482">
            <v>2355.42</v>
          </cell>
          <cell r="E5482">
            <v>0</v>
          </cell>
          <cell r="F5482" t="e">
            <v>#N/A</v>
          </cell>
        </row>
        <row r="5483">
          <cell r="A5483" t="str">
            <v>WIHP001LBAZZZZ</v>
          </cell>
          <cell r="B5483" t="str">
            <v>WOODEN KEY BOARD HOLDER WIHP001LBAZZZZ</v>
          </cell>
          <cell r="C5483" t="e">
            <v>#N/A</v>
          </cell>
          <cell r="D5483">
            <v>3140.56</v>
          </cell>
          <cell r="E5483">
            <v>0</v>
          </cell>
          <cell r="F5483" t="e">
            <v>#N/A</v>
          </cell>
        </row>
        <row r="5484">
          <cell r="A5484" t="str">
            <v>WIHP003LBAZZZZ</v>
          </cell>
          <cell r="B5484" t="str">
            <v>WOODEN KEY BOARD HOLDER WIHP003LBAZZZZ</v>
          </cell>
          <cell r="C5484" t="e">
            <v>#N/A</v>
          </cell>
          <cell r="D5484">
            <v>628.12</v>
          </cell>
          <cell r="E5484">
            <v>0</v>
          </cell>
          <cell r="F5484" t="e">
            <v>#N/A</v>
          </cell>
        </row>
        <row r="5485">
          <cell r="A5485" t="str">
            <v>WIHP005LBAZZZZ</v>
          </cell>
          <cell r="B5485" t="str">
            <v>WOODEN KEY BOARD HOLDER WIHP005LBAZZZZ</v>
          </cell>
          <cell r="C5485" t="e">
            <v>#N/A</v>
          </cell>
          <cell r="D5485">
            <v>6281.16</v>
          </cell>
          <cell r="E5485">
            <v>0</v>
          </cell>
          <cell r="F5485" t="e">
            <v>#N/A</v>
          </cell>
        </row>
        <row r="5486">
          <cell r="A5486" t="str">
            <v>WIHP006LBAZZZZ</v>
          </cell>
          <cell r="B5486" t="str">
            <v>WOODEN KEY BOARD HOLDER WIHP006LBAZZZZ</v>
          </cell>
          <cell r="C5486" t="e">
            <v>#N/A</v>
          </cell>
          <cell r="D5486">
            <v>1256.24</v>
          </cell>
          <cell r="E5486">
            <v>0</v>
          </cell>
          <cell r="F5486" t="e">
            <v>#N/A</v>
          </cell>
        </row>
        <row r="5487">
          <cell r="A5487" t="str">
            <v>WIKP001LBAZZZZ</v>
          </cell>
          <cell r="B5487" t="str">
            <v>CABINET WIKP001LBAZZZZ</v>
          </cell>
          <cell r="C5487" t="e">
            <v>#N/A</v>
          </cell>
          <cell r="D5487">
            <v>31405.8</v>
          </cell>
          <cell r="E5487">
            <v>0</v>
          </cell>
          <cell r="F5487" t="e">
            <v>#N/A</v>
          </cell>
        </row>
        <row r="5488">
          <cell r="A5488" t="str">
            <v>WIRP001LBAZZZZ</v>
          </cell>
          <cell r="B5488" t="str">
            <v>DRAWER UNIT WIRP001LBAZZZZ</v>
          </cell>
          <cell r="C5488" t="e">
            <v>#N/A</v>
          </cell>
          <cell r="D5488">
            <v>12562.32</v>
          </cell>
          <cell r="E5488">
            <v>0</v>
          </cell>
          <cell r="F5488" t="e">
            <v>#N/A</v>
          </cell>
        </row>
        <row r="5489">
          <cell r="A5489" t="str">
            <v>WIRP003LBAZZZZ</v>
          </cell>
          <cell r="B5489" t="str">
            <v>DRAWER UNIT WIRP003LBAZZZZ</v>
          </cell>
          <cell r="C5489" t="e">
            <v>#N/A</v>
          </cell>
          <cell r="D5489">
            <v>5338.98</v>
          </cell>
          <cell r="E5489">
            <v>0</v>
          </cell>
          <cell r="F5489" t="e">
            <v>#N/A</v>
          </cell>
        </row>
        <row r="5490">
          <cell r="A5490" t="str">
            <v>WIRP005LBAZZZZ</v>
          </cell>
          <cell r="B5490" t="str">
            <v>DRAWER UNIT WIRP005LBAZZZZ</v>
          </cell>
          <cell r="C5490" t="e">
            <v>#N/A</v>
          </cell>
          <cell r="D5490">
            <v>11934.2</v>
          </cell>
          <cell r="E5490">
            <v>0</v>
          </cell>
          <cell r="F5490" t="e">
            <v>#N/A</v>
          </cell>
        </row>
        <row r="5491">
          <cell r="A5491" t="str">
            <v>WISP001LBAZZZZ</v>
          </cell>
          <cell r="B5491" t="str">
            <v>SCREEN WISP001LBAZZZZ</v>
          </cell>
          <cell r="C5491" t="e">
            <v>#N/A</v>
          </cell>
          <cell r="D5491">
            <v>47768.22</v>
          </cell>
          <cell r="E5491">
            <v>0</v>
          </cell>
          <cell r="F5491" t="e">
            <v>#N/A</v>
          </cell>
        </row>
        <row r="5492">
          <cell r="A5492" t="str">
            <v>WISP003LBAZZZZ</v>
          </cell>
          <cell r="B5492" t="str">
            <v>SCREEN WISP003LBAZZZZ</v>
          </cell>
          <cell r="C5492" t="e">
            <v>#N/A</v>
          </cell>
          <cell r="D5492">
            <v>9145.3799999999992</v>
          </cell>
          <cell r="E5492">
            <v>0</v>
          </cell>
          <cell r="F5492" t="e">
            <v>#N/A</v>
          </cell>
        </row>
        <row r="5493">
          <cell r="A5493" t="str">
            <v>WISP004LBAZZZZ</v>
          </cell>
          <cell r="B5493" t="str">
            <v>SCREEN WISP004LBAZZZZ</v>
          </cell>
          <cell r="C5493" t="e">
            <v>#N/A</v>
          </cell>
          <cell r="D5493">
            <v>5163.12</v>
          </cell>
          <cell r="E5493">
            <v>0</v>
          </cell>
          <cell r="F5493" t="e">
            <v>#N/A</v>
          </cell>
        </row>
        <row r="5494">
          <cell r="A5494" t="str">
            <v>WISP006LBAZZZZ</v>
          </cell>
          <cell r="B5494" t="str">
            <v>SCREEN WISP006LBAZZZZ</v>
          </cell>
          <cell r="C5494" t="e">
            <v>#N/A</v>
          </cell>
          <cell r="D5494">
            <v>47768.22</v>
          </cell>
          <cell r="E5494">
            <v>0</v>
          </cell>
          <cell r="F5494" t="e">
            <v>#N/A</v>
          </cell>
        </row>
        <row r="5495">
          <cell r="A5495" t="str">
            <v>WISP007LBAZZZZ</v>
          </cell>
          <cell r="B5495" t="str">
            <v>SCREEN WISP007LBAZZZZ</v>
          </cell>
          <cell r="C5495" t="e">
            <v>#N/A</v>
          </cell>
          <cell r="D5495">
            <v>28233.81</v>
          </cell>
          <cell r="E5495">
            <v>0</v>
          </cell>
          <cell r="F5495" t="e">
            <v>#N/A</v>
          </cell>
        </row>
        <row r="5496">
          <cell r="A5496" t="str">
            <v>WITP001LBAZZZZ</v>
          </cell>
          <cell r="B5496" t="str">
            <v>TABLE TOP WITP001LBAZZZZ</v>
          </cell>
          <cell r="C5496" t="e">
            <v>#N/A</v>
          </cell>
          <cell r="D5496">
            <v>15213</v>
          </cell>
          <cell r="E5496">
            <v>0</v>
          </cell>
          <cell r="F5496" t="e">
            <v>#N/A</v>
          </cell>
        </row>
        <row r="5497">
          <cell r="A5497" t="str">
            <v>WITP003LBAZZZZ</v>
          </cell>
          <cell r="B5497" t="str">
            <v>TABLE TOP WITP003LBAZZZZ</v>
          </cell>
          <cell r="C5497" t="e">
            <v>#N/A</v>
          </cell>
          <cell r="D5497">
            <v>9433.2199999999993</v>
          </cell>
          <cell r="E5497">
            <v>0</v>
          </cell>
          <cell r="F5497" t="e">
            <v>#N/A</v>
          </cell>
        </row>
        <row r="5498">
          <cell r="A5498" t="str">
            <v>WITP005LBAZZZZ</v>
          </cell>
          <cell r="B5498" t="str">
            <v>TABLE TOP WITP005LBAZZZZ</v>
          </cell>
          <cell r="C5498" t="e">
            <v>#N/A</v>
          </cell>
          <cell r="D5498">
            <v>8617.77</v>
          </cell>
          <cell r="E5498">
            <v>0</v>
          </cell>
          <cell r="F5498" t="e">
            <v>#N/A</v>
          </cell>
        </row>
        <row r="5499">
          <cell r="A5499" t="str">
            <v>WITP006LBAZZZZ</v>
          </cell>
          <cell r="B5499" t="str">
            <v>TABLE TOP WITP006LBAZZZZ</v>
          </cell>
          <cell r="C5499" t="e">
            <v>#N/A</v>
          </cell>
          <cell r="D5499">
            <v>14839.27</v>
          </cell>
          <cell r="E5499">
            <v>0</v>
          </cell>
          <cell r="F5499" t="e">
            <v>#N/A</v>
          </cell>
        </row>
        <row r="5500">
          <cell r="A5500" t="e">
            <v>#N/A</v>
          </cell>
          <cell r="B5500" t="e">
            <v>#N/A</v>
          </cell>
          <cell r="C5500" t="e">
            <v>#N/A</v>
          </cell>
          <cell r="D5500">
            <v>0</v>
          </cell>
          <cell r="F5500" t="e">
            <v>#N/A</v>
          </cell>
        </row>
        <row r="5501">
          <cell r="A5501" t="e">
            <v>#N/A</v>
          </cell>
          <cell r="B5501" t="e">
            <v>#N/A</v>
          </cell>
          <cell r="C5501" t="e">
            <v>#N/A</v>
          </cell>
          <cell r="D5501">
            <v>0</v>
          </cell>
          <cell r="F5501" t="e">
            <v>#N/A</v>
          </cell>
        </row>
        <row r="5502">
          <cell r="A5502" t="e">
            <v>#N/A</v>
          </cell>
          <cell r="B5502" t="e">
            <v>#N/A</v>
          </cell>
          <cell r="C5502" t="e">
            <v>#N/A</v>
          </cell>
          <cell r="D5502">
            <v>0</v>
          </cell>
          <cell r="F5502" t="e">
            <v>#N/A</v>
          </cell>
        </row>
        <row r="5503">
          <cell r="A5503" t="e">
            <v>#N/A</v>
          </cell>
          <cell r="B5503" t="e">
            <v>#N/A</v>
          </cell>
          <cell r="C5503" t="e">
            <v>#N/A</v>
          </cell>
          <cell r="D5503">
            <v>1165.3258577582819</v>
          </cell>
          <cell r="F5503" t="e">
            <v>#N/A</v>
          </cell>
        </row>
        <row r="5504">
          <cell r="A5504" t="e">
            <v>#N/A</v>
          </cell>
          <cell r="B5504" t="e">
            <v>#N/A</v>
          </cell>
          <cell r="C5504" t="e">
            <v>#N/A</v>
          </cell>
          <cell r="D5504">
            <v>1397.3595914789141</v>
          </cell>
          <cell r="F5504" t="e">
            <v>#N/A</v>
          </cell>
        </row>
        <row r="5505">
          <cell r="A5505" t="e">
            <v>#N/A</v>
          </cell>
          <cell r="B5505" t="e">
            <v>#N/A</v>
          </cell>
          <cell r="C5505" t="e">
            <v>#N/A</v>
          </cell>
          <cell r="D5505">
            <v>1532.3156909205525</v>
          </cell>
          <cell r="F5505" t="e">
            <v>#N/A</v>
          </cell>
        </row>
        <row r="5506">
          <cell r="A5506" t="e">
            <v>#N/A</v>
          </cell>
          <cell r="B5506" t="e">
            <v>#N/A</v>
          </cell>
          <cell r="C5506" t="e">
            <v>#N/A</v>
          </cell>
          <cell r="D5506">
            <v>2036.9880041995439</v>
          </cell>
          <cell r="F5506" t="e">
            <v>#N/A</v>
          </cell>
        </row>
        <row r="5507">
          <cell r="A5507" t="e">
            <v>#N/A</v>
          </cell>
          <cell r="B5507" t="e">
            <v>#N/A</v>
          </cell>
          <cell r="C5507" t="e">
            <v>#N/A</v>
          </cell>
          <cell r="D5507">
            <v>2036.9880041995439</v>
          </cell>
          <cell r="F5507" t="e">
            <v>#N/A</v>
          </cell>
        </row>
        <row r="5508">
          <cell r="A5508" t="e">
            <v>#N/A</v>
          </cell>
          <cell r="B5508" t="e">
            <v>#N/A</v>
          </cell>
          <cell r="C5508" t="e">
            <v>#N/A</v>
          </cell>
          <cell r="D5508">
            <v>2086.2540041995439</v>
          </cell>
          <cell r="F5508" t="e">
            <v>#N/A</v>
          </cell>
        </row>
        <row r="5509">
          <cell r="A5509" t="e">
            <v>#N/A</v>
          </cell>
          <cell r="B5509" t="e">
            <v>#N/A</v>
          </cell>
          <cell r="C5509" t="e">
            <v>#N/A</v>
          </cell>
          <cell r="D5509">
            <v>2086.2540041995439</v>
          </cell>
          <cell r="F5509" t="e">
            <v>#N/A</v>
          </cell>
        </row>
        <row r="5510">
          <cell r="A5510" t="e">
            <v>#N/A</v>
          </cell>
          <cell r="B5510" t="e">
            <v>#N/A</v>
          </cell>
          <cell r="C5510" t="e">
            <v>#N/A</v>
          </cell>
          <cell r="D5510">
            <v>2151.3504041995438</v>
          </cell>
          <cell r="F5510" t="e">
            <v>#N/A</v>
          </cell>
        </row>
        <row r="5511">
          <cell r="A5511" t="e">
            <v>#N/A</v>
          </cell>
          <cell r="B5511" t="e">
            <v>#N/A</v>
          </cell>
          <cell r="C5511" t="e">
            <v>#N/A</v>
          </cell>
          <cell r="D5511">
            <v>2230.2984041995442</v>
          </cell>
          <cell r="F5511" t="e">
            <v>#N/A</v>
          </cell>
        </row>
        <row r="5512">
          <cell r="A5512" t="e">
            <v>#N/A</v>
          </cell>
          <cell r="B5512" t="e">
            <v>#N/A</v>
          </cell>
          <cell r="C5512" t="e">
            <v>#N/A</v>
          </cell>
          <cell r="D5512">
            <v>7189.0949390022106</v>
          </cell>
          <cell r="E5512">
            <v>4.5</v>
          </cell>
          <cell r="F5512" t="e">
            <v>#N/A</v>
          </cell>
        </row>
        <row r="5513">
          <cell r="A5513" t="str">
            <v>CSEP058FF</v>
          </cell>
          <cell r="B5513" t="str">
            <v>Swivel Chair</v>
          </cell>
          <cell r="C5513">
            <v>15000</v>
          </cell>
          <cell r="D5513">
            <v>5600</v>
          </cell>
          <cell r="E5513">
            <v>17</v>
          </cell>
        </row>
        <row r="5514">
          <cell r="A5514" t="str">
            <v>CFRK010LBAA001</v>
          </cell>
          <cell r="B5514" t="str">
            <v xml:space="preserve">Baby Chair </v>
          </cell>
          <cell r="C5514">
            <v>4500</v>
          </cell>
          <cell r="D5514">
            <v>1523</v>
          </cell>
          <cell r="E5514">
            <v>6</v>
          </cell>
        </row>
        <row r="5515">
          <cell r="A5515" t="str">
            <v>CSEP082FRAA010</v>
          </cell>
          <cell r="B5515" t="str">
            <v>CSEP082FRAA010</v>
          </cell>
          <cell r="C5515">
            <v>9000</v>
          </cell>
          <cell r="D5515">
            <v>4500</v>
          </cell>
          <cell r="E5515">
            <v>1</v>
          </cell>
        </row>
        <row r="5516">
          <cell r="A5516" t="str">
            <v>CSEP083FRAO010</v>
          </cell>
          <cell r="B5516" t="str">
            <v>CSEP083FRAO010</v>
          </cell>
          <cell r="C5516">
            <v>11400</v>
          </cell>
          <cell r="D5516">
            <v>5700</v>
          </cell>
          <cell r="E5516">
            <v>1</v>
          </cell>
        </row>
        <row r="5517">
          <cell r="A5517" t="str">
            <v>CSEP084FRAO010</v>
          </cell>
          <cell r="B5517" t="str">
            <v>CSEP084FRAO010</v>
          </cell>
          <cell r="C5517">
            <v>9800</v>
          </cell>
          <cell r="D5517">
            <v>4900</v>
          </cell>
          <cell r="E5517">
            <v>1</v>
          </cell>
        </row>
        <row r="5518">
          <cell r="A5518" t="str">
            <v>CFVP041FRAO010</v>
          </cell>
          <cell r="B5518" t="str">
            <v>CFVP041FRAO010</v>
          </cell>
          <cell r="C5518">
            <v>7500</v>
          </cell>
          <cell r="D5518">
            <v>3700</v>
          </cell>
          <cell r="E5518">
            <v>1</v>
          </cell>
        </row>
        <row r="5519">
          <cell r="A5519" t="str">
            <v>CFVP042FRAO010</v>
          </cell>
          <cell r="B5519" t="str">
            <v>CFVP042FRAO010</v>
          </cell>
          <cell r="C5519">
            <v>8600</v>
          </cell>
          <cell r="D5519">
            <v>4300</v>
          </cell>
          <cell r="E5519">
            <v>1</v>
          </cell>
        </row>
        <row r="5520">
          <cell r="A5520" t="str">
            <v>CSEP085FRAO010</v>
          </cell>
          <cell r="B5520" t="str">
            <v>CSEP085FRAO010</v>
          </cell>
          <cell r="C5520">
            <v>11000</v>
          </cell>
          <cell r="D5520">
            <v>5500</v>
          </cell>
          <cell r="E5520">
            <v>1</v>
          </cell>
        </row>
        <row r="5521">
          <cell r="A5521" t="str">
            <v>TCCB003LBBI024</v>
          </cell>
          <cell r="B5521" t="str">
            <v>TCCB003LBBI024</v>
          </cell>
          <cell r="C5521">
            <v>1500</v>
          </cell>
          <cell r="D5521">
            <v>900.83623256317833</v>
          </cell>
          <cell r="E5521">
            <v>2</v>
          </cell>
        </row>
        <row r="5522">
          <cell r="A5522" t="str">
            <v>SRDB002LBAS015</v>
          </cell>
          <cell r="B5522" t="str">
            <v>SRDB002LBAS015</v>
          </cell>
          <cell r="C5522">
            <v>2150</v>
          </cell>
          <cell r="D5522">
            <v>1402.2745963061702</v>
          </cell>
          <cell r="E5522">
            <v>2</v>
          </cell>
        </row>
        <row r="5523">
          <cell r="A5523" t="str">
            <v>TVTB003LBBI024</v>
          </cell>
          <cell r="B5523" t="str">
            <v>TVTB003LBBI024</v>
          </cell>
          <cell r="C5523">
            <v>1800</v>
          </cell>
          <cell r="D5523">
            <v>1014.0273692193498</v>
          </cell>
          <cell r="E5523">
            <v>2</v>
          </cell>
        </row>
        <row r="5524">
          <cell r="B5524" t="str">
            <v>AAR0004WT00012</v>
          </cell>
          <cell r="C5524">
            <v>33500</v>
          </cell>
          <cell r="D5524">
            <v>26849</v>
          </cell>
        </row>
        <row r="5525">
          <cell r="B5525" t="str">
            <v>AAR0004WT00018</v>
          </cell>
          <cell r="C5525">
            <v>37500</v>
          </cell>
          <cell r="D5525">
            <v>32036</v>
          </cell>
        </row>
        <row r="5526">
          <cell r="B5526" t="str">
            <v>CARR004WT00018</v>
          </cell>
          <cell r="C5526">
            <v>37500</v>
          </cell>
          <cell r="D5526">
            <v>31155</v>
          </cell>
        </row>
        <row r="5527">
          <cell r="B5527" t="str">
            <v>AAR0004WT00024</v>
          </cell>
          <cell r="C5527">
            <v>47500</v>
          </cell>
          <cell r="D5527">
            <v>37268</v>
          </cell>
        </row>
        <row r="5528">
          <cell r="B5528" t="str">
            <v>AAR0003ST00012</v>
          </cell>
          <cell r="C5528">
            <v>39500</v>
          </cell>
          <cell r="D5528">
            <v>28609</v>
          </cell>
        </row>
        <row r="5529">
          <cell r="B5529" t="str">
            <v>CARR003ST00012</v>
          </cell>
          <cell r="C5529">
            <v>40500</v>
          </cell>
          <cell r="D5529">
            <v>29570</v>
          </cell>
        </row>
        <row r="5530">
          <cell r="B5530" t="str">
            <v>AAR0003ST00018</v>
          </cell>
          <cell r="C5530">
            <v>49000</v>
          </cell>
          <cell r="D5530">
            <v>34902</v>
          </cell>
        </row>
        <row r="5531">
          <cell r="B5531" t="str">
            <v>CARR003ST00018</v>
          </cell>
          <cell r="C5531">
            <v>50000</v>
          </cell>
          <cell r="D5531">
            <v>34902</v>
          </cell>
        </row>
        <row r="5532">
          <cell r="B5532" t="str">
            <v>AAR0003ST00024</v>
          </cell>
          <cell r="C5532">
            <v>66000</v>
          </cell>
          <cell r="D5532">
            <v>48009</v>
          </cell>
        </row>
        <row r="5533">
          <cell r="B5533" t="str">
            <v>CARR003ST00024</v>
          </cell>
          <cell r="C5533">
            <v>67500</v>
          </cell>
          <cell r="D5533">
            <v>46407</v>
          </cell>
        </row>
        <row r="5534">
          <cell r="B5534" t="str">
            <v>AAR0003ST00030</v>
          </cell>
          <cell r="C5534">
            <v>81500</v>
          </cell>
          <cell r="D5534">
            <v>58053</v>
          </cell>
        </row>
        <row r="5535">
          <cell r="B5535" t="str">
            <v>CARR003ST00030</v>
          </cell>
          <cell r="C5535">
            <v>82500</v>
          </cell>
          <cell r="D5535">
            <v>62138</v>
          </cell>
        </row>
        <row r="5536">
          <cell r="B5536" t="str">
            <v>AAR0001FC00036</v>
          </cell>
          <cell r="C5536">
            <v>105500</v>
          </cell>
          <cell r="D5536">
            <v>83570</v>
          </cell>
        </row>
        <row r="5537">
          <cell r="B5537" t="str">
            <v>AAR0001FC00048</v>
          </cell>
          <cell r="C5537">
            <v>125500</v>
          </cell>
          <cell r="D5537">
            <v>99255</v>
          </cell>
        </row>
        <row r="5538">
          <cell r="B5538" t="str">
            <v>AAR0001FC00060</v>
          </cell>
          <cell r="C5538">
            <v>145500</v>
          </cell>
          <cell r="D5538">
            <v>119160</v>
          </cell>
        </row>
        <row r="5539">
          <cell r="B5539" t="str">
            <v>AAR0002FS00048</v>
          </cell>
          <cell r="C5539">
            <v>125900</v>
          </cell>
          <cell r="D5539">
            <v>84922</v>
          </cell>
        </row>
        <row r="5540">
          <cell r="B5540" t="str">
            <v>AAR0007CT00024</v>
          </cell>
          <cell r="C5540">
            <v>91900</v>
          </cell>
          <cell r="D5540">
            <v>71569</v>
          </cell>
        </row>
        <row r="5541">
          <cell r="B5541" t="str">
            <v>CARR007CT00024</v>
          </cell>
          <cell r="C5541">
            <v>103600</v>
          </cell>
          <cell r="D5541">
            <v>74038</v>
          </cell>
        </row>
        <row r="5542">
          <cell r="B5542" t="str">
            <v>AAR0007CT00036</v>
          </cell>
          <cell r="C5542">
            <v>125900</v>
          </cell>
          <cell r="D5542">
            <v>95217</v>
          </cell>
        </row>
        <row r="5543">
          <cell r="B5543" t="str">
            <v>CARR007CT00036</v>
          </cell>
          <cell r="C5543">
            <v>125000</v>
          </cell>
          <cell r="D5543">
            <v>68241</v>
          </cell>
        </row>
        <row r="5544">
          <cell r="B5544" t="str">
            <v>AAR0007CT00048</v>
          </cell>
          <cell r="C5544">
            <v>144900</v>
          </cell>
          <cell r="D5544">
            <v>92708</v>
          </cell>
        </row>
        <row r="5545">
          <cell r="B5545" t="str">
            <v>CARR007CT00048</v>
          </cell>
          <cell r="C5545">
            <v>144900</v>
          </cell>
          <cell r="D5545">
            <v>76625</v>
          </cell>
        </row>
        <row r="5546">
          <cell r="B5546" t="str">
            <v>AAR0005PT00012</v>
          </cell>
          <cell r="C5546">
            <v>42500</v>
          </cell>
          <cell r="D5546">
            <v>31865</v>
          </cell>
        </row>
        <row r="5547">
          <cell r="B5547" t="str">
            <v>CARR003ST87012</v>
          </cell>
          <cell r="C5547">
            <v>47500</v>
          </cell>
          <cell r="D5547">
            <v>26701.561797000228</v>
          </cell>
        </row>
        <row r="5548">
          <cell r="B5548" t="str">
            <v>CARR003ST87018</v>
          </cell>
          <cell r="C5548">
            <v>57500</v>
          </cell>
          <cell r="D5548">
            <v>34330.579453286009</v>
          </cell>
        </row>
        <row r="5549">
          <cell r="B5549" t="str">
            <v>CARR003ST87024</v>
          </cell>
          <cell r="C5549">
            <v>73500</v>
          </cell>
          <cell r="D5549">
            <v>45163.784525211813</v>
          </cell>
        </row>
        <row r="5550">
          <cell r="B5550" t="str">
            <v>CARR003ST87030</v>
          </cell>
          <cell r="C5550">
            <v>87500</v>
          </cell>
          <cell r="D5550">
            <v>53250.543240874744</v>
          </cell>
        </row>
        <row r="5551">
          <cell r="B5551" t="str">
            <v>CFVP040FFAO001</v>
          </cell>
          <cell r="C5551">
            <v>5200</v>
          </cell>
          <cell r="D5551">
            <v>2257.2463150000008</v>
          </cell>
          <cell r="E5551">
            <v>0.75</v>
          </cell>
          <cell r="F5551">
            <v>6200</v>
          </cell>
        </row>
        <row r="5552">
          <cell r="B5552" t="str">
            <v>CFVP040FFAO112</v>
          </cell>
          <cell r="C5552">
            <v>5200</v>
          </cell>
          <cell r="D5552">
            <v>2257.2463150000008</v>
          </cell>
          <cell r="E5552">
            <v>0.75</v>
          </cell>
          <cell r="F5552">
            <v>6200</v>
          </cell>
        </row>
        <row r="5553">
          <cell r="B5553" t="str">
            <v>CFVP040FFAO114</v>
          </cell>
          <cell r="C5553">
            <v>5200</v>
          </cell>
          <cell r="D5553">
            <v>2257.2463150000008</v>
          </cell>
          <cell r="E5553">
            <v>0.75</v>
          </cell>
          <cell r="F5553">
            <v>6200</v>
          </cell>
        </row>
        <row r="5554">
          <cell r="B5554" t="str">
            <v>CSEP065FFAA003</v>
          </cell>
          <cell r="C5554">
            <v>7150</v>
          </cell>
          <cell r="D5554">
            <v>3109.3984725000005</v>
          </cell>
          <cell r="E5554">
            <v>1</v>
          </cell>
          <cell r="F5554">
            <v>8500</v>
          </cell>
        </row>
        <row r="5555">
          <cell r="B5555" t="str">
            <v>CSEP065FFAA104</v>
          </cell>
          <cell r="C5555">
            <v>7150</v>
          </cell>
          <cell r="D5555">
            <v>3109.3984725000005</v>
          </cell>
          <cell r="E5555">
            <v>1</v>
          </cell>
          <cell r="F5555">
            <v>8500</v>
          </cell>
        </row>
        <row r="5556">
          <cell r="B5556" t="str">
            <v>CSEP066FFAA112</v>
          </cell>
          <cell r="C5556">
            <v>12250</v>
          </cell>
          <cell r="D5556">
            <v>5266.0841350000001</v>
          </cell>
          <cell r="E5556">
            <v>3</v>
          </cell>
          <cell r="F5556">
            <v>14500</v>
          </cell>
        </row>
        <row r="5557">
          <cell r="B5557" t="str">
            <v>CSEP066PLAA001</v>
          </cell>
          <cell r="C5557">
            <v>12250</v>
          </cell>
          <cell r="D5557">
            <v>5266.0841350000001</v>
          </cell>
          <cell r="E5557">
            <v>3</v>
          </cell>
          <cell r="F5557">
            <v>14500</v>
          </cell>
        </row>
        <row r="5558">
          <cell r="B5558" t="str">
            <v>CSEP067FFAO001</v>
          </cell>
          <cell r="C5558">
            <v>6700</v>
          </cell>
          <cell r="D5558">
            <v>2906.1193150000004</v>
          </cell>
          <cell r="E5558">
            <v>0.75</v>
          </cell>
          <cell r="F5558">
            <v>7900</v>
          </cell>
        </row>
        <row r="5559">
          <cell r="B5559" t="str">
            <v>CSEP067FFAO112</v>
          </cell>
          <cell r="C5559">
            <v>6700</v>
          </cell>
          <cell r="D5559">
            <v>2906.1193150000004</v>
          </cell>
          <cell r="E5559">
            <v>0.75</v>
          </cell>
          <cell r="F5559">
            <v>7900</v>
          </cell>
        </row>
        <row r="5560">
          <cell r="B5560" t="str">
            <v>CSEP067FFAO114</v>
          </cell>
          <cell r="C5560">
            <v>6700</v>
          </cell>
          <cell r="D5560">
            <v>2906.1193150000004</v>
          </cell>
          <cell r="E5560">
            <v>0.75</v>
          </cell>
          <cell r="F5560">
            <v>7900</v>
          </cell>
        </row>
        <row r="5561">
          <cell r="B5561" t="str">
            <v>CSEP068FFAA001</v>
          </cell>
          <cell r="C5561">
            <v>7150</v>
          </cell>
          <cell r="D5561">
            <v>3109.3984725000005</v>
          </cell>
          <cell r="E5561">
            <v>1</v>
          </cell>
          <cell r="F5561">
            <v>8500</v>
          </cell>
        </row>
        <row r="5562">
          <cell r="B5562" t="str">
            <v>CSEP068FFAA104</v>
          </cell>
          <cell r="C5562">
            <v>7150</v>
          </cell>
          <cell r="D5562">
            <v>3109.3984725000005</v>
          </cell>
          <cell r="E5562">
            <v>1</v>
          </cell>
          <cell r="F5562">
            <v>8500</v>
          </cell>
        </row>
        <row r="5563">
          <cell r="B5563" t="str">
            <v>CSEP068FFAA113</v>
          </cell>
          <cell r="C5563">
            <v>7150</v>
          </cell>
          <cell r="D5563">
            <v>3109.3984725000005</v>
          </cell>
          <cell r="E5563">
            <v>1</v>
          </cell>
          <cell r="F5563">
            <v>8500</v>
          </cell>
        </row>
        <row r="5564">
          <cell r="B5564" t="str">
            <v>CSEP069FRAA001</v>
          </cell>
          <cell r="C5564">
            <v>17400</v>
          </cell>
          <cell r="D5564">
            <v>7475.2846250000002</v>
          </cell>
          <cell r="E5564">
            <v>3.5</v>
          </cell>
          <cell r="F5564">
            <v>20600</v>
          </cell>
        </row>
        <row r="5565">
          <cell r="B5565" t="str">
            <v>CSEP069FRAA010</v>
          </cell>
          <cell r="C5565">
            <v>17400</v>
          </cell>
          <cell r="D5565">
            <v>7475.2846250000002</v>
          </cell>
          <cell r="E5565">
            <v>3.5</v>
          </cell>
          <cell r="F5565">
            <v>20600</v>
          </cell>
        </row>
        <row r="5566">
          <cell r="B5566" t="str">
            <v>CSEP070FFAA105</v>
          </cell>
          <cell r="C5566">
            <v>14150</v>
          </cell>
          <cell r="D5566">
            <v>6066.6025750000008</v>
          </cell>
          <cell r="E5566">
            <v>3.5</v>
          </cell>
          <cell r="F5566">
            <v>16800</v>
          </cell>
        </row>
        <row r="5567">
          <cell r="B5567" t="str">
            <v>CSEP070FFAA108</v>
          </cell>
          <cell r="C5567">
            <v>14150</v>
          </cell>
          <cell r="D5567">
            <v>6066.6025750000008</v>
          </cell>
          <cell r="E5567">
            <v>3.5</v>
          </cell>
          <cell r="F5567">
            <v>16800</v>
          </cell>
        </row>
        <row r="5568">
          <cell r="B5568" t="str">
            <v>CSEP070FRAA001</v>
          </cell>
          <cell r="C5568">
            <v>14150</v>
          </cell>
          <cell r="D5568">
            <v>6066.6025750000008</v>
          </cell>
          <cell r="E5568">
            <v>3.5</v>
          </cell>
          <cell r="F5568">
            <v>16800</v>
          </cell>
        </row>
        <row r="5569">
          <cell r="B5569" t="str">
            <v>CSEP071FFAA104</v>
          </cell>
          <cell r="C5569">
            <v>12300</v>
          </cell>
          <cell r="D5569">
            <v>5266.0841350000001</v>
          </cell>
          <cell r="E5569">
            <v>3.5</v>
          </cell>
          <cell r="F5569">
            <v>14600</v>
          </cell>
        </row>
        <row r="5570">
          <cell r="B5570" t="str">
            <v>CSEP071FFAA105</v>
          </cell>
          <cell r="C5570">
            <v>12300</v>
          </cell>
          <cell r="D5570">
            <v>5266.0841350000001</v>
          </cell>
          <cell r="E5570">
            <v>3.5</v>
          </cell>
          <cell r="F5570">
            <v>14600</v>
          </cell>
        </row>
        <row r="5571">
          <cell r="B5571" t="str">
            <v>CSEP071FRAA001</v>
          </cell>
          <cell r="C5571">
            <v>12300</v>
          </cell>
          <cell r="D5571">
            <v>5266.0841350000001</v>
          </cell>
          <cell r="E5571">
            <v>3.5</v>
          </cell>
          <cell r="F5571">
            <v>14600</v>
          </cell>
        </row>
        <row r="5572">
          <cell r="B5572" t="str">
            <v>CSEP072FFAA001</v>
          </cell>
          <cell r="C5572">
            <v>14200</v>
          </cell>
          <cell r="D5572">
            <v>6095.2523350000001</v>
          </cell>
          <cell r="E5572">
            <v>3.5</v>
          </cell>
          <cell r="F5572">
            <v>16800</v>
          </cell>
        </row>
        <row r="5573">
          <cell r="B5573" t="str">
            <v>CSEP072FFAA104</v>
          </cell>
          <cell r="C5573">
            <v>14200</v>
          </cell>
          <cell r="D5573">
            <v>6095.2523350000001</v>
          </cell>
          <cell r="E5573">
            <v>3.5</v>
          </cell>
          <cell r="F5573">
            <v>16800</v>
          </cell>
        </row>
        <row r="5574">
          <cell r="B5574" t="str">
            <v>CSEP072FFAA105</v>
          </cell>
          <cell r="C5574">
            <v>14200</v>
          </cell>
          <cell r="D5574">
            <v>6095.2523350000001</v>
          </cell>
          <cell r="E5574">
            <v>3.5</v>
          </cell>
          <cell r="F5574">
            <v>16800</v>
          </cell>
        </row>
        <row r="5575">
          <cell r="B5575" t="str">
            <v>CSEP072FFAA108</v>
          </cell>
          <cell r="C5575">
            <v>14200</v>
          </cell>
          <cell r="D5575">
            <v>6095.2523350000001</v>
          </cell>
          <cell r="E5575">
            <v>3.5</v>
          </cell>
          <cell r="F5575">
            <v>16800</v>
          </cell>
        </row>
        <row r="5576">
          <cell r="B5576" t="str">
            <v>CSEP073FFAA001</v>
          </cell>
          <cell r="C5576">
            <v>7550</v>
          </cell>
          <cell r="D5576">
            <v>3201.7731433333338</v>
          </cell>
          <cell r="E5576">
            <v>3</v>
          </cell>
          <cell r="F5576">
            <v>8900</v>
          </cell>
        </row>
        <row r="5577">
          <cell r="B5577" t="str">
            <v>CSEP073FFAA112</v>
          </cell>
          <cell r="C5577">
            <v>7550</v>
          </cell>
          <cell r="D5577">
            <v>3201.7731433333338</v>
          </cell>
          <cell r="E5577">
            <v>3</v>
          </cell>
          <cell r="F5577">
            <v>8900</v>
          </cell>
        </row>
        <row r="5578">
          <cell r="B5578" t="str">
            <v>CSEP073FFAA113</v>
          </cell>
          <cell r="C5578">
            <v>7550</v>
          </cell>
          <cell r="D5578">
            <v>3201.7731433333338</v>
          </cell>
          <cell r="E5578">
            <v>3</v>
          </cell>
          <cell r="F5578">
            <v>8900</v>
          </cell>
        </row>
        <row r="5579">
          <cell r="B5579" t="str">
            <v>CSEP074FRAA001</v>
          </cell>
          <cell r="C5579">
            <v>12950</v>
          </cell>
          <cell r="D5579">
            <v>5691.5881566666667</v>
          </cell>
          <cell r="E5579">
            <v>1</v>
          </cell>
          <cell r="F5579">
            <v>15300</v>
          </cell>
        </row>
        <row r="5580">
          <cell r="B5580" t="str">
            <v>CSEP074FRAA010</v>
          </cell>
          <cell r="C5580">
            <v>12950</v>
          </cell>
          <cell r="D5580">
            <v>5691.5881566666667</v>
          </cell>
          <cell r="E5580">
            <v>1</v>
          </cell>
          <cell r="F5580">
            <v>15300</v>
          </cell>
        </row>
        <row r="5581">
          <cell r="B5581" t="str">
            <v>CSEP075FRAA001</v>
          </cell>
          <cell r="C5581">
            <v>9800</v>
          </cell>
          <cell r="D5581">
            <v>4087.5557775000002</v>
          </cell>
          <cell r="E5581">
            <v>4.5</v>
          </cell>
          <cell r="F5581">
            <v>11500</v>
          </cell>
        </row>
        <row r="5582">
          <cell r="B5582" t="str">
            <v>CSEP075FRAA010</v>
          </cell>
          <cell r="C5582">
            <v>9800</v>
          </cell>
          <cell r="D5582">
            <v>4087.5557775000002</v>
          </cell>
          <cell r="E5582">
            <v>4.5</v>
          </cell>
          <cell r="F5582">
            <v>11500</v>
          </cell>
        </row>
        <row r="5583">
          <cell r="B5583" t="str">
            <v>CSEP076FFAA001</v>
          </cell>
          <cell r="C5583">
            <v>4900</v>
          </cell>
          <cell r="D5583">
            <v>2054.6397766666669</v>
          </cell>
          <cell r="E5583">
            <v>2.5</v>
          </cell>
          <cell r="F5583">
            <v>5700</v>
          </cell>
        </row>
        <row r="5584">
          <cell r="B5584" t="str">
            <v>CSEP076FFAA104</v>
          </cell>
          <cell r="C5584">
            <v>4900</v>
          </cell>
          <cell r="D5584">
            <v>2054.6397766666669</v>
          </cell>
          <cell r="E5584">
            <v>2.5</v>
          </cell>
          <cell r="F5584">
            <v>5700</v>
          </cell>
        </row>
        <row r="5585">
          <cell r="B5585" t="str">
            <v>CSEP076FFAA106</v>
          </cell>
          <cell r="C5585">
            <v>4900</v>
          </cell>
          <cell r="D5585">
            <v>2054.6397766666669</v>
          </cell>
          <cell r="E5585">
            <v>2.5</v>
          </cell>
          <cell r="F5585">
            <v>5700</v>
          </cell>
        </row>
        <row r="5586">
          <cell r="B5586" t="str">
            <v>CSEP076FFAA107</v>
          </cell>
          <cell r="C5586">
            <v>4900</v>
          </cell>
          <cell r="D5586">
            <v>2054.6397766666669</v>
          </cell>
          <cell r="E5586">
            <v>2.5</v>
          </cell>
          <cell r="F5586">
            <v>5700</v>
          </cell>
        </row>
        <row r="5587">
          <cell r="B5587" t="str">
            <v>CSEP076FFAA108</v>
          </cell>
          <cell r="C5587">
            <v>4900</v>
          </cell>
          <cell r="D5587">
            <v>2054.6397766666669</v>
          </cell>
          <cell r="E5587">
            <v>2.5</v>
          </cell>
          <cell r="F5587">
            <v>5700</v>
          </cell>
        </row>
        <row r="5588">
          <cell r="B5588" t="str">
            <v>CSEP076FFAA110</v>
          </cell>
          <cell r="C5588">
            <v>4900</v>
          </cell>
          <cell r="D5588">
            <v>2054.6397766666669</v>
          </cell>
          <cell r="E5588">
            <v>2.5</v>
          </cell>
          <cell r="F5588">
            <v>5700</v>
          </cell>
        </row>
        <row r="5589">
          <cell r="B5589" t="str">
            <v>CSEP077FFAA001</v>
          </cell>
          <cell r="C5589">
            <v>6400</v>
          </cell>
          <cell r="D5589">
            <v>2716.4463766666672</v>
          </cell>
          <cell r="E5589">
            <v>2.5</v>
          </cell>
          <cell r="F5589">
            <v>7600</v>
          </cell>
        </row>
        <row r="5590">
          <cell r="B5590" t="str">
            <v>CSEP077FFAA106</v>
          </cell>
          <cell r="C5590">
            <v>6400</v>
          </cell>
          <cell r="D5590">
            <v>2716.4463766666672</v>
          </cell>
          <cell r="E5590">
            <v>2.5</v>
          </cell>
          <cell r="F5590">
            <v>7600</v>
          </cell>
        </row>
        <row r="5591">
          <cell r="B5591" t="str">
            <v>CSEP077FFAA110</v>
          </cell>
          <cell r="C5591">
            <v>6400</v>
          </cell>
          <cell r="D5591">
            <v>2716.4463766666672</v>
          </cell>
          <cell r="E5591">
            <v>2.5</v>
          </cell>
          <cell r="F5591">
            <v>7600</v>
          </cell>
        </row>
        <row r="5592">
          <cell r="B5592" t="str">
            <v>CSEP078FFAA001</v>
          </cell>
          <cell r="C5592">
            <v>6150</v>
          </cell>
          <cell r="D5592">
            <v>2598.1571537499999</v>
          </cell>
          <cell r="E5592">
            <v>3</v>
          </cell>
          <cell r="F5592">
            <v>7200</v>
          </cell>
        </row>
        <row r="5593">
          <cell r="B5593" t="str">
            <v>CSEP078FFAA109</v>
          </cell>
          <cell r="C5593">
            <v>6150</v>
          </cell>
          <cell r="D5593">
            <v>2598.1571537499999</v>
          </cell>
          <cell r="E5593">
            <v>3</v>
          </cell>
          <cell r="F5593">
            <v>7200</v>
          </cell>
        </row>
        <row r="5594">
          <cell r="B5594" t="str">
            <v>CSEP078FFAA111</v>
          </cell>
          <cell r="C5594">
            <v>6150</v>
          </cell>
          <cell r="D5594">
            <v>2598.1571537499999</v>
          </cell>
          <cell r="E5594">
            <v>3</v>
          </cell>
          <cell r="F5594">
            <v>7200</v>
          </cell>
        </row>
        <row r="5595">
          <cell r="B5595" t="str">
            <v>CSEP079FFAA001</v>
          </cell>
          <cell r="C5595">
            <v>16600</v>
          </cell>
          <cell r="D5595">
            <v>7093.5161349999989</v>
          </cell>
          <cell r="E5595">
            <v>4</v>
          </cell>
          <cell r="F5595">
            <v>19600</v>
          </cell>
        </row>
        <row r="5596">
          <cell r="B5596" t="str">
            <v>CSEP079FFAA112</v>
          </cell>
          <cell r="C5596">
            <v>16600</v>
          </cell>
          <cell r="D5596">
            <v>7093.5161349999989</v>
          </cell>
          <cell r="E5596">
            <v>4</v>
          </cell>
          <cell r="F5596">
            <v>19600</v>
          </cell>
        </row>
        <row r="5597">
          <cell r="B5597" t="str">
            <v>CSEP080FFAA001</v>
          </cell>
          <cell r="C5597">
            <v>15800</v>
          </cell>
          <cell r="D5597">
            <v>6794.0237349999979</v>
          </cell>
          <cell r="E5597">
            <v>3.5</v>
          </cell>
          <cell r="F5597">
            <v>18700</v>
          </cell>
        </row>
        <row r="5598">
          <cell r="B5598" t="str">
            <v>CSEP080FFAA112</v>
          </cell>
          <cell r="C5598">
            <v>15800</v>
          </cell>
          <cell r="D5598">
            <v>6794.0237349999979</v>
          </cell>
          <cell r="E5598">
            <v>3.5</v>
          </cell>
          <cell r="F5598">
            <v>18700</v>
          </cell>
        </row>
        <row r="5599">
          <cell r="B5599" t="str">
            <v>CSEP081FFAA001</v>
          </cell>
          <cell r="C5599">
            <v>14000</v>
          </cell>
          <cell r="D5599">
            <v>5964.8657350000003</v>
          </cell>
          <cell r="E5599">
            <v>4</v>
          </cell>
          <cell r="F5599">
            <v>16600</v>
          </cell>
        </row>
        <row r="5600">
          <cell r="B5600" t="str">
            <v>CSEP081FRAA010</v>
          </cell>
          <cell r="C5600">
            <v>14000</v>
          </cell>
          <cell r="D5600">
            <v>5964.8657350000003</v>
          </cell>
          <cell r="E5600">
            <v>4</v>
          </cell>
          <cell r="F5600">
            <v>16600</v>
          </cell>
        </row>
        <row r="5601">
          <cell r="B5601" t="str">
            <v>MDSP001CRFF002</v>
          </cell>
          <cell r="C5601">
            <v>8840</v>
          </cell>
          <cell r="D5601">
            <v>5410.496187499999</v>
          </cell>
        </row>
        <row r="5602">
          <cell r="B5602" t="str">
            <v>MSSP001CRFF002</v>
          </cell>
          <cell r="C5602">
            <v>5900</v>
          </cell>
          <cell r="D5602">
            <v>3782.8160138888888</v>
          </cell>
        </row>
        <row r="5603">
          <cell r="B5603" t="str">
            <v>MSSP002CRFF002</v>
          </cell>
          <cell r="C5603">
            <v>7020</v>
          </cell>
          <cell r="D5603">
            <v>4395.4937222222215</v>
          </cell>
        </row>
        <row r="5604">
          <cell r="B5604" t="str">
            <v>MSSP003CRFF002</v>
          </cell>
          <cell r="C5604">
            <v>5380</v>
          </cell>
          <cell r="D5604">
            <v>3484.1706666666669</v>
          </cell>
        </row>
        <row r="5605">
          <cell r="B5605" t="str">
            <v>MKMP001CRFF002</v>
          </cell>
          <cell r="C5605">
            <v>16290</v>
          </cell>
          <cell r="D5605">
            <v>9009.914763888888</v>
          </cell>
        </row>
        <row r="5606">
          <cell r="B5606" t="str">
            <v>MDMP002CRFF002</v>
          </cell>
          <cell r="C5606">
            <v>13260</v>
          </cell>
          <cell r="D5606">
            <v>7439.5124374999996</v>
          </cell>
        </row>
        <row r="5607">
          <cell r="B5607" t="str">
            <v>MKMP002CRFF002</v>
          </cell>
          <cell r="C5607">
            <v>16060</v>
          </cell>
          <cell r="D5607">
            <v>8886.9753541666651</v>
          </cell>
        </row>
        <row r="5608">
          <cell r="B5608" t="str">
            <v>MSSP004CRFF002</v>
          </cell>
          <cell r="C5608">
            <v>6980</v>
          </cell>
          <cell r="D5608">
            <v>4268.3292730034718</v>
          </cell>
        </row>
        <row r="5609">
          <cell r="B5609" t="str">
            <v>MSMP001CRFF002</v>
          </cell>
          <cell r="C5609">
            <v>10470</v>
          </cell>
          <cell r="D5609">
            <v>5899.1635004340278</v>
          </cell>
        </row>
        <row r="5610">
          <cell r="B5610" t="str">
            <v>MKBP001SPFF002</v>
          </cell>
          <cell r="C5610">
            <v>16290</v>
          </cell>
          <cell r="D5610">
            <v>8156.9876562642294</v>
          </cell>
        </row>
        <row r="5611">
          <cell r="B5611" t="str">
            <v>MDBP001SPFF002</v>
          </cell>
          <cell r="C5611">
            <v>13260</v>
          </cell>
          <cell r="D5611">
            <v>6805.856835368284</v>
          </cell>
        </row>
        <row r="5612">
          <cell r="B5612" t="str">
            <v>MKBP002SPFF002</v>
          </cell>
          <cell r="C5612">
            <v>16060</v>
          </cell>
          <cell r="D5612">
            <v>8054.4196623491571</v>
          </cell>
        </row>
        <row r="5613">
          <cell r="B5613" t="str">
            <v>MSBP001SPFF002</v>
          </cell>
          <cell r="C5613">
            <v>8840</v>
          </cell>
          <cell r="D5613">
            <v>4883.7565426485653</v>
          </cell>
        </row>
        <row r="5614">
          <cell r="B5614" t="str">
            <v>CFDP017WDAR014</v>
          </cell>
          <cell r="C5614">
            <v>8850</v>
          </cell>
          <cell r="D5614">
            <v>4500</v>
          </cell>
        </row>
        <row r="5615">
          <cell r="B5615" t="str">
            <v>CFDP018WDAR014</v>
          </cell>
          <cell r="C5615">
            <v>9800</v>
          </cell>
          <cell r="D5615">
            <v>5000</v>
          </cell>
        </row>
        <row r="5616">
          <cell r="B5616" t="str">
            <v>TDDP020WDAR014</v>
          </cell>
          <cell r="C5616">
            <v>14700</v>
          </cell>
          <cell r="D5616">
            <v>7500</v>
          </cell>
        </row>
        <row r="5617">
          <cell r="B5617" t="str">
            <v>TDDP021WDAR014</v>
          </cell>
          <cell r="C5617">
            <v>23550</v>
          </cell>
          <cell r="D5617">
            <v>12000</v>
          </cell>
        </row>
        <row r="5618">
          <cell r="B5618" t="str">
            <v>CFRP002WDAR014</v>
          </cell>
          <cell r="C5618">
            <v>12750</v>
          </cell>
          <cell r="D5618">
            <v>6500</v>
          </cell>
        </row>
        <row r="5619">
          <cell r="B5619" t="str">
            <v>CBDP044WDAR014</v>
          </cell>
          <cell r="C5619">
            <v>33350</v>
          </cell>
          <cell r="D5619">
            <v>17000</v>
          </cell>
        </row>
        <row r="5620">
          <cell r="B5620" t="str">
            <v>TRDP011WDBB099</v>
          </cell>
          <cell r="C5620">
            <v>13750</v>
          </cell>
          <cell r="D5620">
            <v>7000</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
      <sheetName val="buffer-ppt"/>
      <sheetName val="buffers"/>
      <sheetName val="AR"/>
      <sheetName val="Rev breakdown"/>
      <sheetName val="Rev Comp"/>
      <sheetName val="recon"/>
      <sheetName val="Q1RF"/>
      <sheetName val="Q1RF_Val"/>
      <sheetName val="Q1RF_Lnk"/>
      <sheetName val="BUD03"/>
      <sheetName val="3 Yr Plan-1"/>
      <sheetName val="stretch"/>
      <sheetName val="combined"/>
      <sheetName val="SBU PL"/>
      <sheetName val="Q3RFvAct02"/>
      <sheetName val="Q3RFvAct02-MECIA"/>
      <sheetName val="OB03vsACT02"/>
      <sheetName val="Salary"/>
      <sheetName val="sal split"/>
      <sheetName val="Total Bill &amp; Inc"/>
      <sheetName val="LVMH only"/>
      <sheetName val="SCH Gro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8">
          <cell r="B8" t="str">
            <v>Type</v>
          </cell>
          <cell r="C8" t="str">
            <v>%</v>
          </cell>
          <cell r="D8" t="str">
            <v>Jan</v>
          </cell>
          <cell r="E8" t="str">
            <v>Feb</v>
          </cell>
          <cell r="F8" t="str">
            <v>Mar</v>
          </cell>
          <cell r="G8" t="str">
            <v>Apr</v>
          </cell>
          <cell r="H8" t="str">
            <v>May</v>
          </cell>
          <cell r="I8" t="str">
            <v>Jun</v>
          </cell>
          <cell r="J8" t="str">
            <v>Jul</v>
          </cell>
          <cell r="K8" t="str">
            <v>Aug</v>
          </cell>
          <cell r="L8" t="str">
            <v>Sep</v>
          </cell>
          <cell r="M8" t="str">
            <v>Oct</v>
          </cell>
          <cell r="N8" t="str">
            <v>Nov</v>
          </cell>
          <cell r="O8" t="str">
            <v>Dec</v>
          </cell>
        </row>
        <row r="9">
          <cell r="B9" t="str">
            <v>G Billing</v>
          </cell>
          <cell r="P9">
            <v>0</v>
          </cell>
        </row>
        <row r="10">
          <cell r="B10" t="str">
            <v>Income</v>
          </cell>
          <cell r="C10">
            <v>0.04</v>
          </cell>
          <cell r="D10">
            <v>1000</v>
          </cell>
          <cell r="E10">
            <v>1000</v>
          </cell>
          <cell r="F10">
            <v>1000</v>
          </cell>
          <cell r="G10">
            <v>1000</v>
          </cell>
          <cell r="H10">
            <v>0</v>
          </cell>
          <cell r="I10">
            <v>0</v>
          </cell>
          <cell r="J10">
            <v>0</v>
          </cell>
          <cell r="K10">
            <v>0</v>
          </cell>
          <cell r="L10">
            <v>0</v>
          </cell>
          <cell r="M10">
            <v>0</v>
          </cell>
          <cell r="N10">
            <v>0</v>
          </cell>
          <cell r="O10">
            <v>0</v>
          </cell>
          <cell r="P10">
            <v>4000</v>
          </cell>
        </row>
        <row r="11">
          <cell r="B11" t="str">
            <v>Actual %</v>
          </cell>
          <cell r="D11" t="str">
            <v/>
          </cell>
          <cell r="E11" t="str">
            <v/>
          </cell>
          <cell r="F11" t="str">
            <v/>
          </cell>
          <cell r="G11" t="str">
            <v/>
          </cell>
          <cell r="H11" t="str">
            <v/>
          </cell>
          <cell r="I11" t="str">
            <v/>
          </cell>
          <cell r="J11" t="str">
            <v/>
          </cell>
          <cell r="K11" t="str">
            <v/>
          </cell>
          <cell r="L11" t="str">
            <v/>
          </cell>
          <cell r="M11" t="str">
            <v/>
          </cell>
          <cell r="N11" t="str">
            <v/>
          </cell>
          <cell r="O11" t="str">
            <v/>
          </cell>
          <cell r="P11" t="str">
            <v/>
          </cell>
        </row>
        <row r="12">
          <cell r="B12" t="str">
            <v>G Billing</v>
          </cell>
          <cell r="D12">
            <v>238129.42</v>
          </cell>
          <cell r="E12">
            <v>248230</v>
          </cell>
          <cell r="I12">
            <v>600000</v>
          </cell>
          <cell r="J12">
            <v>600000</v>
          </cell>
          <cell r="K12">
            <v>500000</v>
          </cell>
          <cell r="L12">
            <v>600000</v>
          </cell>
          <cell r="M12">
            <v>800000</v>
          </cell>
          <cell r="N12">
            <v>800000</v>
          </cell>
          <cell r="O12">
            <v>620000</v>
          </cell>
          <cell r="P12">
            <v>5006359.42</v>
          </cell>
        </row>
        <row r="13">
          <cell r="B13" t="str">
            <v>Income</v>
          </cell>
          <cell r="C13">
            <v>0.04</v>
          </cell>
          <cell r="D13">
            <v>9525.18</v>
          </cell>
          <cell r="E13">
            <v>9929</v>
          </cell>
          <cell r="F13">
            <v>0</v>
          </cell>
          <cell r="G13">
            <v>0</v>
          </cell>
          <cell r="H13">
            <v>0</v>
          </cell>
          <cell r="I13">
            <v>24000</v>
          </cell>
          <cell r="J13">
            <v>24000</v>
          </cell>
          <cell r="K13">
            <v>20000</v>
          </cell>
          <cell r="L13">
            <v>24000</v>
          </cell>
          <cell r="M13">
            <v>32000</v>
          </cell>
          <cell r="N13">
            <v>32000</v>
          </cell>
          <cell r="O13">
            <v>24800</v>
          </cell>
          <cell r="P13">
            <v>200254.18</v>
          </cell>
        </row>
        <row r="14">
          <cell r="B14" t="str">
            <v>Actual %</v>
          </cell>
          <cell r="D14">
            <v>4.0000013438070775E-2</v>
          </cell>
          <cell r="E14">
            <v>3.9999194295612939E-2</v>
          </cell>
          <cell r="F14" t="str">
            <v/>
          </cell>
          <cell r="G14" t="str">
            <v/>
          </cell>
          <cell r="H14" t="str">
            <v/>
          </cell>
          <cell r="I14">
            <v>0.04</v>
          </cell>
          <cell r="J14">
            <v>0.04</v>
          </cell>
          <cell r="K14">
            <v>0.04</v>
          </cell>
          <cell r="L14">
            <v>0.04</v>
          </cell>
          <cell r="M14">
            <v>0.04</v>
          </cell>
          <cell r="N14">
            <v>0.04</v>
          </cell>
          <cell r="O14">
            <v>0.04</v>
          </cell>
          <cell r="P14">
            <v>3.9999960689997761E-2</v>
          </cell>
        </row>
        <row r="15">
          <cell r="B15" t="str">
            <v>G Billing</v>
          </cell>
          <cell r="P15">
            <v>0</v>
          </cell>
        </row>
        <row r="16">
          <cell r="B16" t="str">
            <v>Income</v>
          </cell>
          <cell r="D16">
            <v>11000</v>
          </cell>
          <cell r="E16">
            <v>18000</v>
          </cell>
          <cell r="F16">
            <v>0</v>
          </cell>
          <cell r="G16">
            <v>15000</v>
          </cell>
          <cell r="H16">
            <v>15000</v>
          </cell>
          <cell r="I16">
            <v>15000</v>
          </cell>
          <cell r="J16">
            <v>15000</v>
          </cell>
          <cell r="K16">
            <v>15000</v>
          </cell>
          <cell r="L16">
            <v>15000</v>
          </cell>
          <cell r="M16">
            <v>15000</v>
          </cell>
          <cell r="N16">
            <v>27000</v>
          </cell>
          <cell r="O16">
            <v>25000</v>
          </cell>
          <cell r="P16">
            <v>186000</v>
          </cell>
        </row>
        <row r="17">
          <cell r="B17" t="str">
            <v>Actual %</v>
          </cell>
          <cell r="D17" t="str">
            <v/>
          </cell>
          <cell r="E17" t="str">
            <v/>
          </cell>
          <cell r="F17" t="str">
            <v/>
          </cell>
          <cell r="G17" t="str">
            <v/>
          </cell>
          <cell r="H17" t="str">
            <v/>
          </cell>
          <cell r="I17" t="str">
            <v/>
          </cell>
          <cell r="J17" t="str">
            <v/>
          </cell>
          <cell r="K17" t="str">
            <v/>
          </cell>
          <cell r="L17" t="str">
            <v/>
          </cell>
          <cell r="M17" t="str">
            <v/>
          </cell>
          <cell r="N17" t="str">
            <v/>
          </cell>
          <cell r="O17" t="str">
            <v/>
          </cell>
          <cell r="P17" t="str">
            <v/>
          </cell>
        </row>
        <row r="18">
          <cell r="B18" t="str">
            <v>G Billing</v>
          </cell>
          <cell r="D18">
            <v>349564</v>
          </cell>
          <cell r="E18">
            <v>737500</v>
          </cell>
          <cell r="F18">
            <v>1932480</v>
          </cell>
          <cell r="G18">
            <v>2229796</v>
          </cell>
          <cell r="H18">
            <v>1439144</v>
          </cell>
          <cell r="I18">
            <v>2000000</v>
          </cell>
          <cell r="J18">
            <v>1500000</v>
          </cell>
          <cell r="K18">
            <v>1500000</v>
          </cell>
          <cell r="L18">
            <v>1500000</v>
          </cell>
          <cell r="M18">
            <v>1500000</v>
          </cell>
          <cell r="N18">
            <v>1500000</v>
          </cell>
          <cell r="P18">
            <v>16188484</v>
          </cell>
        </row>
        <row r="19">
          <cell r="B19" t="str">
            <v>Income</v>
          </cell>
          <cell r="C19">
            <v>3.5000000000000003E-2</v>
          </cell>
          <cell r="D19">
            <v>12235</v>
          </cell>
          <cell r="E19">
            <v>26128</v>
          </cell>
          <cell r="F19">
            <v>67636.800000000003</v>
          </cell>
          <cell r="G19">
            <v>78042.86</v>
          </cell>
          <cell r="H19">
            <v>50370.040000000008</v>
          </cell>
          <cell r="I19">
            <v>70000</v>
          </cell>
          <cell r="J19">
            <v>52500.000000000007</v>
          </cell>
          <cell r="K19">
            <v>52500.000000000007</v>
          </cell>
          <cell r="L19">
            <v>52500.000000000007</v>
          </cell>
          <cell r="M19">
            <v>52500.000000000007</v>
          </cell>
          <cell r="N19">
            <v>52500.000000000007</v>
          </cell>
          <cell r="O19">
            <v>0</v>
          </cell>
          <cell r="P19">
            <v>566912.70000000007</v>
          </cell>
        </row>
        <row r="20">
          <cell r="B20" t="str">
            <v>Actual %</v>
          </cell>
          <cell r="D20">
            <v>3.5000743783684819E-2</v>
          </cell>
          <cell r="E20">
            <v>3.5427796610169489E-2</v>
          </cell>
          <cell r="F20">
            <v>3.5000000000000003E-2</v>
          </cell>
          <cell r="G20">
            <v>3.5000000000000003E-2</v>
          </cell>
          <cell r="H20">
            <v>3.5000000000000003E-2</v>
          </cell>
          <cell r="I20">
            <v>3.5000000000000003E-2</v>
          </cell>
          <cell r="J20">
            <v>3.5000000000000003E-2</v>
          </cell>
          <cell r="K20">
            <v>3.5000000000000003E-2</v>
          </cell>
          <cell r="L20">
            <v>3.5000000000000003E-2</v>
          </cell>
          <cell r="M20">
            <v>3.5000000000000003E-2</v>
          </cell>
          <cell r="N20">
            <v>3.5000000000000003E-2</v>
          </cell>
          <cell r="O20" t="str">
            <v/>
          </cell>
          <cell r="P20">
            <v>3.5019505223589813E-2</v>
          </cell>
        </row>
        <row r="21">
          <cell r="B21" t="str">
            <v>G Billing</v>
          </cell>
          <cell r="P21">
            <v>0</v>
          </cell>
        </row>
        <row r="22">
          <cell r="B22" t="str">
            <v>Income</v>
          </cell>
          <cell r="C22">
            <v>0.05</v>
          </cell>
          <cell r="D22">
            <v>0</v>
          </cell>
          <cell r="E22">
            <v>0</v>
          </cell>
          <cell r="F22">
            <v>0</v>
          </cell>
          <cell r="I22">
            <v>0</v>
          </cell>
          <cell r="J22">
            <v>0</v>
          </cell>
          <cell r="K22">
            <v>0</v>
          </cell>
          <cell r="L22">
            <v>0</v>
          </cell>
          <cell r="M22">
            <v>0</v>
          </cell>
          <cell r="N22">
            <v>0</v>
          </cell>
          <cell r="O22">
            <v>0</v>
          </cell>
          <cell r="P22">
            <v>0</v>
          </cell>
        </row>
        <row r="23">
          <cell r="B23" t="str">
            <v>Actual %</v>
          </cell>
          <cell r="C23">
            <v>0.05</v>
          </cell>
          <cell r="D23" t="str">
            <v/>
          </cell>
          <cell r="E23" t="str">
            <v/>
          </cell>
          <cell r="F23" t="str">
            <v/>
          </cell>
          <cell r="G23" t="str">
            <v/>
          </cell>
          <cell r="H23" t="str">
            <v/>
          </cell>
          <cell r="I23" t="str">
            <v/>
          </cell>
          <cell r="J23" t="str">
            <v/>
          </cell>
          <cell r="K23" t="str">
            <v/>
          </cell>
          <cell r="L23" t="str">
            <v/>
          </cell>
          <cell r="M23" t="str">
            <v/>
          </cell>
          <cell r="N23" t="str">
            <v/>
          </cell>
          <cell r="O23" t="str">
            <v/>
          </cell>
          <cell r="P23" t="str">
            <v/>
          </cell>
        </row>
        <row r="24">
          <cell r="B24" t="str">
            <v>G Billing</v>
          </cell>
          <cell r="E24">
            <v>1034341</v>
          </cell>
          <cell r="F24">
            <v>943258</v>
          </cell>
          <cell r="G24">
            <v>682817</v>
          </cell>
          <cell r="H24">
            <v>128810</v>
          </cell>
          <cell r="M24">
            <v>1034341</v>
          </cell>
          <cell r="N24">
            <v>682817</v>
          </cell>
          <cell r="P24">
            <v>4506384</v>
          </cell>
        </row>
        <row r="25">
          <cell r="B25" t="str">
            <v>Income</v>
          </cell>
          <cell r="C25">
            <v>0.04</v>
          </cell>
          <cell r="D25">
            <v>0</v>
          </cell>
          <cell r="E25">
            <v>41374</v>
          </cell>
          <cell r="F25">
            <v>37730</v>
          </cell>
          <cell r="G25">
            <v>27313</v>
          </cell>
          <cell r="H25">
            <v>5152</v>
          </cell>
          <cell r="I25">
            <v>0</v>
          </cell>
          <cell r="J25">
            <v>0</v>
          </cell>
          <cell r="K25">
            <v>0</v>
          </cell>
          <cell r="L25">
            <v>0</v>
          </cell>
          <cell r="M25">
            <v>41374</v>
          </cell>
          <cell r="N25">
            <v>27313</v>
          </cell>
          <cell r="O25">
            <v>0</v>
          </cell>
          <cell r="P25">
            <v>180256</v>
          </cell>
        </row>
        <row r="26">
          <cell r="B26" t="str">
            <v>Actual %</v>
          </cell>
          <cell r="D26" t="str">
            <v/>
          </cell>
          <cell r="E26">
            <v>4.0000348047694138E-2</v>
          </cell>
          <cell r="F26">
            <v>3.9999660750293133E-2</v>
          </cell>
          <cell r="G26">
            <v>4.0000468646797016E-2</v>
          </cell>
          <cell r="H26">
            <v>3.999689465103641E-2</v>
          </cell>
          <cell r="I26" t="str">
            <v/>
          </cell>
          <cell r="J26" t="str">
            <v/>
          </cell>
          <cell r="K26" t="str">
            <v/>
          </cell>
          <cell r="L26" t="str">
            <v/>
          </cell>
          <cell r="M26">
            <v>4.0000348047694138E-2</v>
          </cell>
          <cell r="N26">
            <v>4.0000468646797016E-2</v>
          </cell>
          <cell r="O26" t="str">
            <v/>
          </cell>
          <cell r="P26">
            <v>4.0000142020742133E-2</v>
          </cell>
        </row>
        <row r="27">
          <cell r="B27" t="str">
            <v>G Billing</v>
          </cell>
          <cell r="I27">
            <v>1300000</v>
          </cell>
          <cell r="J27">
            <v>1500000</v>
          </cell>
          <cell r="K27">
            <v>800000</v>
          </cell>
          <cell r="L27">
            <v>1500000</v>
          </cell>
          <cell r="M27">
            <v>800000</v>
          </cell>
          <cell r="N27">
            <v>300000</v>
          </cell>
          <cell r="O27">
            <v>800000</v>
          </cell>
          <cell r="P27">
            <v>7000000</v>
          </cell>
        </row>
        <row r="28">
          <cell r="B28" t="str">
            <v>Income</v>
          </cell>
          <cell r="C28">
            <v>0.04</v>
          </cell>
          <cell r="D28">
            <v>0</v>
          </cell>
          <cell r="F28">
            <v>0</v>
          </cell>
          <cell r="G28">
            <v>0</v>
          </cell>
          <cell r="H28">
            <v>0</v>
          </cell>
          <cell r="I28">
            <v>52000</v>
          </cell>
          <cell r="J28">
            <v>60000</v>
          </cell>
          <cell r="K28">
            <v>32000</v>
          </cell>
          <cell r="L28">
            <v>60000</v>
          </cell>
          <cell r="M28">
            <v>32000</v>
          </cell>
          <cell r="N28">
            <v>12000</v>
          </cell>
          <cell r="O28">
            <v>32000</v>
          </cell>
          <cell r="P28">
            <v>280000</v>
          </cell>
        </row>
        <row r="29">
          <cell r="B29" t="str">
            <v>Actual %</v>
          </cell>
          <cell r="D29" t="str">
            <v/>
          </cell>
          <cell r="E29" t="str">
            <v/>
          </cell>
          <cell r="F29" t="str">
            <v/>
          </cell>
          <cell r="G29" t="str">
            <v/>
          </cell>
          <cell r="H29" t="str">
            <v/>
          </cell>
          <cell r="I29">
            <v>0.04</v>
          </cell>
          <cell r="J29">
            <v>0.04</v>
          </cell>
          <cell r="K29">
            <v>0.04</v>
          </cell>
          <cell r="L29">
            <v>0.04</v>
          </cell>
          <cell r="M29">
            <v>0.04</v>
          </cell>
          <cell r="N29">
            <v>0.04</v>
          </cell>
          <cell r="O29">
            <v>0.04</v>
          </cell>
          <cell r="P29">
            <v>0.04</v>
          </cell>
        </row>
        <row r="30">
          <cell r="B30" t="str">
            <v>G Billing</v>
          </cell>
          <cell r="E30">
            <v>2000000</v>
          </cell>
          <cell r="F30">
            <v>3000000</v>
          </cell>
          <cell r="G30">
            <v>3000000</v>
          </cell>
          <cell r="H30">
            <v>3000000</v>
          </cell>
          <cell r="I30">
            <v>3000000</v>
          </cell>
          <cell r="J30">
            <v>3000000</v>
          </cell>
          <cell r="K30">
            <v>3000000</v>
          </cell>
          <cell r="L30">
            <v>3000000</v>
          </cell>
          <cell r="M30">
            <v>3000000</v>
          </cell>
          <cell r="N30">
            <v>3000000</v>
          </cell>
          <cell r="O30">
            <v>1000000</v>
          </cell>
          <cell r="P30">
            <v>30000000</v>
          </cell>
        </row>
        <row r="31">
          <cell r="B31" t="str">
            <v>Income</v>
          </cell>
          <cell r="C31">
            <v>0.02</v>
          </cell>
          <cell r="D31">
            <v>0</v>
          </cell>
          <cell r="E31">
            <v>40000</v>
          </cell>
          <cell r="F31">
            <v>60000</v>
          </cell>
          <cell r="G31">
            <v>60000</v>
          </cell>
          <cell r="H31">
            <v>60000</v>
          </cell>
          <cell r="I31">
            <v>60000</v>
          </cell>
          <cell r="J31">
            <v>60000</v>
          </cell>
          <cell r="K31">
            <v>60000</v>
          </cell>
          <cell r="L31">
            <v>60000</v>
          </cell>
          <cell r="M31">
            <v>60000</v>
          </cell>
          <cell r="N31">
            <v>60000</v>
          </cell>
          <cell r="O31">
            <v>20000</v>
          </cell>
          <cell r="P31">
            <v>600000</v>
          </cell>
        </row>
        <row r="32">
          <cell r="B32" t="str">
            <v>Actual %</v>
          </cell>
          <cell r="D32" t="str">
            <v/>
          </cell>
          <cell r="E32">
            <v>0.02</v>
          </cell>
          <cell r="F32">
            <v>0.02</v>
          </cell>
          <cell r="G32">
            <v>0.02</v>
          </cell>
          <cell r="H32">
            <v>0.02</v>
          </cell>
          <cell r="I32">
            <v>0.02</v>
          </cell>
          <cell r="J32">
            <v>0.02</v>
          </cell>
          <cell r="K32">
            <v>0.02</v>
          </cell>
          <cell r="L32">
            <v>0.02</v>
          </cell>
          <cell r="M32">
            <v>0.02</v>
          </cell>
          <cell r="N32">
            <v>0.02</v>
          </cell>
          <cell r="O32">
            <v>0.02</v>
          </cell>
          <cell r="P32">
            <v>0.02</v>
          </cell>
        </row>
        <row r="33">
          <cell r="B33" t="str">
            <v>G Billing</v>
          </cell>
          <cell r="F33">
            <v>145948.31460674157</v>
          </cell>
          <cell r="G33">
            <v>138870.78651685393</v>
          </cell>
          <cell r="H33">
            <v>83814.606741573036</v>
          </cell>
          <cell r="I33">
            <v>50133.707865168537</v>
          </cell>
          <cell r="P33">
            <v>418767.41573033703</v>
          </cell>
        </row>
        <row r="34">
          <cell r="B34" t="str">
            <v>Income</v>
          </cell>
          <cell r="C34">
            <v>0.04</v>
          </cell>
          <cell r="D34">
            <v>0</v>
          </cell>
          <cell r="E34">
            <v>0</v>
          </cell>
          <cell r="F34">
            <v>5838</v>
          </cell>
          <cell r="G34">
            <v>5555</v>
          </cell>
          <cell r="H34">
            <v>3353</v>
          </cell>
          <cell r="I34">
            <v>2005</v>
          </cell>
          <cell r="J34">
            <v>0</v>
          </cell>
          <cell r="K34">
            <v>0</v>
          </cell>
          <cell r="L34">
            <v>0</v>
          </cell>
          <cell r="M34">
            <v>0</v>
          </cell>
          <cell r="N34">
            <v>0</v>
          </cell>
          <cell r="O34">
            <v>0</v>
          </cell>
          <cell r="P34">
            <v>16751</v>
          </cell>
        </row>
        <row r="35">
          <cell r="B35" t="str">
            <v>Actual %</v>
          </cell>
          <cell r="D35" t="str">
            <v/>
          </cell>
          <cell r="E35" t="str">
            <v/>
          </cell>
          <cell r="F35">
            <v>4.0000461915100004E-2</v>
          </cell>
          <cell r="G35">
            <v>4.0001213641328533E-2</v>
          </cell>
          <cell r="H35">
            <v>4.0004960117970376E-2</v>
          </cell>
          <cell r="I35">
            <v>3.9993052287142249E-2</v>
          </cell>
          <cell r="J35" t="str">
            <v/>
          </cell>
          <cell r="K35" t="str">
            <v/>
          </cell>
          <cell r="L35" t="str">
            <v/>
          </cell>
          <cell r="M35" t="str">
            <v/>
          </cell>
          <cell r="N35" t="str">
            <v/>
          </cell>
          <cell r="O35" t="str">
            <v/>
          </cell>
          <cell r="P35">
            <v>4.0000724437420684E-2</v>
          </cell>
        </row>
        <row r="36">
          <cell r="B36" t="str">
            <v>G Billing</v>
          </cell>
          <cell r="F36">
            <v>1960000</v>
          </cell>
          <cell r="G36">
            <v>3500000</v>
          </cell>
          <cell r="H36">
            <v>3100000</v>
          </cell>
          <cell r="J36">
            <v>700000</v>
          </cell>
          <cell r="K36">
            <v>750000</v>
          </cell>
          <cell r="L36">
            <v>3100000</v>
          </cell>
          <cell r="M36">
            <v>3000000</v>
          </cell>
          <cell r="N36">
            <v>3000000</v>
          </cell>
          <cell r="O36">
            <v>3000000</v>
          </cell>
          <cell r="P36">
            <v>22110000</v>
          </cell>
        </row>
        <row r="37">
          <cell r="B37" t="str">
            <v>Income</v>
          </cell>
          <cell r="C37">
            <v>0.03</v>
          </cell>
          <cell r="E37">
            <v>0</v>
          </cell>
          <cell r="F37">
            <v>58800</v>
          </cell>
          <cell r="G37">
            <v>105000</v>
          </cell>
          <cell r="H37">
            <v>77500</v>
          </cell>
          <cell r="I37">
            <v>0</v>
          </cell>
          <cell r="J37">
            <v>17500</v>
          </cell>
          <cell r="K37">
            <v>18750</v>
          </cell>
          <cell r="L37">
            <v>77500</v>
          </cell>
          <cell r="M37">
            <v>75000</v>
          </cell>
          <cell r="N37">
            <v>75000</v>
          </cell>
          <cell r="O37">
            <v>75000</v>
          </cell>
          <cell r="P37">
            <v>580050</v>
          </cell>
        </row>
        <row r="38">
          <cell r="B38" t="str">
            <v>Actual %</v>
          </cell>
          <cell r="C38">
            <v>2.5000000000000001E-2</v>
          </cell>
          <cell r="D38" t="str">
            <v/>
          </cell>
          <cell r="E38" t="str">
            <v/>
          </cell>
          <cell r="F38">
            <v>0.03</v>
          </cell>
          <cell r="G38">
            <v>0.03</v>
          </cell>
          <cell r="H38">
            <v>2.5000000000000001E-2</v>
          </cell>
          <cell r="I38" t="str">
            <v/>
          </cell>
          <cell r="J38">
            <v>2.5000000000000001E-2</v>
          </cell>
          <cell r="K38">
            <v>2.5000000000000001E-2</v>
          </cell>
          <cell r="L38">
            <v>2.5000000000000001E-2</v>
          </cell>
          <cell r="M38">
            <v>2.5000000000000001E-2</v>
          </cell>
          <cell r="N38">
            <v>2.5000000000000001E-2</v>
          </cell>
          <cell r="O38">
            <v>2.5000000000000001E-2</v>
          </cell>
          <cell r="P38">
            <v>2.6234735413839892E-2</v>
          </cell>
        </row>
        <row r="39">
          <cell r="B39" t="str">
            <v>G Billing</v>
          </cell>
          <cell r="D39">
            <v>1399336.46</v>
          </cell>
          <cell r="H39">
            <v>1000000</v>
          </cell>
          <cell r="I39">
            <v>500000</v>
          </cell>
          <cell r="M39">
            <v>1500000</v>
          </cell>
          <cell r="N39">
            <v>500000</v>
          </cell>
          <cell r="P39">
            <v>4899336.46</v>
          </cell>
        </row>
        <row r="40">
          <cell r="B40" t="str">
            <v>Income</v>
          </cell>
          <cell r="C40">
            <v>0.06</v>
          </cell>
          <cell r="D40">
            <v>115516.13</v>
          </cell>
          <cell r="E40">
            <v>0</v>
          </cell>
          <cell r="H40">
            <v>60000</v>
          </cell>
          <cell r="I40">
            <v>30000</v>
          </cell>
          <cell r="J40">
            <v>0</v>
          </cell>
          <cell r="K40">
            <v>0</v>
          </cell>
          <cell r="L40">
            <v>0</v>
          </cell>
          <cell r="M40">
            <v>75000</v>
          </cell>
          <cell r="N40">
            <v>25000</v>
          </cell>
          <cell r="P40">
            <v>305516.13</v>
          </cell>
        </row>
        <row r="41">
          <cell r="B41" t="str">
            <v>Actual %</v>
          </cell>
          <cell r="C41">
            <v>0.05</v>
          </cell>
          <cell r="D41">
            <v>8.2550646897315894E-2</v>
          </cell>
          <cell r="E41" t="str">
            <v/>
          </cell>
          <cell r="F41" t="str">
            <v/>
          </cell>
          <cell r="G41" t="str">
            <v/>
          </cell>
          <cell r="H41">
            <v>0.06</v>
          </cell>
          <cell r="I41">
            <v>0.06</v>
          </cell>
          <cell r="J41" t="str">
            <v/>
          </cell>
          <cell r="K41" t="str">
            <v/>
          </cell>
          <cell r="L41" t="str">
            <v/>
          </cell>
          <cell r="M41">
            <v>0.05</v>
          </cell>
          <cell r="N41">
            <v>0.05</v>
          </cell>
          <cell r="O41" t="str">
            <v/>
          </cell>
          <cell r="P41">
            <v>6.2358674994940029E-2</v>
          </cell>
        </row>
        <row r="42">
          <cell r="B42" t="str">
            <v>G Billing</v>
          </cell>
          <cell r="P42">
            <v>0</v>
          </cell>
        </row>
        <row r="43">
          <cell r="B43" t="str">
            <v>Income</v>
          </cell>
          <cell r="D43">
            <v>5000</v>
          </cell>
          <cell r="E43">
            <v>8000</v>
          </cell>
          <cell r="F43">
            <v>4000</v>
          </cell>
          <cell r="G43">
            <v>4000</v>
          </cell>
          <cell r="H43">
            <v>4000</v>
          </cell>
          <cell r="I43">
            <v>4000</v>
          </cell>
          <cell r="J43">
            <v>4000</v>
          </cell>
          <cell r="K43">
            <v>4000</v>
          </cell>
          <cell r="L43">
            <v>4000</v>
          </cell>
          <cell r="M43">
            <v>4000</v>
          </cell>
          <cell r="N43">
            <v>4000</v>
          </cell>
          <cell r="O43">
            <v>4000</v>
          </cell>
          <cell r="P43">
            <v>53000</v>
          </cell>
        </row>
        <row r="44">
          <cell r="B44" t="str">
            <v>Actual %</v>
          </cell>
          <cell r="C44">
            <v>0.05</v>
          </cell>
          <cell r="E44" t="str">
            <v/>
          </cell>
          <cell r="F44" t="str">
            <v/>
          </cell>
          <cell r="G44" t="str">
            <v/>
          </cell>
          <cell r="H44" t="str">
            <v/>
          </cell>
          <cell r="I44" t="str">
            <v/>
          </cell>
          <cell r="J44" t="str">
            <v/>
          </cell>
          <cell r="K44" t="str">
            <v/>
          </cell>
          <cell r="L44" t="str">
            <v/>
          </cell>
          <cell r="M44" t="str">
            <v/>
          </cell>
          <cell r="N44" t="str">
            <v/>
          </cell>
          <cell r="O44" t="str">
            <v/>
          </cell>
          <cell r="P44" t="str">
            <v/>
          </cell>
        </row>
        <row r="45">
          <cell r="B45" t="str">
            <v>G Billing</v>
          </cell>
          <cell r="P45">
            <v>0</v>
          </cell>
        </row>
        <row r="46">
          <cell r="B46" t="str">
            <v>Income</v>
          </cell>
          <cell r="D46">
            <v>0</v>
          </cell>
          <cell r="E46">
            <v>3000</v>
          </cell>
          <cell r="P46">
            <v>3000</v>
          </cell>
        </row>
        <row r="47">
          <cell r="B47" t="str">
            <v>Actual %</v>
          </cell>
          <cell r="C47">
            <v>0.05</v>
          </cell>
          <cell r="E47" t="str">
            <v/>
          </cell>
          <cell r="F47" t="str">
            <v/>
          </cell>
          <cell r="G47" t="str">
            <v/>
          </cell>
          <cell r="H47" t="str">
            <v/>
          </cell>
          <cell r="I47" t="str">
            <v/>
          </cell>
          <cell r="J47" t="str">
            <v/>
          </cell>
          <cell r="K47" t="str">
            <v/>
          </cell>
          <cell r="L47" t="str">
            <v/>
          </cell>
          <cell r="M47" t="str">
            <v/>
          </cell>
          <cell r="N47" t="str">
            <v/>
          </cell>
          <cell r="O47" t="str">
            <v/>
          </cell>
          <cell r="P47" t="str">
            <v/>
          </cell>
        </row>
        <row r="48">
          <cell r="B48" t="str">
            <v>G Billing</v>
          </cell>
          <cell r="F48">
            <v>714440.90909090906</v>
          </cell>
          <cell r="G48">
            <v>95547.727272727279</v>
          </cell>
          <cell r="P48">
            <v>809988.63636363635</v>
          </cell>
        </row>
        <row r="49">
          <cell r="B49" t="str">
            <v>Income</v>
          </cell>
          <cell r="C49">
            <v>0.03</v>
          </cell>
          <cell r="D49">
            <v>0</v>
          </cell>
          <cell r="E49">
            <v>0</v>
          </cell>
          <cell r="F49">
            <v>21433</v>
          </cell>
          <cell r="G49">
            <v>2866</v>
          </cell>
          <cell r="I49">
            <v>0</v>
          </cell>
          <cell r="J49">
            <v>0</v>
          </cell>
          <cell r="K49">
            <v>0</v>
          </cell>
          <cell r="L49">
            <v>0</v>
          </cell>
          <cell r="M49">
            <v>0</v>
          </cell>
          <cell r="N49">
            <v>0</v>
          </cell>
          <cell r="P49">
            <v>24299</v>
          </cell>
        </row>
        <row r="50">
          <cell r="B50" t="str">
            <v>Actual %</v>
          </cell>
          <cell r="D50" t="str">
            <v/>
          </cell>
          <cell r="E50" t="str">
            <v/>
          </cell>
          <cell r="F50">
            <v>2.9999681887299033E-2</v>
          </cell>
          <cell r="G50">
            <v>2.9995480602269212E-2</v>
          </cell>
          <cell r="H50" t="str">
            <v/>
          </cell>
          <cell r="I50" t="str">
            <v/>
          </cell>
          <cell r="J50" t="str">
            <v/>
          </cell>
          <cell r="K50" t="str">
            <v/>
          </cell>
          <cell r="L50" t="str">
            <v/>
          </cell>
          <cell r="M50" t="str">
            <v/>
          </cell>
          <cell r="N50" t="str">
            <v/>
          </cell>
          <cell r="O50" t="str">
            <v/>
          </cell>
          <cell r="P50">
            <v>2.9999186296104041E-2</v>
          </cell>
        </row>
        <row r="51">
          <cell r="B51" t="str">
            <v>G Billing</v>
          </cell>
          <cell r="G51">
            <v>233610</v>
          </cell>
          <cell r="J51">
            <v>100000</v>
          </cell>
          <cell r="K51">
            <v>100000</v>
          </cell>
          <cell r="O51">
            <v>200000</v>
          </cell>
          <cell r="P51">
            <v>633610</v>
          </cell>
        </row>
        <row r="52">
          <cell r="B52" t="str">
            <v>Income</v>
          </cell>
          <cell r="C52">
            <v>7.4999999999999997E-2</v>
          </cell>
          <cell r="D52">
            <v>0</v>
          </cell>
          <cell r="E52">
            <v>0</v>
          </cell>
          <cell r="G52">
            <v>17521</v>
          </cell>
          <cell r="I52">
            <v>0</v>
          </cell>
          <cell r="J52">
            <v>7500</v>
          </cell>
          <cell r="K52">
            <v>7500</v>
          </cell>
          <cell r="L52">
            <v>0</v>
          </cell>
          <cell r="M52">
            <v>0</v>
          </cell>
          <cell r="N52">
            <v>0</v>
          </cell>
          <cell r="O52">
            <v>15000</v>
          </cell>
          <cell r="P52">
            <v>47521</v>
          </cell>
        </row>
        <row r="53">
          <cell r="B53" t="str">
            <v>Actual %</v>
          </cell>
          <cell r="D53" t="str">
            <v/>
          </cell>
          <cell r="E53" t="str">
            <v/>
          </cell>
          <cell r="F53" t="str">
            <v/>
          </cell>
          <cell r="G53">
            <v>7.5001070159667824E-2</v>
          </cell>
          <cell r="H53" t="str">
            <v/>
          </cell>
          <cell r="I53" t="str">
            <v/>
          </cell>
          <cell r="J53">
            <v>7.4999999999999997E-2</v>
          </cell>
          <cell r="K53">
            <v>7.4999999999999997E-2</v>
          </cell>
          <cell r="L53" t="str">
            <v/>
          </cell>
          <cell r="M53" t="str">
            <v/>
          </cell>
          <cell r="N53" t="str">
            <v/>
          </cell>
          <cell r="O53">
            <v>7.4999999999999997E-2</v>
          </cell>
          <cell r="P53">
            <v>7.5000394564479725E-2</v>
          </cell>
        </row>
        <row r="54">
          <cell r="B54" t="str">
            <v>G Billing</v>
          </cell>
          <cell r="E54">
            <v>183260</v>
          </cell>
          <cell r="F54">
            <v>300000</v>
          </cell>
          <cell r="J54">
            <v>150000</v>
          </cell>
          <cell r="K54">
            <v>150000</v>
          </cell>
          <cell r="N54">
            <v>200000</v>
          </cell>
          <cell r="O54">
            <v>150000</v>
          </cell>
          <cell r="P54">
            <v>1133260</v>
          </cell>
        </row>
        <row r="55">
          <cell r="B55" t="str">
            <v>Income</v>
          </cell>
          <cell r="C55">
            <v>0.05</v>
          </cell>
          <cell r="D55">
            <v>0</v>
          </cell>
          <cell r="E55">
            <v>9163</v>
          </cell>
          <cell r="F55">
            <v>15000</v>
          </cell>
          <cell r="G55">
            <v>0</v>
          </cell>
          <cell r="H55">
            <v>0</v>
          </cell>
          <cell r="I55">
            <v>0</v>
          </cell>
          <cell r="J55">
            <v>7500</v>
          </cell>
          <cell r="K55">
            <v>7500</v>
          </cell>
          <cell r="L55">
            <v>0</v>
          </cell>
          <cell r="M55">
            <v>0</v>
          </cell>
          <cell r="N55">
            <v>10000</v>
          </cell>
          <cell r="O55">
            <v>7500</v>
          </cell>
          <cell r="P55">
            <v>56663</v>
          </cell>
        </row>
        <row r="56">
          <cell r="B56" t="str">
            <v>Actual %</v>
          </cell>
          <cell r="D56" t="str">
            <v/>
          </cell>
          <cell r="E56">
            <v>0.05</v>
          </cell>
          <cell r="F56">
            <v>0.05</v>
          </cell>
          <cell r="G56" t="str">
            <v/>
          </cell>
          <cell r="H56" t="str">
            <v/>
          </cell>
          <cell r="I56" t="str">
            <v/>
          </cell>
          <cell r="J56">
            <v>0.05</v>
          </cell>
          <cell r="K56">
            <v>0.05</v>
          </cell>
          <cell r="L56" t="str">
            <v/>
          </cell>
          <cell r="M56" t="str">
            <v/>
          </cell>
          <cell r="N56">
            <v>0.05</v>
          </cell>
          <cell r="O56">
            <v>0.05</v>
          </cell>
          <cell r="P56">
            <v>0.05</v>
          </cell>
        </row>
        <row r="57">
          <cell r="B57" t="str">
            <v>G Billing</v>
          </cell>
          <cell r="D57">
            <v>2219999.86</v>
          </cell>
          <cell r="E57">
            <v>3699350</v>
          </cell>
          <cell r="F57">
            <v>6700000</v>
          </cell>
          <cell r="G57">
            <v>6000000</v>
          </cell>
          <cell r="H57">
            <v>4500000</v>
          </cell>
          <cell r="I57">
            <v>2400000</v>
          </cell>
          <cell r="J57">
            <v>1550000</v>
          </cell>
          <cell r="K57">
            <v>1500000</v>
          </cell>
          <cell r="L57">
            <v>7000000</v>
          </cell>
          <cell r="M57">
            <v>7000000</v>
          </cell>
          <cell r="N57">
            <v>5000000</v>
          </cell>
          <cell r="O57">
            <v>3000000</v>
          </cell>
          <cell r="P57">
            <v>50569349.859999999</v>
          </cell>
        </row>
        <row r="58">
          <cell r="B58" t="str">
            <v>Income</v>
          </cell>
          <cell r="C58">
            <v>0.03</v>
          </cell>
          <cell r="D58">
            <v>66948.350000000006</v>
          </cell>
          <cell r="E58">
            <v>111676</v>
          </cell>
          <cell r="F58">
            <v>201000</v>
          </cell>
          <cell r="G58">
            <v>180000</v>
          </cell>
          <cell r="H58">
            <v>135000</v>
          </cell>
          <cell r="I58">
            <v>72000</v>
          </cell>
          <cell r="J58">
            <v>46500</v>
          </cell>
          <cell r="K58">
            <v>45000</v>
          </cell>
          <cell r="L58">
            <v>210000</v>
          </cell>
          <cell r="M58">
            <v>210000</v>
          </cell>
          <cell r="N58">
            <v>150000</v>
          </cell>
          <cell r="O58">
            <v>90000</v>
          </cell>
          <cell r="P58">
            <v>1518124.35</v>
          </cell>
        </row>
        <row r="59">
          <cell r="B59" t="str">
            <v>Actual %</v>
          </cell>
          <cell r="C59">
            <v>0.03</v>
          </cell>
          <cell r="D59">
            <v>3.0156916316201935E-2</v>
          </cell>
          <cell r="E59">
            <v>3.018800600105424E-2</v>
          </cell>
          <cell r="F59">
            <v>0.03</v>
          </cell>
          <cell r="G59">
            <v>0.03</v>
          </cell>
          <cell r="H59">
            <v>0.03</v>
          </cell>
          <cell r="I59">
            <v>0.03</v>
          </cell>
          <cell r="J59">
            <v>0.03</v>
          </cell>
          <cell r="K59">
            <v>0.03</v>
          </cell>
          <cell r="L59">
            <v>0.03</v>
          </cell>
          <cell r="M59">
            <v>0.03</v>
          </cell>
          <cell r="N59">
            <v>0.03</v>
          </cell>
          <cell r="O59">
            <v>0.03</v>
          </cell>
          <cell r="P59">
            <v>3.0020642033225461E-2</v>
          </cell>
        </row>
        <row r="60">
          <cell r="B60" t="str">
            <v>G Billing</v>
          </cell>
        </row>
        <row r="61">
          <cell r="B61" t="str">
            <v>Income</v>
          </cell>
          <cell r="D61">
            <v>20000</v>
          </cell>
          <cell r="E61">
            <v>0</v>
          </cell>
          <cell r="G61">
            <v>246175</v>
          </cell>
          <cell r="J61">
            <v>266175</v>
          </cell>
          <cell r="M61">
            <v>266175</v>
          </cell>
          <cell r="O61">
            <v>266175</v>
          </cell>
          <cell r="P61">
            <v>1064700</v>
          </cell>
        </row>
        <row r="62">
          <cell r="B62" t="str">
            <v>Actual %</v>
          </cell>
          <cell r="D62" t="str">
            <v/>
          </cell>
          <cell r="E62" t="str">
            <v/>
          </cell>
          <cell r="F62" t="str">
            <v/>
          </cell>
          <cell r="G62" t="str">
            <v/>
          </cell>
          <cell r="H62" t="str">
            <v/>
          </cell>
          <cell r="I62" t="str">
            <v/>
          </cell>
          <cell r="J62" t="str">
            <v/>
          </cell>
          <cell r="K62" t="str">
            <v/>
          </cell>
          <cell r="L62" t="str">
            <v/>
          </cell>
          <cell r="M62" t="str">
            <v/>
          </cell>
          <cell r="N62" t="str">
            <v/>
          </cell>
          <cell r="O62" t="str">
            <v/>
          </cell>
          <cell r="P62" t="str">
            <v/>
          </cell>
        </row>
        <row r="63">
          <cell r="B63" t="str">
            <v>Net Billing</v>
          </cell>
          <cell r="D63">
            <v>3685</v>
          </cell>
          <cell r="E63">
            <v>341022</v>
          </cell>
          <cell r="F63">
            <v>109000</v>
          </cell>
          <cell r="G63">
            <v>50000</v>
          </cell>
          <cell r="H63">
            <v>100000</v>
          </cell>
          <cell r="J63">
            <v>150000</v>
          </cell>
          <cell r="K63">
            <v>100000</v>
          </cell>
          <cell r="L63">
            <v>200000</v>
          </cell>
          <cell r="M63">
            <v>200000</v>
          </cell>
          <cell r="N63">
            <v>200000</v>
          </cell>
          <cell r="P63">
            <v>1453707</v>
          </cell>
        </row>
        <row r="64">
          <cell r="B64" t="str">
            <v>Income</v>
          </cell>
          <cell r="C64">
            <v>0.04</v>
          </cell>
          <cell r="D64">
            <v>221</v>
          </cell>
          <cell r="E64">
            <v>19195</v>
          </cell>
          <cell r="F64">
            <v>4360</v>
          </cell>
          <cell r="G64">
            <v>2000</v>
          </cell>
          <cell r="H64">
            <v>4000</v>
          </cell>
          <cell r="I64">
            <v>0</v>
          </cell>
          <cell r="J64">
            <v>6000</v>
          </cell>
          <cell r="K64">
            <v>4000</v>
          </cell>
          <cell r="L64">
            <v>8000</v>
          </cell>
          <cell r="M64">
            <v>8000</v>
          </cell>
          <cell r="N64">
            <v>8000</v>
          </cell>
          <cell r="O64">
            <v>0</v>
          </cell>
          <cell r="P64">
            <v>63776</v>
          </cell>
        </row>
        <row r="65">
          <cell r="B65" t="str">
            <v>Actual %</v>
          </cell>
          <cell r="D65">
            <v>5.9972862957937585E-2</v>
          </cell>
          <cell r="E65">
            <v>5.6286691181214113E-2</v>
          </cell>
          <cell r="F65">
            <v>0.04</v>
          </cell>
          <cell r="G65">
            <v>0.04</v>
          </cell>
          <cell r="H65">
            <v>0.04</v>
          </cell>
          <cell r="I65" t="str">
            <v/>
          </cell>
          <cell r="J65">
            <v>0.04</v>
          </cell>
          <cell r="K65">
            <v>0.04</v>
          </cell>
          <cell r="L65">
            <v>0.04</v>
          </cell>
          <cell r="M65">
            <v>0.04</v>
          </cell>
          <cell r="N65">
            <v>0.04</v>
          </cell>
          <cell r="O65" t="str">
            <v/>
          </cell>
          <cell r="P65">
            <v>4.3871289056185328E-2</v>
          </cell>
        </row>
        <row r="66">
          <cell r="B66" t="str">
            <v>Net Billing</v>
          </cell>
          <cell r="D66">
            <v>114524</v>
          </cell>
          <cell r="F66">
            <v>271500</v>
          </cell>
          <cell r="G66">
            <v>563000</v>
          </cell>
          <cell r="K66">
            <v>200000</v>
          </cell>
          <cell r="L66">
            <v>250000</v>
          </cell>
          <cell r="P66">
            <v>1399024</v>
          </cell>
        </row>
        <row r="67">
          <cell r="B67" t="str">
            <v>Income</v>
          </cell>
          <cell r="C67">
            <v>0.04</v>
          </cell>
          <cell r="D67">
            <v>6871.44</v>
          </cell>
          <cell r="E67">
            <v>0</v>
          </cell>
          <cell r="F67">
            <v>10860</v>
          </cell>
          <cell r="G67">
            <v>22520</v>
          </cell>
          <cell r="H67">
            <v>0</v>
          </cell>
          <cell r="I67">
            <v>0</v>
          </cell>
          <cell r="J67">
            <v>0</v>
          </cell>
          <cell r="K67">
            <v>8000</v>
          </cell>
          <cell r="L67">
            <v>10000</v>
          </cell>
          <cell r="M67">
            <v>0</v>
          </cell>
          <cell r="N67">
            <v>0</v>
          </cell>
          <cell r="P67">
            <v>58251.44</v>
          </cell>
        </row>
        <row r="68">
          <cell r="B68" t="str">
            <v>Actual %</v>
          </cell>
          <cell r="D68">
            <v>0.06</v>
          </cell>
          <cell r="E68" t="str">
            <v/>
          </cell>
          <cell r="F68">
            <v>0.04</v>
          </cell>
          <cell r="G68">
            <v>0.04</v>
          </cell>
          <cell r="H68" t="str">
            <v/>
          </cell>
          <cell r="I68" t="str">
            <v/>
          </cell>
          <cell r="J68" t="str">
            <v/>
          </cell>
          <cell r="K68">
            <v>0.04</v>
          </cell>
          <cell r="L68">
            <v>0.04</v>
          </cell>
          <cell r="M68" t="str">
            <v/>
          </cell>
          <cell r="N68" t="str">
            <v/>
          </cell>
          <cell r="O68" t="str">
            <v/>
          </cell>
          <cell r="P68">
            <v>4.1637198504100005E-2</v>
          </cell>
        </row>
        <row r="69">
          <cell r="B69" t="str">
            <v>Net Billing</v>
          </cell>
          <cell r="E69">
            <v>383045</v>
          </cell>
          <cell r="F69">
            <v>264519</v>
          </cell>
          <cell r="G69">
            <v>100000</v>
          </cell>
          <cell r="L69">
            <v>100000</v>
          </cell>
          <cell r="M69">
            <v>100000</v>
          </cell>
          <cell r="N69">
            <v>100000</v>
          </cell>
          <cell r="P69">
            <v>1047564</v>
          </cell>
        </row>
        <row r="70">
          <cell r="B70" t="str">
            <v>Income</v>
          </cell>
          <cell r="C70">
            <v>0.04</v>
          </cell>
          <cell r="E70">
            <v>15322</v>
          </cell>
          <cell r="F70">
            <v>10581</v>
          </cell>
          <cell r="G70">
            <v>4000</v>
          </cell>
          <cell r="H70">
            <v>0</v>
          </cell>
          <cell r="I70">
            <v>0</v>
          </cell>
          <cell r="J70">
            <v>0</v>
          </cell>
          <cell r="K70">
            <v>0</v>
          </cell>
          <cell r="L70">
            <v>4000</v>
          </cell>
          <cell r="M70">
            <v>4000</v>
          </cell>
          <cell r="N70">
            <v>4000</v>
          </cell>
          <cell r="O70">
            <v>0</v>
          </cell>
          <cell r="P70">
            <v>41903</v>
          </cell>
        </row>
        <row r="71">
          <cell r="B71" t="str">
            <v>Actual %</v>
          </cell>
          <cell r="E71">
            <v>4.0000522131864405E-2</v>
          </cell>
          <cell r="F71">
            <v>4.0000907307225567E-2</v>
          </cell>
          <cell r="G71">
            <v>0.04</v>
          </cell>
          <cell r="H71" t="str">
            <v/>
          </cell>
          <cell r="I71" t="str">
            <v/>
          </cell>
          <cell r="J71" t="str">
            <v/>
          </cell>
          <cell r="K71" t="str">
            <v/>
          </cell>
          <cell r="L71">
            <v>0.04</v>
          </cell>
          <cell r="M71">
            <v>0.04</v>
          </cell>
          <cell r="N71">
            <v>0.04</v>
          </cell>
          <cell r="O71" t="str">
            <v/>
          </cell>
          <cell r="P71">
            <v>4.000042002207025E-2</v>
          </cell>
        </row>
        <row r="72">
          <cell r="B72" t="str">
            <v>Net Billing</v>
          </cell>
          <cell r="D72">
            <v>118800</v>
          </cell>
          <cell r="O72">
            <v>100000</v>
          </cell>
          <cell r="P72">
            <v>218800</v>
          </cell>
        </row>
        <row r="73">
          <cell r="B73" t="str">
            <v>Income</v>
          </cell>
          <cell r="C73">
            <v>0.04</v>
          </cell>
          <cell r="D73">
            <v>7128</v>
          </cell>
          <cell r="E73">
            <v>0</v>
          </cell>
          <cell r="I73">
            <v>0</v>
          </cell>
          <cell r="J73">
            <v>0</v>
          </cell>
          <cell r="K73">
            <v>0</v>
          </cell>
          <cell r="L73">
            <v>0</v>
          </cell>
          <cell r="M73">
            <v>0</v>
          </cell>
          <cell r="N73">
            <v>0</v>
          </cell>
          <cell r="O73">
            <v>4000</v>
          </cell>
          <cell r="P73">
            <v>11128</v>
          </cell>
        </row>
        <row r="74">
          <cell r="B74" t="str">
            <v>Actual %</v>
          </cell>
          <cell r="D74">
            <v>0.06</v>
          </cell>
          <cell r="E74" t="str">
            <v/>
          </cell>
          <cell r="F74" t="str">
            <v/>
          </cell>
          <cell r="G74" t="str">
            <v/>
          </cell>
          <cell r="H74" t="str">
            <v/>
          </cell>
          <cell r="I74" t="str">
            <v/>
          </cell>
          <cell r="J74" t="str">
            <v/>
          </cell>
          <cell r="K74" t="str">
            <v/>
          </cell>
          <cell r="L74" t="str">
            <v/>
          </cell>
          <cell r="M74" t="str">
            <v/>
          </cell>
          <cell r="N74" t="str">
            <v/>
          </cell>
          <cell r="O74">
            <v>0.04</v>
          </cell>
          <cell r="P74">
            <v>5.0859232175502742E-2</v>
          </cell>
        </row>
        <row r="75">
          <cell r="B75" t="str">
            <v>G Billing</v>
          </cell>
          <cell r="D75">
            <v>230683</v>
          </cell>
          <cell r="E75">
            <v>218996</v>
          </cell>
          <cell r="F75">
            <v>345755.55</v>
          </cell>
          <cell r="G75">
            <v>165425.21</v>
          </cell>
          <cell r="H75">
            <v>232431.86000000002</v>
          </cell>
          <cell r="I75">
            <v>204200.59</v>
          </cell>
          <cell r="J75">
            <v>204200.59</v>
          </cell>
          <cell r="K75">
            <v>204200.59</v>
          </cell>
          <cell r="L75">
            <v>204200.59</v>
          </cell>
          <cell r="M75">
            <v>204200.59</v>
          </cell>
          <cell r="N75">
            <v>204200.59</v>
          </cell>
          <cell r="O75">
            <v>410200.59</v>
          </cell>
          <cell r="P75">
            <v>2828695.75</v>
          </cell>
        </row>
        <row r="76">
          <cell r="B76" t="str">
            <v>Income</v>
          </cell>
          <cell r="C76">
            <v>0.03</v>
          </cell>
          <cell r="D76">
            <v>6921</v>
          </cell>
          <cell r="E76">
            <v>6570</v>
          </cell>
          <cell r="F76">
            <v>10373</v>
          </cell>
          <cell r="G76">
            <v>4963</v>
          </cell>
          <cell r="H76">
            <v>6973</v>
          </cell>
          <cell r="I76">
            <v>63626</v>
          </cell>
          <cell r="J76">
            <v>6126</v>
          </cell>
          <cell r="K76">
            <v>6126</v>
          </cell>
          <cell r="L76">
            <v>6126</v>
          </cell>
          <cell r="M76">
            <v>6126</v>
          </cell>
          <cell r="N76">
            <v>6126</v>
          </cell>
          <cell r="O76">
            <v>69806</v>
          </cell>
          <cell r="P76">
            <v>199862</v>
          </cell>
        </row>
        <row r="77">
          <cell r="B77" t="str">
            <v>Actual %</v>
          </cell>
          <cell r="D77">
            <v>3.0002210826112024E-2</v>
          </cell>
          <cell r="E77">
            <v>3.0000547955213792E-2</v>
          </cell>
          <cell r="F77">
            <v>3.0000964554292766E-2</v>
          </cell>
          <cell r="G77">
            <v>3.0001473173284776E-2</v>
          </cell>
          <cell r="H77">
            <v>3.0000190163259027E-2</v>
          </cell>
          <cell r="I77">
            <v>0.31158577945342864</v>
          </cell>
          <cell r="J77">
            <v>2.9999913320524686E-2</v>
          </cell>
          <cell r="K77">
            <v>2.9999913320524686E-2</v>
          </cell>
          <cell r="L77">
            <v>2.9999913320524686E-2</v>
          </cell>
          <cell r="M77">
            <v>2.9999913320524686E-2</v>
          </cell>
          <cell r="N77">
            <v>2.9999913320524686E-2</v>
          </cell>
          <cell r="O77">
            <v>0.17017527936758939</v>
          </cell>
          <cell r="P77">
            <v>7.0655177390498786E-2</v>
          </cell>
        </row>
        <row r="78">
          <cell r="B78" t="str">
            <v>G Billing</v>
          </cell>
          <cell r="D78">
            <v>315315.31531531533</v>
          </cell>
          <cell r="E78">
            <v>270270.27027027024</v>
          </cell>
          <cell r="F78">
            <v>45045.045045045044</v>
          </cell>
          <cell r="G78">
            <v>1081081.0810810809</v>
          </cell>
          <cell r="P78">
            <v>1711711.7117117117</v>
          </cell>
        </row>
        <row r="79">
          <cell r="B79" t="str">
            <v>Income</v>
          </cell>
          <cell r="C79">
            <v>2.2200000000000001E-2</v>
          </cell>
          <cell r="D79">
            <v>7000</v>
          </cell>
          <cell r="E79">
            <v>6000</v>
          </cell>
          <cell r="F79">
            <v>1000</v>
          </cell>
          <cell r="G79">
            <v>24000</v>
          </cell>
          <cell r="H79">
            <v>0</v>
          </cell>
          <cell r="I79">
            <v>0</v>
          </cell>
          <cell r="J79">
            <v>0</v>
          </cell>
          <cell r="K79">
            <v>0</v>
          </cell>
          <cell r="L79">
            <v>0</v>
          </cell>
          <cell r="M79">
            <v>0</v>
          </cell>
          <cell r="N79">
            <v>0</v>
          </cell>
          <cell r="O79">
            <v>0</v>
          </cell>
          <cell r="P79">
            <v>38000</v>
          </cell>
        </row>
        <row r="80">
          <cell r="B80" t="str">
            <v>Actual %</v>
          </cell>
          <cell r="D80">
            <v>2.2200000000000001E-2</v>
          </cell>
          <cell r="E80">
            <v>2.2200000000000001E-2</v>
          </cell>
          <cell r="F80">
            <v>2.2200000000000001E-2</v>
          </cell>
          <cell r="G80">
            <v>2.2200000000000001E-2</v>
          </cell>
          <cell r="H80" t="str">
            <v/>
          </cell>
          <cell r="I80" t="str">
            <v/>
          </cell>
          <cell r="J80" t="str">
            <v/>
          </cell>
          <cell r="K80" t="str">
            <v/>
          </cell>
          <cell r="L80" t="str">
            <v/>
          </cell>
          <cell r="M80" t="str">
            <v/>
          </cell>
          <cell r="N80" t="str">
            <v/>
          </cell>
          <cell r="O80" t="str">
            <v/>
          </cell>
          <cell r="P80">
            <v>2.2200000000000001E-2</v>
          </cell>
        </row>
        <row r="81">
          <cell r="B81" t="str">
            <v>G Billing</v>
          </cell>
          <cell r="P81">
            <v>0</v>
          </cell>
        </row>
        <row r="82">
          <cell r="B82" t="str">
            <v>Income</v>
          </cell>
          <cell r="D82">
            <v>2000</v>
          </cell>
          <cell r="E82">
            <v>4000</v>
          </cell>
          <cell r="G82">
            <v>0</v>
          </cell>
          <cell r="H82">
            <v>0</v>
          </cell>
          <cell r="I82">
            <v>0</v>
          </cell>
          <cell r="J82">
            <v>0</v>
          </cell>
          <cell r="K82">
            <v>0</v>
          </cell>
          <cell r="L82">
            <v>0</v>
          </cell>
          <cell r="M82">
            <v>0</v>
          </cell>
          <cell r="N82">
            <v>0</v>
          </cell>
          <cell r="O82">
            <v>0</v>
          </cell>
          <cell r="P82">
            <v>6000</v>
          </cell>
        </row>
        <row r="83">
          <cell r="B83" t="str">
            <v>Actual %</v>
          </cell>
          <cell r="D83" t="str">
            <v/>
          </cell>
          <cell r="E83" t="str">
            <v/>
          </cell>
          <cell r="F83" t="str">
            <v/>
          </cell>
          <cell r="G83" t="str">
            <v/>
          </cell>
          <cell r="H83" t="str">
            <v/>
          </cell>
          <cell r="I83" t="str">
            <v/>
          </cell>
          <cell r="J83" t="str">
            <v/>
          </cell>
          <cell r="K83" t="str">
            <v/>
          </cell>
          <cell r="L83" t="str">
            <v/>
          </cell>
          <cell r="M83" t="str">
            <v/>
          </cell>
          <cell r="N83" t="str">
            <v/>
          </cell>
          <cell r="O83" t="str">
            <v/>
          </cell>
          <cell r="P83" t="str">
            <v/>
          </cell>
        </row>
        <row r="84">
          <cell r="B84" t="str">
            <v>G Billing</v>
          </cell>
          <cell r="F84">
            <v>260000</v>
          </cell>
          <cell r="G84">
            <v>100775</v>
          </cell>
          <cell r="I84">
            <v>150000</v>
          </cell>
          <cell r="J84">
            <v>385000</v>
          </cell>
          <cell r="P84">
            <v>895775</v>
          </cell>
        </row>
        <row r="85">
          <cell r="B85" t="str">
            <v>Income</v>
          </cell>
          <cell r="C85">
            <v>3.9559999999999998E-2</v>
          </cell>
          <cell r="D85">
            <v>0</v>
          </cell>
          <cell r="E85">
            <v>0</v>
          </cell>
          <cell r="F85">
            <v>10286</v>
          </cell>
          <cell r="G85">
            <v>3987</v>
          </cell>
          <cell r="H85">
            <v>0</v>
          </cell>
          <cell r="I85">
            <v>5934</v>
          </cell>
          <cell r="J85">
            <v>15231</v>
          </cell>
          <cell r="K85">
            <v>0</v>
          </cell>
          <cell r="L85">
            <v>0</v>
          </cell>
          <cell r="M85">
            <v>0</v>
          </cell>
          <cell r="N85">
            <v>0</v>
          </cell>
          <cell r="O85">
            <v>0</v>
          </cell>
          <cell r="P85">
            <v>35438</v>
          </cell>
        </row>
        <row r="86">
          <cell r="B86" t="str">
            <v>Actual %</v>
          </cell>
          <cell r="D86" t="str">
            <v/>
          </cell>
          <cell r="E86" t="str">
            <v/>
          </cell>
          <cell r="F86">
            <v>3.956153846153846E-2</v>
          </cell>
          <cell r="G86">
            <v>3.956338377573803E-2</v>
          </cell>
          <cell r="H86" t="str">
            <v/>
          </cell>
          <cell r="I86">
            <v>3.9559999999999998E-2</v>
          </cell>
          <cell r="J86">
            <v>3.9561038961038963E-2</v>
          </cell>
          <cell r="K86" t="str">
            <v/>
          </cell>
          <cell r="L86" t="str">
            <v/>
          </cell>
          <cell r="M86" t="str">
            <v/>
          </cell>
          <cell r="N86" t="str">
            <v/>
          </cell>
          <cell r="O86" t="str">
            <v/>
          </cell>
          <cell r="P86">
            <v>3.9561273757360946E-2</v>
          </cell>
        </row>
        <row r="87">
          <cell r="B87" t="str">
            <v>G Billing</v>
          </cell>
          <cell r="E87">
            <v>39258</v>
          </cell>
          <cell r="P87">
            <v>39258</v>
          </cell>
        </row>
        <row r="88">
          <cell r="B88" t="str">
            <v>Income</v>
          </cell>
          <cell r="C88">
            <v>0.04</v>
          </cell>
          <cell r="D88">
            <v>0</v>
          </cell>
          <cell r="E88">
            <v>1570</v>
          </cell>
          <cell r="F88">
            <v>0</v>
          </cell>
          <cell r="G88">
            <v>0</v>
          </cell>
          <cell r="H88">
            <v>0</v>
          </cell>
          <cell r="I88">
            <v>0</v>
          </cell>
          <cell r="J88">
            <v>0</v>
          </cell>
          <cell r="K88">
            <v>0</v>
          </cell>
          <cell r="L88">
            <v>0</v>
          </cell>
          <cell r="M88">
            <v>0</v>
          </cell>
          <cell r="N88">
            <v>0</v>
          </cell>
          <cell r="P88">
            <v>1570</v>
          </cell>
        </row>
        <row r="89">
          <cell r="B89" t="str">
            <v>Actual %</v>
          </cell>
          <cell r="D89" t="str">
            <v/>
          </cell>
          <cell r="E89">
            <v>3.9991848795150033E-2</v>
          </cell>
          <cell r="F89" t="str">
            <v/>
          </cell>
          <cell r="G89" t="str">
            <v/>
          </cell>
          <cell r="H89" t="str">
            <v/>
          </cell>
          <cell r="I89" t="str">
            <v/>
          </cell>
          <cell r="J89" t="str">
            <v/>
          </cell>
          <cell r="K89" t="str">
            <v/>
          </cell>
          <cell r="L89" t="str">
            <v/>
          </cell>
          <cell r="M89" t="str">
            <v/>
          </cell>
          <cell r="N89" t="str">
            <v/>
          </cell>
          <cell r="O89" t="str">
            <v/>
          </cell>
          <cell r="P89">
            <v>3.9991848795150033E-2</v>
          </cell>
        </row>
        <row r="90">
          <cell r="B90" t="str">
            <v>G Billing</v>
          </cell>
          <cell r="D90">
            <v>653942.5</v>
          </cell>
          <cell r="E90">
            <v>454834</v>
          </cell>
          <cell r="F90">
            <v>719204.78831500001</v>
          </cell>
          <cell r="G90">
            <v>1398687.86824</v>
          </cell>
          <cell r="H90">
            <v>2385945.5881150002</v>
          </cell>
          <cell r="I90">
            <v>2796229.9007049999</v>
          </cell>
          <cell r="J90">
            <v>1040678.4990000001</v>
          </cell>
          <cell r="K90">
            <v>1043836.4345</v>
          </cell>
          <cell r="L90">
            <v>1927695.786875</v>
          </cell>
          <cell r="M90">
            <v>1694635.5871000001</v>
          </cell>
          <cell r="N90">
            <v>1886290.9665999999</v>
          </cell>
          <cell r="O90">
            <v>1360357.1084999999</v>
          </cell>
          <cell r="P90">
            <v>17362339.02795</v>
          </cell>
        </row>
        <row r="91">
          <cell r="B91" t="str">
            <v>Income</v>
          </cell>
          <cell r="C91">
            <v>4.8000000000000001E-2</v>
          </cell>
          <cell r="D91">
            <v>31389.24</v>
          </cell>
          <cell r="E91">
            <v>21832</v>
          </cell>
          <cell r="F91">
            <v>18512</v>
          </cell>
          <cell r="G91">
            <v>47668</v>
          </cell>
          <cell r="H91">
            <v>95196</v>
          </cell>
          <cell r="I91">
            <v>105709</v>
          </cell>
          <cell r="J91">
            <v>27390</v>
          </cell>
          <cell r="K91">
            <v>43638</v>
          </cell>
          <cell r="L91">
            <v>90789</v>
          </cell>
          <cell r="M91">
            <v>79735</v>
          </cell>
          <cell r="N91">
            <v>89321</v>
          </cell>
          <cell r="O91">
            <v>63536</v>
          </cell>
          <cell r="P91">
            <v>714715.24</v>
          </cell>
        </row>
        <row r="92">
          <cell r="B92" t="str">
            <v>Actual %</v>
          </cell>
          <cell r="D92">
            <v>4.8000000000000001E-2</v>
          </cell>
          <cell r="E92">
            <v>4.7999929644661571E-2</v>
          </cell>
          <cell r="F92">
            <v>2.5739539420157536E-2</v>
          </cell>
          <cell r="G92">
            <v>3.4080512945309026E-2</v>
          </cell>
          <cell r="H92">
            <v>3.9898646672495555E-2</v>
          </cell>
          <cell r="I92">
            <v>3.7804116168469591E-2</v>
          </cell>
          <cell r="J92">
            <v>2.631936763017528E-2</v>
          </cell>
          <cell r="K92">
            <v>4.180540030766669E-2</v>
          </cell>
          <cell r="L92">
            <v>4.7097161605140318E-2</v>
          </cell>
          <cell r="M92">
            <v>4.7051413653155419E-2</v>
          </cell>
          <cell r="N92">
            <v>4.7352715769507836E-2</v>
          </cell>
          <cell r="O92">
            <v>4.6705383169613514E-2</v>
          </cell>
          <cell r="P92">
            <v>4.116468632765706E-2</v>
          </cell>
        </row>
        <row r="93">
          <cell r="B93" t="str">
            <v>G Billing</v>
          </cell>
          <cell r="D93">
            <v>1833333.3333333333</v>
          </cell>
          <cell r="E93">
            <v>4333333.333333333</v>
          </cell>
          <cell r="P93">
            <v>6166666.666666666</v>
          </cell>
        </row>
        <row r="94">
          <cell r="B94" t="str">
            <v>Income</v>
          </cell>
          <cell r="C94">
            <v>1.2E-2</v>
          </cell>
          <cell r="D94">
            <v>22000</v>
          </cell>
          <cell r="E94">
            <v>52000</v>
          </cell>
          <cell r="F94">
            <v>0</v>
          </cell>
          <cell r="G94">
            <v>0</v>
          </cell>
          <cell r="H94">
            <v>0</v>
          </cell>
          <cell r="I94">
            <v>0</v>
          </cell>
          <cell r="J94">
            <v>0</v>
          </cell>
          <cell r="K94">
            <v>0</v>
          </cell>
          <cell r="L94">
            <v>0</v>
          </cell>
          <cell r="M94">
            <v>0</v>
          </cell>
          <cell r="N94">
            <v>0</v>
          </cell>
          <cell r="O94">
            <v>0</v>
          </cell>
          <cell r="P94">
            <v>74000</v>
          </cell>
        </row>
        <row r="95">
          <cell r="B95" t="str">
            <v>Actual %</v>
          </cell>
          <cell r="D95">
            <v>1.2E-2</v>
          </cell>
          <cell r="E95">
            <v>1.2E-2</v>
          </cell>
          <cell r="F95" t="str">
            <v/>
          </cell>
          <cell r="G95" t="str">
            <v/>
          </cell>
          <cell r="H95" t="str">
            <v/>
          </cell>
          <cell r="I95" t="str">
            <v/>
          </cell>
          <cell r="J95" t="str">
            <v/>
          </cell>
          <cell r="K95" t="str">
            <v/>
          </cell>
          <cell r="L95" t="str">
            <v/>
          </cell>
          <cell r="M95" t="str">
            <v/>
          </cell>
          <cell r="N95" t="str">
            <v/>
          </cell>
          <cell r="O95" t="str">
            <v/>
          </cell>
          <cell r="P95">
            <v>1.2000000000000002E-2</v>
          </cell>
        </row>
        <row r="96">
          <cell r="B96" t="str">
            <v>G Billing</v>
          </cell>
          <cell r="D96">
            <v>102797.8</v>
          </cell>
          <cell r="E96">
            <v>60188</v>
          </cell>
          <cell r="F96">
            <v>200000</v>
          </cell>
          <cell r="G96">
            <v>200000</v>
          </cell>
          <cell r="H96">
            <v>10000</v>
          </cell>
          <cell r="I96">
            <v>10000</v>
          </cell>
          <cell r="J96">
            <v>240000</v>
          </cell>
          <cell r="K96">
            <v>200000</v>
          </cell>
          <cell r="L96">
            <v>200000</v>
          </cell>
          <cell r="M96">
            <v>10000</v>
          </cell>
          <cell r="N96">
            <v>10000</v>
          </cell>
          <cell r="O96">
            <v>900000</v>
          </cell>
          <cell r="P96">
            <v>2142985.7999999998</v>
          </cell>
        </row>
        <row r="97">
          <cell r="B97" t="str">
            <v>Income</v>
          </cell>
          <cell r="C97">
            <v>0.05</v>
          </cell>
          <cell r="D97">
            <v>4936.3900000000003</v>
          </cell>
          <cell r="E97">
            <v>3009</v>
          </cell>
          <cell r="F97">
            <v>10000</v>
          </cell>
          <cell r="G97">
            <v>10000</v>
          </cell>
          <cell r="H97">
            <v>500</v>
          </cell>
          <cell r="I97">
            <v>500</v>
          </cell>
          <cell r="J97">
            <v>12000</v>
          </cell>
          <cell r="K97">
            <v>10000</v>
          </cell>
          <cell r="L97">
            <v>10000</v>
          </cell>
          <cell r="M97">
            <v>500</v>
          </cell>
          <cell r="N97">
            <v>500</v>
          </cell>
          <cell r="O97">
            <v>45000</v>
          </cell>
          <cell r="P97">
            <v>106945.39</v>
          </cell>
        </row>
        <row r="98">
          <cell r="B98" t="str">
            <v>Actual %</v>
          </cell>
          <cell r="D98">
            <v>4.8020385650276567E-2</v>
          </cell>
          <cell r="E98">
            <v>4.9993354156974812E-2</v>
          </cell>
          <cell r="F98">
            <v>0.05</v>
          </cell>
          <cell r="G98">
            <v>0.05</v>
          </cell>
          <cell r="H98">
            <v>0.05</v>
          </cell>
          <cell r="I98">
            <v>0.05</v>
          </cell>
          <cell r="J98">
            <v>0.05</v>
          </cell>
          <cell r="K98">
            <v>0.05</v>
          </cell>
          <cell r="L98">
            <v>0.05</v>
          </cell>
          <cell r="M98">
            <v>0.05</v>
          </cell>
          <cell r="N98">
            <v>0.05</v>
          </cell>
          <cell r="O98">
            <v>0.05</v>
          </cell>
          <cell r="P98">
            <v>4.9904852379329817E-2</v>
          </cell>
        </row>
        <row r="99">
          <cell r="B99" t="str">
            <v>G Billing</v>
          </cell>
          <cell r="D99">
            <v>500000</v>
          </cell>
          <cell r="E99">
            <v>500000</v>
          </cell>
          <cell r="F99">
            <v>83333.333333333328</v>
          </cell>
          <cell r="G99">
            <v>83333.333333333328</v>
          </cell>
          <cell r="H99">
            <v>83333.333333333328</v>
          </cell>
          <cell r="I99">
            <v>83333.333333333328</v>
          </cell>
          <cell r="P99">
            <v>1333333.333333333</v>
          </cell>
        </row>
        <row r="100">
          <cell r="B100" t="str">
            <v>Income</v>
          </cell>
          <cell r="C100">
            <v>2.4E-2</v>
          </cell>
          <cell r="D100">
            <v>12000</v>
          </cell>
          <cell r="E100">
            <v>12000</v>
          </cell>
          <cell r="F100">
            <v>2000</v>
          </cell>
          <cell r="G100">
            <v>2000</v>
          </cell>
          <cell r="H100">
            <v>2000</v>
          </cell>
          <cell r="I100">
            <v>2000</v>
          </cell>
          <cell r="J100">
            <v>0</v>
          </cell>
          <cell r="K100">
            <v>0</v>
          </cell>
          <cell r="L100">
            <v>0</v>
          </cell>
          <cell r="M100">
            <v>0</v>
          </cell>
          <cell r="N100">
            <v>0</v>
          </cell>
          <cell r="O100">
            <v>0</v>
          </cell>
          <cell r="P100">
            <v>32000</v>
          </cell>
        </row>
        <row r="101">
          <cell r="B101" t="str">
            <v>Actual %</v>
          </cell>
          <cell r="D101">
            <v>2.4E-2</v>
          </cell>
          <cell r="E101">
            <v>2.4E-2</v>
          </cell>
          <cell r="F101">
            <v>2.4E-2</v>
          </cell>
          <cell r="G101">
            <v>2.4E-2</v>
          </cell>
          <cell r="H101">
            <v>2.4E-2</v>
          </cell>
          <cell r="I101">
            <v>2.4E-2</v>
          </cell>
          <cell r="J101" t="str">
            <v/>
          </cell>
          <cell r="K101" t="str">
            <v/>
          </cell>
          <cell r="L101" t="str">
            <v/>
          </cell>
          <cell r="M101" t="str">
            <v/>
          </cell>
          <cell r="N101" t="str">
            <v/>
          </cell>
          <cell r="O101" t="str">
            <v/>
          </cell>
          <cell r="P101">
            <v>2.4000000000000004E-2</v>
          </cell>
        </row>
        <row r="102">
          <cell r="B102" t="str">
            <v>G Billing</v>
          </cell>
          <cell r="P102">
            <v>0</v>
          </cell>
        </row>
        <row r="103">
          <cell r="B103" t="str">
            <v>Income</v>
          </cell>
          <cell r="C103">
            <v>0.03</v>
          </cell>
          <cell r="D103">
            <v>0</v>
          </cell>
          <cell r="E103">
            <v>0</v>
          </cell>
          <cell r="G103">
            <v>0</v>
          </cell>
          <cell r="H103">
            <v>0</v>
          </cell>
          <cell r="I103">
            <v>0</v>
          </cell>
          <cell r="J103">
            <v>0</v>
          </cell>
          <cell r="K103">
            <v>0</v>
          </cell>
          <cell r="L103">
            <v>0</v>
          </cell>
          <cell r="M103">
            <v>0</v>
          </cell>
          <cell r="N103">
            <v>0</v>
          </cell>
          <cell r="O103">
            <v>0</v>
          </cell>
          <cell r="P103">
            <v>0</v>
          </cell>
        </row>
        <row r="104">
          <cell r="B104" t="str">
            <v>Actual %</v>
          </cell>
          <cell r="D104" t="str">
            <v/>
          </cell>
          <cell r="E104" t="str">
            <v/>
          </cell>
          <cell r="F104" t="str">
            <v/>
          </cell>
          <cell r="G104" t="str">
            <v/>
          </cell>
          <cell r="H104" t="str">
            <v/>
          </cell>
          <cell r="I104" t="str">
            <v/>
          </cell>
          <cell r="J104" t="str">
            <v/>
          </cell>
          <cell r="K104" t="str">
            <v/>
          </cell>
          <cell r="L104" t="str">
            <v/>
          </cell>
          <cell r="M104" t="str">
            <v/>
          </cell>
          <cell r="N104" t="str">
            <v/>
          </cell>
          <cell r="O104" t="str">
            <v/>
          </cell>
          <cell r="P104" t="str">
            <v/>
          </cell>
        </row>
        <row r="105">
          <cell r="B105" t="str">
            <v>G Billing</v>
          </cell>
          <cell r="P105">
            <v>0</v>
          </cell>
        </row>
        <row r="106">
          <cell r="B106" t="str">
            <v>Income</v>
          </cell>
          <cell r="C106">
            <v>0.03</v>
          </cell>
          <cell r="D106">
            <v>0</v>
          </cell>
          <cell r="E106">
            <v>0</v>
          </cell>
          <cell r="G106">
            <v>0</v>
          </cell>
          <cell r="H106">
            <v>0</v>
          </cell>
          <cell r="I106">
            <v>0</v>
          </cell>
          <cell r="J106">
            <v>0</v>
          </cell>
          <cell r="K106">
            <v>0</v>
          </cell>
          <cell r="L106">
            <v>0</v>
          </cell>
          <cell r="M106">
            <v>0</v>
          </cell>
          <cell r="N106">
            <v>0</v>
          </cell>
          <cell r="O106">
            <v>0</v>
          </cell>
          <cell r="P106">
            <v>0</v>
          </cell>
        </row>
        <row r="107">
          <cell r="B107" t="str">
            <v>Actual %</v>
          </cell>
          <cell r="D107" t="str">
            <v/>
          </cell>
          <cell r="E107" t="str">
            <v/>
          </cell>
          <cell r="F107" t="str">
            <v/>
          </cell>
          <cell r="G107" t="str">
            <v/>
          </cell>
          <cell r="H107" t="str">
            <v/>
          </cell>
          <cell r="I107" t="str">
            <v/>
          </cell>
          <cell r="J107" t="str">
            <v/>
          </cell>
          <cell r="K107" t="str">
            <v/>
          </cell>
          <cell r="L107" t="str">
            <v/>
          </cell>
          <cell r="M107" t="str">
            <v/>
          </cell>
          <cell r="N107" t="str">
            <v/>
          </cell>
          <cell r="O107" t="str">
            <v/>
          </cell>
          <cell r="P107" t="str">
            <v/>
          </cell>
        </row>
        <row r="108">
          <cell r="B108" t="str">
            <v>G Billing</v>
          </cell>
          <cell r="E108">
            <v>520958</v>
          </cell>
          <cell r="L108">
            <v>500000</v>
          </cell>
          <cell r="M108">
            <v>1000000</v>
          </cell>
          <cell r="N108">
            <v>1000000</v>
          </cell>
          <cell r="O108">
            <v>1000000</v>
          </cell>
          <cell r="P108">
            <v>4020958</v>
          </cell>
        </row>
        <row r="109">
          <cell r="B109" t="str">
            <v>Income</v>
          </cell>
          <cell r="C109">
            <v>0.04</v>
          </cell>
          <cell r="D109">
            <v>0</v>
          </cell>
          <cell r="E109">
            <v>20651</v>
          </cell>
          <cell r="F109">
            <v>0</v>
          </cell>
          <cell r="G109">
            <v>0</v>
          </cell>
          <cell r="H109">
            <v>0</v>
          </cell>
          <cell r="I109">
            <v>0</v>
          </cell>
          <cell r="J109">
            <v>0</v>
          </cell>
          <cell r="K109">
            <v>0</v>
          </cell>
          <cell r="L109">
            <v>20000</v>
          </cell>
          <cell r="M109">
            <v>40000</v>
          </cell>
          <cell r="N109">
            <v>40000</v>
          </cell>
          <cell r="O109">
            <v>40000</v>
          </cell>
          <cell r="P109">
            <v>160651</v>
          </cell>
        </row>
        <row r="110">
          <cell r="B110" t="str">
            <v>Actual %</v>
          </cell>
          <cell r="D110" t="str">
            <v/>
          </cell>
          <cell r="E110">
            <v>3.9640431666276357E-2</v>
          </cell>
          <cell r="F110" t="str">
            <v/>
          </cell>
          <cell r="G110" t="str">
            <v/>
          </cell>
          <cell r="H110" t="str">
            <v/>
          </cell>
          <cell r="I110" t="str">
            <v/>
          </cell>
          <cell r="J110" t="str">
            <v/>
          </cell>
          <cell r="K110" t="str">
            <v/>
          </cell>
          <cell r="L110">
            <v>0.04</v>
          </cell>
          <cell r="M110">
            <v>0.04</v>
          </cell>
          <cell r="N110">
            <v>0.04</v>
          </cell>
          <cell r="O110">
            <v>0.04</v>
          </cell>
          <cell r="P110">
            <v>3.995341408689173E-2</v>
          </cell>
        </row>
        <row r="111">
          <cell r="B111" t="str">
            <v>Net Billing</v>
          </cell>
          <cell r="D111">
            <v>96942</v>
          </cell>
          <cell r="E111">
            <v>803454</v>
          </cell>
          <cell r="F111">
            <v>789150</v>
          </cell>
          <cell r="G111">
            <v>815767</v>
          </cell>
          <cell r="H111">
            <v>5583760</v>
          </cell>
          <cell r="L111">
            <v>750000</v>
          </cell>
          <cell r="M111">
            <v>150000</v>
          </cell>
          <cell r="N111">
            <v>1000000</v>
          </cell>
          <cell r="P111">
            <v>9989073</v>
          </cell>
        </row>
        <row r="112">
          <cell r="B112" t="str">
            <v>Income</v>
          </cell>
          <cell r="C112">
            <v>0.04</v>
          </cell>
          <cell r="D112">
            <v>4847.1000000000004</v>
          </cell>
          <cell r="E112">
            <v>30129</v>
          </cell>
          <cell r="F112">
            <v>31566</v>
          </cell>
          <cell r="G112">
            <v>32631</v>
          </cell>
          <cell r="H112">
            <v>223350</v>
          </cell>
          <cell r="I112">
            <v>0</v>
          </cell>
          <cell r="J112">
            <v>0</v>
          </cell>
          <cell r="K112">
            <v>0</v>
          </cell>
          <cell r="L112">
            <v>30000</v>
          </cell>
          <cell r="M112">
            <v>6000</v>
          </cell>
          <cell r="N112">
            <v>40000</v>
          </cell>
          <cell r="O112">
            <v>0</v>
          </cell>
          <cell r="P112">
            <v>398523.1</v>
          </cell>
        </row>
        <row r="113">
          <cell r="B113" t="str">
            <v>Actual %</v>
          </cell>
          <cell r="D113">
            <v>0.05</v>
          </cell>
          <cell r="E113">
            <v>3.7499346571178933E-2</v>
          </cell>
          <cell r="F113">
            <v>0.04</v>
          </cell>
          <cell r="G113">
            <v>4.0000392268870893E-2</v>
          </cell>
          <cell r="H113">
            <v>3.9999928363683254E-2</v>
          </cell>
          <cell r="I113" t="str">
            <v/>
          </cell>
          <cell r="J113" t="str">
            <v/>
          </cell>
          <cell r="K113" t="str">
            <v/>
          </cell>
          <cell r="L113">
            <v>0.04</v>
          </cell>
          <cell r="M113">
            <v>0.04</v>
          </cell>
          <cell r="N113">
            <v>0.04</v>
          </cell>
          <cell r="O113" t="str">
            <v/>
          </cell>
          <cell r="P113">
            <v>3.9895904254578979E-2</v>
          </cell>
        </row>
        <row r="114">
          <cell r="B114" t="str">
            <v>Net Billing</v>
          </cell>
          <cell r="P114">
            <v>0</v>
          </cell>
        </row>
        <row r="115">
          <cell r="B115" t="str">
            <v>Income</v>
          </cell>
          <cell r="C115">
            <v>0.05</v>
          </cell>
          <cell r="D115">
            <v>0</v>
          </cell>
          <cell r="E115">
            <v>0</v>
          </cell>
          <cell r="F115">
            <v>0</v>
          </cell>
          <cell r="G115">
            <v>0</v>
          </cell>
          <cell r="H115">
            <v>0</v>
          </cell>
          <cell r="I115">
            <v>0</v>
          </cell>
          <cell r="J115">
            <v>0</v>
          </cell>
          <cell r="K115">
            <v>0</v>
          </cell>
          <cell r="L115">
            <v>0</v>
          </cell>
          <cell r="M115">
            <v>0</v>
          </cell>
          <cell r="N115">
            <v>0</v>
          </cell>
          <cell r="O115">
            <v>0</v>
          </cell>
          <cell r="P115">
            <v>0</v>
          </cell>
        </row>
        <row r="116">
          <cell r="B116" t="str">
            <v>Actual %</v>
          </cell>
          <cell r="D116" t="str">
            <v/>
          </cell>
          <cell r="E116" t="str">
            <v/>
          </cell>
          <cell r="F116" t="str">
            <v/>
          </cell>
          <cell r="G116" t="str">
            <v/>
          </cell>
          <cell r="H116" t="str">
            <v/>
          </cell>
          <cell r="I116" t="str">
            <v/>
          </cell>
          <cell r="J116" t="str">
            <v/>
          </cell>
          <cell r="K116" t="str">
            <v/>
          </cell>
          <cell r="L116" t="str">
            <v/>
          </cell>
          <cell r="M116" t="str">
            <v/>
          </cell>
          <cell r="N116" t="str">
            <v/>
          </cell>
          <cell r="O116" t="str">
            <v/>
          </cell>
          <cell r="P116" t="str">
            <v/>
          </cell>
        </row>
        <row r="117">
          <cell r="B117" t="str">
            <v>Net Billing</v>
          </cell>
          <cell r="D117">
            <v>205460.59</v>
          </cell>
          <cell r="E117">
            <v>75146</v>
          </cell>
          <cell r="F117">
            <v>300000</v>
          </cell>
          <cell r="G117">
            <v>250000</v>
          </cell>
          <cell r="H117">
            <v>450000</v>
          </cell>
          <cell r="K117">
            <v>300000</v>
          </cell>
          <cell r="L117">
            <v>200000</v>
          </cell>
          <cell r="N117">
            <v>300000</v>
          </cell>
          <cell r="O117">
            <v>200000</v>
          </cell>
          <cell r="P117">
            <v>2280606.59</v>
          </cell>
        </row>
        <row r="118">
          <cell r="B118" t="str">
            <v>Income</v>
          </cell>
          <cell r="C118">
            <v>0.05</v>
          </cell>
          <cell r="D118">
            <v>10232.200000000001</v>
          </cell>
          <cell r="E118">
            <v>3193</v>
          </cell>
          <cell r="F118">
            <v>15000</v>
          </cell>
          <cell r="G118">
            <v>12500</v>
          </cell>
          <cell r="H118">
            <v>22500</v>
          </cell>
          <cell r="I118">
            <v>0</v>
          </cell>
          <cell r="J118">
            <v>0</v>
          </cell>
          <cell r="K118">
            <v>15000</v>
          </cell>
          <cell r="L118">
            <v>10000</v>
          </cell>
          <cell r="M118">
            <v>0</v>
          </cell>
          <cell r="N118">
            <v>15000</v>
          </cell>
          <cell r="O118">
            <v>10000</v>
          </cell>
          <cell r="P118">
            <v>113425.2</v>
          </cell>
        </row>
        <row r="119">
          <cell r="B119" t="str">
            <v>Actual %</v>
          </cell>
          <cell r="D119">
            <v>4.9801278191598693E-2</v>
          </cell>
          <cell r="E119">
            <v>4.2490618263114469E-2</v>
          </cell>
          <cell r="F119">
            <v>0.05</v>
          </cell>
          <cell r="G119">
            <v>0.05</v>
          </cell>
          <cell r="H119">
            <v>0.05</v>
          </cell>
          <cell r="I119" t="str">
            <v/>
          </cell>
          <cell r="J119" t="str">
            <v/>
          </cell>
          <cell r="K119">
            <v>0.05</v>
          </cell>
          <cell r="L119">
            <v>0.05</v>
          </cell>
          <cell r="M119" t="str">
            <v/>
          </cell>
          <cell r="N119">
            <v>0.05</v>
          </cell>
          <cell r="O119">
            <v>0.05</v>
          </cell>
          <cell r="P119">
            <v>4.9734662917026828E-2</v>
          </cell>
        </row>
        <row r="120">
          <cell r="B120" t="str">
            <v>Net Billing</v>
          </cell>
          <cell r="P120">
            <v>0</v>
          </cell>
        </row>
        <row r="121">
          <cell r="B121" t="str">
            <v>Income</v>
          </cell>
          <cell r="D121">
            <v>2000</v>
          </cell>
          <cell r="E121">
            <v>2000</v>
          </cell>
          <cell r="F121">
            <v>0</v>
          </cell>
          <cell r="G121">
            <v>0</v>
          </cell>
          <cell r="H121">
            <v>0</v>
          </cell>
          <cell r="I121">
            <v>0</v>
          </cell>
          <cell r="J121">
            <v>0</v>
          </cell>
          <cell r="K121">
            <v>0</v>
          </cell>
          <cell r="L121">
            <v>0</v>
          </cell>
          <cell r="M121">
            <v>0</v>
          </cell>
          <cell r="N121">
            <v>0</v>
          </cell>
          <cell r="O121">
            <v>0</v>
          </cell>
          <cell r="P121">
            <v>4000</v>
          </cell>
        </row>
        <row r="122">
          <cell r="B122" t="str">
            <v>Actual %</v>
          </cell>
          <cell r="D122" t="str">
            <v/>
          </cell>
          <cell r="E122" t="str">
            <v/>
          </cell>
          <cell r="F122" t="str">
            <v/>
          </cell>
          <cell r="G122" t="str">
            <v/>
          </cell>
          <cell r="H122" t="str">
            <v/>
          </cell>
          <cell r="I122" t="str">
            <v/>
          </cell>
          <cell r="J122" t="str">
            <v/>
          </cell>
          <cell r="K122" t="str">
            <v/>
          </cell>
          <cell r="L122" t="str">
            <v/>
          </cell>
          <cell r="M122" t="str">
            <v/>
          </cell>
          <cell r="N122" t="str">
            <v/>
          </cell>
          <cell r="O122" t="str">
            <v/>
          </cell>
          <cell r="P122" t="str">
            <v/>
          </cell>
        </row>
        <row r="123">
          <cell r="B123" t="str">
            <v>Net Billing</v>
          </cell>
          <cell r="P123">
            <v>0</v>
          </cell>
        </row>
        <row r="124">
          <cell r="B124" t="str">
            <v>Income</v>
          </cell>
          <cell r="C124">
            <v>2.5000000000000001E-2</v>
          </cell>
          <cell r="D124">
            <v>0</v>
          </cell>
          <cell r="E124">
            <v>0</v>
          </cell>
          <cell r="F124">
            <v>0</v>
          </cell>
          <cell r="G124">
            <v>0</v>
          </cell>
          <cell r="H124">
            <v>0</v>
          </cell>
          <cell r="I124">
            <v>0</v>
          </cell>
          <cell r="J124">
            <v>0</v>
          </cell>
          <cell r="K124">
            <v>0</v>
          </cell>
          <cell r="L124">
            <v>0</v>
          </cell>
          <cell r="M124">
            <v>0</v>
          </cell>
          <cell r="N124">
            <v>0</v>
          </cell>
          <cell r="O124">
            <v>0</v>
          </cell>
          <cell r="P124">
            <v>0</v>
          </cell>
        </row>
        <row r="125">
          <cell r="B125" t="str">
            <v>Actual %</v>
          </cell>
          <cell r="D125" t="str">
            <v/>
          </cell>
          <cell r="E125" t="str">
            <v/>
          </cell>
          <cell r="F125" t="str">
            <v/>
          </cell>
          <cell r="G125" t="str">
            <v/>
          </cell>
          <cell r="H125" t="str">
            <v/>
          </cell>
          <cell r="I125" t="str">
            <v/>
          </cell>
          <cell r="J125" t="str">
            <v/>
          </cell>
          <cell r="K125" t="str">
            <v/>
          </cell>
          <cell r="L125" t="str">
            <v/>
          </cell>
          <cell r="M125" t="str">
            <v/>
          </cell>
          <cell r="N125" t="str">
            <v/>
          </cell>
          <cell r="O125" t="str">
            <v/>
          </cell>
          <cell r="P125" t="str">
            <v/>
          </cell>
        </row>
        <row r="126">
          <cell r="B126" t="str">
            <v>Net Billing</v>
          </cell>
          <cell r="E126">
            <v>401493</v>
          </cell>
          <cell r="F126">
            <v>1750000</v>
          </cell>
          <cell r="G126">
            <v>750000</v>
          </cell>
          <cell r="H126">
            <v>750000</v>
          </cell>
          <cell r="J126">
            <v>1250000</v>
          </cell>
          <cell r="K126">
            <v>750000</v>
          </cell>
          <cell r="L126">
            <v>750000</v>
          </cell>
          <cell r="M126">
            <v>750000</v>
          </cell>
          <cell r="N126">
            <v>250000</v>
          </cell>
          <cell r="P126">
            <v>7401493</v>
          </cell>
        </row>
        <row r="127">
          <cell r="B127" t="str">
            <v>Income</v>
          </cell>
          <cell r="C127">
            <v>0.05</v>
          </cell>
          <cell r="D127">
            <v>0</v>
          </cell>
          <cell r="E127">
            <v>20075</v>
          </cell>
          <cell r="F127">
            <v>87500</v>
          </cell>
          <cell r="G127">
            <v>37500</v>
          </cell>
          <cell r="H127">
            <v>37500</v>
          </cell>
          <cell r="I127">
            <v>0</v>
          </cell>
          <cell r="J127">
            <v>62500</v>
          </cell>
          <cell r="K127">
            <v>37500</v>
          </cell>
          <cell r="L127">
            <v>37500</v>
          </cell>
          <cell r="M127">
            <v>37500</v>
          </cell>
          <cell r="N127">
            <v>12500</v>
          </cell>
          <cell r="P127">
            <v>370075</v>
          </cell>
        </row>
        <row r="128">
          <cell r="B128" t="str">
            <v>Actual %</v>
          </cell>
          <cell r="D128" t="str">
            <v/>
          </cell>
          <cell r="E128">
            <v>5.0000871746207279E-2</v>
          </cell>
          <cell r="F128">
            <v>0.05</v>
          </cell>
          <cell r="G128">
            <v>0.05</v>
          </cell>
          <cell r="H128">
            <v>0.05</v>
          </cell>
          <cell r="I128" t="str">
            <v/>
          </cell>
          <cell r="J128">
            <v>0.05</v>
          </cell>
          <cell r="K128">
            <v>0.05</v>
          </cell>
          <cell r="L128">
            <v>0.05</v>
          </cell>
          <cell r="M128">
            <v>0.05</v>
          </cell>
          <cell r="N128">
            <v>0.05</v>
          </cell>
          <cell r="O128" t="str">
            <v/>
          </cell>
          <cell r="P128">
            <v>5.0000047287756672E-2</v>
          </cell>
        </row>
        <row r="129">
          <cell r="B129" t="str">
            <v>Net Billing</v>
          </cell>
          <cell r="E129">
            <v>245144</v>
          </cell>
          <cell r="P129">
            <v>245144</v>
          </cell>
        </row>
        <row r="130">
          <cell r="B130" t="str">
            <v>Income</v>
          </cell>
          <cell r="D130">
            <v>0</v>
          </cell>
          <cell r="E130">
            <v>7354</v>
          </cell>
          <cell r="F130">
            <v>0</v>
          </cell>
          <cell r="G130">
            <v>0</v>
          </cell>
          <cell r="H130">
            <v>0</v>
          </cell>
          <cell r="I130">
            <v>0</v>
          </cell>
          <cell r="J130">
            <v>0</v>
          </cell>
          <cell r="K130">
            <v>0</v>
          </cell>
          <cell r="L130">
            <v>0</v>
          </cell>
          <cell r="M130">
            <v>0</v>
          </cell>
          <cell r="N130">
            <v>0</v>
          </cell>
          <cell r="P130">
            <v>7354</v>
          </cell>
        </row>
        <row r="131">
          <cell r="B131" t="str">
            <v>Actual %</v>
          </cell>
          <cell r="D131" t="str">
            <v/>
          </cell>
          <cell r="E131">
            <v>2.9998694644780211E-2</v>
          </cell>
          <cell r="F131" t="str">
            <v/>
          </cell>
          <cell r="G131" t="str">
            <v/>
          </cell>
          <cell r="H131" t="str">
            <v/>
          </cell>
          <cell r="I131" t="str">
            <v/>
          </cell>
          <cell r="J131" t="str">
            <v/>
          </cell>
          <cell r="K131" t="str">
            <v/>
          </cell>
          <cell r="L131" t="str">
            <v/>
          </cell>
          <cell r="M131" t="str">
            <v/>
          </cell>
          <cell r="N131" t="str">
            <v/>
          </cell>
          <cell r="O131" t="str">
            <v/>
          </cell>
          <cell r="P131">
            <v>2.9998694644780211E-2</v>
          </cell>
        </row>
        <row r="143">
          <cell r="B143" t="str">
            <v>Type</v>
          </cell>
          <cell r="C143" t="str">
            <v>%</v>
          </cell>
          <cell r="D143" t="str">
            <v>Jan</v>
          </cell>
          <cell r="E143" t="str">
            <v>Feb</v>
          </cell>
          <cell r="F143" t="str">
            <v>Mar</v>
          </cell>
          <cell r="G143" t="str">
            <v>Apr</v>
          </cell>
          <cell r="H143" t="str">
            <v>May</v>
          </cell>
          <cell r="I143" t="str">
            <v>Jun</v>
          </cell>
          <cell r="J143" t="str">
            <v>Jul</v>
          </cell>
          <cell r="K143" t="str">
            <v>Aug</v>
          </cell>
          <cell r="L143" t="str">
            <v>Sep</v>
          </cell>
          <cell r="M143" t="str">
            <v>Oct</v>
          </cell>
          <cell r="N143" t="str">
            <v>Nov</v>
          </cell>
          <cell r="O143" t="str">
            <v>Dec</v>
          </cell>
        </row>
        <row r="144">
          <cell r="B144" t="str">
            <v>G Billing</v>
          </cell>
          <cell r="D144">
            <v>8382513.2786486484</v>
          </cell>
          <cell r="E144">
            <v>16549822.603603601</v>
          </cell>
          <cell r="F144">
            <v>20833634.94039103</v>
          </cell>
          <cell r="G144">
            <v>21438711.006443992</v>
          </cell>
          <cell r="H144">
            <v>22847239.388189904</v>
          </cell>
          <cell r="I144">
            <v>13093897.531903502</v>
          </cell>
          <cell r="J144">
            <v>12369879.089</v>
          </cell>
          <cell r="K144">
            <v>11098037.024499999</v>
          </cell>
          <cell r="L144">
            <v>21781896.376874998</v>
          </cell>
          <cell r="M144">
            <v>22743177.177099999</v>
          </cell>
          <cell r="N144">
            <v>19933308.556600001</v>
          </cell>
          <cell r="O144">
            <v>12740557.6985</v>
          </cell>
          <cell r="P144">
            <v>203812674.6717557</v>
          </cell>
        </row>
        <row r="145">
          <cell r="B145" t="str">
            <v>Type</v>
          </cell>
          <cell r="C145" t="str">
            <v>%</v>
          </cell>
          <cell r="D145" t="str">
            <v>Jan</v>
          </cell>
          <cell r="E145" t="str">
            <v>Feb</v>
          </cell>
          <cell r="F145" t="str">
            <v>Mar</v>
          </cell>
          <cell r="G145" t="str">
            <v>Apr</v>
          </cell>
          <cell r="H145" t="str">
            <v>May</v>
          </cell>
          <cell r="I145" t="str">
            <v>Jun</v>
          </cell>
          <cell r="J145" t="str">
            <v>Jul</v>
          </cell>
          <cell r="K145" t="str">
            <v>Aug</v>
          </cell>
          <cell r="L145" t="str">
            <v>Sep</v>
          </cell>
          <cell r="M145" t="str">
            <v>Oct</v>
          </cell>
          <cell r="N145" t="str">
            <v>Nov</v>
          </cell>
          <cell r="O145" t="str">
            <v>Dec</v>
          </cell>
          <cell r="P145" t="str">
            <v>the year</v>
          </cell>
        </row>
        <row r="146">
          <cell r="B146" t="str">
            <v>Income</v>
          </cell>
          <cell r="D146">
            <v>358771.02999999997</v>
          </cell>
          <cell r="E146">
            <v>493170</v>
          </cell>
          <cell r="F146">
            <v>684475.8</v>
          </cell>
          <cell r="G146">
            <v>946241.86</v>
          </cell>
          <cell r="H146">
            <v>802394.04</v>
          </cell>
          <cell r="I146">
            <v>506774</v>
          </cell>
          <cell r="J146">
            <v>689922</v>
          </cell>
          <cell r="K146">
            <v>386514</v>
          </cell>
          <cell r="L146">
            <v>729415</v>
          </cell>
          <cell r="M146">
            <v>1044910</v>
          </cell>
          <cell r="N146">
            <v>690260</v>
          </cell>
          <cell r="O146">
            <v>791817</v>
          </cell>
          <cell r="P146">
            <v>8124664.7299999995</v>
          </cell>
        </row>
        <row r="147">
          <cell r="D147">
            <v>4.2799935779861686E-2</v>
          </cell>
          <cell r="E147">
            <v>2.9799110951957627E-2</v>
          </cell>
          <cell r="F147">
            <v>3.2854362762831102E-2</v>
          </cell>
          <cell r="G147">
            <v>4.4137068675238034E-2</v>
          </cell>
          <cell r="H147">
            <v>3.5119955910943447E-2</v>
          </cell>
          <cell r="I147">
            <v>3.8703067498828111E-2</v>
          </cell>
          <cell r="J147">
            <v>5.5774352767402384E-2</v>
          </cell>
          <cell r="K147">
            <v>3.4827240091804761E-2</v>
          </cell>
          <cell r="L147">
            <v>3.3487212838565879E-2</v>
          </cell>
          <cell r="M147">
            <v>4.5943888660029221E-2</v>
          </cell>
          <cell r="N147">
            <v>3.4628471136140218E-2</v>
          </cell>
          <cell r="O147">
            <v>6.2149320205443122E-2</v>
          </cell>
          <cell r="P147">
            <v>3.9863392907653714E-2</v>
          </cell>
        </row>
        <row r="151">
          <cell r="B151" t="str">
            <v>Type</v>
          </cell>
          <cell r="C151" t="str">
            <v>%</v>
          </cell>
          <cell r="D151" t="str">
            <v>Jan</v>
          </cell>
          <cell r="E151" t="str">
            <v>Feb</v>
          </cell>
          <cell r="F151" t="str">
            <v>Mar</v>
          </cell>
          <cell r="G151" t="str">
            <v>Apr</v>
          </cell>
          <cell r="H151" t="str">
            <v>May</v>
          </cell>
          <cell r="I151" t="str">
            <v>Jun</v>
          </cell>
          <cell r="J151" t="str">
            <v>Jul</v>
          </cell>
          <cell r="K151" t="str">
            <v>Aug</v>
          </cell>
          <cell r="L151" t="str">
            <v>Sep</v>
          </cell>
          <cell r="M151" t="str">
            <v>Oct</v>
          </cell>
          <cell r="N151" t="str">
            <v>Nov</v>
          </cell>
          <cell r="O151" t="str">
            <v>Dec</v>
          </cell>
        </row>
        <row r="152">
          <cell r="B152" t="str">
            <v>G Billing</v>
          </cell>
          <cell r="P152">
            <v>0</v>
          </cell>
        </row>
        <row r="153">
          <cell r="B153" t="str">
            <v>Income</v>
          </cell>
          <cell r="C153" t="str">
            <v>Fee</v>
          </cell>
          <cell r="P153">
            <v>0</v>
          </cell>
        </row>
        <row r="154">
          <cell r="B154" t="str">
            <v>Actual %</v>
          </cell>
          <cell r="P154" t="str">
            <v/>
          </cell>
        </row>
        <row r="155">
          <cell r="B155" t="str">
            <v>G Billing</v>
          </cell>
          <cell r="P155">
            <v>0</v>
          </cell>
        </row>
        <row r="156">
          <cell r="B156" t="str">
            <v>Income</v>
          </cell>
          <cell r="C156" t="str">
            <v>Fee</v>
          </cell>
          <cell r="H156">
            <v>50000</v>
          </cell>
          <cell r="I156">
            <v>50000</v>
          </cell>
          <cell r="J156">
            <v>50000</v>
          </cell>
          <cell r="K156">
            <v>50000</v>
          </cell>
          <cell r="L156">
            <v>50000</v>
          </cell>
          <cell r="M156">
            <v>50000</v>
          </cell>
          <cell r="N156">
            <v>50000</v>
          </cell>
          <cell r="O156">
            <v>50000</v>
          </cell>
          <cell r="P156">
            <v>400000</v>
          </cell>
        </row>
        <row r="157">
          <cell r="B157" t="str">
            <v>Actual %</v>
          </cell>
          <cell r="P157" t="str">
            <v/>
          </cell>
        </row>
        <row r="158">
          <cell r="B158" t="str">
            <v>G Billing</v>
          </cell>
          <cell r="P158">
            <v>0</v>
          </cell>
        </row>
        <row r="159">
          <cell r="B159" t="str">
            <v>Income</v>
          </cell>
          <cell r="C159" t="str">
            <v>Fee</v>
          </cell>
          <cell r="E159">
            <v>40000</v>
          </cell>
          <cell r="F159">
            <v>64000</v>
          </cell>
          <cell r="G159">
            <v>34000</v>
          </cell>
          <cell r="H159">
            <v>34000</v>
          </cell>
          <cell r="I159">
            <v>34000</v>
          </cell>
          <cell r="J159">
            <v>34000</v>
          </cell>
          <cell r="K159">
            <v>34000</v>
          </cell>
          <cell r="L159">
            <v>34000</v>
          </cell>
          <cell r="M159">
            <v>34000</v>
          </cell>
          <cell r="N159">
            <v>34000</v>
          </cell>
          <cell r="O159">
            <v>34000</v>
          </cell>
          <cell r="P159">
            <v>410000</v>
          </cell>
        </row>
        <row r="160">
          <cell r="B160" t="str">
            <v>Actual %</v>
          </cell>
          <cell r="P160" t="str">
            <v/>
          </cell>
        </row>
        <row r="161">
          <cell r="B161" t="str">
            <v>G Billing</v>
          </cell>
          <cell r="P161">
            <v>0</v>
          </cell>
        </row>
        <row r="162">
          <cell r="B162" t="str">
            <v>Income</v>
          </cell>
          <cell r="C162" t="str">
            <v>Fee</v>
          </cell>
          <cell r="F162">
            <v>61000</v>
          </cell>
          <cell r="G162">
            <v>22000</v>
          </cell>
          <cell r="H162">
            <v>22000</v>
          </cell>
          <cell r="I162">
            <v>22000</v>
          </cell>
          <cell r="J162">
            <v>22000</v>
          </cell>
          <cell r="K162">
            <v>22000</v>
          </cell>
          <cell r="L162">
            <v>22000</v>
          </cell>
          <cell r="M162">
            <v>22000</v>
          </cell>
          <cell r="N162">
            <v>22000</v>
          </cell>
          <cell r="O162">
            <v>22000</v>
          </cell>
          <cell r="P162">
            <v>259000</v>
          </cell>
        </row>
        <row r="163">
          <cell r="B163" t="str">
            <v>Actual %</v>
          </cell>
          <cell r="P163" t="str">
            <v/>
          </cell>
        </row>
        <row r="164">
          <cell r="B164" t="str">
            <v>G Billing</v>
          </cell>
          <cell r="P164">
            <v>0</v>
          </cell>
        </row>
        <row r="165">
          <cell r="B165" t="str">
            <v>Income</v>
          </cell>
          <cell r="C165" t="str">
            <v>Fee</v>
          </cell>
          <cell r="D165">
            <v>16000</v>
          </cell>
          <cell r="E165">
            <v>16000</v>
          </cell>
          <cell r="F165">
            <v>16000</v>
          </cell>
          <cell r="G165">
            <v>16000</v>
          </cell>
          <cell r="H165">
            <v>16000</v>
          </cell>
          <cell r="I165">
            <v>16000</v>
          </cell>
          <cell r="J165">
            <v>16000</v>
          </cell>
          <cell r="K165">
            <v>16000</v>
          </cell>
          <cell r="L165">
            <v>16000</v>
          </cell>
          <cell r="M165">
            <v>16000</v>
          </cell>
          <cell r="N165">
            <v>16000</v>
          </cell>
          <cell r="O165">
            <v>16000</v>
          </cell>
          <cell r="P165">
            <v>192000</v>
          </cell>
        </row>
        <row r="166">
          <cell r="B166" t="str">
            <v>Actual %</v>
          </cell>
          <cell r="P166" t="str">
            <v/>
          </cell>
        </row>
        <row r="167">
          <cell r="B167" t="str">
            <v>G Billing</v>
          </cell>
          <cell r="P167">
            <v>0</v>
          </cell>
        </row>
        <row r="168">
          <cell r="B168" t="str">
            <v>Income</v>
          </cell>
          <cell r="C168" t="str">
            <v>Fee</v>
          </cell>
          <cell r="D168">
            <v>80000</v>
          </cell>
          <cell r="E168">
            <v>80000</v>
          </cell>
          <cell r="F168">
            <v>80000</v>
          </cell>
          <cell r="G168">
            <v>80000</v>
          </cell>
          <cell r="H168">
            <v>80000</v>
          </cell>
          <cell r="I168">
            <v>80000</v>
          </cell>
          <cell r="J168">
            <v>80000</v>
          </cell>
          <cell r="K168">
            <v>80000</v>
          </cell>
          <cell r="L168">
            <v>80000</v>
          </cell>
          <cell r="M168">
            <v>80000</v>
          </cell>
          <cell r="N168">
            <v>80000</v>
          </cell>
          <cell r="O168">
            <v>80000</v>
          </cell>
          <cell r="P168">
            <v>960000</v>
          </cell>
        </row>
        <row r="169">
          <cell r="B169" t="str">
            <v>Actual %</v>
          </cell>
          <cell r="P169" t="str">
            <v/>
          </cell>
        </row>
        <row r="170">
          <cell r="B170" t="str">
            <v>G Billing</v>
          </cell>
          <cell r="P170">
            <v>0</v>
          </cell>
        </row>
        <row r="171">
          <cell r="B171" t="str">
            <v>Income</v>
          </cell>
          <cell r="C171" t="str">
            <v>Fee</v>
          </cell>
          <cell r="D171">
            <v>40300</v>
          </cell>
          <cell r="E171">
            <v>40300</v>
          </cell>
          <cell r="F171">
            <v>40300</v>
          </cell>
          <cell r="G171">
            <v>40300</v>
          </cell>
          <cell r="H171">
            <v>40300</v>
          </cell>
          <cell r="I171">
            <v>40300</v>
          </cell>
          <cell r="J171">
            <v>40300</v>
          </cell>
          <cell r="K171">
            <v>40300</v>
          </cell>
          <cell r="L171">
            <v>40300</v>
          </cell>
          <cell r="M171">
            <v>40300</v>
          </cell>
          <cell r="N171">
            <v>40300</v>
          </cell>
          <cell r="O171">
            <v>40300</v>
          </cell>
          <cell r="P171">
            <v>483600</v>
          </cell>
        </row>
        <row r="172">
          <cell r="B172" t="str">
            <v>Actual %</v>
          </cell>
          <cell r="D172" t="str">
            <v/>
          </cell>
          <cell r="E172" t="str">
            <v/>
          </cell>
          <cell r="F172" t="str">
            <v/>
          </cell>
          <cell r="G172" t="str">
            <v/>
          </cell>
          <cell r="H172" t="str">
            <v/>
          </cell>
          <cell r="I172" t="str">
            <v/>
          </cell>
          <cell r="J172" t="str">
            <v/>
          </cell>
          <cell r="K172" t="str">
            <v/>
          </cell>
          <cell r="L172" t="str">
            <v/>
          </cell>
          <cell r="M172" t="str">
            <v/>
          </cell>
          <cell r="N172" t="str">
            <v/>
          </cell>
          <cell r="O172" t="str">
            <v/>
          </cell>
          <cell r="P172" t="str">
            <v/>
          </cell>
        </row>
        <row r="173">
          <cell r="B173" t="str">
            <v>G Billing</v>
          </cell>
          <cell r="P173">
            <v>0</v>
          </cell>
        </row>
        <row r="174">
          <cell r="B174" t="str">
            <v>Income</v>
          </cell>
          <cell r="C174" t="str">
            <v>Fee</v>
          </cell>
          <cell r="D174">
            <v>32250</v>
          </cell>
          <cell r="E174">
            <v>32250</v>
          </cell>
          <cell r="P174">
            <v>64500</v>
          </cell>
        </row>
        <row r="175">
          <cell r="B175" t="str">
            <v>Actual %</v>
          </cell>
          <cell r="P175" t="str">
            <v/>
          </cell>
        </row>
        <row r="176">
          <cell r="B176" t="str">
            <v>G Billing</v>
          </cell>
          <cell r="P176">
            <v>0</v>
          </cell>
        </row>
        <row r="177">
          <cell r="B177" t="str">
            <v>Income</v>
          </cell>
          <cell r="C177" t="str">
            <v>Fee</v>
          </cell>
          <cell r="P177">
            <v>0</v>
          </cell>
        </row>
        <row r="178">
          <cell r="B178" t="str">
            <v>Actual %</v>
          </cell>
          <cell r="P178" t="str">
            <v/>
          </cell>
        </row>
        <row r="179">
          <cell r="B179" t="str">
            <v>G Billing</v>
          </cell>
          <cell r="P179">
            <v>0</v>
          </cell>
        </row>
        <row r="180">
          <cell r="B180" t="str">
            <v>Income</v>
          </cell>
          <cell r="C180" t="str">
            <v>Fee</v>
          </cell>
          <cell r="F180">
            <v>20966.399999999998</v>
          </cell>
          <cell r="L180">
            <v>0</v>
          </cell>
          <cell r="O180">
            <v>0</v>
          </cell>
          <cell r="P180">
            <v>20966.399999999998</v>
          </cell>
        </row>
        <row r="181">
          <cell r="B181" t="str">
            <v>Actual %</v>
          </cell>
          <cell r="P181" t="str">
            <v/>
          </cell>
        </row>
        <row r="182">
          <cell r="B182" t="str">
            <v>G Billing</v>
          </cell>
          <cell r="P182">
            <v>0</v>
          </cell>
        </row>
        <row r="183">
          <cell r="B183" t="str">
            <v>Income</v>
          </cell>
          <cell r="C183" t="str">
            <v>Fee</v>
          </cell>
          <cell r="F183">
            <v>27200</v>
          </cell>
          <cell r="I183">
            <v>27200</v>
          </cell>
          <cell r="L183">
            <v>27200</v>
          </cell>
          <cell r="O183">
            <v>27200</v>
          </cell>
          <cell r="P183">
            <v>108800</v>
          </cell>
        </row>
        <row r="184">
          <cell r="B184" t="str">
            <v>Actual %</v>
          </cell>
          <cell r="P184" t="str">
            <v/>
          </cell>
        </row>
        <row r="185">
          <cell r="B185" t="str">
            <v>G Billing</v>
          </cell>
          <cell r="P185">
            <v>0</v>
          </cell>
        </row>
        <row r="186">
          <cell r="B186" t="str">
            <v>G Billing</v>
          </cell>
          <cell r="P186">
            <v>0</v>
          </cell>
        </row>
        <row r="187">
          <cell r="B187" t="str">
            <v>G Billing</v>
          </cell>
          <cell r="P187">
            <v>0</v>
          </cell>
        </row>
        <row r="188">
          <cell r="B188" t="str">
            <v>G Billing</v>
          </cell>
          <cell r="P188">
            <v>0</v>
          </cell>
        </row>
        <row r="189">
          <cell r="B189" t="str">
            <v>G Billing</v>
          </cell>
          <cell r="P189">
            <v>0</v>
          </cell>
        </row>
        <row r="190">
          <cell r="B190" t="str">
            <v>Income</v>
          </cell>
          <cell r="C190" t="str">
            <v>Fee</v>
          </cell>
          <cell r="D190">
            <v>12000</v>
          </cell>
          <cell r="E190">
            <v>12000</v>
          </cell>
          <cell r="F190">
            <v>12000</v>
          </cell>
          <cell r="G190">
            <v>12000</v>
          </cell>
          <cell r="H190">
            <v>12000</v>
          </cell>
          <cell r="I190">
            <v>12000</v>
          </cell>
          <cell r="J190">
            <v>12000</v>
          </cell>
          <cell r="K190">
            <v>12000</v>
          </cell>
          <cell r="L190">
            <v>12000</v>
          </cell>
          <cell r="M190">
            <v>12000</v>
          </cell>
          <cell r="N190">
            <v>12000</v>
          </cell>
          <cell r="O190">
            <v>12000</v>
          </cell>
          <cell r="P190">
            <v>144000</v>
          </cell>
        </row>
        <row r="191">
          <cell r="B191" t="str">
            <v>Actual %</v>
          </cell>
          <cell r="P191" t="str">
            <v/>
          </cell>
        </row>
        <row r="192">
          <cell r="B192" t="str">
            <v>G Billing</v>
          </cell>
          <cell r="P192">
            <v>0</v>
          </cell>
        </row>
        <row r="193">
          <cell r="B193" t="str">
            <v>Income</v>
          </cell>
          <cell r="C193" t="str">
            <v>Fee</v>
          </cell>
          <cell r="F193">
            <v>9500</v>
          </cell>
          <cell r="H193">
            <v>50000</v>
          </cell>
          <cell r="I193">
            <v>50000</v>
          </cell>
          <cell r="J193">
            <v>50000</v>
          </cell>
          <cell r="K193">
            <v>100000</v>
          </cell>
          <cell r="L193">
            <v>100000</v>
          </cell>
          <cell r="M193">
            <v>50000</v>
          </cell>
          <cell r="N193">
            <v>50000</v>
          </cell>
          <cell r="O193">
            <v>50000</v>
          </cell>
          <cell r="P193">
            <v>509500</v>
          </cell>
        </row>
        <row r="194">
          <cell r="B194" t="str">
            <v>Actual %</v>
          </cell>
          <cell r="D194" t="str">
            <v/>
          </cell>
          <cell r="E194" t="str">
            <v/>
          </cell>
          <cell r="F194" t="str">
            <v/>
          </cell>
          <cell r="P194" t="str">
            <v/>
          </cell>
        </row>
        <row r="195">
          <cell r="B195" t="str">
            <v>G Billing</v>
          </cell>
          <cell r="P195">
            <v>0</v>
          </cell>
        </row>
        <row r="196">
          <cell r="B196" t="str">
            <v>Income</v>
          </cell>
          <cell r="C196" t="str">
            <v>Fee</v>
          </cell>
          <cell r="F196">
            <v>55380</v>
          </cell>
          <cell r="I196">
            <v>55380</v>
          </cell>
          <cell r="L196">
            <v>55380</v>
          </cell>
          <cell r="O196">
            <v>55380</v>
          </cell>
          <cell r="P196">
            <v>221520</v>
          </cell>
        </row>
        <row r="197">
          <cell r="B197" t="str">
            <v>Actual %</v>
          </cell>
          <cell r="D197" t="str">
            <v/>
          </cell>
          <cell r="E197" t="str">
            <v/>
          </cell>
          <cell r="F197" t="str">
            <v/>
          </cell>
          <cell r="P197" t="str">
            <v/>
          </cell>
        </row>
        <row r="198">
          <cell r="B198" t="str">
            <v>G Billing</v>
          </cell>
          <cell r="P198">
            <v>0</v>
          </cell>
        </row>
        <row r="199">
          <cell r="B199" t="str">
            <v>Income</v>
          </cell>
          <cell r="C199" t="str">
            <v>Fee</v>
          </cell>
          <cell r="I199">
            <v>40500</v>
          </cell>
          <cell r="P199">
            <v>40500</v>
          </cell>
        </row>
        <row r="200">
          <cell r="B200" t="str">
            <v>Actual %</v>
          </cell>
          <cell r="D200" t="str">
            <v/>
          </cell>
          <cell r="E200" t="str">
            <v/>
          </cell>
          <cell r="F200" t="str">
            <v/>
          </cell>
          <cell r="P200" t="str">
            <v/>
          </cell>
        </row>
        <row r="201">
          <cell r="B201" t="str">
            <v>G Billing</v>
          </cell>
          <cell r="P201">
            <v>0</v>
          </cell>
        </row>
        <row r="202">
          <cell r="B202" t="str">
            <v>Income</v>
          </cell>
          <cell r="C202" t="str">
            <v>Fee</v>
          </cell>
          <cell r="D202">
            <v>98387</v>
          </cell>
          <cell r="E202">
            <v>140006</v>
          </cell>
          <cell r="F202">
            <v>92674.833333333328</v>
          </cell>
          <cell r="G202">
            <v>107622.83333333333</v>
          </cell>
          <cell r="H202">
            <v>129342.83333333333</v>
          </cell>
          <cell r="I202">
            <v>138368.83333333331</v>
          </cell>
          <cell r="J202">
            <v>99746.833333333328</v>
          </cell>
          <cell r="K202">
            <v>99815.833333333328</v>
          </cell>
          <cell r="L202">
            <v>119260.83333333333</v>
          </cell>
          <cell r="M202">
            <v>114133.83333333333</v>
          </cell>
          <cell r="N202">
            <v>118349.83333333333</v>
          </cell>
          <cell r="O202">
            <v>106779.83333333333</v>
          </cell>
          <cell r="P202">
            <v>1364489.3333333333</v>
          </cell>
        </row>
        <row r="203">
          <cell r="B203" t="str">
            <v>Actual %</v>
          </cell>
          <cell r="D203" t="str">
            <v/>
          </cell>
          <cell r="E203" t="str">
            <v/>
          </cell>
          <cell r="F203" t="str">
            <v/>
          </cell>
          <cell r="G203" t="str">
            <v/>
          </cell>
          <cell r="H203" t="str">
            <v/>
          </cell>
          <cell r="I203" t="str">
            <v/>
          </cell>
          <cell r="J203" t="str">
            <v/>
          </cell>
          <cell r="K203" t="str">
            <v/>
          </cell>
          <cell r="L203" t="str">
            <v/>
          </cell>
          <cell r="M203" t="str">
            <v/>
          </cell>
          <cell r="N203" t="str">
            <v/>
          </cell>
          <cell r="O203" t="str">
            <v/>
          </cell>
          <cell r="P203" t="str">
            <v/>
          </cell>
        </row>
        <row r="204">
          <cell r="B204" t="str">
            <v>G Billing</v>
          </cell>
          <cell r="P204">
            <v>0</v>
          </cell>
        </row>
        <row r="205">
          <cell r="B205" t="str">
            <v>Income</v>
          </cell>
          <cell r="C205" t="str">
            <v>Fee</v>
          </cell>
          <cell r="P205">
            <v>0</v>
          </cell>
        </row>
        <row r="206">
          <cell r="B206" t="str">
            <v>Actual %</v>
          </cell>
          <cell r="D206" t="str">
            <v/>
          </cell>
          <cell r="E206" t="str">
            <v/>
          </cell>
          <cell r="F206" t="str">
            <v/>
          </cell>
          <cell r="G206" t="str">
            <v/>
          </cell>
          <cell r="H206" t="str">
            <v/>
          </cell>
          <cell r="I206" t="str">
            <v/>
          </cell>
          <cell r="J206" t="str">
            <v/>
          </cell>
          <cell r="K206" t="str">
            <v/>
          </cell>
          <cell r="L206" t="str">
            <v/>
          </cell>
          <cell r="M206" t="str">
            <v/>
          </cell>
          <cell r="N206" t="str">
            <v/>
          </cell>
          <cell r="O206" t="str">
            <v/>
          </cell>
          <cell r="P206" t="str">
            <v/>
          </cell>
        </row>
        <row r="207">
          <cell r="B207" t="str">
            <v>G Billing</v>
          </cell>
          <cell r="P207">
            <v>0</v>
          </cell>
        </row>
        <row r="208">
          <cell r="B208" t="str">
            <v>Income</v>
          </cell>
          <cell r="C208" t="str">
            <v>Fee</v>
          </cell>
          <cell r="D208">
            <v>120000</v>
          </cell>
          <cell r="E208">
            <v>120000</v>
          </cell>
          <cell r="F208">
            <v>120000</v>
          </cell>
          <cell r="G208">
            <v>120000</v>
          </cell>
          <cell r="H208">
            <v>120000</v>
          </cell>
          <cell r="I208">
            <v>120000</v>
          </cell>
          <cell r="J208">
            <v>120000</v>
          </cell>
          <cell r="K208">
            <v>120000</v>
          </cell>
          <cell r="L208">
            <v>120000</v>
          </cell>
          <cell r="M208">
            <v>120000</v>
          </cell>
          <cell r="N208">
            <v>120000</v>
          </cell>
          <cell r="O208">
            <v>120000</v>
          </cell>
          <cell r="P208">
            <v>1440000</v>
          </cell>
        </row>
        <row r="209">
          <cell r="B209" t="str">
            <v>Actual %</v>
          </cell>
          <cell r="P209" t="str">
            <v/>
          </cell>
        </row>
        <row r="210">
          <cell r="B210" t="str">
            <v>G Billing</v>
          </cell>
          <cell r="P210">
            <v>0</v>
          </cell>
        </row>
        <row r="211">
          <cell r="B211" t="str">
            <v>Income</v>
          </cell>
          <cell r="C211" t="str">
            <v>Fee</v>
          </cell>
          <cell r="P211">
            <v>0</v>
          </cell>
        </row>
        <row r="212">
          <cell r="B212" t="str">
            <v>Actual %</v>
          </cell>
          <cell r="D212" t="str">
            <v/>
          </cell>
          <cell r="E212" t="str">
            <v/>
          </cell>
          <cell r="F212" t="str">
            <v/>
          </cell>
          <cell r="G212" t="str">
            <v/>
          </cell>
          <cell r="H212" t="str">
            <v/>
          </cell>
          <cell r="I212" t="str">
            <v/>
          </cell>
          <cell r="J212" t="str">
            <v/>
          </cell>
          <cell r="K212" t="str">
            <v/>
          </cell>
          <cell r="L212" t="str">
            <v/>
          </cell>
          <cell r="M212" t="str">
            <v/>
          </cell>
          <cell r="N212" t="str">
            <v/>
          </cell>
          <cell r="O212" t="str">
            <v/>
          </cell>
          <cell r="P212" t="str">
            <v/>
          </cell>
        </row>
        <row r="213">
          <cell r="B213" t="str">
            <v>G Billing</v>
          </cell>
          <cell r="P213">
            <v>0</v>
          </cell>
        </row>
        <row r="214">
          <cell r="B214" t="str">
            <v>Income</v>
          </cell>
          <cell r="C214" t="str">
            <v>Fee</v>
          </cell>
          <cell r="F214">
            <v>78000</v>
          </cell>
          <cell r="G214">
            <v>26000</v>
          </cell>
          <cell r="H214">
            <v>26000</v>
          </cell>
          <cell r="I214">
            <v>26000</v>
          </cell>
          <cell r="J214">
            <v>26000</v>
          </cell>
          <cell r="K214">
            <v>26000</v>
          </cell>
          <cell r="L214">
            <v>26000</v>
          </cell>
          <cell r="M214">
            <v>26000</v>
          </cell>
          <cell r="N214">
            <v>26000</v>
          </cell>
          <cell r="O214">
            <v>26000</v>
          </cell>
          <cell r="P214">
            <v>312000</v>
          </cell>
        </row>
        <row r="215">
          <cell r="B215" t="str">
            <v>Actual %</v>
          </cell>
          <cell r="D215" t="str">
            <v/>
          </cell>
          <cell r="E215" t="str">
            <v/>
          </cell>
          <cell r="F215" t="str">
            <v/>
          </cell>
          <cell r="G215" t="str">
            <v/>
          </cell>
          <cell r="H215" t="str">
            <v/>
          </cell>
          <cell r="I215" t="str">
            <v/>
          </cell>
          <cell r="J215" t="str">
            <v/>
          </cell>
          <cell r="K215" t="str">
            <v/>
          </cell>
          <cell r="L215" t="str">
            <v/>
          </cell>
          <cell r="M215" t="str">
            <v/>
          </cell>
          <cell r="N215" t="str">
            <v/>
          </cell>
          <cell r="O215" t="str">
            <v/>
          </cell>
          <cell r="P215" t="str">
            <v/>
          </cell>
        </row>
        <row r="216">
          <cell r="B216" t="str">
            <v>G Billing</v>
          </cell>
          <cell r="P216">
            <v>0</v>
          </cell>
        </row>
        <row r="217">
          <cell r="B217" t="str">
            <v>Income</v>
          </cell>
          <cell r="C217" t="str">
            <v>Fee</v>
          </cell>
          <cell r="D217">
            <v>0</v>
          </cell>
          <cell r="E217">
            <v>0</v>
          </cell>
          <cell r="F217">
            <v>0</v>
          </cell>
          <cell r="H217">
            <v>63000</v>
          </cell>
          <cell r="I217">
            <v>61000</v>
          </cell>
          <cell r="J217">
            <v>120000</v>
          </cell>
          <cell r="K217">
            <v>120000</v>
          </cell>
          <cell r="L217">
            <v>120000</v>
          </cell>
          <cell r="M217">
            <v>120000</v>
          </cell>
          <cell r="N217">
            <v>120000</v>
          </cell>
          <cell r="O217">
            <v>116000</v>
          </cell>
          <cell r="P217">
            <v>840000</v>
          </cell>
        </row>
        <row r="218">
          <cell r="B218" t="str">
            <v>Actual %</v>
          </cell>
          <cell r="D218" t="str">
            <v/>
          </cell>
          <cell r="E218" t="str">
            <v/>
          </cell>
          <cell r="F218" t="str">
            <v/>
          </cell>
          <cell r="G218" t="str">
            <v/>
          </cell>
          <cell r="H218" t="str">
            <v/>
          </cell>
          <cell r="I218" t="str">
            <v/>
          </cell>
          <cell r="J218" t="str">
            <v/>
          </cell>
          <cell r="K218" t="str">
            <v/>
          </cell>
          <cell r="L218" t="str">
            <v/>
          </cell>
          <cell r="M218" t="str">
            <v/>
          </cell>
          <cell r="N218" t="str">
            <v/>
          </cell>
          <cell r="O218" t="str">
            <v/>
          </cell>
          <cell r="P218" t="str">
            <v/>
          </cell>
        </row>
        <row r="219">
          <cell r="B219" t="str">
            <v>G Billing</v>
          </cell>
          <cell r="P219">
            <v>0</v>
          </cell>
        </row>
        <row r="220">
          <cell r="B220" t="str">
            <v>Income</v>
          </cell>
          <cell r="C220" t="str">
            <v>Fee</v>
          </cell>
          <cell r="J220">
            <v>150000</v>
          </cell>
          <cell r="K220">
            <v>150000</v>
          </cell>
          <cell r="L220">
            <v>150000</v>
          </cell>
          <cell r="M220">
            <v>150000</v>
          </cell>
          <cell r="N220">
            <v>200000</v>
          </cell>
          <cell r="O220">
            <v>200000</v>
          </cell>
          <cell r="P220">
            <v>1000000</v>
          </cell>
        </row>
        <row r="221">
          <cell r="B221" t="str">
            <v>Actual %</v>
          </cell>
          <cell r="D221" t="str">
            <v/>
          </cell>
          <cell r="E221" t="str">
            <v/>
          </cell>
          <cell r="F221" t="str">
            <v/>
          </cell>
          <cell r="G221" t="str">
            <v/>
          </cell>
          <cell r="H221" t="str">
            <v/>
          </cell>
          <cell r="I221" t="str">
            <v/>
          </cell>
          <cell r="J221" t="str">
            <v/>
          </cell>
          <cell r="K221" t="str">
            <v/>
          </cell>
          <cell r="L221" t="str">
            <v/>
          </cell>
          <cell r="M221" t="str">
            <v/>
          </cell>
          <cell r="N221" t="str">
            <v/>
          </cell>
          <cell r="O221" t="str">
            <v/>
          </cell>
          <cell r="P221" t="str">
            <v/>
          </cell>
        </row>
        <row r="222">
          <cell r="B222" t="str">
            <v>G Billing</v>
          </cell>
          <cell r="P222">
            <v>0</v>
          </cell>
        </row>
        <row r="223">
          <cell r="B223" t="str">
            <v>Income</v>
          </cell>
          <cell r="C223" t="str">
            <v>Fee</v>
          </cell>
          <cell r="F223">
            <v>30000</v>
          </cell>
          <cell r="P223">
            <v>30000</v>
          </cell>
        </row>
        <row r="224">
          <cell r="B224" t="str">
            <v>Actual %</v>
          </cell>
          <cell r="D224" t="str">
            <v/>
          </cell>
          <cell r="E224" t="str">
            <v/>
          </cell>
          <cell r="F224" t="str">
            <v/>
          </cell>
          <cell r="G224" t="str">
            <v/>
          </cell>
          <cell r="H224" t="str">
            <v/>
          </cell>
          <cell r="I224" t="str">
            <v/>
          </cell>
          <cell r="J224" t="str">
            <v/>
          </cell>
          <cell r="K224" t="str">
            <v/>
          </cell>
          <cell r="L224" t="str">
            <v/>
          </cell>
          <cell r="M224" t="str">
            <v/>
          </cell>
          <cell r="N224" t="str">
            <v/>
          </cell>
          <cell r="O224" t="str">
            <v/>
          </cell>
          <cell r="P224" t="str">
            <v/>
          </cell>
        </row>
        <row r="226">
          <cell r="B226" t="str">
            <v>Type</v>
          </cell>
          <cell r="D226" t="str">
            <v>Jan</v>
          </cell>
          <cell r="E226" t="str">
            <v>Feb</v>
          </cell>
          <cell r="F226" t="str">
            <v>Mar</v>
          </cell>
          <cell r="G226" t="str">
            <v>Apr</v>
          </cell>
          <cell r="H226" t="str">
            <v>May</v>
          </cell>
          <cell r="I226" t="str">
            <v>Jun</v>
          </cell>
          <cell r="J226" t="str">
            <v>Jul</v>
          </cell>
          <cell r="K226" t="str">
            <v>Aug</v>
          </cell>
          <cell r="L226" t="str">
            <v>Sep</v>
          </cell>
          <cell r="M226" t="str">
            <v>Oct</v>
          </cell>
          <cell r="N226" t="str">
            <v>Nov</v>
          </cell>
          <cell r="O226" t="str">
            <v>Dec</v>
          </cell>
        </row>
        <row r="227">
          <cell r="B227" t="str">
            <v>G Billing</v>
          </cell>
          <cell r="D227">
            <v>0</v>
          </cell>
          <cell r="E227">
            <v>0</v>
          </cell>
          <cell r="F227">
            <v>0</v>
          </cell>
          <cell r="G227">
            <v>0</v>
          </cell>
          <cell r="H227">
            <v>0</v>
          </cell>
          <cell r="I227">
            <v>0</v>
          </cell>
          <cell r="J227">
            <v>0</v>
          </cell>
          <cell r="K227">
            <v>0</v>
          </cell>
          <cell r="L227">
            <v>0</v>
          </cell>
          <cell r="M227">
            <v>0</v>
          </cell>
          <cell r="N227">
            <v>0</v>
          </cell>
          <cell r="O227">
            <v>0</v>
          </cell>
          <cell r="P227">
            <v>0</v>
          </cell>
        </row>
        <row r="228">
          <cell r="B228" t="str">
            <v>Type</v>
          </cell>
          <cell r="D228" t="str">
            <v>Jan</v>
          </cell>
          <cell r="E228" t="str">
            <v>Feb</v>
          </cell>
          <cell r="F228" t="str">
            <v>Mar</v>
          </cell>
          <cell r="G228" t="str">
            <v>Apr</v>
          </cell>
          <cell r="H228" t="str">
            <v>May</v>
          </cell>
          <cell r="I228" t="str">
            <v>Jun</v>
          </cell>
          <cell r="J228" t="str">
            <v>Jul</v>
          </cell>
          <cell r="K228" t="str">
            <v>Aug</v>
          </cell>
          <cell r="L228" t="str">
            <v>Sep</v>
          </cell>
          <cell r="M228" t="str">
            <v>Oct</v>
          </cell>
          <cell r="N228" t="str">
            <v>Nov</v>
          </cell>
          <cell r="O228" t="str">
            <v>Dec</v>
          </cell>
          <cell r="P228" t="str">
            <v>the year</v>
          </cell>
        </row>
        <row r="229">
          <cell r="B229" t="str">
            <v>Income</v>
          </cell>
          <cell r="D229">
            <v>398937</v>
          </cell>
          <cell r="E229">
            <v>480556</v>
          </cell>
          <cell r="F229">
            <v>707021.23333333328</v>
          </cell>
          <cell r="G229">
            <v>457922.83333333331</v>
          </cell>
          <cell r="H229">
            <v>642642.83333333326</v>
          </cell>
          <cell r="I229">
            <v>772748.83333333326</v>
          </cell>
          <cell r="J229">
            <v>820046.83333333326</v>
          </cell>
          <cell r="K229">
            <v>870115.83333333326</v>
          </cell>
          <cell r="L229">
            <v>972140.83333333337</v>
          </cell>
          <cell r="M229">
            <v>834433.83333333337</v>
          </cell>
          <cell r="N229">
            <v>888649.83333333337</v>
          </cell>
          <cell r="O229">
            <v>955659.83333333337</v>
          </cell>
          <cell r="P229">
            <v>8800875.7333333325</v>
          </cell>
        </row>
        <row r="230">
          <cell r="D230">
            <v>4.532923905390749E-2</v>
          </cell>
          <cell r="E230">
            <v>5.4603202517664609E-2</v>
          </cell>
          <cell r="F230">
            <v>8.0335327387419997E-2</v>
          </cell>
          <cell r="G230">
            <v>5.2031507682690006E-2</v>
          </cell>
          <cell r="H230">
            <v>7.3020328067958329E-2</v>
          </cell>
          <cell r="I230">
            <v>8.7803629632735941E-2</v>
          </cell>
          <cell r="J230">
            <v>9.3177867541908863E-2</v>
          </cell>
          <cell r="K230">
            <v>9.8866960481872046E-2</v>
          </cell>
          <cell r="L230">
            <v>0.11045955684288875</v>
          </cell>
          <cell r="M230">
            <v>9.4812591225770154E-2</v>
          </cell>
          <cell r="N230">
            <v>0.10097288727388463</v>
          </cell>
          <cell r="O230">
            <v>0.10858690229129928</v>
          </cell>
          <cell r="P230">
            <v>1</v>
          </cell>
        </row>
      </sheetData>
      <sheetData sheetId="21">
        <row r="6">
          <cell r="B6" t="str">
            <v>Type</v>
          </cell>
        </row>
      </sheetData>
      <sheetData sheetId="22"/>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aler price01.07.08"/>
      <sheetName val="% of GM &amp; NM"/>
      <sheetName val="FINAL GP Grup wise SQ wise"/>
      <sheetName val="revised model"/>
      <sheetName val="retail price 01.07.08"/>
      <sheetName val="Side Table"/>
      <sheetName val="salesmar08tofeb09"/>
      <sheetName val="55"/>
      <sheetName val="Landed"/>
      <sheetName val="wo (2)"/>
      <sheetName val="Final"/>
    </sheetNames>
    <sheetDataSet>
      <sheetData sheetId="0">
        <row r="1">
          <cell r="A1" t="str">
            <v>ALIAS</v>
          </cell>
          <cell r="B1" t="str">
            <v>DESCR</v>
          </cell>
          <cell r="C1" t="str">
            <v>FGGROUP</v>
          </cell>
          <cell r="D1" t="str">
            <v>ITEMCD</v>
          </cell>
          <cell r="E1" t="str">
            <v>Revised Dealer Price</v>
          </cell>
        </row>
        <row r="2">
          <cell r="A2" t="str">
            <v>000040KA002</v>
          </cell>
          <cell r="B2" t="str">
            <v>ROUND SINK 000040KA002</v>
          </cell>
          <cell r="C2" t="str">
            <v>OM</v>
          </cell>
          <cell r="D2" t="str">
            <v>0016125</v>
          </cell>
          <cell r="E2">
            <v>1754</v>
          </cell>
        </row>
        <row r="3">
          <cell r="A3" t="str">
            <v>201011KA019</v>
          </cell>
          <cell r="B3" t="str">
            <v>PLASTIC WAST BIN WHITE 201011KA019</v>
          </cell>
          <cell r="C3" t="str">
            <v>HA</v>
          </cell>
          <cell r="D3" t="str">
            <v>0014437</v>
          </cell>
          <cell r="E3">
            <v>746</v>
          </cell>
        </row>
        <row r="4">
          <cell r="A4" t="str">
            <v>201011KA021</v>
          </cell>
          <cell r="B4" t="str">
            <v>WAST BINE (STAINLESS STEEL) 201011KA021</v>
          </cell>
          <cell r="C4" t="str">
            <v>HA</v>
          </cell>
          <cell r="D4" t="str">
            <v>0014438</v>
          </cell>
          <cell r="E4">
            <v>1500</v>
          </cell>
        </row>
        <row r="5">
          <cell r="A5" t="str">
            <v>201011KA047</v>
          </cell>
          <cell r="B5" t="str">
            <v>DISH RACK 760MM 201011KA047</v>
          </cell>
          <cell r="C5" t="str">
            <v>HA</v>
          </cell>
          <cell r="D5" t="str">
            <v>0014439</v>
          </cell>
          <cell r="E5">
            <v>2491</v>
          </cell>
        </row>
        <row r="6">
          <cell r="A6" t="str">
            <v>201011KA050</v>
          </cell>
          <cell r="B6" t="str">
            <v>DISH RACK 560MM 201011KA050</v>
          </cell>
          <cell r="C6" t="str">
            <v>HA</v>
          </cell>
          <cell r="D6" t="str">
            <v>0014440</v>
          </cell>
          <cell r="E6">
            <v>2193</v>
          </cell>
        </row>
        <row r="7">
          <cell r="A7" t="str">
            <v>201011KA052</v>
          </cell>
          <cell r="B7" t="str">
            <v>DISH WALL HANGING 560MM 201011KA052</v>
          </cell>
          <cell r="C7" t="str">
            <v>HA</v>
          </cell>
          <cell r="D7" t="str">
            <v>0014441</v>
          </cell>
          <cell r="E7">
            <v>3991</v>
          </cell>
        </row>
        <row r="8">
          <cell r="A8" t="str">
            <v>201011KA060</v>
          </cell>
          <cell r="B8" t="str">
            <v>SPOON&amp;FORK HOLDER 201011KA060</v>
          </cell>
          <cell r="C8" t="str">
            <v>HA</v>
          </cell>
          <cell r="D8" t="str">
            <v>0017015</v>
          </cell>
          <cell r="E8">
            <v>1149</v>
          </cell>
        </row>
        <row r="9">
          <cell r="A9" t="str">
            <v>201011KA098</v>
          </cell>
          <cell r="B9" t="str">
            <v>DISH RACK FREE STANDING 3-LAYER 201011KA098</v>
          </cell>
          <cell r="C9" t="str">
            <v>HA</v>
          </cell>
          <cell r="D9" t="str">
            <v>0014442</v>
          </cell>
          <cell r="E9">
            <v>4491</v>
          </cell>
        </row>
        <row r="10">
          <cell r="A10" t="str">
            <v>201011KA099</v>
          </cell>
          <cell r="B10" t="str">
            <v>DISH RACK WALL MOUNTED SINGLE LAYER 201011KA099</v>
          </cell>
          <cell r="C10" t="str">
            <v>HA</v>
          </cell>
          <cell r="D10" t="str">
            <v>0014443</v>
          </cell>
          <cell r="E10">
            <v>3491</v>
          </cell>
        </row>
        <row r="11">
          <cell r="A11" t="str">
            <v>201013KA016</v>
          </cell>
          <cell r="B11" t="str">
            <v>DISH RACK-990880 201013KA016</v>
          </cell>
          <cell r="C11" t="str">
            <v>HA</v>
          </cell>
          <cell r="D11" t="str">
            <v>0017003</v>
          </cell>
          <cell r="E11">
            <v>1096</v>
          </cell>
        </row>
        <row r="12">
          <cell r="A12" t="str">
            <v>201013KA047</v>
          </cell>
          <cell r="B12" t="str">
            <v>PULLOUT 450MM 3-LAYER BOTTOM MOUNTAIN 201013KA047</v>
          </cell>
          <cell r="C12" t="str">
            <v>HA</v>
          </cell>
          <cell r="D12" t="str">
            <v>0014444</v>
          </cell>
          <cell r="E12">
            <v>10474</v>
          </cell>
        </row>
        <row r="13">
          <cell r="A13" t="str">
            <v>201013KA051</v>
          </cell>
          <cell r="B13" t="str">
            <v>CASA PULLOUT WIRE BASKET CROME 990MM 201013KA051</v>
          </cell>
          <cell r="C13" t="str">
            <v>HA</v>
          </cell>
          <cell r="D13" t="str">
            <v>0014445</v>
          </cell>
          <cell r="E13">
            <v>4491</v>
          </cell>
        </row>
        <row r="14">
          <cell r="A14" t="str">
            <v>201013KA052</v>
          </cell>
          <cell r="B14" t="str">
            <v>SIDE MOUNTAIN PULLOUT WIRE BASKET CROME 201013KA05</v>
          </cell>
          <cell r="C14" t="str">
            <v>HA</v>
          </cell>
          <cell r="D14" t="str">
            <v>0014446</v>
          </cell>
          <cell r="E14">
            <v>3491</v>
          </cell>
        </row>
        <row r="15">
          <cell r="A15" t="str">
            <v>201013KA054</v>
          </cell>
          <cell r="B15" t="str">
            <v>LARDER (CROME) HEIGHT 2010 201013KA054</v>
          </cell>
          <cell r="C15" t="str">
            <v>HA</v>
          </cell>
          <cell r="D15" t="str">
            <v>0014447</v>
          </cell>
          <cell r="E15">
            <v>10474</v>
          </cell>
        </row>
        <row r="16">
          <cell r="A16" t="str">
            <v>201013KA055</v>
          </cell>
          <cell r="B16" t="str">
            <v>LARDER (CROME) HEIGHT 2010 201013KA055</v>
          </cell>
          <cell r="C16" t="str">
            <v>HA</v>
          </cell>
          <cell r="D16" t="str">
            <v>0014448</v>
          </cell>
          <cell r="E16">
            <v>10570</v>
          </cell>
        </row>
        <row r="17">
          <cell r="A17" t="str">
            <v>201014KA070</v>
          </cell>
          <cell r="B17" t="str">
            <v>CORNER RACK - 205 201014KA070</v>
          </cell>
          <cell r="C17" t="str">
            <v>HA</v>
          </cell>
          <cell r="D17" t="str">
            <v>0014449</v>
          </cell>
          <cell r="E17">
            <v>798</v>
          </cell>
        </row>
        <row r="18">
          <cell r="A18" t="str">
            <v>201014KA071</v>
          </cell>
          <cell r="B18" t="str">
            <v>CORNER RACK - 315MM 205A 201014KA071</v>
          </cell>
          <cell r="C18" t="str">
            <v>HA</v>
          </cell>
          <cell r="D18" t="str">
            <v>0014450</v>
          </cell>
          <cell r="E18">
            <v>649</v>
          </cell>
        </row>
        <row r="19">
          <cell r="A19" t="str">
            <v>201014KA072</v>
          </cell>
          <cell r="B19" t="str">
            <v>SPICE RACK - 101 201014KA072</v>
          </cell>
          <cell r="C19" t="str">
            <v>HA</v>
          </cell>
          <cell r="D19" t="str">
            <v>0017025</v>
          </cell>
          <cell r="E19">
            <v>404</v>
          </cell>
        </row>
        <row r="20">
          <cell r="A20" t="str">
            <v>201014KA073</v>
          </cell>
          <cell r="B20" t="str">
            <v>SPICE RACK - 101B 201014KA073</v>
          </cell>
          <cell r="C20" t="str">
            <v>HA</v>
          </cell>
          <cell r="D20" t="str">
            <v>0014451</v>
          </cell>
          <cell r="E20">
            <v>447</v>
          </cell>
        </row>
        <row r="21">
          <cell r="A21" t="str">
            <v>201014KA074</v>
          </cell>
          <cell r="B21" t="str">
            <v>SPICE RACK - 201 201014KA074</v>
          </cell>
          <cell r="C21" t="str">
            <v>HA</v>
          </cell>
          <cell r="D21" t="str">
            <v>0014452</v>
          </cell>
          <cell r="E21">
            <v>553</v>
          </cell>
        </row>
        <row r="22">
          <cell r="A22" t="str">
            <v>201014KA075</v>
          </cell>
          <cell r="B22" t="str">
            <v>KNIF &amp; SPOON BASKET 103B 201014KA075</v>
          </cell>
          <cell r="C22" t="str">
            <v>HA</v>
          </cell>
          <cell r="D22" t="str">
            <v>0014453</v>
          </cell>
          <cell r="E22">
            <v>447</v>
          </cell>
        </row>
        <row r="23">
          <cell r="A23" t="str">
            <v>201014KA076</v>
          </cell>
          <cell r="B23" t="str">
            <v>SPICE RACK-202 201014KA076</v>
          </cell>
          <cell r="C23" t="str">
            <v>HA</v>
          </cell>
          <cell r="D23" t="str">
            <v>0014454</v>
          </cell>
          <cell r="E23">
            <v>404</v>
          </cell>
        </row>
        <row r="24">
          <cell r="A24" t="str">
            <v>201014KA077</v>
          </cell>
          <cell r="B24" t="str">
            <v>1-SHELF SPICE RACK - 206 201014KA077</v>
          </cell>
          <cell r="C24" t="str">
            <v>HA</v>
          </cell>
          <cell r="D24" t="str">
            <v>0014455</v>
          </cell>
          <cell r="E24">
            <v>307</v>
          </cell>
        </row>
        <row r="25">
          <cell r="A25" t="str">
            <v>201014KA078</v>
          </cell>
          <cell r="B25" t="str">
            <v>2-LAYER SPICE RACK - 201E 201014KA078</v>
          </cell>
          <cell r="C25" t="str">
            <v>HA</v>
          </cell>
          <cell r="D25" t="str">
            <v>0014456</v>
          </cell>
          <cell r="E25">
            <v>553</v>
          </cell>
        </row>
        <row r="26">
          <cell r="A26" t="str">
            <v>201014KA079</v>
          </cell>
          <cell r="B26" t="str">
            <v>PULLOUT DISH RACK WITH SPOON HOLDER 201014KA079</v>
          </cell>
          <cell r="C26" t="str">
            <v>HA</v>
          </cell>
          <cell r="D26" t="str">
            <v>0014457</v>
          </cell>
          <cell r="E26">
            <v>2246</v>
          </cell>
        </row>
        <row r="27">
          <cell r="A27" t="str">
            <v>201014KA080</v>
          </cell>
          <cell r="B27" t="str">
            <v>HALF ROUND BASKET - 005 201014KA080</v>
          </cell>
          <cell r="C27" t="str">
            <v>HA</v>
          </cell>
          <cell r="D27" t="str">
            <v>0014458</v>
          </cell>
          <cell r="E27">
            <v>2246</v>
          </cell>
        </row>
        <row r="28">
          <cell r="A28" t="str">
            <v>201014KA081</v>
          </cell>
          <cell r="B28" t="str">
            <v>ROUND BASKET - 006 (2 NOS=1SET) 201014KA081</v>
          </cell>
          <cell r="C28" t="str">
            <v>HA</v>
          </cell>
          <cell r="D28" t="str">
            <v>0014459</v>
          </cell>
          <cell r="E28">
            <v>2491</v>
          </cell>
        </row>
        <row r="29">
          <cell r="A29" t="str">
            <v>201014KA082</v>
          </cell>
          <cell r="B29" t="str">
            <v>SIDE MOUNTAIN PULLOUT BASKET- 016A  201014KA082</v>
          </cell>
          <cell r="C29" t="str">
            <v>HA</v>
          </cell>
          <cell r="D29" t="str">
            <v>0014460</v>
          </cell>
          <cell r="E29">
            <v>1500</v>
          </cell>
        </row>
        <row r="30">
          <cell r="A30" t="str">
            <v>201014KA083</v>
          </cell>
          <cell r="B30" t="str">
            <v>FREE-STAND DISH RACK - 107C 201014KA083</v>
          </cell>
          <cell r="C30" t="str">
            <v>HA</v>
          </cell>
          <cell r="D30" t="str">
            <v>0014461</v>
          </cell>
          <cell r="E30">
            <v>351</v>
          </cell>
        </row>
        <row r="31">
          <cell r="A31" t="str">
            <v>201014KA084</v>
          </cell>
          <cell r="B31" t="str">
            <v>DISH RACK - 502 201014KA084</v>
          </cell>
          <cell r="C31" t="str">
            <v>HA</v>
          </cell>
          <cell r="D31" t="str">
            <v>0014462</v>
          </cell>
          <cell r="E31">
            <v>1246</v>
          </cell>
        </row>
        <row r="32">
          <cell r="A32" t="str">
            <v>201014KA085</v>
          </cell>
          <cell r="B32" t="str">
            <v>2-LAYER FREE S. DISH RACK-550MM DI998B 201014KA085</v>
          </cell>
          <cell r="C32" t="str">
            <v>HA</v>
          </cell>
          <cell r="D32" t="str">
            <v>0014463</v>
          </cell>
          <cell r="E32">
            <v>2746</v>
          </cell>
        </row>
        <row r="33">
          <cell r="A33" t="str">
            <v>201014KA086</v>
          </cell>
          <cell r="B33" t="str">
            <v>FOOD BASKET DAFA 508 201014KA086</v>
          </cell>
          <cell r="C33" t="str">
            <v>HA</v>
          </cell>
          <cell r="D33" t="str">
            <v>0014464</v>
          </cell>
          <cell r="E33">
            <v>377</v>
          </cell>
        </row>
        <row r="34">
          <cell r="A34" t="str">
            <v>201014KA089</v>
          </cell>
          <cell r="B34" t="str">
            <v>BOTTLE RACK - 206E 201014KA089</v>
          </cell>
          <cell r="C34" t="str">
            <v>HA</v>
          </cell>
          <cell r="D34" t="str">
            <v>0014465</v>
          </cell>
          <cell r="E34">
            <v>254</v>
          </cell>
        </row>
        <row r="35">
          <cell r="A35" t="str">
            <v>201014KA090</v>
          </cell>
          <cell r="B35" t="str">
            <v>HOT POT RACK  201014KA090</v>
          </cell>
          <cell r="C35" t="str">
            <v>HA</v>
          </cell>
          <cell r="D35" t="str">
            <v>0014466</v>
          </cell>
          <cell r="E35">
            <v>184</v>
          </cell>
        </row>
        <row r="36">
          <cell r="A36" t="str">
            <v>201014KA092</v>
          </cell>
          <cell r="B36" t="str">
            <v>WIRE BASKET  (460X405X295MM)-905-500 201014KA092</v>
          </cell>
          <cell r="C36" t="str">
            <v>HA</v>
          </cell>
          <cell r="D36" t="str">
            <v>0014467</v>
          </cell>
          <cell r="E36">
            <v>1298</v>
          </cell>
        </row>
        <row r="37">
          <cell r="A37" t="str">
            <v>201014KA094</v>
          </cell>
          <cell r="B37" t="str">
            <v>WIRE BASKET  (460X365X295)-905-450MM 201014KA094</v>
          </cell>
          <cell r="C37" t="str">
            <v>HA</v>
          </cell>
          <cell r="D37" t="str">
            <v>0017072</v>
          </cell>
          <cell r="E37">
            <v>1149</v>
          </cell>
        </row>
        <row r="38">
          <cell r="A38" t="str">
            <v>201014KA095</v>
          </cell>
          <cell r="B38" t="str">
            <v>WIRE BASKET  (500X236X500MM)-905-600 201014KA095</v>
          </cell>
          <cell r="C38" t="str">
            <v>HA</v>
          </cell>
          <cell r="D38" t="str">
            <v>0014468</v>
          </cell>
          <cell r="E38">
            <v>1500</v>
          </cell>
        </row>
        <row r="39">
          <cell r="A39" t="str">
            <v>201014KA096</v>
          </cell>
          <cell r="B39" t="str">
            <v>SPICE RACK 9300 201014KA096</v>
          </cell>
          <cell r="C39" t="str">
            <v>HA</v>
          </cell>
          <cell r="D39" t="str">
            <v>0014469</v>
          </cell>
          <cell r="E39">
            <v>404</v>
          </cell>
        </row>
        <row r="40">
          <cell r="A40" t="str">
            <v>201014KA097</v>
          </cell>
          <cell r="B40" t="str">
            <v>SPICE RACK 9400 201014KA097</v>
          </cell>
          <cell r="C40" t="str">
            <v>HA</v>
          </cell>
          <cell r="D40" t="str">
            <v>0014470</v>
          </cell>
          <cell r="E40">
            <v>500</v>
          </cell>
        </row>
        <row r="41">
          <cell r="A41" t="str">
            <v>201014KA098</v>
          </cell>
          <cell r="B41" t="str">
            <v>BOTTOM MOUNTAIN PULLOUT BASKET-010450 201014KA098</v>
          </cell>
          <cell r="C41" t="str">
            <v>HA</v>
          </cell>
          <cell r="D41" t="str">
            <v>0014471</v>
          </cell>
          <cell r="E41">
            <v>2491</v>
          </cell>
        </row>
        <row r="42">
          <cell r="A42" t="str">
            <v>201014KA099</v>
          </cell>
          <cell r="B42" t="str">
            <v>BOTTOM MOUNTAIN PULLOUT BASKET-010400 201014KA099</v>
          </cell>
          <cell r="C42" t="str">
            <v>HA</v>
          </cell>
          <cell r="D42" t="str">
            <v>0014472</v>
          </cell>
          <cell r="E42">
            <v>2895</v>
          </cell>
        </row>
        <row r="43">
          <cell r="A43" t="str">
            <v>201015KA003</v>
          </cell>
          <cell r="B43" t="str">
            <v>SPOON FROOK HOLDER - 407 201015KA003</v>
          </cell>
          <cell r="C43" t="str">
            <v>HA</v>
          </cell>
          <cell r="D43" t="str">
            <v>0014474</v>
          </cell>
          <cell r="E43">
            <v>281</v>
          </cell>
        </row>
        <row r="44">
          <cell r="A44" t="str">
            <v>201015KA004</v>
          </cell>
          <cell r="B44" t="str">
            <v>PULLOUT WIRE BASKET -800MM (2NOS=1SET) 201015KA004</v>
          </cell>
          <cell r="C44" t="str">
            <v>HA</v>
          </cell>
          <cell r="D44" t="str">
            <v>0014475</v>
          </cell>
          <cell r="E44">
            <v>2746</v>
          </cell>
        </row>
        <row r="45">
          <cell r="A45" t="str">
            <v>201015KA005</v>
          </cell>
          <cell r="B45" t="str">
            <v>DISH RACK -008B 201015KA005</v>
          </cell>
          <cell r="C45" t="str">
            <v>HA</v>
          </cell>
          <cell r="D45" t="str">
            <v>0014476</v>
          </cell>
          <cell r="E45">
            <v>1000</v>
          </cell>
        </row>
        <row r="46">
          <cell r="A46" t="str">
            <v>201015KA012</v>
          </cell>
          <cell r="B46" t="str">
            <v>PULLOUT WIRE BASKET -450MM (2NOS=1SET) 201015KA012</v>
          </cell>
          <cell r="C46" t="str">
            <v>HA</v>
          </cell>
          <cell r="D46" t="str">
            <v>0014477</v>
          </cell>
          <cell r="E46">
            <v>2246</v>
          </cell>
        </row>
        <row r="47">
          <cell r="A47" t="str">
            <v>201015KA013</v>
          </cell>
          <cell r="B47" t="str">
            <v>PULLOUT WIRE BASKET -600MM (2NOS=1SET) 201015KA013</v>
          </cell>
          <cell r="C47" t="str">
            <v>HA</v>
          </cell>
          <cell r="D47" t="str">
            <v>0014478</v>
          </cell>
          <cell r="E47">
            <v>2491</v>
          </cell>
        </row>
        <row r="48">
          <cell r="A48" t="str">
            <v>201015KA014</v>
          </cell>
          <cell r="B48" t="str">
            <v>LARDER UNIT 012A 201015KA014</v>
          </cell>
          <cell r="C48" t="str">
            <v>HA</v>
          </cell>
          <cell r="D48" t="str">
            <v>0014479</v>
          </cell>
          <cell r="E48">
            <v>9474</v>
          </cell>
        </row>
        <row r="49">
          <cell r="A49" t="str">
            <v>201015KA015</v>
          </cell>
          <cell r="B49" t="str">
            <v>DISH RACK 99060 201015KA015</v>
          </cell>
          <cell r="C49" t="str">
            <v>HA</v>
          </cell>
          <cell r="D49" t="str">
            <v>0014480</v>
          </cell>
          <cell r="E49">
            <v>1000</v>
          </cell>
        </row>
        <row r="50">
          <cell r="A50" t="str">
            <v>201015KA016</v>
          </cell>
          <cell r="B50" t="str">
            <v>SS END CAP 201015KA016</v>
          </cell>
          <cell r="C50" t="str">
            <v>HA</v>
          </cell>
          <cell r="D50" t="str">
            <v>0014481</v>
          </cell>
          <cell r="E50">
            <v>96</v>
          </cell>
        </row>
        <row r="51">
          <cell r="A51" t="str">
            <v>201015KA017</v>
          </cell>
          <cell r="B51" t="str">
            <v>SINGLE BOWL WITH TRAY-302 201015KA017</v>
          </cell>
          <cell r="C51" t="str">
            <v>HA</v>
          </cell>
          <cell r="D51" t="str">
            <v>0014482</v>
          </cell>
          <cell r="E51">
            <v>4930</v>
          </cell>
        </row>
        <row r="52">
          <cell r="A52" t="str">
            <v>201015KA018</v>
          </cell>
          <cell r="B52" t="str">
            <v>DOUBLE BOWL WITHOUT TRAY 201015KA018</v>
          </cell>
          <cell r="C52" t="str">
            <v>HA</v>
          </cell>
          <cell r="D52" t="str">
            <v>0014483</v>
          </cell>
          <cell r="E52">
            <v>4491</v>
          </cell>
        </row>
        <row r="53">
          <cell r="A53" t="str">
            <v>201015KA019</v>
          </cell>
          <cell r="B53" t="str">
            <v>DOUBLE BOWL WITH TRAY-1080 201015KA019</v>
          </cell>
          <cell r="C53" t="str">
            <v>HA</v>
          </cell>
          <cell r="D53" t="str">
            <v>0014484</v>
          </cell>
          <cell r="E53">
            <v>9474</v>
          </cell>
        </row>
        <row r="54">
          <cell r="A54" t="str">
            <v>201015KA020</v>
          </cell>
          <cell r="B54" t="str">
            <v>MIXTURE TAP 201015KA020</v>
          </cell>
          <cell r="C54" t="str">
            <v>HA</v>
          </cell>
          <cell r="D54" t="str">
            <v>0014485</v>
          </cell>
          <cell r="E54">
            <v>1096</v>
          </cell>
        </row>
        <row r="55">
          <cell r="A55" t="str">
            <v>201015KA021</v>
          </cell>
          <cell r="B55" t="str">
            <v>SPICE RACK WITH PAPER HOLDER - 206 201015KA021</v>
          </cell>
          <cell r="C55" t="str">
            <v>HA</v>
          </cell>
          <cell r="D55" t="str">
            <v>0014486</v>
          </cell>
          <cell r="E55">
            <v>447</v>
          </cell>
        </row>
        <row r="56">
          <cell r="A56" t="str">
            <v>201015KA022</v>
          </cell>
          <cell r="B56" t="str">
            <v>DOUBLE RACK -502C 201015KA022</v>
          </cell>
          <cell r="C56" t="str">
            <v>HA</v>
          </cell>
          <cell r="D56" t="str">
            <v>0014487</v>
          </cell>
          <cell r="E56">
            <v>1500</v>
          </cell>
        </row>
        <row r="57">
          <cell r="A57" t="str">
            <v>201015KA023</v>
          </cell>
          <cell r="B57" t="str">
            <v>HALF ROUND BASKET - 770B (2NOS=1SET) 201015KA023</v>
          </cell>
          <cell r="C57" t="str">
            <v>HA</v>
          </cell>
          <cell r="D57" t="str">
            <v>0014488</v>
          </cell>
          <cell r="E57">
            <v>1500</v>
          </cell>
        </row>
        <row r="58">
          <cell r="A58" t="str">
            <v>201015KA033</v>
          </cell>
          <cell r="B58" t="str">
            <v>PULLOUT SINGLE LAYER DISH RACK-767-007A 201015KA03</v>
          </cell>
          <cell r="C58" t="str">
            <v>HA</v>
          </cell>
          <cell r="D58" t="str">
            <v>0014489</v>
          </cell>
          <cell r="E58">
            <v>1746</v>
          </cell>
        </row>
        <row r="59">
          <cell r="A59" t="str">
            <v>201015KA034</v>
          </cell>
          <cell r="B59" t="str">
            <v>BOTTLE (3-LAYER)-5002 201015KA034</v>
          </cell>
          <cell r="C59" t="str">
            <v>HA</v>
          </cell>
          <cell r="D59" t="str">
            <v>0014490</v>
          </cell>
          <cell r="E59">
            <v>623</v>
          </cell>
        </row>
        <row r="60">
          <cell r="A60" t="str">
            <v>201015KA036</v>
          </cell>
          <cell r="B60" t="str">
            <v>FULL ROUND BASKET - 880MM 201015KA036</v>
          </cell>
          <cell r="C60" t="str">
            <v>HA</v>
          </cell>
          <cell r="D60" t="str">
            <v>0014491</v>
          </cell>
          <cell r="E60">
            <v>1939</v>
          </cell>
        </row>
        <row r="61">
          <cell r="A61" t="str">
            <v>201015KA043</v>
          </cell>
          <cell r="B61" t="str">
            <v>DOUBLE BOWL POWDER COATED-502A 201015KA043</v>
          </cell>
          <cell r="C61" t="str">
            <v>HA</v>
          </cell>
          <cell r="D61" t="str">
            <v>0017558</v>
          </cell>
          <cell r="E61">
            <v>10474</v>
          </cell>
        </row>
        <row r="62">
          <cell r="A62" t="str">
            <v>201015KA044</v>
          </cell>
          <cell r="B62" t="str">
            <v>TRIPLE BOWL WITHOUT TRAY-1030 201015KA044</v>
          </cell>
          <cell r="C62" t="str">
            <v>HA</v>
          </cell>
          <cell r="D62" t="str">
            <v>0014493</v>
          </cell>
          <cell r="E62">
            <v>6175</v>
          </cell>
        </row>
        <row r="63">
          <cell r="A63" t="str">
            <v>201015KA045</v>
          </cell>
          <cell r="B63" t="str">
            <v>SINGLE BOWL WITHOUT TRAY-606 201015KA045</v>
          </cell>
          <cell r="C63" t="str">
            <v>HA</v>
          </cell>
          <cell r="D63" t="str">
            <v>0014494</v>
          </cell>
          <cell r="E63">
            <v>4491</v>
          </cell>
        </row>
        <row r="64">
          <cell r="A64" t="str">
            <v>201015KA046</v>
          </cell>
          <cell r="B64" t="str">
            <v>DOUBLE BOWL WITHOUT TRAY-601 201015KA046</v>
          </cell>
          <cell r="C64" t="str">
            <v>HA</v>
          </cell>
          <cell r="D64" t="str">
            <v>0014495</v>
          </cell>
          <cell r="E64">
            <v>4886</v>
          </cell>
        </row>
        <row r="65">
          <cell r="A65" t="str">
            <v>201015KA047</v>
          </cell>
          <cell r="B65" t="str">
            <v>BURNER (SS)  201015KA047</v>
          </cell>
          <cell r="C65" t="str">
            <v>HA</v>
          </cell>
          <cell r="D65" t="str">
            <v>0014496</v>
          </cell>
          <cell r="E65">
            <v>5982</v>
          </cell>
        </row>
        <row r="66">
          <cell r="A66" t="str">
            <v>201015KA048</v>
          </cell>
          <cell r="B66" t="str">
            <v>BURNER 201015KA048</v>
          </cell>
          <cell r="C66" t="str">
            <v>HA</v>
          </cell>
          <cell r="D66" t="str">
            <v>0014497</v>
          </cell>
          <cell r="E66">
            <v>7482</v>
          </cell>
        </row>
        <row r="67">
          <cell r="A67" t="str">
            <v>201015KA071</v>
          </cell>
          <cell r="B67" t="str">
            <v>CORNER RACK 201015KA071</v>
          </cell>
          <cell r="C67" t="str">
            <v>HA</v>
          </cell>
          <cell r="D67" t="str">
            <v>0014500</v>
          </cell>
          <cell r="E67">
            <v>772</v>
          </cell>
        </row>
        <row r="68">
          <cell r="A68" t="str">
            <v>201050KA004</v>
          </cell>
          <cell r="B68" t="str">
            <v>BOTTLE RACK 201050KA004</v>
          </cell>
          <cell r="C68" t="str">
            <v>HA</v>
          </cell>
          <cell r="D68" t="str">
            <v>0014504</v>
          </cell>
          <cell r="E68">
            <v>868</v>
          </cell>
        </row>
        <row r="69">
          <cell r="A69" t="str">
            <v>2010514KA68</v>
          </cell>
          <cell r="B69" t="str">
            <v>FREE STAND DISH RACK 2010514KA68</v>
          </cell>
          <cell r="C69" t="str">
            <v>HA</v>
          </cell>
          <cell r="D69" t="str">
            <v>0017643</v>
          </cell>
          <cell r="E69">
            <v>1149</v>
          </cell>
        </row>
        <row r="70">
          <cell r="A70" t="str">
            <v>201053KA005</v>
          </cell>
          <cell r="B70" t="str">
            <v>HOT POT RACK  201053KA005</v>
          </cell>
          <cell r="C70" t="str">
            <v>HA</v>
          </cell>
          <cell r="D70" t="str">
            <v>0016544</v>
          </cell>
          <cell r="E70">
            <v>180</v>
          </cell>
        </row>
        <row r="71">
          <cell r="A71" t="str">
            <v>201053KA006</v>
          </cell>
          <cell r="B71" t="str">
            <v>HOT POT RACK  201053KA006</v>
          </cell>
          <cell r="C71" t="str">
            <v>HA</v>
          </cell>
          <cell r="D71" t="str">
            <v>0014505</v>
          </cell>
          <cell r="E71">
            <v>180</v>
          </cell>
        </row>
        <row r="72">
          <cell r="A72" t="str">
            <v>201053KA007</v>
          </cell>
          <cell r="B72" t="str">
            <v>HOT POT RACK  201053KA007</v>
          </cell>
          <cell r="C72" t="str">
            <v>HA</v>
          </cell>
          <cell r="D72" t="str">
            <v>0014506</v>
          </cell>
          <cell r="E72">
            <v>180</v>
          </cell>
        </row>
        <row r="73">
          <cell r="A73" t="str">
            <v>201053KA008</v>
          </cell>
          <cell r="B73" t="str">
            <v>HOT POT RACK  201053KA008</v>
          </cell>
          <cell r="C73" t="str">
            <v>HA</v>
          </cell>
          <cell r="D73" t="str">
            <v>0014507</v>
          </cell>
          <cell r="E73">
            <v>180</v>
          </cell>
        </row>
        <row r="74">
          <cell r="A74" t="str">
            <v>201053KA009</v>
          </cell>
          <cell r="B74" t="str">
            <v>HOT POT RACK  201053KA009</v>
          </cell>
          <cell r="C74" t="str">
            <v>HA</v>
          </cell>
          <cell r="D74" t="str">
            <v>0014508</v>
          </cell>
          <cell r="E74">
            <v>180</v>
          </cell>
        </row>
        <row r="75">
          <cell r="A75" t="str">
            <v>201055KA005</v>
          </cell>
          <cell r="B75" t="str">
            <v>201055KA005</v>
          </cell>
          <cell r="C75" t="str">
            <v>HA</v>
          </cell>
          <cell r="D75" t="str">
            <v>0014509</v>
          </cell>
          <cell r="E75">
            <v>1246</v>
          </cell>
        </row>
        <row r="76">
          <cell r="A76" t="str">
            <v>201055KA006</v>
          </cell>
          <cell r="B76" t="str">
            <v>MICOR OVEN RACK 201055KA006</v>
          </cell>
          <cell r="C76" t="str">
            <v>HA</v>
          </cell>
          <cell r="D76" t="str">
            <v>0014510</v>
          </cell>
          <cell r="E76">
            <v>1439</v>
          </cell>
        </row>
        <row r="77">
          <cell r="A77" t="str">
            <v>AAR001FC036</v>
          </cell>
          <cell r="B77" t="str">
            <v>AIR CON. CEILING TYPE 3.0/TON  AAR001FC036</v>
          </cell>
          <cell r="C77" t="str">
            <v>HA</v>
          </cell>
          <cell r="D77" t="str">
            <v>0003568</v>
          </cell>
          <cell r="E77">
            <v>96741</v>
          </cell>
        </row>
        <row r="78">
          <cell r="A78" t="str">
            <v>AAR001FC048</v>
          </cell>
          <cell r="B78" t="str">
            <v>AIR CON. CEILING TYPE 4.0/TON  AAR001FC048</v>
          </cell>
          <cell r="C78" t="str">
            <v>HA</v>
          </cell>
          <cell r="D78" t="str">
            <v>0003569</v>
          </cell>
          <cell r="E78">
            <v>114642</v>
          </cell>
        </row>
        <row r="79">
          <cell r="A79" t="str">
            <v>AAR001FC060</v>
          </cell>
          <cell r="B79" t="str">
            <v>AIR CON. CEILING TYPE 5.0/TON  AAR001FC060</v>
          </cell>
          <cell r="C79" t="str">
            <v>HA</v>
          </cell>
          <cell r="D79" t="str">
            <v>0003570</v>
          </cell>
          <cell r="E79">
            <v>133281</v>
          </cell>
        </row>
        <row r="80">
          <cell r="A80" t="str">
            <v>AAR002FS048</v>
          </cell>
          <cell r="B80" t="str">
            <v>AIR CON. FLOOR STANDING 4.0/TON AAR002FS048</v>
          </cell>
          <cell r="C80" t="str">
            <v>HA</v>
          </cell>
          <cell r="D80" t="str">
            <v>0003571</v>
          </cell>
          <cell r="E80">
            <v>114093</v>
          </cell>
        </row>
        <row r="81">
          <cell r="A81" t="str">
            <v>AAR003ST012</v>
          </cell>
          <cell r="B81" t="str">
            <v>AIR CON. SPLIT TYPE 1.0/TON AAR003ST012</v>
          </cell>
          <cell r="C81" t="str">
            <v>HA</v>
          </cell>
          <cell r="D81" t="str">
            <v>0003572</v>
          </cell>
          <cell r="E81">
            <v>31878</v>
          </cell>
        </row>
        <row r="82">
          <cell r="A82" t="str">
            <v>AAR003ST018</v>
          </cell>
          <cell r="B82" t="str">
            <v>AIR CON. SPLIT TYPE 1.5TON/REMOTE AAR003ST018</v>
          </cell>
          <cell r="C82" t="str">
            <v>HA</v>
          </cell>
          <cell r="D82" t="str">
            <v>0003573</v>
          </cell>
          <cell r="E82">
            <v>43389</v>
          </cell>
        </row>
        <row r="83">
          <cell r="A83" t="str">
            <v>AAR003ST024</v>
          </cell>
          <cell r="B83" t="str">
            <v>AIR CON. SPLIT TYPE 2.0/TON AAR003ST024</v>
          </cell>
          <cell r="C83" t="str">
            <v>HA</v>
          </cell>
          <cell r="D83" t="str">
            <v>0003574</v>
          </cell>
          <cell r="E83">
            <v>56178</v>
          </cell>
        </row>
        <row r="84">
          <cell r="A84" t="str">
            <v>AAR003ST030</v>
          </cell>
          <cell r="B84" t="str">
            <v>AIR CON. SPLIT TYPE 2.5TON/REMOTE AAR003ST030</v>
          </cell>
          <cell r="C84" t="str">
            <v>HA</v>
          </cell>
          <cell r="D84" t="str">
            <v>0016957</v>
          </cell>
          <cell r="E84">
            <v>71712</v>
          </cell>
        </row>
        <row r="85">
          <cell r="A85" t="str">
            <v>AAR004WT012</v>
          </cell>
          <cell r="B85" t="str">
            <v>AIR CON. WINDOW TYPE 1.0/TON AAR004WT012</v>
          </cell>
          <cell r="C85" t="str">
            <v>HA</v>
          </cell>
          <cell r="D85" t="str">
            <v>0003575</v>
          </cell>
          <cell r="E85">
            <v>27864</v>
          </cell>
        </row>
        <row r="86">
          <cell r="A86" t="str">
            <v>AAR004WT018</v>
          </cell>
          <cell r="B86" t="str">
            <v>AIR CON. WINDOW TYPE 1.5TON/REMOTE AAR004WT018</v>
          </cell>
          <cell r="C86" t="str">
            <v>HA</v>
          </cell>
          <cell r="D86" t="str">
            <v>0003576</v>
          </cell>
          <cell r="E86">
            <v>31878</v>
          </cell>
        </row>
        <row r="87">
          <cell r="A87" t="str">
            <v>AAR004WT024</v>
          </cell>
          <cell r="B87" t="str">
            <v>AIR CON. WINDOW TYPE 2 TON AAR004WT024</v>
          </cell>
          <cell r="C87" t="str">
            <v>HA</v>
          </cell>
          <cell r="D87" t="str">
            <v>0017539</v>
          </cell>
          <cell r="E87">
            <v>42570</v>
          </cell>
        </row>
        <row r="88">
          <cell r="A88" t="str">
            <v>AAR004WT030</v>
          </cell>
          <cell r="B88" t="str">
            <v>AIR CON. WINDOW TYPE 2.5/TON AAR004WT030</v>
          </cell>
          <cell r="C88" t="str">
            <v>HA</v>
          </cell>
          <cell r="D88" t="str">
            <v>0003577</v>
          </cell>
          <cell r="E88">
            <v>39384</v>
          </cell>
        </row>
        <row r="89">
          <cell r="A89" t="str">
            <v>AAR005PT014</v>
          </cell>
          <cell r="B89" t="str">
            <v>AIR CON. PORTABLE TYPE 1.16/TON AAR005PT014</v>
          </cell>
          <cell r="C89" t="str">
            <v>HA</v>
          </cell>
          <cell r="D89" t="str">
            <v>0003578</v>
          </cell>
          <cell r="E89">
            <v>35172</v>
          </cell>
        </row>
        <row r="90">
          <cell r="A90" t="str">
            <v>AAR006MS024</v>
          </cell>
          <cell r="B90" t="str">
            <v>AIR CON. MULTI SPLIT 2.0/TON AAR006MS024</v>
          </cell>
          <cell r="C90" t="str">
            <v>HA</v>
          </cell>
          <cell r="D90" t="str">
            <v>0003579</v>
          </cell>
          <cell r="E90">
            <v>60750</v>
          </cell>
        </row>
        <row r="91">
          <cell r="A91" t="str">
            <v>AAR007CT024</v>
          </cell>
          <cell r="B91" t="str">
            <v>AIR CON. CASSETE TYPE 2.0/TON AAR007CT024</v>
          </cell>
          <cell r="C91" t="str">
            <v>HA</v>
          </cell>
          <cell r="D91" t="str">
            <v>0003580</v>
          </cell>
          <cell r="E91">
            <v>82674</v>
          </cell>
        </row>
        <row r="92">
          <cell r="A92" t="str">
            <v>AAR007CT036</v>
          </cell>
          <cell r="B92" t="str">
            <v>AIR CON. CASSETE TYPE 3.0/TON AAR007CT036</v>
          </cell>
          <cell r="C92" t="str">
            <v>HA</v>
          </cell>
          <cell r="D92" t="str">
            <v>0003581</v>
          </cell>
          <cell r="E92">
            <v>116469</v>
          </cell>
        </row>
        <row r="93">
          <cell r="A93" t="str">
            <v>AAR007CT048</v>
          </cell>
          <cell r="B93" t="str">
            <v>AIR CON. CASSETE TYPE 4.0/TON AAR007CT048</v>
          </cell>
          <cell r="C93" t="str">
            <v>HA</v>
          </cell>
          <cell r="D93" t="str">
            <v>0003582</v>
          </cell>
          <cell r="E93">
            <v>132912</v>
          </cell>
        </row>
        <row r="94">
          <cell r="A94" t="str">
            <v>ACD001DW008</v>
          </cell>
          <cell r="B94" t="str">
            <v>DISH WASHER  ACD001DWO08</v>
          </cell>
          <cell r="C94" t="str">
            <v>HA</v>
          </cell>
          <cell r="D94" t="str">
            <v>0003597</v>
          </cell>
          <cell r="E94">
            <v>18746</v>
          </cell>
        </row>
        <row r="95">
          <cell r="A95" t="str">
            <v>ACD001DW012</v>
          </cell>
          <cell r="B95" t="str">
            <v>DISH WASHER  ACD001DWO12</v>
          </cell>
          <cell r="C95" t="str">
            <v>HA</v>
          </cell>
          <cell r="D95" t="str">
            <v>0003596</v>
          </cell>
          <cell r="E95">
            <v>22430</v>
          </cell>
        </row>
        <row r="96">
          <cell r="A96" t="str">
            <v>ACW001TL055</v>
          </cell>
          <cell r="B96" t="str">
            <v>WASHING MACHINE 5.5 KG AUTOMATIC ACW001TL055</v>
          </cell>
          <cell r="C96" t="str">
            <v>HA</v>
          </cell>
          <cell r="D96" t="str">
            <v>0003600</v>
          </cell>
          <cell r="E96">
            <v>15447</v>
          </cell>
        </row>
        <row r="97">
          <cell r="A97" t="str">
            <v>ACW002TL065</v>
          </cell>
          <cell r="B97" t="str">
            <v>WASHING MACHINE  6.5 KG TWIN TUB ACW002TL065</v>
          </cell>
          <cell r="C97" t="str">
            <v>HA</v>
          </cell>
          <cell r="D97" t="str">
            <v>0003601</v>
          </cell>
          <cell r="E97">
            <v>11456</v>
          </cell>
        </row>
        <row r="98">
          <cell r="A98" t="str">
            <v>AFS001FN</v>
          </cell>
          <cell r="B98" t="str">
            <v>ELECTRIC STAND FAN-16'' AFS001FN</v>
          </cell>
          <cell r="C98" t="str">
            <v>HA</v>
          </cell>
          <cell r="D98" t="str">
            <v>0016006</v>
          </cell>
          <cell r="E98">
            <v>4491</v>
          </cell>
        </row>
        <row r="99">
          <cell r="A99" t="str">
            <v>AFS003FN</v>
          </cell>
          <cell r="B99" t="str">
            <v>ELECTRIC STAND FAN-16'' AFS003FN</v>
          </cell>
          <cell r="C99" t="str">
            <v>HA</v>
          </cell>
          <cell r="D99" t="str">
            <v>0016008</v>
          </cell>
          <cell r="E99">
            <v>3491</v>
          </cell>
        </row>
        <row r="100">
          <cell r="A100" t="str">
            <v>AKC001CH140</v>
          </cell>
          <cell r="B100" t="str">
            <v>COOKER HOOD -19" AKC001CH140</v>
          </cell>
          <cell r="C100" t="str">
            <v>HA</v>
          </cell>
          <cell r="D100" t="str">
            <v>0003587</v>
          </cell>
          <cell r="E100">
            <v>8465</v>
          </cell>
        </row>
        <row r="101">
          <cell r="A101" t="str">
            <v>AKC001CH160</v>
          </cell>
          <cell r="B101" t="str">
            <v>COOKER HOOD -29.5" AKC001CH160</v>
          </cell>
          <cell r="C101" t="str">
            <v>HA</v>
          </cell>
          <cell r="D101" t="str">
            <v>0003588</v>
          </cell>
          <cell r="E101">
            <v>7965</v>
          </cell>
        </row>
        <row r="102">
          <cell r="A102" t="str">
            <v>AKC001CM668</v>
          </cell>
          <cell r="B102" t="str">
            <v>CHIMNEY HOOD AKC001CM668</v>
          </cell>
          <cell r="C102" t="str">
            <v>HA</v>
          </cell>
          <cell r="D102" t="str">
            <v>0003589</v>
          </cell>
          <cell r="E102">
            <v>17404</v>
          </cell>
        </row>
        <row r="103">
          <cell r="A103" t="str">
            <v>AKC001NC015</v>
          </cell>
          <cell r="B103" t="str">
            <v>NORMAL COOKER GAS TABLE 2 BURNER AKC001NC015</v>
          </cell>
          <cell r="C103" t="str">
            <v>HA</v>
          </cell>
          <cell r="D103" t="str">
            <v>0003585</v>
          </cell>
          <cell r="E103">
            <v>3482</v>
          </cell>
        </row>
        <row r="104">
          <cell r="A104" t="str">
            <v>AKC001NC816</v>
          </cell>
          <cell r="B104" t="str">
            <v>NORMAL COOKER GAS TABLE 2 BURNER AKC001NC816</v>
          </cell>
          <cell r="C104" t="str">
            <v>HA</v>
          </cell>
          <cell r="D104" t="str">
            <v>0003586</v>
          </cell>
          <cell r="E104">
            <v>2982</v>
          </cell>
        </row>
        <row r="105">
          <cell r="A105" t="str">
            <v>AKC001TC931</v>
          </cell>
          <cell r="B105" t="str">
            <v>T. TOP COOKER BUILT IN HOBS 2 BURNER AKC001TC931</v>
          </cell>
          <cell r="C105" t="str">
            <v>HA</v>
          </cell>
          <cell r="D105" t="str">
            <v>0003583</v>
          </cell>
          <cell r="E105">
            <v>7474</v>
          </cell>
        </row>
        <row r="106">
          <cell r="A106" t="str">
            <v>AKC001TC932</v>
          </cell>
          <cell r="B106" t="str">
            <v>T. TOP COOKER BUILT IN HOBS 2 BURNER AKC001TC932</v>
          </cell>
          <cell r="C106" t="str">
            <v>HA</v>
          </cell>
          <cell r="D106" t="str">
            <v>0003584</v>
          </cell>
          <cell r="E106">
            <v>8465</v>
          </cell>
        </row>
        <row r="107">
          <cell r="A107" t="str">
            <v>AKC002CM001</v>
          </cell>
          <cell r="B107" t="str">
            <v>CHIMNEY HOOD AKC002CM001</v>
          </cell>
          <cell r="C107" t="str">
            <v>HA</v>
          </cell>
          <cell r="D107" t="str">
            <v>0017035</v>
          </cell>
          <cell r="E107">
            <v>15904</v>
          </cell>
        </row>
        <row r="108">
          <cell r="A108" t="str">
            <v>ALD001DL001</v>
          </cell>
          <cell r="B108" t="str">
            <v>FLOOR LAMP ALD001DL001</v>
          </cell>
          <cell r="C108" t="str">
            <v>HA</v>
          </cell>
          <cell r="D108" t="str">
            <v>0003644</v>
          </cell>
          <cell r="E108">
            <v>5386</v>
          </cell>
        </row>
        <row r="109">
          <cell r="A109" t="str">
            <v>ALD001DL002</v>
          </cell>
          <cell r="B109" t="str">
            <v>TABLE LAMP ALD001DL002</v>
          </cell>
          <cell r="C109" t="str">
            <v>HA</v>
          </cell>
          <cell r="D109" t="str">
            <v>0003668</v>
          </cell>
          <cell r="E109">
            <v>2693</v>
          </cell>
        </row>
        <row r="110">
          <cell r="A110" t="str">
            <v>ALD001DL003</v>
          </cell>
          <cell r="B110" t="str">
            <v>FLOOR LAMP ALD001DL003</v>
          </cell>
          <cell r="C110" t="str">
            <v>HA</v>
          </cell>
          <cell r="D110" t="str">
            <v>0003645</v>
          </cell>
          <cell r="E110">
            <v>7675</v>
          </cell>
        </row>
        <row r="111">
          <cell r="A111" t="str">
            <v>ALD001DL004</v>
          </cell>
          <cell r="B111" t="str">
            <v>FLOOR LAMP ALD001DL004</v>
          </cell>
          <cell r="C111" t="str">
            <v>HA</v>
          </cell>
          <cell r="D111" t="str">
            <v>0003646</v>
          </cell>
          <cell r="E111">
            <v>4491</v>
          </cell>
        </row>
        <row r="112">
          <cell r="A112" t="str">
            <v>ALD001DL005</v>
          </cell>
          <cell r="B112" t="str">
            <v>FLOOR LAMP ALD001DL005</v>
          </cell>
          <cell r="C112" t="str">
            <v>HA</v>
          </cell>
          <cell r="D112" t="str">
            <v>0003647</v>
          </cell>
          <cell r="E112">
            <v>4789</v>
          </cell>
        </row>
        <row r="113">
          <cell r="A113" t="str">
            <v>ALD001DL006</v>
          </cell>
          <cell r="B113" t="str">
            <v>FLOOR LAMP ALD001DL006</v>
          </cell>
          <cell r="C113" t="str">
            <v>HA</v>
          </cell>
          <cell r="D113" t="str">
            <v>0003648</v>
          </cell>
          <cell r="E113">
            <v>77281</v>
          </cell>
        </row>
        <row r="114">
          <cell r="A114" t="str">
            <v>ALD001DL007</v>
          </cell>
          <cell r="B114" t="str">
            <v>CEILING LAMP ALD001DL007</v>
          </cell>
          <cell r="C114" t="str">
            <v>HA</v>
          </cell>
          <cell r="D114" t="str">
            <v>0003602</v>
          </cell>
          <cell r="E114">
            <v>78184</v>
          </cell>
        </row>
        <row r="115">
          <cell r="A115" t="str">
            <v>ALD001DL008</v>
          </cell>
          <cell r="B115" t="str">
            <v>CEILING LAMP ALD001DL008</v>
          </cell>
          <cell r="C115" t="str">
            <v>HA</v>
          </cell>
          <cell r="D115" t="str">
            <v>0003603</v>
          </cell>
          <cell r="E115">
            <v>38895</v>
          </cell>
        </row>
        <row r="116">
          <cell r="A116" t="str">
            <v>ALD001DL009</v>
          </cell>
          <cell r="B116" t="str">
            <v>WALL LAMP ALD001DL009</v>
          </cell>
          <cell r="C116" t="str">
            <v>HA</v>
          </cell>
          <cell r="D116" t="str">
            <v>0003682</v>
          </cell>
          <cell r="E116">
            <v>14263</v>
          </cell>
        </row>
        <row r="117">
          <cell r="A117" t="str">
            <v>ALD001DL010</v>
          </cell>
          <cell r="B117" t="str">
            <v>WALL LAMP ALD001DL010</v>
          </cell>
          <cell r="C117" t="str">
            <v>HA</v>
          </cell>
          <cell r="D117" t="str">
            <v>0003683</v>
          </cell>
          <cell r="E117">
            <v>14263</v>
          </cell>
        </row>
        <row r="118">
          <cell r="A118" t="str">
            <v>ALD001DL011</v>
          </cell>
          <cell r="B118" t="str">
            <v>CEILING LAMP ALD001DL011</v>
          </cell>
          <cell r="C118" t="str">
            <v>HA</v>
          </cell>
          <cell r="D118" t="str">
            <v>0003604</v>
          </cell>
          <cell r="E118">
            <v>17754</v>
          </cell>
        </row>
        <row r="119">
          <cell r="A119" t="str">
            <v>ALD001DL012</v>
          </cell>
          <cell r="B119" t="str">
            <v>CEILING LAMP ALD001DL012</v>
          </cell>
          <cell r="C119" t="str">
            <v>HA</v>
          </cell>
          <cell r="D119" t="str">
            <v>0003605</v>
          </cell>
          <cell r="E119">
            <v>31105</v>
          </cell>
        </row>
        <row r="120">
          <cell r="A120" t="str">
            <v>ALD001DL013</v>
          </cell>
          <cell r="B120" t="str">
            <v>WALL LAMP ALD001DL013</v>
          </cell>
          <cell r="C120" t="str">
            <v>HA</v>
          </cell>
          <cell r="D120" t="str">
            <v>0003684</v>
          </cell>
          <cell r="E120">
            <v>5289</v>
          </cell>
        </row>
        <row r="121">
          <cell r="A121" t="str">
            <v>ALD001DL014</v>
          </cell>
          <cell r="B121" t="str">
            <v>WALL LAMP ALD001DL014</v>
          </cell>
          <cell r="C121" t="str">
            <v>HA</v>
          </cell>
          <cell r="D121" t="str">
            <v>0003685</v>
          </cell>
          <cell r="E121">
            <v>7175</v>
          </cell>
        </row>
        <row r="122">
          <cell r="A122" t="str">
            <v>ALD001DL015</v>
          </cell>
          <cell r="B122" t="str">
            <v>TABLE LAMP ALD001DL015</v>
          </cell>
          <cell r="C122" t="str">
            <v>HA</v>
          </cell>
          <cell r="D122" t="str">
            <v>0003669</v>
          </cell>
          <cell r="E122">
            <v>17754</v>
          </cell>
        </row>
        <row r="123">
          <cell r="A123" t="str">
            <v>ALD001DL016</v>
          </cell>
          <cell r="B123" t="str">
            <v>FLOOR LAMP ALD001DL016</v>
          </cell>
          <cell r="C123" t="str">
            <v>HA</v>
          </cell>
          <cell r="D123" t="str">
            <v>0003649</v>
          </cell>
          <cell r="E123">
            <v>18544</v>
          </cell>
        </row>
        <row r="124">
          <cell r="A124" t="str">
            <v>ALD001DL017</v>
          </cell>
          <cell r="B124" t="str">
            <v>CEILING LAMP ALD001DL017</v>
          </cell>
          <cell r="C124" t="str">
            <v>HA</v>
          </cell>
          <cell r="D124" t="str">
            <v>0003606</v>
          </cell>
          <cell r="E124">
            <v>9772</v>
          </cell>
        </row>
        <row r="125">
          <cell r="A125" t="str">
            <v>ALD001DL018</v>
          </cell>
          <cell r="B125" t="str">
            <v>WALL LAMP ALD001DL018</v>
          </cell>
          <cell r="C125" t="str">
            <v>HA</v>
          </cell>
          <cell r="D125" t="str">
            <v>0003686</v>
          </cell>
          <cell r="E125">
            <v>6579</v>
          </cell>
        </row>
        <row r="126">
          <cell r="A126" t="str">
            <v>ALD001DL019</v>
          </cell>
          <cell r="B126" t="str">
            <v>CEILING LAMP ALD001DL019</v>
          </cell>
          <cell r="C126" t="str">
            <v>HA</v>
          </cell>
          <cell r="D126" t="str">
            <v>0003607</v>
          </cell>
          <cell r="E126">
            <v>6675</v>
          </cell>
        </row>
        <row r="127">
          <cell r="A127" t="str">
            <v>ALD001DL020</v>
          </cell>
          <cell r="B127" t="str">
            <v>CEILING LAMP ALD001DL020</v>
          </cell>
          <cell r="C127" t="str">
            <v>HA</v>
          </cell>
          <cell r="D127" t="str">
            <v>0003608</v>
          </cell>
          <cell r="E127">
            <v>17754</v>
          </cell>
        </row>
        <row r="128">
          <cell r="A128" t="str">
            <v>ALD001DL021</v>
          </cell>
          <cell r="B128" t="str">
            <v>CEILING LAMP ALD001DL021</v>
          </cell>
          <cell r="C128" t="str">
            <v>HA</v>
          </cell>
          <cell r="D128" t="str">
            <v>0003609</v>
          </cell>
          <cell r="E128">
            <v>7877</v>
          </cell>
        </row>
        <row r="129">
          <cell r="A129" t="str">
            <v>ALD001DL022</v>
          </cell>
          <cell r="B129" t="str">
            <v>FLOOR LAMP ALD001DL022</v>
          </cell>
          <cell r="C129" t="str">
            <v>HA</v>
          </cell>
          <cell r="D129" t="str">
            <v>0003650</v>
          </cell>
          <cell r="E129">
            <v>10368</v>
          </cell>
        </row>
        <row r="130">
          <cell r="A130" t="str">
            <v>ALD001DL023</v>
          </cell>
          <cell r="B130" t="str">
            <v>CEILING LAMP ALD001DL023</v>
          </cell>
          <cell r="C130" t="str">
            <v>HA</v>
          </cell>
          <cell r="D130" t="str">
            <v>0003610</v>
          </cell>
          <cell r="E130">
            <v>18640</v>
          </cell>
        </row>
        <row r="131">
          <cell r="A131" t="str">
            <v>ALD001DL024</v>
          </cell>
          <cell r="B131" t="str">
            <v>WALL LAMP ALD001DL024</v>
          </cell>
          <cell r="C131" t="str">
            <v>HA</v>
          </cell>
          <cell r="D131" t="str">
            <v>0003687</v>
          </cell>
          <cell r="E131">
            <v>8877</v>
          </cell>
        </row>
        <row r="132">
          <cell r="A132" t="str">
            <v>ALD001DL025</v>
          </cell>
          <cell r="B132" t="str">
            <v>TABLE LAMP ALD001DL025</v>
          </cell>
          <cell r="C132" t="str">
            <v>HA</v>
          </cell>
          <cell r="D132" t="str">
            <v>0003670</v>
          </cell>
          <cell r="E132">
            <v>13368</v>
          </cell>
        </row>
        <row r="133">
          <cell r="A133" t="str">
            <v>ALD001DL026</v>
          </cell>
          <cell r="B133" t="str">
            <v>WALL LAMP ALD001DL026</v>
          </cell>
          <cell r="C133" t="str">
            <v>HA</v>
          </cell>
          <cell r="D133" t="str">
            <v>0003688</v>
          </cell>
          <cell r="E133">
            <v>4491</v>
          </cell>
        </row>
        <row r="134">
          <cell r="A134" t="str">
            <v>ALD001DL027</v>
          </cell>
          <cell r="B134" t="str">
            <v>WALL LAMP ALD001DL027</v>
          </cell>
          <cell r="C134" t="str">
            <v>HA</v>
          </cell>
          <cell r="D134" t="str">
            <v>0003689</v>
          </cell>
          <cell r="E134">
            <v>8079</v>
          </cell>
        </row>
        <row r="135">
          <cell r="A135" t="str">
            <v>ALD001DL028</v>
          </cell>
          <cell r="B135" t="str">
            <v>CEILING LAMP ALD001DL028</v>
          </cell>
          <cell r="C135" t="str">
            <v>HA</v>
          </cell>
          <cell r="D135" t="str">
            <v>0003611</v>
          </cell>
          <cell r="E135">
            <v>24026</v>
          </cell>
        </row>
        <row r="136">
          <cell r="A136" t="str">
            <v>ALD001DL029</v>
          </cell>
          <cell r="B136" t="str">
            <v>WALL LAMP ALD001DL029</v>
          </cell>
          <cell r="C136" t="str">
            <v>HA</v>
          </cell>
          <cell r="D136" t="str">
            <v>0003681</v>
          </cell>
          <cell r="E136">
            <v>2693</v>
          </cell>
        </row>
        <row r="137">
          <cell r="A137" t="str">
            <v>ALD001DL030</v>
          </cell>
          <cell r="B137" t="str">
            <v>CEILING LAMP ALD001DL030</v>
          </cell>
          <cell r="C137" t="str">
            <v>HA</v>
          </cell>
          <cell r="D137" t="str">
            <v>0003612</v>
          </cell>
          <cell r="E137">
            <v>8079</v>
          </cell>
        </row>
        <row r="138">
          <cell r="A138" t="str">
            <v>ALD001DL031</v>
          </cell>
          <cell r="B138" t="str">
            <v>TABLE LAMP ALD001DL031</v>
          </cell>
          <cell r="C138" t="str">
            <v>HA</v>
          </cell>
          <cell r="D138" t="str">
            <v>0003671</v>
          </cell>
          <cell r="E138">
            <v>6386</v>
          </cell>
        </row>
        <row r="139">
          <cell r="A139" t="str">
            <v>ALD001DL032</v>
          </cell>
          <cell r="B139" t="str">
            <v>WALL LAMP ALD001DL032</v>
          </cell>
          <cell r="C139" t="str">
            <v>HA</v>
          </cell>
          <cell r="D139" t="str">
            <v>0003690</v>
          </cell>
          <cell r="E139">
            <v>33307</v>
          </cell>
        </row>
        <row r="140">
          <cell r="A140" t="str">
            <v>ALD001DL033</v>
          </cell>
          <cell r="B140" t="str">
            <v>TABLE LAMP ALD001DL033</v>
          </cell>
          <cell r="C140" t="str">
            <v>HA</v>
          </cell>
          <cell r="D140" t="str">
            <v>0003672</v>
          </cell>
          <cell r="E140">
            <v>10667</v>
          </cell>
        </row>
        <row r="141">
          <cell r="A141" t="str">
            <v>ALD001DL034</v>
          </cell>
          <cell r="B141" t="str">
            <v>TABLE LAMP ALD001DL034</v>
          </cell>
          <cell r="C141" t="str">
            <v>HA</v>
          </cell>
          <cell r="D141" t="str">
            <v>0003673</v>
          </cell>
          <cell r="E141">
            <v>6289</v>
          </cell>
        </row>
        <row r="142">
          <cell r="A142" t="str">
            <v>ALD001DL035</v>
          </cell>
          <cell r="B142" t="str">
            <v>TABLE LAMP ALD001DL035</v>
          </cell>
          <cell r="C142" t="str">
            <v>HA</v>
          </cell>
          <cell r="D142" t="str">
            <v>0003674</v>
          </cell>
          <cell r="E142">
            <v>6289</v>
          </cell>
        </row>
        <row r="143">
          <cell r="A143" t="str">
            <v>ALD001DL036</v>
          </cell>
          <cell r="B143" t="str">
            <v>CEILING LAMP ALD001DL036</v>
          </cell>
          <cell r="C143" t="str">
            <v>HA</v>
          </cell>
          <cell r="D143" t="str">
            <v>0003613</v>
          </cell>
          <cell r="E143">
            <v>6289</v>
          </cell>
        </row>
        <row r="144">
          <cell r="A144" t="str">
            <v>ALD001DL037</v>
          </cell>
          <cell r="B144" t="str">
            <v>CEILING LAMP ALD001DL037</v>
          </cell>
          <cell r="C144" t="str">
            <v>HA</v>
          </cell>
          <cell r="D144" t="str">
            <v>0003614</v>
          </cell>
          <cell r="E144">
            <v>5982</v>
          </cell>
        </row>
        <row r="145">
          <cell r="A145" t="str">
            <v>ALD001DL038</v>
          </cell>
          <cell r="B145" t="str">
            <v>CEILING LAMP ALD001DL038</v>
          </cell>
          <cell r="C145" t="str">
            <v>HA</v>
          </cell>
          <cell r="D145" t="str">
            <v>0016249</v>
          </cell>
          <cell r="E145">
            <v>6289</v>
          </cell>
        </row>
        <row r="146">
          <cell r="A146" t="str">
            <v>ALD001DL039</v>
          </cell>
          <cell r="B146" t="str">
            <v>CEILING LAMP ALD001DL039</v>
          </cell>
          <cell r="C146" t="str">
            <v>HA</v>
          </cell>
          <cell r="D146" t="str">
            <v>0003615</v>
          </cell>
          <cell r="E146">
            <v>17754</v>
          </cell>
        </row>
        <row r="147">
          <cell r="A147" t="str">
            <v>ALD001DL040</v>
          </cell>
          <cell r="B147" t="str">
            <v>CEILING LAMP ALD001DL040</v>
          </cell>
          <cell r="C147" t="str">
            <v>HA</v>
          </cell>
          <cell r="D147" t="str">
            <v>0003616</v>
          </cell>
          <cell r="E147">
            <v>8079</v>
          </cell>
        </row>
        <row r="148">
          <cell r="A148" t="str">
            <v>ALD001DL041</v>
          </cell>
          <cell r="B148" t="str">
            <v>CEILING LAMP ALD001DL041</v>
          </cell>
          <cell r="C148" t="str">
            <v>HA</v>
          </cell>
          <cell r="D148" t="str">
            <v>0003617</v>
          </cell>
          <cell r="E148">
            <v>13368</v>
          </cell>
        </row>
        <row r="149">
          <cell r="A149" t="str">
            <v>ALD001DL042</v>
          </cell>
          <cell r="B149" t="str">
            <v>CEILING LAMP ALD001DL042</v>
          </cell>
          <cell r="C149" t="str">
            <v>HA</v>
          </cell>
          <cell r="D149" t="str">
            <v>0003618</v>
          </cell>
          <cell r="E149">
            <v>12772</v>
          </cell>
        </row>
        <row r="150">
          <cell r="A150" t="str">
            <v>ALD001DL043</v>
          </cell>
          <cell r="B150" t="str">
            <v>FLOOR LAMP ALD001DL043</v>
          </cell>
          <cell r="C150" t="str">
            <v>HA</v>
          </cell>
          <cell r="D150" t="str">
            <v>0003651</v>
          </cell>
          <cell r="E150">
            <v>10368</v>
          </cell>
        </row>
        <row r="151">
          <cell r="A151" t="str">
            <v>ALD001DL044</v>
          </cell>
          <cell r="B151" t="str">
            <v>CEILING LAMP ALD001DL044</v>
          </cell>
          <cell r="C151" t="str">
            <v>HA</v>
          </cell>
          <cell r="D151" t="str">
            <v>0003619</v>
          </cell>
          <cell r="E151">
            <v>13368</v>
          </cell>
        </row>
        <row r="152">
          <cell r="A152" t="str">
            <v>ALD001DL045</v>
          </cell>
          <cell r="B152" t="str">
            <v>CEILING LAMP ALD001DL045</v>
          </cell>
          <cell r="C152" t="str">
            <v>HA</v>
          </cell>
          <cell r="D152" t="str">
            <v>0003620</v>
          </cell>
          <cell r="E152">
            <v>7175</v>
          </cell>
        </row>
        <row r="153">
          <cell r="A153" t="str">
            <v>ALD001DL046</v>
          </cell>
          <cell r="B153" t="str">
            <v>CEILING LAMP ALD001DL046</v>
          </cell>
          <cell r="C153" t="str">
            <v>HA</v>
          </cell>
          <cell r="D153" t="str">
            <v>0003621</v>
          </cell>
          <cell r="E153">
            <v>8079</v>
          </cell>
        </row>
        <row r="154">
          <cell r="A154" t="str">
            <v>ALD001DL047</v>
          </cell>
          <cell r="B154" t="str">
            <v>FLOOR LAMP ALD001DL047</v>
          </cell>
          <cell r="C154" t="str">
            <v>HA</v>
          </cell>
          <cell r="D154" t="str">
            <v>0003652</v>
          </cell>
          <cell r="E154">
            <v>57737</v>
          </cell>
        </row>
        <row r="155">
          <cell r="A155" t="str">
            <v>ALD001DL048</v>
          </cell>
          <cell r="B155" t="str">
            <v>CEILING LAMP ALD001DL048</v>
          </cell>
          <cell r="C155" t="str">
            <v>HA</v>
          </cell>
          <cell r="D155" t="str">
            <v>0016250</v>
          </cell>
          <cell r="E155">
            <v>9772</v>
          </cell>
        </row>
        <row r="156">
          <cell r="A156" t="str">
            <v>ALD001DL049</v>
          </cell>
          <cell r="B156" t="str">
            <v>CEILING LAMP ALD001DL049</v>
          </cell>
          <cell r="C156" t="str">
            <v>HA</v>
          </cell>
          <cell r="D156" t="str">
            <v>0003622</v>
          </cell>
          <cell r="E156">
            <v>13763</v>
          </cell>
        </row>
        <row r="157">
          <cell r="A157" t="str">
            <v>ALD001DL050</v>
          </cell>
          <cell r="B157" t="str">
            <v>CEILING LAMP ALD001DL050</v>
          </cell>
          <cell r="C157" t="str">
            <v>HA</v>
          </cell>
          <cell r="D157" t="str">
            <v>0003624</v>
          </cell>
          <cell r="E157">
            <v>2395</v>
          </cell>
        </row>
        <row r="158">
          <cell r="A158" t="str">
            <v>ALD001DL051</v>
          </cell>
          <cell r="B158" t="str">
            <v>TABLE LAMP ALD001DL051</v>
          </cell>
          <cell r="C158" t="str">
            <v>HA</v>
          </cell>
          <cell r="D158" t="str">
            <v>0003676</v>
          </cell>
          <cell r="E158">
            <v>39982</v>
          </cell>
        </row>
        <row r="159">
          <cell r="A159" t="str">
            <v>ALD001DL052</v>
          </cell>
          <cell r="B159" t="str">
            <v>CEILING LAMP ALD001DL052</v>
          </cell>
          <cell r="C159" t="str">
            <v>HA</v>
          </cell>
          <cell r="D159" t="str">
            <v>0003625</v>
          </cell>
          <cell r="E159">
            <v>22237</v>
          </cell>
        </row>
        <row r="160">
          <cell r="A160" t="str">
            <v>ALD001DL053</v>
          </cell>
          <cell r="B160" t="str">
            <v>CEILING LAMP ALD001DL053</v>
          </cell>
          <cell r="C160" t="str">
            <v>HA</v>
          </cell>
          <cell r="D160" t="str">
            <v>0003626</v>
          </cell>
          <cell r="E160">
            <v>27518</v>
          </cell>
        </row>
        <row r="161">
          <cell r="A161" t="str">
            <v>ALD001DL054</v>
          </cell>
          <cell r="B161" t="str">
            <v>CEILING LAMP ALD001DL054</v>
          </cell>
          <cell r="C161" t="str">
            <v>HA</v>
          </cell>
          <cell r="D161" t="str">
            <v>0003627</v>
          </cell>
          <cell r="E161">
            <v>23132</v>
          </cell>
        </row>
        <row r="162">
          <cell r="A162" t="str">
            <v>ALD001DL055</v>
          </cell>
          <cell r="B162" t="str">
            <v>CEILING LAMP ALD001DL055</v>
          </cell>
          <cell r="C162" t="str">
            <v>HA</v>
          </cell>
          <cell r="D162" t="str">
            <v>0003628</v>
          </cell>
          <cell r="E162">
            <v>30219</v>
          </cell>
        </row>
        <row r="163">
          <cell r="A163" t="str">
            <v>ALD001DL056</v>
          </cell>
          <cell r="B163" t="str">
            <v>CEILING LAMP ALD001DL056</v>
          </cell>
          <cell r="C163" t="str">
            <v>HA</v>
          </cell>
          <cell r="D163" t="str">
            <v>0003629</v>
          </cell>
          <cell r="E163">
            <v>15158</v>
          </cell>
        </row>
        <row r="164">
          <cell r="A164" t="str">
            <v>ALD001DL057</v>
          </cell>
          <cell r="B164" t="str">
            <v>CEILING LAMP ALD001DL057</v>
          </cell>
          <cell r="C164" t="str">
            <v>HA</v>
          </cell>
          <cell r="D164" t="str">
            <v>0003630</v>
          </cell>
          <cell r="E164">
            <v>9667</v>
          </cell>
        </row>
        <row r="165">
          <cell r="A165" t="str">
            <v>ALD001DL058</v>
          </cell>
          <cell r="B165" t="str">
            <v>CEILING LAMP ALD001DL058</v>
          </cell>
          <cell r="C165" t="str">
            <v>HA</v>
          </cell>
          <cell r="D165" t="str">
            <v>0003631</v>
          </cell>
          <cell r="E165">
            <v>44474</v>
          </cell>
        </row>
        <row r="166">
          <cell r="A166" t="str">
            <v>ALD001DL059</v>
          </cell>
          <cell r="B166" t="str">
            <v>CEILING LAMP ALD001DL059</v>
          </cell>
          <cell r="C166" t="str">
            <v>HA</v>
          </cell>
          <cell r="D166" t="str">
            <v>0003632</v>
          </cell>
          <cell r="E166">
            <v>13965</v>
          </cell>
        </row>
        <row r="167">
          <cell r="A167" t="str">
            <v>ALD001DL060</v>
          </cell>
          <cell r="B167" t="str">
            <v>TABLE LAMP ALD001DL060</v>
          </cell>
          <cell r="C167" t="str">
            <v>HA</v>
          </cell>
          <cell r="D167" t="str">
            <v>0003677</v>
          </cell>
          <cell r="E167">
            <v>3588</v>
          </cell>
        </row>
        <row r="168">
          <cell r="A168" t="str">
            <v>ALD001DL061</v>
          </cell>
          <cell r="B168" t="str">
            <v>FLOOR LAMP ALD001DL061</v>
          </cell>
          <cell r="C168" t="str">
            <v>HA</v>
          </cell>
          <cell r="D168" t="str">
            <v>0003653</v>
          </cell>
          <cell r="E168">
            <v>10474</v>
          </cell>
        </row>
        <row r="169">
          <cell r="A169" t="str">
            <v>ALD001DL062</v>
          </cell>
          <cell r="B169" t="str">
            <v>FLOOR LAMP ALD001DL062</v>
          </cell>
          <cell r="C169" t="str">
            <v>HA</v>
          </cell>
          <cell r="D169" t="str">
            <v>0003654</v>
          </cell>
          <cell r="E169">
            <v>10474</v>
          </cell>
        </row>
        <row r="170">
          <cell r="A170" t="str">
            <v>ALD001DL063</v>
          </cell>
          <cell r="B170" t="str">
            <v>CEILING LAMP ALD001DL063</v>
          </cell>
          <cell r="C170" t="str">
            <v>HA</v>
          </cell>
          <cell r="D170" t="str">
            <v>0003633</v>
          </cell>
          <cell r="E170">
            <v>27421</v>
          </cell>
        </row>
        <row r="171">
          <cell r="A171" t="str">
            <v>ALD001DL064</v>
          </cell>
          <cell r="B171" t="str">
            <v>CEILING LAMP ALD001DL064</v>
          </cell>
          <cell r="C171" t="str">
            <v>HA</v>
          </cell>
          <cell r="D171" t="str">
            <v>0003634</v>
          </cell>
          <cell r="E171">
            <v>26623</v>
          </cell>
        </row>
        <row r="172">
          <cell r="A172" t="str">
            <v>ALD001DL065</v>
          </cell>
          <cell r="B172" t="str">
            <v>CEILING LAMP ALD001DL065</v>
          </cell>
          <cell r="C172" t="str">
            <v>HA</v>
          </cell>
          <cell r="D172" t="str">
            <v>0003635</v>
          </cell>
          <cell r="E172">
            <v>20439</v>
          </cell>
        </row>
        <row r="173">
          <cell r="A173" t="str">
            <v>ALD001DL066</v>
          </cell>
          <cell r="B173" t="str">
            <v>CEILING LAMP ALD001DL066</v>
          </cell>
          <cell r="C173" t="str">
            <v>HA</v>
          </cell>
          <cell r="D173" t="str">
            <v>0003636</v>
          </cell>
          <cell r="E173">
            <v>20044</v>
          </cell>
        </row>
        <row r="174">
          <cell r="A174" t="str">
            <v>ALD001DL067</v>
          </cell>
          <cell r="B174" t="str">
            <v>CEILING LAMP ALD001DL067</v>
          </cell>
          <cell r="C174" t="str">
            <v>HA</v>
          </cell>
          <cell r="D174" t="str">
            <v>0003637</v>
          </cell>
          <cell r="E174">
            <v>10474</v>
          </cell>
        </row>
        <row r="175">
          <cell r="A175" t="str">
            <v>ALD001DL068</v>
          </cell>
          <cell r="B175" t="str">
            <v>TABLE LAMP ALD001DL068</v>
          </cell>
          <cell r="C175" t="str">
            <v>HA</v>
          </cell>
          <cell r="D175" t="str">
            <v>0003678</v>
          </cell>
          <cell r="E175">
            <v>17754</v>
          </cell>
        </row>
        <row r="176">
          <cell r="A176" t="str">
            <v>ALD001DL069</v>
          </cell>
          <cell r="B176" t="str">
            <v>TABLE LAMP ALD001DL069</v>
          </cell>
          <cell r="C176" t="str">
            <v>HA</v>
          </cell>
          <cell r="D176" t="str">
            <v>0003679</v>
          </cell>
          <cell r="E176">
            <v>7579</v>
          </cell>
        </row>
        <row r="177">
          <cell r="A177" t="str">
            <v>ALD001DL070</v>
          </cell>
          <cell r="B177" t="str">
            <v>FLOOR LAMP ALD001DL070</v>
          </cell>
          <cell r="C177" t="str">
            <v>HA</v>
          </cell>
          <cell r="D177" t="str">
            <v>0003655</v>
          </cell>
          <cell r="E177">
            <v>7877</v>
          </cell>
        </row>
        <row r="178">
          <cell r="A178" t="str">
            <v>ALD001DL071</v>
          </cell>
          <cell r="B178" t="str">
            <v>FLOOR LAMP ALD001DL071</v>
          </cell>
          <cell r="C178" t="str">
            <v>HA</v>
          </cell>
          <cell r="D178" t="str">
            <v>0003656</v>
          </cell>
          <cell r="E178">
            <v>5684</v>
          </cell>
        </row>
        <row r="179">
          <cell r="A179" t="str">
            <v>ALD001DL072</v>
          </cell>
          <cell r="B179" t="str">
            <v>FLOOR LAMP ALD001DL072</v>
          </cell>
          <cell r="C179" t="str">
            <v>HA</v>
          </cell>
          <cell r="D179" t="str">
            <v>0003657</v>
          </cell>
          <cell r="E179">
            <v>5684</v>
          </cell>
        </row>
        <row r="180">
          <cell r="A180" t="str">
            <v>ALD001DL073</v>
          </cell>
          <cell r="B180" t="str">
            <v>FLOOR LAMP ALD001DL073</v>
          </cell>
          <cell r="C180" t="str">
            <v>HA</v>
          </cell>
          <cell r="D180" t="str">
            <v>0003658</v>
          </cell>
          <cell r="E180">
            <v>5684</v>
          </cell>
        </row>
        <row r="181">
          <cell r="A181" t="str">
            <v>ALD001DL074</v>
          </cell>
          <cell r="B181" t="str">
            <v>FLOOR LAMP ALD001DL074</v>
          </cell>
          <cell r="C181" t="str">
            <v>HA</v>
          </cell>
          <cell r="D181" t="str">
            <v>0003659</v>
          </cell>
          <cell r="E181">
            <v>5684</v>
          </cell>
        </row>
        <row r="182">
          <cell r="A182" t="str">
            <v>ALD001DL075</v>
          </cell>
          <cell r="B182" t="str">
            <v>FLOOR LAMP ALD001DL075</v>
          </cell>
          <cell r="C182" t="str">
            <v>HA</v>
          </cell>
          <cell r="D182" t="str">
            <v>0003660</v>
          </cell>
          <cell r="E182">
            <v>5684</v>
          </cell>
        </row>
        <row r="183">
          <cell r="A183" t="str">
            <v>ALD001DL076</v>
          </cell>
          <cell r="B183" t="str">
            <v>FLOOR LAMP ALD001DL076</v>
          </cell>
          <cell r="C183" t="str">
            <v>HA</v>
          </cell>
          <cell r="D183" t="str">
            <v>0003661</v>
          </cell>
          <cell r="E183">
            <v>5684</v>
          </cell>
        </row>
        <row r="184">
          <cell r="A184" t="str">
            <v>ALD001DL077</v>
          </cell>
          <cell r="B184" t="str">
            <v>FLOOR LAMP ALD001DL077</v>
          </cell>
          <cell r="C184" t="str">
            <v>HA</v>
          </cell>
          <cell r="D184" t="str">
            <v>0003662</v>
          </cell>
          <cell r="E184">
            <v>7377</v>
          </cell>
        </row>
        <row r="185">
          <cell r="A185" t="str">
            <v>ALD001DL078</v>
          </cell>
          <cell r="B185" t="str">
            <v>FLOOR LAMP ALD001DL078</v>
          </cell>
          <cell r="C185" t="str">
            <v>HA</v>
          </cell>
          <cell r="D185" t="str">
            <v>0003663</v>
          </cell>
          <cell r="E185">
            <v>8377</v>
          </cell>
        </row>
        <row r="186">
          <cell r="A186" t="str">
            <v>ALD001DL079</v>
          </cell>
          <cell r="B186" t="str">
            <v>FLOOR LAMP ALD001DL079</v>
          </cell>
          <cell r="C186" t="str">
            <v>HA</v>
          </cell>
          <cell r="D186" t="str">
            <v>0003664</v>
          </cell>
          <cell r="E186">
            <v>5684</v>
          </cell>
        </row>
        <row r="187">
          <cell r="A187" t="str">
            <v>ALD001DL080</v>
          </cell>
          <cell r="B187" t="str">
            <v>FLOOR LAMP ALD001DL080</v>
          </cell>
          <cell r="C187" t="str">
            <v>HA</v>
          </cell>
          <cell r="D187" t="str">
            <v>0003665</v>
          </cell>
          <cell r="E187">
            <v>5684</v>
          </cell>
        </row>
        <row r="188">
          <cell r="A188" t="str">
            <v>ALD001DL081</v>
          </cell>
          <cell r="B188" t="str">
            <v>FLOOR LAMP ALD001DL081</v>
          </cell>
          <cell r="C188" t="str">
            <v>HA</v>
          </cell>
          <cell r="D188" t="str">
            <v>0003666</v>
          </cell>
          <cell r="E188">
            <v>6982</v>
          </cell>
        </row>
        <row r="189">
          <cell r="A189" t="str">
            <v>ALD001DL082</v>
          </cell>
          <cell r="B189" t="str">
            <v>FLOOR LAMP ALD001DL082</v>
          </cell>
          <cell r="C189" t="str">
            <v>HA</v>
          </cell>
          <cell r="D189" t="str">
            <v>0003667</v>
          </cell>
          <cell r="E189">
            <v>11868</v>
          </cell>
        </row>
        <row r="190">
          <cell r="A190" t="str">
            <v>ALD001DL083</v>
          </cell>
          <cell r="B190" t="str">
            <v>CEILING LAMP ALD001DL083</v>
          </cell>
          <cell r="C190" t="str">
            <v>HA</v>
          </cell>
          <cell r="D190" t="str">
            <v>0003638</v>
          </cell>
          <cell r="E190">
            <v>2798</v>
          </cell>
        </row>
        <row r="191">
          <cell r="A191" t="str">
            <v>ALD001DL084</v>
          </cell>
          <cell r="B191" t="str">
            <v>CEILING LAMP ALD001DL084</v>
          </cell>
          <cell r="C191" t="str">
            <v>HA</v>
          </cell>
          <cell r="D191" t="str">
            <v>0003639</v>
          </cell>
          <cell r="E191">
            <v>30912</v>
          </cell>
        </row>
        <row r="192">
          <cell r="A192" t="str">
            <v>ALD001DL085</v>
          </cell>
          <cell r="B192" t="str">
            <v>CEILING LAMP ALD001DL085</v>
          </cell>
          <cell r="C192" t="str">
            <v>HA</v>
          </cell>
          <cell r="D192" t="str">
            <v>0003640</v>
          </cell>
          <cell r="E192">
            <v>5579</v>
          </cell>
        </row>
        <row r="193">
          <cell r="A193" t="str">
            <v>ALD001DL086</v>
          </cell>
          <cell r="B193" t="str">
            <v>CEILING LAMP ALD001DL086</v>
          </cell>
          <cell r="C193" t="str">
            <v>HA</v>
          </cell>
          <cell r="D193" t="str">
            <v>0003641</v>
          </cell>
          <cell r="E193">
            <v>17351</v>
          </cell>
        </row>
        <row r="194">
          <cell r="A194" t="str">
            <v>ALD001DL087</v>
          </cell>
          <cell r="B194" t="str">
            <v>CEILING LAMP ALD001DL087</v>
          </cell>
          <cell r="C194" t="str">
            <v>HA</v>
          </cell>
          <cell r="D194" t="str">
            <v>0003642</v>
          </cell>
          <cell r="E194">
            <v>25930</v>
          </cell>
        </row>
        <row r="195">
          <cell r="A195" t="str">
            <v>ALD001DL088</v>
          </cell>
          <cell r="B195" t="str">
            <v>CEILING LAMP ALD001DL088</v>
          </cell>
          <cell r="C195" t="str">
            <v>HA</v>
          </cell>
          <cell r="D195" t="str">
            <v>0003643</v>
          </cell>
          <cell r="E195">
            <v>19140</v>
          </cell>
        </row>
        <row r="196">
          <cell r="A196" t="str">
            <v>ALD001DL089</v>
          </cell>
          <cell r="B196" t="str">
            <v>TABLE LAMP ALD001DL089</v>
          </cell>
          <cell r="C196" t="str">
            <v>HA</v>
          </cell>
          <cell r="D196" t="str">
            <v>0003680</v>
          </cell>
          <cell r="E196">
            <v>22632</v>
          </cell>
        </row>
        <row r="197">
          <cell r="A197" t="str">
            <v>ARD001DF180</v>
          </cell>
          <cell r="B197" t="str">
            <v>DEEP FREEZER 9.0/CFT ARD001DF180</v>
          </cell>
          <cell r="C197" t="str">
            <v>HA</v>
          </cell>
          <cell r="D197" t="str">
            <v>0003593</v>
          </cell>
          <cell r="E197">
            <v>17939</v>
          </cell>
        </row>
        <row r="198">
          <cell r="A198" t="str">
            <v>ARD001DF195</v>
          </cell>
          <cell r="B198" t="str">
            <v>DEEP FREEZER 10/CFT ARD001DF195</v>
          </cell>
          <cell r="C198" t="str">
            <v>HA</v>
          </cell>
          <cell r="D198" t="str">
            <v>0003594</v>
          </cell>
          <cell r="E198">
            <v>19939</v>
          </cell>
        </row>
        <row r="199">
          <cell r="A199" t="str">
            <v>ARD001DF302</v>
          </cell>
          <cell r="B199" t="str">
            <v>DEEP FREEZER 15.0/CFT ARD001DF302</v>
          </cell>
          <cell r="C199" t="str">
            <v>HA</v>
          </cell>
          <cell r="D199" t="str">
            <v>0003595</v>
          </cell>
          <cell r="E199">
            <v>26912</v>
          </cell>
        </row>
        <row r="200">
          <cell r="A200" t="str">
            <v>ARF001NF171</v>
          </cell>
          <cell r="B200" t="str">
            <v>REFRIGERATOR DIRECT COOLING 8.5/CFT  ARF001NF171</v>
          </cell>
          <cell r="C200" t="str">
            <v>HA</v>
          </cell>
          <cell r="D200" t="str">
            <v>0003590</v>
          </cell>
          <cell r="E200">
            <v>18439</v>
          </cell>
        </row>
        <row r="201">
          <cell r="A201" t="str">
            <v>ARF001NF200</v>
          </cell>
          <cell r="B201" t="str">
            <v>REFRIGERATOR DIRECT COOLING 10.5/CFT  ARF001NF200</v>
          </cell>
          <cell r="C201" t="str">
            <v>HA</v>
          </cell>
          <cell r="D201" t="str">
            <v>0003591</v>
          </cell>
          <cell r="E201">
            <v>21930</v>
          </cell>
        </row>
        <row r="202">
          <cell r="A202" t="str">
            <v>ARF001NF260</v>
          </cell>
          <cell r="B202" t="str">
            <v>REFRIGERATOR NO FROST 14/CFT ARF001NF260</v>
          </cell>
          <cell r="C202" t="str">
            <v>HA</v>
          </cell>
          <cell r="D202" t="str">
            <v>0003592</v>
          </cell>
          <cell r="E202">
            <v>25421</v>
          </cell>
        </row>
        <row r="203">
          <cell r="A203" t="str">
            <v>ASDP01MSA01</v>
          </cell>
          <cell r="B203" t="str">
            <v>DOMESTIC ALMIRAH, ALL BLACK (ASDP01MSA01)</v>
          </cell>
          <cell r="C203" t="str">
            <v>OM</v>
          </cell>
          <cell r="D203" t="str">
            <v>0000001</v>
          </cell>
          <cell r="E203">
            <v>16246</v>
          </cell>
        </row>
        <row r="204">
          <cell r="A204" t="str">
            <v>ASDP01MSD04</v>
          </cell>
          <cell r="B204" t="str">
            <v>DOMESTIC ALMIRAH ALL GRAY ASDP01MSD04</v>
          </cell>
          <cell r="C204" t="str">
            <v>OM</v>
          </cell>
          <cell r="D204" t="str">
            <v>0014511</v>
          </cell>
          <cell r="E204">
            <v>16246</v>
          </cell>
        </row>
        <row r="205">
          <cell r="A205" t="str">
            <v>ASDP01MSE05</v>
          </cell>
          <cell r="B205" t="str">
            <v>DOMESTIC ALMIRAH,  ALL BROWN ASDP01MSE05</v>
          </cell>
          <cell r="C205" t="str">
            <v>OM</v>
          </cell>
          <cell r="D205" t="str">
            <v>0017060</v>
          </cell>
          <cell r="E205">
            <v>16246</v>
          </cell>
        </row>
        <row r="206">
          <cell r="A206" t="str">
            <v>ASDP01MSE06</v>
          </cell>
          <cell r="B206" t="str">
            <v>DOMESTIC ALMIRAH, BROWN CREAM (ASDP01MSE06)</v>
          </cell>
          <cell r="C206" t="str">
            <v>OM</v>
          </cell>
          <cell r="D206" t="str">
            <v>0000002</v>
          </cell>
          <cell r="E206">
            <v>16246</v>
          </cell>
        </row>
        <row r="207">
          <cell r="A207" t="str">
            <v>ASDP01MSH08</v>
          </cell>
          <cell r="B207" t="str">
            <v>DOMESTIC ALMIRAH, ALL BLUE (ASDP01MSH08)</v>
          </cell>
          <cell r="C207" t="str">
            <v>OM</v>
          </cell>
          <cell r="D207" t="str">
            <v>0000003</v>
          </cell>
          <cell r="E207">
            <v>16246</v>
          </cell>
        </row>
        <row r="208">
          <cell r="A208" t="str">
            <v>ASDP01MSJ03</v>
          </cell>
          <cell r="B208" t="str">
            <v>DOMESTIC ALMIRAH, DEEP GRAY (ASDP01MSJ03)</v>
          </cell>
          <cell r="C208" t="str">
            <v>OM</v>
          </cell>
          <cell r="D208" t="str">
            <v>0000004</v>
          </cell>
          <cell r="E208">
            <v>16246</v>
          </cell>
        </row>
        <row r="209">
          <cell r="A209" t="str">
            <v>ASDP01MSJ04</v>
          </cell>
          <cell r="B209" t="str">
            <v>DOMESTIC ALMIRAH, D.GRAY L.GRAY (ASDP01MSJ04)</v>
          </cell>
          <cell r="C209" t="str">
            <v>OM</v>
          </cell>
          <cell r="D209" t="str">
            <v>0000005</v>
          </cell>
          <cell r="E209">
            <v>16246</v>
          </cell>
        </row>
        <row r="210">
          <cell r="A210" t="str">
            <v>ASDP02MGA01</v>
          </cell>
          <cell r="B210" t="str">
            <v>DOMESTIC ALMIRAH, ALL BLACK (ASDP02MGA01)</v>
          </cell>
          <cell r="C210" t="str">
            <v>OM</v>
          </cell>
          <cell r="D210" t="str">
            <v>0000006</v>
          </cell>
          <cell r="E210">
            <v>17193</v>
          </cell>
        </row>
        <row r="211">
          <cell r="A211" t="str">
            <v>ASDP02MGE05</v>
          </cell>
          <cell r="B211" t="str">
            <v>DOMESTIC ALMIRAH, ALL BROWN (ASDP02MGE05)</v>
          </cell>
          <cell r="C211" t="str">
            <v>OM</v>
          </cell>
          <cell r="D211" t="str">
            <v>0000007</v>
          </cell>
          <cell r="E211">
            <v>17193</v>
          </cell>
        </row>
        <row r="212">
          <cell r="A212" t="str">
            <v>ASDP02MGE06</v>
          </cell>
          <cell r="B212" t="str">
            <v>DOMESTIC ALMIRAH, BROWN CREAM (ASDP02MGE06)</v>
          </cell>
          <cell r="C212" t="str">
            <v>OM</v>
          </cell>
          <cell r="D212" t="str">
            <v>0000008</v>
          </cell>
          <cell r="E212">
            <v>17193</v>
          </cell>
        </row>
        <row r="213">
          <cell r="A213" t="str">
            <v>ASDP02MGH08</v>
          </cell>
          <cell r="B213" t="str">
            <v>DOMESTIC ALMIRAH, ALL BLUE (ASDP02MGH08)</v>
          </cell>
          <cell r="C213" t="str">
            <v>OM</v>
          </cell>
          <cell r="D213" t="str">
            <v>0000009</v>
          </cell>
          <cell r="E213">
            <v>17193</v>
          </cell>
        </row>
        <row r="214">
          <cell r="A214" t="str">
            <v>ASDP02MGJ03</v>
          </cell>
          <cell r="B214" t="str">
            <v>DOMESTIC ALMIRAH, DEEP GRAY (ASDP02MGJ03)</v>
          </cell>
          <cell r="C214" t="str">
            <v>OM</v>
          </cell>
          <cell r="D214" t="str">
            <v>0000010</v>
          </cell>
          <cell r="E214">
            <v>17193</v>
          </cell>
        </row>
        <row r="215">
          <cell r="A215" t="str">
            <v>ASDP02MGJ04</v>
          </cell>
          <cell r="B215" t="str">
            <v>DOMESTIC ALMIRAH, D.GRAY L.GRAY (ASDP02MGJ04)</v>
          </cell>
          <cell r="C215" t="str">
            <v>OM</v>
          </cell>
          <cell r="D215" t="str">
            <v>0000011</v>
          </cell>
          <cell r="E215">
            <v>17193</v>
          </cell>
        </row>
        <row r="216">
          <cell r="A216" t="str">
            <v>ASDP02MGK06</v>
          </cell>
          <cell r="B216" t="str">
            <v>DOMESTIC ALMIRAH WITH GLASS ALL CREAM ASDP02MGK06</v>
          </cell>
          <cell r="C216" t="str">
            <v>OM</v>
          </cell>
          <cell r="D216" t="str">
            <v>0014512</v>
          </cell>
          <cell r="E216">
            <v>17193</v>
          </cell>
        </row>
        <row r="217">
          <cell r="A217" t="str">
            <v>ASDP02MSA01</v>
          </cell>
          <cell r="B217" t="str">
            <v>DOMESTIC ALMIRAH ALL BLACK ASDP02MSA01</v>
          </cell>
          <cell r="C217" t="str">
            <v>OM</v>
          </cell>
          <cell r="D217" t="str">
            <v>0018595</v>
          </cell>
          <cell r="E217">
            <v>17193</v>
          </cell>
        </row>
        <row r="218">
          <cell r="A218" t="str">
            <v>ASDP02MSE06</v>
          </cell>
          <cell r="B218" t="str">
            <v>DOMESTIC ALMIRAH  WITH GLASS E.LOCK BROWN-CREAM</v>
          </cell>
          <cell r="C218" t="str">
            <v>OM</v>
          </cell>
          <cell r="D218" t="str">
            <v>0018596</v>
          </cell>
          <cell r="E218">
            <v>17193</v>
          </cell>
        </row>
        <row r="219">
          <cell r="A219" t="str">
            <v>ASDP02MSJ03</v>
          </cell>
          <cell r="B219" t="str">
            <v>DOMESTIC ALMIRAH ALL DEEP GRAY ASDP02MSJ03</v>
          </cell>
          <cell r="C219" t="str">
            <v>OM</v>
          </cell>
          <cell r="D219" t="str">
            <v>0018598</v>
          </cell>
          <cell r="E219">
            <v>17193</v>
          </cell>
        </row>
        <row r="220">
          <cell r="A220" t="str">
            <v>ASDP02MSK06</v>
          </cell>
          <cell r="B220" t="str">
            <v>DOMESTIC ALMIRAH WITH GLASS ENG.LOCK ALL CREAM</v>
          </cell>
          <cell r="C220" t="str">
            <v>OM</v>
          </cell>
          <cell r="D220" t="str">
            <v>0018599</v>
          </cell>
          <cell r="E220">
            <v>17193</v>
          </cell>
        </row>
        <row r="221">
          <cell r="A221" t="str">
            <v>ASDP03MSA01</v>
          </cell>
          <cell r="B221" t="str">
            <v>DOMESTIC ALMIRAH, A.LOCK BLACK (ASDP03MSA01)</v>
          </cell>
          <cell r="C221" t="str">
            <v>OM</v>
          </cell>
          <cell r="D221" t="str">
            <v>0000012</v>
          </cell>
          <cell r="E221">
            <v>16658</v>
          </cell>
        </row>
        <row r="222">
          <cell r="A222" t="str">
            <v>ASDP03MSE05</v>
          </cell>
          <cell r="B222" t="str">
            <v>DOMESTIC ALMIRAH ALL BROWN ASDP03MSE05</v>
          </cell>
          <cell r="C222" t="str">
            <v>OM</v>
          </cell>
          <cell r="D222" t="str">
            <v>0014513</v>
          </cell>
          <cell r="E222">
            <v>16658</v>
          </cell>
        </row>
        <row r="223">
          <cell r="A223" t="str">
            <v>ASDP03MSE06</v>
          </cell>
          <cell r="B223" t="str">
            <v>DOMESTIC ALMIRAH, A.LOCK BROWN CREAM (ASDP03MSE06)</v>
          </cell>
          <cell r="C223" t="str">
            <v>OM</v>
          </cell>
          <cell r="D223" t="str">
            <v>0000013</v>
          </cell>
          <cell r="E223">
            <v>16658</v>
          </cell>
        </row>
        <row r="224">
          <cell r="A224" t="str">
            <v>ASDP03MSH08</v>
          </cell>
          <cell r="B224" t="str">
            <v>DOMESTIC ALMIRAH, A.LOCK BLUE (ASDP03MSH08)</v>
          </cell>
          <cell r="C224" t="str">
            <v>OM</v>
          </cell>
          <cell r="D224" t="str">
            <v>0000014</v>
          </cell>
          <cell r="E224">
            <v>16658</v>
          </cell>
        </row>
        <row r="225">
          <cell r="A225" t="str">
            <v>ASDP03MSI02</v>
          </cell>
          <cell r="B225" t="str">
            <v>DOMESTIC ALMIRAH, A.LOCK WHITE (ASDP03MSI02)</v>
          </cell>
          <cell r="C225" t="str">
            <v>OM</v>
          </cell>
          <cell r="D225" t="str">
            <v>0000015</v>
          </cell>
          <cell r="E225">
            <v>16658</v>
          </cell>
        </row>
        <row r="226">
          <cell r="A226" t="str">
            <v>ASDP03MSJ03</v>
          </cell>
          <cell r="B226" t="str">
            <v>DOMESTIC ALMIRAH, A.LOCK DEEP GRAY (ASDP03MSJ03)</v>
          </cell>
          <cell r="C226" t="str">
            <v>OM</v>
          </cell>
          <cell r="D226" t="str">
            <v>0000016</v>
          </cell>
          <cell r="E226">
            <v>16658</v>
          </cell>
        </row>
        <row r="227">
          <cell r="A227" t="str">
            <v>ASDP03MSJ04</v>
          </cell>
          <cell r="B227" t="str">
            <v>DOMESTIC ALMIRAH, A.LOCK D.GRAY L.GRAY ASDP03MSJ04</v>
          </cell>
          <cell r="C227" t="str">
            <v>OM</v>
          </cell>
          <cell r="D227" t="str">
            <v>0000017</v>
          </cell>
          <cell r="E227">
            <v>16658</v>
          </cell>
        </row>
        <row r="228">
          <cell r="A228" t="str">
            <v>ASDP04MGA01</v>
          </cell>
          <cell r="B228" t="str">
            <v>DOMESTIC ALMIRAH, A.LOCK BLACK ASDP04MGA01</v>
          </cell>
          <cell r="C228" t="str">
            <v>OM</v>
          </cell>
          <cell r="D228" t="str">
            <v>0000018</v>
          </cell>
          <cell r="E228">
            <v>17605</v>
          </cell>
        </row>
        <row r="229">
          <cell r="A229" t="str">
            <v>ASDP04MGE06</v>
          </cell>
          <cell r="B229" t="str">
            <v>DOMESTIC ALMIRAH, A.LOCK BROWN CREAM ASDP04MGE06</v>
          </cell>
          <cell r="C229" t="str">
            <v>OM</v>
          </cell>
          <cell r="D229" t="str">
            <v>0000019</v>
          </cell>
          <cell r="E229">
            <v>17605</v>
          </cell>
        </row>
        <row r="230">
          <cell r="A230" t="str">
            <v>ASDP04MGH08</v>
          </cell>
          <cell r="B230" t="str">
            <v>DOMESTIC ALMIRAH, A.LOCK BLUE ASDP04MGH08</v>
          </cell>
          <cell r="C230" t="str">
            <v>OM</v>
          </cell>
          <cell r="D230" t="str">
            <v>0000020</v>
          </cell>
          <cell r="E230">
            <v>17605</v>
          </cell>
        </row>
        <row r="231">
          <cell r="A231" t="str">
            <v>ASDP04MGJ04</v>
          </cell>
          <cell r="B231" t="str">
            <v>DOMESTIC ALMIRAH, A.LOCK D.GRAY L.GRAY ASDP04MGJ04</v>
          </cell>
          <cell r="C231" t="str">
            <v>OM</v>
          </cell>
          <cell r="D231" t="str">
            <v>0000021</v>
          </cell>
          <cell r="E231">
            <v>17605</v>
          </cell>
        </row>
        <row r="232">
          <cell r="A232" t="str">
            <v>ASDP04MSA01</v>
          </cell>
          <cell r="B232" t="str">
            <v>DOMESTIC ALMIRAH A.LOCK WITH GLASS ALL BLACK</v>
          </cell>
          <cell r="C232" t="str">
            <v>OM</v>
          </cell>
          <cell r="D232" t="str">
            <v>0018600</v>
          </cell>
          <cell r="E232">
            <v>17605</v>
          </cell>
        </row>
        <row r="233">
          <cell r="A233" t="str">
            <v>ASDP05MSA01</v>
          </cell>
          <cell r="B233" t="str">
            <v>DOMESTIC ALMIRAH, E.LOCK BLACK ASDP05MSA01</v>
          </cell>
          <cell r="C233" t="str">
            <v>OM</v>
          </cell>
          <cell r="D233" t="str">
            <v>0000022</v>
          </cell>
          <cell r="E233">
            <v>17307</v>
          </cell>
        </row>
        <row r="234">
          <cell r="A234" t="str">
            <v>ASDP05MSE05</v>
          </cell>
          <cell r="B234" t="str">
            <v>DOMESTIC ALMIRAH, E.LOCK BROWN ASDP05MSE05</v>
          </cell>
          <cell r="C234" t="str">
            <v>OM</v>
          </cell>
          <cell r="D234" t="str">
            <v>0000023</v>
          </cell>
          <cell r="E234">
            <v>17307</v>
          </cell>
        </row>
        <row r="235">
          <cell r="A235" t="str">
            <v>ASDP05MSE06</v>
          </cell>
          <cell r="B235" t="str">
            <v>DOMESTIC ALMIRAH, E.LOCK BROWN CREAM ASDP05MSE06</v>
          </cell>
          <cell r="C235" t="str">
            <v>OM</v>
          </cell>
          <cell r="D235" t="str">
            <v>0000024</v>
          </cell>
          <cell r="E235">
            <v>17307</v>
          </cell>
        </row>
        <row r="236">
          <cell r="A236" t="str">
            <v>ASDP05MSH08</v>
          </cell>
          <cell r="B236" t="str">
            <v>DOMESTIC ALMIRAH, E.LOCK WHITE ASDP05MSH08</v>
          </cell>
          <cell r="C236" t="str">
            <v>OM</v>
          </cell>
          <cell r="D236" t="str">
            <v>0000025</v>
          </cell>
          <cell r="E236">
            <v>17307</v>
          </cell>
        </row>
        <row r="237">
          <cell r="A237" t="str">
            <v>ASDP05MSJ03</v>
          </cell>
          <cell r="B237" t="str">
            <v>DOMESTIC ALMIRAH, E.LOCK ALL D.GRAY ASDP05MSJ03</v>
          </cell>
          <cell r="C237" t="str">
            <v>OM</v>
          </cell>
          <cell r="D237" t="str">
            <v>0016384</v>
          </cell>
          <cell r="E237">
            <v>17307</v>
          </cell>
        </row>
        <row r="238">
          <cell r="A238" t="str">
            <v>ASDP05MSJ04</v>
          </cell>
          <cell r="B238" t="str">
            <v>DOMESTIC ALMIRAH, E.LOCK D.GRAY L.GRAY ASDP05MSJ04</v>
          </cell>
          <cell r="C238" t="str">
            <v>OM</v>
          </cell>
          <cell r="D238" t="str">
            <v>0000026</v>
          </cell>
          <cell r="E238">
            <v>17307</v>
          </cell>
        </row>
        <row r="239">
          <cell r="A239" t="str">
            <v>ASDP05MSK06</v>
          </cell>
          <cell r="B239" t="str">
            <v>DOMESTIC ALMIRAH, E.LOCK CREAM ASDP05MSK06</v>
          </cell>
          <cell r="C239" t="str">
            <v>OM</v>
          </cell>
          <cell r="D239" t="str">
            <v>0000027</v>
          </cell>
          <cell r="E239">
            <v>17307</v>
          </cell>
        </row>
        <row r="240">
          <cell r="A240" t="str">
            <v>ASDP06MGA01</v>
          </cell>
          <cell r="B240" t="str">
            <v>DOMESTIC ALMIRAH, E.LOCK BLACK ASDP06MGA01</v>
          </cell>
          <cell r="C240" t="str">
            <v>OM</v>
          </cell>
          <cell r="D240" t="str">
            <v>0000028</v>
          </cell>
          <cell r="E240">
            <v>18263</v>
          </cell>
        </row>
        <row r="241">
          <cell r="A241" t="str">
            <v>ASDP06MGE06</v>
          </cell>
          <cell r="B241" t="str">
            <v>DOMESTIC ALMIRAH, E.LOCK BROWN CREAM ASDP06MGE06</v>
          </cell>
          <cell r="C241" t="str">
            <v>OM</v>
          </cell>
          <cell r="D241" t="str">
            <v>0000029</v>
          </cell>
          <cell r="E241">
            <v>18263</v>
          </cell>
        </row>
        <row r="242">
          <cell r="A242" t="str">
            <v>ASDP06MGH08</v>
          </cell>
          <cell r="B242" t="str">
            <v>DOMESTIC ALMIRAH, E.LOCK BLUE ASDP06MGH08</v>
          </cell>
          <cell r="C242" t="str">
            <v>OM</v>
          </cell>
          <cell r="D242" t="str">
            <v>0000030</v>
          </cell>
          <cell r="E242">
            <v>18263</v>
          </cell>
        </row>
        <row r="243">
          <cell r="A243" t="str">
            <v>ASDP06MGJ04</v>
          </cell>
          <cell r="B243" t="str">
            <v>DOMESTIC ALMIRAH E.LOCK  D.GRAY L.GRAY ASDP06MGJ04</v>
          </cell>
          <cell r="C243" t="str">
            <v>OM</v>
          </cell>
          <cell r="D243" t="str">
            <v>0000031</v>
          </cell>
          <cell r="E243">
            <v>18263</v>
          </cell>
        </row>
        <row r="244">
          <cell r="A244" t="str">
            <v>ASDP06MSA01</v>
          </cell>
          <cell r="B244" t="str">
            <v>DOMESTIC ALMIRAH WITH GLASS E.LOCK ALL BLACK</v>
          </cell>
          <cell r="C244" t="str">
            <v>OM</v>
          </cell>
          <cell r="D244" t="str">
            <v>0018436</v>
          </cell>
          <cell r="E244">
            <v>18263</v>
          </cell>
        </row>
        <row r="245">
          <cell r="A245" t="str">
            <v>ASDP06MSE06</v>
          </cell>
          <cell r="B245" t="str">
            <v>DOMESTIC ALMIRAH WITH GLASS E.LOCK BROWN -CREAM</v>
          </cell>
          <cell r="C245" t="str">
            <v>OM</v>
          </cell>
          <cell r="D245" t="str">
            <v>0018439</v>
          </cell>
          <cell r="E245">
            <v>18263</v>
          </cell>
        </row>
        <row r="246">
          <cell r="A246" t="str">
            <v>ASDP06MSH08</v>
          </cell>
          <cell r="B246" t="str">
            <v>DOMESTIC ALMIRAH WITH GLASS E.LOCK BLUE</v>
          </cell>
          <cell r="C246" t="str">
            <v>OM</v>
          </cell>
          <cell r="D246" t="str">
            <v>0018440</v>
          </cell>
          <cell r="E246">
            <v>18263</v>
          </cell>
        </row>
        <row r="247">
          <cell r="A247" t="str">
            <v>ASDP06MSJ04</v>
          </cell>
          <cell r="B247" t="str">
            <v>DOMESTIC ALMIRAH WITH GLASS E.LOCK  D.GRAY-L.GRAY</v>
          </cell>
          <cell r="C247" t="str">
            <v>OM</v>
          </cell>
          <cell r="D247" t="str">
            <v>0018441</v>
          </cell>
          <cell r="E247">
            <v>18263</v>
          </cell>
        </row>
        <row r="248">
          <cell r="A248" t="str">
            <v>ASDP07MSA01</v>
          </cell>
          <cell r="B248" t="str">
            <v>DOMESTIC ALMIRAH A.LOCK BLACK ASDP07MSA01</v>
          </cell>
          <cell r="C248" t="str">
            <v>OM</v>
          </cell>
          <cell r="D248" t="str">
            <v>0000032</v>
          </cell>
          <cell r="E248">
            <v>17728</v>
          </cell>
        </row>
        <row r="249">
          <cell r="A249" t="str">
            <v>ASDP07MSD08</v>
          </cell>
          <cell r="B249" t="str">
            <v>DOMESTIC ALMIRAH WITHOUT GLASS A.LOCK L.GREY-BLUE</v>
          </cell>
          <cell r="C249" t="str">
            <v>OM</v>
          </cell>
          <cell r="D249" t="str">
            <v>0019078</v>
          </cell>
          <cell r="E249">
            <v>17728</v>
          </cell>
        </row>
        <row r="250">
          <cell r="A250" t="str">
            <v>ASDP07MSE05</v>
          </cell>
          <cell r="B250" t="str">
            <v>DOMESTIC ALMIRAH A.LOCK ALL BROWN ASDP07MSE05</v>
          </cell>
          <cell r="C250" t="str">
            <v>OM</v>
          </cell>
          <cell r="D250" t="str">
            <v>0016216</v>
          </cell>
          <cell r="E250">
            <v>17728</v>
          </cell>
        </row>
        <row r="251">
          <cell r="A251" t="str">
            <v>ASDP07MSE06</v>
          </cell>
          <cell r="B251" t="str">
            <v>DOMESTIC ALMIRAH A.LOCK BROWN CREAM ASDP07MSE06</v>
          </cell>
          <cell r="C251" t="str">
            <v>OM</v>
          </cell>
          <cell r="D251" t="str">
            <v>0000033</v>
          </cell>
          <cell r="E251">
            <v>17728</v>
          </cell>
        </row>
        <row r="252">
          <cell r="A252" t="str">
            <v>ASDP07MSH08</v>
          </cell>
          <cell r="B252" t="str">
            <v>DOMESTIC ALMIRAH A.LOCK  BLUE ASDP07MSH08</v>
          </cell>
          <cell r="C252" t="str">
            <v>OM</v>
          </cell>
          <cell r="D252" t="str">
            <v>0000034</v>
          </cell>
          <cell r="E252">
            <v>17728</v>
          </cell>
        </row>
        <row r="253">
          <cell r="A253" t="str">
            <v>ASDP07MSJ04</v>
          </cell>
          <cell r="B253" t="str">
            <v>DOMESTIC ALMIRAH A.LOCK D.GRAY L.GRAY ASDP07MSJ04</v>
          </cell>
          <cell r="C253" t="str">
            <v>OM</v>
          </cell>
          <cell r="D253" t="str">
            <v>0000036</v>
          </cell>
          <cell r="E253">
            <v>17728</v>
          </cell>
        </row>
        <row r="254">
          <cell r="A254" t="str">
            <v>ASDP07MSJ06</v>
          </cell>
          <cell r="B254" t="str">
            <v>DOMESTIC ALMIRAH D. GRAY-GRAPHITE ASDP07MSJ06</v>
          </cell>
          <cell r="C254" t="str">
            <v>OM</v>
          </cell>
          <cell r="D254" t="str">
            <v>0014515</v>
          </cell>
          <cell r="E254">
            <v>17728</v>
          </cell>
        </row>
        <row r="255">
          <cell r="A255" t="str">
            <v>ASDP07MSK04</v>
          </cell>
          <cell r="B255" t="str">
            <v>DOMESTIC ALMIRAH CREAM-GRAY ASDP07MSK04</v>
          </cell>
          <cell r="C255" t="str">
            <v>OM</v>
          </cell>
          <cell r="D255" t="str">
            <v>0014516</v>
          </cell>
          <cell r="E255">
            <v>17728</v>
          </cell>
        </row>
        <row r="256">
          <cell r="A256" t="str">
            <v>ASDP08MGA01</v>
          </cell>
          <cell r="B256" t="str">
            <v>DOMESTIC ALMIRAH A.LOCK BLACK ASDP08MGA01</v>
          </cell>
          <cell r="C256" t="str">
            <v>OM</v>
          </cell>
          <cell r="D256" t="str">
            <v>0000037</v>
          </cell>
          <cell r="E256">
            <v>18675</v>
          </cell>
        </row>
        <row r="257">
          <cell r="A257" t="str">
            <v>ASDP08MGE05</v>
          </cell>
          <cell r="B257" t="str">
            <v>DOMESTIC ALMIRAH A.LOCK BROWN ASDP08MGE05</v>
          </cell>
          <cell r="C257" t="str">
            <v>OM</v>
          </cell>
          <cell r="D257" t="str">
            <v>0000038</v>
          </cell>
          <cell r="E257">
            <v>18675</v>
          </cell>
        </row>
        <row r="258">
          <cell r="A258" t="str">
            <v>ASDP08MGE06</v>
          </cell>
          <cell r="B258" t="str">
            <v>DOMESTIC ALMIRAH A.LOCK BROWN CREAM ASDP08MGE06</v>
          </cell>
          <cell r="C258" t="str">
            <v>OM</v>
          </cell>
          <cell r="D258" t="str">
            <v>0000039</v>
          </cell>
          <cell r="E258">
            <v>18675</v>
          </cell>
        </row>
        <row r="259">
          <cell r="A259" t="str">
            <v>ASDP08MGH08</v>
          </cell>
          <cell r="B259" t="str">
            <v>DOMESTIC ALMIRAH A.LOCK BLUE ASDP08MGH08</v>
          </cell>
          <cell r="C259" t="str">
            <v>OM</v>
          </cell>
          <cell r="D259" t="str">
            <v>0000040</v>
          </cell>
          <cell r="E259">
            <v>18675</v>
          </cell>
        </row>
        <row r="260">
          <cell r="A260" t="str">
            <v>ASDP08MGJ04</v>
          </cell>
          <cell r="B260" t="str">
            <v>DOMESTIC ALMIRAH A.LOCK D.GRAY L.GRAY ASDP08MGJ04</v>
          </cell>
          <cell r="C260" t="str">
            <v>OM</v>
          </cell>
          <cell r="D260" t="str">
            <v>0000041</v>
          </cell>
          <cell r="E260">
            <v>18675</v>
          </cell>
        </row>
        <row r="261">
          <cell r="A261" t="str">
            <v>ASDP08MSA01</v>
          </cell>
          <cell r="B261" t="str">
            <v>DOMESTIC ALMIRAH WITH GLASS A.LOCK BLACK-BLACK</v>
          </cell>
          <cell r="C261" t="str">
            <v>OM</v>
          </cell>
          <cell r="D261" t="str">
            <v>0018442</v>
          </cell>
          <cell r="E261">
            <v>18675</v>
          </cell>
        </row>
        <row r="262">
          <cell r="A262" t="str">
            <v>ASDP08MSE05</v>
          </cell>
          <cell r="B262" t="str">
            <v>DOMESTIC ALMIRAH WITH GLASS A.LOCK BROWN</v>
          </cell>
          <cell r="C262" t="str">
            <v>OM</v>
          </cell>
          <cell r="D262" t="str">
            <v>0018443</v>
          </cell>
          <cell r="E262">
            <v>18675</v>
          </cell>
        </row>
        <row r="263">
          <cell r="A263" t="str">
            <v>ASDP08MSE06</v>
          </cell>
          <cell r="B263" t="str">
            <v>DOMESTIC ALMIRAH A.LOCK-WITH GLASS BROWN-CREAM</v>
          </cell>
          <cell r="C263" t="str">
            <v>OM</v>
          </cell>
          <cell r="D263" t="str">
            <v>0018648</v>
          </cell>
          <cell r="E263">
            <v>18675</v>
          </cell>
        </row>
        <row r="264">
          <cell r="A264" t="str">
            <v>ASDP08MSH08</v>
          </cell>
          <cell r="B264" t="str">
            <v>DOMESTIC ALMIRAH WITH GLASS A.LOCK BLUE</v>
          </cell>
          <cell r="C264" t="str">
            <v>OM</v>
          </cell>
          <cell r="D264" t="str">
            <v>0018444</v>
          </cell>
          <cell r="E264">
            <v>18675</v>
          </cell>
        </row>
        <row r="265">
          <cell r="A265" t="str">
            <v>ASDP08MSJ04</v>
          </cell>
          <cell r="B265" t="str">
            <v>DOMESTIC ALMIRAH WITH GLASS A.LOCK D.GRAY-L.GRAY</v>
          </cell>
          <cell r="C265" t="str">
            <v>OM</v>
          </cell>
          <cell r="D265" t="str">
            <v>0018445</v>
          </cell>
          <cell r="E265">
            <v>18675</v>
          </cell>
        </row>
        <row r="266">
          <cell r="A266" t="str">
            <v>ASDP09MSA01</v>
          </cell>
          <cell r="B266" t="str">
            <v>DOMESTIC ALMIRAH E.LOCK BLACK ASDP09MSA01</v>
          </cell>
          <cell r="C266" t="str">
            <v>OM</v>
          </cell>
          <cell r="D266" t="str">
            <v>0000042</v>
          </cell>
          <cell r="E266">
            <v>18079</v>
          </cell>
        </row>
        <row r="267">
          <cell r="A267" t="str">
            <v>ASDP09MSD04</v>
          </cell>
          <cell r="B267" t="str">
            <v>DOMESTIC ALMIRAH E.LOCK ALL L.GREY ASDP09MSD04</v>
          </cell>
          <cell r="C267" t="str">
            <v>OM</v>
          </cell>
          <cell r="D267" t="str">
            <v>0019018</v>
          </cell>
          <cell r="E267">
            <v>18079</v>
          </cell>
        </row>
        <row r="268">
          <cell r="A268" t="str">
            <v>ASDP09MSE05</v>
          </cell>
          <cell r="B268" t="str">
            <v>DOMESTIC ALMIRAH E.LOCK ALL BROWN ASDP09MSE05</v>
          </cell>
          <cell r="C268" t="str">
            <v>OM</v>
          </cell>
          <cell r="D268" t="str">
            <v>0017566</v>
          </cell>
          <cell r="E268">
            <v>18079</v>
          </cell>
        </row>
        <row r="269">
          <cell r="A269" t="str">
            <v>ASDP09MSE06</v>
          </cell>
          <cell r="B269" t="str">
            <v>DOMESTIC ALMIRAH E.LOCK BROWN CREAM ASDP09MSE06</v>
          </cell>
          <cell r="C269" t="str">
            <v>OM</v>
          </cell>
          <cell r="D269" t="str">
            <v>0000043</v>
          </cell>
          <cell r="E269">
            <v>18079</v>
          </cell>
        </row>
        <row r="270">
          <cell r="A270" t="str">
            <v>ASDP09MSH08</v>
          </cell>
          <cell r="B270" t="str">
            <v>DOMESTIC ALMIRAH E.LOCK BLUE ASDP09MSH08</v>
          </cell>
          <cell r="C270" t="str">
            <v>OM</v>
          </cell>
          <cell r="D270" t="str">
            <v>0000044</v>
          </cell>
          <cell r="E270">
            <v>18079</v>
          </cell>
        </row>
        <row r="271">
          <cell r="A271" t="str">
            <v>ASDP09MSJ04</v>
          </cell>
          <cell r="B271" t="str">
            <v>DOMESTIC ALMIRAH E.LOCK D.GRAY L.GRAY ASDP09MSJ04</v>
          </cell>
          <cell r="C271" t="str">
            <v>OM</v>
          </cell>
          <cell r="D271" t="str">
            <v>0000046</v>
          </cell>
          <cell r="E271">
            <v>18079</v>
          </cell>
        </row>
        <row r="272">
          <cell r="A272" t="str">
            <v>ASDP10MGA01</v>
          </cell>
          <cell r="B272" t="str">
            <v>DOMESTIC ALMIRAH E.LOCK BLACK ASDP10MGA01</v>
          </cell>
          <cell r="C272" t="str">
            <v>OM</v>
          </cell>
          <cell r="D272" t="str">
            <v>0000047</v>
          </cell>
          <cell r="E272">
            <v>19026</v>
          </cell>
        </row>
        <row r="273">
          <cell r="A273" t="str">
            <v>ASDP10MGE06</v>
          </cell>
          <cell r="B273" t="str">
            <v>DOMESTIC ALMIRAH E.LOCK BROWN CREAM ASDP10MGE06</v>
          </cell>
          <cell r="C273" t="str">
            <v>OM</v>
          </cell>
          <cell r="D273" t="str">
            <v>0000048</v>
          </cell>
          <cell r="E273">
            <v>19026</v>
          </cell>
        </row>
        <row r="274">
          <cell r="A274" t="str">
            <v>ASDP10MGH08</v>
          </cell>
          <cell r="B274" t="str">
            <v>DOMESTIC ALMIRAH E.LOCK BLUE ASDP10MGH08</v>
          </cell>
          <cell r="C274" t="str">
            <v>OM</v>
          </cell>
          <cell r="D274" t="str">
            <v>0000049</v>
          </cell>
          <cell r="E274">
            <v>19026</v>
          </cell>
        </row>
        <row r="275">
          <cell r="A275" t="str">
            <v>ASDP10MGJ03</v>
          </cell>
          <cell r="B275" t="str">
            <v>DOMESTIC ALMIRAH E.LOCK DEEP GRAY ASDP10MGJ03</v>
          </cell>
          <cell r="C275" t="str">
            <v>OM</v>
          </cell>
          <cell r="D275" t="str">
            <v>0000050</v>
          </cell>
          <cell r="E275">
            <v>19026</v>
          </cell>
        </row>
        <row r="276">
          <cell r="A276" t="str">
            <v>ASDP10MGJ04</v>
          </cell>
          <cell r="B276" t="str">
            <v>DOMESTIC ALMIRAH E.LOCK D.GRAY L.GRAY ASDP10MGJ04</v>
          </cell>
          <cell r="C276" t="str">
            <v>OM</v>
          </cell>
          <cell r="D276" t="str">
            <v>0000051</v>
          </cell>
          <cell r="E276">
            <v>19026</v>
          </cell>
        </row>
        <row r="277">
          <cell r="A277" t="str">
            <v>ASDP10MGK06</v>
          </cell>
          <cell r="B277" t="str">
            <v>DOMESTIC ALMIRAH E.LOCK ALL CREAM ASDP10MGK06</v>
          </cell>
          <cell r="C277" t="str">
            <v>OM</v>
          </cell>
          <cell r="D277" t="str">
            <v>0017198</v>
          </cell>
          <cell r="E277">
            <v>19026</v>
          </cell>
        </row>
        <row r="278">
          <cell r="A278" t="str">
            <v>ASDP10MSA01</v>
          </cell>
          <cell r="B278" t="str">
            <v>DOMESTIC ALMIRAH WITH GLASS E.LOCK BLACK</v>
          </cell>
          <cell r="C278" t="str">
            <v>OM</v>
          </cell>
          <cell r="D278" t="str">
            <v>0018446</v>
          </cell>
          <cell r="E278">
            <v>19026</v>
          </cell>
        </row>
        <row r="279">
          <cell r="A279" t="str">
            <v>ASDP10MSE06</v>
          </cell>
          <cell r="B279" t="str">
            <v>DOMESTIC ALMIRAH WITH GLASS E.LOCK BROWN-CREAM</v>
          </cell>
          <cell r="C279" t="str">
            <v>OM</v>
          </cell>
          <cell r="D279" t="str">
            <v>0018447</v>
          </cell>
          <cell r="E279">
            <v>19026</v>
          </cell>
        </row>
        <row r="280">
          <cell r="A280" t="str">
            <v>ASDP10MSH08</v>
          </cell>
          <cell r="B280" t="str">
            <v>DOMESTIC ALMIRAH WITH GLASS E. LOCK ALL BLUE</v>
          </cell>
          <cell r="C280" t="str">
            <v>OM</v>
          </cell>
          <cell r="D280" t="str">
            <v>0018448</v>
          </cell>
          <cell r="E280">
            <v>19026</v>
          </cell>
        </row>
        <row r="281">
          <cell r="A281" t="str">
            <v>ASDP10MSJ03</v>
          </cell>
          <cell r="B281" t="str">
            <v>DOMESTIC ALMIRAH WITH GLASS E.LOCK DEEP GRAY</v>
          </cell>
          <cell r="C281" t="str">
            <v>OM</v>
          </cell>
          <cell r="D281" t="str">
            <v>0018601</v>
          </cell>
          <cell r="E281">
            <v>19026</v>
          </cell>
        </row>
        <row r="282">
          <cell r="A282" t="str">
            <v>ASDP10MSJ04</v>
          </cell>
          <cell r="B282" t="str">
            <v>DOMESTIC ALMIRAH WITH GLASS E.LOCK D.GRAY-L.GRAY</v>
          </cell>
          <cell r="C282" t="str">
            <v>OM</v>
          </cell>
          <cell r="D282" t="str">
            <v>0018449</v>
          </cell>
          <cell r="E282">
            <v>19026</v>
          </cell>
        </row>
        <row r="283">
          <cell r="A283" t="str">
            <v>ASDP11MSA01</v>
          </cell>
          <cell r="B283" t="str">
            <v>DOMESTIC ALMIRAH A.LOCK BLACK ASDP11MSA01</v>
          </cell>
          <cell r="C283" t="str">
            <v>OM</v>
          </cell>
          <cell r="D283" t="str">
            <v>0000052</v>
          </cell>
          <cell r="E283">
            <v>18509</v>
          </cell>
        </row>
        <row r="284">
          <cell r="A284" t="str">
            <v>ASDP11MSD04</v>
          </cell>
          <cell r="B284" t="str">
            <v>DOMESTIC ALMIRAH ALL GRAY ASDP11MSD04</v>
          </cell>
          <cell r="C284" t="str">
            <v>OM</v>
          </cell>
          <cell r="D284" t="str">
            <v>0014517</v>
          </cell>
          <cell r="E284">
            <v>18509</v>
          </cell>
        </row>
        <row r="285">
          <cell r="A285" t="str">
            <v>ASDP11MSE06</v>
          </cell>
          <cell r="B285" t="str">
            <v>DOMESTIC ALMIRAH A.LOCK BROWN CREAM ASDP11MSE06</v>
          </cell>
          <cell r="C285" t="str">
            <v>OM</v>
          </cell>
          <cell r="D285" t="str">
            <v>0000053</v>
          </cell>
          <cell r="E285">
            <v>18509</v>
          </cell>
        </row>
        <row r="286">
          <cell r="A286" t="str">
            <v>ASDP11MSH08</v>
          </cell>
          <cell r="B286" t="str">
            <v>DOMESTIC ALMIRAH A.LOCK BLUE ASDP11MSH08</v>
          </cell>
          <cell r="C286" t="str">
            <v>OM</v>
          </cell>
          <cell r="D286" t="str">
            <v>0000054</v>
          </cell>
          <cell r="E286">
            <v>18509</v>
          </cell>
        </row>
        <row r="287">
          <cell r="A287" t="str">
            <v>ASDP11MSJ04</v>
          </cell>
          <cell r="B287" t="str">
            <v>DOMESTIC ALMIRAH A.LOCK D.GRAY L.GRAY ASDP11MSJ04</v>
          </cell>
          <cell r="C287" t="str">
            <v>OM</v>
          </cell>
          <cell r="D287" t="str">
            <v>0000056</v>
          </cell>
          <cell r="E287">
            <v>18509</v>
          </cell>
        </row>
        <row r="288">
          <cell r="A288" t="str">
            <v>ASDP12MGA01</v>
          </cell>
          <cell r="B288" t="str">
            <v>DOMESTIC ALMIRAH A.LOCK BLACK ASDP12MGA01</v>
          </cell>
          <cell r="C288" t="str">
            <v>OM</v>
          </cell>
          <cell r="D288" t="str">
            <v>0000057</v>
          </cell>
          <cell r="E288">
            <v>19439</v>
          </cell>
        </row>
        <row r="289">
          <cell r="A289" t="str">
            <v>ASDP12MGE06</v>
          </cell>
          <cell r="B289" t="str">
            <v>DOMESTIC ALMIRAH A.LOCK BROWN CREAM ASDP12MGE06</v>
          </cell>
          <cell r="C289" t="str">
            <v>OM</v>
          </cell>
          <cell r="D289" t="str">
            <v>0000058</v>
          </cell>
          <cell r="E289">
            <v>19439</v>
          </cell>
        </row>
        <row r="290">
          <cell r="A290" t="str">
            <v>ASDP12MGH08</v>
          </cell>
          <cell r="B290" t="str">
            <v>DOMESTIC ALMIRAH A.LOCK BLUE ASDP12MGH08</v>
          </cell>
          <cell r="C290" t="str">
            <v>OM</v>
          </cell>
          <cell r="D290" t="str">
            <v>0000059</v>
          </cell>
          <cell r="E290">
            <v>19439</v>
          </cell>
        </row>
        <row r="291">
          <cell r="A291" t="str">
            <v>ASDP12MGJ03</v>
          </cell>
          <cell r="B291" t="str">
            <v>DOMESTIC ALMIRAH A.LOCK DEEP GRAY ASDP12MGJ03</v>
          </cell>
          <cell r="C291" t="str">
            <v>OM</v>
          </cell>
          <cell r="D291" t="str">
            <v>0000060</v>
          </cell>
          <cell r="E291">
            <v>19439</v>
          </cell>
        </row>
        <row r="292">
          <cell r="A292" t="str">
            <v>ASDP12MSA01</v>
          </cell>
          <cell r="B292" t="str">
            <v>DOMESTIC ALMIRAH WITH GLASS A.LOCK ALL BLACK</v>
          </cell>
          <cell r="C292" t="str">
            <v>OM</v>
          </cell>
          <cell r="D292" t="str">
            <v>0018451</v>
          </cell>
          <cell r="E292">
            <v>19439</v>
          </cell>
        </row>
        <row r="293">
          <cell r="A293" t="str">
            <v>ASDP12MSE06</v>
          </cell>
          <cell r="B293" t="str">
            <v>DOMESTIC ALMIRAH WITH GLASS A.LOCK BROWN-CREAM</v>
          </cell>
          <cell r="C293" t="str">
            <v>OM</v>
          </cell>
          <cell r="D293" t="str">
            <v>0018453</v>
          </cell>
          <cell r="E293">
            <v>19439</v>
          </cell>
        </row>
        <row r="294">
          <cell r="A294" t="str">
            <v>ASDP12MSH08</v>
          </cell>
          <cell r="B294" t="str">
            <v>DOMESTIC ALMIRAH WITH GLASS A.LOCK ALL BLUE</v>
          </cell>
          <cell r="C294" t="str">
            <v>OM</v>
          </cell>
          <cell r="D294" t="str">
            <v>0018454</v>
          </cell>
          <cell r="E294">
            <v>19439</v>
          </cell>
        </row>
        <row r="295">
          <cell r="A295" t="str">
            <v>ASDP12MSJ04</v>
          </cell>
          <cell r="B295" t="str">
            <v>DOMESTIC ALMIRAH WITH GLASS-A.LOCK D.GRAY-L.GRAY</v>
          </cell>
          <cell r="C295" t="str">
            <v>OM</v>
          </cell>
          <cell r="D295" t="str">
            <v>0000061</v>
          </cell>
          <cell r="E295">
            <v>19439</v>
          </cell>
        </row>
        <row r="296">
          <cell r="A296" t="str">
            <v>ASDP13MSE06</v>
          </cell>
          <cell r="B296" t="str">
            <v>DOMESTIC ALMIRAH A.LOCK BROWN CREAM ASDP13MSE06</v>
          </cell>
          <cell r="C296" t="str">
            <v>OM</v>
          </cell>
          <cell r="D296" t="str">
            <v>0000063</v>
          </cell>
          <cell r="E296">
            <v>18140</v>
          </cell>
        </row>
        <row r="297">
          <cell r="A297" t="str">
            <v>ASDP13MSH08</v>
          </cell>
          <cell r="B297" t="str">
            <v>DOMESTIC ALMIRAH A.LOCK BLUE ASDP13MSH08</v>
          </cell>
          <cell r="C297" t="str">
            <v>OM</v>
          </cell>
          <cell r="D297" t="str">
            <v>0000064</v>
          </cell>
          <cell r="E297">
            <v>18140</v>
          </cell>
        </row>
        <row r="298">
          <cell r="A298" t="str">
            <v>ASDP13MSJ04</v>
          </cell>
          <cell r="B298" t="str">
            <v>DOMESTIC ALMIRAH A.LOCK D.GRAY L.GRAY ASDP13MSJ04</v>
          </cell>
          <cell r="C298" t="str">
            <v>OM</v>
          </cell>
          <cell r="D298" t="str">
            <v>0000066</v>
          </cell>
          <cell r="E298">
            <v>18140</v>
          </cell>
        </row>
        <row r="299">
          <cell r="A299" t="str">
            <v>ASDP14MGA01</v>
          </cell>
          <cell r="B299" t="str">
            <v>DOMESTIC ALMIRAH A.LOCK BLACK ASDP14MGA01</v>
          </cell>
          <cell r="C299" t="str">
            <v>OM</v>
          </cell>
          <cell r="D299" t="str">
            <v>0000067</v>
          </cell>
          <cell r="E299">
            <v>19088</v>
          </cell>
        </row>
        <row r="300">
          <cell r="A300" t="str">
            <v>ASDP14MGE05</v>
          </cell>
          <cell r="B300" t="str">
            <v>DOMESTIC ALMIRAH A.LOCK BROWN ASDP14MGE05</v>
          </cell>
          <cell r="C300" t="str">
            <v>OM</v>
          </cell>
          <cell r="D300" t="str">
            <v>0000068</v>
          </cell>
          <cell r="E300">
            <v>19088</v>
          </cell>
        </row>
        <row r="301">
          <cell r="A301" t="str">
            <v>ASDP14MGE06</v>
          </cell>
          <cell r="B301" t="str">
            <v>DOMESTIC ALMIRAH A.LOCK BROWN CREAM ASDP14MGE06</v>
          </cell>
          <cell r="C301" t="str">
            <v>OM</v>
          </cell>
          <cell r="D301" t="str">
            <v>0000069</v>
          </cell>
          <cell r="E301">
            <v>19088</v>
          </cell>
        </row>
        <row r="302">
          <cell r="A302" t="str">
            <v>ASDP14MGH08</v>
          </cell>
          <cell r="B302" t="str">
            <v>DOMESTIC ALMIRAH A.LOCK BLUE ASDP14MGH08</v>
          </cell>
          <cell r="C302" t="str">
            <v>OM</v>
          </cell>
          <cell r="D302" t="str">
            <v>0000070</v>
          </cell>
          <cell r="E302">
            <v>19088</v>
          </cell>
        </row>
        <row r="303">
          <cell r="A303" t="str">
            <v>ASDP14MGJ03</v>
          </cell>
          <cell r="B303" t="str">
            <v>DOMESTIC ALMIRAH A.LOCK DEEP GRAY ASDP14MGJ03</v>
          </cell>
          <cell r="C303" t="str">
            <v>OM</v>
          </cell>
          <cell r="D303" t="str">
            <v>0000071</v>
          </cell>
          <cell r="E303">
            <v>19088</v>
          </cell>
        </row>
        <row r="304">
          <cell r="A304" t="str">
            <v>ASDP14MGJ04</v>
          </cell>
          <cell r="B304" t="str">
            <v>DOMESTIC ALMIRAH A.LOCK D.GRAY L.GRAY ASDP14MGJ04</v>
          </cell>
          <cell r="C304" t="str">
            <v>OM</v>
          </cell>
          <cell r="D304" t="str">
            <v>0000072</v>
          </cell>
          <cell r="E304">
            <v>19088</v>
          </cell>
        </row>
        <row r="305">
          <cell r="A305" t="str">
            <v>ASDP14MGK06</v>
          </cell>
          <cell r="B305" t="str">
            <v>DOMESTIC ALMIRAH A.LOCK ALL CREAM ASDP14MGK06</v>
          </cell>
          <cell r="C305" t="str">
            <v>OM</v>
          </cell>
          <cell r="D305" t="str">
            <v>0017358</v>
          </cell>
          <cell r="E305">
            <v>19088</v>
          </cell>
        </row>
        <row r="306">
          <cell r="A306" t="str">
            <v>ASDP14MSH08</v>
          </cell>
          <cell r="B306" t="str">
            <v>DOMESTIC ALMIRAH WITH GLASS BLUE-BLUE</v>
          </cell>
          <cell r="C306" t="str">
            <v>OM</v>
          </cell>
          <cell r="D306" t="str">
            <v>0018459</v>
          </cell>
          <cell r="E306">
            <v>19088</v>
          </cell>
        </row>
        <row r="307">
          <cell r="A307" t="str">
            <v>ASDP14MSJ03</v>
          </cell>
          <cell r="B307" t="str">
            <v>DOMESTIC ALMIRAH A.LOCK WITH GLASS ALL D.GREY</v>
          </cell>
          <cell r="C307" t="str">
            <v>OM</v>
          </cell>
          <cell r="D307" t="str">
            <v>0018602</v>
          </cell>
          <cell r="E307">
            <v>19088</v>
          </cell>
        </row>
        <row r="308">
          <cell r="A308" t="str">
            <v>ASDP14MSJ04</v>
          </cell>
          <cell r="B308" t="str">
            <v>DOMESTIC ALMIRAH WITH GLASS A.LOCK D.GRAY L.GRAY</v>
          </cell>
          <cell r="C308" t="str">
            <v>OM</v>
          </cell>
          <cell r="D308" t="str">
            <v>0018460</v>
          </cell>
          <cell r="E308">
            <v>19088</v>
          </cell>
        </row>
        <row r="309">
          <cell r="A309" t="str">
            <v>ASOP01MSA01</v>
          </cell>
          <cell r="B309" t="str">
            <v>OFFICE ALMIRAH O.LOCK BLACK ASOP01MSA01</v>
          </cell>
          <cell r="C309" t="str">
            <v>OM</v>
          </cell>
          <cell r="D309" t="str">
            <v>0000073</v>
          </cell>
          <cell r="E309">
            <v>14816</v>
          </cell>
        </row>
        <row r="310">
          <cell r="A310" t="str">
            <v>ASOP01MSE06</v>
          </cell>
          <cell r="B310" t="str">
            <v>OFFICE ALMIRAH O.LOCK BROWN CREAM ASOP01MSE06</v>
          </cell>
          <cell r="C310" t="str">
            <v>OM</v>
          </cell>
          <cell r="D310" t="str">
            <v>0000074</v>
          </cell>
          <cell r="E310">
            <v>14816</v>
          </cell>
        </row>
        <row r="311">
          <cell r="A311" t="str">
            <v>ASOP01MSH08</v>
          </cell>
          <cell r="B311" t="str">
            <v>OFFICE ALMIRAH O.LOCK BLUE ASOP01MSH08</v>
          </cell>
          <cell r="C311" t="str">
            <v>OM</v>
          </cell>
          <cell r="D311" t="str">
            <v>0000075</v>
          </cell>
          <cell r="E311">
            <v>14816</v>
          </cell>
        </row>
        <row r="312">
          <cell r="A312" t="str">
            <v>ASOP01MSJ04</v>
          </cell>
          <cell r="B312" t="str">
            <v>OFFICE ALMIRAH O.LOCK D.GRAY L.GRAY ASOP01MSJ04</v>
          </cell>
          <cell r="C312" t="str">
            <v>OM</v>
          </cell>
          <cell r="D312" t="str">
            <v>0000078</v>
          </cell>
          <cell r="E312">
            <v>14816</v>
          </cell>
        </row>
        <row r="313">
          <cell r="A313" t="str">
            <v>ASOP02MSA01</v>
          </cell>
          <cell r="B313" t="str">
            <v>OFFICE ALMIRAH ALL BLACK ASOP02MSA01</v>
          </cell>
          <cell r="C313" t="str">
            <v>OM</v>
          </cell>
          <cell r="D313" t="str">
            <v>0000080</v>
          </cell>
          <cell r="E313">
            <v>15237</v>
          </cell>
        </row>
        <row r="314">
          <cell r="A314" t="str">
            <v>ASOP02MSE06</v>
          </cell>
          <cell r="B314" t="str">
            <v>OFFICE ALMIRAH BROWN CREAM ASOP02MSE06</v>
          </cell>
          <cell r="C314" t="str">
            <v>OM</v>
          </cell>
          <cell r="D314" t="str">
            <v>0000082</v>
          </cell>
          <cell r="E314">
            <v>15237</v>
          </cell>
        </row>
        <row r="315">
          <cell r="A315" t="str">
            <v>ASOP02MSH08</v>
          </cell>
          <cell r="B315" t="str">
            <v>OFFICE ALMIRAH ALL BLUE ASOP02MSH08</v>
          </cell>
          <cell r="C315" t="str">
            <v>OM</v>
          </cell>
          <cell r="D315" t="str">
            <v>0000083</v>
          </cell>
          <cell r="E315">
            <v>15237</v>
          </cell>
        </row>
        <row r="316">
          <cell r="A316" t="str">
            <v>ASOP02MSJ03</v>
          </cell>
          <cell r="B316" t="str">
            <v>OFFICE ALMIRAH DEEP GRAY ASOP02MSJ03</v>
          </cell>
          <cell r="C316" t="str">
            <v>OM</v>
          </cell>
          <cell r="D316" t="str">
            <v>0000084</v>
          </cell>
          <cell r="E316">
            <v>15237</v>
          </cell>
        </row>
        <row r="317">
          <cell r="A317" t="str">
            <v>ASOP02MSJ04</v>
          </cell>
          <cell r="B317" t="str">
            <v>OFFICE ALMIRAH D.GRAY L.GRAY ASOP02MSJ04</v>
          </cell>
          <cell r="C317" t="str">
            <v>OM</v>
          </cell>
          <cell r="D317" t="str">
            <v>0000085</v>
          </cell>
          <cell r="E317">
            <v>15237</v>
          </cell>
        </row>
        <row r="318">
          <cell r="A318" t="str">
            <v>ASOP03MSA01</v>
          </cell>
          <cell r="B318" t="str">
            <v>OFFICE ALMIRAH O.LOCK BLACK ASOP03MSA01</v>
          </cell>
          <cell r="C318" t="str">
            <v>OM</v>
          </cell>
          <cell r="D318" t="str">
            <v>0000086</v>
          </cell>
          <cell r="E318">
            <v>13632</v>
          </cell>
        </row>
        <row r="319">
          <cell r="A319" t="str">
            <v>ASOP03MSD04</v>
          </cell>
          <cell r="B319" t="str">
            <v>OFFICE ALMIRAH ENG.LOCK ALL LIGHT GREY ASOP03MSD04</v>
          </cell>
          <cell r="C319" t="str">
            <v>OM</v>
          </cell>
          <cell r="D319" t="str">
            <v>0017459</v>
          </cell>
          <cell r="E319">
            <v>13632</v>
          </cell>
        </row>
        <row r="320">
          <cell r="A320" t="str">
            <v>ASOP03MSE06</v>
          </cell>
          <cell r="B320" t="str">
            <v>OFFICE ALMIRAH O.LOCK BROWN CREAM ASOP03MSE06</v>
          </cell>
          <cell r="C320" t="str">
            <v>OM</v>
          </cell>
          <cell r="D320" t="str">
            <v>0000087</v>
          </cell>
          <cell r="E320">
            <v>13632</v>
          </cell>
        </row>
        <row r="321">
          <cell r="A321" t="str">
            <v>ASOP03MSH08</v>
          </cell>
          <cell r="B321" t="str">
            <v>OFFICE ALMIRAH O.LOCK BLUE ASOP03MSH08</v>
          </cell>
          <cell r="C321" t="str">
            <v>OM</v>
          </cell>
          <cell r="D321" t="str">
            <v>0000088</v>
          </cell>
          <cell r="E321">
            <v>13632</v>
          </cell>
        </row>
        <row r="322">
          <cell r="A322" t="str">
            <v>ASOP03MSI02</v>
          </cell>
          <cell r="B322" t="str">
            <v>OFFICE ALMIRAH ALL WHITE ASOP03MSI02</v>
          </cell>
          <cell r="C322" t="str">
            <v>OM</v>
          </cell>
          <cell r="D322" t="str">
            <v>0019975</v>
          </cell>
          <cell r="E322">
            <v>13632</v>
          </cell>
        </row>
        <row r="323">
          <cell r="A323" t="str">
            <v>ASOP03MSJ03</v>
          </cell>
          <cell r="B323" t="str">
            <v>OFFICE ALMIRAH ENGLISG LOCK ALL D.GRAY ASOP03MSJ03</v>
          </cell>
          <cell r="C323" t="str">
            <v>OM</v>
          </cell>
          <cell r="D323" t="str">
            <v>0017567</v>
          </cell>
          <cell r="E323">
            <v>13632</v>
          </cell>
        </row>
        <row r="324">
          <cell r="A324" t="str">
            <v>ASOP03MSJ04</v>
          </cell>
          <cell r="B324" t="str">
            <v>OFFICE ALMIRAH O.LOCK D.GRAY L.GRAY ASOP03MSJ04</v>
          </cell>
          <cell r="C324" t="str">
            <v>OM</v>
          </cell>
          <cell r="D324" t="str">
            <v>0000089</v>
          </cell>
          <cell r="E324">
            <v>13632</v>
          </cell>
        </row>
        <row r="325">
          <cell r="A325" t="str">
            <v>ASOP04MSA01</v>
          </cell>
          <cell r="B325" t="str">
            <v>OFFICE ALMIRAH ALL BLACK ASOP04MSA01</v>
          </cell>
          <cell r="C325" t="str">
            <v>OM</v>
          </cell>
          <cell r="D325" t="str">
            <v>0000090</v>
          </cell>
          <cell r="E325">
            <v>14035</v>
          </cell>
        </row>
        <row r="326">
          <cell r="A326" t="str">
            <v>ASOP04MSE06</v>
          </cell>
          <cell r="B326" t="str">
            <v>OFFICE ALMIRAH BROWN CREAM ASOP04MSE06</v>
          </cell>
          <cell r="C326" t="str">
            <v>OM</v>
          </cell>
          <cell r="D326" t="str">
            <v>0000091</v>
          </cell>
          <cell r="E326">
            <v>14035</v>
          </cell>
        </row>
        <row r="327">
          <cell r="A327" t="str">
            <v>ASOP04MSH08</v>
          </cell>
          <cell r="B327" t="str">
            <v>OFFICE ALMIRAH ALL BLUE ASOP04MSH08</v>
          </cell>
          <cell r="C327" t="str">
            <v>OM</v>
          </cell>
          <cell r="D327" t="str">
            <v>0000092</v>
          </cell>
          <cell r="E327">
            <v>14035</v>
          </cell>
        </row>
        <row r="328">
          <cell r="A328" t="str">
            <v>ASOP05MSA01</v>
          </cell>
          <cell r="B328" t="str">
            <v>OFFICE ALMIRAH O.LOCK BLACK ASOP05MSA01</v>
          </cell>
          <cell r="C328" t="str">
            <v>OM</v>
          </cell>
          <cell r="D328" t="str">
            <v>0000094</v>
          </cell>
          <cell r="E328">
            <v>16246</v>
          </cell>
        </row>
        <row r="329">
          <cell r="A329" t="str">
            <v>ASOP05MSH08</v>
          </cell>
          <cell r="B329" t="str">
            <v>OFFICE ALMIRAH O.LOCK BLUE ASOP05MSH08</v>
          </cell>
          <cell r="C329" t="str">
            <v>OM</v>
          </cell>
          <cell r="D329" t="str">
            <v>0000097</v>
          </cell>
          <cell r="E329">
            <v>16246</v>
          </cell>
        </row>
        <row r="330">
          <cell r="A330" t="str">
            <v>ASOP05MSJ04</v>
          </cell>
          <cell r="B330" t="str">
            <v>OFFICE ALMIRAH O.LOCK D.GRAY L.GRAY ASOP05MSJ04</v>
          </cell>
          <cell r="C330" t="str">
            <v>OM</v>
          </cell>
          <cell r="D330" t="str">
            <v>0000098</v>
          </cell>
          <cell r="E330">
            <v>16246</v>
          </cell>
        </row>
        <row r="331">
          <cell r="A331" t="str">
            <v>ASOP06MSA01</v>
          </cell>
          <cell r="B331" t="str">
            <v>OFFICE ALMIRAH ALL BLACK ASOP06MSA01</v>
          </cell>
          <cell r="C331" t="str">
            <v>OM</v>
          </cell>
          <cell r="D331" t="str">
            <v>0000099</v>
          </cell>
          <cell r="E331">
            <v>16658</v>
          </cell>
        </row>
        <row r="332">
          <cell r="A332" t="str">
            <v>ASOP06MSD04</v>
          </cell>
          <cell r="B332" t="str">
            <v>OFFICE ALMIRAH ALL GRAY ASOP06MSD04</v>
          </cell>
          <cell r="C332" t="str">
            <v>OM</v>
          </cell>
          <cell r="D332" t="str">
            <v>0000100</v>
          </cell>
          <cell r="E332">
            <v>16658</v>
          </cell>
        </row>
        <row r="333">
          <cell r="A333" t="str">
            <v>ASOP06MSH08</v>
          </cell>
          <cell r="B333" t="str">
            <v>OFFICE ALMIRAH ALL BLUE ASOP06MSH08</v>
          </cell>
          <cell r="C333" t="str">
            <v>OM</v>
          </cell>
          <cell r="D333" t="str">
            <v>0000102</v>
          </cell>
          <cell r="E333">
            <v>16658</v>
          </cell>
        </row>
        <row r="334">
          <cell r="A334" t="str">
            <v>ASOP07MSD08</v>
          </cell>
          <cell r="B334" t="str">
            <v>MOBILE RACK ST.LIGHT GRAY BLUE ASOP07MSD08</v>
          </cell>
          <cell r="C334" t="str">
            <v>OM</v>
          </cell>
          <cell r="D334" t="str">
            <v>0016687</v>
          </cell>
          <cell r="E334">
            <v>145263</v>
          </cell>
        </row>
        <row r="335">
          <cell r="A335" t="str">
            <v>ATBP01MSA09</v>
          </cell>
          <cell r="B335" t="str">
            <v>ASHTRAY TRASH BIN ST. BLACK TOP SS ATBP01MSA09</v>
          </cell>
          <cell r="C335" t="str">
            <v>OM</v>
          </cell>
          <cell r="D335" t="str">
            <v>0017821</v>
          </cell>
          <cell r="E335">
            <v>4982</v>
          </cell>
        </row>
        <row r="336">
          <cell r="A336" t="str">
            <v>BBDP01WDP02</v>
          </cell>
          <cell r="B336" t="str">
            <v>BABAY COT COL: LAKER BBDP01WDP02</v>
          </cell>
          <cell r="C336" t="str">
            <v>OM</v>
          </cell>
          <cell r="D336" t="str">
            <v>0014519</v>
          </cell>
          <cell r="E336">
            <v>6518</v>
          </cell>
        </row>
        <row r="337">
          <cell r="A337" t="str">
            <v>BBDP01WDZZZ</v>
          </cell>
          <cell r="B337" t="str">
            <v>BABY COT WOODEN ANY COLOR</v>
          </cell>
          <cell r="C337" t="str">
            <v>OM</v>
          </cell>
          <cell r="D337" t="str">
            <v>0014297</v>
          </cell>
          <cell r="E337">
            <v>6518</v>
          </cell>
        </row>
        <row r="338">
          <cell r="A338" t="str">
            <v>BCCB01LBB01</v>
          </cell>
          <cell r="B338" t="str">
            <v>BOOK SHELF BEECH-BLACK BCCB01LBB01</v>
          </cell>
          <cell r="C338" t="str">
            <v>OM</v>
          </cell>
          <cell r="D338" t="str">
            <v>0019521</v>
          </cell>
          <cell r="E338">
            <v>8395</v>
          </cell>
        </row>
        <row r="339">
          <cell r="A339" t="str">
            <v>BCCB01LBB02</v>
          </cell>
          <cell r="B339" t="str">
            <v>BOOK SHELF ALL BEECH BCCB01LBB02</v>
          </cell>
          <cell r="C339" t="str">
            <v>OM</v>
          </cell>
          <cell r="D339" t="str">
            <v>0019517</v>
          </cell>
          <cell r="E339">
            <v>8246</v>
          </cell>
        </row>
        <row r="340">
          <cell r="A340" t="str">
            <v>BCCB01LBS15</v>
          </cell>
          <cell r="B340" t="str">
            <v>BOOK SHELF ALL MEHOGANY BCCB01LBS15</v>
          </cell>
          <cell r="C340" t="str">
            <v>OM</v>
          </cell>
          <cell r="D340" t="str">
            <v>0019519</v>
          </cell>
          <cell r="E340">
            <v>8342</v>
          </cell>
        </row>
        <row r="341">
          <cell r="A341" t="str">
            <v>BCCB02LBB01</v>
          </cell>
          <cell r="B341" t="str">
            <v>BOOK SHELF BEECH-BLACK BCCB02LBB01</v>
          </cell>
          <cell r="C341" t="str">
            <v>OM</v>
          </cell>
          <cell r="D341" t="str">
            <v>0019522</v>
          </cell>
          <cell r="E341">
            <v>7789</v>
          </cell>
        </row>
        <row r="342">
          <cell r="A342" t="str">
            <v>BCCB02LBB02</v>
          </cell>
          <cell r="B342" t="str">
            <v>BOOK SHELF ALL BEECH BCCB02LBB02</v>
          </cell>
          <cell r="C342" t="str">
            <v>OM</v>
          </cell>
          <cell r="D342" t="str">
            <v>0019518</v>
          </cell>
          <cell r="E342">
            <v>7588</v>
          </cell>
        </row>
        <row r="343">
          <cell r="A343" t="str">
            <v>BCCB02LBS15</v>
          </cell>
          <cell r="B343" t="str">
            <v>BOOK SHELF ALL MEHOGANY BCCB02LBS15</v>
          </cell>
          <cell r="C343" t="str">
            <v>OM</v>
          </cell>
          <cell r="D343" t="str">
            <v>0019520</v>
          </cell>
          <cell r="E343">
            <v>7684</v>
          </cell>
        </row>
        <row r="344">
          <cell r="A344" t="str">
            <v>BCCE01LBB02</v>
          </cell>
          <cell r="B344" t="str">
            <v>BOOK CASE ALL BEECH BCCE01LBB02</v>
          </cell>
          <cell r="C344" t="str">
            <v>OM</v>
          </cell>
          <cell r="D344" t="str">
            <v>0000104</v>
          </cell>
          <cell r="E344">
            <v>5868</v>
          </cell>
        </row>
        <row r="345">
          <cell r="A345" t="str">
            <v>BCCE02LBB02</v>
          </cell>
          <cell r="B345" t="str">
            <v>BOOK CASE ALL BEECH BCCE02LBB02</v>
          </cell>
          <cell r="C345" t="str">
            <v>OM</v>
          </cell>
          <cell r="D345" t="str">
            <v>0000105</v>
          </cell>
          <cell r="E345">
            <v>7711</v>
          </cell>
        </row>
        <row r="346">
          <cell r="A346" t="str">
            <v>BCCP01LBB12</v>
          </cell>
          <cell r="B346" t="str">
            <v>BOOK CASE CHILDREN BEECH KATJA BCCP01LBB12</v>
          </cell>
          <cell r="C346" t="str">
            <v>OM</v>
          </cell>
          <cell r="D346" t="str">
            <v>0000106</v>
          </cell>
          <cell r="E346">
            <v>9132</v>
          </cell>
        </row>
        <row r="347">
          <cell r="A347" t="str">
            <v>BCCP02LBD07</v>
          </cell>
          <cell r="B347" t="str">
            <v>BOOK CASE CHILDREN GRAY GREEN BCCP02LBD07</v>
          </cell>
          <cell r="C347" t="str">
            <v>OM</v>
          </cell>
          <cell r="D347" t="str">
            <v>0000107</v>
          </cell>
          <cell r="E347">
            <v>9360</v>
          </cell>
        </row>
        <row r="348">
          <cell r="A348" t="str">
            <v>BCCP03LBB08</v>
          </cell>
          <cell r="B348" t="str">
            <v>BOOK CASE CHILDREN BEECH BLUE BCCP03LBB08</v>
          </cell>
          <cell r="C348" t="str">
            <v>OM</v>
          </cell>
          <cell r="D348" t="str">
            <v>0000108</v>
          </cell>
          <cell r="E348">
            <v>6228</v>
          </cell>
        </row>
        <row r="349">
          <cell r="A349" t="str">
            <v>BCDB01LBB01</v>
          </cell>
          <cell r="B349" t="str">
            <v>BED SIDE CABINET BEECH-BLACK BCDB01LBB01</v>
          </cell>
          <cell r="C349" t="str">
            <v>OM</v>
          </cell>
          <cell r="D349" t="str">
            <v>0019489</v>
          </cell>
          <cell r="E349">
            <v>2404</v>
          </cell>
        </row>
        <row r="350">
          <cell r="A350" t="str">
            <v>BCDB02LBB02</v>
          </cell>
          <cell r="B350" t="str">
            <v>BED SIDE CABINET ALL BEECH BCDB02LBB02</v>
          </cell>
          <cell r="C350" t="str">
            <v>OM</v>
          </cell>
          <cell r="D350" t="str">
            <v>0019576</v>
          </cell>
          <cell r="E350">
            <v>2325</v>
          </cell>
        </row>
        <row r="351">
          <cell r="A351" t="str">
            <v>BCDB02LBS15</v>
          </cell>
          <cell r="B351" t="str">
            <v>BED SIDE CABINET ALL MEHOGANY BCDB02LBS15</v>
          </cell>
          <cell r="C351" t="str">
            <v>OM</v>
          </cell>
          <cell r="D351" t="str">
            <v>0019497</v>
          </cell>
          <cell r="E351">
            <v>2351</v>
          </cell>
        </row>
        <row r="352">
          <cell r="A352" t="str">
            <v>BCDE01LBC04</v>
          </cell>
          <cell r="B352" t="str">
            <v>BED SIDE CABINET CHILDREN CHERRY GRAY BCDE01LBC04</v>
          </cell>
          <cell r="C352" t="str">
            <v>OM</v>
          </cell>
          <cell r="D352" t="str">
            <v>0000109</v>
          </cell>
          <cell r="E352">
            <v>3000</v>
          </cell>
        </row>
        <row r="353">
          <cell r="A353" t="str">
            <v>BCDP01LBA01</v>
          </cell>
          <cell r="B353" t="str">
            <v>BED SIDE RACK ALL BLACK BCDP01LBA01</v>
          </cell>
          <cell r="C353" t="str">
            <v>OM</v>
          </cell>
          <cell r="D353" t="str">
            <v>0014520</v>
          </cell>
          <cell r="E353">
            <v>2553</v>
          </cell>
        </row>
        <row r="354">
          <cell r="A354" t="str">
            <v>BCDP01LBB02</v>
          </cell>
          <cell r="B354" t="str">
            <v>BED SIDE CABINET ALL BEECH BCDP01LBB02</v>
          </cell>
          <cell r="C354" t="str">
            <v>OM</v>
          </cell>
          <cell r="D354" t="str">
            <v>0000110</v>
          </cell>
          <cell r="E354">
            <v>2553</v>
          </cell>
        </row>
        <row r="355">
          <cell r="A355" t="str">
            <v>BCDP01LBC03</v>
          </cell>
          <cell r="B355" t="str">
            <v>BED SIDE CABINET ALL CHERRY BCDP01LBC03</v>
          </cell>
          <cell r="C355" t="str">
            <v>OM</v>
          </cell>
          <cell r="D355" t="str">
            <v>0000111</v>
          </cell>
          <cell r="E355">
            <v>2553</v>
          </cell>
        </row>
        <row r="356">
          <cell r="A356" t="str">
            <v>BCDP01LBS15</v>
          </cell>
          <cell r="B356" t="str">
            <v>BED SIDE CABINET ALL MEHOGONI BCDP01LBS15</v>
          </cell>
          <cell r="C356" t="str">
            <v>OM</v>
          </cell>
          <cell r="D356" t="str">
            <v>0018044</v>
          </cell>
          <cell r="E356">
            <v>2553</v>
          </cell>
        </row>
        <row r="357">
          <cell r="A357" t="str">
            <v>BCDP02LBB02</v>
          </cell>
          <cell r="B357" t="str">
            <v>BED SIDE CABINET ALL BEECH BCDP02LBB02</v>
          </cell>
          <cell r="C357" t="str">
            <v>OM</v>
          </cell>
          <cell r="D357" t="str">
            <v>0014298</v>
          </cell>
          <cell r="E357">
            <v>2728</v>
          </cell>
        </row>
        <row r="358">
          <cell r="A358" t="str">
            <v>BCDP02LBC03</v>
          </cell>
          <cell r="B358" t="str">
            <v>BED SIDE CABINET ALL CHERRY BCDP02LBC03</v>
          </cell>
          <cell r="C358" t="str">
            <v>OM</v>
          </cell>
          <cell r="D358" t="str">
            <v>0000112</v>
          </cell>
          <cell r="E358">
            <v>2728</v>
          </cell>
        </row>
        <row r="359">
          <cell r="A359" t="str">
            <v>BCDP03LBB02</v>
          </cell>
          <cell r="B359" t="str">
            <v>BED SIDE CABINET ALL BEECH BCDP03LBB02</v>
          </cell>
          <cell r="C359" t="str">
            <v>OM</v>
          </cell>
          <cell r="D359" t="str">
            <v>0000113</v>
          </cell>
          <cell r="E359">
            <v>2491</v>
          </cell>
        </row>
        <row r="360">
          <cell r="A360" t="str">
            <v>BCDP03LBS15</v>
          </cell>
          <cell r="B360" t="str">
            <v>BED SIDE CABINET ALL MEHGONI BCDP03LBS15</v>
          </cell>
          <cell r="C360" t="str">
            <v>OM</v>
          </cell>
          <cell r="D360" t="str">
            <v>0019009</v>
          </cell>
          <cell r="E360">
            <v>2491</v>
          </cell>
        </row>
        <row r="361">
          <cell r="A361" t="str">
            <v>BCDP04LBA01</v>
          </cell>
          <cell r="B361" t="str">
            <v>BED SIDE CABINET ALL BLACK BCDP04LBA01</v>
          </cell>
          <cell r="C361" t="str">
            <v>OM</v>
          </cell>
          <cell r="D361" t="str">
            <v>0014521</v>
          </cell>
          <cell r="E361">
            <v>2939</v>
          </cell>
        </row>
        <row r="362">
          <cell r="A362" t="str">
            <v>BCDP04LBB02</v>
          </cell>
          <cell r="B362" t="str">
            <v>BED SIDE CABINET ALL BEECH BCDP04LBB02</v>
          </cell>
          <cell r="C362" t="str">
            <v>OM</v>
          </cell>
          <cell r="D362" t="str">
            <v>0000114</v>
          </cell>
          <cell r="E362">
            <v>2939</v>
          </cell>
        </row>
        <row r="363">
          <cell r="A363" t="str">
            <v>BCDP04LBS15</v>
          </cell>
          <cell r="B363" t="str">
            <v>BED SIDE CABINET ALL MEHOGONI BCDP04LBS15</v>
          </cell>
          <cell r="C363" t="str">
            <v>OM</v>
          </cell>
          <cell r="D363" t="str">
            <v>0018045</v>
          </cell>
          <cell r="E363">
            <v>2939</v>
          </cell>
        </row>
        <row r="364">
          <cell r="A364" t="str">
            <v>BCDP05LBB02</v>
          </cell>
          <cell r="B364" t="str">
            <v>BED SIDE CABINET ALL BEECH BCDP05LBB02</v>
          </cell>
          <cell r="C364" t="str">
            <v>OM</v>
          </cell>
          <cell r="D364" t="str">
            <v>0000115</v>
          </cell>
          <cell r="E364">
            <v>3579</v>
          </cell>
        </row>
        <row r="365">
          <cell r="A365" t="str">
            <v>BCDP05LBB08</v>
          </cell>
          <cell r="B365" t="str">
            <v>BED SIDE CABINET BEECH BLUE BCDP05LBB08</v>
          </cell>
          <cell r="C365" t="str">
            <v>OM</v>
          </cell>
          <cell r="D365" t="str">
            <v>0000116</v>
          </cell>
          <cell r="E365">
            <v>3579</v>
          </cell>
        </row>
        <row r="366">
          <cell r="A366" t="str">
            <v>BCDP06LBB02</v>
          </cell>
          <cell r="B366" t="str">
            <v>BED SIDE RACK ALL BEECH BCDP06LBB02</v>
          </cell>
          <cell r="C366" t="str">
            <v>OM</v>
          </cell>
          <cell r="D366" t="str">
            <v>0014522</v>
          </cell>
          <cell r="E366">
            <v>3561</v>
          </cell>
        </row>
        <row r="367">
          <cell r="A367" t="str">
            <v>BCDP06LBB12</v>
          </cell>
          <cell r="B367" t="str">
            <v>BED SIDE CABINET CHILDREN BEECH KATJA BCDP06LBB12</v>
          </cell>
          <cell r="C367" t="str">
            <v>OM</v>
          </cell>
          <cell r="D367" t="str">
            <v>0000117</v>
          </cell>
          <cell r="E367">
            <v>3561</v>
          </cell>
        </row>
        <row r="368">
          <cell r="A368" t="str">
            <v>BCDP06MSA01</v>
          </cell>
          <cell r="B368" t="str">
            <v>CAMP BED ST-BLACK CANVAS-BLACK BCDP06MSA01</v>
          </cell>
          <cell r="C368" t="str">
            <v>OM</v>
          </cell>
          <cell r="D368" t="str">
            <v>0000540</v>
          </cell>
          <cell r="E368">
            <v>3140</v>
          </cell>
        </row>
        <row r="369">
          <cell r="A369" t="str">
            <v>BCDP06MSA02</v>
          </cell>
          <cell r="B369" t="str">
            <v>CAMP BED ST-BLACK CANVAS-OLIVE BCDP06MSA02</v>
          </cell>
          <cell r="C369" t="str">
            <v>OM</v>
          </cell>
          <cell r="D369" t="str">
            <v>0000541</v>
          </cell>
          <cell r="E369">
            <v>3140</v>
          </cell>
        </row>
        <row r="370">
          <cell r="A370" t="str">
            <v>BCDP06MSA07</v>
          </cell>
          <cell r="B370" t="str">
            <v>CAMP BED ST-BLACK CANVAS-GREEN BCDP06MSA07</v>
          </cell>
          <cell r="C370" t="str">
            <v>OM</v>
          </cell>
          <cell r="D370" t="str">
            <v>0016890</v>
          </cell>
          <cell r="E370">
            <v>3140</v>
          </cell>
        </row>
        <row r="371">
          <cell r="A371" t="str">
            <v>BCDP06MSA08</v>
          </cell>
          <cell r="B371" t="str">
            <v>CAMP BED ST-BLACK CANVAS-BLUE BCDP06MSA08</v>
          </cell>
          <cell r="C371" t="str">
            <v>OM</v>
          </cell>
          <cell r="D371" t="str">
            <v>0000542</v>
          </cell>
          <cell r="E371">
            <v>3140</v>
          </cell>
        </row>
        <row r="372">
          <cell r="A372" t="str">
            <v>BCDP06MSH01</v>
          </cell>
          <cell r="B372" t="str">
            <v>CAMP BED ST-BLUE CANVAS-BLACK BCDP06MSH01</v>
          </cell>
          <cell r="C372" t="str">
            <v>OM</v>
          </cell>
          <cell r="D372" t="str">
            <v>0000543</v>
          </cell>
          <cell r="E372">
            <v>3140</v>
          </cell>
        </row>
        <row r="373">
          <cell r="A373" t="str">
            <v>BCDP06MSH02</v>
          </cell>
          <cell r="B373" t="str">
            <v>CAMP BED ST-BLUE CANVAS-OLIVE BCDP06MSH02</v>
          </cell>
          <cell r="C373" t="str">
            <v>OM</v>
          </cell>
          <cell r="D373" t="str">
            <v>0000544</v>
          </cell>
          <cell r="E373">
            <v>3140</v>
          </cell>
        </row>
        <row r="374">
          <cell r="A374" t="str">
            <v>BCDP06MSJ02</v>
          </cell>
          <cell r="B374" t="str">
            <v>CAMP BED ST-D.GRAY CANVAS-OLIVE BCDP06MSJ02</v>
          </cell>
          <cell r="C374" t="str">
            <v>OM</v>
          </cell>
          <cell r="D374" t="str">
            <v>0000545</v>
          </cell>
          <cell r="E374">
            <v>3140</v>
          </cell>
        </row>
        <row r="375">
          <cell r="A375" t="str">
            <v>BCDP07LBD07</v>
          </cell>
          <cell r="B375" t="str">
            <v>BED SIDE CABINET CHILDREN GRAY GREEN BCDP07LBD07</v>
          </cell>
          <cell r="C375" t="str">
            <v>OM</v>
          </cell>
          <cell r="D375" t="str">
            <v>0000118</v>
          </cell>
          <cell r="E375">
            <v>3439</v>
          </cell>
        </row>
        <row r="376">
          <cell r="A376" t="str">
            <v>BCDP08LBB08</v>
          </cell>
          <cell r="B376" t="str">
            <v>BED SIDE CABINET CHILDREN BEECH BLUE BCDP08LBB08</v>
          </cell>
          <cell r="C376" t="str">
            <v>OM</v>
          </cell>
          <cell r="D376" t="str">
            <v>0000119</v>
          </cell>
          <cell r="E376">
            <v>3412</v>
          </cell>
        </row>
        <row r="377">
          <cell r="A377" t="str">
            <v>BCDP09LBA02</v>
          </cell>
          <cell r="B377" t="str">
            <v>BED SIDE CABINET BEECH-BLACK</v>
          </cell>
          <cell r="C377" t="str">
            <v>OM</v>
          </cell>
          <cell r="D377" t="str">
            <v>0014299</v>
          </cell>
          <cell r="E377">
            <v>3412</v>
          </cell>
        </row>
        <row r="378">
          <cell r="A378" t="str">
            <v>BCDP10MFX16</v>
          </cell>
          <cell r="B378" t="str">
            <v>BED SIDE CABINET ALL D. WALNUT BCDP10MFX16</v>
          </cell>
          <cell r="C378" t="str">
            <v>OM</v>
          </cell>
          <cell r="D378" t="str">
            <v>0018462</v>
          </cell>
          <cell r="E378">
            <v>5333</v>
          </cell>
        </row>
        <row r="379">
          <cell r="A379" t="str">
            <v>BCDP10WDP02</v>
          </cell>
          <cell r="B379" t="str">
            <v>BED SIDE CABINET LACQUER FINISH+PAINT BCDP10WDP02</v>
          </cell>
          <cell r="C379" t="str">
            <v>OM</v>
          </cell>
          <cell r="D379" t="str">
            <v>0017416</v>
          </cell>
          <cell r="E379">
            <v>5333</v>
          </cell>
        </row>
        <row r="380">
          <cell r="A380" t="str">
            <v>BCDP11WDS15</v>
          </cell>
          <cell r="B380" t="str">
            <v>BED SIDE CABINET ALL MEHOGONI BCDP11WDS15</v>
          </cell>
          <cell r="C380" t="str">
            <v>OM</v>
          </cell>
          <cell r="D380" t="str">
            <v>0019144</v>
          </cell>
          <cell r="E380">
            <v>5930</v>
          </cell>
        </row>
        <row r="381">
          <cell r="A381" t="str">
            <v>BCDP12MFX16</v>
          </cell>
          <cell r="B381" t="str">
            <v>BED SIDE CABINET ALL DARK WALNUT LACQUER FINISH</v>
          </cell>
          <cell r="C381" t="str">
            <v>OM</v>
          </cell>
          <cell r="D381" t="str">
            <v>0019154</v>
          </cell>
          <cell r="E381">
            <v>5930</v>
          </cell>
        </row>
        <row r="382">
          <cell r="A382" t="str">
            <v>BCDP13MFX18</v>
          </cell>
          <cell r="B382" t="str">
            <v>BED SIDE CABINET DARK WALNUT-CREAM LACQUER FINISH</v>
          </cell>
          <cell r="C382" t="str">
            <v>OM</v>
          </cell>
          <cell r="D382" t="str">
            <v>0019156</v>
          </cell>
          <cell r="E382">
            <v>5930</v>
          </cell>
        </row>
        <row r="383">
          <cell r="A383" t="str">
            <v>BCDP14LBQ13</v>
          </cell>
          <cell r="B383" t="str">
            <v>BED SIDE CABINET ALL MAPLE BCDP14LBQ13</v>
          </cell>
          <cell r="C383" t="str">
            <v>OM</v>
          </cell>
          <cell r="D383" t="str">
            <v>0019173</v>
          </cell>
          <cell r="E383">
            <v>5219</v>
          </cell>
        </row>
        <row r="384">
          <cell r="A384" t="str">
            <v>BCDP15WDX16</v>
          </cell>
          <cell r="B384" t="str">
            <v>BED SIDE CABINET ALL DARK WALNUT BCDP15WDX16</v>
          </cell>
          <cell r="C384" t="str">
            <v>OM</v>
          </cell>
          <cell r="D384" t="str">
            <v>0019249</v>
          </cell>
          <cell r="E384">
            <v>5395</v>
          </cell>
        </row>
        <row r="385">
          <cell r="A385" t="str">
            <v>BCSP01LBB07</v>
          </cell>
          <cell r="B385" t="str">
            <v>CHILDREN BED SET BEECH GREEN BCSP01LBB07</v>
          </cell>
          <cell r="C385" t="str">
            <v>OM</v>
          </cell>
          <cell r="D385" t="str">
            <v>0000120</v>
          </cell>
          <cell r="E385">
            <v>30132</v>
          </cell>
        </row>
        <row r="386">
          <cell r="A386" t="str">
            <v>BDDB01LBB01</v>
          </cell>
          <cell r="B386" t="str">
            <v>DOUBLE BED BEECH-BLACK BDDB01LBB01</v>
          </cell>
          <cell r="C386" t="str">
            <v>OM</v>
          </cell>
          <cell r="D386" t="str">
            <v>0019487</v>
          </cell>
          <cell r="E386">
            <v>12579</v>
          </cell>
        </row>
        <row r="387">
          <cell r="A387" t="str">
            <v>BDDB02LBB02</v>
          </cell>
          <cell r="B387" t="str">
            <v>DOUBLE BED ALL BEECH BDDB02LBB02</v>
          </cell>
          <cell r="C387" t="str">
            <v>OM</v>
          </cell>
          <cell r="D387" t="str">
            <v>0019574</v>
          </cell>
          <cell r="E387">
            <v>12439</v>
          </cell>
        </row>
        <row r="388">
          <cell r="A388" t="str">
            <v>BDDB02LBS15</v>
          </cell>
          <cell r="B388" t="str">
            <v>DOUBLE BED ALL MEHOGANY BDDB02LBS15</v>
          </cell>
          <cell r="C388" t="str">
            <v>OM</v>
          </cell>
          <cell r="D388" t="str">
            <v>0019495</v>
          </cell>
          <cell r="E388">
            <v>12491</v>
          </cell>
        </row>
        <row r="389">
          <cell r="A389" t="str">
            <v>BDDE01LBB02</v>
          </cell>
          <cell r="B389" t="str">
            <v>KING BED ALL BEECH BDDE01LBB02</v>
          </cell>
          <cell r="C389" t="str">
            <v>OM</v>
          </cell>
          <cell r="D389" t="str">
            <v>0000121</v>
          </cell>
          <cell r="E389">
            <v>12921</v>
          </cell>
        </row>
        <row r="390">
          <cell r="A390" t="str">
            <v>BDDP01LBB02</v>
          </cell>
          <cell r="B390" t="str">
            <v>DOUBLE BED ALL BEECH BDDP01LBB02</v>
          </cell>
          <cell r="C390" t="str">
            <v>OM</v>
          </cell>
          <cell r="D390" t="str">
            <v>0014523</v>
          </cell>
          <cell r="E390">
            <v>16719</v>
          </cell>
        </row>
        <row r="391">
          <cell r="A391" t="str">
            <v>BDDP01LBB05</v>
          </cell>
          <cell r="B391" t="str">
            <v>DOUBLE BED BEECH-BROWN BDDP01LBB05</v>
          </cell>
          <cell r="C391" t="str">
            <v>OM</v>
          </cell>
          <cell r="D391" t="str">
            <v>0019235</v>
          </cell>
          <cell r="E391">
            <v>16719</v>
          </cell>
        </row>
        <row r="392">
          <cell r="A392" t="str">
            <v>BDDP01LBB07</v>
          </cell>
          <cell r="B392" t="str">
            <v>DOUBLE BED BEECH GREEN BDDP01LBB07</v>
          </cell>
          <cell r="C392" t="str">
            <v>OM</v>
          </cell>
          <cell r="D392" t="str">
            <v>0000122</v>
          </cell>
          <cell r="E392">
            <v>16719</v>
          </cell>
        </row>
        <row r="393">
          <cell r="A393" t="str">
            <v>BDDP01LBC04</v>
          </cell>
          <cell r="B393" t="str">
            <v>DOUBLE BED CHERRY-GRAY</v>
          </cell>
          <cell r="C393" t="str">
            <v>OM</v>
          </cell>
          <cell r="D393" t="str">
            <v>0014300</v>
          </cell>
          <cell r="E393">
            <v>16719</v>
          </cell>
        </row>
        <row r="394">
          <cell r="A394" t="str">
            <v>BDDP02LBB02</v>
          </cell>
          <cell r="B394" t="str">
            <v>DOUBLE BED ALL BEECH BDDP02LBB02</v>
          </cell>
          <cell r="C394" t="str">
            <v>OM</v>
          </cell>
          <cell r="D394" t="str">
            <v>0000124</v>
          </cell>
          <cell r="E394">
            <v>20263</v>
          </cell>
        </row>
        <row r="395">
          <cell r="A395" t="str">
            <v>BDDP03LBB07</v>
          </cell>
          <cell r="B395" t="str">
            <v>DOUBLE BED BEECH REX-GREEN BDDP03LBB07</v>
          </cell>
          <cell r="C395" t="str">
            <v>OM</v>
          </cell>
          <cell r="D395" t="str">
            <v>0000126</v>
          </cell>
          <cell r="E395">
            <v>18228</v>
          </cell>
        </row>
        <row r="396">
          <cell r="A396" t="str">
            <v>BDDP03LBB08</v>
          </cell>
          <cell r="B396" t="str">
            <v>DOUBLE BED BEECH REX-BLUE BDDP03LBB08</v>
          </cell>
          <cell r="C396" t="str">
            <v>OM</v>
          </cell>
          <cell r="D396" t="str">
            <v>0000127</v>
          </cell>
          <cell r="E396">
            <v>18228</v>
          </cell>
        </row>
        <row r="397">
          <cell r="A397" t="str">
            <v>BDDP03LBS15</v>
          </cell>
          <cell r="B397" t="str">
            <v>DOUBLE BED ALL MEHOGONI BDDP03LBS15</v>
          </cell>
          <cell r="C397" t="str">
            <v>OM</v>
          </cell>
          <cell r="D397" t="str">
            <v>0018046</v>
          </cell>
          <cell r="E397">
            <v>18228</v>
          </cell>
        </row>
        <row r="398">
          <cell r="A398" t="str">
            <v>BDDP04LBB02</v>
          </cell>
          <cell r="B398" t="str">
            <v>DOUBLE BED ALL BEECH BDDP04LBB02</v>
          </cell>
          <cell r="C398" t="str">
            <v>OM</v>
          </cell>
          <cell r="D398" t="str">
            <v>0014525</v>
          </cell>
          <cell r="E398">
            <v>20263</v>
          </cell>
        </row>
        <row r="399">
          <cell r="A399" t="str">
            <v>BDDP04LBB05</v>
          </cell>
          <cell r="B399" t="str">
            <v>DOUBLE BED BEECH REX-BROWN BDDP04LBB05</v>
          </cell>
          <cell r="C399" t="str">
            <v>OM</v>
          </cell>
          <cell r="D399" t="str">
            <v>0000128</v>
          </cell>
          <cell r="E399">
            <v>20263</v>
          </cell>
        </row>
        <row r="400">
          <cell r="A400" t="str">
            <v>BDDP04LBB07</v>
          </cell>
          <cell r="B400" t="str">
            <v>DOUBLE BED BEECH REX-GREEN BDDP04LBB07</v>
          </cell>
          <cell r="C400" t="str">
            <v>OM</v>
          </cell>
          <cell r="D400" t="str">
            <v>0000129</v>
          </cell>
          <cell r="E400">
            <v>20263</v>
          </cell>
        </row>
        <row r="401">
          <cell r="A401" t="str">
            <v>BDDP04LBB08</v>
          </cell>
          <cell r="B401" t="str">
            <v>DOUBLE BED BEECH REX-BLUE BDDP04LBB08</v>
          </cell>
          <cell r="C401" t="str">
            <v>OM</v>
          </cell>
          <cell r="D401" t="str">
            <v>0000130</v>
          </cell>
          <cell r="E401">
            <v>20263</v>
          </cell>
        </row>
        <row r="402">
          <cell r="A402" t="str">
            <v>BDDP05LBB02</v>
          </cell>
          <cell r="B402" t="str">
            <v>DOUBLE BED ALL BEECH BDDP05LBB02</v>
          </cell>
          <cell r="C402" t="str">
            <v>OM</v>
          </cell>
          <cell r="D402" t="str">
            <v>0000131</v>
          </cell>
          <cell r="E402">
            <v>23825</v>
          </cell>
        </row>
        <row r="403">
          <cell r="A403" t="str">
            <v>BDDP05LBS15</v>
          </cell>
          <cell r="B403" t="str">
            <v>DOUBLE BED ALL MEHGONI BDDP05LBS15</v>
          </cell>
          <cell r="C403" t="str">
            <v>OM</v>
          </cell>
          <cell r="D403" t="str">
            <v>0019011</v>
          </cell>
          <cell r="E403">
            <v>23825</v>
          </cell>
        </row>
        <row r="404">
          <cell r="A404" t="str">
            <v>BDDP06LBB02</v>
          </cell>
          <cell r="B404" t="str">
            <v>DOUBLE BED ALL BEECH BDDP06LBB02</v>
          </cell>
          <cell r="C404" t="str">
            <v>OM</v>
          </cell>
          <cell r="D404" t="str">
            <v>0000132</v>
          </cell>
          <cell r="E404">
            <v>20860</v>
          </cell>
        </row>
        <row r="405">
          <cell r="A405" t="str">
            <v>BDDP06LBS15</v>
          </cell>
          <cell r="B405" t="str">
            <v>DOUBLE BED ALL MEHOGONI BDDP06LBS15</v>
          </cell>
          <cell r="C405" t="str">
            <v>OM</v>
          </cell>
          <cell r="D405" t="str">
            <v>0018047</v>
          </cell>
          <cell r="E405">
            <v>20860</v>
          </cell>
        </row>
        <row r="406">
          <cell r="A406" t="str">
            <v>BDDP07LBB08</v>
          </cell>
          <cell r="B406" t="str">
            <v>DOUBLE BED BEECH BLUE BDDP07LBB08</v>
          </cell>
          <cell r="C406" t="str">
            <v>OM</v>
          </cell>
          <cell r="D406" t="str">
            <v>0000133</v>
          </cell>
          <cell r="E406">
            <v>20596</v>
          </cell>
        </row>
        <row r="407">
          <cell r="A407" t="str">
            <v>BDDP07LBZZZ</v>
          </cell>
          <cell r="B407" t="str">
            <v>DOUBLE BED (SPL BDDP07)</v>
          </cell>
          <cell r="C407" t="str">
            <v>OM</v>
          </cell>
          <cell r="D407" t="str">
            <v>0014303</v>
          </cell>
          <cell r="E407">
            <v>20596</v>
          </cell>
        </row>
        <row r="408">
          <cell r="A408" t="str">
            <v>BDDP08LBA02</v>
          </cell>
          <cell r="B408" t="str">
            <v>DOUBLE BED BLACK-BEECH BDDP08LBA02</v>
          </cell>
          <cell r="C408" t="str">
            <v>OM</v>
          </cell>
          <cell r="D408" t="str">
            <v>0014304</v>
          </cell>
          <cell r="E408">
            <v>18509</v>
          </cell>
        </row>
        <row r="409">
          <cell r="A409" t="str">
            <v>BDDP08MSA01</v>
          </cell>
          <cell r="B409" t="str">
            <v>DOUBLE BED ALL BLACK BDDP08MSA01</v>
          </cell>
          <cell r="C409" t="str">
            <v>OM</v>
          </cell>
          <cell r="D409" t="str">
            <v>0014305</v>
          </cell>
          <cell r="E409">
            <v>10675</v>
          </cell>
        </row>
        <row r="410">
          <cell r="A410" t="str">
            <v>BDDP09MFX16</v>
          </cell>
          <cell r="B410" t="str">
            <v>DOUBLE BED ALL D. WALNUT BDDP09MFX16</v>
          </cell>
          <cell r="C410" t="str">
            <v>OM</v>
          </cell>
          <cell r="D410" t="str">
            <v>0018463</v>
          </cell>
          <cell r="E410">
            <v>23772</v>
          </cell>
        </row>
        <row r="411">
          <cell r="A411" t="str">
            <v>BDDP09MSA01</v>
          </cell>
          <cell r="B411" t="str">
            <v>DOUBLE BED ALL BLACK BDDP09MSA01</v>
          </cell>
          <cell r="C411" t="str">
            <v>OM</v>
          </cell>
          <cell r="D411" t="str">
            <v>0014306</v>
          </cell>
          <cell r="E411">
            <v>10675</v>
          </cell>
        </row>
        <row r="412">
          <cell r="A412" t="str">
            <v>BDDP09WDP02</v>
          </cell>
          <cell r="B412" t="str">
            <v>DOUBLE BED LACQUER FINISH+PAINT BDDP09WDP02</v>
          </cell>
          <cell r="C412" t="str">
            <v>OM</v>
          </cell>
          <cell r="D412" t="str">
            <v>0017415</v>
          </cell>
          <cell r="E412">
            <v>23772</v>
          </cell>
        </row>
        <row r="413">
          <cell r="A413" t="str">
            <v>BDDP10MSA01</v>
          </cell>
          <cell r="B413" t="str">
            <v>DOUBLE BED ALL BLACK BDDP10MSA01</v>
          </cell>
          <cell r="C413" t="str">
            <v>OM</v>
          </cell>
          <cell r="D413" t="str">
            <v>0014307</v>
          </cell>
          <cell r="E413">
            <v>10202</v>
          </cell>
        </row>
        <row r="414">
          <cell r="A414" t="str">
            <v>BDDP11MSA01</v>
          </cell>
          <cell r="B414" t="str">
            <v>DOUBLE BED ALL BLACK BDDP11MSA01</v>
          </cell>
          <cell r="C414" t="str">
            <v>OM</v>
          </cell>
          <cell r="D414" t="str">
            <v>0017632</v>
          </cell>
          <cell r="E414">
            <v>11377</v>
          </cell>
        </row>
        <row r="415">
          <cell r="A415" t="str">
            <v>BDDP11MSD04</v>
          </cell>
          <cell r="B415" t="str">
            <v>DOUBLE BED ALL GRAY BDDP11MSD04</v>
          </cell>
          <cell r="C415" t="str">
            <v>OM</v>
          </cell>
          <cell r="D415" t="str">
            <v>0014308</v>
          </cell>
          <cell r="E415">
            <v>11377</v>
          </cell>
        </row>
        <row r="416">
          <cell r="A416" t="str">
            <v>BDDP13LBS15</v>
          </cell>
          <cell r="B416" t="str">
            <v>DOUBLE BED ALL MEHOGANI BDDP13LBS15</v>
          </cell>
          <cell r="C416" t="str">
            <v>OM</v>
          </cell>
          <cell r="D416" t="str">
            <v>0017437</v>
          </cell>
          <cell r="E416">
            <v>20737</v>
          </cell>
        </row>
        <row r="417">
          <cell r="A417" t="str">
            <v>BDDP13MFS15</v>
          </cell>
          <cell r="B417" t="str">
            <v>DOUBLE BED ALL MEHOGANI BDDP13MFS15</v>
          </cell>
          <cell r="C417" t="str">
            <v>OM</v>
          </cell>
          <cell r="D417" t="str">
            <v>0018464</v>
          </cell>
          <cell r="E417">
            <v>20737</v>
          </cell>
        </row>
        <row r="418">
          <cell r="A418" t="str">
            <v>BDDP14LBQ14</v>
          </cell>
          <cell r="B418" t="str">
            <v>DOUBLE BED BENT SIDE MAPLE+WALNUT BDDP14LBQ14</v>
          </cell>
          <cell r="C418" t="str">
            <v>OM</v>
          </cell>
          <cell r="D418" t="str">
            <v>0017540</v>
          </cell>
          <cell r="E418">
            <v>18737</v>
          </cell>
        </row>
        <row r="419">
          <cell r="A419" t="str">
            <v>BDDP15LBCZZ</v>
          </cell>
          <cell r="B419" t="str">
            <v>DOUBLE BED BENT SIDE CHERRY+MAPLE+WALNUT BDDP15LB</v>
          </cell>
          <cell r="C419" t="str">
            <v>OM</v>
          </cell>
          <cell r="D419" t="str">
            <v>0017541</v>
          </cell>
          <cell r="E419">
            <v>19974</v>
          </cell>
        </row>
        <row r="420">
          <cell r="A420" t="str">
            <v>BDDP16LBQZZ</v>
          </cell>
          <cell r="B420" t="str">
            <v>DOUBL BED BENT SIDE MAPLE+WALNUT+CHERRY+BEECH</v>
          </cell>
          <cell r="C420" t="str">
            <v>OM</v>
          </cell>
          <cell r="D420" t="str">
            <v>0017542</v>
          </cell>
          <cell r="E420">
            <v>20632</v>
          </cell>
        </row>
        <row r="421">
          <cell r="A421" t="str">
            <v>BDDP17WDS15</v>
          </cell>
          <cell r="B421" t="str">
            <v>DOUBLE BED ALL MEHOGONI BDDP17WDS15</v>
          </cell>
          <cell r="C421" t="str">
            <v>OM</v>
          </cell>
          <cell r="D421" t="str">
            <v>0019143</v>
          </cell>
          <cell r="E421">
            <v>24895</v>
          </cell>
        </row>
        <row r="422">
          <cell r="A422" t="str">
            <v>BDDP18MFX16</v>
          </cell>
          <cell r="B422" t="str">
            <v>DOUBLE BED ALL MEHOGONI BDDP18MFX16</v>
          </cell>
          <cell r="C422" t="str">
            <v>OM</v>
          </cell>
          <cell r="D422" t="str">
            <v>0019153</v>
          </cell>
          <cell r="E422">
            <v>27281</v>
          </cell>
        </row>
        <row r="423">
          <cell r="A423" t="str">
            <v>BDDP19MFX18</v>
          </cell>
          <cell r="B423" t="str">
            <v>DOUBLE BED DARK WALNUT-CREAM BDDP19MFX18</v>
          </cell>
          <cell r="C423" t="str">
            <v>OM</v>
          </cell>
          <cell r="D423" t="str">
            <v>0019155</v>
          </cell>
          <cell r="E423">
            <v>23351</v>
          </cell>
        </row>
        <row r="424">
          <cell r="A424" t="str">
            <v>BDDP20MFX16</v>
          </cell>
          <cell r="B424" t="str">
            <v>DOUBLE BED ALL DARK WALNUT BDDP20MFX16</v>
          </cell>
          <cell r="C424" t="str">
            <v>OM</v>
          </cell>
          <cell r="D424" t="str">
            <v>0019157</v>
          </cell>
          <cell r="E424">
            <v>30342</v>
          </cell>
        </row>
        <row r="425">
          <cell r="A425" t="str">
            <v>BDDP21LBQ13</v>
          </cell>
          <cell r="B425" t="str">
            <v>DOUBLE BED ALL MAPLE  BDDP21LBQ13</v>
          </cell>
          <cell r="C425" t="str">
            <v>OM</v>
          </cell>
          <cell r="D425" t="str">
            <v>0019169</v>
          </cell>
          <cell r="E425">
            <v>18614</v>
          </cell>
        </row>
        <row r="426">
          <cell r="A426" t="str">
            <v>BDDP22WDX16</v>
          </cell>
          <cell r="B426" t="str">
            <v>DOUBLE BED ALL DARK WALNUT LACQUER BDDP22WDX16</v>
          </cell>
          <cell r="C426" t="str">
            <v>OM</v>
          </cell>
          <cell r="D426" t="str">
            <v>0019174</v>
          </cell>
          <cell r="E426">
            <v>28447</v>
          </cell>
        </row>
        <row r="427">
          <cell r="A427" t="str">
            <v>BDDP23WDR14</v>
          </cell>
          <cell r="B427" t="str">
            <v>DOUBLE BED ALL WALNUT  BDDP23WDR14</v>
          </cell>
          <cell r="C427" t="str">
            <v>OM</v>
          </cell>
          <cell r="D427" t="str">
            <v>0019759</v>
          </cell>
          <cell r="E427">
            <v>37325</v>
          </cell>
        </row>
        <row r="428">
          <cell r="A428" t="str">
            <v>BDDP23WDX16</v>
          </cell>
          <cell r="B428" t="str">
            <v>DOUBLE BED ALL DARK WALNUT  BDDP23WDX16</v>
          </cell>
          <cell r="C428" t="str">
            <v>OM</v>
          </cell>
          <cell r="D428" t="str">
            <v>0019758</v>
          </cell>
          <cell r="E428">
            <v>37325</v>
          </cell>
        </row>
        <row r="429">
          <cell r="A429" t="str">
            <v>BDDP23WDY17</v>
          </cell>
          <cell r="B429" t="str">
            <v>DOUBLE BED ALL TEAK  BDDP23WDY17</v>
          </cell>
          <cell r="C429" t="str">
            <v>OM</v>
          </cell>
          <cell r="D429" t="str">
            <v>0019760</v>
          </cell>
          <cell r="E429">
            <v>37325</v>
          </cell>
        </row>
        <row r="430">
          <cell r="A430" t="str">
            <v>BDDP24WDR14</v>
          </cell>
          <cell r="B430" t="str">
            <v>DOUBLE BED ALL WALNUT  BDDP24WDR14</v>
          </cell>
          <cell r="C430" t="str">
            <v>OM</v>
          </cell>
          <cell r="D430" t="str">
            <v>0019762</v>
          </cell>
          <cell r="E430">
            <v>37175</v>
          </cell>
        </row>
        <row r="431">
          <cell r="A431" t="str">
            <v>BDDP24WDX16</v>
          </cell>
          <cell r="B431" t="str">
            <v>DOUBLE BED ALL DARK WALNUT  BDDP24WDX16</v>
          </cell>
          <cell r="C431" t="str">
            <v>OM</v>
          </cell>
          <cell r="D431" t="str">
            <v>0019761</v>
          </cell>
          <cell r="E431">
            <v>37175</v>
          </cell>
        </row>
        <row r="432">
          <cell r="A432" t="str">
            <v>BDDP24WDY17</v>
          </cell>
          <cell r="B432" t="str">
            <v>DOUBLE BED ALL TEAK  BDDP24WDY17</v>
          </cell>
          <cell r="C432" t="str">
            <v>OM</v>
          </cell>
          <cell r="D432" t="str">
            <v>0019763</v>
          </cell>
          <cell r="E432">
            <v>37175</v>
          </cell>
        </row>
        <row r="433">
          <cell r="A433" t="str">
            <v>BDDP25WDR14</v>
          </cell>
          <cell r="B433" t="str">
            <v>DOUBLE BED ALL WALNUT  BDDP25WDR14</v>
          </cell>
          <cell r="C433" t="str">
            <v>OM</v>
          </cell>
          <cell r="D433" t="str">
            <v>0019765</v>
          </cell>
          <cell r="E433">
            <v>37833</v>
          </cell>
        </row>
        <row r="434">
          <cell r="A434" t="str">
            <v>BDDP25WDX16</v>
          </cell>
          <cell r="B434" t="str">
            <v>DOUBLE BED ALL DARK WALNUT  BDDP25WDX16</v>
          </cell>
          <cell r="C434" t="str">
            <v>OM</v>
          </cell>
          <cell r="D434" t="str">
            <v>0019764</v>
          </cell>
          <cell r="E434">
            <v>37833</v>
          </cell>
        </row>
        <row r="435">
          <cell r="A435" t="str">
            <v>BDDP25WDY17</v>
          </cell>
          <cell r="B435" t="str">
            <v>DOUBLE BED ALL TEAK  BDDP25WDY17</v>
          </cell>
          <cell r="C435" t="str">
            <v>OM</v>
          </cell>
          <cell r="D435" t="str">
            <v>0019766</v>
          </cell>
          <cell r="E435">
            <v>37833</v>
          </cell>
        </row>
        <row r="436">
          <cell r="A436" t="str">
            <v>BDDP26WDR14</v>
          </cell>
          <cell r="B436" t="str">
            <v>DOUBLE BED ALL WALNUT  BDDP26WDR14</v>
          </cell>
          <cell r="C436" t="str">
            <v>OM</v>
          </cell>
          <cell r="D436" t="str">
            <v>0019768</v>
          </cell>
          <cell r="E436">
            <v>37325</v>
          </cell>
        </row>
        <row r="437">
          <cell r="A437" t="str">
            <v>BDDP26WDX16</v>
          </cell>
          <cell r="B437" t="str">
            <v>DOUBLE BED ALL DARK WALNUT  BDDP26WDX16</v>
          </cell>
          <cell r="C437" t="str">
            <v>OM</v>
          </cell>
          <cell r="D437" t="str">
            <v>0019767</v>
          </cell>
          <cell r="E437">
            <v>37325</v>
          </cell>
        </row>
        <row r="438">
          <cell r="A438" t="str">
            <v>BDDP26WDY17</v>
          </cell>
          <cell r="B438" t="str">
            <v>DOUBLE BED ALL TEAK  BDDP26WDY17</v>
          </cell>
          <cell r="C438" t="str">
            <v>OM</v>
          </cell>
          <cell r="D438" t="str">
            <v>0019769</v>
          </cell>
          <cell r="E438">
            <v>37325</v>
          </cell>
        </row>
        <row r="439">
          <cell r="A439" t="str">
            <v>BDDP27WDR14</v>
          </cell>
          <cell r="B439" t="str">
            <v>DOUBLE BED ALL WALNUT  BDDP27WDR14</v>
          </cell>
          <cell r="C439" t="str">
            <v>OM</v>
          </cell>
          <cell r="D439" t="str">
            <v>0019772</v>
          </cell>
          <cell r="E439">
            <v>37228</v>
          </cell>
        </row>
        <row r="440">
          <cell r="A440" t="str">
            <v>BDDP27WDX16</v>
          </cell>
          <cell r="B440" t="str">
            <v>DOUBLE BED ALL DARK WALNUT  BDDP27WDX16</v>
          </cell>
          <cell r="C440" t="str">
            <v>OM</v>
          </cell>
          <cell r="D440" t="str">
            <v>0019770</v>
          </cell>
          <cell r="E440">
            <v>37228</v>
          </cell>
        </row>
        <row r="441">
          <cell r="A441" t="str">
            <v>BDDP27WDY17</v>
          </cell>
          <cell r="B441" t="str">
            <v>DOUBLE BED ALL TEAK  BDDP27WDY17</v>
          </cell>
          <cell r="C441" t="str">
            <v>OM</v>
          </cell>
          <cell r="D441" t="str">
            <v>0019773</v>
          </cell>
          <cell r="E441">
            <v>37228</v>
          </cell>
        </row>
        <row r="442">
          <cell r="A442" t="str">
            <v>BICP01LBC03</v>
          </cell>
          <cell r="B442" t="str">
            <v>BED SIDE CABINET ALL CHERRY</v>
          </cell>
          <cell r="C442" t="str">
            <v>IF</v>
          </cell>
          <cell r="D442" t="str">
            <v>0014309</v>
          </cell>
          <cell r="E442">
            <v>5228</v>
          </cell>
        </row>
        <row r="443">
          <cell r="A443" t="str">
            <v>BICP01WDC03</v>
          </cell>
          <cell r="B443" t="str">
            <v>BED SIDE CABINET ALL CHERRY BICP01WDC03</v>
          </cell>
          <cell r="C443" t="str">
            <v>IF</v>
          </cell>
          <cell r="D443" t="str">
            <v>0018106</v>
          </cell>
          <cell r="E443">
            <v>5228</v>
          </cell>
        </row>
        <row r="444">
          <cell r="A444" t="str">
            <v>BICP02LBB02</v>
          </cell>
          <cell r="B444" t="str">
            <v>BED SIDE CABINET ALL BEECH (BICP02LBB02)</v>
          </cell>
          <cell r="C444" t="str">
            <v>IF</v>
          </cell>
          <cell r="D444" t="str">
            <v>0014310</v>
          </cell>
          <cell r="E444">
            <v>6982</v>
          </cell>
        </row>
        <row r="445">
          <cell r="A445" t="str">
            <v>BICP02LBC03</v>
          </cell>
          <cell r="B445" t="str">
            <v>BED SIDE CABINET CHERRY BICP02LBC03</v>
          </cell>
          <cell r="C445" t="str">
            <v>IF</v>
          </cell>
          <cell r="D445" t="str">
            <v>0003284</v>
          </cell>
          <cell r="E445">
            <v>6982</v>
          </cell>
        </row>
        <row r="446">
          <cell r="A446" t="str">
            <v>BICP02LBE05</v>
          </cell>
          <cell r="B446" t="str">
            <v>BED SIDE CABINET BROWN BICP02LBE05</v>
          </cell>
          <cell r="C446" t="str">
            <v>IF</v>
          </cell>
          <cell r="D446" t="str">
            <v>0003285</v>
          </cell>
          <cell r="E446">
            <v>6982</v>
          </cell>
        </row>
        <row r="447">
          <cell r="A447" t="str">
            <v>BICP02WDB02</v>
          </cell>
          <cell r="B447" t="str">
            <v>BED SIDE CABINET BEECH-WOOD BICP02WDB02</v>
          </cell>
          <cell r="C447" t="str">
            <v>IF</v>
          </cell>
          <cell r="D447" t="str">
            <v>0018107</v>
          </cell>
          <cell r="E447">
            <v>6982</v>
          </cell>
        </row>
        <row r="448">
          <cell r="A448" t="str">
            <v>BICP02WDC03</v>
          </cell>
          <cell r="B448" t="str">
            <v>BED SIDE CABINET ALL CHERRY BICP02WDC03</v>
          </cell>
          <cell r="C448" t="str">
            <v>IF</v>
          </cell>
          <cell r="D448" t="str">
            <v>0018108</v>
          </cell>
          <cell r="E448">
            <v>6982</v>
          </cell>
        </row>
        <row r="449">
          <cell r="A449" t="str">
            <v>BICP02WDE05</v>
          </cell>
          <cell r="B449" t="str">
            <v>BED SIDE CABINET ALL BROWN BICP02WDE05</v>
          </cell>
          <cell r="C449" t="str">
            <v>IF</v>
          </cell>
          <cell r="D449" t="str">
            <v>0018109</v>
          </cell>
          <cell r="E449">
            <v>6982</v>
          </cell>
        </row>
        <row r="450">
          <cell r="A450" t="str">
            <v>BICP02WDZZZ</v>
          </cell>
          <cell r="B450" t="str">
            <v>BED SIDE CABINET COL: NOT DEFINE BICP02WDZZZ</v>
          </cell>
          <cell r="C450" t="str">
            <v>IF</v>
          </cell>
          <cell r="D450" t="str">
            <v>0018110</v>
          </cell>
          <cell r="E450">
            <v>6982</v>
          </cell>
        </row>
        <row r="451">
          <cell r="A451" t="str">
            <v>BICP03LBB02</v>
          </cell>
          <cell r="B451" t="str">
            <v>BED SIDE CABINET BEECH BICP03LBB02</v>
          </cell>
          <cell r="C451" t="str">
            <v>IF</v>
          </cell>
          <cell r="D451" t="str">
            <v>0003286</v>
          </cell>
          <cell r="E451">
            <v>5228</v>
          </cell>
        </row>
        <row r="452">
          <cell r="A452" t="str">
            <v>BICP03LBC03</v>
          </cell>
          <cell r="B452" t="str">
            <v>BED SIDE CABINET CHERRY BICP03LBC03</v>
          </cell>
          <cell r="C452" t="str">
            <v>IF</v>
          </cell>
          <cell r="D452" t="str">
            <v>0003287</v>
          </cell>
          <cell r="E452">
            <v>5228</v>
          </cell>
        </row>
        <row r="453">
          <cell r="A453" t="str">
            <v>BICP03LBE05</v>
          </cell>
          <cell r="B453" t="str">
            <v>BED SIDE CABINET BROWN BICP03LBE05</v>
          </cell>
          <cell r="C453" t="str">
            <v>IF</v>
          </cell>
          <cell r="D453" t="str">
            <v>0003288</v>
          </cell>
          <cell r="E453">
            <v>5228</v>
          </cell>
        </row>
        <row r="454">
          <cell r="A454" t="str">
            <v>BICP03WDB02</v>
          </cell>
          <cell r="B454" t="str">
            <v>BED SIDE CABINET BEECH-WOOD BICP03WDB02</v>
          </cell>
          <cell r="C454" t="str">
            <v>IF</v>
          </cell>
          <cell r="D454" t="str">
            <v>0018111</v>
          </cell>
          <cell r="E454">
            <v>5228</v>
          </cell>
        </row>
        <row r="455">
          <cell r="A455" t="str">
            <v>BICP03WDC03</v>
          </cell>
          <cell r="B455" t="str">
            <v>BED SIDE CABINET ALL CHERRY BICP03WDC03</v>
          </cell>
          <cell r="C455" t="str">
            <v>IF</v>
          </cell>
          <cell r="D455" t="str">
            <v>0018112</v>
          </cell>
          <cell r="E455">
            <v>5228</v>
          </cell>
        </row>
        <row r="456">
          <cell r="A456" t="str">
            <v>BICP03WDE05</v>
          </cell>
          <cell r="B456" t="str">
            <v>BED SIDE CABINET ALL BROWN BICP03WDE05</v>
          </cell>
          <cell r="C456" t="str">
            <v>IF</v>
          </cell>
          <cell r="D456" t="str">
            <v>0018603</v>
          </cell>
          <cell r="E456">
            <v>5228</v>
          </cell>
        </row>
        <row r="457">
          <cell r="A457" t="str">
            <v>BICP04LBB02</v>
          </cell>
          <cell r="B457" t="str">
            <v>BED SIDE CABINET BEECH BICP04LBB02</v>
          </cell>
          <cell r="C457" t="str">
            <v>IF</v>
          </cell>
          <cell r="D457" t="str">
            <v>0003289</v>
          </cell>
          <cell r="E457">
            <v>5228</v>
          </cell>
        </row>
        <row r="458">
          <cell r="A458" t="str">
            <v>BICP04LBC03</v>
          </cell>
          <cell r="B458" t="str">
            <v>BED SIDE CABINET CHERRY BICP04LBC03</v>
          </cell>
          <cell r="C458" t="str">
            <v>IF</v>
          </cell>
          <cell r="D458" t="str">
            <v>0003290</v>
          </cell>
          <cell r="E458">
            <v>5228</v>
          </cell>
        </row>
        <row r="459">
          <cell r="A459" t="str">
            <v>BICP04LBE05</v>
          </cell>
          <cell r="B459" t="str">
            <v>BED SIDE CABINET BROWN BICP04LBE05</v>
          </cell>
          <cell r="C459" t="str">
            <v>IF</v>
          </cell>
          <cell r="D459" t="str">
            <v>0003291</v>
          </cell>
          <cell r="E459">
            <v>5228</v>
          </cell>
        </row>
        <row r="460">
          <cell r="A460" t="str">
            <v>BICP04WDB02</v>
          </cell>
          <cell r="B460" t="str">
            <v>BED SIDE CABINET BEECH-WOOD BICP04WDB02</v>
          </cell>
          <cell r="C460" t="str">
            <v>IF</v>
          </cell>
          <cell r="D460" t="str">
            <v>0018113</v>
          </cell>
          <cell r="E460">
            <v>5228</v>
          </cell>
        </row>
        <row r="461">
          <cell r="A461" t="str">
            <v>BICP04WDC03</v>
          </cell>
          <cell r="B461" t="str">
            <v>BED SIDE CABINET ALL CHERRY BICP04WDC03</v>
          </cell>
          <cell r="C461" t="str">
            <v>IF</v>
          </cell>
          <cell r="D461" t="str">
            <v>0018114</v>
          </cell>
          <cell r="E461">
            <v>5228</v>
          </cell>
        </row>
        <row r="462">
          <cell r="A462" t="str">
            <v>BICP04WDE05</v>
          </cell>
          <cell r="B462" t="str">
            <v>BED SIDE CABINET ALL BROWN BICP04WDE05</v>
          </cell>
          <cell r="C462" t="str">
            <v>IF</v>
          </cell>
          <cell r="D462" t="str">
            <v>0018604</v>
          </cell>
          <cell r="E462">
            <v>5228</v>
          </cell>
        </row>
        <row r="463">
          <cell r="A463" t="str">
            <v>BICP04WDZZZ</v>
          </cell>
          <cell r="B463" t="str">
            <v>BED SIDE CABINET COL:NOT DEFINE BICP04WDZZZ</v>
          </cell>
          <cell r="C463" t="str">
            <v>IF</v>
          </cell>
          <cell r="D463" t="str">
            <v>0018115</v>
          </cell>
          <cell r="E463">
            <v>5228</v>
          </cell>
        </row>
        <row r="464">
          <cell r="A464" t="str">
            <v>BICP05LBB02</v>
          </cell>
          <cell r="B464" t="str">
            <v>BED SIDE CABINET BEECH BICP05LBB02</v>
          </cell>
          <cell r="C464" t="str">
            <v>IF</v>
          </cell>
          <cell r="D464" t="str">
            <v>0018081</v>
          </cell>
          <cell r="E464">
            <v>5228</v>
          </cell>
        </row>
        <row r="465">
          <cell r="A465" t="str">
            <v>BICP05LBC03</v>
          </cell>
          <cell r="B465" t="str">
            <v>BED SIDE CABINET CHERRY BICP05LBC03</v>
          </cell>
          <cell r="C465" t="str">
            <v>IF</v>
          </cell>
          <cell r="D465" t="str">
            <v>0003292</v>
          </cell>
          <cell r="E465">
            <v>5228</v>
          </cell>
        </row>
        <row r="466">
          <cell r="A466" t="str">
            <v>BICP05LBE05</v>
          </cell>
          <cell r="B466" t="str">
            <v>BED SIDE CABINET BROWN BICP05LBE05</v>
          </cell>
          <cell r="C466" t="str">
            <v>IF</v>
          </cell>
          <cell r="D466" t="str">
            <v>0003293</v>
          </cell>
          <cell r="E466">
            <v>5228</v>
          </cell>
        </row>
        <row r="467">
          <cell r="A467" t="str">
            <v>BICP05LBZZZ</v>
          </cell>
          <cell r="B467" t="str">
            <v>BED SIDE CABINET COL: NOT DEFINE BICP05LBZZZ</v>
          </cell>
          <cell r="C467" t="str">
            <v>IF</v>
          </cell>
          <cell r="D467" t="str">
            <v>0014528</v>
          </cell>
          <cell r="E467">
            <v>5228</v>
          </cell>
        </row>
        <row r="468">
          <cell r="A468" t="str">
            <v>BICP05WDB02</v>
          </cell>
          <cell r="B468" t="str">
            <v>BED SIDE CABINET BEECH-WOOD BICP05WDB02</v>
          </cell>
          <cell r="C468" t="str">
            <v>IF</v>
          </cell>
          <cell r="D468" t="str">
            <v>0020417</v>
          </cell>
          <cell r="E468">
            <v>5228</v>
          </cell>
        </row>
        <row r="469">
          <cell r="A469" t="str">
            <v>BICP05WDC03</v>
          </cell>
          <cell r="B469" t="str">
            <v>BED SIDE CABINET ALL CHERRY BICP05WDC03</v>
          </cell>
          <cell r="C469" t="str">
            <v>IF</v>
          </cell>
          <cell r="D469" t="str">
            <v>0018116</v>
          </cell>
          <cell r="E469">
            <v>5228</v>
          </cell>
        </row>
        <row r="470">
          <cell r="A470" t="str">
            <v>BICP05WDE05</v>
          </cell>
          <cell r="B470" t="str">
            <v>BED SIDE CABINET ALL BROWN BICP05WDE05</v>
          </cell>
          <cell r="C470" t="str">
            <v>IF</v>
          </cell>
          <cell r="D470" t="str">
            <v>0018117</v>
          </cell>
          <cell r="E470">
            <v>5228</v>
          </cell>
        </row>
        <row r="471">
          <cell r="A471" t="str">
            <v>BICP05WDZZZ</v>
          </cell>
          <cell r="B471" t="str">
            <v>BED SIDE CABINET COL: NOT DEFINE BICP05WDZZZ</v>
          </cell>
          <cell r="C471" t="str">
            <v>IF</v>
          </cell>
          <cell r="D471" t="str">
            <v>0018118</v>
          </cell>
          <cell r="E471">
            <v>5228</v>
          </cell>
        </row>
        <row r="472">
          <cell r="A472" t="str">
            <v>BICP06MFZZZ</v>
          </cell>
          <cell r="B472" t="str">
            <v>BED SIDE CABINET COL:NOT DEFINE BICP06MFZZZ</v>
          </cell>
          <cell r="C472" t="str">
            <v>IF</v>
          </cell>
          <cell r="D472" t="str">
            <v>0018119</v>
          </cell>
          <cell r="E472">
            <v>5228</v>
          </cell>
        </row>
        <row r="473">
          <cell r="A473" t="str">
            <v>BICP07LBB02</v>
          </cell>
          <cell r="B473" t="str">
            <v>BED SIDE CABINET BICP07LBB02</v>
          </cell>
          <cell r="C473" t="str">
            <v>IF</v>
          </cell>
          <cell r="D473" t="str">
            <v>0016524</v>
          </cell>
          <cell r="E473">
            <v>5228</v>
          </cell>
        </row>
        <row r="474">
          <cell r="A474" t="str">
            <v>BICP07LBE05</v>
          </cell>
          <cell r="B474" t="str">
            <v>BED SIDE CABINET BROWN BICP07LBE05</v>
          </cell>
          <cell r="C474" t="str">
            <v>IF</v>
          </cell>
          <cell r="D474" t="str">
            <v>0003294</v>
          </cell>
          <cell r="E474">
            <v>5228</v>
          </cell>
        </row>
        <row r="475">
          <cell r="A475" t="str">
            <v>BICP07LBZZZ</v>
          </cell>
          <cell r="B475" t="str">
            <v>BED SIDE CABINET BICP07LBZZZ</v>
          </cell>
          <cell r="C475" t="str">
            <v>IF</v>
          </cell>
          <cell r="D475" t="str">
            <v>0014312</v>
          </cell>
          <cell r="E475">
            <v>5228</v>
          </cell>
        </row>
        <row r="476">
          <cell r="A476" t="str">
            <v>BICP07WDB02</v>
          </cell>
          <cell r="B476" t="str">
            <v>BED SIDE CABINET BEECH-WOOD BICP07WDB02</v>
          </cell>
          <cell r="C476" t="str">
            <v>IF</v>
          </cell>
          <cell r="D476" t="str">
            <v>0018120</v>
          </cell>
          <cell r="E476">
            <v>5228</v>
          </cell>
        </row>
        <row r="477">
          <cell r="A477" t="str">
            <v>BICP07WDE05</v>
          </cell>
          <cell r="B477" t="str">
            <v>BED SIDE CABINET ALL BROWN BICP07WDE05</v>
          </cell>
          <cell r="C477" t="str">
            <v>IF</v>
          </cell>
          <cell r="D477" t="str">
            <v>0018605</v>
          </cell>
          <cell r="E477">
            <v>5228</v>
          </cell>
        </row>
        <row r="478">
          <cell r="A478" t="str">
            <v>BICP07WDZZZ</v>
          </cell>
          <cell r="B478" t="str">
            <v>BED SIDE CABINET BICP07WDZZZ</v>
          </cell>
          <cell r="C478" t="str">
            <v>IF</v>
          </cell>
          <cell r="D478" t="str">
            <v>0018638</v>
          </cell>
          <cell r="E478">
            <v>5228</v>
          </cell>
        </row>
        <row r="479">
          <cell r="A479" t="str">
            <v>BICP08LBE05</v>
          </cell>
          <cell r="B479" t="str">
            <v>BED SIDE CABINET BROWN BICP08LBE05</v>
          </cell>
          <cell r="C479" t="str">
            <v>IF</v>
          </cell>
          <cell r="D479" t="str">
            <v>0003295</v>
          </cell>
          <cell r="E479">
            <v>5228</v>
          </cell>
        </row>
        <row r="480">
          <cell r="A480" t="str">
            <v>BICP08LBZZZ</v>
          </cell>
          <cell r="B480" t="str">
            <v>BED SIDE CABINET COL: NOT DEFINE BICP08LBZZZ</v>
          </cell>
          <cell r="C480" t="str">
            <v>IF</v>
          </cell>
          <cell r="D480" t="str">
            <v>0014529</v>
          </cell>
          <cell r="E480">
            <v>5228</v>
          </cell>
        </row>
        <row r="481">
          <cell r="A481" t="str">
            <v>BICP08MFE05</v>
          </cell>
          <cell r="B481" t="str">
            <v>BED SIDE CABINET ALL BROWN BICP08MFE05</v>
          </cell>
          <cell r="C481" t="str">
            <v>IF</v>
          </cell>
          <cell r="D481" t="str">
            <v>0018123</v>
          </cell>
          <cell r="E481">
            <v>5228</v>
          </cell>
        </row>
        <row r="482">
          <cell r="A482" t="str">
            <v>BICP08MFZZZ</v>
          </cell>
          <cell r="B482" t="str">
            <v>BED SIDE CABINET COL: NOT DEFINE BICP08MFZZZ</v>
          </cell>
          <cell r="C482" t="str">
            <v>IF</v>
          </cell>
          <cell r="D482" t="str">
            <v>0018125</v>
          </cell>
          <cell r="E482">
            <v>5228</v>
          </cell>
        </row>
        <row r="483">
          <cell r="A483" t="str">
            <v>BICP10WDZZZ</v>
          </cell>
          <cell r="B483" t="str">
            <v>BABY COT IMPORTED (BICP10WDZZZ)</v>
          </cell>
          <cell r="C483" t="str">
            <v>IF</v>
          </cell>
          <cell r="D483" t="str">
            <v>0014314</v>
          </cell>
          <cell r="E483">
            <v>6044</v>
          </cell>
        </row>
        <row r="484">
          <cell r="A484" t="str">
            <v>BICP11WDZZZ</v>
          </cell>
          <cell r="B484" t="str">
            <v>BABY CRADLE MULTI COLOR BICP11WDZZZ</v>
          </cell>
          <cell r="C484" t="str">
            <v>IF</v>
          </cell>
          <cell r="D484" t="str">
            <v>0003296</v>
          </cell>
          <cell r="E484">
            <v>5228</v>
          </cell>
        </row>
        <row r="485">
          <cell r="A485" t="str">
            <v>BICP13LBB02</v>
          </cell>
          <cell r="B485" t="str">
            <v>BED SIDE CABINET BEECH BICP13LBB02</v>
          </cell>
          <cell r="C485" t="str">
            <v>IF</v>
          </cell>
          <cell r="D485" t="str">
            <v>0018082</v>
          </cell>
          <cell r="E485">
            <v>6456</v>
          </cell>
        </row>
        <row r="486">
          <cell r="A486" t="str">
            <v>BICP13MFZZZ</v>
          </cell>
          <cell r="B486" t="str">
            <v>BED SIDE CABINET COL: NOT DEFINE BICP13MFZZZ</v>
          </cell>
          <cell r="C486" t="str">
            <v>IF</v>
          </cell>
          <cell r="D486" t="str">
            <v>0018127</v>
          </cell>
          <cell r="E486">
            <v>6456</v>
          </cell>
        </row>
        <row r="487">
          <cell r="A487" t="str">
            <v>BICP13WDZZZ</v>
          </cell>
          <cell r="B487" t="str">
            <v>BED SIDE CABINET COL: NOT DEFINE BICP13WDZZZ</v>
          </cell>
          <cell r="C487" t="str">
            <v>IF</v>
          </cell>
          <cell r="D487" t="str">
            <v>0014530</v>
          </cell>
          <cell r="E487">
            <v>6456</v>
          </cell>
        </row>
        <row r="488">
          <cell r="A488" t="str">
            <v>BICP14WDZZZ</v>
          </cell>
          <cell r="B488" t="str">
            <v>BED SIDE CABINET COL: NOT DEFINE BICP14WDZZZ</v>
          </cell>
          <cell r="C488" t="str">
            <v>IF</v>
          </cell>
          <cell r="D488" t="str">
            <v>0018129</v>
          </cell>
          <cell r="E488">
            <v>6754</v>
          </cell>
        </row>
        <row r="489">
          <cell r="A489" t="str">
            <v>BICP15MSE05</v>
          </cell>
          <cell r="B489" t="str">
            <v>BED SIDE CABINET BROWN-BROWN BICP15MSE05</v>
          </cell>
          <cell r="C489" t="str">
            <v>IF</v>
          </cell>
          <cell r="D489" t="str">
            <v>0018132</v>
          </cell>
          <cell r="E489">
            <v>3386</v>
          </cell>
        </row>
        <row r="490">
          <cell r="A490" t="str">
            <v>BICP15MSZZZ</v>
          </cell>
          <cell r="B490" t="str">
            <v>BED SIDE CABINET COL: NOT DEFINE BICP15MSZZZ</v>
          </cell>
          <cell r="C490" t="str">
            <v>IF</v>
          </cell>
          <cell r="D490" t="str">
            <v>0018134</v>
          </cell>
          <cell r="E490">
            <v>3386</v>
          </cell>
        </row>
        <row r="491">
          <cell r="A491" t="str">
            <v>BICP16MFI07</v>
          </cell>
          <cell r="B491" t="str">
            <v>BED SIDE CABINET WHITE-GREEN BICP16MFI07</v>
          </cell>
          <cell r="C491" t="str">
            <v>IF</v>
          </cell>
          <cell r="D491" t="str">
            <v>0018137</v>
          </cell>
          <cell r="E491">
            <v>4202</v>
          </cell>
        </row>
        <row r="492">
          <cell r="A492" t="str">
            <v>BICP16MFZZZ</v>
          </cell>
          <cell r="B492" t="str">
            <v>BED SIDE CABINET COL: NOT DEFINE BICP16MFZZZ</v>
          </cell>
          <cell r="C492" t="str">
            <v>IF</v>
          </cell>
          <cell r="D492" t="str">
            <v>0018139</v>
          </cell>
          <cell r="E492">
            <v>4202</v>
          </cell>
        </row>
        <row r="493">
          <cell r="A493" t="str">
            <v>BICP17MFZZZ</v>
          </cell>
          <cell r="B493" t="str">
            <v>BED SIDE CABINET COL: NOT DEFINE BICP17MFZZZ</v>
          </cell>
          <cell r="C493" t="str">
            <v>IF</v>
          </cell>
          <cell r="D493" t="str">
            <v>0018142</v>
          </cell>
          <cell r="E493">
            <v>4202</v>
          </cell>
        </row>
        <row r="494">
          <cell r="A494" t="str">
            <v>BICP18MFZZZ</v>
          </cell>
          <cell r="B494" t="str">
            <v>BED SIDE CABINET COL: NOT DEFINE BICP18MFZZZ</v>
          </cell>
          <cell r="C494" t="str">
            <v>IF</v>
          </cell>
          <cell r="D494" t="str">
            <v>0018143</v>
          </cell>
          <cell r="E494">
            <v>4202</v>
          </cell>
        </row>
        <row r="495">
          <cell r="A495" t="str">
            <v>BICP19MFZZZ</v>
          </cell>
          <cell r="B495" t="str">
            <v>BED SIDE CABINET COL: NOT DEFINE BICP19MFZZZ</v>
          </cell>
          <cell r="C495" t="str">
            <v>IF</v>
          </cell>
          <cell r="D495" t="str">
            <v>0018145</v>
          </cell>
          <cell r="E495">
            <v>4202</v>
          </cell>
        </row>
        <row r="496">
          <cell r="A496" t="str">
            <v>BICP20MFZZZ</v>
          </cell>
          <cell r="B496" t="str">
            <v>BED SIDE CABINET COL: NOT DEFINE BICP20MFZZZ</v>
          </cell>
          <cell r="C496" t="str">
            <v>IF</v>
          </cell>
          <cell r="D496" t="str">
            <v>0018147</v>
          </cell>
          <cell r="E496">
            <v>4202</v>
          </cell>
        </row>
        <row r="497">
          <cell r="A497" t="str">
            <v>BIDP06LBB02</v>
          </cell>
          <cell r="B497" t="str">
            <v>BED WITH BED SIDE CABINET BEECH BIDP06LBB02</v>
          </cell>
          <cell r="C497" t="str">
            <v>IF</v>
          </cell>
          <cell r="D497" t="str">
            <v>0003297</v>
          </cell>
          <cell r="E497">
            <v>46588</v>
          </cell>
        </row>
        <row r="498">
          <cell r="A498" t="str">
            <v>BIDP06LBC03</v>
          </cell>
          <cell r="B498" t="str">
            <v>BED WITH BED SIDE CABINET CHERRY BIDP06LBC03</v>
          </cell>
          <cell r="C498" t="str">
            <v>IF</v>
          </cell>
          <cell r="D498" t="str">
            <v>0003298</v>
          </cell>
          <cell r="E498">
            <v>46588</v>
          </cell>
        </row>
        <row r="499">
          <cell r="A499" t="str">
            <v>BIDP06LBE05</v>
          </cell>
          <cell r="B499" t="str">
            <v>BED WITH BED SIDE CABINET BROWN BIDP06LBE05</v>
          </cell>
          <cell r="C499" t="str">
            <v>IF</v>
          </cell>
          <cell r="D499" t="str">
            <v>0003299</v>
          </cell>
          <cell r="E499">
            <v>46588</v>
          </cell>
        </row>
        <row r="500">
          <cell r="A500" t="str">
            <v>BIDP06LBE10</v>
          </cell>
          <cell r="B500" t="str">
            <v>BED WITH BED SIDE CABINET BROWN WHITE BIDP06LBE10</v>
          </cell>
          <cell r="C500" t="str">
            <v>IF</v>
          </cell>
          <cell r="D500" t="str">
            <v>0003300</v>
          </cell>
          <cell r="E500">
            <v>46588</v>
          </cell>
        </row>
        <row r="501">
          <cell r="A501" t="str">
            <v>BIDP06MFB02</v>
          </cell>
          <cell r="B501" t="str">
            <v>BED WITH BED SIDE CABINET ALL BEECH BIDP06MFB02</v>
          </cell>
          <cell r="C501" t="str">
            <v>IF</v>
          </cell>
          <cell r="D501" t="str">
            <v>0018606</v>
          </cell>
          <cell r="E501">
            <v>46588</v>
          </cell>
        </row>
        <row r="502">
          <cell r="A502" t="str">
            <v>BIDP06MFC03</v>
          </cell>
          <cell r="B502" t="str">
            <v>KING SIZE BED WITH SIDE CABINET CHERRY BIDP06MFC03</v>
          </cell>
          <cell r="C502" t="str">
            <v>IF</v>
          </cell>
          <cell r="D502" t="str">
            <v>0018151</v>
          </cell>
          <cell r="E502">
            <v>46588</v>
          </cell>
        </row>
        <row r="503">
          <cell r="A503" t="str">
            <v>BIDP06MFE05</v>
          </cell>
          <cell r="B503" t="str">
            <v>KINGSIZE BED WITH SIDE CABINET BROWN BIDP06MFE05</v>
          </cell>
          <cell r="C503" t="str">
            <v>IF</v>
          </cell>
          <cell r="D503" t="str">
            <v>0018154</v>
          </cell>
          <cell r="E503">
            <v>46588</v>
          </cell>
        </row>
        <row r="504">
          <cell r="A504" t="str">
            <v>BIDP06MFE10</v>
          </cell>
          <cell r="B504" t="str">
            <v>BED WITH BED SIDE CABINET BROWN-WHITE</v>
          </cell>
          <cell r="C504" t="str">
            <v>IF</v>
          </cell>
          <cell r="D504" t="str">
            <v>0018607</v>
          </cell>
          <cell r="E504">
            <v>46588</v>
          </cell>
        </row>
        <row r="505">
          <cell r="A505" t="str">
            <v>BIDP07WDC03</v>
          </cell>
          <cell r="B505" t="str">
            <v>KINGSIZEBED WITH SIDECABINET ALLCHERRY BIDP07WDC03</v>
          </cell>
          <cell r="C505" t="str">
            <v>IF</v>
          </cell>
          <cell r="D505" t="str">
            <v>0018155</v>
          </cell>
          <cell r="E505">
            <v>41474</v>
          </cell>
        </row>
        <row r="506">
          <cell r="A506" t="str">
            <v>BIDP07WDE05</v>
          </cell>
          <cell r="B506" t="str">
            <v>KINGSIZE BED WITH SIDE CABINET BROWN BIDP07WDE05</v>
          </cell>
          <cell r="C506" t="str">
            <v>IF</v>
          </cell>
          <cell r="D506" t="str">
            <v>0018156</v>
          </cell>
          <cell r="E506">
            <v>41474</v>
          </cell>
        </row>
        <row r="507">
          <cell r="A507" t="str">
            <v>BIDP08LBC03</v>
          </cell>
          <cell r="B507" t="str">
            <v>BED WITH BED SIDE CABINET ALL CHERRY BIDP08LBC03</v>
          </cell>
          <cell r="C507" t="str">
            <v>IF</v>
          </cell>
          <cell r="D507" t="str">
            <v>0017075</v>
          </cell>
          <cell r="E507">
            <v>31237</v>
          </cell>
        </row>
        <row r="508">
          <cell r="A508" t="str">
            <v>BIDP08MFB02</v>
          </cell>
          <cell r="B508" t="str">
            <v>KINGSIZE BED WITH SIDE CABINET ALL BCH BIDP08MFB02</v>
          </cell>
          <cell r="C508" t="str">
            <v>IF</v>
          </cell>
          <cell r="D508" t="str">
            <v>0018157</v>
          </cell>
          <cell r="E508">
            <v>31237</v>
          </cell>
        </row>
        <row r="509">
          <cell r="A509" t="str">
            <v>BIDP08MFC03</v>
          </cell>
          <cell r="B509" t="str">
            <v>KINGSIZE BED WITH SIDE CABINET CHERRY BIDP08MFC03</v>
          </cell>
          <cell r="C509" t="str">
            <v>IF</v>
          </cell>
          <cell r="D509" t="str">
            <v>0018158</v>
          </cell>
          <cell r="E509">
            <v>31237</v>
          </cell>
        </row>
        <row r="510">
          <cell r="A510" t="str">
            <v>BIDP09LBB02</v>
          </cell>
          <cell r="B510" t="str">
            <v>BED WITH BED SIDE CABINET BEECH BIDP09LBB02</v>
          </cell>
          <cell r="C510" t="str">
            <v>IF</v>
          </cell>
          <cell r="D510" t="str">
            <v>0003301</v>
          </cell>
          <cell r="E510">
            <v>46588</v>
          </cell>
        </row>
        <row r="511">
          <cell r="A511" t="str">
            <v>BIDP09LBC03</v>
          </cell>
          <cell r="B511" t="str">
            <v>BED WITH BED SIDE CABINET CHERRY BIDP09LBC03</v>
          </cell>
          <cell r="C511" t="str">
            <v>IF</v>
          </cell>
          <cell r="D511" t="str">
            <v>0003302</v>
          </cell>
          <cell r="E511">
            <v>46588</v>
          </cell>
        </row>
        <row r="512">
          <cell r="A512" t="str">
            <v>BIDP09MFB02</v>
          </cell>
          <cell r="B512" t="str">
            <v>KINGSIZE BED WITH SIDE CABINET BEECH BIDP09MFB02</v>
          </cell>
          <cell r="C512" t="str">
            <v>IF</v>
          </cell>
          <cell r="D512" t="str">
            <v>0018159</v>
          </cell>
          <cell r="E512">
            <v>46588</v>
          </cell>
        </row>
        <row r="513">
          <cell r="A513" t="str">
            <v>BIDP09MFB03</v>
          </cell>
          <cell r="B513" t="str">
            <v>KING SIZE BED WITH BED SIDE CABINET BEECH-CHERRY</v>
          </cell>
          <cell r="C513" t="str">
            <v>IF</v>
          </cell>
          <cell r="D513" t="str">
            <v>0018162</v>
          </cell>
          <cell r="E513">
            <v>46588</v>
          </cell>
        </row>
        <row r="514">
          <cell r="A514" t="str">
            <v>BIDP09MFC03</v>
          </cell>
          <cell r="B514" t="str">
            <v>KING SIZE BED WITH BED SIDE CABINET CHERRY-CHERRY</v>
          </cell>
          <cell r="C514" t="str">
            <v>IF</v>
          </cell>
          <cell r="D514" t="str">
            <v>0018163</v>
          </cell>
          <cell r="E514">
            <v>46588</v>
          </cell>
        </row>
        <row r="515">
          <cell r="A515" t="str">
            <v>BIDP10LBC03</v>
          </cell>
          <cell r="B515" t="str">
            <v>DOUBLE BED ALL CHERRY (BIDP10LBC03)</v>
          </cell>
          <cell r="C515" t="str">
            <v>IF</v>
          </cell>
          <cell r="D515" t="str">
            <v>0014316</v>
          </cell>
          <cell r="E515">
            <v>31237</v>
          </cell>
        </row>
        <row r="516">
          <cell r="A516" t="str">
            <v>BIDP10LBZZZ</v>
          </cell>
          <cell r="B516" t="str">
            <v>DOUBLE BED (BIDP10LBZZZ)</v>
          </cell>
          <cell r="C516" t="str">
            <v>IF</v>
          </cell>
          <cell r="D516" t="str">
            <v>0014348</v>
          </cell>
          <cell r="E516">
            <v>31237</v>
          </cell>
        </row>
        <row r="517">
          <cell r="A517" t="str">
            <v>BIDP10MFC03</v>
          </cell>
          <cell r="B517" t="str">
            <v>KING SIZE BED WITH BED SIDE CABINET ALL CHERRY</v>
          </cell>
          <cell r="C517" t="str">
            <v>IF</v>
          </cell>
          <cell r="D517" t="str">
            <v>0018164</v>
          </cell>
          <cell r="E517">
            <v>31237</v>
          </cell>
        </row>
        <row r="518">
          <cell r="A518" t="str">
            <v>BIDP10MFE05</v>
          </cell>
          <cell r="B518" t="str">
            <v>KING SIZE BED WITH BED SIDE CABINET ALL BROWN</v>
          </cell>
          <cell r="C518" t="str">
            <v>IF</v>
          </cell>
          <cell r="D518" t="str">
            <v>0018165</v>
          </cell>
          <cell r="E518">
            <v>31237</v>
          </cell>
        </row>
        <row r="519">
          <cell r="A519" t="str">
            <v>BIDP10MFZZZ</v>
          </cell>
          <cell r="B519" t="str">
            <v>BED WITH BED SIDE CABINET BIDP10MFZZZ</v>
          </cell>
          <cell r="C519" t="str">
            <v>IF</v>
          </cell>
          <cell r="D519" t="str">
            <v>0018608</v>
          </cell>
          <cell r="E519">
            <v>31237</v>
          </cell>
        </row>
        <row r="520">
          <cell r="A520" t="str">
            <v>BIDP11LBC03</v>
          </cell>
          <cell r="B520" t="str">
            <v>DOUBLE BED ALL CHERRY (BIDP11LBC03)</v>
          </cell>
          <cell r="C520" t="str">
            <v>IF</v>
          </cell>
          <cell r="D520" t="str">
            <v>0014319</v>
          </cell>
          <cell r="E520">
            <v>31237</v>
          </cell>
        </row>
        <row r="521">
          <cell r="A521" t="str">
            <v>BIDP11MFC03</v>
          </cell>
          <cell r="B521" t="str">
            <v>KING SIZE BED WITH BED SIDE CABINET ALL CHERRY</v>
          </cell>
          <cell r="C521" t="str">
            <v>IF</v>
          </cell>
          <cell r="D521" t="str">
            <v>0018166</v>
          </cell>
          <cell r="E521">
            <v>31237</v>
          </cell>
        </row>
        <row r="522">
          <cell r="A522" t="str">
            <v>BIDP12LBC03</v>
          </cell>
          <cell r="B522" t="str">
            <v>DOUBEL BED ALL CHERRY (BIDP12LBC03)</v>
          </cell>
          <cell r="C522" t="str">
            <v>IF</v>
          </cell>
          <cell r="D522" t="str">
            <v>0014320</v>
          </cell>
          <cell r="E522">
            <v>31237</v>
          </cell>
        </row>
        <row r="523">
          <cell r="A523" t="str">
            <v>BIDP12MFB02</v>
          </cell>
          <cell r="B523" t="str">
            <v>KING SIZE BED WITH BED SIDE CABINET ALL BEECH</v>
          </cell>
          <cell r="C523" t="str">
            <v>IF</v>
          </cell>
          <cell r="D523" t="str">
            <v>0018167</v>
          </cell>
          <cell r="E523">
            <v>31237</v>
          </cell>
        </row>
        <row r="524">
          <cell r="A524" t="str">
            <v>BIDP12MFC03</v>
          </cell>
          <cell r="B524" t="str">
            <v>KING SIZE BED WITH SIDE CABINET ALL CHERRY</v>
          </cell>
          <cell r="C524" t="str">
            <v>IF</v>
          </cell>
          <cell r="D524" t="str">
            <v>0018168</v>
          </cell>
          <cell r="E524">
            <v>31237</v>
          </cell>
        </row>
        <row r="525">
          <cell r="A525" t="str">
            <v>BIDP13LBB02</v>
          </cell>
          <cell r="B525" t="str">
            <v>DOUBLE BED BEECH BIDP13LBB02</v>
          </cell>
          <cell r="C525" t="str">
            <v>IF</v>
          </cell>
          <cell r="D525" t="str">
            <v>0003303</v>
          </cell>
          <cell r="E525">
            <v>31237</v>
          </cell>
        </row>
        <row r="526">
          <cell r="A526" t="str">
            <v>BIDP13LBC03</v>
          </cell>
          <cell r="B526" t="str">
            <v>DOUBLE BED ALL CHERRY (BIDP13LBC03)</v>
          </cell>
          <cell r="C526" t="str">
            <v>IF</v>
          </cell>
          <cell r="D526" t="str">
            <v>0014321</v>
          </cell>
          <cell r="E526">
            <v>31237</v>
          </cell>
        </row>
        <row r="527">
          <cell r="A527" t="str">
            <v>BIDP13WDB02</v>
          </cell>
          <cell r="B527" t="str">
            <v>KING SIZE BED BEECH-WOOD BIDP13WDB02</v>
          </cell>
          <cell r="C527" t="str">
            <v>IF</v>
          </cell>
          <cell r="D527" t="str">
            <v>0018169</v>
          </cell>
          <cell r="E527">
            <v>31237</v>
          </cell>
        </row>
        <row r="528">
          <cell r="A528" t="str">
            <v>BIDP13WDC03</v>
          </cell>
          <cell r="B528" t="str">
            <v>KING SIZE  BED ALL CHERRY BIDP13WDC03</v>
          </cell>
          <cell r="C528" t="str">
            <v>IF</v>
          </cell>
          <cell r="D528" t="str">
            <v>0018171</v>
          </cell>
          <cell r="E528">
            <v>31237</v>
          </cell>
        </row>
        <row r="529">
          <cell r="A529" t="str">
            <v>BIDP13WDE05</v>
          </cell>
          <cell r="B529" t="str">
            <v>KING SIZE BED ALL BROWN BIDP13WDE05</v>
          </cell>
          <cell r="C529" t="str">
            <v>IF</v>
          </cell>
          <cell r="D529" t="str">
            <v>0018170</v>
          </cell>
          <cell r="E529">
            <v>31237</v>
          </cell>
        </row>
        <row r="530">
          <cell r="A530" t="str">
            <v>BIDP13WDZZZ</v>
          </cell>
          <cell r="B530" t="str">
            <v>KING SIZE  BED COL: NOT DEFINE BIDP13WDZZZ</v>
          </cell>
          <cell r="C530" t="str">
            <v>IF</v>
          </cell>
          <cell r="D530" t="str">
            <v>0018172</v>
          </cell>
          <cell r="E530">
            <v>31237</v>
          </cell>
        </row>
        <row r="531">
          <cell r="A531" t="str">
            <v>BIDP14LBB02</v>
          </cell>
          <cell r="B531" t="str">
            <v>DOUBLE BED BEECH BIDP14LBB02</v>
          </cell>
          <cell r="C531" t="str">
            <v>IF</v>
          </cell>
          <cell r="D531" t="str">
            <v>0003304</v>
          </cell>
          <cell r="E531">
            <v>46079</v>
          </cell>
        </row>
        <row r="532">
          <cell r="A532" t="str">
            <v>BIDP14LBC03</v>
          </cell>
          <cell r="B532" t="str">
            <v>DOUBLE BED ALL CHERRY (BIDP14LBC03)</v>
          </cell>
          <cell r="C532" t="str">
            <v>IF</v>
          </cell>
          <cell r="D532" t="str">
            <v>0014322</v>
          </cell>
          <cell r="E532">
            <v>46079</v>
          </cell>
        </row>
        <row r="533">
          <cell r="A533" t="str">
            <v>BIDP14LBE02</v>
          </cell>
          <cell r="B533" t="str">
            <v>DOUBLE BED  ST:BROWN TOP:BEECH BIDP14LBE02</v>
          </cell>
          <cell r="C533" t="str">
            <v>IF</v>
          </cell>
          <cell r="D533" t="str">
            <v>0017965</v>
          </cell>
          <cell r="E533">
            <v>46079</v>
          </cell>
        </row>
        <row r="534">
          <cell r="A534" t="str">
            <v>BIDP14LBE05</v>
          </cell>
          <cell r="B534" t="str">
            <v>DOUBLE BED ALL BROWN (BIDP14LBE05)</v>
          </cell>
          <cell r="C534" t="str">
            <v>IF</v>
          </cell>
          <cell r="D534" t="str">
            <v>0014323</v>
          </cell>
          <cell r="E534">
            <v>46079</v>
          </cell>
        </row>
        <row r="535">
          <cell r="A535" t="str">
            <v>BIDP14WDB02</v>
          </cell>
          <cell r="B535" t="str">
            <v>KING SIZE BED BEECH-WOOD BIDP14WDB02</v>
          </cell>
          <cell r="C535" t="str">
            <v>IF</v>
          </cell>
          <cell r="D535" t="str">
            <v>0018173</v>
          </cell>
          <cell r="E535">
            <v>46079</v>
          </cell>
        </row>
        <row r="536">
          <cell r="A536" t="str">
            <v>BIDP14WDC03</v>
          </cell>
          <cell r="B536" t="str">
            <v>KING SIZE BED ALL CHERRY BIDP14WDC03</v>
          </cell>
          <cell r="C536" t="str">
            <v>IF</v>
          </cell>
          <cell r="D536" t="str">
            <v>0018174</v>
          </cell>
          <cell r="E536">
            <v>46079</v>
          </cell>
        </row>
        <row r="537">
          <cell r="A537" t="str">
            <v>BIDP14WDE02</v>
          </cell>
          <cell r="B537" t="str">
            <v>DOUBLE BED BEECH-WOOD BIDP14WDE02</v>
          </cell>
          <cell r="C537" t="str">
            <v>IF</v>
          </cell>
          <cell r="D537" t="str">
            <v>0018609</v>
          </cell>
          <cell r="E537">
            <v>46079</v>
          </cell>
        </row>
        <row r="538">
          <cell r="A538" t="str">
            <v>BIDP14WDE05</v>
          </cell>
          <cell r="B538" t="str">
            <v>KING SIZE BED ALL BROWN BIDP14WDE05</v>
          </cell>
          <cell r="C538" t="str">
            <v>IF</v>
          </cell>
          <cell r="D538" t="str">
            <v>0018175</v>
          </cell>
          <cell r="E538">
            <v>46079</v>
          </cell>
        </row>
        <row r="539">
          <cell r="A539" t="str">
            <v>BIDP15LBB02</v>
          </cell>
          <cell r="B539" t="str">
            <v>DOUBLE BED BEECH BIDP15LBB02</v>
          </cell>
          <cell r="C539" t="str">
            <v>IF</v>
          </cell>
          <cell r="D539" t="str">
            <v>0003305</v>
          </cell>
          <cell r="E539">
            <v>31237</v>
          </cell>
        </row>
        <row r="540">
          <cell r="A540" t="str">
            <v>BIDP15LBE05</v>
          </cell>
          <cell r="B540" t="str">
            <v>DOUBLE BED BROWN BIDP15LBE05</v>
          </cell>
          <cell r="C540" t="str">
            <v>IF</v>
          </cell>
          <cell r="D540" t="str">
            <v>0003307</v>
          </cell>
          <cell r="E540">
            <v>31237</v>
          </cell>
        </row>
        <row r="541">
          <cell r="A541" t="str">
            <v>BIDP15WDB02</v>
          </cell>
          <cell r="B541" t="str">
            <v>KING SIZE BED BEECH-WOOD BIDP15WDB02</v>
          </cell>
          <cell r="C541" t="str">
            <v>IF</v>
          </cell>
          <cell r="D541" t="str">
            <v>0018176</v>
          </cell>
          <cell r="E541">
            <v>31237</v>
          </cell>
        </row>
        <row r="542">
          <cell r="A542" t="str">
            <v>BIDP15WDC03</v>
          </cell>
          <cell r="B542" t="str">
            <v>DOUBLE BED CHERRY BIDP15WDC03</v>
          </cell>
          <cell r="C542" t="str">
            <v>IF</v>
          </cell>
          <cell r="D542" t="str">
            <v>0003306</v>
          </cell>
          <cell r="E542">
            <v>31237</v>
          </cell>
        </row>
        <row r="543">
          <cell r="A543" t="str">
            <v>BIDP15WDE05</v>
          </cell>
          <cell r="B543" t="str">
            <v>DOUBLE BED ALL BROWN BIDP15WDE05</v>
          </cell>
          <cell r="C543" t="str">
            <v>IF</v>
          </cell>
          <cell r="D543" t="str">
            <v>0018610</v>
          </cell>
          <cell r="E543">
            <v>31237</v>
          </cell>
        </row>
        <row r="544">
          <cell r="A544" t="str">
            <v>BIDP15WDZZZ</v>
          </cell>
          <cell r="B544" t="str">
            <v>KING SIZE BED COL: NOT DEFINE BIDP15WDZZZ</v>
          </cell>
          <cell r="C544" t="str">
            <v>IF</v>
          </cell>
          <cell r="D544" t="str">
            <v>0018178</v>
          </cell>
          <cell r="E544">
            <v>31237</v>
          </cell>
        </row>
        <row r="545">
          <cell r="A545" t="str">
            <v>BIDP16LBB02</v>
          </cell>
          <cell r="B545" t="str">
            <v>DOUBLE BED BEECH BIDP16LBB02</v>
          </cell>
          <cell r="C545" t="str">
            <v>IF</v>
          </cell>
          <cell r="D545" t="str">
            <v>0003308</v>
          </cell>
          <cell r="E545">
            <v>40860</v>
          </cell>
        </row>
        <row r="546">
          <cell r="A546" t="str">
            <v>BIDP16LBC03</v>
          </cell>
          <cell r="B546" t="str">
            <v>DOUBLE BED CHERRY BIDP16LBC03</v>
          </cell>
          <cell r="C546" t="str">
            <v>IF</v>
          </cell>
          <cell r="D546" t="str">
            <v>0003309</v>
          </cell>
          <cell r="E546">
            <v>40860</v>
          </cell>
        </row>
        <row r="547">
          <cell r="A547" t="str">
            <v>BIDP16LBE05</v>
          </cell>
          <cell r="B547" t="str">
            <v>DOUBLE BED BROWN BIDP16LBE05</v>
          </cell>
          <cell r="C547" t="str">
            <v>IF</v>
          </cell>
          <cell r="D547" t="str">
            <v>0003310</v>
          </cell>
          <cell r="E547">
            <v>40860</v>
          </cell>
        </row>
        <row r="548">
          <cell r="A548" t="str">
            <v>BIDP16LBZZZ</v>
          </cell>
          <cell r="B548" t="str">
            <v>BEDROOM FURNITURE SET (BIDP16LBZZZ)</v>
          </cell>
          <cell r="C548" t="str">
            <v>IF</v>
          </cell>
          <cell r="D548" t="str">
            <v>0014350</v>
          </cell>
          <cell r="E548">
            <v>40860</v>
          </cell>
        </row>
        <row r="549">
          <cell r="A549" t="str">
            <v>BIDP16WDB02</v>
          </cell>
          <cell r="B549" t="str">
            <v>KING SIZE BED BEECH-WOOD BIDP16WDB02</v>
          </cell>
          <cell r="C549" t="str">
            <v>IF</v>
          </cell>
          <cell r="D549" t="str">
            <v>0018179</v>
          </cell>
          <cell r="E549">
            <v>40860</v>
          </cell>
        </row>
        <row r="550">
          <cell r="A550" t="str">
            <v>BIDP16WDB05</v>
          </cell>
          <cell r="B550" t="str">
            <v>KING SIZE BED BEECH-BROWN BIDP16WDB05</v>
          </cell>
          <cell r="C550" t="str">
            <v>IF</v>
          </cell>
          <cell r="D550" t="str">
            <v>0018180</v>
          </cell>
          <cell r="E550">
            <v>40860</v>
          </cell>
        </row>
        <row r="551">
          <cell r="A551" t="str">
            <v>BIDP16WDC03</v>
          </cell>
          <cell r="B551" t="str">
            <v>KING SIDE BED ALL CHERRY BIDP16WDC03</v>
          </cell>
          <cell r="C551" t="str">
            <v>IF</v>
          </cell>
          <cell r="D551" t="str">
            <v>0018181</v>
          </cell>
          <cell r="E551">
            <v>40860</v>
          </cell>
        </row>
        <row r="552">
          <cell r="A552" t="str">
            <v>BIDP16WDE05</v>
          </cell>
          <cell r="B552" t="str">
            <v>KING SIZE BED ALL BROWN BIDP16WDE05</v>
          </cell>
          <cell r="C552" t="str">
            <v>IF</v>
          </cell>
          <cell r="D552" t="str">
            <v>0018182</v>
          </cell>
          <cell r="E552">
            <v>40860</v>
          </cell>
        </row>
        <row r="553">
          <cell r="A553" t="str">
            <v>BIDP16WDZZZ</v>
          </cell>
          <cell r="B553" t="str">
            <v>KING SIZE BED COL: NOT DEFINE BIDP16WDZZZ</v>
          </cell>
          <cell r="C553" t="str">
            <v>IF</v>
          </cell>
          <cell r="D553" t="str">
            <v>0018183</v>
          </cell>
          <cell r="E553">
            <v>40860</v>
          </cell>
        </row>
        <row r="554">
          <cell r="A554" t="str">
            <v>BIDP17LBB02</v>
          </cell>
          <cell r="B554" t="str">
            <v>DOUBLE BED BEECH BIDP17LBB02</v>
          </cell>
          <cell r="C554" t="str">
            <v>IF</v>
          </cell>
          <cell r="D554" t="str">
            <v>0003311</v>
          </cell>
          <cell r="E554">
            <v>31237</v>
          </cell>
        </row>
        <row r="555">
          <cell r="A555" t="str">
            <v>BIDP17LBC03</v>
          </cell>
          <cell r="B555" t="str">
            <v>DOUBLE BED BEECH BIDP17LBC03</v>
          </cell>
          <cell r="C555" t="str">
            <v>IF</v>
          </cell>
          <cell r="D555" t="str">
            <v>0003312</v>
          </cell>
          <cell r="E555">
            <v>31237</v>
          </cell>
        </row>
        <row r="556">
          <cell r="A556" t="str">
            <v>BIDP17LBE05</v>
          </cell>
          <cell r="B556" t="str">
            <v>DOUBLE BED BROWN BIDP17LBE05</v>
          </cell>
          <cell r="C556" t="str">
            <v>IF</v>
          </cell>
          <cell r="D556" t="str">
            <v>0003313</v>
          </cell>
          <cell r="E556">
            <v>31237</v>
          </cell>
        </row>
        <row r="557">
          <cell r="A557" t="str">
            <v>BIDP17LBZZZ</v>
          </cell>
          <cell r="B557" t="str">
            <v>BEDROOM FURNITURE SET (BIDP17LBZZZ)</v>
          </cell>
          <cell r="C557" t="str">
            <v>IF</v>
          </cell>
          <cell r="D557" t="str">
            <v>0014352</v>
          </cell>
          <cell r="E557">
            <v>31237</v>
          </cell>
        </row>
        <row r="558">
          <cell r="A558" t="str">
            <v>BIDP17WDB02</v>
          </cell>
          <cell r="B558" t="str">
            <v>KING SIZE BED BEECH-WOOD BIDP17WDB02</v>
          </cell>
          <cell r="C558" t="str">
            <v>IF</v>
          </cell>
          <cell r="D558" t="str">
            <v>0018184</v>
          </cell>
          <cell r="E558">
            <v>31237</v>
          </cell>
        </row>
        <row r="559">
          <cell r="A559" t="str">
            <v>BIDP17WDC03</v>
          </cell>
          <cell r="B559" t="str">
            <v>KING SIDE BED ALL CHERRY BIDP17WDC03</v>
          </cell>
          <cell r="C559" t="str">
            <v>IF</v>
          </cell>
          <cell r="D559" t="str">
            <v>0018185</v>
          </cell>
          <cell r="E559">
            <v>31237</v>
          </cell>
        </row>
        <row r="560">
          <cell r="A560" t="str">
            <v>BIDP17WDE05</v>
          </cell>
          <cell r="B560" t="str">
            <v>KING SIZE BED ALL BROWN BIDP17WDE05</v>
          </cell>
          <cell r="C560" t="str">
            <v>IF</v>
          </cell>
          <cell r="D560" t="str">
            <v>0018186</v>
          </cell>
          <cell r="E560">
            <v>31237</v>
          </cell>
        </row>
        <row r="561">
          <cell r="A561" t="str">
            <v>BIDP17WDZZZ</v>
          </cell>
          <cell r="B561" t="str">
            <v>BEDROOM FURNITURE SET BIDP17WDZZZ</v>
          </cell>
          <cell r="C561" t="str">
            <v>IF</v>
          </cell>
          <cell r="D561" t="str">
            <v>0018611</v>
          </cell>
          <cell r="E561">
            <v>31237</v>
          </cell>
        </row>
        <row r="562">
          <cell r="A562" t="str">
            <v>BIDP18LBB02</v>
          </cell>
          <cell r="B562" t="str">
            <v>DOUBLE BED BEECH BIDP18LBB02</v>
          </cell>
          <cell r="C562" t="str">
            <v>IF</v>
          </cell>
          <cell r="D562" t="str">
            <v>0003314</v>
          </cell>
          <cell r="E562">
            <v>46588</v>
          </cell>
        </row>
        <row r="563">
          <cell r="A563" t="str">
            <v>BIDP18LBC03</v>
          </cell>
          <cell r="B563" t="str">
            <v>DOUBLE BED CHERRY BIDP18LBC03</v>
          </cell>
          <cell r="C563" t="str">
            <v>IF</v>
          </cell>
          <cell r="D563" t="str">
            <v>0003315</v>
          </cell>
          <cell r="E563">
            <v>46588</v>
          </cell>
        </row>
        <row r="564">
          <cell r="A564" t="str">
            <v>BIDP18LBE05</v>
          </cell>
          <cell r="B564" t="str">
            <v>DOUBLE BED BROWN BIDP18LBE05</v>
          </cell>
          <cell r="C564" t="str">
            <v>IF</v>
          </cell>
          <cell r="D564" t="str">
            <v>0003316</v>
          </cell>
          <cell r="E564">
            <v>46588</v>
          </cell>
        </row>
        <row r="565">
          <cell r="A565" t="str">
            <v>BIDP18MFB02</v>
          </cell>
          <cell r="B565" t="str">
            <v>BED WITH BED SIDE CABINET ALL BEECH BIDP18MFB02</v>
          </cell>
          <cell r="C565" t="str">
            <v>IF</v>
          </cell>
          <cell r="D565" t="str">
            <v>0018612</v>
          </cell>
          <cell r="E565">
            <v>46588</v>
          </cell>
        </row>
        <row r="566">
          <cell r="A566" t="str">
            <v>BIDP18MFC03</v>
          </cell>
          <cell r="B566" t="str">
            <v>KING SIZE BED CHERRY BIDP18MFC03</v>
          </cell>
          <cell r="C566" t="str">
            <v>IF</v>
          </cell>
          <cell r="D566" t="str">
            <v>0018187</v>
          </cell>
          <cell r="E566">
            <v>46588</v>
          </cell>
        </row>
        <row r="567">
          <cell r="A567" t="str">
            <v>BIDP18MFE05</v>
          </cell>
          <cell r="B567" t="str">
            <v>KING SIZE BED ALL BROWN BIDP18MFE05</v>
          </cell>
          <cell r="C567" t="str">
            <v>IF</v>
          </cell>
          <cell r="D567" t="str">
            <v>0018188</v>
          </cell>
          <cell r="E567">
            <v>46588</v>
          </cell>
        </row>
        <row r="568">
          <cell r="A568" t="str">
            <v>BIDP19LBB02</v>
          </cell>
          <cell r="B568" t="str">
            <v>DOUBLE BED BEECH BIDP19LBB02</v>
          </cell>
          <cell r="C568" t="str">
            <v>IF</v>
          </cell>
          <cell r="D568" t="str">
            <v>0003317</v>
          </cell>
          <cell r="E568">
            <v>41474</v>
          </cell>
        </row>
        <row r="569">
          <cell r="A569" t="str">
            <v>BIDP19LBC03</v>
          </cell>
          <cell r="B569" t="str">
            <v>DOUBLE BED CHERRY BIDP19LBC03</v>
          </cell>
          <cell r="C569" t="str">
            <v>IF</v>
          </cell>
          <cell r="D569" t="str">
            <v>0003318</v>
          </cell>
          <cell r="E569">
            <v>41474</v>
          </cell>
        </row>
        <row r="570">
          <cell r="A570" t="str">
            <v>BIDP19LBE05</v>
          </cell>
          <cell r="B570" t="str">
            <v>DOUBLE BED BROWN BIDP19LBE05</v>
          </cell>
          <cell r="C570" t="str">
            <v>IF</v>
          </cell>
          <cell r="D570" t="str">
            <v>0003319</v>
          </cell>
          <cell r="E570">
            <v>41474</v>
          </cell>
        </row>
        <row r="571">
          <cell r="A571" t="str">
            <v>BIDP19MFB02</v>
          </cell>
          <cell r="B571" t="str">
            <v>BED WITH BED SIDE CABINET ALL  BEECH BIDP19MFB02</v>
          </cell>
          <cell r="C571" t="str">
            <v>IF</v>
          </cell>
          <cell r="D571" t="str">
            <v>0018613</v>
          </cell>
          <cell r="E571">
            <v>41474</v>
          </cell>
        </row>
        <row r="572">
          <cell r="A572" t="str">
            <v>BIDP19MFC03</v>
          </cell>
          <cell r="B572" t="str">
            <v>KING SIZE BED WITH CABINET ALL CHERRY BIDP19MFC03</v>
          </cell>
          <cell r="C572" t="str">
            <v>IF</v>
          </cell>
          <cell r="D572" t="str">
            <v>0018189</v>
          </cell>
          <cell r="E572">
            <v>41474</v>
          </cell>
        </row>
        <row r="573">
          <cell r="A573" t="str">
            <v>BIDP19MFE05</v>
          </cell>
          <cell r="B573" t="str">
            <v>BED WITH BED SIDE CABINET ALL  BROWN BIDP19MFE05</v>
          </cell>
          <cell r="C573" t="str">
            <v>IF</v>
          </cell>
          <cell r="D573" t="str">
            <v>0018614</v>
          </cell>
          <cell r="E573">
            <v>41474</v>
          </cell>
        </row>
        <row r="574">
          <cell r="A574" t="str">
            <v>BIDP20LBZZZ</v>
          </cell>
          <cell r="B574" t="str">
            <v>CHILDREN BED MULTI COLOR BIDP20LBZZZ</v>
          </cell>
          <cell r="C574" t="str">
            <v>IF</v>
          </cell>
          <cell r="D574" t="str">
            <v>0003320</v>
          </cell>
          <cell r="E574">
            <v>17921</v>
          </cell>
        </row>
        <row r="575">
          <cell r="A575" t="str">
            <v>BIDP21LBZZZ</v>
          </cell>
          <cell r="B575" t="str">
            <v>CHILDREN BED MULTI COLOR BIDP21LBZZZ</v>
          </cell>
          <cell r="C575" t="str">
            <v>IF</v>
          </cell>
          <cell r="D575" t="str">
            <v>0003321</v>
          </cell>
          <cell r="E575">
            <v>18947</v>
          </cell>
        </row>
        <row r="576">
          <cell r="A576" t="str">
            <v>BIDP22LBZZZ</v>
          </cell>
          <cell r="B576" t="str">
            <v>CHILDREN BED MULTI COLOR BIDP22LBZZZ</v>
          </cell>
          <cell r="C576" t="str">
            <v>IF</v>
          </cell>
          <cell r="D576" t="str">
            <v>0003322</v>
          </cell>
          <cell r="E576">
            <v>15877</v>
          </cell>
        </row>
        <row r="577">
          <cell r="A577" t="str">
            <v>BIDP23LBZZZ</v>
          </cell>
          <cell r="B577" t="str">
            <v>CHILDREN BED MULTI COLOR BIDP23LBZZZ</v>
          </cell>
          <cell r="C577" t="str">
            <v>IF</v>
          </cell>
          <cell r="D577" t="str">
            <v>0003323</v>
          </cell>
          <cell r="E577">
            <v>17921</v>
          </cell>
        </row>
        <row r="578">
          <cell r="A578" t="str">
            <v>BIDP24LBZZZ</v>
          </cell>
          <cell r="B578" t="str">
            <v>CHILDREN BED MULTI COLOR BIDP24LBZZZ</v>
          </cell>
          <cell r="C578" t="str">
            <v>IF</v>
          </cell>
          <cell r="D578" t="str">
            <v>0003324</v>
          </cell>
          <cell r="E578">
            <v>15877</v>
          </cell>
        </row>
        <row r="579">
          <cell r="A579" t="str">
            <v>BIDP25LBB12</v>
          </cell>
          <cell r="B579" t="str">
            <v>DOUBLE BED BEECH KATJA BIDP25LBB12</v>
          </cell>
          <cell r="C579" t="str">
            <v>IF</v>
          </cell>
          <cell r="D579" t="str">
            <v>0003325</v>
          </cell>
          <cell r="E579">
            <v>36351</v>
          </cell>
        </row>
        <row r="580">
          <cell r="A580" t="str">
            <v>BIDP25LBZZZ</v>
          </cell>
          <cell r="B580" t="str">
            <v>DOUBLE BED (BIDP25LBZZZ)</v>
          </cell>
          <cell r="C580" t="str">
            <v>IF</v>
          </cell>
          <cell r="D580" t="str">
            <v>0014324</v>
          </cell>
          <cell r="E580">
            <v>36351</v>
          </cell>
        </row>
        <row r="581">
          <cell r="A581" t="str">
            <v>BIDP26LBB02</v>
          </cell>
          <cell r="B581" t="str">
            <v>DOUBLE BED ALL BEECH BIDP26LBB02</v>
          </cell>
          <cell r="C581" t="str">
            <v>IF</v>
          </cell>
          <cell r="D581" t="str">
            <v>0017036</v>
          </cell>
          <cell r="E581">
            <v>31237</v>
          </cell>
        </row>
        <row r="582">
          <cell r="A582" t="str">
            <v>BIDP26LBE05</v>
          </cell>
          <cell r="B582" t="str">
            <v>DOUBLE BED BROWN BIDP26LBE05</v>
          </cell>
          <cell r="C582" t="str">
            <v>IF</v>
          </cell>
          <cell r="D582" t="str">
            <v>0003326</v>
          </cell>
          <cell r="E582">
            <v>31237</v>
          </cell>
        </row>
        <row r="583">
          <cell r="A583" t="str">
            <v>BIDP26LBZZZ</v>
          </cell>
          <cell r="B583" t="str">
            <v>DOUBLE BED (BIDP26LBZZZ)</v>
          </cell>
          <cell r="C583" t="str">
            <v>IF</v>
          </cell>
          <cell r="D583" t="str">
            <v>0014325</v>
          </cell>
          <cell r="E583">
            <v>31237</v>
          </cell>
        </row>
        <row r="584">
          <cell r="A584" t="str">
            <v>BIDP26WDB02</v>
          </cell>
          <cell r="B584" t="str">
            <v>DOUBLE BED BEECH-WOOD BIDP26WDB02</v>
          </cell>
          <cell r="C584" t="str">
            <v>IF</v>
          </cell>
          <cell r="D584" t="str">
            <v>0018615</v>
          </cell>
          <cell r="E584">
            <v>31237</v>
          </cell>
        </row>
        <row r="585">
          <cell r="A585" t="str">
            <v>BIDP26WDE05</v>
          </cell>
          <cell r="B585" t="str">
            <v>KING SIZE BED ALL BROWN BIDP26WDE05</v>
          </cell>
          <cell r="C585" t="str">
            <v>IF</v>
          </cell>
          <cell r="D585" t="str">
            <v>0018190</v>
          </cell>
          <cell r="E585">
            <v>31237</v>
          </cell>
        </row>
        <row r="586">
          <cell r="A586" t="str">
            <v>BIDP26WDZZZ</v>
          </cell>
          <cell r="B586" t="str">
            <v>KING SIZE BED BIDP26WDZZZ</v>
          </cell>
          <cell r="C586" t="str">
            <v>IF</v>
          </cell>
          <cell r="D586" t="str">
            <v>0018191</v>
          </cell>
          <cell r="E586">
            <v>31237</v>
          </cell>
        </row>
        <row r="587">
          <cell r="A587" t="str">
            <v>BIDP27LBB02</v>
          </cell>
          <cell r="B587" t="str">
            <v>DOUBLE BED BEECH BIDP27LBB02</v>
          </cell>
          <cell r="C587" t="str">
            <v>IF</v>
          </cell>
          <cell r="D587" t="str">
            <v>0018078</v>
          </cell>
          <cell r="E587">
            <v>31237</v>
          </cell>
        </row>
        <row r="588">
          <cell r="A588" t="str">
            <v>BIDP27LBE05</v>
          </cell>
          <cell r="B588" t="str">
            <v>DOUBLE BED BROWN BIDP27LBE05</v>
          </cell>
          <cell r="C588" t="str">
            <v>IF</v>
          </cell>
          <cell r="D588" t="str">
            <v>0003327</v>
          </cell>
          <cell r="E588">
            <v>31237</v>
          </cell>
        </row>
        <row r="589">
          <cell r="A589" t="str">
            <v>BIDP27LBZZZ</v>
          </cell>
          <cell r="B589" t="str">
            <v>DOUBLE BED (BIDP27LBZZZ)</v>
          </cell>
          <cell r="C589" t="str">
            <v>IF</v>
          </cell>
          <cell r="D589" t="str">
            <v>0014326</v>
          </cell>
          <cell r="E589">
            <v>31237</v>
          </cell>
        </row>
        <row r="590">
          <cell r="A590" t="str">
            <v>BIDP27WDE05</v>
          </cell>
          <cell r="B590" t="str">
            <v>KING SIZE BED ALL BROWN BIDP27WDE05</v>
          </cell>
          <cell r="C590" t="str">
            <v>IF</v>
          </cell>
          <cell r="D590" t="str">
            <v>0018192</v>
          </cell>
          <cell r="E590">
            <v>31237</v>
          </cell>
        </row>
        <row r="591">
          <cell r="A591" t="str">
            <v>BIDP27WDZZZ</v>
          </cell>
          <cell r="B591" t="str">
            <v>KING SIZE BED BIDP27WDZZZ</v>
          </cell>
          <cell r="C591" t="str">
            <v>IF</v>
          </cell>
          <cell r="D591" t="str">
            <v>0018193</v>
          </cell>
          <cell r="E591">
            <v>31237</v>
          </cell>
        </row>
        <row r="592">
          <cell r="A592" t="str">
            <v>BIDP28LBB02</v>
          </cell>
          <cell r="B592" t="str">
            <v>DOUBLE BED BEECH BIDP28LBB02</v>
          </cell>
          <cell r="C592" t="str">
            <v>IF</v>
          </cell>
          <cell r="D592" t="str">
            <v>0018079</v>
          </cell>
          <cell r="E592">
            <v>31237</v>
          </cell>
        </row>
        <row r="593">
          <cell r="A593" t="str">
            <v>BIDP28LBC03</v>
          </cell>
          <cell r="B593" t="str">
            <v>DOUBLE BED ALL CHERRY BIDP28LBC03</v>
          </cell>
          <cell r="C593" t="str">
            <v>IF</v>
          </cell>
          <cell r="D593" t="str">
            <v>0016525</v>
          </cell>
          <cell r="E593">
            <v>31237</v>
          </cell>
        </row>
        <row r="594">
          <cell r="A594" t="str">
            <v>BIDP28LBE05</v>
          </cell>
          <cell r="B594" t="str">
            <v>DOUBLE BED BROWN BIDP28LBE05</v>
          </cell>
          <cell r="C594" t="str">
            <v>IF</v>
          </cell>
          <cell r="D594" t="str">
            <v>0003328</v>
          </cell>
          <cell r="E594">
            <v>31237</v>
          </cell>
        </row>
        <row r="595">
          <cell r="A595" t="str">
            <v>BIDP28LBZZZ</v>
          </cell>
          <cell r="B595" t="str">
            <v>DOUBLE BED (BIDP28LBZZZ)</v>
          </cell>
          <cell r="C595" t="str">
            <v>IF</v>
          </cell>
          <cell r="D595" t="str">
            <v>0014328</v>
          </cell>
          <cell r="E595">
            <v>31237</v>
          </cell>
        </row>
        <row r="596">
          <cell r="A596" t="str">
            <v>BIDP28WDC03</v>
          </cell>
          <cell r="B596" t="str">
            <v>KING SIDE BED ALL CHERRY BIDP28WDC03</v>
          </cell>
          <cell r="C596" t="str">
            <v>IF</v>
          </cell>
          <cell r="D596" t="str">
            <v>0018194</v>
          </cell>
          <cell r="E596">
            <v>31237</v>
          </cell>
        </row>
        <row r="597">
          <cell r="A597" t="str">
            <v>BIDP28WDE05</v>
          </cell>
          <cell r="B597" t="str">
            <v>KING SIZE BED ALL BROOWN BIDP28WDE05</v>
          </cell>
          <cell r="C597" t="str">
            <v>IF</v>
          </cell>
          <cell r="D597" t="str">
            <v>0018195</v>
          </cell>
          <cell r="E597">
            <v>31237</v>
          </cell>
        </row>
        <row r="598">
          <cell r="A598" t="str">
            <v>BIDP28WDZZZ</v>
          </cell>
          <cell r="B598" t="str">
            <v>KING SIZE BED BIDP28WDZZZ</v>
          </cell>
          <cell r="C598" t="str">
            <v>IF</v>
          </cell>
          <cell r="D598" t="str">
            <v>0018196</v>
          </cell>
          <cell r="E598">
            <v>31237</v>
          </cell>
        </row>
        <row r="599">
          <cell r="A599" t="str">
            <v>BIDP29LBB02</v>
          </cell>
          <cell r="B599" t="str">
            <v>DOUBLE BED BEECH BIDP29LBB02</v>
          </cell>
          <cell r="C599" t="str">
            <v>IF</v>
          </cell>
          <cell r="D599" t="str">
            <v>0018080</v>
          </cell>
          <cell r="E599">
            <v>31237</v>
          </cell>
        </row>
        <row r="600">
          <cell r="A600" t="str">
            <v>BIDP29LBE05</v>
          </cell>
          <cell r="B600" t="str">
            <v>DOUBLE BED BROWN BIDP29LBE05</v>
          </cell>
          <cell r="C600" t="str">
            <v>IF</v>
          </cell>
          <cell r="D600" t="str">
            <v>0003329</v>
          </cell>
          <cell r="E600">
            <v>31237</v>
          </cell>
        </row>
        <row r="601">
          <cell r="A601" t="str">
            <v>BIDP29LBZZZ</v>
          </cell>
          <cell r="B601" t="str">
            <v>DOUBLE BED (BIDP29LBZZZ)</v>
          </cell>
          <cell r="C601" t="str">
            <v>IF</v>
          </cell>
          <cell r="D601" t="str">
            <v>0014329</v>
          </cell>
          <cell r="E601">
            <v>31237</v>
          </cell>
        </row>
        <row r="602">
          <cell r="A602" t="str">
            <v>BIDP29WDE05</v>
          </cell>
          <cell r="B602" t="str">
            <v>KING SIZE BED ALL BROWN BIDP29WDE05</v>
          </cell>
          <cell r="C602" t="str">
            <v>IF</v>
          </cell>
          <cell r="D602" t="str">
            <v>0018197</v>
          </cell>
          <cell r="E602">
            <v>31237</v>
          </cell>
        </row>
        <row r="603">
          <cell r="A603" t="str">
            <v>BIDP29WDZZZ</v>
          </cell>
          <cell r="B603" t="str">
            <v>KING SIZE BED BIDP29WDZZZ</v>
          </cell>
          <cell r="C603" t="str">
            <v>IF</v>
          </cell>
          <cell r="D603" t="str">
            <v>0018198</v>
          </cell>
          <cell r="E603">
            <v>31237</v>
          </cell>
        </row>
        <row r="604">
          <cell r="A604" t="str">
            <v>BIDP30LBE05</v>
          </cell>
          <cell r="B604" t="str">
            <v>DOUBLE BED BROWN BIDP30LBE05</v>
          </cell>
          <cell r="C604" t="str">
            <v>IF</v>
          </cell>
          <cell r="D604" t="str">
            <v>0003330</v>
          </cell>
          <cell r="E604">
            <v>36351</v>
          </cell>
        </row>
        <row r="605">
          <cell r="A605" t="str">
            <v>BIDP30LBZZZ</v>
          </cell>
          <cell r="B605" t="str">
            <v>DOUBLE BED (BIDP30LBZZZ)</v>
          </cell>
          <cell r="C605" t="str">
            <v>IF</v>
          </cell>
          <cell r="D605" t="str">
            <v>0014331</v>
          </cell>
          <cell r="E605">
            <v>36351</v>
          </cell>
        </row>
        <row r="606">
          <cell r="A606" t="str">
            <v>BIDP30MFE05</v>
          </cell>
          <cell r="B606" t="str">
            <v>KING SIDE BED ALL BROWN BIDP30MFE05</v>
          </cell>
          <cell r="C606" t="str">
            <v>IF</v>
          </cell>
          <cell r="D606" t="str">
            <v>0018199</v>
          </cell>
          <cell r="E606">
            <v>36351</v>
          </cell>
        </row>
        <row r="607">
          <cell r="A607" t="str">
            <v>BIDP30MFZZZ</v>
          </cell>
          <cell r="B607" t="str">
            <v>KING SIZE BED BIDP30MFZZZ</v>
          </cell>
          <cell r="C607" t="str">
            <v>IF</v>
          </cell>
          <cell r="D607" t="str">
            <v>0018200</v>
          </cell>
          <cell r="E607">
            <v>36351</v>
          </cell>
        </row>
        <row r="608">
          <cell r="A608" t="str">
            <v>BIDP43MSZZZ</v>
          </cell>
          <cell r="B608" t="str">
            <v>DOUBLE BED BIDP43MSZZZ</v>
          </cell>
          <cell r="C608" t="str">
            <v>IF</v>
          </cell>
          <cell r="D608" t="str">
            <v>0003331</v>
          </cell>
          <cell r="E608">
            <v>8807</v>
          </cell>
        </row>
        <row r="609">
          <cell r="A609" t="str">
            <v>BIDP45MSZZZ</v>
          </cell>
          <cell r="B609" t="str">
            <v>DOUBLE BED BIDP45MSZZZ</v>
          </cell>
          <cell r="C609" t="str">
            <v>IF</v>
          </cell>
          <cell r="D609" t="str">
            <v>0003332</v>
          </cell>
          <cell r="E609">
            <v>19456</v>
          </cell>
        </row>
        <row r="610">
          <cell r="A610" t="str">
            <v>BIDP45WDZZZ</v>
          </cell>
          <cell r="B610" t="str">
            <v>DOUBLE BED BIDP45WDZZZ</v>
          </cell>
          <cell r="C610" t="str">
            <v>IF</v>
          </cell>
          <cell r="D610" t="str">
            <v>0018201</v>
          </cell>
          <cell r="E610">
            <v>19456</v>
          </cell>
        </row>
        <row r="611">
          <cell r="A611" t="str">
            <v>BIDP46MSZZZ</v>
          </cell>
          <cell r="B611" t="str">
            <v>DOUBLE BED BIDP46MSZZZ</v>
          </cell>
          <cell r="C611" t="str">
            <v>IF</v>
          </cell>
          <cell r="D611" t="str">
            <v>0003333</v>
          </cell>
          <cell r="E611">
            <v>19456</v>
          </cell>
        </row>
        <row r="612">
          <cell r="A612" t="str">
            <v>BIDP46WDZZZ</v>
          </cell>
          <cell r="B612" t="str">
            <v>DOUBLE BED BIDP46WDZZZ</v>
          </cell>
          <cell r="C612" t="str">
            <v>IF</v>
          </cell>
          <cell r="D612" t="str">
            <v>0017039</v>
          </cell>
          <cell r="E612">
            <v>19456</v>
          </cell>
        </row>
        <row r="613">
          <cell r="A613" t="str">
            <v>BIDP47MSZZZ</v>
          </cell>
          <cell r="B613" t="str">
            <v>SINGLE BED BIDP47MSZZZ</v>
          </cell>
          <cell r="C613" t="str">
            <v>IF</v>
          </cell>
          <cell r="D613" t="str">
            <v>0003334</v>
          </cell>
          <cell r="E613">
            <v>11368</v>
          </cell>
        </row>
        <row r="614">
          <cell r="A614" t="str">
            <v>BIDP47WDZZZ</v>
          </cell>
          <cell r="B614" t="str">
            <v>SINGLE BED BIDP47WDZZZ</v>
          </cell>
          <cell r="C614" t="str">
            <v>IF</v>
          </cell>
          <cell r="D614" t="str">
            <v>0018202</v>
          </cell>
          <cell r="E614">
            <v>11368</v>
          </cell>
        </row>
        <row r="615">
          <cell r="A615" t="str">
            <v>BIDP48MSZZZ</v>
          </cell>
          <cell r="B615" t="str">
            <v>SINGLE BED BIDP48MSZZZ</v>
          </cell>
          <cell r="C615" t="str">
            <v>IF</v>
          </cell>
          <cell r="D615" t="str">
            <v>0003335</v>
          </cell>
          <cell r="E615">
            <v>11368</v>
          </cell>
        </row>
        <row r="616">
          <cell r="A616" t="str">
            <v>BIDP48WDZZZ</v>
          </cell>
          <cell r="B616" t="str">
            <v>SINGLE BED BIDP48WDZZZ</v>
          </cell>
          <cell r="C616" t="str">
            <v>IF</v>
          </cell>
          <cell r="D616" t="str">
            <v>0018203</v>
          </cell>
          <cell r="E616">
            <v>11368</v>
          </cell>
        </row>
        <row r="617">
          <cell r="A617" t="str">
            <v>BIDP49MSZZZ</v>
          </cell>
          <cell r="B617" t="str">
            <v>DOUBLE BED BIDP49MSZZZ</v>
          </cell>
          <cell r="C617" t="str">
            <v>IF</v>
          </cell>
          <cell r="D617" t="str">
            <v>0003336</v>
          </cell>
          <cell r="E617">
            <v>11877</v>
          </cell>
        </row>
        <row r="618">
          <cell r="A618" t="str">
            <v>BIDP51MSZZZ</v>
          </cell>
          <cell r="B618" t="str">
            <v>DOUBLE BED BIDP51MSZZZ</v>
          </cell>
          <cell r="C618" t="str">
            <v>IF</v>
          </cell>
          <cell r="D618" t="str">
            <v>0003337</v>
          </cell>
          <cell r="E618">
            <v>8807</v>
          </cell>
        </row>
        <row r="619">
          <cell r="A619" t="str">
            <v>BIDP52MSZZZ</v>
          </cell>
          <cell r="B619" t="str">
            <v>DOUBLE BED BIDP52MSZZZ</v>
          </cell>
          <cell r="C619" t="str">
            <v>IF</v>
          </cell>
          <cell r="D619" t="str">
            <v>0003338</v>
          </cell>
          <cell r="E619">
            <v>8807</v>
          </cell>
        </row>
        <row r="620">
          <cell r="A620" t="str">
            <v>BIDP53MSZZZ</v>
          </cell>
          <cell r="B620" t="str">
            <v>DOUBLE BED BIDP53MSZZZ</v>
          </cell>
          <cell r="C620" t="str">
            <v>IF</v>
          </cell>
          <cell r="D620" t="str">
            <v>0003339</v>
          </cell>
          <cell r="E620">
            <v>19456</v>
          </cell>
        </row>
        <row r="621">
          <cell r="A621" t="str">
            <v>BIDP53WDZZZ</v>
          </cell>
          <cell r="B621" t="str">
            <v>DOUBLE BED BIDP53WDZZZ</v>
          </cell>
          <cell r="C621" t="str">
            <v>IF</v>
          </cell>
          <cell r="D621" t="str">
            <v>0018204</v>
          </cell>
          <cell r="E621">
            <v>19456</v>
          </cell>
        </row>
        <row r="622">
          <cell r="A622" t="str">
            <v>BIDP54MSZZZ</v>
          </cell>
          <cell r="B622" t="str">
            <v>SINGLE BED BIDP54MSZZZ</v>
          </cell>
          <cell r="C622" t="str">
            <v>IF</v>
          </cell>
          <cell r="D622" t="str">
            <v>0003340</v>
          </cell>
          <cell r="E622">
            <v>11368</v>
          </cell>
        </row>
        <row r="623">
          <cell r="A623" t="str">
            <v>BIDP54WDZZZ</v>
          </cell>
          <cell r="B623" t="str">
            <v>DOUBLE BED BIDP54WDZZZ</v>
          </cell>
          <cell r="C623" t="str">
            <v>IF</v>
          </cell>
          <cell r="D623" t="str">
            <v>0018205</v>
          </cell>
          <cell r="E623">
            <v>11368</v>
          </cell>
        </row>
        <row r="624">
          <cell r="A624" t="str">
            <v>BIDP55MSZZZ</v>
          </cell>
          <cell r="B624" t="str">
            <v>DOUBLE BED (BIDP55MSZZZ)</v>
          </cell>
          <cell r="C624" t="str">
            <v>IF</v>
          </cell>
          <cell r="D624" t="str">
            <v>0014344</v>
          </cell>
          <cell r="E624">
            <v>9833</v>
          </cell>
        </row>
        <row r="625">
          <cell r="A625" t="str">
            <v>BIDP56MSZZZ</v>
          </cell>
          <cell r="B625" t="str">
            <v>TUBULAR BED GRAY/BLACK BIDP56MSZZZ</v>
          </cell>
          <cell r="C625" t="str">
            <v>IF</v>
          </cell>
          <cell r="D625" t="str">
            <v>0003341</v>
          </cell>
          <cell r="E625">
            <v>11579</v>
          </cell>
        </row>
        <row r="626">
          <cell r="A626" t="str">
            <v>BIDP57MSZZZ</v>
          </cell>
          <cell r="B626" t="str">
            <v>TUBULAR BED MULTI COLOR BIDP57MSZZZ</v>
          </cell>
          <cell r="C626" t="str">
            <v>IF</v>
          </cell>
          <cell r="D626" t="str">
            <v>0003342</v>
          </cell>
          <cell r="E626">
            <v>8807</v>
          </cell>
        </row>
        <row r="627">
          <cell r="A627" t="str">
            <v>BIDP60LBB07</v>
          </cell>
          <cell r="B627" t="str">
            <v>DOUBLE BED BEECH-GREEN BIDP60LBB07</v>
          </cell>
          <cell r="C627" t="str">
            <v>IF</v>
          </cell>
          <cell r="D627" t="str">
            <v>0014532</v>
          </cell>
          <cell r="E627">
            <v>20482</v>
          </cell>
        </row>
        <row r="628">
          <cell r="A628" t="str">
            <v>BIDP60LBZZZ</v>
          </cell>
          <cell r="B628" t="str">
            <v>CHILDREN BED MULTI COLOR BIDP60LBZZZ</v>
          </cell>
          <cell r="C628" t="str">
            <v>IF</v>
          </cell>
          <cell r="D628" t="str">
            <v>0003343</v>
          </cell>
          <cell r="E628">
            <v>20482</v>
          </cell>
        </row>
        <row r="629">
          <cell r="A629" t="str">
            <v>BIDP60MFB07</v>
          </cell>
          <cell r="B629" t="str">
            <v>DOUBLE BED BEECH-GREEN BIDP60MFB07</v>
          </cell>
          <cell r="C629" t="str">
            <v>IF</v>
          </cell>
          <cell r="D629" t="str">
            <v>0018206</v>
          </cell>
          <cell r="E629">
            <v>20482</v>
          </cell>
        </row>
        <row r="630">
          <cell r="A630" t="str">
            <v>BIDP60MFZZZ</v>
          </cell>
          <cell r="B630" t="str">
            <v>CHILDREN BED MULTI COLOR BIDP60MFZZZ</v>
          </cell>
          <cell r="C630" t="str">
            <v>IF</v>
          </cell>
          <cell r="D630" t="str">
            <v>0018207</v>
          </cell>
          <cell r="E630">
            <v>20482</v>
          </cell>
        </row>
        <row r="631">
          <cell r="A631" t="str">
            <v>BIDP61LBZZZ</v>
          </cell>
          <cell r="B631" t="str">
            <v>CHILDREN BED MULTI COLOR BIDP61LBZZZ</v>
          </cell>
          <cell r="C631" t="str">
            <v>IF</v>
          </cell>
          <cell r="D631" t="str">
            <v>0003344</v>
          </cell>
          <cell r="E631">
            <v>20482</v>
          </cell>
        </row>
        <row r="632">
          <cell r="A632" t="str">
            <v>BIDP61MFZZZ</v>
          </cell>
          <cell r="B632" t="str">
            <v>CHILDREN BED MULTI COLOR BIDP61MFZZZ</v>
          </cell>
          <cell r="C632" t="str">
            <v>IF</v>
          </cell>
          <cell r="D632" t="str">
            <v>0018208</v>
          </cell>
          <cell r="E632">
            <v>20482</v>
          </cell>
        </row>
        <row r="633">
          <cell r="A633" t="str">
            <v>BIDP62LBZZZ</v>
          </cell>
          <cell r="B633" t="str">
            <v>CHILDREN BED MULTI COLOR BIDP62LBZZZ</v>
          </cell>
          <cell r="C633" t="str">
            <v>IF</v>
          </cell>
          <cell r="D633" t="str">
            <v>0003345</v>
          </cell>
          <cell r="E633">
            <v>16386</v>
          </cell>
        </row>
        <row r="634">
          <cell r="A634" t="str">
            <v>BIDP62MFZZZ</v>
          </cell>
          <cell r="B634" t="str">
            <v>CHILDREN BED MULTI COLOR BIDP62MFZZZ</v>
          </cell>
          <cell r="C634" t="str">
            <v>IF</v>
          </cell>
          <cell r="D634" t="str">
            <v>0018209</v>
          </cell>
          <cell r="E634">
            <v>16386</v>
          </cell>
        </row>
        <row r="635">
          <cell r="A635" t="str">
            <v>BIDP63LBZZZ</v>
          </cell>
          <cell r="B635" t="str">
            <v>CHILDREN BED MULTI COLOR BIDP63LBZZZ</v>
          </cell>
          <cell r="C635" t="str">
            <v>IF</v>
          </cell>
          <cell r="D635" t="str">
            <v>0003346</v>
          </cell>
          <cell r="E635">
            <v>60412</v>
          </cell>
        </row>
        <row r="636">
          <cell r="A636" t="str">
            <v>BIDP63MFZZZ</v>
          </cell>
          <cell r="B636" t="str">
            <v>CHILDREN BED MULTI COLOR BIDP63MFZZZ</v>
          </cell>
          <cell r="C636" t="str">
            <v>IF</v>
          </cell>
          <cell r="D636" t="str">
            <v>0018210</v>
          </cell>
          <cell r="E636">
            <v>60412</v>
          </cell>
        </row>
        <row r="637">
          <cell r="A637" t="str">
            <v>BIDP64LBZZZ</v>
          </cell>
          <cell r="B637" t="str">
            <v>CHILDREN BED MULTI COLOR BIDP64LBZZZ</v>
          </cell>
          <cell r="C637" t="str">
            <v>IF</v>
          </cell>
          <cell r="D637" t="str">
            <v>0003347</v>
          </cell>
          <cell r="E637">
            <v>23553</v>
          </cell>
        </row>
        <row r="638">
          <cell r="A638" t="str">
            <v>BIDP64MFZZZ</v>
          </cell>
          <cell r="B638" t="str">
            <v>CHILDREN BED MULTI COLOR BIDP64MFZZZ</v>
          </cell>
          <cell r="C638" t="str">
            <v>IF</v>
          </cell>
          <cell r="D638" t="str">
            <v>0018211</v>
          </cell>
          <cell r="E638">
            <v>23553</v>
          </cell>
        </row>
        <row r="639">
          <cell r="A639" t="str">
            <v>BIDP65LBZZZ</v>
          </cell>
          <cell r="B639" t="str">
            <v>DOUBLE BED (BIDP65LBZZZ)</v>
          </cell>
          <cell r="C639" t="str">
            <v>IF</v>
          </cell>
          <cell r="D639" t="str">
            <v>0014345</v>
          </cell>
          <cell r="E639">
            <v>21500</v>
          </cell>
        </row>
        <row r="640">
          <cell r="A640" t="str">
            <v>BIDP65MFZZZ</v>
          </cell>
          <cell r="B640" t="str">
            <v>DOUBLE BED BIDP65MFZZZ</v>
          </cell>
          <cell r="C640" t="str">
            <v>IF</v>
          </cell>
          <cell r="D640" t="str">
            <v>0018212</v>
          </cell>
          <cell r="E640">
            <v>21500</v>
          </cell>
        </row>
        <row r="641">
          <cell r="A641" t="str">
            <v>BIDP66LBZZZ</v>
          </cell>
          <cell r="B641" t="str">
            <v>CHILDREN BED MULTI COLOR BIDP66LBZZZ</v>
          </cell>
          <cell r="C641" t="str">
            <v>IF</v>
          </cell>
          <cell r="D641" t="str">
            <v>0003348</v>
          </cell>
          <cell r="E641">
            <v>68605</v>
          </cell>
        </row>
        <row r="642">
          <cell r="A642" t="str">
            <v>BIDP66MFZZZ</v>
          </cell>
          <cell r="B642" t="str">
            <v>CHILDREN BED MULTI COLOR BIDP66MFZZZ</v>
          </cell>
          <cell r="C642" t="str">
            <v>IF</v>
          </cell>
          <cell r="D642" t="str">
            <v>0018213</v>
          </cell>
          <cell r="E642">
            <v>68605</v>
          </cell>
        </row>
        <row r="643">
          <cell r="A643" t="str">
            <v>BIDP67LBZZZ</v>
          </cell>
          <cell r="B643" t="str">
            <v>CHILDREN BED MULTI COLOR BIDP67LBZZZ</v>
          </cell>
          <cell r="C643" t="str">
            <v>IF</v>
          </cell>
          <cell r="D643" t="str">
            <v>0003349</v>
          </cell>
          <cell r="E643">
            <v>44026</v>
          </cell>
        </row>
        <row r="644">
          <cell r="A644" t="str">
            <v>BIDP67MFZZZ</v>
          </cell>
          <cell r="B644" t="str">
            <v>CHILDREN BED MULTI COLOR BIDP67MFZZZ</v>
          </cell>
          <cell r="C644" t="str">
            <v>IF</v>
          </cell>
          <cell r="D644" t="str">
            <v>0018214</v>
          </cell>
          <cell r="E644">
            <v>44026</v>
          </cell>
        </row>
        <row r="645">
          <cell r="A645" t="str">
            <v>BIDP68LBZZZ</v>
          </cell>
          <cell r="B645" t="str">
            <v>CHILDREN BED MULTI COLOR BIDP68LBZZZ</v>
          </cell>
          <cell r="C645" t="str">
            <v>IF</v>
          </cell>
          <cell r="D645" t="str">
            <v>0003350</v>
          </cell>
          <cell r="E645">
            <v>24070</v>
          </cell>
        </row>
        <row r="646">
          <cell r="A646" t="str">
            <v>BIDP68MFZZZ</v>
          </cell>
          <cell r="B646" t="str">
            <v>CHILDREN BED MULTI COLOR BIDP68MFZZZ</v>
          </cell>
          <cell r="C646" t="str">
            <v>IF</v>
          </cell>
          <cell r="D646" t="str">
            <v>0018215</v>
          </cell>
          <cell r="E646">
            <v>24070</v>
          </cell>
        </row>
        <row r="647">
          <cell r="A647" t="str">
            <v>BIDP69LBZZZ</v>
          </cell>
          <cell r="B647" t="str">
            <v>CHILDREN BED MULTI COLOR BIDP69LBZZZ</v>
          </cell>
          <cell r="C647" t="str">
            <v>IF</v>
          </cell>
          <cell r="D647" t="str">
            <v>0003351</v>
          </cell>
          <cell r="E647">
            <v>24070</v>
          </cell>
        </row>
        <row r="648">
          <cell r="A648" t="str">
            <v>BIDP69MFZZZ</v>
          </cell>
          <cell r="B648" t="str">
            <v>CHILDREN BED MULTI COLOR BIDP69MFZZZ</v>
          </cell>
          <cell r="C648" t="str">
            <v>IF</v>
          </cell>
          <cell r="D648" t="str">
            <v>0018216</v>
          </cell>
          <cell r="E648">
            <v>24070</v>
          </cell>
        </row>
        <row r="649">
          <cell r="A649" t="str">
            <v>BIDP70MFZZZ</v>
          </cell>
          <cell r="B649" t="str">
            <v>DOUBLE BED  BIDP70MFZZZ</v>
          </cell>
          <cell r="C649" t="str">
            <v>IF</v>
          </cell>
          <cell r="D649" t="str">
            <v>0018217</v>
          </cell>
          <cell r="E649">
            <v>38404</v>
          </cell>
        </row>
        <row r="650">
          <cell r="A650" t="str">
            <v>BIDP70WDZZZ</v>
          </cell>
          <cell r="B650" t="str">
            <v>DOUBLE BED  BIDP70WDZZZ</v>
          </cell>
          <cell r="C650" t="str">
            <v>IF</v>
          </cell>
          <cell r="D650" t="str">
            <v>0016526</v>
          </cell>
          <cell r="E650">
            <v>38404</v>
          </cell>
        </row>
        <row r="651">
          <cell r="A651" t="str">
            <v>BIDP71LBE05</v>
          </cell>
          <cell r="B651" t="str">
            <v>DOUBLE BED WITH CABINET ALL BROWN BIDP71LBE05</v>
          </cell>
          <cell r="C651" t="str">
            <v>IF</v>
          </cell>
          <cell r="D651" t="str">
            <v>0017975</v>
          </cell>
          <cell r="E651">
            <v>60044</v>
          </cell>
        </row>
        <row r="652">
          <cell r="A652" t="str">
            <v>BIDP71WDE05</v>
          </cell>
          <cell r="B652" t="str">
            <v>KING SIZE BED WITH CABINET ALL BROWN BIDP71WDE05</v>
          </cell>
          <cell r="C652" t="str">
            <v>IF</v>
          </cell>
          <cell r="D652" t="str">
            <v>0018218</v>
          </cell>
          <cell r="E652">
            <v>60044</v>
          </cell>
        </row>
        <row r="653">
          <cell r="A653" t="str">
            <v>BISP02MFB02</v>
          </cell>
          <cell r="B653" t="str">
            <v>BEDROOM FURNITURE SET ALL BEECH BISP02MFB02</v>
          </cell>
          <cell r="C653" t="str">
            <v>IF</v>
          </cell>
          <cell r="D653" t="str">
            <v>0018219</v>
          </cell>
          <cell r="E653">
            <v>87544</v>
          </cell>
        </row>
        <row r="654">
          <cell r="A654" t="str">
            <v>BISP04LBB02</v>
          </cell>
          <cell r="B654" t="str">
            <v>BEDROOM FURNITURE SET ALL BEECH BISP04LBB02</v>
          </cell>
          <cell r="C654" t="str">
            <v>IF</v>
          </cell>
          <cell r="D654" t="str">
            <v>0017076</v>
          </cell>
          <cell r="E654">
            <v>87544</v>
          </cell>
        </row>
        <row r="655">
          <cell r="A655" t="str">
            <v>BISP04MFB02</v>
          </cell>
          <cell r="B655" t="str">
            <v>BEDROOM FURNITURE SET ALL BEECH BISP04MFB02</v>
          </cell>
          <cell r="C655" t="str">
            <v>IF</v>
          </cell>
          <cell r="D655" t="str">
            <v>0018220</v>
          </cell>
          <cell r="E655">
            <v>87544</v>
          </cell>
        </row>
        <row r="656">
          <cell r="A656" t="str">
            <v>BISP06LBC03</v>
          </cell>
          <cell r="B656" t="str">
            <v>BEDROOM FURNITURE SET (BISP06LBC03)</v>
          </cell>
          <cell r="C656" t="str">
            <v>IF</v>
          </cell>
          <cell r="D656" t="str">
            <v>0014346</v>
          </cell>
          <cell r="E656">
            <v>102904</v>
          </cell>
        </row>
        <row r="657">
          <cell r="A657" t="str">
            <v>BISP06MFC03</v>
          </cell>
          <cell r="B657" t="str">
            <v>BEDROOM FURNITURE SET ALL CHERRY BISP06MFC03</v>
          </cell>
          <cell r="C657" t="str">
            <v>IF</v>
          </cell>
          <cell r="D657" t="str">
            <v>0018616</v>
          </cell>
          <cell r="E657">
            <v>102904</v>
          </cell>
        </row>
        <row r="658">
          <cell r="A658" t="str">
            <v>BISP08LBE05</v>
          </cell>
          <cell r="B658" t="str">
            <v>BED ROOM SET BROWN BISP08LBE05</v>
          </cell>
          <cell r="C658" t="str">
            <v>IF</v>
          </cell>
          <cell r="D658" t="str">
            <v>0003352</v>
          </cell>
          <cell r="E658">
            <v>102904</v>
          </cell>
        </row>
        <row r="659">
          <cell r="A659" t="str">
            <v>BISP08MFE05</v>
          </cell>
          <cell r="B659" t="str">
            <v>BED ROOM SET ALL BROWN BISP08MFE05</v>
          </cell>
          <cell r="C659" t="str">
            <v>IF</v>
          </cell>
          <cell r="D659" t="str">
            <v>0018221</v>
          </cell>
          <cell r="E659">
            <v>102904</v>
          </cell>
        </row>
        <row r="660">
          <cell r="A660" t="str">
            <v>BISP08MFZZZ</v>
          </cell>
          <cell r="B660" t="str">
            <v>BED ROOM SET  BISP08MFZZZ</v>
          </cell>
          <cell r="C660" t="str">
            <v>IF</v>
          </cell>
          <cell r="D660" t="str">
            <v>0018222</v>
          </cell>
          <cell r="E660">
            <v>102904</v>
          </cell>
        </row>
        <row r="661">
          <cell r="A661" t="str">
            <v>BISP09LBE05</v>
          </cell>
          <cell r="B661" t="str">
            <v>BED ROOM SET BROWN BISP09LBE05</v>
          </cell>
          <cell r="C661" t="str">
            <v>IF</v>
          </cell>
          <cell r="D661" t="str">
            <v>0003353</v>
          </cell>
          <cell r="E661">
            <v>102904</v>
          </cell>
        </row>
        <row r="662">
          <cell r="A662" t="str">
            <v>BISP09LBZZZ</v>
          </cell>
          <cell r="B662" t="str">
            <v>BEDROOM FURNITURE SET (BISP09LBZZZ)</v>
          </cell>
          <cell r="C662" t="str">
            <v>IF</v>
          </cell>
          <cell r="D662" t="str">
            <v>0014347</v>
          </cell>
          <cell r="E662">
            <v>102904</v>
          </cell>
        </row>
        <row r="663">
          <cell r="A663" t="str">
            <v>BISP09MFE05</v>
          </cell>
          <cell r="B663" t="str">
            <v>BED ROOM SET ALL BROWN BISP09MFE05</v>
          </cell>
          <cell r="C663" t="str">
            <v>IF</v>
          </cell>
          <cell r="D663" t="str">
            <v>0018617</v>
          </cell>
          <cell r="E663">
            <v>102904</v>
          </cell>
        </row>
        <row r="664">
          <cell r="A664" t="str">
            <v>BISP09MFZZZ</v>
          </cell>
          <cell r="B664" t="str">
            <v>BEDROOM FURNITURE SET BISP09MFZZZ</v>
          </cell>
          <cell r="C664" t="str">
            <v>IF</v>
          </cell>
          <cell r="D664" t="str">
            <v>0018223</v>
          </cell>
          <cell r="E664">
            <v>102904</v>
          </cell>
        </row>
        <row r="665">
          <cell r="A665" t="str">
            <v>BISP10LBE05</v>
          </cell>
          <cell r="B665" t="str">
            <v>BED ROOM SET BROWN BISP10LBE05</v>
          </cell>
          <cell r="C665" t="str">
            <v>IF</v>
          </cell>
          <cell r="D665" t="str">
            <v>0003354</v>
          </cell>
          <cell r="E665">
            <v>102904</v>
          </cell>
        </row>
        <row r="666">
          <cell r="A666" t="str">
            <v>BISP10LBZZZ</v>
          </cell>
          <cell r="B666" t="str">
            <v>BEDROOM FURNITURE SET COLOR NOT DEFINE BISP10LBZZZ</v>
          </cell>
          <cell r="C666" t="str">
            <v>IF</v>
          </cell>
          <cell r="D666" t="str">
            <v>0014533</v>
          </cell>
          <cell r="E666">
            <v>102904</v>
          </cell>
        </row>
        <row r="667">
          <cell r="A667" t="str">
            <v>BISP10MFE05</v>
          </cell>
          <cell r="B667" t="str">
            <v>BED ROOM SET ALL BROWN BISP10MFE05</v>
          </cell>
          <cell r="C667" t="str">
            <v>IF</v>
          </cell>
          <cell r="D667" t="str">
            <v>0018224</v>
          </cell>
          <cell r="E667">
            <v>102904</v>
          </cell>
        </row>
        <row r="668">
          <cell r="A668" t="str">
            <v>BISP10MFZZZ</v>
          </cell>
          <cell r="B668" t="str">
            <v>BEDROOM FURNITURE SET COLOR NOT DEFINE BISP10MFZZZ</v>
          </cell>
          <cell r="C668" t="str">
            <v>IF</v>
          </cell>
          <cell r="D668" t="str">
            <v>0018225</v>
          </cell>
          <cell r="E668">
            <v>102904</v>
          </cell>
        </row>
        <row r="669">
          <cell r="A669" t="str">
            <v>BISP11LBE05</v>
          </cell>
          <cell r="B669" t="str">
            <v>BED ROOM SET BROWN BISP11LBE05</v>
          </cell>
          <cell r="C669" t="str">
            <v>IF</v>
          </cell>
          <cell r="D669" t="str">
            <v>0003355</v>
          </cell>
          <cell r="E669">
            <v>102904</v>
          </cell>
        </row>
        <row r="670">
          <cell r="A670" t="str">
            <v>BISP11MFE05</v>
          </cell>
          <cell r="B670" t="str">
            <v>BED ROOM SET ALL BROWN BISP11MFE05</v>
          </cell>
          <cell r="C670" t="str">
            <v>IF</v>
          </cell>
          <cell r="D670" t="str">
            <v>0018618</v>
          </cell>
          <cell r="E670">
            <v>102904</v>
          </cell>
        </row>
        <row r="671">
          <cell r="A671" t="str">
            <v>BISP11MFZZZ</v>
          </cell>
          <cell r="B671" t="str">
            <v>BED ROOM SET  BISP11MFZZZ</v>
          </cell>
          <cell r="C671" t="str">
            <v>IF</v>
          </cell>
          <cell r="D671" t="str">
            <v>0018226</v>
          </cell>
          <cell r="E671">
            <v>102904</v>
          </cell>
        </row>
        <row r="672">
          <cell r="A672" t="str">
            <v>BISP12MFZZZ</v>
          </cell>
          <cell r="B672" t="str">
            <v>BED ROOM SET  BISP12MFZZZ</v>
          </cell>
          <cell r="C672" t="str">
            <v>IF</v>
          </cell>
          <cell r="D672" t="str">
            <v>0018227</v>
          </cell>
          <cell r="E672">
            <v>102904</v>
          </cell>
        </row>
        <row r="673">
          <cell r="A673" t="str">
            <v>BISP13LBE05</v>
          </cell>
          <cell r="B673" t="str">
            <v>BED ROOM SET BROWN BISP13LBE05</v>
          </cell>
          <cell r="C673" t="str">
            <v>IF</v>
          </cell>
          <cell r="D673" t="str">
            <v>0003356</v>
          </cell>
          <cell r="E673">
            <v>123386</v>
          </cell>
        </row>
        <row r="674">
          <cell r="A674" t="str">
            <v>BISP13MFE05</v>
          </cell>
          <cell r="B674" t="str">
            <v>BED ROOM SET ALL BROWN BISP13MFE05</v>
          </cell>
          <cell r="C674" t="str">
            <v>IF</v>
          </cell>
          <cell r="D674" t="str">
            <v>0018619</v>
          </cell>
          <cell r="E674">
            <v>123386</v>
          </cell>
        </row>
        <row r="675">
          <cell r="A675" t="str">
            <v>BISP13MFZZZ</v>
          </cell>
          <cell r="B675" t="str">
            <v>BED ROOM SET  BISP13MFZZZ</v>
          </cell>
          <cell r="C675" t="str">
            <v>IF</v>
          </cell>
          <cell r="D675" t="str">
            <v>0018228</v>
          </cell>
          <cell r="E675">
            <v>123386</v>
          </cell>
        </row>
        <row r="676">
          <cell r="A676" t="str">
            <v>BISP14LBE05</v>
          </cell>
          <cell r="B676" t="str">
            <v>BED ROOM SET BROWN BISP14LBE05</v>
          </cell>
          <cell r="C676" t="str">
            <v>IF</v>
          </cell>
          <cell r="D676" t="str">
            <v>0003357</v>
          </cell>
          <cell r="E676">
            <v>123386</v>
          </cell>
        </row>
        <row r="677">
          <cell r="A677" t="str">
            <v>BISP14LBZZZ</v>
          </cell>
          <cell r="B677" t="str">
            <v>BEDROOM FURNITURE SET (BISP14LBZZZ)</v>
          </cell>
          <cell r="C677" t="str">
            <v>IF</v>
          </cell>
          <cell r="D677" t="str">
            <v>0014349</v>
          </cell>
          <cell r="E677">
            <v>123386</v>
          </cell>
        </row>
        <row r="678">
          <cell r="A678" t="str">
            <v>BISP14MFE05</v>
          </cell>
          <cell r="B678" t="str">
            <v>BED ROOM SET ALL BROWN BISP14MFE05</v>
          </cell>
          <cell r="C678" t="str">
            <v>IF</v>
          </cell>
          <cell r="D678" t="str">
            <v>0018229</v>
          </cell>
          <cell r="E678">
            <v>123386</v>
          </cell>
        </row>
        <row r="679">
          <cell r="A679" t="str">
            <v>BISP14MFZZZ</v>
          </cell>
          <cell r="B679" t="str">
            <v>BEDROOM FURNITURE SET BISP14MFZZZ</v>
          </cell>
          <cell r="C679" t="str">
            <v>IF</v>
          </cell>
          <cell r="D679" t="str">
            <v>0018230</v>
          </cell>
          <cell r="E679">
            <v>123386</v>
          </cell>
        </row>
        <row r="680">
          <cell r="A680" t="str">
            <v>BISP15LBE05</v>
          </cell>
          <cell r="B680" t="str">
            <v>BED ROOM SET BROWN BISP15LBE05</v>
          </cell>
          <cell r="C680" t="str">
            <v>IF</v>
          </cell>
          <cell r="D680" t="str">
            <v>0003358</v>
          </cell>
          <cell r="E680">
            <v>123386</v>
          </cell>
        </row>
        <row r="681">
          <cell r="A681" t="str">
            <v>BISP15MFE05</v>
          </cell>
          <cell r="B681" t="str">
            <v>BED ROOM SET ALL BROWN BISP15MFE05</v>
          </cell>
          <cell r="C681" t="str">
            <v>IF</v>
          </cell>
          <cell r="D681" t="str">
            <v>0018620</v>
          </cell>
          <cell r="E681">
            <v>123386</v>
          </cell>
        </row>
        <row r="682">
          <cell r="A682" t="str">
            <v>BISP15MFZZZ</v>
          </cell>
          <cell r="B682" t="str">
            <v>BED ROOM SET BISP15MFZZZ</v>
          </cell>
          <cell r="C682" t="str">
            <v>IF</v>
          </cell>
          <cell r="D682" t="str">
            <v>0018231</v>
          </cell>
          <cell r="E682">
            <v>123386</v>
          </cell>
        </row>
        <row r="683">
          <cell r="A683" t="str">
            <v>BISP16LBE05</v>
          </cell>
          <cell r="B683" t="str">
            <v>BED ROOM SET BROWN BISP16LBE05</v>
          </cell>
          <cell r="C683" t="str">
            <v>IF</v>
          </cell>
          <cell r="D683" t="str">
            <v>0003359</v>
          </cell>
          <cell r="E683">
            <v>123386</v>
          </cell>
        </row>
        <row r="684">
          <cell r="A684" t="str">
            <v>BISP16LBZZZ</v>
          </cell>
          <cell r="B684" t="str">
            <v>BEDROOM FURNITURE SET COLOR NOT DEFINE BISP16LBZZZ</v>
          </cell>
          <cell r="C684" t="str">
            <v>IF</v>
          </cell>
          <cell r="D684" t="str">
            <v>0014534</v>
          </cell>
          <cell r="E684">
            <v>123386</v>
          </cell>
        </row>
        <row r="685">
          <cell r="A685" t="str">
            <v>BISP16MFE05</v>
          </cell>
          <cell r="B685" t="str">
            <v>BED ROOM SET BROWN BISP16MFE05</v>
          </cell>
          <cell r="C685" t="str">
            <v>IF</v>
          </cell>
          <cell r="D685" t="str">
            <v>0018232</v>
          </cell>
          <cell r="E685">
            <v>123386</v>
          </cell>
        </row>
        <row r="686">
          <cell r="A686" t="str">
            <v>BISP16MFZZZ</v>
          </cell>
          <cell r="B686" t="str">
            <v>BEDROOM FURNITURE SET COLOR NOT DEFINE BISP16MFZZZ</v>
          </cell>
          <cell r="C686" t="str">
            <v>IF</v>
          </cell>
          <cell r="D686" t="str">
            <v>0018233</v>
          </cell>
          <cell r="E686">
            <v>123386</v>
          </cell>
        </row>
        <row r="687">
          <cell r="A687" t="str">
            <v>BISP17LBZZZ</v>
          </cell>
          <cell r="B687" t="str">
            <v>BEDROOM FURNITURE SET COLOR NOT DEFINE BISP17LBZZZ</v>
          </cell>
          <cell r="C687" t="str">
            <v>IF</v>
          </cell>
          <cell r="D687" t="str">
            <v>0014535</v>
          </cell>
          <cell r="E687">
            <v>123386</v>
          </cell>
        </row>
        <row r="688">
          <cell r="A688" t="str">
            <v>BISP17MFZZZ</v>
          </cell>
          <cell r="B688" t="str">
            <v>BEDROOM FURNITURE SET COL: NOT DEFINE BISP17MFZZZ</v>
          </cell>
          <cell r="C688" t="str">
            <v>IF</v>
          </cell>
          <cell r="D688" t="str">
            <v>0018234</v>
          </cell>
          <cell r="E688">
            <v>123386</v>
          </cell>
        </row>
        <row r="689">
          <cell r="A689" t="str">
            <v>BISP18LBE05</v>
          </cell>
          <cell r="B689" t="str">
            <v>BED ROOM SET BROWN BISP18LBE05</v>
          </cell>
          <cell r="C689" t="str">
            <v>IF</v>
          </cell>
          <cell r="D689" t="str">
            <v>0003360</v>
          </cell>
          <cell r="E689">
            <v>123386</v>
          </cell>
        </row>
        <row r="690">
          <cell r="A690" t="str">
            <v>BISP18MFE05</v>
          </cell>
          <cell r="B690" t="str">
            <v>BED ROOM SET BROWN BISP18MFE05</v>
          </cell>
          <cell r="C690" t="str">
            <v>IF</v>
          </cell>
          <cell r="D690" t="str">
            <v>0018235</v>
          </cell>
          <cell r="E690">
            <v>123386</v>
          </cell>
        </row>
        <row r="691">
          <cell r="A691" t="str">
            <v>BISP18MFZZZ</v>
          </cell>
          <cell r="B691" t="str">
            <v>BED ROOM SET  BISP18MFZZZ</v>
          </cell>
          <cell r="C691" t="str">
            <v>IF</v>
          </cell>
          <cell r="D691" t="str">
            <v>0018236</v>
          </cell>
          <cell r="E691">
            <v>123386</v>
          </cell>
        </row>
        <row r="692">
          <cell r="A692" t="str">
            <v>BISP19LBE05</v>
          </cell>
          <cell r="B692" t="str">
            <v>BED ROOM SET BROWN BISP19LBE05</v>
          </cell>
          <cell r="C692" t="str">
            <v>IF</v>
          </cell>
          <cell r="D692" t="str">
            <v>0003361</v>
          </cell>
          <cell r="E692">
            <v>123386</v>
          </cell>
        </row>
        <row r="693">
          <cell r="A693" t="str">
            <v>BISP19LBZZZ</v>
          </cell>
          <cell r="B693" t="str">
            <v>BEDROOM FURNITURE (BISP19LBZZZ)</v>
          </cell>
          <cell r="C693" t="str">
            <v>IF</v>
          </cell>
          <cell r="D693" t="str">
            <v>0014353</v>
          </cell>
          <cell r="E693">
            <v>123386</v>
          </cell>
        </row>
        <row r="694">
          <cell r="A694" t="str">
            <v>BISP19MFE05</v>
          </cell>
          <cell r="B694" t="str">
            <v>BED ROOM SET BROWN BISP19MFE05</v>
          </cell>
          <cell r="C694" t="str">
            <v>IF</v>
          </cell>
          <cell r="D694" t="str">
            <v>0018237</v>
          </cell>
          <cell r="E694">
            <v>123386</v>
          </cell>
        </row>
        <row r="695">
          <cell r="A695" t="str">
            <v>BISP19MFZZZ</v>
          </cell>
          <cell r="B695" t="str">
            <v>BEDROOM FURNITURE BISP19MFZZZ</v>
          </cell>
          <cell r="C695" t="str">
            <v>IF</v>
          </cell>
          <cell r="D695" t="str">
            <v>0018238</v>
          </cell>
          <cell r="E695">
            <v>123386</v>
          </cell>
        </row>
        <row r="696">
          <cell r="A696" t="str">
            <v>BISP20LBE05</v>
          </cell>
          <cell r="B696" t="str">
            <v>BED ROOM SET BROWN BISP20LBE05</v>
          </cell>
          <cell r="C696" t="str">
            <v>IF</v>
          </cell>
          <cell r="D696" t="str">
            <v>0003362</v>
          </cell>
          <cell r="E696">
            <v>148982</v>
          </cell>
        </row>
        <row r="697">
          <cell r="A697" t="str">
            <v>BISP20MFE05</v>
          </cell>
          <cell r="B697" t="str">
            <v>BED ROOM SET BROWN BISP20MFE05</v>
          </cell>
          <cell r="C697" t="str">
            <v>IF</v>
          </cell>
          <cell r="D697" t="str">
            <v>0018239</v>
          </cell>
          <cell r="E697">
            <v>148982</v>
          </cell>
        </row>
        <row r="698">
          <cell r="A698" t="str">
            <v>BISP20MFZZZ</v>
          </cell>
          <cell r="B698" t="str">
            <v>BED ROOM SET  BISP20MFZZZ</v>
          </cell>
          <cell r="C698" t="str">
            <v>IF</v>
          </cell>
          <cell r="D698" t="str">
            <v>0018240</v>
          </cell>
          <cell r="E698">
            <v>148982</v>
          </cell>
        </row>
        <row r="699">
          <cell r="A699" t="str">
            <v>BISP25MFZZZ</v>
          </cell>
          <cell r="B699" t="str">
            <v>BED ROOM SET 2 SIDE TALBE BISP25MFZZZ</v>
          </cell>
          <cell r="C699" t="str">
            <v>IF</v>
          </cell>
          <cell r="D699" t="str">
            <v>0018241</v>
          </cell>
          <cell r="E699">
            <v>102798</v>
          </cell>
        </row>
        <row r="700">
          <cell r="A700" t="str">
            <v>BISP25WDZZZ</v>
          </cell>
          <cell r="B700" t="str">
            <v>BED ROOM SET 2 SIDE TALBE BISP25WDZZZ</v>
          </cell>
          <cell r="C700" t="str">
            <v>IF</v>
          </cell>
          <cell r="D700" t="str">
            <v>0003363</v>
          </cell>
          <cell r="E700">
            <v>102798</v>
          </cell>
        </row>
        <row r="701">
          <cell r="A701" t="str">
            <v>BISP26LBZZZ</v>
          </cell>
          <cell r="B701" t="str">
            <v>CHILDREN BED MULTI COLOR BISP26LBZZZ</v>
          </cell>
          <cell r="C701" t="str">
            <v>IF</v>
          </cell>
          <cell r="D701" t="str">
            <v>0003364</v>
          </cell>
          <cell r="E701">
            <v>47096</v>
          </cell>
        </row>
        <row r="702">
          <cell r="A702" t="str">
            <v>BISP26MFZZZ</v>
          </cell>
          <cell r="B702" t="str">
            <v>CHILDREN BED MULTI COLOR BISP26MFZZZ</v>
          </cell>
          <cell r="C702" t="str">
            <v>IF</v>
          </cell>
          <cell r="D702" t="str">
            <v>0018242</v>
          </cell>
          <cell r="E702">
            <v>47096</v>
          </cell>
        </row>
        <row r="703">
          <cell r="A703" t="str">
            <v>BISP26WDZZZ</v>
          </cell>
          <cell r="B703" t="str">
            <v>BEDROOM FURNITURE SET (BISP26WDZZZ)</v>
          </cell>
          <cell r="C703" t="str">
            <v>IF</v>
          </cell>
          <cell r="D703" t="str">
            <v>0014355</v>
          </cell>
          <cell r="E703">
            <v>47096</v>
          </cell>
        </row>
        <row r="704">
          <cell r="A704" t="str">
            <v>BISP27WDE05</v>
          </cell>
          <cell r="B704" t="str">
            <v>BEDROOM FURNITURE SET ALL BROWN  BISP27WDE05</v>
          </cell>
          <cell r="C704" t="str">
            <v>IF</v>
          </cell>
          <cell r="D704" t="str">
            <v>0016527</v>
          </cell>
          <cell r="E704">
            <v>389088</v>
          </cell>
        </row>
        <row r="705">
          <cell r="A705" t="str">
            <v>BISP27WDZZZ</v>
          </cell>
          <cell r="B705" t="str">
            <v>BEDROOM FURNITURE SET BISP27WDZZZ</v>
          </cell>
          <cell r="C705" t="str">
            <v>IF</v>
          </cell>
          <cell r="D705" t="str">
            <v>0016247</v>
          </cell>
          <cell r="E705">
            <v>389088</v>
          </cell>
        </row>
        <row r="706">
          <cell r="A706" t="str">
            <v>BISP28WDE05</v>
          </cell>
          <cell r="B706" t="str">
            <v>BEDROOM FURNITURE SET ALL BROWN BISP28WDE05</v>
          </cell>
          <cell r="C706" t="str">
            <v>IF</v>
          </cell>
          <cell r="D706" t="str">
            <v>0016528</v>
          </cell>
          <cell r="E706">
            <v>378842</v>
          </cell>
        </row>
        <row r="707">
          <cell r="A707" t="str">
            <v>BISP28WDZZZ</v>
          </cell>
          <cell r="B707" t="str">
            <v>BEDROOM FURNITURE SET BISP28WDZZZ</v>
          </cell>
          <cell r="C707" t="str">
            <v>IF</v>
          </cell>
          <cell r="D707" t="str">
            <v>0016256</v>
          </cell>
          <cell r="E707">
            <v>378842</v>
          </cell>
        </row>
        <row r="708">
          <cell r="A708" t="str">
            <v>BISP29MFE05</v>
          </cell>
          <cell r="B708" t="str">
            <v>BED ROOM SET ALL BROWN BISP29MFE05</v>
          </cell>
          <cell r="C708" t="str">
            <v>IF</v>
          </cell>
          <cell r="D708" t="str">
            <v>0019843</v>
          </cell>
          <cell r="E708">
            <v>124649</v>
          </cell>
        </row>
        <row r="709">
          <cell r="A709" t="str">
            <v>BISP30MFE05</v>
          </cell>
          <cell r="B709" t="str">
            <v>BED ROOM SET ALL BROWN BISP30MFE05</v>
          </cell>
          <cell r="C709" t="str">
            <v>IF</v>
          </cell>
          <cell r="D709" t="str">
            <v>0019844</v>
          </cell>
          <cell r="E709">
            <v>124649</v>
          </cell>
        </row>
        <row r="710">
          <cell r="A710" t="str">
            <v>BISP31MFE05</v>
          </cell>
          <cell r="B710" t="str">
            <v>BED ROOM SET ALL BROWN BISP31MFE05</v>
          </cell>
          <cell r="C710" t="str">
            <v>IF</v>
          </cell>
          <cell r="D710" t="str">
            <v>0020128</v>
          </cell>
          <cell r="E710">
            <v>124649</v>
          </cell>
        </row>
        <row r="711">
          <cell r="A711" t="str">
            <v>BKDB01LBB02</v>
          </cell>
          <cell r="B711" t="str">
            <v>KING BED ALL BEECH BKDB01LBB02</v>
          </cell>
          <cell r="C711" t="str">
            <v>OM</v>
          </cell>
          <cell r="D711" t="str">
            <v>0019486</v>
          </cell>
          <cell r="E711">
            <v>15535</v>
          </cell>
        </row>
        <row r="712">
          <cell r="A712" t="str">
            <v>BKDB02LBB02</v>
          </cell>
          <cell r="B712" t="str">
            <v>KING BED ALL BEECH BKDB02LBB02</v>
          </cell>
          <cell r="C712" t="str">
            <v>OM</v>
          </cell>
          <cell r="D712" t="str">
            <v>0019573</v>
          </cell>
          <cell r="E712">
            <v>13851</v>
          </cell>
        </row>
        <row r="713">
          <cell r="A713" t="str">
            <v>BKDB02LBS15</v>
          </cell>
          <cell r="B713" t="str">
            <v>KING BED ALL MEHOGANY BKDB02LBS15</v>
          </cell>
          <cell r="C713" t="str">
            <v>OM</v>
          </cell>
          <cell r="D713" t="str">
            <v>0019494</v>
          </cell>
          <cell r="E713">
            <v>13939</v>
          </cell>
        </row>
        <row r="714">
          <cell r="A714" t="str">
            <v>BKDB03LBB01</v>
          </cell>
          <cell r="B714" t="str">
            <v>KING BED BEECH-BLACK BKDB03LBB01</v>
          </cell>
          <cell r="C714" t="str">
            <v>OM</v>
          </cell>
          <cell r="D714" t="str">
            <v>0019540</v>
          </cell>
          <cell r="E714">
            <v>14167</v>
          </cell>
        </row>
        <row r="715">
          <cell r="A715" t="str">
            <v>BKDP01LBB05</v>
          </cell>
          <cell r="B715" t="str">
            <v>KING BED BEECH BROWN BKDP01LBB05</v>
          </cell>
          <cell r="C715" t="str">
            <v>OM</v>
          </cell>
          <cell r="D715" t="str">
            <v>0000134</v>
          </cell>
          <cell r="E715">
            <v>18816</v>
          </cell>
        </row>
        <row r="716">
          <cell r="A716" t="str">
            <v>BKDP01LBB07</v>
          </cell>
          <cell r="B716" t="str">
            <v>KING BED BEECH GREEN BKDP01LBB07</v>
          </cell>
          <cell r="C716" t="str">
            <v>OM</v>
          </cell>
          <cell r="D716" t="str">
            <v>0000135</v>
          </cell>
          <cell r="E716">
            <v>18816</v>
          </cell>
        </row>
        <row r="717">
          <cell r="A717" t="str">
            <v>BKDP01LBB08</v>
          </cell>
          <cell r="B717" t="str">
            <v>KING BED BEECH BLUE BKDP01LBB08</v>
          </cell>
          <cell r="C717" t="str">
            <v>OM</v>
          </cell>
          <cell r="D717" t="str">
            <v>0000136</v>
          </cell>
          <cell r="E717">
            <v>18816</v>
          </cell>
        </row>
        <row r="718">
          <cell r="A718" t="str">
            <v>BKDP02LBB05</v>
          </cell>
          <cell r="B718" t="str">
            <v>KING BED BEECH BROWN BKDP02LBB05</v>
          </cell>
          <cell r="C718" t="str">
            <v>OM</v>
          </cell>
          <cell r="D718" t="str">
            <v>0000137</v>
          </cell>
          <cell r="E718">
            <v>22053</v>
          </cell>
        </row>
        <row r="719">
          <cell r="A719" t="str">
            <v>BKDP02LBB07</v>
          </cell>
          <cell r="B719" t="str">
            <v>KING BED BEECH GREEN BKDP02LBB07</v>
          </cell>
          <cell r="C719" t="str">
            <v>OM</v>
          </cell>
          <cell r="D719" t="str">
            <v>0000138</v>
          </cell>
          <cell r="E719">
            <v>22053</v>
          </cell>
        </row>
        <row r="720">
          <cell r="A720" t="str">
            <v>BKDP02LBB08</v>
          </cell>
          <cell r="B720" t="str">
            <v>KING BED BEECH BLUE BKDP02LBB08</v>
          </cell>
          <cell r="C720" t="str">
            <v>OM</v>
          </cell>
          <cell r="D720" t="str">
            <v>0000139</v>
          </cell>
          <cell r="E720">
            <v>22053</v>
          </cell>
        </row>
        <row r="721">
          <cell r="A721" t="str">
            <v>BKDP03LBB02</v>
          </cell>
          <cell r="B721" t="str">
            <v>KING BED ALL BEECH BKDP03LBB02</v>
          </cell>
          <cell r="C721" t="str">
            <v>OM</v>
          </cell>
          <cell r="D721" t="str">
            <v>0000140</v>
          </cell>
          <cell r="E721">
            <v>24000</v>
          </cell>
        </row>
        <row r="722">
          <cell r="A722" t="str">
            <v>BKDP04LBB02</v>
          </cell>
          <cell r="B722" t="str">
            <v>KING BED ALL BEECH BKDP04LBB02</v>
          </cell>
          <cell r="C722" t="str">
            <v>OM</v>
          </cell>
          <cell r="D722" t="str">
            <v>0000141</v>
          </cell>
          <cell r="E722">
            <v>27886</v>
          </cell>
        </row>
        <row r="723">
          <cell r="A723" t="str">
            <v>BKDP05LBA02</v>
          </cell>
          <cell r="B723" t="str">
            <v>KING BED  BLACK-BEECH  BKDP05LBA02</v>
          </cell>
          <cell r="C723" t="str">
            <v>OM</v>
          </cell>
          <cell r="D723" t="str">
            <v>0017801</v>
          </cell>
          <cell r="E723">
            <v>19561</v>
          </cell>
        </row>
        <row r="724">
          <cell r="A724" t="str">
            <v>BSDB01LBB01</v>
          </cell>
          <cell r="B724" t="str">
            <v>SINGLE BED BEECH-BLACK BSDB01LBB01</v>
          </cell>
          <cell r="C724" t="str">
            <v>OM</v>
          </cell>
          <cell r="D724" t="str">
            <v>0019488</v>
          </cell>
          <cell r="E724">
            <v>10193</v>
          </cell>
        </row>
        <row r="725">
          <cell r="A725" t="str">
            <v>BSDB02LBB02</v>
          </cell>
          <cell r="B725" t="str">
            <v>SINGLE BED ALL BEECH BSDB02LBB02</v>
          </cell>
          <cell r="C725" t="str">
            <v>OM</v>
          </cell>
          <cell r="D725" t="str">
            <v>0019575</v>
          </cell>
          <cell r="E725">
            <v>9439</v>
          </cell>
        </row>
        <row r="726">
          <cell r="A726" t="str">
            <v>BSDB02LBS15</v>
          </cell>
          <cell r="B726" t="str">
            <v>SINGLE BED ALL MEHOGANY BSDB02LBS15</v>
          </cell>
          <cell r="C726" t="str">
            <v>OM</v>
          </cell>
          <cell r="D726" t="str">
            <v>0019496</v>
          </cell>
          <cell r="E726">
            <v>9491</v>
          </cell>
        </row>
        <row r="727">
          <cell r="A727" t="str">
            <v>BSDE01LBB02</v>
          </cell>
          <cell r="B727" t="str">
            <v>SINGLE BED ALL BEECH BSDE01LBB02</v>
          </cell>
          <cell r="C727" t="str">
            <v>OM</v>
          </cell>
          <cell r="D727" t="str">
            <v>0000142</v>
          </cell>
          <cell r="E727">
            <v>10430</v>
          </cell>
        </row>
        <row r="728">
          <cell r="A728" t="str">
            <v>BSDE02LBC04</v>
          </cell>
          <cell r="B728" t="str">
            <v>SINGLE BED CHILDREN CHERRY GRAY BSDE02LBC04</v>
          </cell>
          <cell r="C728" t="str">
            <v>OM</v>
          </cell>
          <cell r="D728" t="str">
            <v>0000143</v>
          </cell>
          <cell r="E728">
            <v>12982</v>
          </cell>
        </row>
        <row r="729">
          <cell r="A729" t="str">
            <v>BSDP01LBA01</v>
          </cell>
          <cell r="B729" t="str">
            <v>SINGLE BED ALL BLACK BSDP01LBA01</v>
          </cell>
          <cell r="C729" t="str">
            <v>OM</v>
          </cell>
          <cell r="D729" t="str">
            <v>0014536</v>
          </cell>
          <cell r="E729">
            <v>14123</v>
          </cell>
        </row>
        <row r="730">
          <cell r="A730" t="str">
            <v>BSDP01LBB02</v>
          </cell>
          <cell r="B730" t="str">
            <v>SINGLE BED ALL BEECH BSDP01LBB02</v>
          </cell>
          <cell r="C730" t="str">
            <v>OM</v>
          </cell>
          <cell r="D730" t="str">
            <v>0014358</v>
          </cell>
          <cell r="E730">
            <v>14123</v>
          </cell>
        </row>
        <row r="731">
          <cell r="A731" t="str">
            <v>BSDP01LBB05</v>
          </cell>
          <cell r="B731" t="str">
            <v>SINGLE BED BEECH BROWN BSDP01LBB05</v>
          </cell>
          <cell r="C731" t="str">
            <v>OM</v>
          </cell>
          <cell r="D731" t="str">
            <v>0000144</v>
          </cell>
          <cell r="E731">
            <v>14123</v>
          </cell>
        </row>
        <row r="732">
          <cell r="A732" t="str">
            <v>BSDP01LBB07</v>
          </cell>
          <cell r="B732" t="str">
            <v>SINGLE BED BEECH-GREEN BSDP01LBB07</v>
          </cell>
          <cell r="C732" t="str">
            <v>OM</v>
          </cell>
          <cell r="D732" t="str">
            <v>0000145</v>
          </cell>
          <cell r="E732">
            <v>14123</v>
          </cell>
        </row>
        <row r="733">
          <cell r="A733" t="str">
            <v>BSDP01LBC03</v>
          </cell>
          <cell r="B733" t="str">
            <v>SINGLE BED ALL CHERRY BSDP01LBC03</v>
          </cell>
          <cell r="C733" t="str">
            <v>OM</v>
          </cell>
          <cell r="D733" t="str">
            <v>0014537</v>
          </cell>
          <cell r="E733">
            <v>14123</v>
          </cell>
        </row>
        <row r="734">
          <cell r="A734" t="str">
            <v>BSDP03LBB05</v>
          </cell>
          <cell r="B734" t="str">
            <v>SINGLE BED BEECH BROWN BSDP03LBB05</v>
          </cell>
          <cell r="C734" t="str">
            <v>OM</v>
          </cell>
          <cell r="D734" t="str">
            <v>0000148</v>
          </cell>
          <cell r="E734">
            <v>15412</v>
          </cell>
        </row>
        <row r="735">
          <cell r="A735" t="str">
            <v>BSDP03LBB07</v>
          </cell>
          <cell r="B735" t="str">
            <v>SINGLE BED BEECH GREEN BSDP03LBB07</v>
          </cell>
          <cell r="C735" t="str">
            <v>OM</v>
          </cell>
          <cell r="D735" t="str">
            <v>0000149</v>
          </cell>
          <cell r="E735">
            <v>15412</v>
          </cell>
        </row>
        <row r="736">
          <cell r="A736" t="str">
            <v>BSDP03LBB08</v>
          </cell>
          <cell r="B736" t="str">
            <v>SINGLE BED BEECH BLUE BSDP03LBB08</v>
          </cell>
          <cell r="C736" t="str">
            <v>OM</v>
          </cell>
          <cell r="D736" t="str">
            <v>0000150</v>
          </cell>
          <cell r="E736">
            <v>15412</v>
          </cell>
        </row>
        <row r="737">
          <cell r="A737" t="str">
            <v>BSDP04LBB02</v>
          </cell>
          <cell r="B737" t="str">
            <v>SINGLE BED ALL BEECH BSDP04LBB02</v>
          </cell>
          <cell r="C737" t="str">
            <v>OM</v>
          </cell>
          <cell r="D737" t="str">
            <v>0000151</v>
          </cell>
          <cell r="E737">
            <v>17193</v>
          </cell>
        </row>
        <row r="738">
          <cell r="A738" t="str">
            <v>BSDP04LBS15</v>
          </cell>
          <cell r="B738" t="str">
            <v>SINGLE BED ALL MEHGONI BSDP04LBS15</v>
          </cell>
          <cell r="C738" t="str">
            <v>OM</v>
          </cell>
          <cell r="D738" t="str">
            <v>0019012</v>
          </cell>
          <cell r="E738">
            <v>17193</v>
          </cell>
        </row>
        <row r="739">
          <cell r="A739" t="str">
            <v>BSDP05LBB12</v>
          </cell>
          <cell r="B739" t="str">
            <v>SINGLE BED CHILDREN BEECH KATJA BSDP05LBB12</v>
          </cell>
          <cell r="C739" t="str">
            <v>OM</v>
          </cell>
          <cell r="D739" t="str">
            <v>0000152</v>
          </cell>
          <cell r="E739">
            <v>13456</v>
          </cell>
        </row>
        <row r="740">
          <cell r="A740" t="str">
            <v>BSDP06LBD07</v>
          </cell>
          <cell r="B740" t="str">
            <v>SINGLE BED CHILDREN GRAY GREEN BSDP06LBD07</v>
          </cell>
          <cell r="C740" t="str">
            <v>OM</v>
          </cell>
          <cell r="D740" t="str">
            <v>0000153</v>
          </cell>
          <cell r="E740">
            <v>14123</v>
          </cell>
        </row>
        <row r="741">
          <cell r="A741" t="str">
            <v>BSDP07LBB08</v>
          </cell>
          <cell r="B741" t="str">
            <v>SINGLE BED CHILDREN BEECH BLUE BSDP07LBB08</v>
          </cell>
          <cell r="C741" t="str">
            <v>OM</v>
          </cell>
          <cell r="D741" t="str">
            <v>0000154</v>
          </cell>
          <cell r="E741">
            <v>10781</v>
          </cell>
        </row>
        <row r="742">
          <cell r="A742" t="str">
            <v>BSDP08MSA01</v>
          </cell>
          <cell r="B742" t="str">
            <v>SINGLE BED ALL BLACK BSDP08MSA01</v>
          </cell>
          <cell r="C742" t="str">
            <v>OM</v>
          </cell>
          <cell r="D742" t="str">
            <v>0014360</v>
          </cell>
          <cell r="E742">
            <v>7237</v>
          </cell>
        </row>
        <row r="743">
          <cell r="A743" t="str">
            <v>CARM04WT018</v>
          </cell>
          <cell r="B743" t="str">
            <v>AIR CON. WINDOW TYPE 1.5 TON/MANUAL CARM04WT018</v>
          </cell>
          <cell r="C743" t="str">
            <v>HA</v>
          </cell>
          <cell r="D743" t="str">
            <v>0019025</v>
          </cell>
          <cell r="E743">
            <v>31878</v>
          </cell>
        </row>
        <row r="744">
          <cell r="A744" t="str">
            <v>CARR01FC036</v>
          </cell>
          <cell r="B744" t="str">
            <v>AIR CON. CEILING TYPE 3.0 TON/REMOTE  CARR01FC036</v>
          </cell>
          <cell r="C744" t="str">
            <v>HA</v>
          </cell>
          <cell r="D744" t="str">
            <v>0019026</v>
          </cell>
          <cell r="E744">
            <v>96372</v>
          </cell>
        </row>
        <row r="745">
          <cell r="A745" t="str">
            <v>CARR01FC048</v>
          </cell>
          <cell r="B745" t="str">
            <v>AIR CON. CEILING TYPE 4.0 TON/REMOTE  CARR01FC048</v>
          </cell>
          <cell r="C745" t="str">
            <v>HA</v>
          </cell>
          <cell r="D745" t="str">
            <v>0019027</v>
          </cell>
          <cell r="E745">
            <v>114642</v>
          </cell>
        </row>
        <row r="746">
          <cell r="A746" t="str">
            <v>CARR02FS048</v>
          </cell>
          <cell r="B746" t="str">
            <v>AIR CON. FLOOR STANDING 4.0 TON/REMOTE CARR02FS048</v>
          </cell>
          <cell r="C746" t="str">
            <v>HA</v>
          </cell>
          <cell r="D746" t="str">
            <v>0019024</v>
          </cell>
          <cell r="E746">
            <v>111906</v>
          </cell>
        </row>
        <row r="747">
          <cell r="A747" t="str">
            <v>CARR03ST012</v>
          </cell>
          <cell r="B747" t="str">
            <v>AIR CONDITIONER SPLIT TYPE 1.0 TON/REMOTE</v>
          </cell>
          <cell r="C747" t="str">
            <v>HA</v>
          </cell>
          <cell r="D747" t="str">
            <v>0019020</v>
          </cell>
          <cell r="E747">
            <v>32796</v>
          </cell>
        </row>
        <row r="748">
          <cell r="A748" t="str">
            <v>CARR03ST018</v>
          </cell>
          <cell r="B748" t="str">
            <v>AIR CON. SPLIT TYPE 1.5 TON/REMOTE CARR03ST018</v>
          </cell>
          <cell r="C748" t="str">
            <v>HA</v>
          </cell>
          <cell r="D748" t="str">
            <v>0019021</v>
          </cell>
          <cell r="E748">
            <v>44307</v>
          </cell>
        </row>
        <row r="749">
          <cell r="A749" t="str">
            <v>CARR03ST024</v>
          </cell>
          <cell r="B749" t="str">
            <v>AIR CON. SPLIT TYPE 2.0 TON/REMOTE CARR03ST024</v>
          </cell>
          <cell r="C749" t="str">
            <v>HA</v>
          </cell>
          <cell r="D749" t="str">
            <v>0019022</v>
          </cell>
          <cell r="E749">
            <v>57096</v>
          </cell>
        </row>
        <row r="750">
          <cell r="A750" t="str">
            <v>CARR03ST030</v>
          </cell>
          <cell r="B750" t="str">
            <v>AIR CON. SPLIT TYPE 2.5 TON/REMOTE CARR03ST030</v>
          </cell>
          <cell r="C750" t="str">
            <v>HA</v>
          </cell>
          <cell r="D750" t="str">
            <v>0019023</v>
          </cell>
          <cell r="E750">
            <v>72621</v>
          </cell>
        </row>
        <row r="751">
          <cell r="A751" t="str">
            <v>CARR04WT018</v>
          </cell>
          <cell r="B751" t="str">
            <v>AIR CONDITIONER WITH REMOTE WINDOW TYPE 1.5/TON</v>
          </cell>
          <cell r="C751" t="str">
            <v>HA</v>
          </cell>
          <cell r="D751" t="str">
            <v>0019282</v>
          </cell>
          <cell r="E751">
            <v>32796</v>
          </cell>
        </row>
        <row r="752">
          <cell r="A752" t="str">
            <v>CARR07CT024</v>
          </cell>
          <cell r="B752" t="str">
            <v>AIR CON. CASSETE TYPE 2.0TON/REMOTE CARR07CT024</v>
          </cell>
          <cell r="C752" t="str">
            <v>HA</v>
          </cell>
          <cell r="D752" t="str">
            <v>0019028</v>
          </cell>
          <cell r="E752">
            <v>81756</v>
          </cell>
        </row>
        <row r="753">
          <cell r="A753" t="str">
            <v>CARR07CT036</v>
          </cell>
          <cell r="B753" t="str">
            <v>AIR CON. CASSETE TYPE 3.0TON/REMOTE CARR07CT036</v>
          </cell>
          <cell r="C753" t="str">
            <v>HA</v>
          </cell>
          <cell r="D753" t="str">
            <v>0019029</v>
          </cell>
          <cell r="E753">
            <v>114642</v>
          </cell>
        </row>
        <row r="754">
          <cell r="A754" t="str">
            <v>CARR07CT048</v>
          </cell>
          <cell r="B754" t="str">
            <v>AIR CON. CASSETE TYPE 4.0TON/REMOTE CARR07CT048</v>
          </cell>
          <cell r="C754" t="str">
            <v>HA</v>
          </cell>
          <cell r="D754" t="str">
            <v>0019030</v>
          </cell>
          <cell r="E754">
            <v>132912</v>
          </cell>
        </row>
        <row r="755">
          <cell r="A755" t="str">
            <v>CBDB01LBB01</v>
          </cell>
          <cell r="B755" t="str">
            <v>CUPBOARD BEECH-BLACK CBDB01LBB01</v>
          </cell>
          <cell r="C755" t="str">
            <v>OM</v>
          </cell>
          <cell r="D755" t="str">
            <v>0019493</v>
          </cell>
          <cell r="E755">
            <v>14482</v>
          </cell>
        </row>
        <row r="756">
          <cell r="A756" t="str">
            <v>CBDB02LBB02</v>
          </cell>
          <cell r="B756" t="str">
            <v>CUPBOARD ALL BEECH CBDB02LBB02</v>
          </cell>
          <cell r="C756" t="str">
            <v>OM</v>
          </cell>
          <cell r="D756" t="str">
            <v>0019580</v>
          </cell>
          <cell r="E756">
            <v>13895</v>
          </cell>
        </row>
        <row r="757">
          <cell r="A757" t="str">
            <v>CBDB02LBS15</v>
          </cell>
          <cell r="B757" t="str">
            <v>CUPBOARD ALL MEHOGANY CBDB02LBS15</v>
          </cell>
          <cell r="C757" t="str">
            <v>OM</v>
          </cell>
          <cell r="D757" t="str">
            <v>0019501</v>
          </cell>
          <cell r="E757">
            <v>13939</v>
          </cell>
        </row>
        <row r="758">
          <cell r="A758" t="str">
            <v>CBDE01LBC04</v>
          </cell>
          <cell r="B758" t="str">
            <v>CUPBOARD CHERRY GRAY CBDE01LBC04</v>
          </cell>
          <cell r="C758" t="str">
            <v>OM</v>
          </cell>
          <cell r="D758" t="str">
            <v>0000155</v>
          </cell>
          <cell r="E758">
            <v>15939</v>
          </cell>
        </row>
        <row r="759">
          <cell r="A759" t="str">
            <v>CBDP01LBB02</v>
          </cell>
          <cell r="B759" t="str">
            <v>CUPBOARD ALL BEECH CBDP01LBB02</v>
          </cell>
          <cell r="C759" t="str">
            <v>OM</v>
          </cell>
          <cell r="D759" t="str">
            <v>0000156</v>
          </cell>
          <cell r="E759">
            <v>35211</v>
          </cell>
        </row>
        <row r="760">
          <cell r="A760" t="str">
            <v>CBDP02LBB02</v>
          </cell>
          <cell r="B760" t="str">
            <v>CUPBOARD ALL BEECH CBDP02LBB02</v>
          </cell>
          <cell r="C760" t="str">
            <v>OM</v>
          </cell>
          <cell r="D760" t="str">
            <v>0000157</v>
          </cell>
          <cell r="E760">
            <v>24833</v>
          </cell>
        </row>
        <row r="761">
          <cell r="A761" t="str">
            <v>CBDP02LBB08</v>
          </cell>
          <cell r="B761" t="str">
            <v>CUPBOARD BEECH BLUE CBDP02LBB08</v>
          </cell>
          <cell r="C761" t="str">
            <v>OM</v>
          </cell>
          <cell r="D761" t="str">
            <v>0000158</v>
          </cell>
          <cell r="E761">
            <v>24833</v>
          </cell>
        </row>
        <row r="762">
          <cell r="A762" t="str">
            <v>CBDP03LBB02</v>
          </cell>
          <cell r="B762" t="str">
            <v>CUPBOARD ALL BEECH CBDP03LBB02</v>
          </cell>
          <cell r="C762" t="str">
            <v>OM</v>
          </cell>
          <cell r="D762" t="str">
            <v>0000159</v>
          </cell>
          <cell r="E762">
            <v>15860</v>
          </cell>
        </row>
        <row r="763">
          <cell r="A763" t="str">
            <v>CBDP05LBB02</v>
          </cell>
          <cell r="B763" t="str">
            <v>CUPBOARD ALL BEECH CBDP05LBB02</v>
          </cell>
          <cell r="C763" t="str">
            <v>OM</v>
          </cell>
          <cell r="D763" t="str">
            <v>0000160</v>
          </cell>
          <cell r="E763">
            <v>11377</v>
          </cell>
        </row>
        <row r="764">
          <cell r="A764" t="str">
            <v>CBDP05LBS15</v>
          </cell>
          <cell r="B764" t="str">
            <v>CUPBOARD ALL MEHOGONI CBDP05LBS15</v>
          </cell>
          <cell r="C764" t="str">
            <v>OM</v>
          </cell>
          <cell r="D764" t="str">
            <v>0018048</v>
          </cell>
          <cell r="E764">
            <v>11377</v>
          </cell>
        </row>
        <row r="765">
          <cell r="A765" t="str">
            <v>CBDP06LBB02</v>
          </cell>
          <cell r="B765" t="str">
            <v>CUPBOARD ALL BEECH CBDP06LBB02</v>
          </cell>
          <cell r="C765" t="str">
            <v>OM</v>
          </cell>
          <cell r="D765" t="str">
            <v>0000161</v>
          </cell>
          <cell r="E765">
            <v>24474</v>
          </cell>
        </row>
        <row r="766">
          <cell r="A766" t="str">
            <v>CBDP07LBB02</v>
          </cell>
          <cell r="B766" t="str">
            <v>CUPBOARD ALL BEECH CBDP07LBB02</v>
          </cell>
          <cell r="C766" t="str">
            <v>OM</v>
          </cell>
          <cell r="D766" t="str">
            <v>0000162</v>
          </cell>
          <cell r="E766">
            <v>25693</v>
          </cell>
        </row>
        <row r="767">
          <cell r="A767" t="str">
            <v>CBDP07LBB08</v>
          </cell>
          <cell r="B767" t="str">
            <v>CUPBOARD BEECH BLUE CBDP07LBB08</v>
          </cell>
          <cell r="C767" t="str">
            <v>OM</v>
          </cell>
          <cell r="D767" t="str">
            <v>0000163</v>
          </cell>
          <cell r="E767">
            <v>25693</v>
          </cell>
        </row>
        <row r="768">
          <cell r="A768" t="str">
            <v>CBDP07LBS15</v>
          </cell>
          <cell r="B768" t="str">
            <v>CUPBOARD ALL MEHOGONI CBDP07LBS15</v>
          </cell>
          <cell r="C768" t="str">
            <v>OM</v>
          </cell>
          <cell r="D768" t="str">
            <v>0018049</v>
          </cell>
          <cell r="E768">
            <v>25693</v>
          </cell>
        </row>
        <row r="769">
          <cell r="A769" t="str">
            <v>CBDP08LBB02</v>
          </cell>
          <cell r="B769" t="str">
            <v>COMBINED CUPBOARD BEECH CBDP08LBB02</v>
          </cell>
          <cell r="C769" t="str">
            <v>OM</v>
          </cell>
          <cell r="D769" t="str">
            <v>0000164</v>
          </cell>
          <cell r="E769">
            <v>27281</v>
          </cell>
        </row>
        <row r="770">
          <cell r="A770" t="str">
            <v>CBDP08LBS15</v>
          </cell>
          <cell r="B770" t="str">
            <v>CUPBOARD ALL MEHOGONI CBDP08LBS15</v>
          </cell>
          <cell r="C770" t="str">
            <v>OM</v>
          </cell>
          <cell r="D770" t="str">
            <v>0018050</v>
          </cell>
          <cell r="E770">
            <v>27281</v>
          </cell>
        </row>
        <row r="771">
          <cell r="A771" t="str">
            <v>CBDP09LBD07</v>
          </cell>
          <cell r="B771" t="str">
            <v>CUPBOARD GRAY GREEN CBDP09LBD07</v>
          </cell>
          <cell r="C771" t="str">
            <v>OM</v>
          </cell>
          <cell r="D771" t="str">
            <v>0000165</v>
          </cell>
          <cell r="E771">
            <v>13693</v>
          </cell>
        </row>
        <row r="772">
          <cell r="A772" t="str">
            <v>CBDP10LBB02</v>
          </cell>
          <cell r="B772" t="str">
            <v>CUPBOARD ALL BEECH CBDP10LBB02</v>
          </cell>
          <cell r="C772" t="str">
            <v>OM</v>
          </cell>
          <cell r="D772" t="str">
            <v>0014369</v>
          </cell>
          <cell r="E772">
            <v>17667</v>
          </cell>
        </row>
        <row r="773">
          <cell r="A773" t="str">
            <v>CBDP10LBB08</v>
          </cell>
          <cell r="B773" t="str">
            <v>CUPBOARD BEECH BLUE CBDP10LBB08</v>
          </cell>
          <cell r="C773" t="str">
            <v>OM</v>
          </cell>
          <cell r="D773" t="str">
            <v>0000166</v>
          </cell>
          <cell r="E773">
            <v>17667</v>
          </cell>
        </row>
        <row r="774">
          <cell r="A774" t="str">
            <v>CBDP10LBS15</v>
          </cell>
          <cell r="B774" t="str">
            <v>CUPBOARD ALL MEHGONI CBDP10LBS15</v>
          </cell>
          <cell r="C774" t="str">
            <v>OM</v>
          </cell>
          <cell r="D774" t="str">
            <v>0019003</v>
          </cell>
          <cell r="E774">
            <v>17667</v>
          </cell>
        </row>
        <row r="775">
          <cell r="A775" t="str">
            <v>CBDP11LBB12</v>
          </cell>
          <cell r="B775" t="str">
            <v>CUPBOARD BEECH KATJA CBDP11LBB12</v>
          </cell>
          <cell r="C775" t="str">
            <v>OM</v>
          </cell>
          <cell r="D775" t="str">
            <v>0000167</v>
          </cell>
          <cell r="E775">
            <v>14877</v>
          </cell>
        </row>
        <row r="776">
          <cell r="A776" t="str">
            <v>CBDP12LBA02</v>
          </cell>
          <cell r="B776" t="str">
            <v>CUPBOARD BLACK-BEECH CBDP12LBA02</v>
          </cell>
          <cell r="C776" t="str">
            <v>OM</v>
          </cell>
          <cell r="D776" t="str">
            <v>0014361</v>
          </cell>
          <cell r="E776">
            <v>32895</v>
          </cell>
        </row>
        <row r="777">
          <cell r="A777" t="str">
            <v>CBDP13MFX16</v>
          </cell>
          <cell r="B777" t="str">
            <v>CUPBOARD ALL D. WALNUT CBDP13MFX16</v>
          </cell>
          <cell r="C777" t="str">
            <v>OM</v>
          </cell>
          <cell r="D777" t="str">
            <v>0018465</v>
          </cell>
          <cell r="E777">
            <v>35561</v>
          </cell>
        </row>
        <row r="778">
          <cell r="A778" t="str">
            <v>CBDP13WDP02</v>
          </cell>
          <cell r="B778" t="str">
            <v>CUPBOARD LACQUER FINISH+PAINT CBDP13WDP02</v>
          </cell>
          <cell r="C778" t="str">
            <v>OM</v>
          </cell>
          <cell r="D778" t="str">
            <v>0017414</v>
          </cell>
          <cell r="E778">
            <v>35561</v>
          </cell>
        </row>
        <row r="779">
          <cell r="A779" t="str">
            <v>CBDP14LBQ14</v>
          </cell>
          <cell r="B779" t="str">
            <v>CUPBOARD MAPLE+WALNUT CBDP14LBQ14</v>
          </cell>
          <cell r="C779" t="str">
            <v>OM</v>
          </cell>
          <cell r="D779" t="str">
            <v>0017423</v>
          </cell>
          <cell r="E779">
            <v>27851</v>
          </cell>
        </row>
        <row r="780">
          <cell r="A780" t="str">
            <v>CBDP15LBQZZ</v>
          </cell>
          <cell r="B780" t="str">
            <v>CUPBOARD MAPLE+WALNUT+CHERRY+BEECH CBDP15LBQZZ</v>
          </cell>
          <cell r="C780" t="str">
            <v>OM</v>
          </cell>
          <cell r="D780" t="str">
            <v>0017427</v>
          </cell>
          <cell r="E780">
            <v>26675</v>
          </cell>
        </row>
        <row r="781">
          <cell r="A781" t="str">
            <v>CBDP16LBCZZ</v>
          </cell>
          <cell r="B781" t="str">
            <v>CUPBOARD CHERRY+MAPLE+WALNUT CBDP16LBCZZ</v>
          </cell>
          <cell r="C781" t="str">
            <v>OM</v>
          </cell>
          <cell r="D781" t="str">
            <v>0017431</v>
          </cell>
          <cell r="E781">
            <v>26079</v>
          </cell>
        </row>
        <row r="782">
          <cell r="A782" t="str">
            <v>CBDP17LBS15</v>
          </cell>
          <cell r="B782" t="str">
            <v>CUPBOARD ALL MEHOGANI CBDP17LBS15</v>
          </cell>
          <cell r="C782" t="str">
            <v>OM</v>
          </cell>
          <cell r="D782" t="str">
            <v>0017435</v>
          </cell>
          <cell r="E782">
            <v>17193</v>
          </cell>
        </row>
        <row r="783">
          <cell r="A783" t="str">
            <v>CBDP18WDS15</v>
          </cell>
          <cell r="B783" t="str">
            <v>CUPBOARD ALL MEHOGANI CBDP18WDS15</v>
          </cell>
          <cell r="C783" t="str">
            <v>OM</v>
          </cell>
          <cell r="D783" t="str">
            <v>0019145</v>
          </cell>
          <cell r="E783">
            <v>41491</v>
          </cell>
        </row>
        <row r="784">
          <cell r="A784" t="str">
            <v>CBDP19LBQ13</v>
          </cell>
          <cell r="B784" t="str">
            <v>CUPBOARD ALL MAPLE CBDP19LBQ13</v>
          </cell>
          <cell r="C784" t="str">
            <v>OM</v>
          </cell>
          <cell r="D784" t="str">
            <v>0019171</v>
          </cell>
          <cell r="E784">
            <v>21105</v>
          </cell>
        </row>
        <row r="785">
          <cell r="A785" t="str">
            <v>CBDP20MFX16</v>
          </cell>
          <cell r="B785" t="str">
            <v>CUPBOARD ALL D.WALNUT LACQUER CBDP20MFX16</v>
          </cell>
          <cell r="C785" t="str">
            <v>OM</v>
          </cell>
          <cell r="D785" t="str">
            <v>0019160</v>
          </cell>
          <cell r="E785">
            <v>37930</v>
          </cell>
        </row>
        <row r="786">
          <cell r="A786" t="str">
            <v>CBOP02LBB02</v>
          </cell>
          <cell r="B786" t="str">
            <v>CUPBOARD ALL BEECH CBOP02LBB02</v>
          </cell>
          <cell r="C786" t="str">
            <v>OM</v>
          </cell>
          <cell r="D786" t="str">
            <v>0000168</v>
          </cell>
          <cell r="E786">
            <v>10202</v>
          </cell>
        </row>
        <row r="787">
          <cell r="A787" t="str">
            <v>CBOP02LBD04</v>
          </cell>
          <cell r="B787" t="str">
            <v>CUPBOARD ALL GRAY CBOP02LBD04</v>
          </cell>
          <cell r="C787" t="str">
            <v>OM</v>
          </cell>
          <cell r="D787" t="str">
            <v>0000169</v>
          </cell>
          <cell r="E787">
            <v>9421</v>
          </cell>
        </row>
        <row r="788">
          <cell r="A788" t="str">
            <v>CBOP02LBQ15</v>
          </cell>
          <cell r="B788" t="str">
            <v>CUPBOARD MAPLE-MEHGONI CBOP02LBQ15</v>
          </cell>
          <cell r="C788" t="str">
            <v>OM</v>
          </cell>
          <cell r="D788" t="str">
            <v>0019136</v>
          </cell>
          <cell r="E788">
            <v>10202</v>
          </cell>
        </row>
        <row r="789">
          <cell r="A789" t="str">
            <v>CBOP03LBA02</v>
          </cell>
          <cell r="B789" t="str">
            <v>OFFICE CUPBOARD BEECH-BLACK CBOP03LBA02</v>
          </cell>
          <cell r="C789" t="str">
            <v>OM</v>
          </cell>
          <cell r="D789" t="str">
            <v>0014538</v>
          </cell>
          <cell r="E789">
            <v>11316</v>
          </cell>
        </row>
        <row r="790">
          <cell r="A790" t="str">
            <v>CBOP03LBA15</v>
          </cell>
          <cell r="B790" t="str">
            <v>OFFICE CUPBOARD BLACK-MEHOGONI CBOP03LBA15</v>
          </cell>
          <cell r="C790" t="str">
            <v>OM</v>
          </cell>
          <cell r="D790" t="str">
            <v>0019283</v>
          </cell>
          <cell r="E790">
            <v>11316</v>
          </cell>
        </row>
        <row r="791">
          <cell r="A791" t="str">
            <v>CBOP03LBB02</v>
          </cell>
          <cell r="B791" t="str">
            <v>CUPBOARD ALL BEECH CBOP03LBB02</v>
          </cell>
          <cell r="C791" t="str">
            <v>OM</v>
          </cell>
          <cell r="D791" t="str">
            <v>0014378</v>
          </cell>
          <cell r="E791">
            <v>11316</v>
          </cell>
        </row>
        <row r="792">
          <cell r="A792" t="str">
            <v>CBOP03LBQ15</v>
          </cell>
          <cell r="B792" t="str">
            <v>CUPBOARD MAPLE-MEHGONI CBOP03LBQ15</v>
          </cell>
          <cell r="C792" t="str">
            <v>OM</v>
          </cell>
          <cell r="D792" t="str">
            <v>0019135</v>
          </cell>
          <cell r="E792">
            <v>11316</v>
          </cell>
        </row>
        <row r="793">
          <cell r="A793" t="str">
            <v>CBOP04LBA02</v>
          </cell>
          <cell r="B793" t="str">
            <v>CUPBOARD OFFICE BEECH-BLACK CBOP04LBA02</v>
          </cell>
          <cell r="C793" t="str">
            <v>OM</v>
          </cell>
          <cell r="D793" t="str">
            <v>0014379</v>
          </cell>
          <cell r="E793">
            <v>7351</v>
          </cell>
        </row>
        <row r="794">
          <cell r="A794" t="str">
            <v>CBOP05LBA02</v>
          </cell>
          <cell r="B794" t="str">
            <v>CUPBOARD OFFICE BEECH-BLACK CBOP05LBA02</v>
          </cell>
          <cell r="C794" t="str">
            <v>OM</v>
          </cell>
          <cell r="D794" t="str">
            <v>0014380</v>
          </cell>
          <cell r="E794">
            <v>9193</v>
          </cell>
        </row>
        <row r="795">
          <cell r="A795" t="str">
            <v>CBOP06LBA02</v>
          </cell>
          <cell r="B795" t="str">
            <v>CUPBOARD OFFICE BEECH-BLACK CBOP06LBA02</v>
          </cell>
          <cell r="C795" t="str">
            <v>OM</v>
          </cell>
          <cell r="D795" t="str">
            <v>0014381</v>
          </cell>
          <cell r="E795">
            <v>6167</v>
          </cell>
        </row>
        <row r="796">
          <cell r="A796" t="str">
            <v>CBOP06LBA15</v>
          </cell>
          <cell r="B796" t="str">
            <v>CUPBOARD OFFICE BLACK-MEHOGONI CBOP06LBA15</v>
          </cell>
          <cell r="C796" t="str">
            <v>OM</v>
          </cell>
          <cell r="D796" t="str">
            <v>0019284</v>
          </cell>
          <cell r="E796">
            <v>6167</v>
          </cell>
        </row>
        <row r="797">
          <cell r="A797" t="str">
            <v>CBOP06LBQ15</v>
          </cell>
          <cell r="B797" t="str">
            <v>CUPBOARD OFFICE MAPLE-MEHOGONI CBOP06LBQ15</v>
          </cell>
          <cell r="C797" t="str">
            <v>OM</v>
          </cell>
          <cell r="D797" t="str">
            <v>0019280</v>
          </cell>
          <cell r="E797">
            <v>6167</v>
          </cell>
        </row>
        <row r="798">
          <cell r="A798" t="str">
            <v>CBSP01MSA01</v>
          </cell>
          <cell r="B798" t="str">
            <v>CAMP BED ST-BLACK CANVAS-BLACK CBSP01MSA01</v>
          </cell>
          <cell r="C798" t="str">
            <v>OM</v>
          </cell>
          <cell r="D798" t="str">
            <v>0018769</v>
          </cell>
          <cell r="E798">
            <v>3140</v>
          </cell>
        </row>
        <row r="799">
          <cell r="A799" t="str">
            <v>CBSP01MSA02</v>
          </cell>
          <cell r="B799" t="str">
            <v>CAMP BED ST-BLACK CANVAS-OLIVE CBSP01MSA02</v>
          </cell>
          <cell r="C799" t="str">
            <v>OM</v>
          </cell>
          <cell r="D799" t="str">
            <v>0018770</v>
          </cell>
          <cell r="E799">
            <v>3140</v>
          </cell>
        </row>
        <row r="800">
          <cell r="A800" t="str">
            <v>CBSP01MSA07</v>
          </cell>
          <cell r="B800" t="str">
            <v>CAMP BED ST-BLACK CANVAS-GREEN CBSP01MSA07</v>
          </cell>
          <cell r="C800" t="str">
            <v>OM</v>
          </cell>
          <cell r="D800" t="str">
            <v>0018771</v>
          </cell>
          <cell r="E800">
            <v>3140</v>
          </cell>
        </row>
        <row r="801">
          <cell r="A801" t="str">
            <v>CBSP01MSA08</v>
          </cell>
          <cell r="B801" t="str">
            <v>CAMP BED ST-BLACK CANVAS-BLUE CBSP01MSA08</v>
          </cell>
          <cell r="C801" t="str">
            <v>OM</v>
          </cell>
          <cell r="D801" t="str">
            <v>0018772</v>
          </cell>
          <cell r="E801">
            <v>3140</v>
          </cell>
        </row>
        <row r="802">
          <cell r="A802" t="str">
            <v>CBSP01MSH01</v>
          </cell>
          <cell r="B802" t="str">
            <v>CAMP BED ST-BLUE CANVAS-BLACK CBSP01MSH01</v>
          </cell>
          <cell r="C802" t="str">
            <v>OM</v>
          </cell>
          <cell r="D802" t="str">
            <v>0018773</v>
          </cell>
          <cell r="E802">
            <v>3140</v>
          </cell>
        </row>
        <row r="803">
          <cell r="A803" t="str">
            <v>CDDB01LBB01</v>
          </cell>
          <cell r="B803" t="str">
            <v>CHEST OF DRAWER BEECH-BLACK CDDB01LBB01</v>
          </cell>
          <cell r="C803" t="str">
            <v>OM</v>
          </cell>
          <cell r="D803" t="str">
            <v>0019491</v>
          </cell>
          <cell r="E803">
            <v>10289</v>
          </cell>
        </row>
        <row r="804">
          <cell r="A804" t="str">
            <v>CDDB02LBB02</v>
          </cell>
          <cell r="B804" t="str">
            <v>CHEST OF DRAWER ALL BEECH CDDB02LBB02</v>
          </cell>
          <cell r="C804" t="str">
            <v>OM</v>
          </cell>
          <cell r="D804" t="str">
            <v>0019578</v>
          </cell>
          <cell r="E804">
            <v>9807</v>
          </cell>
        </row>
        <row r="805">
          <cell r="A805" t="str">
            <v>CDDB02LBS15</v>
          </cell>
          <cell r="B805" t="str">
            <v>CHEST OF DRAWER ALL MEHOGANY CDDB02LBS15</v>
          </cell>
          <cell r="C805" t="str">
            <v>OM</v>
          </cell>
          <cell r="D805" t="str">
            <v>0019499</v>
          </cell>
          <cell r="E805">
            <v>9947</v>
          </cell>
        </row>
        <row r="806">
          <cell r="A806" t="str">
            <v>CDDE01LBB02</v>
          </cell>
          <cell r="B806" t="str">
            <v>CHEST OF DRAWER BEECH CDDE01LBB02</v>
          </cell>
          <cell r="C806" t="str">
            <v>OM</v>
          </cell>
          <cell r="D806" t="str">
            <v>0000170</v>
          </cell>
          <cell r="E806">
            <v>9158</v>
          </cell>
        </row>
        <row r="807">
          <cell r="A807" t="str">
            <v>CDDE02LBB02</v>
          </cell>
          <cell r="B807" t="str">
            <v>CHEST OF DRAWER BEECH CDDE02LBB02</v>
          </cell>
          <cell r="C807" t="str">
            <v>OM</v>
          </cell>
          <cell r="D807" t="str">
            <v>0000171</v>
          </cell>
          <cell r="E807">
            <v>8351</v>
          </cell>
        </row>
        <row r="808">
          <cell r="A808" t="str">
            <v>CDDP01LBB02</v>
          </cell>
          <cell r="B808" t="str">
            <v>CHEST OF DRAWER BEECH CDDP01LBB02</v>
          </cell>
          <cell r="C808" t="str">
            <v>OM</v>
          </cell>
          <cell r="D808" t="str">
            <v>0000172</v>
          </cell>
          <cell r="E808">
            <v>12798</v>
          </cell>
        </row>
        <row r="809">
          <cell r="A809" t="str">
            <v>CDDP01LBD04</v>
          </cell>
          <cell r="B809" t="str">
            <v>CHEST OF DRAWER ALL L.GREY CDDP01LBD04</v>
          </cell>
          <cell r="C809" t="str">
            <v>OM</v>
          </cell>
          <cell r="D809" t="str">
            <v>0017083</v>
          </cell>
          <cell r="E809">
            <v>12798</v>
          </cell>
        </row>
        <row r="810">
          <cell r="A810" t="str">
            <v>CDDP02LBB02</v>
          </cell>
          <cell r="B810" t="str">
            <v>CHEST OF DRAWER BEECH CDDP02LBB02</v>
          </cell>
          <cell r="C810" t="str">
            <v>OM</v>
          </cell>
          <cell r="D810" t="str">
            <v>0000173</v>
          </cell>
          <cell r="E810">
            <v>18281</v>
          </cell>
        </row>
        <row r="811">
          <cell r="A811" t="str">
            <v>CDDP02LBB08</v>
          </cell>
          <cell r="B811" t="str">
            <v>CHEST OF DRAWER BEECH BLUE CDDP02LBB08</v>
          </cell>
          <cell r="C811" t="str">
            <v>OM</v>
          </cell>
          <cell r="D811" t="str">
            <v>0000174</v>
          </cell>
          <cell r="E811">
            <v>18281</v>
          </cell>
        </row>
        <row r="812">
          <cell r="A812" t="str">
            <v>CDDP02LBS15</v>
          </cell>
          <cell r="B812" t="str">
            <v>CHEST OF DRAWER ALL MEHOGONI CDDP02LBS15</v>
          </cell>
          <cell r="C812" t="str">
            <v>OM</v>
          </cell>
          <cell r="D812" t="str">
            <v>0018051</v>
          </cell>
          <cell r="E812">
            <v>18281</v>
          </cell>
        </row>
        <row r="813">
          <cell r="A813" t="str">
            <v>CDDP03LBB02</v>
          </cell>
          <cell r="B813" t="str">
            <v>CHEST OF DRAWER ALL BEECH CDDP03LBB02</v>
          </cell>
          <cell r="C813" t="str">
            <v>OM</v>
          </cell>
          <cell r="D813" t="str">
            <v>0000175</v>
          </cell>
          <cell r="E813">
            <v>11254</v>
          </cell>
        </row>
        <row r="814">
          <cell r="A814" t="str">
            <v>CDDP03LBB08</v>
          </cell>
          <cell r="B814" t="str">
            <v>CHEST OF DRAWER BEECH BLUE CDDP03LBB08</v>
          </cell>
          <cell r="C814" t="str">
            <v>OM</v>
          </cell>
          <cell r="D814" t="str">
            <v>0000176</v>
          </cell>
          <cell r="E814">
            <v>11254</v>
          </cell>
        </row>
        <row r="815">
          <cell r="A815" t="str">
            <v>CDDP04LBB02</v>
          </cell>
          <cell r="B815" t="str">
            <v>CHEST OF DRAWER ALL BEECH CDDP04LBB02</v>
          </cell>
          <cell r="C815" t="str">
            <v>OM</v>
          </cell>
          <cell r="D815" t="str">
            <v>0000177</v>
          </cell>
          <cell r="E815">
            <v>15000</v>
          </cell>
        </row>
        <row r="816">
          <cell r="A816" t="str">
            <v>CDDP04LBB08</v>
          </cell>
          <cell r="B816" t="str">
            <v>CHEST OF DRAWER BEECH BLUE CDDP04LBB08</v>
          </cell>
          <cell r="C816" t="str">
            <v>OM</v>
          </cell>
          <cell r="D816" t="str">
            <v>0000178</v>
          </cell>
          <cell r="E816">
            <v>15000</v>
          </cell>
        </row>
        <row r="817">
          <cell r="A817" t="str">
            <v>CDDP05LBB02</v>
          </cell>
          <cell r="B817" t="str">
            <v>CHEST OF DRAWER ALL BEECH CDDP05LBB02</v>
          </cell>
          <cell r="C817" t="str">
            <v>OM</v>
          </cell>
          <cell r="D817" t="str">
            <v>0000179</v>
          </cell>
          <cell r="E817">
            <v>15886</v>
          </cell>
        </row>
        <row r="818">
          <cell r="A818" t="str">
            <v>CDDP05LBS15</v>
          </cell>
          <cell r="B818" t="str">
            <v>CHEST OF DRAWER ALL MEHOGONI CDDP05LBS15</v>
          </cell>
          <cell r="C818" t="str">
            <v>OM</v>
          </cell>
          <cell r="D818" t="str">
            <v>0018052</v>
          </cell>
          <cell r="E818">
            <v>15886</v>
          </cell>
        </row>
        <row r="819">
          <cell r="A819" t="str">
            <v>CDDP06LBB02</v>
          </cell>
          <cell r="B819" t="str">
            <v>CHEST OF DRAWER ALL BEECH CDDP06LBB02</v>
          </cell>
          <cell r="C819" t="str">
            <v>OM</v>
          </cell>
          <cell r="D819" t="str">
            <v>0000180</v>
          </cell>
          <cell r="E819">
            <v>17544</v>
          </cell>
        </row>
        <row r="820">
          <cell r="A820" t="str">
            <v>CDDP06LBS15</v>
          </cell>
          <cell r="B820" t="str">
            <v>CHEST OF DRAWER ALL. MEHOGONI CDDP06LBS15</v>
          </cell>
          <cell r="C820" t="str">
            <v>OM</v>
          </cell>
          <cell r="D820" t="str">
            <v>0019299</v>
          </cell>
          <cell r="E820">
            <v>17544</v>
          </cell>
        </row>
        <row r="821">
          <cell r="A821" t="str">
            <v>CDDP07LBQ14</v>
          </cell>
          <cell r="B821" t="str">
            <v>CHEST OF DRAWER MAPLE+WALNUT CDDP07LBQ14</v>
          </cell>
          <cell r="C821" t="str">
            <v>OM</v>
          </cell>
          <cell r="D821" t="str">
            <v>0017424</v>
          </cell>
          <cell r="E821">
            <v>16474</v>
          </cell>
        </row>
        <row r="822">
          <cell r="A822" t="str">
            <v>CDDP08LBQZZ</v>
          </cell>
          <cell r="B822" t="str">
            <v>CHEST OF DRAWER MAPLE+WALNUT+CHERRY+BEECH</v>
          </cell>
          <cell r="C822" t="str">
            <v>OM</v>
          </cell>
          <cell r="D822" t="str">
            <v>0017428</v>
          </cell>
          <cell r="E822">
            <v>15526</v>
          </cell>
        </row>
        <row r="823">
          <cell r="A823" t="str">
            <v>CDDP09LBCZZ</v>
          </cell>
          <cell r="B823" t="str">
            <v>CHEST OF DRAWER CHERRY+MAPLE+WALNUT CDDP09LBCZZ</v>
          </cell>
          <cell r="C823" t="str">
            <v>OM</v>
          </cell>
          <cell r="D823" t="str">
            <v>0017432</v>
          </cell>
          <cell r="E823">
            <v>16360</v>
          </cell>
        </row>
        <row r="824">
          <cell r="A824" t="str">
            <v>CDDP10LBS15</v>
          </cell>
          <cell r="B824" t="str">
            <v>CHEST OF DRAWER ALL MEHOGANI CDDP10LBS15</v>
          </cell>
          <cell r="C824" t="str">
            <v>OM</v>
          </cell>
          <cell r="D824" t="str">
            <v>0017438</v>
          </cell>
          <cell r="E824">
            <v>18368</v>
          </cell>
        </row>
        <row r="825">
          <cell r="A825" t="str">
            <v>CDDP10MFS15</v>
          </cell>
          <cell r="B825" t="str">
            <v>CHEST OF DRAWER ALL MEHOGANI CDDP10MFS15</v>
          </cell>
          <cell r="C825" t="str">
            <v>OM</v>
          </cell>
          <cell r="D825" t="str">
            <v>0018476</v>
          </cell>
          <cell r="E825">
            <v>18368</v>
          </cell>
        </row>
        <row r="826">
          <cell r="A826" t="str">
            <v>CDDP11LBQ13</v>
          </cell>
          <cell r="B826" t="str">
            <v>CHEST OF DRAWER ALL MAPLE CDDP11LBQ13</v>
          </cell>
          <cell r="C826" t="str">
            <v>OM</v>
          </cell>
          <cell r="D826" t="str">
            <v>0019170</v>
          </cell>
          <cell r="E826">
            <v>16596</v>
          </cell>
        </row>
        <row r="827">
          <cell r="A827" t="str">
            <v>CDDP12MFX16</v>
          </cell>
          <cell r="B827" t="str">
            <v>CHEST OF DRAWER ALL DARK WALNUT-LACQUER</v>
          </cell>
          <cell r="C827" t="str">
            <v>OM</v>
          </cell>
          <cell r="D827" t="str">
            <v>0019150</v>
          </cell>
          <cell r="E827">
            <v>18965</v>
          </cell>
        </row>
        <row r="828">
          <cell r="A828" t="str">
            <v>CFAP01FFA01</v>
          </cell>
          <cell r="B828" t="str">
            <v>AUDITORIUM CHAIR ST-BLACK FAB:FF-701 CFAP01FFA01</v>
          </cell>
          <cell r="C828" t="str">
            <v>OM</v>
          </cell>
          <cell r="D828" t="str">
            <v>0000546</v>
          </cell>
          <cell r="E828">
            <v>5570</v>
          </cell>
        </row>
        <row r="829">
          <cell r="A829" t="str">
            <v>CFAP01FFA14</v>
          </cell>
          <cell r="B829" t="str">
            <v>AUDITORIUM CHAIR ST-BLACK FAB:FF C-104 CFAP01FFA14</v>
          </cell>
          <cell r="C829" t="str">
            <v>OM</v>
          </cell>
          <cell r="D829" t="str">
            <v>0020423</v>
          </cell>
          <cell r="E829">
            <v>5570</v>
          </cell>
        </row>
        <row r="830">
          <cell r="A830" t="str">
            <v>CFAP01FFD09</v>
          </cell>
          <cell r="B830" t="str">
            <v>AUDITORIUM CHAIR ST-L.GREY FAB:FF-19 CFAP01FFD09</v>
          </cell>
          <cell r="C830" t="str">
            <v>OM</v>
          </cell>
          <cell r="D830" t="str">
            <v>0017168</v>
          </cell>
          <cell r="E830">
            <v>5570</v>
          </cell>
        </row>
        <row r="831">
          <cell r="A831" t="str">
            <v>CFAP01LRA05</v>
          </cell>
          <cell r="B831" t="str">
            <v>AUDITORIUM CHAIR ST-BLACK REX-BROWN CFAP01LRA05</v>
          </cell>
          <cell r="C831" t="str">
            <v>OM</v>
          </cell>
          <cell r="D831" t="str">
            <v>0017442</v>
          </cell>
          <cell r="E831">
            <v>5096</v>
          </cell>
        </row>
        <row r="832">
          <cell r="A832" t="str">
            <v>CFAP01LRA07</v>
          </cell>
          <cell r="B832" t="str">
            <v>AUDITORIUM CHAIR ST: BLACK REX-GREEN CFAP01LRA07</v>
          </cell>
          <cell r="C832" t="str">
            <v>OM</v>
          </cell>
          <cell r="D832" t="str">
            <v>0014539</v>
          </cell>
          <cell r="E832">
            <v>5096</v>
          </cell>
        </row>
        <row r="833">
          <cell r="A833" t="str">
            <v>CFAP02FFA09</v>
          </cell>
          <cell r="B833" t="str">
            <v>AUDITORIUM CHAIR ST:BLACK FF-19 (CFAP02FFA09)</v>
          </cell>
          <cell r="C833" t="str">
            <v>OM</v>
          </cell>
          <cell r="D833" t="str">
            <v>0014382</v>
          </cell>
          <cell r="E833">
            <v>10079</v>
          </cell>
        </row>
        <row r="834">
          <cell r="A834" t="str">
            <v>CFAP02FFA34</v>
          </cell>
          <cell r="B834" t="str">
            <v>AUDITORIUM CHAIR ST:BLACK FF C-116 CFAP02FFA34</v>
          </cell>
          <cell r="C834" t="str">
            <v>OM</v>
          </cell>
          <cell r="D834" t="str">
            <v>0016941</v>
          </cell>
          <cell r="E834">
            <v>10079</v>
          </cell>
        </row>
        <row r="835">
          <cell r="A835" t="str">
            <v>CFAP02FFA39</v>
          </cell>
          <cell r="B835" t="str">
            <v>AUDITORIUM CHAIR ST:BLACK FF:C-121 CFAP02FFA39</v>
          </cell>
          <cell r="C835" t="str">
            <v>OM</v>
          </cell>
          <cell r="D835" t="str">
            <v>0018033</v>
          </cell>
          <cell r="E835">
            <v>10079</v>
          </cell>
        </row>
        <row r="836">
          <cell r="A836" t="str">
            <v>CFAP03FFA09</v>
          </cell>
          <cell r="B836" t="str">
            <v>AUDITORIUM CHAIR ST:BLACK FF-19 (CFAP03FFA09)</v>
          </cell>
          <cell r="C836" t="str">
            <v>OM</v>
          </cell>
          <cell r="D836" t="str">
            <v>0016882</v>
          </cell>
          <cell r="E836">
            <v>7114</v>
          </cell>
        </row>
        <row r="837">
          <cell r="A837" t="str">
            <v>CFAP03FFA35</v>
          </cell>
          <cell r="B837" t="str">
            <v>AUDITORIUM CHAIR ST:BLACK FF-117 CFAP03FFA35</v>
          </cell>
          <cell r="C837" t="str">
            <v>OM</v>
          </cell>
          <cell r="D837" t="str">
            <v>0019537</v>
          </cell>
          <cell r="E837">
            <v>7114</v>
          </cell>
        </row>
        <row r="838">
          <cell r="A838" t="str">
            <v>CFAP03FFA36</v>
          </cell>
          <cell r="B838" t="str">
            <v>AUDITORIUM CHAIR ST:BLACK FF-118 CFAP03FFA36</v>
          </cell>
          <cell r="C838" t="str">
            <v>OM</v>
          </cell>
          <cell r="D838" t="str">
            <v>0019545</v>
          </cell>
          <cell r="E838">
            <v>7114</v>
          </cell>
        </row>
        <row r="839">
          <cell r="A839" t="str">
            <v>CFAP03FRA01</v>
          </cell>
          <cell r="B839" t="str">
            <v>AUDITORIUM CHAIR ST:BLACK FR-601 CFAP03FRA01</v>
          </cell>
          <cell r="C839" t="str">
            <v>OM</v>
          </cell>
          <cell r="D839" t="str">
            <v>0017462</v>
          </cell>
          <cell r="E839">
            <v>6763</v>
          </cell>
        </row>
        <row r="840">
          <cell r="A840" t="str">
            <v>CFAP03LRA01</v>
          </cell>
          <cell r="B840" t="str">
            <v>AUDITORIUM CHAIR ST:BLACK LR-BLACK CFAP03LRA01</v>
          </cell>
          <cell r="C840" t="str">
            <v>OM</v>
          </cell>
          <cell r="D840" t="str">
            <v>0017463</v>
          </cell>
          <cell r="E840">
            <v>6167</v>
          </cell>
        </row>
        <row r="841">
          <cell r="A841" t="str">
            <v>CFAP04FFA08</v>
          </cell>
          <cell r="B841" t="str">
            <v>AUDITORIUM CHAIR ST:BLACK FF-13 (CFAP04FFA08)</v>
          </cell>
          <cell r="C841" t="str">
            <v>OM</v>
          </cell>
          <cell r="D841" t="str">
            <v>0014384</v>
          </cell>
          <cell r="E841">
            <v>6640</v>
          </cell>
        </row>
        <row r="842">
          <cell r="A842" t="str">
            <v>CFAP04FFA24</v>
          </cell>
          <cell r="B842" t="str">
            <v>AUDITORIUM CHAIR ST:BLACK FF-114 CFAP04FFA24</v>
          </cell>
          <cell r="C842" t="str">
            <v>OM</v>
          </cell>
          <cell r="D842" t="str">
            <v>0019049</v>
          </cell>
          <cell r="E842">
            <v>6640</v>
          </cell>
        </row>
        <row r="843">
          <cell r="A843" t="str">
            <v>CFAP04FFA34</v>
          </cell>
          <cell r="B843" t="str">
            <v>AUDITORIUM CHAIR ST:BLACK FAB:C-116 CFAP04FFA34</v>
          </cell>
          <cell r="C843" t="str">
            <v>OM</v>
          </cell>
          <cell r="D843" t="str">
            <v>0016116</v>
          </cell>
          <cell r="E843">
            <v>6640</v>
          </cell>
        </row>
        <row r="844">
          <cell r="A844" t="str">
            <v>CFAP04FFA38</v>
          </cell>
          <cell r="B844" t="str">
            <v>AUDITORIUM CHAIR ST:BLACK FAB:C-120 CFAP04FFA38</v>
          </cell>
          <cell r="C844" t="str">
            <v>OM</v>
          </cell>
          <cell r="D844" t="str">
            <v>0019544</v>
          </cell>
          <cell r="E844">
            <v>6640</v>
          </cell>
        </row>
        <row r="845">
          <cell r="A845" t="str">
            <v>CFAP04FFD34</v>
          </cell>
          <cell r="B845" t="str">
            <v>AUDITORIUM CHAIR ST:LT.GREY FAB:C-116 CFAP04FFD34</v>
          </cell>
          <cell r="C845" t="str">
            <v>OM</v>
          </cell>
          <cell r="D845" t="str">
            <v>0016885</v>
          </cell>
          <cell r="E845">
            <v>6640</v>
          </cell>
        </row>
        <row r="846">
          <cell r="A846" t="str">
            <v>CFAP04FRA01</v>
          </cell>
          <cell r="B846" t="str">
            <v>AUDITORIUM CHAIR ST:BLACK FR-601 CFAP04FRA01</v>
          </cell>
          <cell r="C846" t="str">
            <v>OM</v>
          </cell>
          <cell r="D846" t="str">
            <v>0017464</v>
          </cell>
          <cell r="E846">
            <v>6518</v>
          </cell>
        </row>
        <row r="847">
          <cell r="A847" t="str">
            <v>CFAP04LRA08</v>
          </cell>
          <cell r="B847" t="str">
            <v>AUDITORIUM CHAIR ST:BLACK REX: LR-BLUE CFAP04LRA08</v>
          </cell>
          <cell r="C847" t="str">
            <v>OM</v>
          </cell>
          <cell r="D847" t="str">
            <v>0016877</v>
          </cell>
          <cell r="E847">
            <v>5693</v>
          </cell>
        </row>
        <row r="848">
          <cell r="A848" t="str">
            <v>CFCP01FFA01</v>
          </cell>
          <cell r="B848" t="str">
            <v>CLASS ROOM CHAIR ST-BLACK FAB:FF-701 CFCP01FFA01</v>
          </cell>
          <cell r="C848" t="str">
            <v>OM</v>
          </cell>
          <cell r="D848" t="str">
            <v>0000549</v>
          </cell>
          <cell r="E848">
            <v>2842</v>
          </cell>
        </row>
        <row r="849">
          <cell r="A849" t="str">
            <v>CFCP01FFA02</v>
          </cell>
          <cell r="B849" t="str">
            <v>CLASS ROOM CHAIR ST-BLACK FAB:FF-702 CFCP01FFA02</v>
          </cell>
          <cell r="C849" t="str">
            <v>OM</v>
          </cell>
          <cell r="D849" t="str">
            <v>0000550</v>
          </cell>
          <cell r="E849">
            <v>2842</v>
          </cell>
        </row>
        <row r="850">
          <cell r="A850" t="str">
            <v>CFCP01FFA03</v>
          </cell>
          <cell r="B850" t="str">
            <v>CLASS ROOM CHAIR ST-BLACK FAB:FF-703 CFCP01FFA03</v>
          </cell>
          <cell r="C850" t="str">
            <v>OM</v>
          </cell>
          <cell r="D850" t="str">
            <v>0000551</v>
          </cell>
          <cell r="E850">
            <v>2842</v>
          </cell>
        </row>
        <row r="851">
          <cell r="A851" t="str">
            <v>CFCP01FFA04</v>
          </cell>
          <cell r="B851" t="str">
            <v>CLASS ROOM CHAIR ST-BLACK FAB:FF-704 CFCP01FFA04</v>
          </cell>
          <cell r="C851" t="str">
            <v>OM</v>
          </cell>
          <cell r="D851" t="str">
            <v>0000552</v>
          </cell>
          <cell r="E851">
            <v>2842</v>
          </cell>
        </row>
        <row r="852">
          <cell r="A852" t="str">
            <v>CFCP01FFA05</v>
          </cell>
          <cell r="B852" t="str">
            <v>CLASS ROOM CHAIR ST-BLACK FAB:FF-705 CFCP01FFA05</v>
          </cell>
          <cell r="C852" t="str">
            <v>OM</v>
          </cell>
          <cell r="D852" t="str">
            <v>0000553</v>
          </cell>
          <cell r="E852">
            <v>2842</v>
          </cell>
        </row>
        <row r="853">
          <cell r="A853" t="str">
            <v>CFCP01FFA06</v>
          </cell>
          <cell r="B853" t="str">
            <v>CLASS ROOM CHAIR ST-BLACK FAB:FF-710 CFCP01FFA06</v>
          </cell>
          <cell r="C853" t="str">
            <v>OM</v>
          </cell>
          <cell r="D853" t="str">
            <v>0000554</v>
          </cell>
          <cell r="E853">
            <v>2842</v>
          </cell>
        </row>
        <row r="854">
          <cell r="A854" t="str">
            <v>CFCP01FFA07</v>
          </cell>
          <cell r="B854" t="str">
            <v>CLASS ROOM CHAIR ST-BLACK FAB:FF-712 CFCP01FFA07</v>
          </cell>
          <cell r="C854" t="str">
            <v>OM</v>
          </cell>
          <cell r="D854" t="str">
            <v>0000555</v>
          </cell>
          <cell r="E854">
            <v>2842</v>
          </cell>
        </row>
        <row r="855">
          <cell r="A855" t="str">
            <v>CFCP01FFA08</v>
          </cell>
          <cell r="B855" t="str">
            <v>CLASS ROOM CHAIR ST-BLACK FAB:FF-13 CFCP01FFA08</v>
          </cell>
          <cell r="C855" t="str">
            <v>OM</v>
          </cell>
          <cell r="D855" t="str">
            <v>0000556</v>
          </cell>
          <cell r="E855">
            <v>2842</v>
          </cell>
        </row>
        <row r="856">
          <cell r="A856" t="str">
            <v>CFCP01FFA09</v>
          </cell>
          <cell r="B856" t="str">
            <v>CLASS ROOM CHAIR ST-BLACK FAB:FF-19 CFCP01FFA09</v>
          </cell>
          <cell r="C856" t="str">
            <v>OM</v>
          </cell>
          <cell r="D856" t="str">
            <v>0000557</v>
          </cell>
          <cell r="E856">
            <v>2842</v>
          </cell>
        </row>
        <row r="857">
          <cell r="A857" t="str">
            <v>CFCP01FFA10</v>
          </cell>
          <cell r="B857" t="str">
            <v>CLASS ROOM CHAIR ST-BLACK FAB:RED-20 CFCP01FFA10</v>
          </cell>
          <cell r="C857" t="str">
            <v>OM</v>
          </cell>
          <cell r="D857" t="str">
            <v>0000558</v>
          </cell>
          <cell r="E857">
            <v>2842</v>
          </cell>
        </row>
        <row r="858">
          <cell r="A858" t="str">
            <v>CFCP01FFA38</v>
          </cell>
          <cell r="B858" t="str">
            <v>CLASS ROOM CHAIR ST-BLACK FAB:C-120 CFCP01FFA38</v>
          </cell>
          <cell r="C858" t="str">
            <v>OM</v>
          </cell>
          <cell r="D858" t="str">
            <v>0016237</v>
          </cell>
          <cell r="E858">
            <v>2842</v>
          </cell>
        </row>
        <row r="859">
          <cell r="A859" t="str">
            <v>CFCP01FRA01</v>
          </cell>
          <cell r="B859" t="str">
            <v>CLASS ROOM CHAIR ST-BLACK REX:FR-601 CFCP01FRA01</v>
          </cell>
          <cell r="C859" t="str">
            <v>OM</v>
          </cell>
          <cell r="D859" t="str">
            <v>0000559</v>
          </cell>
          <cell r="E859">
            <v>2728</v>
          </cell>
        </row>
        <row r="860">
          <cell r="A860" t="str">
            <v>CFCP01FRA02</v>
          </cell>
          <cell r="B860" t="str">
            <v>CLASS ROOM CHAIR ST-BLACK REX:FR-602 CFCP01FRA02</v>
          </cell>
          <cell r="C860" t="str">
            <v>OM</v>
          </cell>
          <cell r="D860" t="str">
            <v>0000560</v>
          </cell>
          <cell r="E860">
            <v>2728</v>
          </cell>
        </row>
        <row r="861">
          <cell r="A861" t="str">
            <v>CFCP01FRA03</v>
          </cell>
          <cell r="B861" t="str">
            <v>CLASS ROOM CHAIR ST-BLACK REX:FR-603 CFCP01FRA03</v>
          </cell>
          <cell r="C861" t="str">
            <v>OM</v>
          </cell>
          <cell r="D861" t="str">
            <v>0000561</v>
          </cell>
          <cell r="E861">
            <v>2728</v>
          </cell>
        </row>
        <row r="862">
          <cell r="A862" t="str">
            <v>CFCP01FRA04</v>
          </cell>
          <cell r="B862" t="str">
            <v>CLASS ROOM CHAIR ST-BLACK REX:FR-604 CFCP01FRA04</v>
          </cell>
          <cell r="C862" t="str">
            <v>OM</v>
          </cell>
          <cell r="D862" t="str">
            <v>0000562</v>
          </cell>
          <cell r="E862">
            <v>2728</v>
          </cell>
        </row>
        <row r="863">
          <cell r="A863" t="str">
            <v>CFCP01FRA05</v>
          </cell>
          <cell r="B863" t="str">
            <v>CLASS ROOM CHAIR ST-BLACK REX:FR-605 CFCP01FRA05</v>
          </cell>
          <cell r="C863" t="str">
            <v>OM</v>
          </cell>
          <cell r="D863" t="str">
            <v>0000563</v>
          </cell>
          <cell r="E863">
            <v>2728</v>
          </cell>
        </row>
        <row r="864">
          <cell r="A864" t="str">
            <v>CFCP01FRA06</v>
          </cell>
          <cell r="B864" t="str">
            <v>CLASS ROOM CHAIR ST-BLACK REX:FR-606 CFCP01FRA06</v>
          </cell>
          <cell r="C864" t="str">
            <v>OM</v>
          </cell>
          <cell r="D864" t="str">
            <v>0000564</v>
          </cell>
          <cell r="E864">
            <v>2728</v>
          </cell>
        </row>
        <row r="865">
          <cell r="A865" t="str">
            <v>CFCP01FRA08</v>
          </cell>
          <cell r="B865" t="str">
            <v>CLASS ROOM CHAIR ST-BLACK REX:FR-608 CFCP01FRA08</v>
          </cell>
          <cell r="C865" t="str">
            <v>OM</v>
          </cell>
          <cell r="D865" t="str">
            <v>0000566</v>
          </cell>
          <cell r="E865">
            <v>2728</v>
          </cell>
        </row>
        <row r="866">
          <cell r="A866" t="str">
            <v>CFCP01FRA09</v>
          </cell>
          <cell r="B866" t="str">
            <v>CLASS ROOM CHAIR ST-BLACK REX:FR-609 CFCP01FRA09</v>
          </cell>
          <cell r="C866" t="str">
            <v>OM</v>
          </cell>
          <cell r="D866" t="str">
            <v>0000567</v>
          </cell>
          <cell r="E866">
            <v>2728</v>
          </cell>
        </row>
        <row r="867">
          <cell r="A867" t="str">
            <v>CFCP01FRA10</v>
          </cell>
          <cell r="B867" t="str">
            <v>CLASS ROOM CHAIR ST-BLACK REX:FR-610 CFCP01FRA10</v>
          </cell>
          <cell r="C867" t="str">
            <v>OM</v>
          </cell>
          <cell r="D867" t="str">
            <v>0000568</v>
          </cell>
          <cell r="E867">
            <v>2728</v>
          </cell>
        </row>
        <row r="868">
          <cell r="A868" t="str">
            <v>CFCP01FRA11</v>
          </cell>
          <cell r="B868" t="str">
            <v>CLASS ROOM CHAIR ST-BLACK REX:FR-611 CFCP01FRA11</v>
          </cell>
          <cell r="C868" t="str">
            <v>OM</v>
          </cell>
          <cell r="D868" t="str">
            <v>0000569</v>
          </cell>
          <cell r="E868">
            <v>2728</v>
          </cell>
        </row>
        <row r="869">
          <cell r="A869" t="str">
            <v>CFCP01FRA12</v>
          </cell>
          <cell r="B869" t="str">
            <v>CLASS ROOM CHAIR ST-BLACK REX:FR-612 CFCP01FRA12</v>
          </cell>
          <cell r="C869" t="str">
            <v>OM</v>
          </cell>
          <cell r="D869" t="str">
            <v>0000570</v>
          </cell>
          <cell r="E869">
            <v>2728</v>
          </cell>
        </row>
        <row r="870">
          <cell r="A870" t="str">
            <v>CFCP01FRA13</v>
          </cell>
          <cell r="B870" t="str">
            <v>CLASS ROOM CHAIR ST-BLACK REX:FR-613 CFCP01FRA13</v>
          </cell>
          <cell r="C870" t="str">
            <v>OM</v>
          </cell>
          <cell r="D870" t="str">
            <v>0000571</v>
          </cell>
          <cell r="E870">
            <v>2728</v>
          </cell>
        </row>
        <row r="871">
          <cell r="A871" t="str">
            <v>CFCP01FRA14</v>
          </cell>
          <cell r="B871" t="str">
            <v>CLASS ROOM CHAIR ST-BLACK REX:FR-614 CFCP01FRA14</v>
          </cell>
          <cell r="C871" t="str">
            <v>OM</v>
          </cell>
          <cell r="D871" t="str">
            <v>0000572</v>
          </cell>
          <cell r="E871">
            <v>2728</v>
          </cell>
        </row>
        <row r="872">
          <cell r="A872" t="str">
            <v>CFCP01FRA15</v>
          </cell>
          <cell r="B872" t="str">
            <v>CLASS ROOM CHAIR ST-BLACK REX:FR-615 CFCP01FRA15</v>
          </cell>
          <cell r="C872" t="str">
            <v>OM</v>
          </cell>
          <cell r="D872" t="str">
            <v>0000573</v>
          </cell>
          <cell r="E872">
            <v>2728</v>
          </cell>
        </row>
        <row r="873">
          <cell r="A873" t="str">
            <v>CFCP01FRA16</v>
          </cell>
          <cell r="B873" t="str">
            <v>CLASS ROOM CHAIR ST-BLACK REX:FR-616 CFCP01FRA16</v>
          </cell>
          <cell r="C873" t="str">
            <v>OM</v>
          </cell>
          <cell r="D873" t="str">
            <v>0000574</v>
          </cell>
          <cell r="E873">
            <v>2728</v>
          </cell>
        </row>
        <row r="874">
          <cell r="A874" t="str">
            <v>CFCP01FRE07</v>
          </cell>
          <cell r="B874" t="str">
            <v>CLASS ROOM CHAIR ST-BROWN REX:FR-607 CFCP01FRE07</v>
          </cell>
          <cell r="C874" t="str">
            <v>OM</v>
          </cell>
          <cell r="D874" t="str">
            <v>0016099</v>
          </cell>
          <cell r="E874">
            <v>2728</v>
          </cell>
        </row>
        <row r="875">
          <cell r="A875" t="str">
            <v>CFCP01LRA01</v>
          </cell>
          <cell r="B875" t="str">
            <v>CLASS ROOM CHAIR ST-BLACK REX-BLACK CFCP01LRA01</v>
          </cell>
          <cell r="C875" t="str">
            <v>OM</v>
          </cell>
          <cell r="D875" t="str">
            <v>0000575</v>
          </cell>
          <cell r="E875">
            <v>2491</v>
          </cell>
        </row>
        <row r="876">
          <cell r="A876" t="str">
            <v>CFCP01LRA03</v>
          </cell>
          <cell r="B876" t="str">
            <v>CLASS ROOM CHAIR ST-BLACK REX-RED CFCP01LRA03</v>
          </cell>
          <cell r="C876" t="str">
            <v>OM</v>
          </cell>
          <cell r="D876" t="str">
            <v>0000577</v>
          </cell>
          <cell r="E876">
            <v>2491</v>
          </cell>
        </row>
        <row r="877">
          <cell r="A877" t="str">
            <v>CFCP01LRA04</v>
          </cell>
          <cell r="B877" t="str">
            <v>CLASS ROOM CHAIR ST-BLACK REX-GRAY CFCP01LRA04</v>
          </cell>
          <cell r="C877" t="str">
            <v>OM</v>
          </cell>
          <cell r="D877" t="str">
            <v>0000578</v>
          </cell>
          <cell r="E877">
            <v>2491</v>
          </cell>
        </row>
        <row r="878">
          <cell r="A878" t="str">
            <v>CFCP01LRA05</v>
          </cell>
          <cell r="B878" t="str">
            <v>CLASS ROOM CHAIR ST-BLACK REX-BROWN CFCP01LRA05</v>
          </cell>
          <cell r="C878" t="str">
            <v>OM</v>
          </cell>
          <cell r="D878" t="str">
            <v>0000579</v>
          </cell>
          <cell r="E878">
            <v>2491</v>
          </cell>
        </row>
        <row r="879">
          <cell r="A879" t="str">
            <v>CFCP01LRA07</v>
          </cell>
          <cell r="B879" t="str">
            <v>CLASS ROOM CHAIR ST-BLACK REX-GREEN CFCP01LRA07</v>
          </cell>
          <cell r="C879" t="str">
            <v>OM</v>
          </cell>
          <cell r="D879" t="str">
            <v>0000580</v>
          </cell>
          <cell r="E879">
            <v>2491</v>
          </cell>
        </row>
        <row r="880">
          <cell r="A880" t="str">
            <v>CFCP01LRAZZ</v>
          </cell>
          <cell r="B880" t="str">
            <v>SPL. CLASS ROOM CHAIR BLACK CFCP01LRAZZ</v>
          </cell>
          <cell r="C880" t="str">
            <v>OM</v>
          </cell>
          <cell r="D880" t="str">
            <v>0000582</v>
          </cell>
          <cell r="E880">
            <v>2491</v>
          </cell>
        </row>
        <row r="881">
          <cell r="A881" t="str">
            <v>CFCP02FFA01</v>
          </cell>
          <cell r="B881" t="str">
            <v>CLASS ROOM CHAIR ST-BLACK FAB:FF-701 CFCP02FFA01</v>
          </cell>
          <cell r="C881" t="str">
            <v>OM</v>
          </cell>
          <cell r="D881" t="str">
            <v>0000584</v>
          </cell>
          <cell r="E881">
            <v>3561</v>
          </cell>
        </row>
        <row r="882">
          <cell r="A882" t="str">
            <v>CFCP02FFA02</v>
          </cell>
          <cell r="B882" t="str">
            <v>CLASS ROOM CHAIR ST-BLACK FAB:FF-702 CFCP02FFA02</v>
          </cell>
          <cell r="C882" t="str">
            <v>OM</v>
          </cell>
          <cell r="D882" t="str">
            <v>0000585</v>
          </cell>
          <cell r="E882">
            <v>3561</v>
          </cell>
        </row>
        <row r="883">
          <cell r="A883" t="str">
            <v>CFCP02FFA03</v>
          </cell>
          <cell r="B883" t="str">
            <v>CLASS ROOM CHAIR ST-BLACK FAB:FF-703 CFCP02FFA03</v>
          </cell>
          <cell r="C883" t="str">
            <v>OM</v>
          </cell>
          <cell r="D883" t="str">
            <v>0000586</v>
          </cell>
          <cell r="E883">
            <v>3561</v>
          </cell>
        </row>
        <row r="884">
          <cell r="A884" t="str">
            <v>CFCP02FFA04</v>
          </cell>
          <cell r="B884" t="str">
            <v>CLASS ROOM CHAIR ST-BLACK FAB:FF-704 CFCP02FFA04</v>
          </cell>
          <cell r="C884" t="str">
            <v>OM</v>
          </cell>
          <cell r="D884" t="str">
            <v>0000587</v>
          </cell>
          <cell r="E884">
            <v>3561</v>
          </cell>
        </row>
        <row r="885">
          <cell r="A885" t="str">
            <v>CFCP02FFA05</v>
          </cell>
          <cell r="B885" t="str">
            <v>CLASS ROOM CHAIR ST-BLACK FAB:FF-705 CFCP02FFA05</v>
          </cell>
          <cell r="C885" t="str">
            <v>OM</v>
          </cell>
          <cell r="D885" t="str">
            <v>0000588</v>
          </cell>
          <cell r="E885">
            <v>3561</v>
          </cell>
        </row>
        <row r="886">
          <cell r="A886" t="str">
            <v>CFCP02FFA06</v>
          </cell>
          <cell r="B886" t="str">
            <v>CLASS ROOM CHAIR ST-BLACK FAB:FF-710 CFCP02FFA06</v>
          </cell>
          <cell r="C886" t="str">
            <v>OM</v>
          </cell>
          <cell r="D886" t="str">
            <v>0000589</v>
          </cell>
          <cell r="E886">
            <v>3561</v>
          </cell>
        </row>
        <row r="887">
          <cell r="A887" t="str">
            <v>CFCP02FFA07</v>
          </cell>
          <cell r="B887" t="str">
            <v>CLASS ROOM CHAIR ST-BLACK FAB:FF-712 CFCP02FFA07</v>
          </cell>
          <cell r="C887" t="str">
            <v>OM</v>
          </cell>
          <cell r="D887" t="str">
            <v>0000590</v>
          </cell>
          <cell r="E887">
            <v>3561</v>
          </cell>
        </row>
        <row r="888">
          <cell r="A888" t="str">
            <v>CFCP02FFA08</v>
          </cell>
          <cell r="B888" t="str">
            <v>CLASS ROOM CHAIR ST-BLACK FAB:FF-13 CFCP02FFA08</v>
          </cell>
          <cell r="C888" t="str">
            <v>OM</v>
          </cell>
          <cell r="D888" t="str">
            <v>0000591</v>
          </cell>
          <cell r="E888">
            <v>3561</v>
          </cell>
        </row>
        <row r="889">
          <cell r="A889" t="str">
            <v>CFCP02FFA09</v>
          </cell>
          <cell r="B889" t="str">
            <v>CLASS ROOM CHAIR ST-BLACK FAB:FF-19 CFCP02FFA09</v>
          </cell>
          <cell r="C889" t="str">
            <v>OM</v>
          </cell>
          <cell r="D889" t="str">
            <v>0000592</v>
          </cell>
          <cell r="E889">
            <v>3561</v>
          </cell>
        </row>
        <row r="890">
          <cell r="A890" t="str">
            <v>CFCP02FFA10</v>
          </cell>
          <cell r="B890" t="str">
            <v>CLASS ROOM CHAIR ST-BLACK FAB:RED-20 CFCP02FFA10</v>
          </cell>
          <cell r="C890" t="str">
            <v>OM</v>
          </cell>
          <cell r="D890" t="str">
            <v>0000593</v>
          </cell>
          <cell r="E890">
            <v>3561</v>
          </cell>
        </row>
        <row r="891">
          <cell r="A891" t="str">
            <v>CFCP02FRA01</v>
          </cell>
          <cell r="B891" t="str">
            <v>CLASS ROOM CHAIR ST-BLACK REX:FR-601 CFCP02FRA01</v>
          </cell>
          <cell r="C891" t="str">
            <v>OM</v>
          </cell>
          <cell r="D891" t="str">
            <v>0000594</v>
          </cell>
          <cell r="E891">
            <v>3316</v>
          </cell>
        </row>
        <row r="892">
          <cell r="A892" t="str">
            <v>CFCP02FRA02</v>
          </cell>
          <cell r="B892" t="str">
            <v>CLASS ROOM CHAIR ST-BLACK REX:FR-602 CFCP02FRA02</v>
          </cell>
          <cell r="C892" t="str">
            <v>OM</v>
          </cell>
          <cell r="D892" t="str">
            <v>0000595</v>
          </cell>
          <cell r="E892">
            <v>3316</v>
          </cell>
        </row>
        <row r="893">
          <cell r="A893" t="str">
            <v>CFCP02FRA03</v>
          </cell>
          <cell r="B893" t="str">
            <v>CLASS ROOM CHAIR ST-BLACK REX:FR-603 CFCP02FRA03</v>
          </cell>
          <cell r="C893" t="str">
            <v>OM</v>
          </cell>
          <cell r="D893" t="str">
            <v>0000596</v>
          </cell>
          <cell r="E893">
            <v>3316</v>
          </cell>
        </row>
        <row r="894">
          <cell r="A894" t="str">
            <v>CFCP02FRA04</v>
          </cell>
          <cell r="B894" t="str">
            <v>CLASS ROOM CHAIR ST-BLACK REX:FR-604 CFCP02FRA04</v>
          </cell>
          <cell r="C894" t="str">
            <v>OM</v>
          </cell>
          <cell r="D894" t="str">
            <v>0000597</v>
          </cell>
          <cell r="E894">
            <v>3316</v>
          </cell>
        </row>
        <row r="895">
          <cell r="A895" t="str">
            <v>CFCP02FRA05</v>
          </cell>
          <cell r="B895" t="str">
            <v>CLASS ROOM CHAIR ST-BLACK REX:FR-605 CFCP02FRA05</v>
          </cell>
          <cell r="C895" t="str">
            <v>OM</v>
          </cell>
          <cell r="D895" t="str">
            <v>0000598</v>
          </cell>
          <cell r="E895">
            <v>3316</v>
          </cell>
        </row>
        <row r="896">
          <cell r="A896" t="str">
            <v>CFCP02FRA06</v>
          </cell>
          <cell r="B896" t="str">
            <v>CLASS ROOM CHAIR ST-BLACK REX:FR-606 CFCP02FRA06</v>
          </cell>
          <cell r="C896" t="str">
            <v>OM</v>
          </cell>
          <cell r="D896" t="str">
            <v>0000599</v>
          </cell>
          <cell r="E896">
            <v>3316</v>
          </cell>
        </row>
        <row r="897">
          <cell r="A897" t="str">
            <v>CFCP02FRA07</v>
          </cell>
          <cell r="B897" t="str">
            <v>CLASS ROOM CHAIR ST-BLACK REX:FR-607 CFCP02FRA07</v>
          </cell>
          <cell r="C897" t="str">
            <v>OM</v>
          </cell>
          <cell r="D897" t="str">
            <v>0000600</v>
          </cell>
          <cell r="E897">
            <v>3316</v>
          </cell>
        </row>
        <row r="898">
          <cell r="A898" t="str">
            <v>CFCP02FRA08</v>
          </cell>
          <cell r="B898" t="str">
            <v>CLASS ROOM CHAIR ST-BLACK REX:FR-608 CFCP02FRA08</v>
          </cell>
          <cell r="C898" t="str">
            <v>OM</v>
          </cell>
          <cell r="D898" t="str">
            <v>0000601</v>
          </cell>
          <cell r="E898">
            <v>3316</v>
          </cell>
        </row>
        <row r="899">
          <cell r="A899" t="str">
            <v>CFCP02FRA09</v>
          </cell>
          <cell r="B899" t="str">
            <v>CLASS ROOM CHAIR ST-BLACK REX:FR-609 CFCP02FRA09</v>
          </cell>
          <cell r="C899" t="str">
            <v>OM</v>
          </cell>
          <cell r="D899" t="str">
            <v>0000602</v>
          </cell>
          <cell r="E899">
            <v>3316</v>
          </cell>
        </row>
        <row r="900">
          <cell r="A900" t="str">
            <v>CFCP02FRA10</v>
          </cell>
          <cell r="B900" t="str">
            <v>CLASS ROOM CHAIR ST-BLACK REX:FR-610 CFCP02FRA10</v>
          </cell>
          <cell r="C900" t="str">
            <v>OM</v>
          </cell>
          <cell r="D900" t="str">
            <v>0000603</v>
          </cell>
          <cell r="E900">
            <v>3316</v>
          </cell>
        </row>
        <row r="901">
          <cell r="A901" t="str">
            <v>CFCP02FRA11</v>
          </cell>
          <cell r="B901" t="str">
            <v>CLASS ROOM CHAIR ST-BLACK REX:FR-611 CFCP02FRA11</v>
          </cell>
          <cell r="C901" t="str">
            <v>OM</v>
          </cell>
          <cell r="D901" t="str">
            <v>0000604</v>
          </cell>
          <cell r="E901">
            <v>3316</v>
          </cell>
        </row>
        <row r="902">
          <cell r="A902" t="str">
            <v>CFCP02FRA12</v>
          </cell>
          <cell r="B902" t="str">
            <v>CLASS ROOM CHAIR ST-BLACK REX:FR-612 CFCP02FRA12</v>
          </cell>
          <cell r="C902" t="str">
            <v>OM</v>
          </cell>
          <cell r="D902" t="str">
            <v>0000605</v>
          </cell>
          <cell r="E902">
            <v>3316</v>
          </cell>
        </row>
        <row r="903">
          <cell r="A903" t="str">
            <v>CFCP02FRA13</v>
          </cell>
          <cell r="B903" t="str">
            <v>CLASS ROOM CHAIR ST-BLACK REX:FR-613 CFCP02FRA13</v>
          </cell>
          <cell r="C903" t="str">
            <v>OM</v>
          </cell>
          <cell r="D903" t="str">
            <v>0000606</v>
          </cell>
          <cell r="E903">
            <v>3316</v>
          </cell>
        </row>
        <row r="904">
          <cell r="A904" t="str">
            <v>CFCP02FRA14</v>
          </cell>
          <cell r="B904" t="str">
            <v>CLASS ROOM CHAIR ST-BLACK REX:FR-614 CFCP02FRA14</v>
          </cell>
          <cell r="C904" t="str">
            <v>OM</v>
          </cell>
          <cell r="D904" t="str">
            <v>0000607</v>
          </cell>
          <cell r="E904">
            <v>3316</v>
          </cell>
        </row>
        <row r="905">
          <cell r="A905" t="str">
            <v>CFCP02FRA15</v>
          </cell>
          <cell r="B905" t="str">
            <v>CLASS ROOM CHAIR ST-BLACK REX:FR-615 CFCP02FRA15</v>
          </cell>
          <cell r="C905" t="str">
            <v>OM</v>
          </cell>
          <cell r="D905" t="str">
            <v>0000608</v>
          </cell>
          <cell r="E905">
            <v>3316</v>
          </cell>
        </row>
        <row r="906">
          <cell r="A906" t="str">
            <v>CFCP02FRA16</v>
          </cell>
          <cell r="B906" t="str">
            <v>CLASS ROOM CHAIR ST-BLACK REX:FR-616 CFCP02FRA16</v>
          </cell>
          <cell r="C906" t="str">
            <v>OM</v>
          </cell>
          <cell r="D906" t="str">
            <v>0000609</v>
          </cell>
          <cell r="E906">
            <v>3316</v>
          </cell>
        </row>
        <row r="907">
          <cell r="A907" t="str">
            <v>CFCP02LRA01</v>
          </cell>
          <cell r="B907" t="str">
            <v>CLASS ROOM CHAIR ST-BLACK REX-BLACK CFCP02LRA01</v>
          </cell>
          <cell r="C907" t="str">
            <v>OM</v>
          </cell>
          <cell r="D907" t="str">
            <v>0000610</v>
          </cell>
          <cell r="E907">
            <v>2965</v>
          </cell>
        </row>
        <row r="908">
          <cell r="A908" t="str">
            <v>CFCP02LRA02</v>
          </cell>
          <cell r="B908" t="str">
            <v>CLASS ROOM CHAIR ST-BLACK REX-MAROON CFCP02LRA02</v>
          </cell>
          <cell r="C908" t="str">
            <v>OM</v>
          </cell>
          <cell r="D908" t="str">
            <v>0000611</v>
          </cell>
          <cell r="E908">
            <v>2965</v>
          </cell>
        </row>
        <row r="909">
          <cell r="A909" t="str">
            <v>CFCP02LRA03</v>
          </cell>
          <cell r="B909" t="str">
            <v>CLASS ROOM CHAIR ST-BLACK REX-RED CFCP02LRA03</v>
          </cell>
          <cell r="C909" t="str">
            <v>OM</v>
          </cell>
          <cell r="D909" t="str">
            <v>0000612</v>
          </cell>
          <cell r="E909">
            <v>2965</v>
          </cell>
        </row>
        <row r="910">
          <cell r="A910" t="str">
            <v>CFCP02LRA04</v>
          </cell>
          <cell r="B910" t="str">
            <v>CLASS ROOM CHAIR ST-BLACK REX-GRAY CFCP02LRA04</v>
          </cell>
          <cell r="C910" t="str">
            <v>OM</v>
          </cell>
          <cell r="D910" t="str">
            <v>0000613</v>
          </cell>
          <cell r="E910">
            <v>2965</v>
          </cell>
        </row>
        <row r="911">
          <cell r="A911" t="str">
            <v>CFCP02LRA05</v>
          </cell>
          <cell r="B911" t="str">
            <v>CLASS ROOM CHAIR ST-BLACK REX-BROWN CFCP02LRA05</v>
          </cell>
          <cell r="C911" t="str">
            <v>OM</v>
          </cell>
          <cell r="D911" t="str">
            <v>0000614</v>
          </cell>
          <cell r="E911">
            <v>2965</v>
          </cell>
        </row>
        <row r="912">
          <cell r="A912" t="str">
            <v>CFCP02LRA07</v>
          </cell>
          <cell r="B912" t="str">
            <v>CLASS ROOM CHAIR ST-BLACK REX-GREEN CFCP02LRA07</v>
          </cell>
          <cell r="C912" t="str">
            <v>OM</v>
          </cell>
          <cell r="D912" t="str">
            <v>0000615</v>
          </cell>
          <cell r="E912">
            <v>2965</v>
          </cell>
        </row>
        <row r="913">
          <cell r="A913" t="str">
            <v>CFCP02LRA08</v>
          </cell>
          <cell r="B913" t="str">
            <v>CLASS ROOM CHAIR ST-BLACK REX-BLUE CFCP02LRA08</v>
          </cell>
          <cell r="C913" t="str">
            <v>OM</v>
          </cell>
          <cell r="D913" t="str">
            <v>0000616</v>
          </cell>
          <cell r="E913">
            <v>2965</v>
          </cell>
        </row>
        <row r="914">
          <cell r="A914" t="str">
            <v>CFCP03FFA02</v>
          </cell>
          <cell r="B914" t="str">
            <v>CLASS ROOM CHAIR ST-BLACK FAB:FF-702 CFCP03FFA02</v>
          </cell>
          <cell r="C914" t="str">
            <v>OM</v>
          </cell>
          <cell r="D914" t="str">
            <v>0000618</v>
          </cell>
          <cell r="E914">
            <v>2649</v>
          </cell>
        </row>
        <row r="915">
          <cell r="A915" t="str">
            <v>CFCP03FFA03</v>
          </cell>
          <cell r="B915" t="str">
            <v>CLASS ROOM CHAIR ST-BLACK FAB:FF-703 CFCP03FFA03</v>
          </cell>
          <cell r="C915" t="str">
            <v>OM</v>
          </cell>
          <cell r="D915" t="str">
            <v>0000619</v>
          </cell>
          <cell r="E915">
            <v>2649</v>
          </cell>
        </row>
        <row r="916">
          <cell r="A916" t="str">
            <v>CFCP03FFA04</v>
          </cell>
          <cell r="B916" t="str">
            <v>CLASS ROOM CHAIR ST-BLACK FAB:FF-704 CFCP03FFA04</v>
          </cell>
          <cell r="C916" t="str">
            <v>OM</v>
          </cell>
          <cell r="D916" t="str">
            <v>0000620</v>
          </cell>
          <cell r="E916">
            <v>2649</v>
          </cell>
        </row>
        <row r="917">
          <cell r="A917" t="str">
            <v>CFCP03FFA05</v>
          </cell>
          <cell r="B917" t="str">
            <v>CLASS ROOM CHAIR ST-BLACK FAB:FF-705 CFCP03FFA05</v>
          </cell>
          <cell r="C917" t="str">
            <v>OM</v>
          </cell>
          <cell r="D917" t="str">
            <v>0000621</v>
          </cell>
          <cell r="E917">
            <v>2649</v>
          </cell>
        </row>
        <row r="918">
          <cell r="A918" t="str">
            <v>CFCP03FFA06</v>
          </cell>
          <cell r="B918" t="str">
            <v>CLASS ROOM CHAIR ST-BLACK FAB:FF-710 CFCP03FFA06</v>
          </cell>
          <cell r="C918" t="str">
            <v>OM</v>
          </cell>
          <cell r="D918" t="str">
            <v>0000622</v>
          </cell>
          <cell r="E918">
            <v>2649</v>
          </cell>
        </row>
        <row r="919">
          <cell r="A919" t="str">
            <v>CFCP03FFA07</v>
          </cell>
          <cell r="B919" t="str">
            <v>CLASS ROOM CHAIR ST-BLACK FAB:FF-712 CFCP03FFA07</v>
          </cell>
          <cell r="C919" t="str">
            <v>OM</v>
          </cell>
          <cell r="D919" t="str">
            <v>0000623</v>
          </cell>
          <cell r="E919">
            <v>2649</v>
          </cell>
        </row>
        <row r="920">
          <cell r="A920" t="str">
            <v>CFCP03FFA08</v>
          </cell>
          <cell r="B920" t="str">
            <v>CLASS ROOM CHAIR ST-BLACK FAB:FF-13 CFCP03FFA08</v>
          </cell>
          <cell r="C920" t="str">
            <v>OM</v>
          </cell>
          <cell r="D920" t="str">
            <v>0000624</v>
          </cell>
          <cell r="E920">
            <v>2649</v>
          </cell>
        </row>
        <row r="921">
          <cell r="A921" t="str">
            <v>CFCP03FFA09</v>
          </cell>
          <cell r="B921" t="str">
            <v>CLASS ROOM CHAIR ST-BLACK FAB:FF-19 CFCP03FFA09</v>
          </cell>
          <cell r="C921" t="str">
            <v>OM</v>
          </cell>
          <cell r="D921" t="str">
            <v>0000625</v>
          </cell>
          <cell r="E921">
            <v>2649</v>
          </cell>
        </row>
        <row r="922">
          <cell r="A922" t="str">
            <v>CFCP03FFA10</v>
          </cell>
          <cell r="B922" t="str">
            <v>CLASS ROOM CHAIR ST-BLACK FAB:RED-20 CFCP03FFA10</v>
          </cell>
          <cell r="C922" t="str">
            <v>OM</v>
          </cell>
          <cell r="D922" t="str">
            <v>0000626</v>
          </cell>
          <cell r="E922">
            <v>2649</v>
          </cell>
        </row>
        <row r="923">
          <cell r="A923" t="str">
            <v>CFCP03FRA01</v>
          </cell>
          <cell r="B923" t="str">
            <v>CLASS ROOM CHAIR ST-BLACK REX:FR-601 CFCP03FRA01</v>
          </cell>
          <cell r="C923" t="str">
            <v>OM</v>
          </cell>
          <cell r="D923" t="str">
            <v>0000627</v>
          </cell>
          <cell r="E923">
            <v>2596</v>
          </cell>
        </row>
        <row r="924">
          <cell r="A924" t="str">
            <v>CFCP03FRA02</v>
          </cell>
          <cell r="B924" t="str">
            <v>CLASS ROOM CHAIR ST-BLACK REX:FR-602 CFCP03FRA02</v>
          </cell>
          <cell r="C924" t="str">
            <v>OM</v>
          </cell>
          <cell r="D924" t="str">
            <v>0000628</v>
          </cell>
          <cell r="E924">
            <v>2596</v>
          </cell>
        </row>
        <row r="925">
          <cell r="A925" t="str">
            <v>CFCP03FRA03</v>
          </cell>
          <cell r="B925" t="str">
            <v>CLASS ROOM CHAIR ST-BLACK REX:FR-603 CFCP03FRA03</v>
          </cell>
          <cell r="C925" t="str">
            <v>OM</v>
          </cell>
          <cell r="D925" t="str">
            <v>0000629</v>
          </cell>
          <cell r="E925">
            <v>2596</v>
          </cell>
        </row>
        <row r="926">
          <cell r="A926" t="str">
            <v>CFCP03FRA04</v>
          </cell>
          <cell r="B926" t="str">
            <v>CLASS ROOM CHAIR ST-BLACK REX:FR-604 CFCP03FRA04</v>
          </cell>
          <cell r="C926" t="str">
            <v>OM</v>
          </cell>
          <cell r="D926" t="str">
            <v>0000630</v>
          </cell>
          <cell r="E926">
            <v>2596</v>
          </cell>
        </row>
        <row r="927">
          <cell r="A927" t="str">
            <v>CFCP03FRA05</v>
          </cell>
          <cell r="B927" t="str">
            <v>CLASS ROOM CHAIR ST-BLACK REX:FR-605 CFCP03FRA05</v>
          </cell>
          <cell r="C927" t="str">
            <v>OM</v>
          </cell>
          <cell r="D927" t="str">
            <v>0000631</v>
          </cell>
          <cell r="E927">
            <v>2596</v>
          </cell>
        </row>
        <row r="928">
          <cell r="A928" t="str">
            <v>CFCP03FRA06</v>
          </cell>
          <cell r="B928" t="str">
            <v>CLASS ROOM CHAIR ST-BLACK REX:FR-606 CFCP03FRA06</v>
          </cell>
          <cell r="C928" t="str">
            <v>OM</v>
          </cell>
          <cell r="D928" t="str">
            <v>0000632</v>
          </cell>
          <cell r="E928">
            <v>2596</v>
          </cell>
        </row>
        <row r="929">
          <cell r="A929" t="str">
            <v>CFCP03FRA07</v>
          </cell>
          <cell r="B929" t="str">
            <v>CLASS ROOM CHAIR ST-BLACK REX:FR-607 CFCP03FRA07</v>
          </cell>
          <cell r="C929" t="str">
            <v>OM</v>
          </cell>
          <cell r="D929" t="str">
            <v>0000633</v>
          </cell>
          <cell r="E929">
            <v>2596</v>
          </cell>
        </row>
        <row r="930">
          <cell r="A930" t="str">
            <v>CFCP03FRA08</v>
          </cell>
          <cell r="B930" t="str">
            <v>CLASS ROOM CHAIR ST-BLACK REX:FR-608 CFCP03FRA08</v>
          </cell>
          <cell r="C930" t="str">
            <v>OM</v>
          </cell>
          <cell r="D930" t="str">
            <v>0000634</v>
          </cell>
          <cell r="E930">
            <v>2596</v>
          </cell>
        </row>
        <row r="931">
          <cell r="A931" t="str">
            <v>CFCP03FRA09</v>
          </cell>
          <cell r="B931" t="str">
            <v>CLASS ROOM CHAIR ST-BLACK REX:FR-609 CFCP03FRA09</v>
          </cell>
          <cell r="C931" t="str">
            <v>OM</v>
          </cell>
          <cell r="D931" t="str">
            <v>0000635</v>
          </cell>
          <cell r="E931">
            <v>2596</v>
          </cell>
        </row>
        <row r="932">
          <cell r="A932" t="str">
            <v>CFCP03FRA10</v>
          </cell>
          <cell r="B932" t="str">
            <v>CLASS ROOM CHAIR ST-BLACK REX:FR-610 CFCP03FRA10</v>
          </cell>
          <cell r="C932" t="str">
            <v>OM</v>
          </cell>
          <cell r="D932" t="str">
            <v>0000636</v>
          </cell>
          <cell r="E932">
            <v>2596</v>
          </cell>
        </row>
        <row r="933">
          <cell r="A933" t="str">
            <v>CFCP03FRA11</v>
          </cell>
          <cell r="B933" t="str">
            <v>CLASS ROOM CHAIR ST-BLACK REX:FR-611 CFCP03FRA11</v>
          </cell>
          <cell r="C933" t="str">
            <v>OM</v>
          </cell>
          <cell r="D933" t="str">
            <v>0000637</v>
          </cell>
          <cell r="E933">
            <v>2596</v>
          </cell>
        </row>
        <row r="934">
          <cell r="A934" t="str">
            <v>CFCP03FRA12</v>
          </cell>
          <cell r="B934" t="str">
            <v>CLASS ROOM CHAIR ST-BLACK REX:FR-612 CFCP03FRA12</v>
          </cell>
          <cell r="C934" t="str">
            <v>OM</v>
          </cell>
          <cell r="D934" t="str">
            <v>0000638</v>
          </cell>
          <cell r="E934">
            <v>2596</v>
          </cell>
        </row>
        <row r="935">
          <cell r="A935" t="str">
            <v>CFCP03FRA13</v>
          </cell>
          <cell r="B935" t="str">
            <v>CLASS ROOM CHAIR ST-BLACK REX:FR-613 CFCP03FRA13</v>
          </cell>
          <cell r="C935" t="str">
            <v>OM</v>
          </cell>
          <cell r="D935" t="str">
            <v>0000639</v>
          </cell>
          <cell r="E935">
            <v>2596</v>
          </cell>
        </row>
        <row r="936">
          <cell r="A936" t="str">
            <v>CFCP03FRA14</v>
          </cell>
          <cell r="B936" t="str">
            <v>CLASS ROOM CHAIR ST-BLACK REX:FR-614 CFCP03FRA14</v>
          </cell>
          <cell r="C936" t="str">
            <v>OM</v>
          </cell>
          <cell r="D936" t="str">
            <v>0000640</v>
          </cell>
          <cell r="E936">
            <v>2596</v>
          </cell>
        </row>
        <row r="937">
          <cell r="A937" t="str">
            <v>CFCP03FRA15</v>
          </cell>
          <cell r="B937" t="str">
            <v>CLASS ROOM CHAIR ST-BLACK REX:FR-615 CFCP03FRA15</v>
          </cell>
          <cell r="C937" t="str">
            <v>OM</v>
          </cell>
          <cell r="D937" t="str">
            <v>0000641</v>
          </cell>
          <cell r="E937">
            <v>2596</v>
          </cell>
        </row>
        <row r="938">
          <cell r="A938" t="str">
            <v>CFCP03FRA16</v>
          </cell>
          <cell r="B938" t="str">
            <v>CLASS ROOM CHAIR ST-BLACK REX:FR-616 CFCP03FRA16</v>
          </cell>
          <cell r="C938" t="str">
            <v>OM</v>
          </cell>
          <cell r="D938" t="str">
            <v>0000642</v>
          </cell>
          <cell r="E938">
            <v>2596</v>
          </cell>
        </row>
        <row r="939">
          <cell r="A939" t="str">
            <v>CFCP03LRA01</v>
          </cell>
          <cell r="B939" t="str">
            <v>CLASS ROOM CHAIR ST-BLACK REX-BLACK CFCP03LRA01</v>
          </cell>
          <cell r="C939" t="str">
            <v>OM</v>
          </cell>
          <cell r="D939" t="str">
            <v>0000643</v>
          </cell>
          <cell r="E939">
            <v>2360</v>
          </cell>
        </row>
        <row r="940">
          <cell r="A940" t="str">
            <v>CFCP03LRA02</v>
          </cell>
          <cell r="B940" t="str">
            <v>CLASS ROOM CHAIR ST-BLACK REX-MAROON CFCP03LRA02</v>
          </cell>
          <cell r="C940" t="str">
            <v>OM</v>
          </cell>
          <cell r="D940" t="str">
            <v>0000644</v>
          </cell>
          <cell r="E940">
            <v>2360</v>
          </cell>
        </row>
        <row r="941">
          <cell r="A941" t="str">
            <v>CFCP03LRA03</v>
          </cell>
          <cell r="B941" t="str">
            <v>CLASS ROOM CHAIR ST-BLACK REX-RED CFCP03LRA03</v>
          </cell>
          <cell r="C941" t="str">
            <v>OM</v>
          </cell>
          <cell r="D941" t="str">
            <v>0000645</v>
          </cell>
          <cell r="E941">
            <v>2360</v>
          </cell>
        </row>
        <row r="942">
          <cell r="A942" t="str">
            <v>CFCP03LRA04</v>
          </cell>
          <cell r="B942" t="str">
            <v>CLASS ROOM CHAIR ST-BLACK REX-GRAY CFCP03LRA04</v>
          </cell>
          <cell r="C942" t="str">
            <v>OM</v>
          </cell>
          <cell r="D942" t="str">
            <v>0000646</v>
          </cell>
          <cell r="E942">
            <v>2360</v>
          </cell>
        </row>
        <row r="943">
          <cell r="A943" t="str">
            <v>CFCP03LRA05</v>
          </cell>
          <cell r="B943" t="str">
            <v>CLASS ROOM CHAIR ST-BLACK REX-BROWN CFCP03LRA05</v>
          </cell>
          <cell r="C943" t="str">
            <v>OM</v>
          </cell>
          <cell r="D943" t="str">
            <v>0000647</v>
          </cell>
          <cell r="E943">
            <v>2360</v>
          </cell>
        </row>
        <row r="944">
          <cell r="A944" t="str">
            <v>CFCP03LRA07</v>
          </cell>
          <cell r="B944" t="str">
            <v>CLASS ROOM CHAIR ST-BLACK REX-GREEN CFCP03LRA07</v>
          </cell>
          <cell r="C944" t="str">
            <v>OM</v>
          </cell>
          <cell r="D944" t="str">
            <v>0000648</v>
          </cell>
          <cell r="E944">
            <v>2360</v>
          </cell>
        </row>
        <row r="945">
          <cell r="A945" t="str">
            <v>CFCP04FFA01</v>
          </cell>
          <cell r="B945" t="str">
            <v>CLASS ROOM CHAIR ST-BLACK FAB:FF-701 CFCP04FFA01</v>
          </cell>
          <cell r="C945" t="str">
            <v>OM</v>
          </cell>
          <cell r="D945" t="str">
            <v>0000649</v>
          </cell>
          <cell r="E945">
            <v>3614</v>
          </cell>
        </row>
        <row r="946">
          <cell r="A946" t="str">
            <v>CFCP04FFA02</v>
          </cell>
          <cell r="B946" t="str">
            <v>CLASS ROOM CHAIR ST-BLACK FAB:FF-702 CFCP04FFA02</v>
          </cell>
          <cell r="C946" t="str">
            <v>OM</v>
          </cell>
          <cell r="D946" t="str">
            <v>0000651</v>
          </cell>
          <cell r="E946">
            <v>3614</v>
          </cell>
        </row>
        <row r="947">
          <cell r="A947" t="str">
            <v>CFCP04FFA03</v>
          </cell>
          <cell r="B947" t="str">
            <v>CLASS ROOM CHAIR ST-BLACK FAB:FF-703 CFCP04FFA03</v>
          </cell>
          <cell r="C947" t="str">
            <v>OM</v>
          </cell>
          <cell r="D947" t="str">
            <v>0000652</v>
          </cell>
          <cell r="E947">
            <v>3614</v>
          </cell>
        </row>
        <row r="948">
          <cell r="A948" t="str">
            <v>CFCP04FFA04</v>
          </cell>
          <cell r="B948" t="str">
            <v>CLASS ROOM CHAIR ST-BLACK FAB:FF-704 CFCP04FFA04</v>
          </cell>
          <cell r="C948" t="str">
            <v>OM</v>
          </cell>
          <cell r="D948" t="str">
            <v>0000653</v>
          </cell>
          <cell r="E948">
            <v>3614</v>
          </cell>
        </row>
        <row r="949">
          <cell r="A949" t="str">
            <v>CFCP04FFA06</v>
          </cell>
          <cell r="B949" t="str">
            <v>CLASS ROOM CHAIR ST-BLACK FAB:FF-710 CFCP04FFA06</v>
          </cell>
          <cell r="C949" t="str">
            <v>OM</v>
          </cell>
          <cell r="D949" t="str">
            <v>0000655</v>
          </cell>
          <cell r="E949">
            <v>3614</v>
          </cell>
        </row>
        <row r="950">
          <cell r="A950" t="str">
            <v>CFCP04FFA07</v>
          </cell>
          <cell r="B950" t="str">
            <v>CLASS ROOM CHAIR ST-BLACK FAB:FF-712 CFCP04FFA07</v>
          </cell>
          <cell r="C950" t="str">
            <v>OM</v>
          </cell>
          <cell r="D950" t="str">
            <v>0000656</v>
          </cell>
          <cell r="E950">
            <v>3614</v>
          </cell>
        </row>
        <row r="951">
          <cell r="A951" t="str">
            <v>CFCP04FFA08</v>
          </cell>
          <cell r="B951" t="str">
            <v>CLASS ROOM CHAIR ST-BLACK FAB-FF713 CFCP04FFA08</v>
          </cell>
          <cell r="C951" t="str">
            <v>OM</v>
          </cell>
          <cell r="D951" t="str">
            <v>0000657</v>
          </cell>
          <cell r="E951">
            <v>3614</v>
          </cell>
        </row>
        <row r="952">
          <cell r="A952" t="str">
            <v>CFCP04FFA09</v>
          </cell>
          <cell r="B952" t="str">
            <v>CLASS ROOM CHAIR ST-BLACK FAB-FF719 CFCP04FFA09</v>
          </cell>
          <cell r="C952" t="str">
            <v>OM</v>
          </cell>
          <cell r="D952" t="str">
            <v>0000658</v>
          </cell>
          <cell r="E952">
            <v>3614</v>
          </cell>
        </row>
        <row r="953">
          <cell r="A953" t="str">
            <v>CFCP04FFA10</v>
          </cell>
          <cell r="B953" t="str">
            <v>CLASS ROOM CHAIR ST-BLACK FAB:RED-20 CFCP04FFA10</v>
          </cell>
          <cell r="C953" t="str">
            <v>OM</v>
          </cell>
          <cell r="D953" t="str">
            <v>0000659</v>
          </cell>
          <cell r="E953">
            <v>3614</v>
          </cell>
        </row>
        <row r="954">
          <cell r="A954" t="str">
            <v>CFCP04FFA14</v>
          </cell>
          <cell r="B954" t="str">
            <v>CLASS ROOM CHAIR ST-BLACK FF:C-104 CFCP04FFA14</v>
          </cell>
          <cell r="C954" t="str">
            <v>OM</v>
          </cell>
          <cell r="D954" t="str">
            <v>0019535</v>
          </cell>
          <cell r="E954">
            <v>3614</v>
          </cell>
        </row>
        <row r="955">
          <cell r="A955" t="str">
            <v>CFCP04FFA34</v>
          </cell>
          <cell r="B955" t="str">
            <v>CLASS ROOM CHAIR ST-BLACK FF:C-116 CFCP04FFA34</v>
          </cell>
          <cell r="C955" t="str">
            <v>OM</v>
          </cell>
          <cell r="D955" t="str">
            <v>0016845</v>
          </cell>
          <cell r="E955">
            <v>3614</v>
          </cell>
        </row>
        <row r="956">
          <cell r="A956" t="str">
            <v>CFCP04FFA35</v>
          </cell>
          <cell r="B956" t="str">
            <v>CLASS ROOM CHAIR ST-BLACK FF:C-117 CFCP04FFA35</v>
          </cell>
          <cell r="C956" t="str">
            <v>OM</v>
          </cell>
          <cell r="D956" t="str">
            <v>0016866</v>
          </cell>
          <cell r="E956">
            <v>3614</v>
          </cell>
        </row>
        <row r="957">
          <cell r="A957" t="str">
            <v>CFCP04FFA36</v>
          </cell>
          <cell r="B957" t="str">
            <v>CLASS ROOM CHAIR ST-BLACK FF:C-118 CFCP04FFA36</v>
          </cell>
          <cell r="C957" t="str">
            <v>OM</v>
          </cell>
          <cell r="D957" t="str">
            <v>0017990</v>
          </cell>
          <cell r="E957">
            <v>3614</v>
          </cell>
        </row>
        <row r="958">
          <cell r="A958" t="str">
            <v>CFCP04FFA38</v>
          </cell>
          <cell r="B958" t="str">
            <v>CLASS ROOM CHAIR ST-BLACK FF:C-120 CFCP04FFA38</v>
          </cell>
          <cell r="C958" t="str">
            <v>OM</v>
          </cell>
          <cell r="D958" t="str">
            <v>0019062</v>
          </cell>
          <cell r="E958">
            <v>3614</v>
          </cell>
        </row>
        <row r="959">
          <cell r="A959" t="str">
            <v>CFCP04FFA39</v>
          </cell>
          <cell r="B959" t="str">
            <v>CLASS ROOM CHAIR ST-BLACK FF:C-121 CFCP04FFA39</v>
          </cell>
          <cell r="C959" t="str">
            <v>OM</v>
          </cell>
          <cell r="D959" t="str">
            <v>0019551</v>
          </cell>
          <cell r="E959">
            <v>3614</v>
          </cell>
        </row>
        <row r="960">
          <cell r="A960" t="str">
            <v>CFCP04FFJ24</v>
          </cell>
          <cell r="B960" t="str">
            <v>CLASS ROOM CHAIR ST-D.GRAY FAB-C-114 CFCP04FFJ24</v>
          </cell>
          <cell r="C960" t="str">
            <v>OM</v>
          </cell>
          <cell r="D960" t="str">
            <v>0000660</v>
          </cell>
          <cell r="E960">
            <v>3614</v>
          </cell>
        </row>
        <row r="961">
          <cell r="A961" t="str">
            <v>CFCP04FRA01</v>
          </cell>
          <cell r="B961" t="str">
            <v>CLASS ROOM CHAIR ST-BLACK REX:FR-601 CFCP04FRA01</v>
          </cell>
          <cell r="C961" t="str">
            <v>OM</v>
          </cell>
          <cell r="D961" t="str">
            <v>0000661</v>
          </cell>
          <cell r="E961">
            <v>3561</v>
          </cell>
        </row>
        <row r="962">
          <cell r="A962" t="str">
            <v>CFCP04FRA02</v>
          </cell>
          <cell r="B962" t="str">
            <v>CLASS ROOM CHAIR ST-BLACK REX:FR-602 CFCP04FRA02</v>
          </cell>
          <cell r="C962" t="str">
            <v>OM</v>
          </cell>
          <cell r="D962" t="str">
            <v>0000662</v>
          </cell>
          <cell r="E962">
            <v>3561</v>
          </cell>
        </row>
        <row r="963">
          <cell r="A963" t="str">
            <v>CFCP04FRA03</v>
          </cell>
          <cell r="B963" t="str">
            <v>CLASS ROOM CHAIR ST-BLACK REX:FR-603 CFCP04FRA03</v>
          </cell>
          <cell r="C963" t="str">
            <v>OM</v>
          </cell>
          <cell r="D963" t="str">
            <v>0000663</v>
          </cell>
          <cell r="E963">
            <v>3561</v>
          </cell>
        </row>
        <row r="964">
          <cell r="A964" t="str">
            <v>CFCP04FRA04</v>
          </cell>
          <cell r="B964" t="str">
            <v>CLASS ROOM CHAIR ST-BLACK REX:FR-604 CFCP04FRA04</v>
          </cell>
          <cell r="C964" t="str">
            <v>OM</v>
          </cell>
          <cell r="D964" t="str">
            <v>0000664</v>
          </cell>
          <cell r="E964">
            <v>3561</v>
          </cell>
        </row>
        <row r="965">
          <cell r="A965" t="str">
            <v>CFCP04FRA05</v>
          </cell>
          <cell r="B965" t="str">
            <v>CLASS ROOM CHAIR ST-BLACK REX:FR-605 CFCP04FRA05</v>
          </cell>
          <cell r="C965" t="str">
            <v>OM</v>
          </cell>
          <cell r="D965" t="str">
            <v>0000665</v>
          </cell>
          <cell r="E965">
            <v>3561</v>
          </cell>
        </row>
        <row r="966">
          <cell r="A966" t="str">
            <v>CFCP04FRA06</v>
          </cell>
          <cell r="B966" t="str">
            <v>CLASS ROOM CHAIR ST-BLACK REX:FR-606 CFCP04FRA06</v>
          </cell>
          <cell r="C966" t="str">
            <v>OM</v>
          </cell>
          <cell r="D966" t="str">
            <v>0000666</v>
          </cell>
          <cell r="E966">
            <v>3561</v>
          </cell>
        </row>
        <row r="967">
          <cell r="A967" t="str">
            <v>CFCP04FRA07</v>
          </cell>
          <cell r="B967" t="str">
            <v>CLASS ROOM CHAIR ST-BLACK REX:FR-607 CFCP04FRA07</v>
          </cell>
          <cell r="C967" t="str">
            <v>OM</v>
          </cell>
          <cell r="D967" t="str">
            <v>0000667</v>
          </cell>
          <cell r="E967">
            <v>3561</v>
          </cell>
        </row>
        <row r="968">
          <cell r="A968" t="str">
            <v>CFCP04FRA09</v>
          </cell>
          <cell r="B968" t="str">
            <v>CLASS ROOM CHAIR ST-BLACK REX:FR-609 CFCP04FRA09</v>
          </cell>
          <cell r="C968" t="str">
            <v>OM</v>
          </cell>
          <cell r="D968" t="str">
            <v>0000669</v>
          </cell>
          <cell r="E968">
            <v>3561</v>
          </cell>
        </row>
        <row r="969">
          <cell r="A969" t="str">
            <v>CFCP04FRA10</v>
          </cell>
          <cell r="B969" t="str">
            <v>CLASS ROOM CHAIR ST-BLACK REX:FR-610 CFCP04FRA10</v>
          </cell>
          <cell r="C969" t="str">
            <v>OM</v>
          </cell>
          <cell r="D969" t="str">
            <v>0000670</v>
          </cell>
          <cell r="E969">
            <v>3561</v>
          </cell>
        </row>
        <row r="970">
          <cell r="A970" t="str">
            <v>CFCP04FRA11</v>
          </cell>
          <cell r="B970" t="str">
            <v>CLASS ROOM CHAIR ST-BLACK REX:FR-611 CFCP04FRA11</v>
          </cell>
          <cell r="C970" t="str">
            <v>OM</v>
          </cell>
          <cell r="D970" t="str">
            <v>0000671</v>
          </cell>
          <cell r="E970">
            <v>3561</v>
          </cell>
        </row>
        <row r="971">
          <cell r="A971" t="str">
            <v>CFCP04FRA12</v>
          </cell>
          <cell r="B971" t="str">
            <v>CLASS ROOM CHAIR ST-BLACK REX:FR-612 CFCP04FRA12</v>
          </cell>
          <cell r="C971" t="str">
            <v>OM</v>
          </cell>
          <cell r="D971" t="str">
            <v>0000672</v>
          </cell>
          <cell r="E971">
            <v>3561</v>
          </cell>
        </row>
        <row r="972">
          <cell r="A972" t="str">
            <v>CFCP04FRA13</v>
          </cell>
          <cell r="B972" t="str">
            <v>CLASS ROOM CHAIR ST-BLACK REX:FR-613 CFCP04FRA13</v>
          </cell>
          <cell r="C972" t="str">
            <v>OM</v>
          </cell>
          <cell r="D972" t="str">
            <v>0000673</v>
          </cell>
          <cell r="E972">
            <v>3561</v>
          </cell>
        </row>
        <row r="973">
          <cell r="A973" t="str">
            <v>CFCP04FRA14</v>
          </cell>
          <cell r="B973" t="str">
            <v>CLASS ROOM CHAIR ST-BLACK REX:FR-614 CFCP04FRA14</v>
          </cell>
          <cell r="C973" t="str">
            <v>OM</v>
          </cell>
          <cell r="D973" t="str">
            <v>0000674</v>
          </cell>
          <cell r="E973">
            <v>3561</v>
          </cell>
        </row>
        <row r="974">
          <cell r="A974" t="str">
            <v>CFCP04FRA15</v>
          </cell>
          <cell r="B974" t="str">
            <v>CLASS ROOM CHAIR ST-BLACK REX:FR-615 CFCP04FRA15</v>
          </cell>
          <cell r="C974" t="str">
            <v>OM</v>
          </cell>
          <cell r="D974" t="str">
            <v>0000675</v>
          </cell>
          <cell r="E974">
            <v>3561</v>
          </cell>
        </row>
        <row r="975">
          <cell r="A975" t="str">
            <v>CFCP04FRA16</v>
          </cell>
          <cell r="B975" t="str">
            <v>CLASS ROOM CHAIR ST-BLACK REX:FR-616 CFCP04FRA16</v>
          </cell>
          <cell r="C975" t="str">
            <v>OM</v>
          </cell>
          <cell r="D975" t="str">
            <v>0000676</v>
          </cell>
          <cell r="E975">
            <v>3561</v>
          </cell>
        </row>
        <row r="976">
          <cell r="A976" t="str">
            <v>CFCP04LRA01</v>
          </cell>
          <cell r="B976" t="str">
            <v>CLASS ROOM CHAIR ST-BLACK REX-BLACK CFCP04LRA01</v>
          </cell>
          <cell r="C976" t="str">
            <v>OM</v>
          </cell>
          <cell r="D976" t="str">
            <v>0000677</v>
          </cell>
          <cell r="E976">
            <v>3088</v>
          </cell>
        </row>
        <row r="977">
          <cell r="A977" t="str">
            <v>CFCP04LRA02</v>
          </cell>
          <cell r="B977" t="str">
            <v>CLASS ROOM CHAIR ST-BLACK REX-MAROON CFCP04LRA02</v>
          </cell>
          <cell r="C977" t="str">
            <v>OM</v>
          </cell>
          <cell r="D977" t="str">
            <v>0000678</v>
          </cell>
          <cell r="E977">
            <v>3088</v>
          </cell>
        </row>
        <row r="978">
          <cell r="A978" t="str">
            <v>CFCP04LRA03</v>
          </cell>
          <cell r="B978" t="str">
            <v>CLASS ROOM CHAIR ST-BLACK REX-RED CFCP04LRA03</v>
          </cell>
          <cell r="C978" t="str">
            <v>OM</v>
          </cell>
          <cell r="D978" t="str">
            <v>0000679</v>
          </cell>
          <cell r="E978">
            <v>3088</v>
          </cell>
        </row>
        <row r="979">
          <cell r="A979" t="str">
            <v>CFCP04LRA04</v>
          </cell>
          <cell r="B979" t="str">
            <v>CLASS ROOM CHAIR ST-BLACK REX-GRAY CFCP04LRA04</v>
          </cell>
          <cell r="C979" t="str">
            <v>OM</v>
          </cell>
          <cell r="D979" t="str">
            <v>0000680</v>
          </cell>
          <cell r="E979">
            <v>3088</v>
          </cell>
        </row>
        <row r="980">
          <cell r="A980" t="str">
            <v>CFCP04LRA05</v>
          </cell>
          <cell r="B980" t="str">
            <v>CLASS ROOM CHAIR ST-BLACK REX-BROWN CFCP04LRA05</v>
          </cell>
          <cell r="C980" t="str">
            <v>OM</v>
          </cell>
          <cell r="D980" t="str">
            <v>0000681</v>
          </cell>
          <cell r="E980">
            <v>3088</v>
          </cell>
        </row>
        <row r="981">
          <cell r="A981" t="str">
            <v>CFCP04LRA07</v>
          </cell>
          <cell r="B981" t="str">
            <v>CLASS ROOM CHAIR ST-BLACK REX-GREEN CFCP04LRA07</v>
          </cell>
          <cell r="C981" t="str">
            <v>OM</v>
          </cell>
          <cell r="D981" t="str">
            <v>0000682</v>
          </cell>
          <cell r="E981">
            <v>3088</v>
          </cell>
        </row>
        <row r="982">
          <cell r="A982" t="str">
            <v>CFCP04LRA08</v>
          </cell>
          <cell r="B982" t="str">
            <v>CLASS ROOM CHAIR ST-BLACK REX-BLUE CFCP04LRA08</v>
          </cell>
          <cell r="C982" t="str">
            <v>OM</v>
          </cell>
          <cell r="D982" t="str">
            <v>0000683</v>
          </cell>
          <cell r="E982">
            <v>3088</v>
          </cell>
        </row>
        <row r="983">
          <cell r="A983" t="str">
            <v>CFCP05FFA02</v>
          </cell>
          <cell r="B983" t="str">
            <v>CLASS ROOM CHAIR ST-BLACK FAB:FF-702 CFCP05FFA02</v>
          </cell>
          <cell r="C983" t="str">
            <v>OM</v>
          </cell>
          <cell r="D983" t="str">
            <v>0000685</v>
          </cell>
          <cell r="E983">
            <v>5632</v>
          </cell>
        </row>
        <row r="984">
          <cell r="A984" t="str">
            <v>CFCP05FFA03</v>
          </cell>
          <cell r="B984" t="str">
            <v>CLASS ROOM CHAIR ST-BLACK FAB:FF-703 CFCP05FFA03</v>
          </cell>
          <cell r="C984" t="str">
            <v>OM</v>
          </cell>
          <cell r="D984" t="str">
            <v>0000686</v>
          </cell>
          <cell r="E984">
            <v>5632</v>
          </cell>
        </row>
        <row r="985">
          <cell r="A985" t="str">
            <v>CFCP05FFA04</v>
          </cell>
          <cell r="B985" t="str">
            <v>CLASS ROOM CHAIR ST-BLACK FAB:FF-704 CFCP05FFA04</v>
          </cell>
          <cell r="C985" t="str">
            <v>OM</v>
          </cell>
          <cell r="D985" t="str">
            <v>0000687</v>
          </cell>
          <cell r="E985">
            <v>5632</v>
          </cell>
        </row>
        <row r="986">
          <cell r="A986" t="str">
            <v>CFCP05FFA05</v>
          </cell>
          <cell r="B986" t="str">
            <v>CLASS ROOM CHAIR ST-BLACK FAB:FF-705 CFCP05FFA05</v>
          </cell>
          <cell r="C986" t="str">
            <v>OM</v>
          </cell>
          <cell r="D986" t="str">
            <v>0000688</v>
          </cell>
          <cell r="E986">
            <v>5632</v>
          </cell>
        </row>
        <row r="987">
          <cell r="A987" t="str">
            <v>CFCP05FFA06</v>
          </cell>
          <cell r="B987" t="str">
            <v>CLASS ROOM CHAIR ST-BLACK FAB:FF-710 CFCP05FFA06</v>
          </cell>
          <cell r="C987" t="str">
            <v>OM</v>
          </cell>
          <cell r="D987" t="str">
            <v>0000689</v>
          </cell>
          <cell r="E987">
            <v>5632</v>
          </cell>
        </row>
        <row r="988">
          <cell r="A988" t="str">
            <v>CFCP05FFA07</v>
          </cell>
          <cell r="B988" t="str">
            <v>CLASS ROOM CHAIR ST-BLACK FAB:FF-712 CFCP05FFA07</v>
          </cell>
          <cell r="C988" t="str">
            <v>OM</v>
          </cell>
          <cell r="D988" t="str">
            <v>0000690</v>
          </cell>
          <cell r="E988">
            <v>5632</v>
          </cell>
        </row>
        <row r="989">
          <cell r="A989" t="str">
            <v>CFCP05FFA08</v>
          </cell>
          <cell r="B989" t="str">
            <v>CLASS ROOM CHAIR ST-BLACK FAB:FF-13 CFCP05FFA08</v>
          </cell>
          <cell r="C989" t="str">
            <v>OM</v>
          </cell>
          <cell r="D989" t="str">
            <v>0000691</v>
          </cell>
          <cell r="E989">
            <v>5632</v>
          </cell>
        </row>
        <row r="990">
          <cell r="A990" t="str">
            <v>CFCP05FFA09</v>
          </cell>
          <cell r="B990" t="str">
            <v>CLASS ROOM CHAIR ST-BLACK FAB:FF-19 CFCP05FFA09</v>
          </cell>
          <cell r="C990" t="str">
            <v>OM</v>
          </cell>
          <cell r="D990" t="str">
            <v>0000692</v>
          </cell>
          <cell r="E990">
            <v>5632</v>
          </cell>
        </row>
        <row r="991">
          <cell r="A991" t="str">
            <v>CFCP05FFA10</v>
          </cell>
          <cell r="B991" t="str">
            <v>CLASS ROOM CHAIR ST-BLACK FAB:RED-20 CFCP05FFA10</v>
          </cell>
          <cell r="C991" t="str">
            <v>OM</v>
          </cell>
          <cell r="D991" t="str">
            <v>0000693</v>
          </cell>
          <cell r="E991">
            <v>5632</v>
          </cell>
        </row>
        <row r="992">
          <cell r="A992" t="str">
            <v>CFCP05FFA14</v>
          </cell>
          <cell r="B992" t="str">
            <v>CLASSROOM CHAIR ST:BLACK FF-C104 (CFCP05FFA14)</v>
          </cell>
          <cell r="C992" t="str">
            <v>OM</v>
          </cell>
          <cell r="D992" t="str">
            <v>0014385</v>
          </cell>
          <cell r="E992">
            <v>5632</v>
          </cell>
        </row>
        <row r="993">
          <cell r="A993" t="str">
            <v>CFCP05FFA20</v>
          </cell>
          <cell r="B993" t="str">
            <v>CLASSROOM CHAIR ST:BLACK FF-C110 CFCP05FFA20</v>
          </cell>
          <cell r="C993" t="str">
            <v>OM</v>
          </cell>
          <cell r="D993" t="str">
            <v>0017874</v>
          </cell>
          <cell r="E993">
            <v>5632</v>
          </cell>
        </row>
        <row r="994">
          <cell r="A994" t="str">
            <v>CFCP05FFA34</v>
          </cell>
          <cell r="B994" t="str">
            <v>CLASSROOM CHAIR ST:BLACK FF-C116 CFCP05FFA34</v>
          </cell>
          <cell r="C994" t="str">
            <v>OM</v>
          </cell>
          <cell r="D994" t="str">
            <v>0020733</v>
          </cell>
          <cell r="E994">
            <v>5632</v>
          </cell>
        </row>
        <row r="995">
          <cell r="A995" t="str">
            <v>CFCP05FFA36</v>
          </cell>
          <cell r="B995" t="str">
            <v>CLASSROOM CHAIR ST:BLACK FF-C118 CFCP05FFA36</v>
          </cell>
          <cell r="C995" t="str">
            <v>OM</v>
          </cell>
          <cell r="D995" t="str">
            <v>0016456</v>
          </cell>
          <cell r="E995">
            <v>5632</v>
          </cell>
        </row>
        <row r="996">
          <cell r="A996" t="str">
            <v>CFCP05FFA38</v>
          </cell>
          <cell r="B996" t="str">
            <v>CLASSROOM CHAIR ST:BLACK FF-C120 CFCP05FFA38</v>
          </cell>
          <cell r="C996" t="str">
            <v>OM</v>
          </cell>
          <cell r="D996" t="str">
            <v>0017871</v>
          </cell>
          <cell r="E996">
            <v>5632</v>
          </cell>
        </row>
        <row r="997">
          <cell r="A997" t="str">
            <v>CFCP05FFA39</v>
          </cell>
          <cell r="B997" t="str">
            <v>CLASSROOM CHAIR ST:BLACK FF-C121 CFCP05FFA39</v>
          </cell>
          <cell r="C997" t="str">
            <v>OM</v>
          </cell>
          <cell r="D997" t="str">
            <v>0017577</v>
          </cell>
          <cell r="E997">
            <v>5632</v>
          </cell>
        </row>
        <row r="998">
          <cell r="A998" t="str">
            <v>CFCP05FFA42</v>
          </cell>
          <cell r="B998" t="str">
            <v>CLASSROOM CHAIR ST:BLACK FF-C124 CFCP05FFA42</v>
          </cell>
          <cell r="C998" t="str">
            <v>OM</v>
          </cell>
          <cell r="D998" t="str">
            <v>0018005</v>
          </cell>
          <cell r="E998">
            <v>5632</v>
          </cell>
        </row>
        <row r="999">
          <cell r="A999" t="str">
            <v>CFCP05FRA01</v>
          </cell>
          <cell r="B999" t="str">
            <v>CLASS ROOM CHAIR ST-BLACK REX:FR-601 CFCP05FRA01</v>
          </cell>
          <cell r="C999" t="str">
            <v>OM</v>
          </cell>
          <cell r="D999" t="str">
            <v>0000694</v>
          </cell>
          <cell r="E999">
            <v>5570</v>
          </cell>
        </row>
        <row r="1000">
          <cell r="A1000" t="str">
            <v>CFCP05FRA02</v>
          </cell>
          <cell r="B1000" t="str">
            <v>CLASS ROOM CHAIR ST-BLACK REX:FR-602 CFCP05FRA02</v>
          </cell>
          <cell r="C1000" t="str">
            <v>OM</v>
          </cell>
          <cell r="D1000" t="str">
            <v>0000695</v>
          </cell>
          <cell r="E1000">
            <v>5570</v>
          </cell>
        </row>
        <row r="1001">
          <cell r="A1001" t="str">
            <v>CFCP05FRA03</v>
          </cell>
          <cell r="B1001" t="str">
            <v>CLASS ROOM CHAIR ST-BLACK REX:FR-603 CFCP05FRA03</v>
          </cell>
          <cell r="C1001" t="str">
            <v>OM</v>
          </cell>
          <cell r="D1001" t="str">
            <v>0000696</v>
          </cell>
          <cell r="E1001">
            <v>5570</v>
          </cell>
        </row>
        <row r="1002">
          <cell r="A1002" t="str">
            <v>CFCP05FRA04</v>
          </cell>
          <cell r="B1002" t="str">
            <v>CLASS ROOM CHAIR ST-BLACK REX:FR-604 CFCP05FRA04</v>
          </cell>
          <cell r="C1002" t="str">
            <v>OM</v>
          </cell>
          <cell r="D1002" t="str">
            <v>0000697</v>
          </cell>
          <cell r="E1002">
            <v>5570</v>
          </cell>
        </row>
        <row r="1003">
          <cell r="A1003" t="str">
            <v>CFCP05FRA05</v>
          </cell>
          <cell r="B1003" t="str">
            <v>CLASS ROOM CHAIR ST-BLACK REX:FR-605 CFCP05FRA05</v>
          </cell>
          <cell r="C1003" t="str">
            <v>OM</v>
          </cell>
          <cell r="D1003" t="str">
            <v>0000698</v>
          </cell>
          <cell r="E1003">
            <v>5570</v>
          </cell>
        </row>
        <row r="1004">
          <cell r="A1004" t="str">
            <v>CFCP05FRA06</v>
          </cell>
          <cell r="B1004" t="str">
            <v>CLASS ROOM CHAIR ST-BLACK REX:FR-606 CFCP05FRA06</v>
          </cell>
          <cell r="C1004" t="str">
            <v>OM</v>
          </cell>
          <cell r="D1004" t="str">
            <v>0000699</v>
          </cell>
          <cell r="E1004">
            <v>5570</v>
          </cell>
        </row>
        <row r="1005">
          <cell r="A1005" t="str">
            <v>CFCP05FRA07</v>
          </cell>
          <cell r="B1005" t="str">
            <v>CLASS ROOM CHAIR ST-BLACK REX:FR-607 CFCP05FRA07</v>
          </cell>
          <cell r="C1005" t="str">
            <v>OM</v>
          </cell>
          <cell r="D1005" t="str">
            <v>0000700</v>
          </cell>
          <cell r="E1005">
            <v>5570</v>
          </cell>
        </row>
        <row r="1006">
          <cell r="A1006" t="str">
            <v>CFCP05FRA08</v>
          </cell>
          <cell r="B1006" t="str">
            <v>CLASS ROOM CHAIR ST-BLACK REX:FR-608 CFCP05FRA08</v>
          </cell>
          <cell r="C1006" t="str">
            <v>OM</v>
          </cell>
          <cell r="D1006" t="str">
            <v>0000701</v>
          </cell>
          <cell r="E1006">
            <v>5570</v>
          </cell>
        </row>
        <row r="1007">
          <cell r="A1007" t="str">
            <v>CFCP05FRA09</v>
          </cell>
          <cell r="B1007" t="str">
            <v>CLASS ROOM CHAIR ST-BLACK REX:FR-609 CFCP05FRA09</v>
          </cell>
          <cell r="C1007" t="str">
            <v>OM</v>
          </cell>
          <cell r="D1007" t="str">
            <v>0000702</v>
          </cell>
          <cell r="E1007">
            <v>5570</v>
          </cell>
        </row>
        <row r="1008">
          <cell r="A1008" t="str">
            <v>CFCP05FRA10</v>
          </cell>
          <cell r="B1008" t="str">
            <v>CLASS ROOM CHAIR ST-BLACK REX:FR-610 CFCP05FRA10</v>
          </cell>
          <cell r="C1008" t="str">
            <v>OM</v>
          </cell>
          <cell r="D1008" t="str">
            <v>0000703</v>
          </cell>
          <cell r="E1008">
            <v>5570</v>
          </cell>
        </row>
        <row r="1009">
          <cell r="A1009" t="str">
            <v>CFCP05FRA11</v>
          </cell>
          <cell r="B1009" t="str">
            <v>CLASS ROOM CHAIR ST-BLACK REX:FR-611 CFCP05FRA11</v>
          </cell>
          <cell r="C1009" t="str">
            <v>OM</v>
          </cell>
          <cell r="D1009" t="str">
            <v>0000704</v>
          </cell>
          <cell r="E1009">
            <v>5570</v>
          </cell>
        </row>
        <row r="1010">
          <cell r="A1010" t="str">
            <v>CFCP05FRA12</v>
          </cell>
          <cell r="B1010" t="str">
            <v>CLASS ROOM CHAIR ST-BLACK REX:FR-612 CFCP05FRA12</v>
          </cell>
          <cell r="C1010" t="str">
            <v>OM</v>
          </cell>
          <cell r="D1010" t="str">
            <v>0000705</v>
          </cell>
          <cell r="E1010">
            <v>5570</v>
          </cell>
        </row>
        <row r="1011">
          <cell r="A1011" t="str">
            <v>CFCP05FRA13</v>
          </cell>
          <cell r="B1011" t="str">
            <v>CLASS ROOM CHAIR ST-BLACK REX:FR-613 CFCP05FRA13</v>
          </cell>
          <cell r="C1011" t="str">
            <v>OM</v>
          </cell>
          <cell r="D1011" t="str">
            <v>0000706</v>
          </cell>
          <cell r="E1011">
            <v>5570</v>
          </cell>
        </row>
        <row r="1012">
          <cell r="A1012" t="str">
            <v>CFCP05FRA14</v>
          </cell>
          <cell r="B1012" t="str">
            <v>CLASS ROOM CHAIR ST-BLACK REX:FR-614 CFCP05FRA14</v>
          </cell>
          <cell r="C1012" t="str">
            <v>OM</v>
          </cell>
          <cell r="D1012" t="str">
            <v>0000707</v>
          </cell>
          <cell r="E1012">
            <v>5570</v>
          </cell>
        </row>
        <row r="1013">
          <cell r="A1013" t="str">
            <v>CFCP05FRA15</v>
          </cell>
          <cell r="B1013" t="str">
            <v>CLASS ROOM CHAIR ST-BLACK REX:FR-615 CFCP05FRA15</v>
          </cell>
          <cell r="C1013" t="str">
            <v>OM</v>
          </cell>
          <cell r="D1013" t="str">
            <v>0000708</v>
          </cell>
          <cell r="E1013">
            <v>5570</v>
          </cell>
        </row>
        <row r="1014">
          <cell r="A1014" t="str">
            <v>CFCP05FRA16</v>
          </cell>
          <cell r="B1014" t="str">
            <v>CLASS ROOM CHAIR ST-BLACK REX:FR-616 CFCP05FRA16</v>
          </cell>
          <cell r="C1014" t="str">
            <v>OM</v>
          </cell>
          <cell r="D1014" t="str">
            <v>0000709</v>
          </cell>
          <cell r="E1014">
            <v>5570</v>
          </cell>
        </row>
        <row r="1015">
          <cell r="A1015" t="str">
            <v>CFCP05LRA01</v>
          </cell>
          <cell r="B1015" t="str">
            <v>CLASS ROOM CHAIR ST-BLACK REX-BLACK CFCP05LRA01</v>
          </cell>
          <cell r="C1015" t="str">
            <v>OM</v>
          </cell>
          <cell r="D1015" t="str">
            <v>0000710</v>
          </cell>
          <cell r="E1015">
            <v>5096</v>
          </cell>
        </row>
        <row r="1016">
          <cell r="A1016" t="str">
            <v>CFCP05LRA02</v>
          </cell>
          <cell r="B1016" t="str">
            <v>CLASS ROOM CHAIR ST-BLACK REX-MAROON CFCP05LRA02</v>
          </cell>
          <cell r="C1016" t="str">
            <v>OM</v>
          </cell>
          <cell r="D1016" t="str">
            <v>0000711</v>
          </cell>
          <cell r="E1016">
            <v>5096</v>
          </cell>
        </row>
        <row r="1017">
          <cell r="A1017" t="str">
            <v>CFCP05LRA03</v>
          </cell>
          <cell r="B1017" t="str">
            <v>CLASS ROOM CHAIR ST-BLACK REX-RED CFCP05LRA03</v>
          </cell>
          <cell r="C1017" t="str">
            <v>OM</v>
          </cell>
          <cell r="D1017" t="str">
            <v>0000712</v>
          </cell>
          <cell r="E1017">
            <v>5096</v>
          </cell>
        </row>
        <row r="1018">
          <cell r="A1018" t="str">
            <v>CFCP05LRA04</v>
          </cell>
          <cell r="B1018" t="str">
            <v>CLASS ROOM CHAIR ST-BLACK REX-GRAY CFCP05LRA04</v>
          </cell>
          <cell r="C1018" t="str">
            <v>OM</v>
          </cell>
          <cell r="D1018" t="str">
            <v>0000713</v>
          </cell>
          <cell r="E1018">
            <v>5096</v>
          </cell>
        </row>
        <row r="1019">
          <cell r="A1019" t="str">
            <v>CFCP05LRA05</v>
          </cell>
          <cell r="B1019" t="str">
            <v>CLASS ROOM CHAIR ST-BLACK REX-BROWN CFCP05LRA05</v>
          </cell>
          <cell r="C1019" t="str">
            <v>OM</v>
          </cell>
          <cell r="D1019" t="str">
            <v>0000714</v>
          </cell>
          <cell r="E1019">
            <v>5096</v>
          </cell>
        </row>
        <row r="1020">
          <cell r="A1020" t="str">
            <v>CFCP05LRA07</v>
          </cell>
          <cell r="B1020" t="str">
            <v>CLASS ROOM CHAIR ST-BLACK REX-GREEN CFCP05LRA07</v>
          </cell>
          <cell r="C1020" t="str">
            <v>OM</v>
          </cell>
          <cell r="D1020" t="str">
            <v>0000715</v>
          </cell>
          <cell r="E1020">
            <v>5096</v>
          </cell>
        </row>
        <row r="1021">
          <cell r="A1021" t="str">
            <v>CFCP05LRA08</v>
          </cell>
          <cell r="B1021" t="str">
            <v>CLASS ROOM CHAIR ST-BLACK REX-BLUE CFCP05LRA08</v>
          </cell>
          <cell r="C1021" t="str">
            <v>OM</v>
          </cell>
          <cell r="D1021" t="str">
            <v>0000716</v>
          </cell>
          <cell r="E1021">
            <v>5096</v>
          </cell>
        </row>
        <row r="1022">
          <cell r="A1022" t="str">
            <v>CFCP05LRD04</v>
          </cell>
          <cell r="B1022" t="str">
            <v>CLASS ROOM CHAIR ST-GRAY REX-GRAY CFCP05LRD04</v>
          </cell>
          <cell r="C1022" t="str">
            <v>OM</v>
          </cell>
          <cell r="D1022" t="str">
            <v>0000717</v>
          </cell>
          <cell r="E1022">
            <v>5096</v>
          </cell>
        </row>
        <row r="1023">
          <cell r="A1023" t="str">
            <v>CFCP05LRD05</v>
          </cell>
          <cell r="B1023" t="str">
            <v>CLASS ROOM CHAIR ST L-GRAY REX-BROWN CFCP05LRD05</v>
          </cell>
          <cell r="C1023" t="str">
            <v>OM</v>
          </cell>
          <cell r="D1023" t="str">
            <v>0019074</v>
          </cell>
          <cell r="E1023">
            <v>5096</v>
          </cell>
        </row>
        <row r="1024">
          <cell r="A1024" t="str">
            <v>CFCP05LRE05</v>
          </cell>
          <cell r="B1024" t="str">
            <v>CLASS ROOM CHAIR ST-CHRM. REX-BROWN CFCP05LRE05</v>
          </cell>
          <cell r="C1024" t="str">
            <v>OM</v>
          </cell>
          <cell r="D1024" t="str">
            <v>0014393</v>
          </cell>
          <cell r="E1024">
            <v>5096</v>
          </cell>
        </row>
        <row r="1025">
          <cell r="A1025" t="str">
            <v>CFCP06PLA01</v>
          </cell>
          <cell r="B1025" t="str">
            <v>CLASS ROOM CHAIR ALL BLACK CFCP06PLA01</v>
          </cell>
          <cell r="C1025" t="str">
            <v>OM</v>
          </cell>
          <cell r="D1025" t="str">
            <v>0017058</v>
          </cell>
          <cell r="E1025">
            <v>2622</v>
          </cell>
        </row>
        <row r="1026">
          <cell r="A1026" t="str">
            <v>CFCP06PLA03</v>
          </cell>
          <cell r="B1026" t="str">
            <v>CLASS ROOM CHAIR ST. BLACK TOP:ORANGE CFCP06PLA03</v>
          </cell>
          <cell r="C1026" t="str">
            <v>OM</v>
          </cell>
          <cell r="D1026" t="str">
            <v>0017876</v>
          </cell>
          <cell r="E1026">
            <v>2622</v>
          </cell>
        </row>
        <row r="1027">
          <cell r="A1027" t="str">
            <v>CFCP06PLA07</v>
          </cell>
          <cell r="B1027" t="str">
            <v>CLASS ROOM CHAIR ST. BLACK TOP:GREEN CFCP06PLA07</v>
          </cell>
          <cell r="C1027" t="str">
            <v>OM</v>
          </cell>
          <cell r="D1027" t="str">
            <v>0017761</v>
          </cell>
          <cell r="E1027">
            <v>2622</v>
          </cell>
        </row>
        <row r="1028">
          <cell r="A1028" t="str">
            <v>CFCP06PLA08</v>
          </cell>
          <cell r="B1028" t="str">
            <v>CLASS ROOM CHAIR ST. BLACK, TOP BLUE CFCP06PLA08</v>
          </cell>
          <cell r="C1028" t="str">
            <v>OM</v>
          </cell>
          <cell r="D1028" t="str">
            <v>0017699</v>
          </cell>
          <cell r="E1028">
            <v>2622</v>
          </cell>
        </row>
        <row r="1029">
          <cell r="A1029" t="str">
            <v>CFCP06PLA10</v>
          </cell>
          <cell r="B1029" t="str">
            <v>CLASS ROOM CHAIR BLACK M. BLUE CFCP06PLA10</v>
          </cell>
          <cell r="C1029" t="str">
            <v>OM</v>
          </cell>
          <cell r="D1029" t="str">
            <v>0016909</v>
          </cell>
          <cell r="E1029">
            <v>2622</v>
          </cell>
        </row>
        <row r="1030">
          <cell r="A1030" t="str">
            <v>CFDE01FFA01</v>
          </cell>
          <cell r="B1030" t="str">
            <v>DINING CHAIR ST-BLACK FAB:FF-701 CFDE01FFA01</v>
          </cell>
          <cell r="C1030" t="str">
            <v>OM</v>
          </cell>
          <cell r="D1030" t="str">
            <v>0000718</v>
          </cell>
          <cell r="E1030">
            <v>1719</v>
          </cell>
        </row>
        <row r="1031">
          <cell r="A1031" t="str">
            <v>CFDE01FFA02</v>
          </cell>
          <cell r="B1031" t="str">
            <v>DINING CHAIR ST-BLACK FAB:FF-702 CFDE01FFA02</v>
          </cell>
          <cell r="C1031" t="str">
            <v>OM</v>
          </cell>
          <cell r="D1031" t="str">
            <v>0000719</v>
          </cell>
          <cell r="E1031">
            <v>1719</v>
          </cell>
        </row>
        <row r="1032">
          <cell r="A1032" t="str">
            <v>CFDE01FFA03</v>
          </cell>
          <cell r="B1032" t="str">
            <v>DINING CHAIR ST-BLACK FAB:FF-703 CFDE01FFA03</v>
          </cell>
          <cell r="C1032" t="str">
            <v>OM</v>
          </cell>
          <cell r="D1032" t="str">
            <v>0000720</v>
          </cell>
          <cell r="E1032">
            <v>1719</v>
          </cell>
        </row>
        <row r="1033">
          <cell r="A1033" t="str">
            <v>CFDE01FFA04</v>
          </cell>
          <cell r="B1033" t="str">
            <v>DINING CHAIR ST-BLACK FAB:FF-704 CFDE01FFA04</v>
          </cell>
          <cell r="C1033" t="str">
            <v>OM</v>
          </cell>
          <cell r="D1033" t="str">
            <v>0000721</v>
          </cell>
          <cell r="E1033">
            <v>1719</v>
          </cell>
        </row>
        <row r="1034">
          <cell r="A1034" t="str">
            <v>CFDE01FFA07</v>
          </cell>
          <cell r="B1034" t="str">
            <v>DINING CHAIR ST-BLACK FAB:FF-712 CFDE01FFA07</v>
          </cell>
          <cell r="C1034" t="str">
            <v>OM</v>
          </cell>
          <cell r="D1034" t="str">
            <v>0000724</v>
          </cell>
          <cell r="E1034">
            <v>1719</v>
          </cell>
        </row>
        <row r="1035">
          <cell r="A1035" t="str">
            <v>CFDE01FFA08</v>
          </cell>
          <cell r="B1035" t="str">
            <v>DINING CHAIR ST-BLACK FAB:FF-13 CFDE01FFA08</v>
          </cell>
          <cell r="C1035" t="str">
            <v>OM</v>
          </cell>
          <cell r="D1035" t="str">
            <v>0000725</v>
          </cell>
          <cell r="E1035">
            <v>1719</v>
          </cell>
        </row>
        <row r="1036">
          <cell r="A1036" t="str">
            <v>CFDE01FFA23</v>
          </cell>
          <cell r="B1036" t="str">
            <v>DINING CHAIR ST: BLACK FF: C-113 CFDE01FFA23</v>
          </cell>
          <cell r="C1036" t="str">
            <v>OM</v>
          </cell>
          <cell r="D1036" t="str">
            <v>0014540</v>
          </cell>
          <cell r="E1036">
            <v>1719</v>
          </cell>
        </row>
        <row r="1037">
          <cell r="A1037" t="str">
            <v>CFDE01FFE35</v>
          </cell>
          <cell r="B1037" t="str">
            <v>DINING CHAIR ST: BROWN FF: C-117 CFDE01FFE35</v>
          </cell>
          <cell r="C1037" t="str">
            <v>OM</v>
          </cell>
          <cell r="D1037" t="str">
            <v>0017957</v>
          </cell>
          <cell r="E1037">
            <v>1719</v>
          </cell>
        </row>
        <row r="1038">
          <cell r="A1038" t="str">
            <v>CFDE01FRA01</v>
          </cell>
          <cell r="B1038" t="str">
            <v>DINING CHAIR ST-BLACK REX:FR-601 CFDE01FRA01</v>
          </cell>
          <cell r="C1038" t="str">
            <v>OM</v>
          </cell>
          <cell r="D1038" t="str">
            <v>0000728</v>
          </cell>
          <cell r="E1038">
            <v>1667</v>
          </cell>
        </row>
        <row r="1039">
          <cell r="A1039" t="str">
            <v>CFDE01FRA02</v>
          </cell>
          <cell r="B1039" t="str">
            <v>DINING CHAIR ST-BLACK REX:FR-602 CFDE01FRA02</v>
          </cell>
          <cell r="C1039" t="str">
            <v>OM</v>
          </cell>
          <cell r="D1039" t="str">
            <v>0000729</v>
          </cell>
          <cell r="E1039">
            <v>1667</v>
          </cell>
        </row>
        <row r="1040">
          <cell r="A1040" t="str">
            <v>CFDE01FRA03</v>
          </cell>
          <cell r="B1040" t="str">
            <v>DINING CHAIR ST-BLACK REX:FR-603 CFDE01FRA03</v>
          </cell>
          <cell r="C1040" t="str">
            <v>OM</v>
          </cell>
          <cell r="D1040" t="str">
            <v>0000730</v>
          </cell>
          <cell r="E1040">
            <v>1667</v>
          </cell>
        </row>
        <row r="1041">
          <cell r="A1041" t="str">
            <v>CFDE01FRA04</v>
          </cell>
          <cell r="B1041" t="str">
            <v>DINING CHAIR ST-BLACK REX:FR-604 CFDE01FRA04</v>
          </cell>
          <cell r="C1041" t="str">
            <v>OM</v>
          </cell>
          <cell r="D1041" t="str">
            <v>0000731</v>
          </cell>
          <cell r="E1041">
            <v>1667</v>
          </cell>
        </row>
        <row r="1042">
          <cell r="A1042" t="str">
            <v>CFDE01FRA05</v>
          </cell>
          <cell r="B1042" t="str">
            <v>DINING CHAIR ST-BLACK REX:FR-605 CFDE01FRA05</v>
          </cell>
          <cell r="C1042" t="str">
            <v>OM</v>
          </cell>
          <cell r="D1042" t="str">
            <v>0000732</v>
          </cell>
          <cell r="E1042">
            <v>1667</v>
          </cell>
        </row>
        <row r="1043">
          <cell r="A1043" t="str">
            <v>CFDE01FRA06</v>
          </cell>
          <cell r="B1043" t="str">
            <v>DINING CHAIR ST-BLACK REX:FR-606 CFDE01FRA06</v>
          </cell>
          <cell r="C1043" t="str">
            <v>OM</v>
          </cell>
          <cell r="D1043" t="str">
            <v>0000733</v>
          </cell>
          <cell r="E1043">
            <v>1667</v>
          </cell>
        </row>
        <row r="1044">
          <cell r="A1044" t="str">
            <v>CFDE01FRA07</v>
          </cell>
          <cell r="B1044" t="str">
            <v>DINING CHAIR ST-BLACK REX:FR-607 CFDE01FRA07</v>
          </cell>
          <cell r="C1044" t="str">
            <v>OM</v>
          </cell>
          <cell r="D1044" t="str">
            <v>0000734</v>
          </cell>
          <cell r="E1044">
            <v>1667</v>
          </cell>
        </row>
        <row r="1045">
          <cell r="A1045" t="str">
            <v>CFDE01FRA09</v>
          </cell>
          <cell r="B1045" t="str">
            <v>DINING CHAIR ST-BLACK REX:FR-609 CFDE01FRA09</v>
          </cell>
          <cell r="C1045" t="str">
            <v>OM</v>
          </cell>
          <cell r="D1045" t="str">
            <v>0000736</v>
          </cell>
          <cell r="E1045">
            <v>1667</v>
          </cell>
        </row>
        <row r="1046">
          <cell r="A1046" t="str">
            <v>CFDE01FRA10</v>
          </cell>
          <cell r="B1046" t="str">
            <v>DINING CHAIR ST-BLACK REX:FR-610 CFDE01FRA10</v>
          </cell>
          <cell r="C1046" t="str">
            <v>OM</v>
          </cell>
          <cell r="D1046" t="str">
            <v>0000737</v>
          </cell>
          <cell r="E1046">
            <v>1667</v>
          </cell>
        </row>
        <row r="1047">
          <cell r="A1047" t="str">
            <v>CFDE01FRA12</v>
          </cell>
          <cell r="B1047" t="str">
            <v>DINING CHAIR ST-BLACK REX:FR-612 CFDE01FRA12</v>
          </cell>
          <cell r="C1047" t="str">
            <v>OM</v>
          </cell>
          <cell r="D1047" t="str">
            <v>0000739</v>
          </cell>
          <cell r="E1047">
            <v>1667</v>
          </cell>
        </row>
        <row r="1048">
          <cell r="A1048" t="str">
            <v>CFDE01FRA13</v>
          </cell>
          <cell r="B1048" t="str">
            <v>DINING CHAIR ST-BLACK REX:FR-613 CFDE01FRA13</v>
          </cell>
          <cell r="C1048" t="str">
            <v>OM</v>
          </cell>
          <cell r="D1048" t="str">
            <v>0000740</v>
          </cell>
          <cell r="E1048">
            <v>1667</v>
          </cell>
        </row>
        <row r="1049">
          <cell r="A1049" t="str">
            <v>CFDE01FRA15</v>
          </cell>
          <cell r="B1049" t="str">
            <v>DINING CHAIR ST-BLACK REX:FR-615 CFDE01FRA15</v>
          </cell>
          <cell r="C1049" t="str">
            <v>OM</v>
          </cell>
          <cell r="D1049" t="str">
            <v>0000742</v>
          </cell>
          <cell r="E1049">
            <v>1667</v>
          </cell>
        </row>
        <row r="1050">
          <cell r="A1050" t="str">
            <v>CFDE01FRA16</v>
          </cell>
          <cell r="B1050" t="str">
            <v>DINING CHAIR ST-BLACK REX:FR-616 CFDE01FRA16</v>
          </cell>
          <cell r="C1050" t="str">
            <v>OM</v>
          </cell>
          <cell r="D1050" t="str">
            <v>0000743</v>
          </cell>
          <cell r="E1050">
            <v>1667</v>
          </cell>
        </row>
        <row r="1051">
          <cell r="A1051" t="str">
            <v>CFDE01FRE07</v>
          </cell>
          <cell r="B1051" t="str">
            <v>DINING CHAIR ST-BROWN REX:FR-607 CFDE01FRE07</v>
          </cell>
          <cell r="C1051" t="str">
            <v>OM</v>
          </cell>
          <cell r="D1051" t="str">
            <v>0000744</v>
          </cell>
          <cell r="E1051">
            <v>1667</v>
          </cell>
        </row>
        <row r="1052">
          <cell r="A1052" t="str">
            <v>CFDE01LRA01</v>
          </cell>
          <cell r="B1052" t="str">
            <v>DINING CHAIR ST-BLACK REX-BLACK CFDE01LRA01</v>
          </cell>
          <cell r="C1052" t="str">
            <v>OM</v>
          </cell>
          <cell r="D1052" t="str">
            <v>0000745</v>
          </cell>
          <cell r="E1052">
            <v>1482</v>
          </cell>
        </row>
        <row r="1053">
          <cell r="A1053" t="str">
            <v>CFDE01LRA02</v>
          </cell>
          <cell r="B1053" t="str">
            <v>DINING CHAIR ST-BLACK REX-MAROON CFDE01LRA02</v>
          </cell>
          <cell r="C1053" t="str">
            <v>OM</v>
          </cell>
          <cell r="D1053" t="str">
            <v>0000746</v>
          </cell>
          <cell r="E1053">
            <v>1482</v>
          </cell>
        </row>
        <row r="1054">
          <cell r="A1054" t="str">
            <v>CFDE01LRA03</v>
          </cell>
          <cell r="B1054" t="str">
            <v>DINING CHAIR ST-BLACK REX-RED CFDE01LRA03</v>
          </cell>
          <cell r="C1054" t="str">
            <v>OM</v>
          </cell>
          <cell r="D1054" t="str">
            <v>0000747</v>
          </cell>
          <cell r="E1054">
            <v>1482</v>
          </cell>
        </row>
        <row r="1055">
          <cell r="A1055" t="str">
            <v>CFDE01LRA04</v>
          </cell>
          <cell r="B1055" t="str">
            <v>DINING CHAIR ST-BLACK REX-GRAY CFDE01LRA04</v>
          </cell>
          <cell r="C1055" t="str">
            <v>OM</v>
          </cell>
          <cell r="D1055" t="str">
            <v>0000748</v>
          </cell>
          <cell r="E1055">
            <v>1482</v>
          </cell>
        </row>
        <row r="1056">
          <cell r="A1056" t="str">
            <v>CFDE01LRA05</v>
          </cell>
          <cell r="B1056" t="str">
            <v>DINING CHAIR ST-BLACK REX-BROWN CFDE01LRA05</v>
          </cell>
          <cell r="C1056" t="str">
            <v>OM</v>
          </cell>
          <cell r="D1056" t="str">
            <v>0000749</v>
          </cell>
          <cell r="E1056">
            <v>1482</v>
          </cell>
        </row>
        <row r="1057">
          <cell r="A1057" t="str">
            <v>CFDE01LRA07</v>
          </cell>
          <cell r="B1057" t="str">
            <v>DINING CHAIR ST: BLACK REX-GREEN CFDE01LRA07</v>
          </cell>
          <cell r="C1057" t="str">
            <v>OM</v>
          </cell>
          <cell r="D1057" t="str">
            <v>0014541</v>
          </cell>
          <cell r="E1057">
            <v>1482</v>
          </cell>
        </row>
        <row r="1058">
          <cell r="A1058" t="str">
            <v>CFDE01LRA08</v>
          </cell>
          <cell r="B1058" t="str">
            <v>DINING CHAIR ST: BLACK REX-BLUE CFDE01LRA08</v>
          </cell>
          <cell r="C1058" t="str">
            <v>OM</v>
          </cell>
          <cell r="D1058" t="str">
            <v>0016350</v>
          </cell>
          <cell r="E1058">
            <v>1482</v>
          </cell>
        </row>
        <row r="1059">
          <cell r="A1059" t="str">
            <v>CFDE01LRE05</v>
          </cell>
          <cell r="B1059" t="str">
            <v>DINING CHAIR ST-BROWN REX- BROWN CFDE01LRE05</v>
          </cell>
          <cell r="C1059" t="str">
            <v>OM</v>
          </cell>
          <cell r="D1059" t="str">
            <v>0000750</v>
          </cell>
          <cell r="E1059">
            <v>1482</v>
          </cell>
        </row>
        <row r="1060">
          <cell r="A1060" t="str">
            <v>CFDE01LRJ07</v>
          </cell>
          <cell r="B1060" t="str">
            <v>DINING CHAIR ST-DEEP GREY REX- GREEN CFDE01LRJ07</v>
          </cell>
          <cell r="C1060" t="str">
            <v>OM</v>
          </cell>
          <cell r="D1060" t="str">
            <v>0016974</v>
          </cell>
          <cell r="E1060">
            <v>1482</v>
          </cell>
        </row>
        <row r="1061">
          <cell r="A1061" t="str">
            <v>CFDE02FFA01</v>
          </cell>
          <cell r="B1061" t="str">
            <v>DINING CHAIR ST-BLACK FAB:FF-701 CFDE02FFA01</v>
          </cell>
          <cell r="C1061" t="str">
            <v>OM</v>
          </cell>
          <cell r="D1061" t="str">
            <v>0000751</v>
          </cell>
          <cell r="E1061">
            <v>1667</v>
          </cell>
        </row>
        <row r="1062">
          <cell r="A1062" t="str">
            <v>CFDE02FFA02</v>
          </cell>
          <cell r="B1062" t="str">
            <v>DINING CHAIR ST-BLACK FAB:FF-702 CFDE02FFA02</v>
          </cell>
          <cell r="C1062" t="str">
            <v>OM</v>
          </cell>
          <cell r="D1062" t="str">
            <v>0000752</v>
          </cell>
          <cell r="E1062">
            <v>1667</v>
          </cell>
        </row>
        <row r="1063">
          <cell r="A1063" t="str">
            <v>CFDE02FFA03</v>
          </cell>
          <cell r="B1063" t="str">
            <v>DINING CHAIR ST-BLACK FAB:FF-703 CFDE02FFA03</v>
          </cell>
          <cell r="C1063" t="str">
            <v>OM</v>
          </cell>
          <cell r="D1063" t="str">
            <v>0000753</v>
          </cell>
          <cell r="E1063">
            <v>1667</v>
          </cell>
        </row>
        <row r="1064">
          <cell r="A1064" t="str">
            <v>CFDE02FFA04</v>
          </cell>
          <cell r="B1064" t="str">
            <v>DINING CHAIR ST-BLACK FAB:FF-704 CFDE02FFA04</v>
          </cell>
          <cell r="C1064" t="str">
            <v>OM</v>
          </cell>
          <cell r="D1064" t="str">
            <v>0000754</v>
          </cell>
          <cell r="E1064">
            <v>1667</v>
          </cell>
        </row>
        <row r="1065">
          <cell r="A1065" t="str">
            <v>CFDE02FFA05</v>
          </cell>
          <cell r="B1065" t="str">
            <v>DINING CHAIR ST-BLACK FAB:FF-705 CFDE02FFA05</v>
          </cell>
          <cell r="C1065" t="str">
            <v>OM</v>
          </cell>
          <cell r="D1065" t="str">
            <v>0000755</v>
          </cell>
          <cell r="E1065">
            <v>1667</v>
          </cell>
        </row>
        <row r="1066">
          <cell r="A1066" t="str">
            <v>CFDE02FFA06</v>
          </cell>
          <cell r="B1066" t="str">
            <v>DINING CHAIR ST-BLACK FAB:FF-710 CFDE02FFA06</v>
          </cell>
          <cell r="C1066" t="str">
            <v>OM</v>
          </cell>
          <cell r="D1066" t="str">
            <v>0000756</v>
          </cell>
          <cell r="E1066">
            <v>1667</v>
          </cell>
        </row>
        <row r="1067">
          <cell r="A1067" t="str">
            <v>CFDE02FFA07</v>
          </cell>
          <cell r="B1067" t="str">
            <v>DINING CHAIR ST-BLACK FAB:FF-712 CFDE02FFA07</v>
          </cell>
          <cell r="C1067" t="str">
            <v>OM</v>
          </cell>
          <cell r="D1067" t="str">
            <v>0000757</v>
          </cell>
          <cell r="E1067">
            <v>1667</v>
          </cell>
        </row>
        <row r="1068">
          <cell r="A1068" t="str">
            <v>CFDE02FFA08</v>
          </cell>
          <cell r="B1068" t="str">
            <v>DINING CHAIR ST-BLACK FAB:FF-13 CFDE02FFA08</v>
          </cell>
          <cell r="C1068" t="str">
            <v>OM</v>
          </cell>
          <cell r="D1068" t="str">
            <v>0000758</v>
          </cell>
          <cell r="E1068">
            <v>1667</v>
          </cell>
        </row>
        <row r="1069">
          <cell r="A1069" t="str">
            <v>CFDE02FFA09</v>
          </cell>
          <cell r="B1069" t="str">
            <v>DINING CHAIR ST-BLACK FAB:FF-19 CFDE02FFA09</v>
          </cell>
          <cell r="C1069" t="str">
            <v>OM</v>
          </cell>
          <cell r="D1069" t="str">
            <v>0000759</v>
          </cell>
          <cell r="E1069">
            <v>1667</v>
          </cell>
        </row>
        <row r="1070">
          <cell r="A1070" t="str">
            <v>CFDE02FFA10</v>
          </cell>
          <cell r="B1070" t="str">
            <v>DINING CHAIR ST-BLACK FAB:RED-20 CFDE02FFA10</v>
          </cell>
          <cell r="C1070" t="str">
            <v>OM</v>
          </cell>
          <cell r="D1070" t="str">
            <v>0000760</v>
          </cell>
          <cell r="E1070">
            <v>1667</v>
          </cell>
        </row>
        <row r="1071">
          <cell r="A1071" t="str">
            <v>CFDE02FFA36</v>
          </cell>
          <cell r="B1071" t="str">
            <v>DINING CHAIR ST-BLACK FF:C-118 CFDE02FFA36</v>
          </cell>
          <cell r="C1071" t="str">
            <v>OM</v>
          </cell>
          <cell r="D1071" t="str">
            <v>0017407</v>
          </cell>
          <cell r="E1071">
            <v>1667</v>
          </cell>
        </row>
        <row r="1072">
          <cell r="A1072" t="str">
            <v>CFDE02FFAZZ</v>
          </cell>
          <cell r="B1072" t="str">
            <v>DINING CHAIR ST-BLACK FF-B3 WEAVERS CFDE02FFAZZ</v>
          </cell>
          <cell r="C1072" t="str">
            <v>OM</v>
          </cell>
          <cell r="D1072" t="str">
            <v>0000761</v>
          </cell>
          <cell r="E1072">
            <v>1667</v>
          </cell>
        </row>
        <row r="1073">
          <cell r="A1073" t="str">
            <v>CFDE02FRA01</v>
          </cell>
          <cell r="B1073" t="str">
            <v>DINING CHAIR ST-BLACK REX:FR-601 CFDE02FRA01</v>
          </cell>
          <cell r="C1073" t="str">
            <v>OM</v>
          </cell>
          <cell r="D1073" t="str">
            <v>0000762</v>
          </cell>
          <cell r="E1073">
            <v>1544</v>
          </cell>
        </row>
        <row r="1074">
          <cell r="A1074" t="str">
            <v>CFDE02FRA02</v>
          </cell>
          <cell r="B1074" t="str">
            <v>DINING CHAIR ST-BLACK REX:FR-602 CFDE02FRA02</v>
          </cell>
          <cell r="C1074" t="str">
            <v>OM</v>
          </cell>
          <cell r="D1074" t="str">
            <v>0000763</v>
          </cell>
          <cell r="E1074">
            <v>1544</v>
          </cell>
        </row>
        <row r="1075">
          <cell r="A1075" t="str">
            <v>CFDE02FRA03</v>
          </cell>
          <cell r="B1075" t="str">
            <v>DINING CHAIR ST-BLACK REX:FR-603 CFDE02FRA03</v>
          </cell>
          <cell r="C1075" t="str">
            <v>OM</v>
          </cell>
          <cell r="D1075" t="str">
            <v>0000764</v>
          </cell>
          <cell r="E1075">
            <v>1544</v>
          </cell>
        </row>
        <row r="1076">
          <cell r="A1076" t="str">
            <v>CFDE02FRA04</v>
          </cell>
          <cell r="B1076" t="str">
            <v>DINING CHAIR ST-BLACK REX:FR-604 CFDE02FRA04</v>
          </cell>
          <cell r="C1076" t="str">
            <v>OM</v>
          </cell>
          <cell r="D1076" t="str">
            <v>0000765</v>
          </cell>
          <cell r="E1076">
            <v>1544</v>
          </cell>
        </row>
        <row r="1077">
          <cell r="A1077" t="str">
            <v>CFDE02FRA05</v>
          </cell>
          <cell r="B1077" t="str">
            <v>DINING CHAIR ST-BLACK REX:FR-605 CFDE02FRA05</v>
          </cell>
          <cell r="C1077" t="str">
            <v>OM</v>
          </cell>
          <cell r="D1077" t="str">
            <v>0000766</v>
          </cell>
          <cell r="E1077">
            <v>1544</v>
          </cell>
        </row>
        <row r="1078">
          <cell r="A1078" t="str">
            <v>CFDE02FRA06</v>
          </cell>
          <cell r="B1078" t="str">
            <v>DINING CHAIR ST-BLACK REX:FR-606 CFDE02FRA06</v>
          </cell>
          <cell r="C1078" t="str">
            <v>OM</v>
          </cell>
          <cell r="D1078" t="str">
            <v>0000767</v>
          </cell>
          <cell r="E1078">
            <v>1544</v>
          </cell>
        </row>
        <row r="1079">
          <cell r="A1079" t="str">
            <v>CFDE02FRA07</v>
          </cell>
          <cell r="B1079" t="str">
            <v>DINING CHAIR ST-BLACK REX:FR-607 CFDE02FRA07</v>
          </cell>
          <cell r="C1079" t="str">
            <v>OM</v>
          </cell>
          <cell r="D1079" t="str">
            <v>0000768</v>
          </cell>
          <cell r="E1079">
            <v>1544</v>
          </cell>
        </row>
        <row r="1080">
          <cell r="A1080" t="str">
            <v>CFDE02FRA08</v>
          </cell>
          <cell r="B1080" t="str">
            <v>DINING CHAIR ST-BLACK REX:FR-608 CFDE02FRA08</v>
          </cell>
          <cell r="C1080" t="str">
            <v>OM</v>
          </cell>
          <cell r="D1080" t="str">
            <v>0000769</v>
          </cell>
          <cell r="E1080">
            <v>1544</v>
          </cell>
        </row>
        <row r="1081">
          <cell r="A1081" t="str">
            <v>CFDE02FRA09</v>
          </cell>
          <cell r="B1081" t="str">
            <v>DINING CHAIR ST-BLACK REX:FR-609 CFDE02FRA09</v>
          </cell>
          <cell r="C1081" t="str">
            <v>OM</v>
          </cell>
          <cell r="D1081" t="str">
            <v>0000770</v>
          </cell>
          <cell r="E1081">
            <v>1544</v>
          </cell>
        </row>
        <row r="1082">
          <cell r="A1082" t="str">
            <v>CFDE02FRA10</v>
          </cell>
          <cell r="B1082" t="str">
            <v>DINING CHAIR ST-BLACK REX:FR-610 CFDE02FRA10</v>
          </cell>
          <cell r="C1082" t="str">
            <v>OM</v>
          </cell>
          <cell r="D1082" t="str">
            <v>0000771</v>
          </cell>
          <cell r="E1082">
            <v>1544</v>
          </cell>
        </row>
        <row r="1083">
          <cell r="A1083" t="str">
            <v>CFDE02FRA11</v>
          </cell>
          <cell r="B1083" t="str">
            <v>DINING CHAIR ST-BLACK REX:FR-611 CFDE02FRA11</v>
          </cell>
          <cell r="C1083" t="str">
            <v>OM</v>
          </cell>
          <cell r="D1083" t="str">
            <v>0000772</v>
          </cell>
          <cell r="E1083">
            <v>1544</v>
          </cell>
        </row>
        <row r="1084">
          <cell r="A1084" t="str">
            <v>CFDE02FRA12</v>
          </cell>
          <cell r="B1084" t="str">
            <v>DINING CHAIR ST-BLACK REX:FR-612 CFDE02FRA12</v>
          </cell>
          <cell r="C1084" t="str">
            <v>OM</v>
          </cell>
          <cell r="D1084" t="str">
            <v>0000773</v>
          </cell>
          <cell r="E1084">
            <v>1544</v>
          </cell>
        </row>
        <row r="1085">
          <cell r="A1085" t="str">
            <v>CFDE02FRA13</v>
          </cell>
          <cell r="B1085" t="str">
            <v>DINING CHAIR ST-BLACK REX:FR-613 CFDE02FRA13</v>
          </cell>
          <cell r="C1085" t="str">
            <v>OM</v>
          </cell>
          <cell r="D1085" t="str">
            <v>0000774</v>
          </cell>
          <cell r="E1085">
            <v>1544</v>
          </cell>
        </row>
        <row r="1086">
          <cell r="A1086" t="str">
            <v>CFDE02FRA15</v>
          </cell>
          <cell r="B1086" t="str">
            <v>DINING CHAIR ST-BLACK REX:FR-615 CFDE02FRA15</v>
          </cell>
          <cell r="C1086" t="str">
            <v>OM</v>
          </cell>
          <cell r="D1086" t="str">
            <v>0000776</v>
          </cell>
          <cell r="E1086">
            <v>1544</v>
          </cell>
        </row>
        <row r="1087">
          <cell r="A1087" t="str">
            <v>CFDE02FRA16</v>
          </cell>
          <cell r="B1087" t="str">
            <v>DINING CHAIR ST-BLACK REX:FR-616 CFDE02FRA16</v>
          </cell>
          <cell r="C1087" t="str">
            <v>OM</v>
          </cell>
          <cell r="D1087" t="str">
            <v>0000777</v>
          </cell>
          <cell r="E1087">
            <v>1544</v>
          </cell>
        </row>
        <row r="1088">
          <cell r="A1088" t="str">
            <v>CFDE02FRE05</v>
          </cell>
          <cell r="B1088" t="str">
            <v>DINING CHAIR ST-BROWN REX:FR-605 CFDE02FRE05</v>
          </cell>
          <cell r="C1088" t="str">
            <v>OM</v>
          </cell>
          <cell r="D1088" t="str">
            <v>0000778</v>
          </cell>
          <cell r="E1088">
            <v>1544</v>
          </cell>
        </row>
        <row r="1089">
          <cell r="A1089" t="str">
            <v>CFDE02FRE07</v>
          </cell>
          <cell r="B1089" t="str">
            <v>DINING CHAIR ST-BROWN REX:FR-607 CFDE02FRE07</v>
          </cell>
          <cell r="C1089" t="str">
            <v>OM</v>
          </cell>
          <cell r="D1089" t="str">
            <v>0000779</v>
          </cell>
          <cell r="E1089">
            <v>1544</v>
          </cell>
        </row>
        <row r="1090">
          <cell r="A1090" t="str">
            <v>CFDE02LRA01</v>
          </cell>
          <cell r="B1090" t="str">
            <v>DINING CHAIR ST-BLACK REX-BLACK CFDE02LRA01</v>
          </cell>
          <cell r="C1090" t="str">
            <v>OM</v>
          </cell>
          <cell r="D1090" t="str">
            <v>0000780</v>
          </cell>
          <cell r="E1090">
            <v>1430</v>
          </cell>
        </row>
        <row r="1091">
          <cell r="A1091" t="str">
            <v>CFDE02LRA02</v>
          </cell>
          <cell r="B1091" t="str">
            <v>DINING CHAIR ST-BLACK REX-MAROON CFDE02LRA02</v>
          </cell>
          <cell r="C1091" t="str">
            <v>OM</v>
          </cell>
          <cell r="D1091" t="str">
            <v>0000781</v>
          </cell>
          <cell r="E1091">
            <v>1430</v>
          </cell>
        </row>
        <row r="1092">
          <cell r="A1092" t="str">
            <v>CFDE02LRA03</v>
          </cell>
          <cell r="B1092" t="str">
            <v>DINING CHAIR ST-BLACK REX-RED CFDE02LRA03</v>
          </cell>
          <cell r="C1092" t="str">
            <v>OM</v>
          </cell>
          <cell r="D1092" t="str">
            <v>0000782</v>
          </cell>
          <cell r="E1092">
            <v>1430</v>
          </cell>
        </row>
        <row r="1093">
          <cell r="A1093" t="str">
            <v>CFDE02LRA05</v>
          </cell>
          <cell r="B1093" t="str">
            <v>DINING CHAIR ST-BLACK REX-BROWN CFDE02LRA05</v>
          </cell>
          <cell r="C1093" t="str">
            <v>OM</v>
          </cell>
          <cell r="D1093" t="str">
            <v>0000784</v>
          </cell>
          <cell r="E1093">
            <v>1430</v>
          </cell>
        </row>
        <row r="1094">
          <cell r="A1094" t="str">
            <v>CFDE02LRA07</v>
          </cell>
          <cell r="B1094" t="str">
            <v>DINING CHAIR ST-BLACK REX-GREEN CFDE02LRA07</v>
          </cell>
          <cell r="C1094" t="str">
            <v>OM</v>
          </cell>
          <cell r="D1094" t="str">
            <v>0000785</v>
          </cell>
          <cell r="E1094">
            <v>1430</v>
          </cell>
        </row>
        <row r="1095">
          <cell r="A1095" t="str">
            <v>CFDE02LRA08</v>
          </cell>
          <cell r="B1095" t="str">
            <v>DINING CHAIR ST:BLACK, REX-BLUE CFDE02LRA08</v>
          </cell>
          <cell r="C1095" t="str">
            <v>OM</v>
          </cell>
          <cell r="D1095" t="str">
            <v>0014542</v>
          </cell>
          <cell r="E1095">
            <v>1430</v>
          </cell>
        </row>
        <row r="1096">
          <cell r="A1096" t="str">
            <v>CFDE02LRE02</v>
          </cell>
          <cell r="B1096" t="str">
            <v>DINING CHAIR ST:BROWN, REX-MEROON CFDE02LRE02</v>
          </cell>
          <cell r="C1096" t="str">
            <v>OM</v>
          </cell>
          <cell r="D1096" t="str">
            <v>0014543</v>
          </cell>
          <cell r="E1096">
            <v>1430</v>
          </cell>
        </row>
        <row r="1097">
          <cell r="A1097" t="str">
            <v>CFDE02LRE05</v>
          </cell>
          <cell r="B1097" t="str">
            <v>DINING CHAIR ST-BROWN REX-BROWN CFDE02LRE05</v>
          </cell>
          <cell r="C1097" t="str">
            <v>OM</v>
          </cell>
          <cell r="D1097" t="str">
            <v>0000786</v>
          </cell>
          <cell r="E1097">
            <v>1430</v>
          </cell>
        </row>
        <row r="1098">
          <cell r="A1098" t="str">
            <v>CFDE02LRZZZ</v>
          </cell>
          <cell r="B1098" t="str">
            <v>DINING CHAIR ST-SS REX-BLACK CFDE02LRZZZ</v>
          </cell>
          <cell r="C1098" t="str">
            <v>OM</v>
          </cell>
          <cell r="D1098" t="str">
            <v>0000787</v>
          </cell>
          <cell r="E1098">
            <v>1430</v>
          </cell>
        </row>
        <row r="1099">
          <cell r="A1099" t="str">
            <v>CFDP01FFA01</v>
          </cell>
          <cell r="B1099" t="str">
            <v>DINING CHAIR ST-BLACK FAB:FF-701 CFDP01FFA01</v>
          </cell>
          <cell r="C1099" t="str">
            <v>OM</v>
          </cell>
          <cell r="D1099" t="str">
            <v>0000788</v>
          </cell>
          <cell r="E1099">
            <v>2140</v>
          </cell>
        </row>
        <row r="1100">
          <cell r="A1100" t="str">
            <v>CFDP01FFA02</v>
          </cell>
          <cell r="B1100" t="str">
            <v>DINING CHAIR ST-BLACK FAB:FF-702 CFDP01FFA02</v>
          </cell>
          <cell r="C1100" t="str">
            <v>OM</v>
          </cell>
          <cell r="D1100" t="str">
            <v>0000789</v>
          </cell>
          <cell r="E1100">
            <v>2140</v>
          </cell>
        </row>
        <row r="1101">
          <cell r="A1101" t="str">
            <v>CFDP01FFA03</v>
          </cell>
          <cell r="B1101" t="str">
            <v>DINING CHAIR ST-BLACK FAB:FF-703 CFDP01FFA03</v>
          </cell>
          <cell r="C1101" t="str">
            <v>OM</v>
          </cell>
          <cell r="D1101" t="str">
            <v>0000790</v>
          </cell>
          <cell r="E1101">
            <v>2140</v>
          </cell>
        </row>
        <row r="1102">
          <cell r="A1102" t="str">
            <v>CFDP01FFA06</v>
          </cell>
          <cell r="B1102" t="str">
            <v>DINING CHAIR ST-BLACK FAB:FF-710 CFDP01FFA06</v>
          </cell>
          <cell r="C1102" t="str">
            <v>OM</v>
          </cell>
          <cell r="D1102" t="str">
            <v>0000793</v>
          </cell>
          <cell r="E1102">
            <v>2140</v>
          </cell>
        </row>
        <row r="1103">
          <cell r="A1103" t="str">
            <v>CFDP01FFA07</v>
          </cell>
          <cell r="B1103" t="str">
            <v>DINING CHAIR ST-BLACK FAB:FF-712 CFDP01FFA07</v>
          </cell>
          <cell r="C1103" t="str">
            <v>OM</v>
          </cell>
          <cell r="D1103" t="str">
            <v>0000794</v>
          </cell>
          <cell r="E1103">
            <v>2140</v>
          </cell>
        </row>
        <row r="1104">
          <cell r="A1104" t="str">
            <v>CFDP01FFA09</v>
          </cell>
          <cell r="B1104" t="str">
            <v>DINING CHAIR ST-BLACK FAB:FF-19 CFDP01FFA09</v>
          </cell>
          <cell r="C1104" t="str">
            <v>OM</v>
          </cell>
          <cell r="D1104" t="str">
            <v>0000796</v>
          </cell>
          <cell r="E1104">
            <v>2140</v>
          </cell>
        </row>
        <row r="1105">
          <cell r="A1105" t="str">
            <v>CFDP01FFA10</v>
          </cell>
          <cell r="B1105" t="str">
            <v>DINING CHAIR ST-BLACK FAB:RED-20 CFDP01FFA10</v>
          </cell>
          <cell r="C1105" t="str">
            <v>OM</v>
          </cell>
          <cell r="D1105" t="str">
            <v>0000797</v>
          </cell>
          <cell r="E1105">
            <v>2140</v>
          </cell>
        </row>
        <row r="1106">
          <cell r="A1106" t="str">
            <v>CFDP01FFA11</v>
          </cell>
          <cell r="B1106" t="str">
            <v>DINING CHAIR ST-BLACK FAB C-101 CFDP01FFA11</v>
          </cell>
          <cell r="C1106" t="str">
            <v>OM</v>
          </cell>
          <cell r="D1106" t="str">
            <v>0016745</v>
          </cell>
          <cell r="E1106">
            <v>2140</v>
          </cell>
        </row>
        <row r="1107">
          <cell r="A1107" t="str">
            <v>CFDP01FFA12</v>
          </cell>
          <cell r="B1107" t="str">
            <v>DINING CHAIR ST-BLACK FAB C-102 CFDP01FFA12</v>
          </cell>
          <cell r="C1107" t="str">
            <v>OM</v>
          </cell>
          <cell r="D1107" t="str">
            <v>0016746</v>
          </cell>
          <cell r="E1107">
            <v>2140</v>
          </cell>
        </row>
        <row r="1108">
          <cell r="A1108" t="str">
            <v>CFDP01FFA14</v>
          </cell>
          <cell r="B1108" t="str">
            <v>DINING CHAIR ST-BLACK FAB C-104 CFDP01FFA14</v>
          </cell>
          <cell r="C1108" t="str">
            <v>OM</v>
          </cell>
          <cell r="D1108" t="str">
            <v>0016748</v>
          </cell>
          <cell r="E1108">
            <v>2140</v>
          </cell>
        </row>
        <row r="1109">
          <cell r="A1109" t="str">
            <v>CFDP01FFA15</v>
          </cell>
          <cell r="B1109" t="str">
            <v>DINING CHAIR ST-BLACK FAB C-105 CFDP01FFA15</v>
          </cell>
          <cell r="C1109" t="str">
            <v>OM</v>
          </cell>
          <cell r="D1109" t="str">
            <v>0016749</v>
          </cell>
          <cell r="E1109">
            <v>2140</v>
          </cell>
        </row>
        <row r="1110">
          <cell r="A1110" t="str">
            <v>CFDP01FFA16</v>
          </cell>
          <cell r="B1110" t="str">
            <v>DINING CHAIR ST-BLACK FAB:FF-106 CFDP01FFA16</v>
          </cell>
          <cell r="C1110" t="str">
            <v>OM</v>
          </cell>
          <cell r="D1110" t="str">
            <v>0016750</v>
          </cell>
          <cell r="E1110">
            <v>2140</v>
          </cell>
        </row>
        <row r="1111">
          <cell r="A1111" t="str">
            <v>CFDP01FFA17</v>
          </cell>
          <cell r="B1111" t="str">
            <v>DINING CHAIR ST-BLACK FAB C-107 CFDP01FFA17</v>
          </cell>
          <cell r="C1111" t="str">
            <v>OM</v>
          </cell>
          <cell r="D1111" t="str">
            <v>0016751</v>
          </cell>
          <cell r="E1111">
            <v>2140</v>
          </cell>
        </row>
        <row r="1112">
          <cell r="A1112" t="str">
            <v>CFDP01FFA18</v>
          </cell>
          <cell r="B1112" t="str">
            <v>DINING CHAIR ST-BLACK FAB C-108 CFDP01FFA18</v>
          </cell>
          <cell r="C1112" t="str">
            <v>OM</v>
          </cell>
          <cell r="D1112" t="str">
            <v>0016754</v>
          </cell>
          <cell r="E1112">
            <v>2140</v>
          </cell>
        </row>
        <row r="1113">
          <cell r="A1113" t="str">
            <v>CFDP01FFA19</v>
          </cell>
          <cell r="B1113" t="str">
            <v>DINING CHAIR ST-BLACK FAB:FF-109 CFDP01FFA19</v>
          </cell>
          <cell r="C1113" t="str">
            <v>OM</v>
          </cell>
          <cell r="D1113" t="str">
            <v>0016752</v>
          </cell>
          <cell r="E1113">
            <v>2140</v>
          </cell>
        </row>
        <row r="1114">
          <cell r="A1114" t="str">
            <v>CFDP01FFA20</v>
          </cell>
          <cell r="B1114" t="str">
            <v>DINING CHAIR ST-BLACK FAB C-110 CFDP01FFA20</v>
          </cell>
          <cell r="C1114" t="str">
            <v>OM</v>
          </cell>
          <cell r="D1114" t="str">
            <v>0016753</v>
          </cell>
          <cell r="E1114">
            <v>2140</v>
          </cell>
        </row>
        <row r="1115">
          <cell r="A1115" t="str">
            <v>CFDP01FFA21</v>
          </cell>
          <cell r="B1115" t="str">
            <v>DINING CHAIR ST-BLACK FAB:FF-111 CFDP01FFA21</v>
          </cell>
          <cell r="C1115" t="str">
            <v>OM</v>
          </cell>
          <cell r="D1115" t="str">
            <v>0016756</v>
          </cell>
          <cell r="E1115">
            <v>2140</v>
          </cell>
        </row>
        <row r="1116">
          <cell r="A1116" t="str">
            <v>CFDP01FFA22</v>
          </cell>
          <cell r="B1116" t="str">
            <v>DINING CHAIR ST-BLACK FAB C-112 CFDP01FFA22</v>
          </cell>
          <cell r="C1116" t="str">
            <v>OM</v>
          </cell>
          <cell r="D1116" t="str">
            <v>0016755</v>
          </cell>
          <cell r="E1116">
            <v>2140</v>
          </cell>
        </row>
        <row r="1117">
          <cell r="A1117" t="str">
            <v>CFDP01FFA34</v>
          </cell>
          <cell r="B1117" t="str">
            <v>DINING CHAIR ST-BLACK FAB CFDP01FFA34</v>
          </cell>
          <cell r="C1117" t="str">
            <v>OM</v>
          </cell>
          <cell r="D1117" t="str">
            <v>0015175</v>
          </cell>
          <cell r="E1117">
            <v>2140</v>
          </cell>
        </row>
        <row r="1118">
          <cell r="A1118" t="str">
            <v>CFDP01FFA36</v>
          </cell>
          <cell r="B1118" t="str">
            <v>DINING CHAIR ST-BLACK FAB. C-118 CFDP01FFA36</v>
          </cell>
          <cell r="C1118" t="str">
            <v>OM</v>
          </cell>
          <cell r="D1118" t="str">
            <v>0016739</v>
          </cell>
          <cell r="E1118">
            <v>2140</v>
          </cell>
        </row>
        <row r="1119">
          <cell r="A1119" t="str">
            <v>CFDP01FFA38</v>
          </cell>
          <cell r="B1119" t="str">
            <v>DINING CHAIR ST-BLACK FAB C-120 CFDP01FFA38</v>
          </cell>
          <cell r="C1119" t="str">
            <v>OM</v>
          </cell>
          <cell r="D1119" t="str">
            <v>0016604</v>
          </cell>
          <cell r="E1119">
            <v>2140</v>
          </cell>
        </row>
        <row r="1120">
          <cell r="A1120" t="str">
            <v>CFDP01FFA39</v>
          </cell>
          <cell r="B1120" t="str">
            <v>DINING CHAIR ST-BLACK FAB C-121 CFDP01FFA39</v>
          </cell>
          <cell r="C1120" t="str">
            <v>OM</v>
          </cell>
          <cell r="D1120" t="str">
            <v>0016590</v>
          </cell>
          <cell r="E1120">
            <v>2140</v>
          </cell>
        </row>
        <row r="1121">
          <cell r="A1121" t="str">
            <v>CFDP01FFA40</v>
          </cell>
          <cell r="B1121" t="str">
            <v>DINING CHAIR ST-BLACK FAB:FF-122 CFDP01FFA40</v>
          </cell>
          <cell r="C1121" t="str">
            <v>OM</v>
          </cell>
          <cell r="D1121" t="str">
            <v>0016096</v>
          </cell>
          <cell r="E1121">
            <v>2140</v>
          </cell>
        </row>
        <row r="1122">
          <cell r="A1122" t="str">
            <v>CFDP01FFA42</v>
          </cell>
          <cell r="B1122" t="str">
            <v>DINING CHAIR ST-BLACK FAB:FF-124 CFDP01FFA42</v>
          </cell>
          <cell r="C1122" t="str">
            <v>OM</v>
          </cell>
          <cell r="D1122" t="str">
            <v>0016744</v>
          </cell>
          <cell r="E1122">
            <v>2140</v>
          </cell>
        </row>
        <row r="1123">
          <cell r="A1123" t="str">
            <v>CFDP01FRA01</v>
          </cell>
          <cell r="B1123" t="str">
            <v>DINING CHAIR ST-BLACK REX:FR-601 CFDP01FRA01</v>
          </cell>
          <cell r="C1123" t="str">
            <v>OM</v>
          </cell>
          <cell r="D1123" t="str">
            <v>0000798</v>
          </cell>
          <cell r="E1123">
            <v>2018</v>
          </cell>
        </row>
        <row r="1124">
          <cell r="A1124" t="str">
            <v>CFDP01FRA02</v>
          </cell>
          <cell r="B1124" t="str">
            <v>DINING CHAIR ST-BLACK REX:FR-602 CFDP01FRA02</v>
          </cell>
          <cell r="C1124" t="str">
            <v>OM</v>
          </cell>
          <cell r="D1124" t="str">
            <v>0000799</v>
          </cell>
          <cell r="E1124">
            <v>2018</v>
          </cell>
        </row>
        <row r="1125">
          <cell r="A1125" t="str">
            <v>CFDP01FRA03</v>
          </cell>
          <cell r="B1125" t="str">
            <v>DINING CHAIR ST-BLACK REX:FR-603 CFDP01FRA03</v>
          </cell>
          <cell r="C1125" t="str">
            <v>OM</v>
          </cell>
          <cell r="D1125" t="str">
            <v>0000800</v>
          </cell>
          <cell r="E1125">
            <v>2018</v>
          </cell>
        </row>
        <row r="1126">
          <cell r="A1126" t="str">
            <v>CFDP01FRA04</v>
          </cell>
          <cell r="B1126" t="str">
            <v>DINING CHAIR ST-BLACK REX:FR-604 CFDP01FRA04</v>
          </cell>
          <cell r="C1126" t="str">
            <v>OM</v>
          </cell>
          <cell r="D1126" t="str">
            <v>0000801</v>
          </cell>
          <cell r="E1126">
            <v>2018</v>
          </cell>
        </row>
        <row r="1127">
          <cell r="A1127" t="str">
            <v>CFDP01FRA06</v>
          </cell>
          <cell r="B1127" t="str">
            <v>DINING CHAIR ST-BLACK REX:FR-606 CFDP01FRA06</v>
          </cell>
          <cell r="C1127" t="str">
            <v>OM</v>
          </cell>
          <cell r="D1127" t="str">
            <v>0000803</v>
          </cell>
          <cell r="E1127">
            <v>2018</v>
          </cell>
        </row>
        <row r="1128">
          <cell r="A1128" t="str">
            <v>CFDP01FRA07</v>
          </cell>
          <cell r="B1128" t="str">
            <v>DINING CHAIR ST-BLACK REX:FR-607 CFDP01FRA07</v>
          </cell>
          <cell r="C1128" t="str">
            <v>OM</v>
          </cell>
          <cell r="D1128" t="str">
            <v>0000804</v>
          </cell>
          <cell r="E1128">
            <v>2018</v>
          </cell>
        </row>
        <row r="1129">
          <cell r="A1129" t="str">
            <v>CFDP01FRA08</v>
          </cell>
          <cell r="B1129" t="str">
            <v>DINING CHAIR ST-BLACK REX:FR-608 CFDP01FRA08</v>
          </cell>
          <cell r="C1129" t="str">
            <v>OM</v>
          </cell>
          <cell r="D1129" t="str">
            <v>0000805</v>
          </cell>
          <cell r="E1129">
            <v>2018</v>
          </cell>
        </row>
        <row r="1130">
          <cell r="A1130" t="str">
            <v>CFDP01FRA09</v>
          </cell>
          <cell r="B1130" t="str">
            <v>DINING CHAIR ST-BLACK REX:FR-609 CFDP01FRA09</v>
          </cell>
          <cell r="C1130" t="str">
            <v>OM</v>
          </cell>
          <cell r="D1130" t="str">
            <v>0000806</v>
          </cell>
          <cell r="E1130">
            <v>2018</v>
          </cell>
        </row>
        <row r="1131">
          <cell r="A1131" t="str">
            <v>CFDP01FRA10</v>
          </cell>
          <cell r="B1131" t="str">
            <v>DINING CHAIR ST-BLACK REX:FR-610 CFDP01FRA10</v>
          </cell>
          <cell r="C1131" t="str">
            <v>OM</v>
          </cell>
          <cell r="D1131" t="str">
            <v>0000807</v>
          </cell>
          <cell r="E1131">
            <v>2018</v>
          </cell>
        </row>
        <row r="1132">
          <cell r="A1132" t="str">
            <v>CFDP01FRA11</v>
          </cell>
          <cell r="B1132" t="str">
            <v>DINING CHAIR ST-BLACK REX:FR-611 CFDP01FRA11</v>
          </cell>
          <cell r="C1132" t="str">
            <v>OM</v>
          </cell>
          <cell r="D1132" t="str">
            <v>0000808</v>
          </cell>
          <cell r="E1132">
            <v>2018</v>
          </cell>
        </row>
        <row r="1133">
          <cell r="A1133" t="str">
            <v>CFDP01FRA12</v>
          </cell>
          <cell r="B1133" t="str">
            <v>DINING CHAIR ST-BLACK REX:FR-612 CFDP01FRA12</v>
          </cell>
          <cell r="C1133" t="str">
            <v>OM</v>
          </cell>
          <cell r="D1133" t="str">
            <v>0000809</v>
          </cell>
          <cell r="E1133">
            <v>2018</v>
          </cell>
        </row>
        <row r="1134">
          <cell r="A1134" t="str">
            <v>CFDP01FRA13</v>
          </cell>
          <cell r="B1134" t="str">
            <v>DINING CHAIR ST-BLACK REX:FR-613 CFDP01FRA13</v>
          </cell>
          <cell r="C1134" t="str">
            <v>OM</v>
          </cell>
          <cell r="D1134" t="str">
            <v>0000810</v>
          </cell>
          <cell r="E1134">
            <v>2018</v>
          </cell>
        </row>
        <row r="1135">
          <cell r="A1135" t="str">
            <v>CFDP01FRA14</v>
          </cell>
          <cell r="B1135" t="str">
            <v>DINING CHAIR ST-BLACK REX:FR-614 CFDP01FRA14</v>
          </cell>
          <cell r="C1135" t="str">
            <v>OM</v>
          </cell>
          <cell r="D1135" t="str">
            <v>0000811</v>
          </cell>
          <cell r="E1135">
            <v>2018</v>
          </cell>
        </row>
        <row r="1136">
          <cell r="A1136" t="str">
            <v>CFDP01FRA15</v>
          </cell>
          <cell r="B1136" t="str">
            <v>DINING CHAIR ST-BLACK REX:FR-615 CFDP01FRA15</v>
          </cell>
          <cell r="C1136" t="str">
            <v>OM</v>
          </cell>
          <cell r="D1136" t="str">
            <v>0000812</v>
          </cell>
          <cell r="E1136">
            <v>2018</v>
          </cell>
        </row>
        <row r="1137">
          <cell r="A1137" t="str">
            <v>CFDP01FRA16</v>
          </cell>
          <cell r="B1137" t="str">
            <v>DINING CHAIR ST-BLACK REX:FR-616 CFDP01FRA16</v>
          </cell>
          <cell r="C1137" t="str">
            <v>OM</v>
          </cell>
          <cell r="D1137" t="str">
            <v>0000813</v>
          </cell>
          <cell r="E1137">
            <v>2018</v>
          </cell>
        </row>
        <row r="1138">
          <cell r="A1138" t="str">
            <v>CFDP01FRE05</v>
          </cell>
          <cell r="B1138" t="str">
            <v>DINING CHAIR ST-BROWN REX:FR-605 CFDP01FRE05</v>
          </cell>
          <cell r="C1138" t="str">
            <v>OM</v>
          </cell>
          <cell r="D1138" t="str">
            <v>0000814</v>
          </cell>
          <cell r="E1138">
            <v>2018</v>
          </cell>
        </row>
        <row r="1139">
          <cell r="A1139" t="str">
            <v>CFDP01FRE07</v>
          </cell>
          <cell r="B1139" t="str">
            <v>DINING CHAIR ST-BROWN REX:FR-607 CFDP01FRE07</v>
          </cell>
          <cell r="C1139" t="str">
            <v>OM</v>
          </cell>
          <cell r="D1139" t="str">
            <v>0000815</v>
          </cell>
          <cell r="E1139">
            <v>2018</v>
          </cell>
        </row>
        <row r="1140">
          <cell r="A1140" t="str">
            <v>CFDP01FRE08</v>
          </cell>
          <cell r="B1140" t="str">
            <v>DINING CHAIR ST:BROWN, REX-608 CFDP01FRE08</v>
          </cell>
          <cell r="C1140" t="str">
            <v>OM</v>
          </cell>
          <cell r="D1140" t="str">
            <v>0014544</v>
          </cell>
          <cell r="E1140">
            <v>2018</v>
          </cell>
        </row>
        <row r="1141">
          <cell r="A1141" t="str">
            <v>CFDP01FRE11</v>
          </cell>
          <cell r="B1141" t="str">
            <v>DINING CHAIR ST:BROWN REX- CFDP01FRE11</v>
          </cell>
          <cell r="C1141" t="str">
            <v>OM</v>
          </cell>
          <cell r="D1141" t="str">
            <v>0014545</v>
          </cell>
          <cell r="E1141">
            <v>2018</v>
          </cell>
        </row>
        <row r="1142">
          <cell r="A1142" t="str">
            <v>CFDP01FRE12</v>
          </cell>
          <cell r="B1142" t="str">
            <v>DINING CHAIR ST:BROWN REX FR-612 CFDP01FRE12</v>
          </cell>
          <cell r="C1142" t="str">
            <v>OM</v>
          </cell>
          <cell r="D1142" t="str">
            <v>0017563</v>
          </cell>
          <cell r="E1142">
            <v>2018</v>
          </cell>
        </row>
        <row r="1143">
          <cell r="A1143" t="str">
            <v>CFDP01LRA01</v>
          </cell>
          <cell r="B1143" t="str">
            <v>DINING CHAIR ST-BLACK REX-BLACK CFDP01LRA01</v>
          </cell>
          <cell r="C1143" t="str">
            <v>OM</v>
          </cell>
          <cell r="D1143" t="str">
            <v>0000816</v>
          </cell>
          <cell r="E1143">
            <v>1868</v>
          </cell>
        </row>
        <row r="1144">
          <cell r="A1144" t="str">
            <v>CFDP01LRA02</v>
          </cell>
          <cell r="B1144" t="str">
            <v>DINING CHAIR ST-BLACK REX-MAROON CFDP01LRA02</v>
          </cell>
          <cell r="C1144" t="str">
            <v>OM</v>
          </cell>
          <cell r="D1144" t="str">
            <v>0000817</v>
          </cell>
          <cell r="E1144">
            <v>1868</v>
          </cell>
        </row>
        <row r="1145">
          <cell r="A1145" t="str">
            <v>CFDP01LRA03</v>
          </cell>
          <cell r="B1145" t="str">
            <v>DINING CHAIR ST-BLACK REX-RED CFDP01LRA03</v>
          </cell>
          <cell r="C1145" t="str">
            <v>OM</v>
          </cell>
          <cell r="D1145" t="str">
            <v>0000818</v>
          </cell>
          <cell r="E1145">
            <v>1868</v>
          </cell>
        </row>
        <row r="1146">
          <cell r="A1146" t="str">
            <v>CFDP01LRA04</v>
          </cell>
          <cell r="B1146" t="str">
            <v>DINING CHAIR ST-BLACK REX-GRAY CFDP01LRA04</v>
          </cell>
          <cell r="C1146" t="str">
            <v>OM</v>
          </cell>
          <cell r="D1146" t="str">
            <v>0000819</v>
          </cell>
          <cell r="E1146">
            <v>1868</v>
          </cell>
        </row>
        <row r="1147">
          <cell r="A1147" t="str">
            <v>CFDP01LRA05</v>
          </cell>
          <cell r="B1147" t="str">
            <v>DINING CHAIR ST-BLACK REX-BROWN CFDP01LRA05</v>
          </cell>
          <cell r="C1147" t="str">
            <v>OM</v>
          </cell>
          <cell r="D1147" t="str">
            <v>0000820</v>
          </cell>
          <cell r="E1147">
            <v>1868</v>
          </cell>
        </row>
        <row r="1148">
          <cell r="A1148" t="str">
            <v>CFDP01LRA07</v>
          </cell>
          <cell r="B1148" t="str">
            <v>DINING CHAIR ST-BLACK REX-GREEN CFDP01LRA07</v>
          </cell>
          <cell r="C1148" t="str">
            <v>OM</v>
          </cell>
          <cell r="D1148" t="str">
            <v>0000821</v>
          </cell>
          <cell r="E1148">
            <v>1868</v>
          </cell>
        </row>
        <row r="1149">
          <cell r="A1149" t="str">
            <v>CFDP01LRE05</v>
          </cell>
          <cell r="B1149" t="str">
            <v>DINING CHAIR ST-BROWN REX-BROWN CFDP01LRE05</v>
          </cell>
          <cell r="C1149" t="str">
            <v>OM</v>
          </cell>
          <cell r="D1149" t="str">
            <v>0000823</v>
          </cell>
          <cell r="E1149">
            <v>1868</v>
          </cell>
        </row>
        <row r="1150">
          <cell r="A1150" t="str">
            <v>CFDP02LRE05</v>
          </cell>
          <cell r="B1150" t="str">
            <v>DINING CHAIR ST-BROWN REX-BROWN CFDP02LRE05</v>
          </cell>
          <cell r="C1150" t="str">
            <v>OM</v>
          </cell>
          <cell r="D1150" t="str">
            <v>0000824</v>
          </cell>
          <cell r="E1150">
            <v>2833</v>
          </cell>
        </row>
        <row r="1151">
          <cell r="A1151" t="str">
            <v>CFDP03LRA01</v>
          </cell>
          <cell r="B1151" t="str">
            <v>DINING CHAIR ST:BLACK REX-BLACK CFDP03LRA01</v>
          </cell>
          <cell r="C1151" t="str">
            <v>OM</v>
          </cell>
          <cell r="D1151" t="str">
            <v>0017872</v>
          </cell>
          <cell r="E1151">
            <v>3561</v>
          </cell>
        </row>
        <row r="1152">
          <cell r="A1152" t="str">
            <v>CFDP03LRA02</v>
          </cell>
          <cell r="B1152" t="str">
            <v>DINING CHAIR ST:BLACK REX-MAROON CFDP03LRA02</v>
          </cell>
          <cell r="C1152" t="str">
            <v>OM</v>
          </cell>
          <cell r="D1152" t="str">
            <v>0017171</v>
          </cell>
          <cell r="E1152">
            <v>3561</v>
          </cell>
        </row>
        <row r="1153">
          <cell r="A1153" t="str">
            <v>CFDP03LRA07</v>
          </cell>
          <cell r="B1153" t="str">
            <v>DINING CHAIR ST:BLACK REX-GREEN CFDP03LRA07</v>
          </cell>
          <cell r="C1153" t="str">
            <v>OM</v>
          </cell>
          <cell r="D1153" t="str">
            <v>0016139</v>
          </cell>
          <cell r="E1153">
            <v>3561</v>
          </cell>
        </row>
        <row r="1154">
          <cell r="A1154" t="str">
            <v>CFDP03LRO01</v>
          </cell>
          <cell r="B1154" t="str">
            <v>DINING CHAIR ST:SS REX-BLACK CFDP03LRO01</v>
          </cell>
          <cell r="C1154" t="str">
            <v>OM</v>
          </cell>
          <cell r="D1154" t="str">
            <v>0017913</v>
          </cell>
          <cell r="E1154">
            <v>3561</v>
          </cell>
        </row>
        <row r="1155">
          <cell r="A1155" t="str">
            <v>CFDP03LRO02</v>
          </cell>
          <cell r="B1155" t="str">
            <v>DINING CHAIR ST:SS REX-MAROON CFDP03LRO02</v>
          </cell>
          <cell r="C1155" t="str">
            <v>OM</v>
          </cell>
          <cell r="D1155" t="str">
            <v>0015197</v>
          </cell>
          <cell r="E1155">
            <v>3561</v>
          </cell>
        </row>
        <row r="1156">
          <cell r="A1156" t="str">
            <v>CFDP03LRO05</v>
          </cell>
          <cell r="B1156" t="str">
            <v>DINING CHAIR ST:SS REX-BROWN (CFDP03LRO05)</v>
          </cell>
          <cell r="C1156" t="str">
            <v>OM</v>
          </cell>
          <cell r="D1156" t="str">
            <v>0014386</v>
          </cell>
          <cell r="E1156">
            <v>3561</v>
          </cell>
        </row>
        <row r="1157">
          <cell r="A1157" t="str">
            <v>CFDP04LRA02</v>
          </cell>
          <cell r="B1157" t="str">
            <v>DINING CHAIR ST:BLACK REX-MAROON CFDP04LRA02</v>
          </cell>
          <cell r="C1157" t="str">
            <v>OM</v>
          </cell>
          <cell r="D1157" t="str">
            <v>0016942</v>
          </cell>
          <cell r="E1157">
            <v>2667</v>
          </cell>
        </row>
        <row r="1158">
          <cell r="A1158" t="str">
            <v>CFDP04LRO01</v>
          </cell>
          <cell r="B1158" t="str">
            <v>DINING CHAIR ST:SS REX-BLACK (CFDP04LRO01)</v>
          </cell>
          <cell r="C1158" t="str">
            <v>OM</v>
          </cell>
          <cell r="D1158" t="str">
            <v>0014387</v>
          </cell>
          <cell r="E1158">
            <v>2667</v>
          </cell>
        </row>
        <row r="1159">
          <cell r="A1159" t="str">
            <v>CFDP04LRO05</v>
          </cell>
          <cell r="B1159" t="str">
            <v>DINING CHAIR ST:SS REX-BROWN (CFDP04LRO05)</v>
          </cell>
          <cell r="C1159" t="str">
            <v>OM</v>
          </cell>
          <cell r="D1159" t="str">
            <v>0014436</v>
          </cell>
          <cell r="E1159">
            <v>2667</v>
          </cell>
        </row>
        <row r="1160">
          <cell r="A1160" t="str">
            <v>CFDP05LRA07</v>
          </cell>
          <cell r="B1160" t="str">
            <v>DINING CHAIR ST. BALCK REX. GREEN CFDP05LRA07</v>
          </cell>
          <cell r="C1160" t="str">
            <v>OM</v>
          </cell>
          <cell r="D1160" t="str">
            <v>0016138</v>
          </cell>
          <cell r="E1160">
            <v>3404</v>
          </cell>
        </row>
        <row r="1161">
          <cell r="A1161" t="str">
            <v>CFDP05LRE01</v>
          </cell>
          <cell r="B1161" t="str">
            <v>DINING CHAIR ST. BROWN REX:BLACK CFDP05LRE01</v>
          </cell>
          <cell r="C1161" t="str">
            <v>OM</v>
          </cell>
          <cell r="D1161" t="str">
            <v>0016142</v>
          </cell>
          <cell r="E1161">
            <v>3404</v>
          </cell>
        </row>
        <row r="1162">
          <cell r="A1162" t="str">
            <v>CFDP05LRE05</v>
          </cell>
          <cell r="B1162" t="str">
            <v>DINING CHAIR ALL BROWN CFDP05LRE05</v>
          </cell>
          <cell r="C1162" t="str">
            <v>OM</v>
          </cell>
          <cell r="D1162" t="str">
            <v>0014546</v>
          </cell>
          <cell r="E1162">
            <v>3404</v>
          </cell>
        </row>
        <row r="1163">
          <cell r="A1163" t="str">
            <v>CFDP06FRA10</v>
          </cell>
          <cell r="B1163" t="str">
            <v>DINING CHAIR ST-SS REX:FR-610 CFDP06FRA10</v>
          </cell>
          <cell r="C1163" t="str">
            <v>OM</v>
          </cell>
          <cell r="D1163" t="str">
            <v>0017519</v>
          </cell>
          <cell r="E1163">
            <v>3561</v>
          </cell>
        </row>
        <row r="1164">
          <cell r="A1164" t="str">
            <v>CFDP06FRA13</v>
          </cell>
          <cell r="B1164" t="str">
            <v>DINING CHAIR ST-SS REX:FR-613 CFDP06FRA13</v>
          </cell>
          <cell r="C1164" t="str">
            <v>OM</v>
          </cell>
          <cell r="D1164" t="str">
            <v>0019547</v>
          </cell>
          <cell r="E1164">
            <v>3561</v>
          </cell>
        </row>
        <row r="1165">
          <cell r="A1165" t="str">
            <v>CFDP07FFX36</v>
          </cell>
          <cell r="B1165" t="str">
            <v>DINING CHAIR ST. D.WALNUT FF:C-118 CFDP07FFX36</v>
          </cell>
          <cell r="C1165" t="str">
            <v>OM</v>
          </cell>
          <cell r="D1165" t="str">
            <v>0020418</v>
          </cell>
          <cell r="E1165">
            <v>4211</v>
          </cell>
        </row>
        <row r="1166">
          <cell r="A1166" t="str">
            <v>CFDP07FFY14</v>
          </cell>
          <cell r="B1166" t="str">
            <v>DINING CHAIR ST. WOODEN FF:C-104 CFDP07FFY14</v>
          </cell>
          <cell r="C1166" t="str">
            <v>OM</v>
          </cell>
          <cell r="D1166" t="str">
            <v>0019200</v>
          </cell>
          <cell r="E1166">
            <v>4211</v>
          </cell>
        </row>
        <row r="1167">
          <cell r="A1167" t="str">
            <v>CFDP07FFY36</v>
          </cell>
          <cell r="B1167" t="str">
            <v>DINING CHAIR ST. WOODEN FF:C-118 CFDP07FFY36</v>
          </cell>
          <cell r="C1167" t="str">
            <v>OM</v>
          </cell>
          <cell r="D1167" t="str">
            <v>0019201</v>
          </cell>
          <cell r="E1167">
            <v>4211</v>
          </cell>
        </row>
        <row r="1168">
          <cell r="A1168" t="str">
            <v>CFDP07FFY38</v>
          </cell>
          <cell r="B1168" t="str">
            <v>DINING CHAIR ST. WOODEN FF:C-120 CFDP07FFY38</v>
          </cell>
          <cell r="C1168" t="str">
            <v>OM</v>
          </cell>
          <cell r="D1168" t="str">
            <v>0019202</v>
          </cell>
          <cell r="E1168">
            <v>4211</v>
          </cell>
        </row>
        <row r="1169">
          <cell r="A1169" t="str">
            <v>CFDP07FRY07</v>
          </cell>
          <cell r="B1169" t="str">
            <v>DINING CHAIR ST. WOODEN FR-607 CFDP07FRY07</v>
          </cell>
          <cell r="C1169" t="str">
            <v>OM</v>
          </cell>
          <cell r="D1169" t="str">
            <v>0019198</v>
          </cell>
          <cell r="E1169">
            <v>4149</v>
          </cell>
        </row>
        <row r="1170">
          <cell r="A1170" t="str">
            <v>CFDP07FRY10</v>
          </cell>
          <cell r="B1170" t="str">
            <v>DINING CHAIR ST. WOODEN FR-610 CFDP07FRY10</v>
          </cell>
          <cell r="C1170" t="str">
            <v>OM</v>
          </cell>
          <cell r="D1170" t="str">
            <v>0019199</v>
          </cell>
          <cell r="E1170">
            <v>4149</v>
          </cell>
        </row>
        <row r="1171">
          <cell r="A1171" t="str">
            <v>CFDP07FRY17</v>
          </cell>
          <cell r="B1171" t="str">
            <v>DINING CHAIR ST. WOODEN FR-WHITE CFDP07FRY17</v>
          </cell>
          <cell r="C1171" t="str">
            <v>OM</v>
          </cell>
          <cell r="D1171" t="str">
            <v>0019197</v>
          </cell>
          <cell r="E1171">
            <v>4149</v>
          </cell>
        </row>
        <row r="1172">
          <cell r="A1172" t="str">
            <v>CFDP07LRX12</v>
          </cell>
          <cell r="B1172" t="str">
            <v>DINING CHAIR D.WALNUT LR-MILKI CREAM CFDP07LRX12</v>
          </cell>
          <cell r="C1172" t="str">
            <v>OM</v>
          </cell>
          <cell r="D1172" t="str">
            <v>0019260</v>
          </cell>
          <cell r="E1172">
            <v>3912</v>
          </cell>
        </row>
        <row r="1173">
          <cell r="A1173" t="str">
            <v>CFDP07LRY01</v>
          </cell>
          <cell r="B1173" t="str">
            <v>DINING CHAIR ST. WOODEN LR-BLACK CFDP07LRY01</v>
          </cell>
          <cell r="C1173" t="str">
            <v>OM</v>
          </cell>
          <cell r="D1173" t="str">
            <v>0019195</v>
          </cell>
          <cell r="E1173">
            <v>3912</v>
          </cell>
        </row>
        <row r="1174">
          <cell r="A1174" t="str">
            <v>CFDP07LRY05</v>
          </cell>
          <cell r="B1174" t="str">
            <v>DINING CHAIR ST. WOODEN LR-BROWN CFDP07LRY05</v>
          </cell>
          <cell r="C1174" t="str">
            <v>OM</v>
          </cell>
          <cell r="D1174" t="str">
            <v>0019196</v>
          </cell>
          <cell r="E1174">
            <v>3912</v>
          </cell>
        </row>
        <row r="1175">
          <cell r="A1175" t="str">
            <v>CFDP07LRY12</v>
          </cell>
          <cell r="B1175" t="str">
            <v>DINING CHAIR ST. WOODEN LR-MILKI CREAM CFDP07LRY12</v>
          </cell>
          <cell r="C1175" t="str">
            <v>OM</v>
          </cell>
          <cell r="D1175" t="str">
            <v>0019194</v>
          </cell>
          <cell r="E1175">
            <v>3912</v>
          </cell>
        </row>
        <row r="1176">
          <cell r="A1176" t="str">
            <v>CFDP08FFX36</v>
          </cell>
          <cell r="B1176" t="str">
            <v>DINING CHAIR ST. WOODEN FF: C-118 CFDP08FFX36</v>
          </cell>
          <cell r="C1176" t="str">
            <v>OM</v>
          </cell>
          <cell r="D1176" t="str">
            <v>0019976</v>
          </cell>
          <cell r="E1176">
            <v>4447</v>
          </cell>
        </row>
        <row r="1177">
          <cell r="A1177" t="str">
            <v>CFDP08FFY14</v>
          </cell>
          <cell r="B1177" t="str">
            <v>DINING CHAIR ST. WOODEN FF: C-104 CFDP08FFY14</v>
          </cell>
          <cell r="C1177" t="str">
            <v>OM</v>
          </cell>
          <cell r="D1177" t="str">
            <v>0019209</v>
          </cell>
          <cell r="E1177">
            <v>4447</v>
          </cell>
        </row>
        <row r="1178">
          <cell r="A1178" t="str">
            <v>CFDP08FFY36</v>
          </cell>
          <cell r="B1178" t="str">
            <v>DINING CHAIR ST. WOODEN FF: C-118 CFDP08FFY36</v>
          </cell>
          <cell r="C1178" t="str">
            <v>OM</v>
          </cell>
          <cell r="D1178" t="str">
            <v>0019210</v>
          </cell>
          <cell r="E1178">
            <v>4447</v>
          </cell>
        </row>
        <row r="1179">
          <cell r="A1179" t="str">
            <v>CFDP08FFY38</v>
          </cell>
          <cell r="B1179" t="str">
            <v>DINING CHAIR ST. WOODEN FF: C-120 CFDP08FFY38</v>
          </cell>
          <cell r="C1179" t="str">
            <v>OM</v>
          </cell>
          <cell r="D1179" t="str">
            <v>0019211</v>
          </cell>
          <cell r="E1179">
            <v>4447</v>
          </cell>
        </row>
        <row r="1180">
          <cell r="A1180" t="str">
            <v>CFDP08FRY07</v>
          </cell>
          <cell r="B1180" t="str">
            <v>DINING CHAIR ST. WOODEN FR-607 CFDP08FRY07</v>
          </cell>
          <cell r="C1180" t="str">
            <v>OM</v>
          </cell>
          <cell r="D1180" t="str">
            <v>0019207</v>
          </cell>
          <cell r="E1180">
            <v>4386</v>
          </cell>
        </row>
        <row r="1181">
          <cell r="A1181" t="str">
            <v>CFDP08FRY10</v>
          </cell>
          <cell r="B1181" t="str">
            <v>DINING CHAIR ST. WOODEN FR-610 CFDP08FRY10</v>
          </cell>
          <cell r="C1181" t="str">
            <v>OM</v>
          </cell>
          <cell r="D1181" t="str">
            <v>0019208</v>
          </cell>
          <cell r="E1181">
            <v>4386</v>
          </cell>
        </row>
        <row r="1182">
          <cell r="A1182" t="str">
            <v>CFDP08FRY17</v>
          </cell>
          <cell r="B1182" t="str">
            <v>DINING CHAIR ST. WOODEN FR-WHITE CFDP08FRY17</v>
          </cell>
          <cell r="C1182" t="str">
            <v>OM</v>
          </cell>
          <cell r="D1182" t="str">
            <v>0019206</v>
          </cell>
          <cell r="E1182">
            <v>4386</v>
          </cell>
        </row>
        <row r="1183">
          <cell r="A1183" t="str">
            <v>CFDP08LRX12</v>
          </cell>
          <cell r="B1183" t="str">
            <v>DINING CHAIR ST.D.WALNUT LR-MILKY CREAM</v>
          </cell>
          <cell r="C1183" t="str">
            <v>OM</v>
          </cell>
          <cell r="D1183" t="str">
            <v>0019264</v>
          </cell>
          <cell r="E1183">
            <v>4149</v>
          </cell>
        </row>
        <row r="1184">
          <cell r="A1184" t="str">
            <v>CFDP08LRY01</v>
          </cell>
          <cell r="B1184" t="str">
            <v>DINING CHAIR ST. WOODEN LR-BLACK CFDP08LRY01</v>
          </cell>
          <cell r="C1184" t="str">
            <v>OM</v>
          </cell>
          <cell r="D1184" t="str">
            <v>0019204</v>
          </cell>
          <cell r="E1184">
            <v>4149</v>
          </cell>
        </row>
        <row r="1185">
          <cell r="A1185" t="str">
            <v>CFDP08LRY05</v>
          </cell>
          <cell r="B1185" t="str">
            <v>DINING CHAIR ST. WOODEN LR-BROWN CFDP08LRY05</v>
          </cell>
          <cell r="C1185" t="str">
            <v>OM</v>
          </cell>
          <cell r="D1185" t="str">
            <v>0019205</v>
          </cell>
          <cell r="E1185">
            <v>4149</v>
          </cell>
        </row>
        <row r="1186">
          <cell r="A1186" t="str">
            <v>CFDP08LRY12</v>
          </cell>
          <cell r="B1186" t="str">
            <v>DINING CHAIR ST. WOODEN LR-MILKI CREAM CFDP08LRY12</v>
          </cell>
          <cell r="C1186" t="str">
            <v>OM</v>
          </cell>
          <cell r="D1186" t="str">
            <v>0019203</v>
          </cell>
          <cell r="E1186">
            <v>4149</v>
          </cell>
        </row>
        <row r="1187">
          <cell r="A1187" t="str">
            <v>CFDP09FFY14</v>
          </cell>
          <cell r="B1187" t="str">
            <v>DINING CHAIR ST. WOODEN FF: C-104 CFDP09FFY14</v>
          </cell>
          <cell r="C1187" t="str">
            <v>OM</v>
          </cell>
          <cell r="D1187" t="str">
            <v>0019214</v>
          </cell>
          <cell r="E1187">
            <v>6877</v>
          </cell>
        </row>
        <row r="1188">
          <cell r="A1188" t="str">
            <v>CFDP09FFY36</v>
          </cell>
          <cell r="B1188" t="str">
            <v>DINING CHAIR ST. WOODEN FF: C-118 CFDP09FFY36</v>
          </cell>
          <cell r="C1188" t="str">
            <v>OM</v>
          </cell>
          <cell r="D1188" t="str">
            <v>0019213</v>
          </cell>
          <cell r="E1188">
            <v>6877</v>
          </cell>
        </row>
        <row r="1189">
          <cell r="A1189" t="str">
            <v>CFDP09FFY38</v>
          </cell>
          <cell r="B1189" t="str">
            <v>DINING CHAIR ST. WOODEN FF: C-120 CFDP09FFY38</v>
          </cell>
          <cell r="C1189" t="str">
            <v>OM</v>
          </cell>
          <cell r="D1189" t="str">
            <v>0019212</v>
          </cell>
          <cell r="E1189">
            <v>6877</v>
          </cell>
        </row>
        <row r="1190">
          <cell r="A1190" t="str">
            <v>CFDP09FRY07</v>
          </cell>
          <cell r="B1190" t="str">
            <v>DINING CHAIR ST. WOODEN FR-607 CFDP09FRY07</v>
          </cell>
          <cell r="C1190" t="str">
            <v>OM</v>
          </cell>
          <cell r="D1190" t="str">
            <v>0019216</v>
          </cell>
          <cell r="E1190">
            <v>6816</v>
          </cell>
        </row>
        <row r="1191">
          <cell r="A1191" t="str">
            <v>CFDP09FRY15</v>
          </cell>
          <cell r="B1191" t="str">
            <v>DINING CHAIR ST. WOODEN FR-615 CFDP09FRY15</v>
          </cell>
          <cell r="C1191" t="str">
            <v>OM</v>
          </cell>
          <cell r="D1191" t="str">
            <v>0019215</v>
          </cell>
          <cell r="E1191">
            <v>6816</v>
          </cell>
        </row>
        <row r="1192">
          <cell r="A1192" t="str">
            <v>CFDP09FRY17</v>
          </cell>
          <cell r="B1192" t="str">
            <v>DINING CHAIR ST. WOODEN FR-WHITE CFDP09FRY17</v>
          </cell>
          <cell r="C1192" t="str">
            <v>OM</v>
          </cell>
          <cell r="D1192" t="str">
            <v>0019217</v>
          </cell>
          <cell r="E1192">
            <v>6816</v>
          </cell>
        </row>
        <row r="1193">
          <cell r="A1193" t="str">
            <v>CFDP09LRY01</v>
          </cell>
          <cell r="B1193" t="str">
            <v>DINING CHAIR ST. WOODEN LR-BLACK CFDP09LRY01</v>
          </cell>
          <cell r="C1193" t="str">
            <v>OM</v>
          </cell>
          <cell r="D1193" t="str">
            <v>0019219</v>
          </cell>
          <cell r="E1193">
            <v>6518</v>
          </cell>
        </row>
        <row r="1194">
          <cell r="A1194" t="str">
            <v>CFDP09LRY05</v>
          </cell>
          <cell r="B1194" t="str">
            <v>DINING CHAIR ST. WOODEN LR-BROWN CFDP09LRY05</v>
          </cell>
          <cell r="C1194" t="str">
            <v>OM</v>
          </cell>
          <cell r="D1194" t="str">
            <v>0019220</v>
          </cell>
          <cell r="E1194">
            <v>6518</v>
          </cell>
        </row>
        <row r="1195">
          <cell r="A1195" t="str">
            <v>CFDP09LRY12</v>
          </cell>
          <cell r="B1195" t="str">
            <v>DINING CHAIR ST. WOODEN LR-MILKI CREAM CFDP09LRY12</v>
          </cell>
          <cell r="C1195" t="str">
            <v>OM</v>
          </cell>
          <cell r="D1195" t="str">
            <v>0019218</v>
          </cell>
          <cell r="E1195">
            <v>6518</v>
          </cell>
        </row>
        <row r="1196">
          <cell r="A1196" t="str">
            <v>CFEP01FFA01</v>
          </cell>
          <cell r="B1196" t="str">
            <v>EASY CHAIR ST-BLACK FAB:FF-701 CFEP01FFA01</v>
          </cell>
          <cell r="C1196" t="str">
            <v>OM</v>
          </cell>
          <cell r="D1196" t="str">
            <v>0000825</v>
          </cell>
          <cell r="E1196">
            <v>11500</v>
          </cell>
        </row>
        <row r="1197">
          <cell r="A1197" t="str">
            <v>CFEP01FFA02</v>
          </cell>
          <cell r="B1197" t="str">
            <v>EASY CHAIR ST-BLACK FAB:FF-702 CFEP01FFA02</v>
          </cell>
          <cell r="C1197" t="str">
            <v>OM</v>
          </cell>
          <cell r="D1197" t="str">
            <v>0000826</v>
          </cell>
          <cell r="E1197">
            <v>11500</v>
          </cell>
        </row>
        <row r="1198">
          <cell r="A1198" t="str">
            <v>CFEP01FFA03</v>
          </cell>
          <cell r="B1198" t="str">
            <v>EASY CHAIR ST-BLACK FAB:FF-703 CFEP01FFA03</v>
          </cell>
          <cell r="C1198" t="str">
            <v>OM</v>
          </cell>
          <cell r="D1198" t="str">
            <v>0000827</v>
          </cell>
          <cell r="E1198">
            <v>11500</v>
          </cell>
        </row>
        <row r="1199">
          <cell r="A1199" t="str">
            <v>CFEP01FFA04</v>
          </cell>
          <cell r="B1199" t="str">
            <v>EASY CHAIR ST-BLACK FAB:FF-704 CFEP01FFA04</v>
          </cell>
          <cell r="C1199" t="str">
            <v>OM</v>
          </cell>
          <cell r="D1199" t="str">
            <v>0000828</v>
          </cell>
          <cell r="E1199">
            <v>11500</v>
          </cell>
        </row>
        <row r="1200">
          <cell r="A1200" t="str">
            <v>CFEP01FFA05</v>
          </cell>
          <cell r="B1200" t="str">
            <v>EASY CHAIR ST-BLACK FAB:FF-705 CFEP01FFA05</v>
          </cell>
          <cell r="C1200" t="str">
            <v>OM</v>
          </cell>
          <cell r="D1200" t="str">
            <v>0000829</v>
          </cell>
          <cell r="E1200">
            <v>11500</v>
          </cell>
        </row>
        <row r="1201">
          <cell r="A1201" t="str">
            <v>CFEP01FFA06</v>
          </cell>
          <cell r="B1201" t="str">
            <v>EASY CHAIR ST-BLACK FAB:FF-710 CFEP01FFA06</v>
          </cell>
          <cell r="C1201" t="str">
            <v>OM</v>
          </cell>
          <cell r="D1201" t="str">
            <v>0000830</v>
          </cell>
          <cell r="E1201">
            <v>11500</v>
          </cell>
        </row>
        <row r="1202">
          <cell r="A1202" t="str">
            <v>CFEP01FFA07</v>
          </cell>
          <cell r="B1202" t="str">
            <v>EASY CHAIR ST-BLACK FAB:FF-712 CFEP01FFA07</v>
          </cell>
          <cell r="C1202" t="str">
            <v>OM</v>
          </cell>
          <cell r="D1202" t="str">
            <v>0000831</v>
          </cell>
          <cell r="E1202">
            <v>11500</v>
          </cell>
        </row>
        <row r="1203">
          <cell r="A1203" t="str">
            <v>CFEP01FFA08</v>
          </cell>
          <cell r="B1203" t="str">
            <v>EASY CHAIR ST-BLACK FAB:FF-13 CFEP01FFA08</v>
          </cell>
          <cell r="C1203" t="str">
            <v>OM</v>
          </cell>
          <cell r="D1203" t="str">
            <v>0000832</v>
          </cell>
          <cell r="E1203">
            <v>11500</v>
          </cell>
        </row>
        <row r="1204">
          <cell r="A1204" t="str">
            <v>CFEP01FFA09</v>
          </cell>
          <cell r="B1204" t="str">
            <v>EASY CHAIR ST-BLACK FAB:FF-19 CFEP01FFA09</v>
          </cell>
          <cell r="C1204" t="str">
            <v>OM</v>
          </cell>
          <cell r="D1204" t="str">
            <v>0000833</v>
          </cell>
          <cell r="E1204">
            <v>11500</v>
          </cell>
        </row>
        <row r="1205">
          <cell r="A1205" t="str">
            <v>CFEP01FFA10</v>
          </cell>
          <cell r="B1205" t="str">
            <v>EASY CHAIR ST-BLACK FAB:RED-20 CFEP01FFA10</v>
          </cell>
          <cell r="C1205" t="str">
            <v>OM</v>
          </cell>
          <cell r="D1205" t="str">
            <v>0000834</v>
          </cell>
          <cell r="E1205">
            <v>11500</v>
          </cell>
        </row>
        <row r="1206">
          <cell r="A1206" t="str">
            <v>CFEP01FRA01</v>
          </cell>
          <cell r="B1206" t="str">
            <v>EASY CHAIR ST-BLACK REX:FR-601 CFEP01FRA01</v>
          </cell>
          <cell r="C1206" t="str">
            <v>OM</v>
          </cell>
          <cell r="D1206" t="str">
            <v>0000835</v>
          </cell>
          <cell r="E1206">
            <v>11254</v>
          </cell>
        </row>
        <row r="1207">
          <cell r="A1207" t="str">
            <v>CFEP01FRA02</v>
          </cell>
          <cell r="B1207" t="str">
            <v>EASY CHAIR ST-BLACK REX:FR-602 CFEP01FRA02</v>
          </cell>
          <cell r="C1207" t="str">
            <v>OM</v>
          </cell>
          <cell r="D1207" t="str">
            <v>0000836</v>
          </cell>
          <cell r="E1207">
            <v>11254</v>
          </cell>
        </row>
        <row r="1208">
          <cell r="A1208" t="str">
            <v>CFEP01FRA03</v>
          </cell>
          <cell r="B1208" t="str">
            <v>EASY CHAIR ST-BLACK REX:FR-603 CFEP01FRA03</v>
          </cell>
          <cell r="C1208" t="str">
            <v>OM</v>
          </cell>
          <cell r="D1208" t="str">
            <v>0000837</v>
          </cell>
          <cell r="E1208">
            <v>11254</v>
          </cell>
        </row>
        <row r="1209">
          <cell r="A1209" t="str">
            <v>CFEP01FRA04</v>
          </cell>
          <cell r="B1209" t="str">
            <v>EASY CHAIR ST-BLACK REX:FR-604 CFEP01FRA04</v>
          </cell>
          <cell r="C1209" t="str">
            <v>OM</v>
          </cell>
          <cell r="D1209" t="str">
            <v>0000838</v>
          </cell>
          <cell r="E1209">
            <v>11254</v>
          </cell>
        </row>
        <row r="1210">
          <cell r="A1210" t="str">
            <v>CFEP01FRA05</v>
          </cell>
          <cell r="B1210" t="str">
            <v>EASY CHAIR ST-BLACK REX:FR-605 CFEP01FRA05</v>
          </cell>
          <cell r="C1210" t="str">
            <v>OM</v>
          </cell>
          <cell r="D1210" t="str">
            <v>0000839</v>
          </cell>
          <cell r="E1210">
            <v>11254</v>
          </cell>
        </row>
        <row r="1211">
          <cell r="A1211" t="str">
            <v>CFEP01FRA06</v>
          </cell>
          <cell r="B1211" t="str">
            <v>EASY CHAIR ST-BLACK REX:FR-606 CFEP01FRA06</v>
          </cell>
          <cell r="C1211" t="str">
            <v>OM</v>
          </cell>
          <cell r="D1211" t="str">
            <v>0000840</v>
          </cell>
          <cell r="E1211">
            <v>11254</v>
          </cell>
        </row>
        <row r="1212">
          <cell r="A1212" t="str">
            <v>CFEP01FRA07</v>
          </cell>
          <cell r="B1212" t="str">
            <v>EASY CHAIR ST-BLACK REX:FR-607 CFEP01FRA07</v>
          </cell>
          <cell r="C1212" t="str">
            <v>OM</v>
          </cell>
          <cell r="D1212" t="str">
            <v>0000841</v>
          </cell>
          <cell r="E1212">
            <v>11254</v>
          </cell>
        </row>
        <row r="1213">
          <cell r="A1213" t="str">
            <v>CFEP01FRA08</v>
          </cell>
          <cell r="B1213" t="str">
            <v>EASY CHAIR ST-BLACK REX:FR-608 CFEP01FRA08</v>
          </cell>
          <cell r="C1213" t="str">
            <v>OM</v>
          </cell>
          <cell r="D1213" t="str">
            <v>0000842</v>
          </cell>
          <cell r="E1213">
            <v>11254</v>
          </cell>
        </row>
        <row r="1214">
          <cell r="A1214" t="str">
            <v>CFEP01FRA09</v>
          </cell>
          <cell r="B1214" t="str">
            <v>EASY CHAIR ST-BLACK REX:FR-609 CFEP01FRA09</v>
          </cell>
          <cell r="C1214" t="str">
            <v>OM</v>
          </cell>
          <cell r="D1214" t="str">
            <v>0000843</v>
          </cell>
          <cell r="E1214">
            <v>11254</v>
          </cell>
        </row>
        <row r="1215">
          <cell r="A1215" t="str">
            <v>CFEP01FRA11</v>
          </cell>
          <cell r="B1215" t="str">
            <v>EASY CHAIR ST-BLACK REX:FR-611 CFEP01FRA11</v>
          </cell>
          <cell r="C1215" t="str">
            <v>OM</v>
          </cell>
          <cell r="D1215" t="str">
            <v>0000845</v>
          </cell>
          <cell r="E1215">
            <v>11254</v>
          </cell>
        </row>
        <row r="1216">
          <cell r="A1216" t="str">
            <v>CFEP01FRA12</v>
          </cell>
          <cell r="B1216" t="str">
            <v>EASY CHAIR ST-BLACK REX:FR-612 CFEP01FRA12</v>
          </cell>
          <cell r="C1216" t="str">
            <v>OM</v>
          </cell>
          <cell r="D1216" t="str">
            <v>0000846</v>
          </cell>
          <cell r="E1216">
            <v>11254</v>
          </cell>
        </row>
        <row r="1217">
          <cell r="A1217" t="str">
            <v>CFEP01FRA13</v>
          </cell>
          <cell r="B1217" t="str">
            <v>EASY CHAIR ST-BLACK REX:FR-613 CFEP01FRA13</v>
          </cell>
          <cell r="C1217" t="str">
            <v>OM</v>
          </cell>
          <cell r="D1217" t="str">
            <v>0000847</v>
          </cell>
          <cell r="E1217">
            <v>11254</v>
          </cell>
        </row>
        <row r="1218">
          <cell r="A1218" t="str">
            <v>CFEP01FRA14</v>
          </cell>
          <cell r="B1218" t="str">
            <v>EASY CHAIR ST-BLACK REX:FR-614 CFEP01FRA14</v>
          </cell>
          <cell r="C1218" t="str">
            <v>OM</v>
          </cell>
          <cell r="D1218" t="str">
            <v>0000848</v>
          </cell>
          <cell r="E1218">
            <v>11254</v>
          </cell>
        </row>
        <row r="1219">
          <cell r="A1219" t="str">
            <v>CFEP01FRA15</v>
          </cell>
          <cell r="B1219" t="str">
            <v>EASY CHAIR ST-BLACK REX:FR-615 CFEP01FRA15</v>
          </cell>
          <cell r="C1219" t="str">
            <v>OM</v>
          </cell>
          <cell r="D1219" t="str">
            <v>0000849</v>
          </cell>
          <cell r="E1219">
            <v>11254</v>
          </cell>
        </row>
        <row r="1220">
          <cell r="A1220" t="str">
            <v>CFEP01FRA16</v>
          </cell>
          <cell r="B1220" t="str">
            <v>EASY CHAIR ST-BLACK REX:FR-616 CFEP01FRA16</v>
          </cell>
          <cell r="C1220" t="str">
            <v>OM</v>
          </cell>
          <cell r="D1220" t="str">
            <v>0000850</v>
          </cell>
          <cell r="E1220">
            <v>11254</v>
          </cell>
        </row>
        <row r="1221">
          <cell r="A1221" t="str">
            <v>CFEP01LRA01</v>
          </cell>
          <cell r="B1221" t="str">
            <v>EASY CHAIR ST-BLACK REX-BLACK CFEP01LRA01</v>
          </cell>
          <cell r="C1221" t="str">
            <v>OM</v>
          </cell>
          <cell r="D1221" t="str">
            <v>0000851</v>
          </cell>
          <cell r="E1221">
            <v>9482</v>
          </cell>
        </row>
        <row r="1222">
          <cell r="A1222" t="str">
            <v>CFEP01LRA02</v>
          </cell>
          <cell r="B1222" t="str">
            <v>EASY CHAIR ST-BLACK REX-MAROON CFEP01LRA02</v>
          </cell>
          <cell r="C1222" t="str">
            <v>OM</v>
          </cell>
          <cell r="D1222" t="str">
            <v>0000852</v>
          </cell>
          <cell r="E1222">
            <v>9482</v>
          </cell>
        </row>
        <row r="1223">
          <cell r="A1223" t="str">
            <v>CFEP01LRA03</v>
          </cell>
          <cell r="B1223" t="str">
            <v>EASY CHAIR ST-BLACK REX-RED CFEP01LRA03</v>
          </cell>
          <cell r="C1223" t="str">
            <v>OM</v>
          </cell>
          <cell r="D1223" t="str">
            <v>0000853</v>
          </cell>
          <cell r="E1223">
            <v>9482</v>
          </cell>
        </row>
        <row r="1224">
          <cell r="A1224" t="str">
            <v>CFEP01LRA04</v>
          </cell>
          <cell r="B1224" t="str">
            <v>EASY CHAIR ST-BLACK REX-GRAY CFEP01LRA04</v>
          </cell>
          <cell r="C1224" t="str">
            <v>OM</v>
          </cell>
          <cell r="D1224" t="str">
            <v>0000854</v>
          </cell>
          <cell r="E1224">
            <v>9482</v>
          </cell>
        </row>
        <row r="1225">
          <cell r="A1225" t="str">
            <v>CFEP01LRA05</v>
          </cell>
          <cell r="B1225" t="str">
            <v>EASY CHAIR ST-BLACK REX-BROWN CFEP01LRA05</v>
          </cell>
          <cell r="C1225" t="str">
            <v>OM</v>
          </cell>
          <cell r="D1225" t="str">
            <v>0000855</v>
          </cell>
          <cell r="E1225">
            <v>9482</v>
          </cell>
        </row>
        <row r="1226">
          <cell r="A1226" t="str">
            <v>CFEP01LRA07</v>
          </cell>
          <cell r="B1226" t="str">
            <v>EASY CHAIR ST-BLACK REX-GREEN CFEP01LRA07</v>
          </cell>
          <cell r="C1226" t="str">
            <v>OM</v>
          </cell>
          <cell r="D1226" t="str">
            <v>0000856</v>
          </cell>
          <cell r="E1226">
            <v>9482</v>
          </cell>
        </row>
        <row r="1227">
          <cell r="A1227" t="str">
            <v>CFEP01LRA08</v>
          </cell>
          <cell r="B1227" t="str">
            <v>EASY CHAIR ST-BLACK REX-BLUE CFEP01LRA08</v>
          </cell>
          <cell r="C1227" t="str">
            <v>OM</v>
          </cell>
          <cell r="D1227" t="str">
            <v>0000857</v>
          </cell>
          <cell r="E1227">
            <v>9482</v>
          </cell>
        </row>
        <row r="1228">
          <cell r="A1228" t="str">
            <v>CFEP02FFA20</v>
          </cell>
          <cell r="B1228" t="str">
            <v>EASY CHAIR ST-BLACK FF: C-110 CFEP02FFA20</v>
          </cell>
          <cell r="C1228" t="str">
            <v>OM</v>
          </cell>
          <cell r="D1228" t="str">
            <v>0017465</v>
          </cell>
          <cell r="E1228">
            <v>12684</v>
          </cell>
        </row>
        <row r="1229">
          <cell r="A1229" t="str">
            <v>CFEP02FRA01</v>
          </cell>
          <cell r="B1229" t="str">
            <v>EASY CHAIR ST-BLACK FR-601 CFEP02FRA01</v>
          </cell>
          <cell r="C1229" t="str">
            <v>OM</v>
          </cell>
          <cell r="D1229" t="str">
            <v>0017466</v>
          </cell>
          <cell r="E1229">
            <v>12570</v>
          </cell>
        </row>
        <row r="1230">
          <cell r="A1230" t="str">
            <v>CFEP02LRA01</v>
          </cell>
          <cell r="B1230" t="str">
            <v>EASY CHAIR ST-BLACK REX-BLACK CFEP02LRA01</v>
          </cell>
          <cell r="C1230" t="str">
            <v>OM</v>
          </cell>
          <cell r="D1230" t="str">
            <v>0000858</v>
          </cell>
          <cell r="E1230">
            <v>10904</v>
          </cell>
        </row>
        <row r="1231">
          <cell r="A1231" t="str">
            <v>CFEP02LRA08</v>
          </cell>
          <cell r="B1231" t="str">
            <v>EASY CHAIR ST-BLACK REX-BLUE CFEP02LRA08</v>
          </cell>
          <cell r="C1231" t="str">
            <v>OM</v>
          </cell>
          <cell r="D1231" t="str">
            <v>0000859</v>
          </cell>
          <cell r="E1231">
            <v>10904</v>
          </cell>
        </row>
        <row r="1232">
          <cell r="A1232" t="str">
            <v>CFFE01LRA01</v>
          </cell>
          <cell r="B1232" t="str">
            <v>FOLDING CHAIR ST-BLACK REX-BLACK CFFE01LRA01</v>
          </cell>
          <cell r="C1232" t="str">
            <v>OM</v>
          </cell>
          <cell r="D1232" t="str">
            <v>0016986</v>
          </cell>
          <cell r="E1232">
            <v>1026</v>
          </cell>
        </row>
        <row r="1233">
          <cell r="A1233" t="str">
            <v>CFFE01LRA07</v>
          </cell>
          <cell r="B1233" t="str">
            <v>FOLDING CHAIR ST-BLACK REX-GREEN CFFE01LRA07</v>
          </cell>
          <cell r="C1233" t="str">
            <v>OM</v>
          </cell>
          <cell r="D1233" t="str">
            <v>0017073</v>
          </cell>
          <cell r="E1233">
            <v>1026</v>
          </cell>
        </row>
        <row r="1234">
          <cell r="A1234" t="str">
            <v>CFFE03FFA01</v>
          </cell>
          <cell r="B1234" t="str">
            <v>FOLDING CHAIR ST:BLACK FAB:FF-701 CFFE03FFA01</v>
          </cell>
          <cell r="C1234" t="str">
            <v>OM</v>
          </cell>
          <cell r="D1234" t="str">
            <v>0000860</v>
          </cell>
          <cell r="E1234">
            <v>1298</v>
          </cell>
        </row>
        <row r="1235">
          <cell r="A1235" t="str">
            <v>CFFE03FFA02</v>
          </cell>
          <cell r="B1235" t="str">
            <v>FOLDING CHAIR ST:BLACK FAB:FF-702 CFFE03FFA02</v>
          </cell>
          <cell r="C1235" t="str">
            <v>OM</v>
          </cell>
          <cell r="D1235" t="str">
            <v>0000861</v>
          </cell>
          <cell r="E1235">
            <v>1298</v>
          </cell>
        </row>
        <row r="1236">
          <cell r="A1236" t="str">
            <v>CFFE03FFA03</v>
          </cell>
          <cell r="B1236" t="str">
            <v>FOLDING CHAIR ST:BLACK FAB:FF-703 CFFE03FFA03</v>
          </cell>
          <cell r="C1236" t="str">
            <v>OM</v>
          </cell>
          <cell r="D1236" t="str">
            <v>0000862</v>
          </cell>
          <cell r="E1236">
            <v>1298</v>
          </cell>
        </row>
        <row r="1237">
          <cell r="A1237" t="str">
            <v>CFFE03FFA04</v>
          </cell>
          <cell r="B1237" t="str">
            <v>FOLDING CHAIR ST:BLACK FAB:FF-704 CFFE03FFA04</v>
          </cell>
          <cell r="C1237" t="str">
            <v>OM</v>
          </cell>
          <cell r="D1237" t="str">
            <v>0000863</v>
          </cell>
          <cell r="E1237">
            <v>1298</v>
          </cell>
        </row>
        <row r="1238">
          <cell r="A1238" t="str">
            <v>CFFE03FFA05</v>
          </cell>
          <cell r="B1238" t="str">
            <v>FOLDING CHAIR ST:BLACK FAB:FF-705 CFFE03FFA05</v>
          </cell>
          <cell r="C1238" t="str">
            <v>OM</v>
          </cell>
          <cell r="D1238" t="str">
            <v>0000864</v>
          </cell>
          <cell r="E1238">
            <v>1298</v>
          </cell>
        </row>
        <row r="1239">
          <cell r="A1239" t="str">
            <v>CFFE03FFA07</v>
          </cell>
          <cell r="B1239" t="str">
            <v>FOLDING CHAIR ST:BLACK FAB:FF-712 CFFE03FFA07</v>
          </cell>
          <cell r="C1239" t="str">
            <v>OM</v>
          </cell>
          <cell r="D1239" t="str">
            <v>0000866</v>
          </cell>
          <cell r="E1239">
            <v>1298</v>
          </cell>
        </row>
        <row r="1240">
          <cell r="A1240" t="str">
            <v>CFFE03FFA09</v>
          </cell>
          <cell r="B1240" t="str">
            <v>FOLDING CHAIR ST:BLACK FAB:FF-19 CFFE03FFA09</v>
          </cell>
          <cell r="C1240" t="str">
            <v>OM</v>
          </cell>
          <cell r="D1240" t="str">
            <v>0000868</v>
          </cell>
          <cell r="E1240">
            <v>1298</v>
          </cell>
        </row>
        <row r="1241">
          <cell r="A1241" t="str">
            <v>CFFE03FFA10</v>
          </cell>
          <cell r="B1241" t="str">
            <v>FOLDING CHAIR ST:BLACK FAB:RED-20 CFFE03FFA10</v>
          </cell>
          <cell r="C1241" t="str">
            <v>OM</v>
          </cell>
          <cell r="D1241" t="str">
            <v>0000869</v>
          </cell>
          <cell r="E1241">
            <v>1298</v>
          </cell>
        </row>
        <row r="1242">
          <cell r="A1242" t="str">
            <v>CFFE03FFA35</v>
          </cell>
          <cell r="B1242" t="str">
            <v>FOLDING CHAIR ST:BLACK FF:C-117 CFFE03FFA35</v>
          </cell>
          <cell r="C1242" t="str">
            <v>OM</v>
          </cell>
          <cell r="D1242" t="str">
            <v>0019841</v>
          </cell>
          <cell r="E1242">
            <v>1298</v>
          </cell>
        </row>
        <row r="1243">
          <cell r="A1243" t="str">
            <v>CFFE03FFA36</v>
          </cell>
          <cell r="B1243" t="str">
            <v>FOLDING CHAIR ST:BLACK FF:C-118 CFFE03FFA36</v>
          </cell>
          <cell r="C1243" t="str">
            <v>OM</v>
          </cell>
          <cell r="D1243" t="str">
            <v>0019300</v>
          </cell>
          <cell r="E1243">
            <v>1298</v>
          </cell>
        </row>
        <row r="1244">
          <cell r="A1244" t="str">
            <v>CFFE03FFA38</v>
          </cell>
          <cell r="B1244" t="str">
            <v>FOLDING CHAIR ST:BLACK FF:C-120 CFFE03FFA38</v>
          </cell>
          <cell r="C1244" t="str">
            <v>OM</v>
          </cell>
          <cell r="D1244" t="str">
            <v>0020024</v>
          </cell>
          <cell r="E1244">
            <v>1298</v>
          </cell>
        </row>
        <row r="1245">
          <cell r="A1245" t="str">
            <v>CFFE03FRA02</v>
          </cell>
          <cell r="B1245" t="str">
            <v>FOLDING CHAIR ST:BLACK FR-MAROON CFFE03FRA02</v>
          </cell>
          <cell r="C1245" t="str">
            <v>OM</v>
          </cell>
          <cell r="D1245" t="str">
            <v>0000871</v>
          </cell>
          <cell r="E1245">
            <v>1237</v>
          </cell>
        </row>
        <row r="1246">
          <cell r="A1246" t="str">
            <v>CFFE03FRA03</v>
          </cell>
          <cell r="B1246" t="str">
            <v>FOLDING CHAIR ST:BLACK FR-603 CFFE03FRA03</v>
          </cell>
          <cell r="C1246" t="str">
            <v>OM</v>
          </cell>
          <cell r="D1246" t="str">
            <v>0000872</v>
          </cell>
          <cell r="E1246">
            <v>1237</v>
          </cell>
        </row>
        <row r="1247">
          <cell r="A1247" t="str">
            <v>CFFE03FRA04</v>
          </cell>
          <cell r="B1247" t="str">
            <v>FOLDING CHAIR ST:BLACK FR-GRAY CFFE03FRA04</v>
          </cell>
          <cell r="C1247" t="str">
            <v>OM</v>
          </cell>
          <cell r="D1247" t="str">
            <v>0000873</v>
          </cell>
          <cell r="E1247">
            <v>1237</v>
          </cell>
        </row>
        <row r="1248">
          <cell r="A1248" t="str">
            <v>CFFE03FRA05</v>
          </cell>
          <cell r="B1248" t="str">
            <v>FOLDING CHAIR ST:BLACK FR-BROWN CFFE03FRA05</v>
          </cell>
          <cell r="C1248" t="str">
            <v>OM</v>
          </cell>
          <cell r="D1248" t="str">
            <v>0000874</v>
          </cell>
          <cell r="E1248">
            <v>1237</v>
          </cell>
        </row>
        <row r="1249">
          <cell r="A1249" t="str">
            <v>CFFE03FRA06</v>
          </cell>
          <cell r="B1249" t="str">
            <v>FOLDING CHAIR ST:BLACK FR-BLUE CFFE03FRA06</v>
          </cell>
          <cell r="C1249" t="str">
            <v>OM</v>
          </cell>
          <cell r="D1249" t="str">
            <v>0000875</v>
          </cell>
          <cell r="E1249">
            <v>1237</v>
          </cell>
        </row>
        <row r="1250">
          <cell r="A1250" t="str">
            <v>CFFE03FRA07</v>
          </cell>
          <cell r="B1250" t="str">
            <v>FOLDING CHAIR ST:BLACK FR-BROWN CFFE03FRA07</v>
          </cell>
          <cell r="C1250" t="str">
            <v>OM</v>
          </cell>
          <cell r="D1250" t="str">
            <v>0000876</v>
          </cell>
          <cell r="E1250">
            <v>1237</v>
          </cell>
        </row>
        <row r="1251">
          <cell r="A1251" t="str">
            <v>CFFE03FRA12</v>
          </cell>
          <cell r="B1251" t="str">
            <v>FOLDING CHAIR ST:BLACK FR-612 CFFE03FRA12</v>
          </cell>
          <cell r="C1251" t="str">
            <v>OM</v>
          </cell>
          <cell r="D1251" t="str">
            <v>0016115</v>
          </cell>
          <cell r="E1251">
            <v>1237</v>
          </cell>
        </row>
        <row r="1252">
          <cell r="A1252" t="str">
            <v>CFFE03LRA01</v>
          </cell>
          <cell r="B1252" t="str">
            <v>FOLDING CHAIR ST:BLACK REX-BLACK CFFE03LRA01</v>
          </cell>
          <cell r="C1252" t="str">
            <v>OM</v>
          </cell>
          <cell r="D1252" t="str">
            <v>0000877</v>
          </cell>
          <cell r="E1252">
            <v>1193</v>
          </cell>
        </row>
        <row r="1253">
          <cell r="A1253" t="str">
            <v>CFFE03LRA02</v>
          </cell>
          <cell r="B1253" t="str">
            <v>FOLDING CHAIR ST:BLACK REX-MAROON CFFE03LRA02</v>
          </cell>
          <cell r="C1253" t="str">
            <v>OM</v>
          </cell>
          <cell r="D1253" t="str">
            <v>0000878</v>
          </cell>
          <cell r="E1253">
            <v>1193</v>
          </cell>
        </row>
        <row r="1254">
          <cell r="A1254" t="str">
            <v>CFFE03LRA03</v>
          </cell>
          <cell r="B1254" t="str">
            <v>FOLDING CHAIR ST:BLACK REX-RED CFFE03LRA03</v>
          </cell>
          <cell r="C1254" t="str">
            <v>OM</v>
          </cell>
          <cell r="D1254" t="str">
            <v>0000879</v>
          </cell>
          <cell r="E1254">
            <v>1193</v>
          </cell>
        </row>
        <row r="1255">
          <cell r="A1255" t="str">
            <v>CFFE03LRA04</v>
          </cell>
          <cell r="B1255" t="str">
            <v>FOLDING CHAIR ST:BLACK REX-GRAY CFFE03LRA04</v>
          </cell>
          <cell r="C1255" t="str">
            <v>OM</v>
          </cell>
          <cell r="D1255" t="str">
            <v>0000880</v>
          </cell>
          <cell r="E1255">
            <v>1193</v>
          </cell>
        </row>
        <row r="1256">
          <cell r="A1256" t="str">
            <v>CFFE03LRA05</v>
          </cell>
          <cell r="B1256" t="str">
            <v>FOLDING CHAIR ST:BLACK REX-BORWN CFFE03LRA05</v>
          </cell>
          <cell r="C1256" t="str">
            <v>OM</v>
          </cell>
          <cell r="D1256" t="str">
            <v>0000881</v>
          </cell>
          <cell r="E1256">
            <v>1193</v>
          </cell>
        </row>
        <row r="1257">
          <cell r="A1257" t="str">
            <v>CFFE03LRA07</v>
          </cell>
          <cell r="B1257" t="str">
            <v>FOLDING CHAIR ST:BLACK REX-GREEN CFFE03LRA07</v>
          </cell>
          <cell r="C1257" t="str">
            <v>OM</v>
          </cell>
          <cell r="D1257" t="str">
            <v>0000882</v>
          </cell>
          <cell r="E1257">
            <v>1193</v>
          </cell>
        </row>
        <row r="1258">
          <cell r="A1258" t="str">
            <v>CFFE03LRA08</v>
          </cell>
          <cell r="B1258" t="str">
            <v>FIELD CHAIR ST: BLACK REX-BLUE CFFE03LRA08</v>
          </cell>
          <cell r="C1258" t="str">
            <v>OM</v>
          </cell>
          <cell r="D1258" t="str">
            <v>0014547</v>
          </cell>
          <cell r="E1258">
            <v>1193</v>
          </cell>
        </row>
        <row r="1259">
          <cell r="A1259" t="str">
            <v>CFFE03LRE05</v>
          </cell>
          <cell r="B1259" t="str">
            <v>FOLDING CHAIR ST:BROWN REX-BROWN CFFE03LRE05</v>
          </cell>
          <cell r="C1259" t="str">
            <v>OM</v>
          </cell>
          <cell r="D1259" t="str">
            <v>0000883</v>
          </cell>
          <cell r="E1259">
            <v>1193</v>
          </cell>
        </row>
        <row r="1260">
          <cell r="A1260" t="str">
            <v>CFFE04FFA01</v>
          </cell>
          <cell r="B1260" t="str">
            <v>FOLDING CHAIR ST:BLACK FAB:FF-701 CFFE04FFA01</v>
          </cell>
          <cell r="C1260" t="str">
            <v>OM</v>
          </cell>
          <cell r="D1260" t="str">
            <v>0000884</v>
          </cell>
          <cell r="E1260">
            <v>1482</v>
          </cell>
        </row>
        <row r="1261">
          <cell r="A1261" t="str">
            <v>CFFE04FFA02</v>
          </cell>
          <cell r="B1261" t="str">
            <v>FOLDING CHAIR ST:BLACK FAB:FF-702 CFFE04FFA02</v>
          </cell>
          <cell r="C1261" t="str">
            <v>OM</v>
          </cell>
          <cell r="D1261" t="str">
            <v>0000885</v>
          </cell>
          <cell r="E1261">
            <v>1482</v>
          </cell>
        </row>
        <row r="1262">
          <cell r="A1262" t="str">
            <v>CFFE04FFA03</v>
          </cell>
          <cell r="B1262" t="str">
            <v>FOLDING CHAIR ST:BLACK FAB:FF-703 CFFE04FFA03</v>
          </cell>
          <cell r="C1262" t="str">
            <v>OM</v>
          </cell>
          <cell r="D1262" t="str">
            <v>0000886</v>
          </cell>
          <cell r="E1262">
            <v>1482</v>
          </cell>
        </row>
        <row r="1263">
          <cell r="A1263" t="str">
            <v>CFFE04FFA04</v>
          </cell>
          <cell r="B1263" t="str">
            <v>FOLDING CHAIR ST:BLACK FAB:FF-704 CFFE04FFA04</v>
          </cell>
          <cell r="C1263" t="str">
            <v>OM</v>
          </cell>
          <cell r="D1263" t="str">
            <v>0000887</v>
          </cell>
          <cell r="E1263">
            <v>1482</v>
          </cell>
        </row>
        <row r="1264">
          <cell r="A1264" t="str">
            <v>CFFE04FFA05</v>
          </cell>
          <cell r="B1264" t="str">
            <v>FOLDING CHAIR ST:BLACK FAB:FF-705 CFFE04FFA05</v>
          </cell>
          <cell r="C1264" t="str">
            <v>OM</v>
          </cell>
          <cell r="D1264" t="str">
            <v>0000888</v>
          </cell>
          <cell r="E1264">
            <v>1482</v>
          </cell>
        </row>
        <row r="1265">
          <cell r="A1265" t="str">
            <v>CFFE04FFA06</v>
          </cell>
          <cell r="B1265" t="str">
            <v>FOLDING CHAIR ST:BLACK FAB:FF-710 CFFE04FFA06</v>
          </cell>
          <cell r="C1265" t="str">
            <v>OM</v>
          </cell>
          <cell r="D1265" t="str">
            <v>0000889</v>
          </cell>
          <cell r="E1265">
            <v>1482</v>
          </cell>
        </row>
        <row r="1266">
          <cell r="A1266" t="str">
            <v>CFFE04FFA07</v>
          </cell>
          <cell r="B1266" t="str">
            <v>FOLDING CHAIR ST:BLACK FAB:FF-712 CFFE04FFA07</v>
          </cell>
          <cell r="C1266" t="str">
            <v>OM</v>
          </cell>
          <cell r="D1266" t="str">
            <v>0000890</v>
          </cell>
          <cell r="E1266">
            <v>1482</v>
          </cell>
        </row>
        <row r="1267">
          <cell r="A1267" t="str">
            <v>CFFE04FFA08</v>
          </cell>
          <cell r="B1267" t="str">
            <v>FOLDING CHAIR ST:BLACK FAB:FF-13 CFFE04FFA08</v>
          </cell>
          <cell r="C1267" t="str">
            <v>OM</v>
          </cell>
          <cell r="D1267" t="str">
            <v>0000891</v>
          </cell>
          <cell r="E1267">
            <v>1482</v>
          </cell>
        </row>
        <row r="1268">
          <cell r="A1268" t="str">
            <v>CFFE04FFA09</v>
          </cell>
          <cell r="B1268" t="str">
            <v>FOLDING CHAIR ST:BLACK FAB:FF-19 CFFE04FFA09</v>
          </cell>
          <cell r="C1268" t="str">
            <v>OM</v>
          </cell>
          <cell r="D1268" t="str">
            <v>0000892</v>
          </cell>
          <cell r="E1268">
            <v>1482</v>
          </cell>
        </row>
        <row r="1269">
          <cell r="A1269" t="str">
            <v>CFFE04FFA10</v>
          </cell>
          <cell r="B1269" t="str">
            <v>FOLDING CHAIR ST:BLACK FAB:RED-20 CFFE04FFA10</v>
          </cell>
          <cell r="C1269" t="str">
            <v>OM</v>
          </cell>
          <cell r="D1269" t="str">
            <v>0000893</v>
          </cell>
          <cell r="E1269">
            <v>1482</v>
          </cell>
        </row>
        <row r="1270">
          <cell r="A1270" t="str">
            <v>CFFE04FRA01</v>
          </cell>
          <cell r="B1270" t="str">
            <v>FOLDING CHAIR ST:BLACK REX:FR-601 CFFE04FRA01</v>
          </cell>
          <cell r="C1270" t="str">
            <v>OM</v>
          </cell>
          <cell r="D1270" t="str">
            <v>0000894</v>
          </cell>
          <cell r="E1270">
            <v>1421</v>
          </cell>
        </row>
        <row r="1271">
          <cell r="A1271" t="str">
            <v>CFFE04FRA02</v>
          </cell>
          <cell r="B1271" t="str">
            <v>FOLDING CHAIR ST:BLACK REX:FR-602 CFFE04FRA02</v>
          </cell>
          <cell r="C1271" t="str">
            <v>OM</v>
          </cell>
          <cell r="D1271" t="str">
            <v>0000895</v>
          </cell>
          <cell r="E1271">
            <v>1421</v>
          </cell>
        </row>
        <row r="1272">
          <cell r="A1272" t="str">
            <v>CFFE04FRA03</v>
          </cell>
          <cell r="B1272" t="str">
            <v>FOLDING CHAIR ST:BLACK REX:FR-603 CFFE04FRA03</v>
          </cell>
          <cell r="C1272" t="str">
            <v>OM</v>
          </cell>
          <cell r="D1272" t="str">
            <v>0000896</v>
          </cell>
          <cell r="E1272">
            <v>1421</v>
          </cell>
        </row>
        <row r="1273">
          <cell r="A1273" t="str">
            <v>CFFE04FRA04</v>
          </cell>
          <cell r="B1273" t="str">
            <v>FOLDING CHAIR ST:BLACK REX:FR-604 CFFE04FRA04</v>
          </cell>
          <cell r="C1273" t="str">
            <v>OM</v>
          </cell>
          <cell r="D1273" t="str">
            <v>0000897</v>
          </cell>
          <cell r="E1273">
            <v>1421</v>
          </cell>
        </row>
        <row r="1274">
          <cell r="A1274" t="str">
            <v>CFFE04FRA05</v>
          </cell>
          <cell r="B1274" t="str">
            <v>FOLDING CHAIR ST:BLACK REX:FR-605 CFFE04FRA05</v>
          </cell>
          <cell r="C1274" t="str">
            <v>OM</v>
          </cell>
          <cell r="D1274" t="str">
            <v>0000898</v>
          </cell>
          <cell r="E1274">
            <v>1421</v>
          </cell>
        </row>
        <row r="1275">
          <cell r="A1275" t="str">
            <v>CFFE04FRA06</v>
          </cell>
          <cell r="B1275" t="str">
            <v>FOLDING CHAIR ST:BLACK REX:FR-606 CFFE04FRA06</v>
          </cell>
          <cell r="C1275" t="str">
            <v>OM</v>
          </cell>
          <cell r="D1275" t="str">
            <v>0000899</v>
          </cell>
          <cell r="E1275">
            <v>1421</v>
          </cell>
        </row>
        <row r="1276">
          <cell r="A1276" t="str">
            <v>CFFE04FRA07</v>
          </cell>
          <cell r="B1276" t="str">
            <v>FOLDING CHAIR ST:BLACK REX:FR-607 CFFE04FRA07</v>
          </cell>
          <cell r="C1276" t="str">
            <v>OM</v>
          </cell>
          <cell r="D1276" t="str">
            <v>0000900</v>
          </cell>
          <cell r="E1276">
            <v>1421</v>
          </cell>
        </row>
        <row r="1277">
          <cell r="A1277" t="str">
            <v>CFFE04FRA08</v>
          </cell>
          <cell r="B1277" t="str">
            <v>FOLDING CHAIR ST:BLACK REX:FR-608 CFFE04FRA08</v>
          </cell>
          <cell r="C1277" t="str">
            <v>OM</v>
          </cell>
          <cell r="D1277" t="str">
            <v>0000901</v>
          </cell>
          <cell r="E1277">
            <v>1421</v>
          </cell>
        </row>
        <row r="1278">
          <cell r="A1278" t="str">
            <v>CFFE04FRA09</v>
          </cell>
          <cell r="B1278" t="str">
            <v>FOLDING CHAIR ST:BLACK REX:FR-609 CFFE04FRA09</v>
          </cell>
          <cell r="C1278" t="str">
            <v>OM</v>
          </cell>
          <cell r="D1278" t="str">
            <v>0000902</v>
          </cell>
          <cell r="E1278">
            <v>1421</v>
          </cell>
        </row>
        <row r="1279">
          <cell r="A1279" t="str">
            <v>CFFE04FRA10</v>
          </cell>
          <cell r="B1279" t="str">
            <v>FOLDING CHAIR ST:BLACK REX:FR-610 CFFE04FRA10</v>
          </cell>
          <cell r="C1279" t="str">
            <v>OM</v>
          </cell>
          <cell r="D1279" t="str">
            <v>0000903</v>
          </cell>
          <cell r="E1279">
            <v>1421</v>
          </cell>
        </row>
        <row r="1280">
          <cell r="A1280" t="str">
            <v>CFFE04FRA11</v>
          </cell>
          <cell r="B1280" t="str">
            <v>FOLDING CHAIR ST:BLACK REX:FR-611 CFFE04FRA11</v>
          </cell>
          <cell r="C1280" t="str">
            <v>OM</v>
          </cell>
          <cell r="D1280" t="str">
            <v>0000904</v>
          </cell>
          <cell r="E1280">
            <v>1421</v>
          </cell>
        </row>
        <row r="1281">
          <cell r="A1281" t="str">
            <v>CFFE04FRA12</v>
          </cell>
          <cell r="B1281" t="str">
            <v>FOLDING CHAIR ST:BLACK REX:FR-612 CFFE04FRA12</v>
          </cell>
          <cell r="C1281" t="str">
            <v>OM</v>
          </cell>
          <cell r="D1281" t="str">
            <v>0000905</v>
          </cell>
          <cell r="E1281">
            <v>1421</v>
          </cell>
        </row>
        <row r="1282">
          <cell r="A1282" t="str">
            <v>CFFE04FRA13</v>
          </cell>
          <cell r="B1282" t="str">
            <v>FOLDING CHAIR ST-BLACK REX:FR-613 CFFE04FRA13</v>
          </cell>
          <cell r="C1282" t="str">
            <v>OM</v>
          </cell>
          <cell r="D1282" t="str">
            <v>0000906</v>
          </cell>
          <cell r="E1282">
            <v>1421</v>
          </cell>
        </row>
        <row r="1283">
          <cell r="A1283" t="str">
            <v>CFFE04FRA14</v>
          </cell>
          <cell r="B1283" t="str">
            <v>FOLDING CHAIR ST-BLACK REX:FR-614 CFFE04FRA14</v>
          </cell>
          <cell r="C1283" t="str">
            <v>OM</v>
          </cell>
          <cell r="D1283" t="str">
            <v>0000907</v>
          </cell>
          <cell r="E1283">
            <v>1421</v>
          </cell>
        </row>
        <row r="1284">
          <cell r="A1284" t="str">
            <v>CFFE04FRA15</v>
          </cell>
          <cell r="B1284" t="str">
            <v>FOLDING CHAIR ST-BLACK REX:FR-615 CFFE04FRA15</v>
          </cell>
          <cell r="C1284" t="str">
            <v>OM</v>
          </cell>
          <cell r="D1284" t="str">
            <v>0000908</v>
          </cell>
          <cell r="E1284">
            <v>1421</v>
          </cell>
        </row>
        <row r="1285">
          <cell r="A1285" t="str">
            <v>CFFE04LRA01</v>
          </cell>
          <cell r="B1285" t="str">
            <v>FOLDING CHAIR ST-BLACK REX-BLACK CFFE04LRA01</v>
          </cell>
          <cell r="C1285" t="str">
            <v>OM</v>
          </cell>
          <cell r="D1285" t="str">
            <v>0000909</v>
          </cell>
          <cell r="E1285">
            <v>1360</v>
          </cell>
        </row>
        <row r="1286">
          <cell r="A1286" t="str">
            <v>CFFE04LRA02</v>
          </cell>
          <cell r="B1286" t="str">
            <v>FOLDING CHAIR ST-BLACK REX-MAROON CFFE04LRA02</v>
          </cell>
          <cell r="C1286" t="str">
            <v>OM</v>
          </cell>
          <cell r="D1286" t="str">
            <v>0000910</v>
          </cell>
          <cell r="E1286">
            <v>1360</v>
          </cell>
        </row>
        <row r="1287">
          <cell r="A1287" t="str">
            <v>CFFE04LRA03</v>
          </cell>
          <cell r="B1287" t="str">
            <v>FOLDING CHAIR ST-BLACK REX-RED CFFE04LRA03</v>
          </cell>
          <cell r="C1287" t="str">
            <v>OM</v>
          </cell>
          <cell r="D1287" t="str">
            <v>0000911</v>
          </cell>
          <cell r="E1287">
            <v>1360</v>
          </cell>
        </row>
        <row r="1288">
          <cell r="A1288" t="str">
            <v>CFFE04LRA04</v>
          </cell>
          <cell r="B1288" t="str">
            <v>FOLDING CHAIR ST-BLACK REX-GRAY CFFE04LRA04</v>
          </cell>
          <cell r="C1288" t="str">
            <v>OM</v>
          </cell>
          <cell r="D1288" t="str">
            <v>0000912</v>
          </cell>
          <cell r="E1288">
            <v>1360</v>
          </cell>
        </row>
        <row r="1289">
          <cell r="A1289" t="str">
            <v>CFFE04LRA06</v>
          </cell>
          <cell r="B1289" t="str">
            <v>FOLDING CHAIR ST-BLACK REX-BLUE CFFE04LRA06</v>
          </cell>
          <cell r="C1289" t="str">
            <v>OM</v>
          </cell>
          <cell r="D1289" t="str">
            <v>0000914</v>
          </cell>
          <cell r="E1289">
            <v>1360</v>
          </cell>
        </row>
        <row r="1290">
          <cell r="A1290" t="str">
            <v>CFFE04LRA07</v>
          </cell>
          <cell r="B1290" t="str">
            <v>FOLDING CHAIR ST-BLACK REX-GREEN CFFE04LRA07</v>
          </cell>
          <cell r="C1290" t="str">
            <v>OM</v>
          </cell>
          <cell r="D1290" t="str">
            <v>0000915</v>
          </cell>
          <cell r="E1290">
            <v>1360</v>
          </cell>
        </row>
        <row r="1291">
          <cell r="A1291" t="str">
            <v>CFFE05FFA39</v>
          </cell>
          <cell r="B1291" t="str">
            <v>FOLDING CHAIR ST:BLACK  FF:C-121 CFFE05FFA39</v>
          </cell>
          <cell r="C1291" t="str">
            <v>OM</v>
          </cell>
          <cell r="D1291" t="str">
            <v>0017360</v>
          </cell>
          <cell r="E1291">
            <v>1632</v>
          </cell>
        </row>
        <row r="1292">
          <cell r="A1292" t="str">
            <v>CFFE05FRA02</v>
          </cell>
          <cell r="B1292" t="str">
            <v>FOLDING CHAIR ST:BLACK REX-602 CFFE05FRA02</v>
          </cell>
          <cell r="C1292" t="str">
            <v>OM</v>
          </cell>
          <cell r="D1292" t="str">
            <v>0015174</v>
          </cell>
          <cell r="E1292">
            <v>1605</v>
          </cell>
        </row>
        <row r="1293">
          <cell r="A1293" t="str">
            <v>CFFE05FRA07</v>
          </cell>
          <cell r="B1293" t="str">
            <v>FOLDING CHAIR ST-BLACK REX-607 CFFE05FRA07</v>
          </cell>
          <cell r="C1293" t="str">
            <v>OM</v>
          </cell>
          <cell r="D1293" t="str">
            <v>0015169</v>
          </cell>
          <cell r="E1293">
            <v>1605</v>
          </cell>
        </row>
        <row r="1294">
          <cell r="A1294" t="str">
            <v>CFFE05FRA10</v>
          </cell>
          <cell r="B1294" t="str">
            <v>FOLDING CHAIR ST-BLACK REX-610 CFFE05FRA10</v>
          </cell>
          <cell r="C1294" t="str">
            <v>OM</v>
          </cell>
          <cell r="D1294" t="str">
            <v>0017480</v>
          </cell>
          <cell r="E1294">
            <v>1605</v>
          </cell>
        </row>
        <row r="1295">
          <cell r="A1295" t="str">
            <v>CFFE05FRA12</v>
          </cell>
          <cell r="B1295" t="str">
            <v>FOLDING CHAIR ST-BLACK REX-612 CFFE05FRA12</v>
          </cell>
          <cell r="C1295" t="str">
            <v>OM</v>
          </cell>
          <cell r="D1295" t="str">
            <v>0017656</v>
          </cell>
          <cell r="E1295">
            <v>1605</v>
          </cell>
        </row>
        <row r="1296">
          <cell r="A1296" t="str">
            <v>CFFE05FRA13</v>
          </cell>
          <cell r="B1296" t="str">
            <v>FOLDING CHAIR ST-BLACK REX-613 CFFE05FRA13</v>
          </cell>
          <cell r="C1296" t="str">
            <v>OM</v>
          </cell>
          <cell r="D1296" t="str">
            <v>0020437</v>
          </cell>
          <cell r="E1296">
            <v>1605</v>
          </cell>
        </row>
        <row r="1297">
          <cell r="A1297" t="str">
            <v>CFFE05LRA01</v>
          </cell>
          <cell r="B1297" t="str">
            <v>FOLDING CHAIR ST-BLACK REX-BLACK CFFE05LRA01</v>
          </cell>
          <cell r="C1297" t="str">
            <v>OM</v>
          </cell>
          <cell r="D1297" t="str">
            <v>0000916</v>
          </cell>
          <cell r="E1297">
            <v>1518</v>
          </cell>
        </row>
        <row r="1298">
          <cell r="A1298" t="str">
            <v>CFFE05LRA03</v>
          </cell>
          <cell r="B1298" t="str">
            <v>FOLDING CHAIR ST-BLACK REX-RED CFFE05LRA03</v>
          </cell>
          <cell r="C1298" t="str">
            <v>OM</v>
          </cell>
          <cell r="D1298" t="str">
            <v>0000918</v>
          </cell>
          <cell r="E1298">
            <v>1518</v>
          </cell>
        </row>
        <row r="1299">
          <cell r="A1299" t="str">
            <v>CFFE05LRA04</v>
          </cell>
          <cell r="B1299" t="str">
            <v>FOLDING CHAIR ST-BLACK REX-GRAY CFFE05LRA04</v>
          </cell>
          <cell r="C1299" t="str">
            <v>OM</v>
          </cell>
          <cell r="D1299" t="str">
            <v>0000919</v>
          </cell>
          <cell r="E1299">
            <v>1518</v>
          </cell>
        </row>
        <row r="1300">
          <cell r="A1300" t="str">
            <v>CFFE05LRA05</v>
          </cell>
          <cell r="B1300" t="str">
            <v>FOLDING CHAIR ST-BLACK REX-BROWN CFFE05LRA05</v>
          </cell>
          <cell r="C1300" t="str">
            <v>OM</v>
          </cell>
          <cell r="D1300" t="str">
            <v>0000920</v>
          </cell>
          <cell r="E1300">
            <v>1518</v>
          </cell>
        </row>
        <row r="1301">
          <cell r="A1301" t="str">
            <v>CFFE05LRA06</v>
          </cell>
          <cell r="B1301" t="str">
            <v>FOLDING CHAIR ST-BLACK REX-BLUE CFFE05LRA06</v>
          </cell>
          <cell r="C1301" t="str">
            <v>OM</v>
          </cell>
          <cell r="D1301" t="str">
            <v>0000921</v>
          </cell>
          <cell r="E1301">
            <v>1518</v>
          </cell>
        </row>
        <row r="1302">
          <cell r="A1302" t="str">
            <v>CFFE05LRA07</v>
          </cell>
          <cell r="B1302" t="str">
            <v>FOLDING CHAIR ST-BLACK REX-GREEN CFFE05LRA07</v>
          </cell>
          <cell r="C1302" t="str">
            <v>OM</v>
          </cell>
          <cell r="D1302" t="str">
            <v>0000922</v>
          </cell>
          <cell r="E1302">
            <v>1518</v>
          </cell>
        </row>
        <row r="1303">
          <cell r="A1303" t="str">
            <v>CFFE05LRA08</v>
          </cell>
          <cell r="B1303" t="str">
            <v>FOLDING CHAIR ST-BLACK REX-BLUE CFFE05LRA08</v>
          </cell>
          <cell r="C1303" t="str">
            <v>OM</v>
          </cell>
          <cell r="D1303" t="str">
            <v>0016681</v>
          </cell>
          <cell r="E1303">
            <v>1518</v>
          </cell>
        </row>
        <row r="1304">
          <cell r="A1304" t="str">
            <v>CFFE05LRD04</v>
          </cell>
          <cell r="B1304" t="str">
            <v>FOLDING CHAIR ST-GRAY REX-GRAY CFFE05LRD04</v>
          </cell>
          <cell r="C1304" t="str">
            <v>OM</v>
          </cell>
          <cell r="D1304" t="str">
            <v>0000923</v>
          </cell>
          <cell r="E1304">
            <v>1518</v>
          </cell>
        </row>
        <row r="1305">
          <cell r="A1305" t="str">
            <v>CFFE05LRE05</v>
          </cell>
          <cell r="B1305" t="str">
            <v>FOLDING CHAIR ALL BROWN CFFE05LRE05</v>
          </cell>
          <cell r="C1305" t="str">
            <v>OM</v>
          </cell>
          <cell r="D1305" t="str">
            <v>0014548</v>
          </cell>
          <cell r="E1305">
            <v>1518</v>
          </cell>
        </row>
        <row r="1306">
          <cell r="A1306" t="str">
            <v>CFFE06MSA01</v>
          </cell>
          <cell r="B1306" t="str">
            <v>FOLDING CHAIR ALL BLACK CFFE06MSA01</v>
          </cell>
          <cell r="C1306" t="str">
            <v>OM</v>
          </cell>
          <cell r="D1306" t="str">
            <v>0000924</v>
          </cell>
          <cell r="E1306">
            <v>1132</v>
          </cell>
        </row>
        <row r="1307">
          <cell r="A1307" t="str">
            <v>CFFE06MSD04</v>
          </cell>
          <cell r="B1307" t="str">
            <v>FOLDING CHAIR ALL LIGHT GREY CFFE06MSD04</v>
          </cell>
          <cell r="C1307" t="str">
            <v>OM</v>
          </cell>
          <cell r="D1307" t="str">
            <v>0017914</v>
          </cell>
          <cell r="E1307">
            <v>1132</v>
          </cell>
        </row>
        <row r="1308">
          <cell r="A1308" t="str">
            <v>CFFE06MSH08</v>
          </cell>
          <cell r="B1308" t="str">
            <v>FOLDING CHAIR ALL  BLUE CFFE06MSH08</v>
          </cell>
          <cell r="C1308" t="str">
            <v>OM</v>
          </cell>
          <cell r="D1308" t="str">
            <v>0000925</v>
          </cell>
          <cell r="E1308">
            <v>1132</v>
          </cell>
        </row>
        <row r="1309">
          <cell r="A1309" t="str">
            <v>CFFE06MSK06</v>
          </cell>
          <cell r="B1309" t="str">
            <v>FOLDING CHAIR ALL CREAM CFFE06MSK06</v>
          </cell>
          <cell r="C1309" t="str">
            <v>OM</v>
          </cell>
          <cell r="D1309" t="str">
            <v>0014549</v>
          </cell>
          <cell r="E1309">
            <v>1132</v>
          </cell>
        </row>
        <row r="1310">
          <cell r="A1310" t="str">
            <v>CFFE07MSA01</v>
          </cell>
          <cell r="B1310" t="str">
            <v>FOLDING CHAIR ALL BLACK CFFE07MSA01</v>
          </cell>
          <cell r="C1310" t="str">
            <v>OM</v>
          </cell>
          <cell r="D1310" t="str">
            <v>0000926</v>
          </cell>
          <cell r="E1310">
            <v>553</v>
          </cell>
        </row>
        <row r="1311">
          <cell r="A1311" t="str">
            <v>CFFE07MSD04</v>
          </cell>
          <cell r="B1311" t="str">
            <v>FOLDING CHAIR ALL GRAY CFFE07MSD04</v>
          </cell>
          <cell r="C1311" t="str">
            <v>OM</v>
          </cell>
          <cell r="D1311" t="str">
            <v>0014550</v>
          </cell>
          <cell r="E1311">
            <v>553</v>
          </cell>
        </row>
        <row r="1312">
          <cell r="A1312" t="str">
            <v>CFFP08PLG09</v>
          </cell>
          <cell r="B1312" t="str">
            <v>PLASTIC FOLDING CHAIR MARBLE GREEN CFFP08PLG09</v>
          </cell>
          <cell r="C1312" t="str">
            <v>OM</v>
          </cell>
          <cell r="D1312" t="str">
            <v>0014551</v>
          </cell>
          <cell r="E1312">
            <v>660</v>
          </cell>
        </row>
        <row r="1313">
          <cell r="A1313" t="str">
            <v>CFFP08PLH10</v>
          </cell>
          <cell r="B1313" t="str">
            <v>PLASTIC FOLDING CHAIR MARBLE BLUE CFFP08PLH10</v>
          </cell>
          <cell r="C1313" t="str">
            <v>OM</v>
          </cell>
          <cell r="D1313" t="str">
            <v>0000181</v>
          </cell>
          <cell r="E1313">
            <v>660</v>
          </cell>
        </row>
        <row r="1314">
          <cell r="A1314" t="str">
            <v>CFFP08PLI02</v>
          </cell>
          <cell r="B1314" t="str">
            <v>PLASTIC FOLDING CHAIR WHITE CFFP08PLI02</v>
          </cell>
          <cell r="C1314" t="str">
            <v>OM</v>
          </cell>
          <cell r="D1314" t="str">
            <v>0000182</v>
          </cell>
          <cell r="E1314">
            <v>660</v>
          </cell>
        </row>
        <row r="1315">
          <cell r="A1315" t="str">
            <v>CFFP08PLK06</v>
          </cell>
          <cell r="B1315" t="str">
            <v>PLASTIC FOLDING CHAIR CREAM CFFP08PLK06</v>
          </cell>
          <cell r="C1315" t="str">
            <v>OM</v>
          </cell>
          <cell r="D1315" t="str">
            <v>0017657</v>
          </cell>
          <cell r="E1315">
            <v>660</v>
          </cell>
        </row>
        <row r="1316">
          <cell r="A1316" t="str">
            <v>CFFP08PLN04</v>
          </cell>
          <cell r="B1316" t="str">
            <v>PLASTIC FOLDING CHAIR COL:BEIAGE CFFP08PLN04</v>
          </cell>
          <cell r="C1316" t="str">
            <v>OM</v>
          </cell>
          <cell r="D1316" t="str">
            <v>0014552</v>
          </cell>
          <cell r="E1316">
            <v>660</v>
          </cell>
        </row>
        <row r="1317">
          <cell r="A1317" t="str">
            <v>CFFP08PLT16</v>
          </cell>
          <cell r="B1317" t="str">
            <v>PLASTIC FOLDING CHAIR TULIF GREEN CFFP08PLT16</v>
          </cell>
          <cell r="C1317" t="str">
            <v>OM</v>
          </cell>
          <cell r="D1317" t="str">
            <v>0017933</v>
          </cell>
          <cell r="E1317">
            <v>660</v>
          </cell>
        </row>
        <row r="1318">
          <cell r="A1318" t="str">
            <v>CFFP08PLU17</v>
          </cell>
          <cell r="B1318" t="str">
            <v>PLASTIC FOLDING CHAIR SUMMER BLUE CFFP08PLU17</v>
          </cell>
          <cell r="C1318" t="str">
            <v>OM</v>
          </cell>
          <cell r="D1318" t="str">
            <v>0017934</v>
          </cell>
          <cell r="E1318">
            <v>660</v>
          </cell>
        </row>
        <row r="1319">
          <cell r="A1319" t="str">
            <v>CFFP08PLV18</v>
          </cell>
          <cell r="B1319" t="str">
            <v>PLASTIC FOLDING CHAIR OLIVE GREEN CFFP08PLV18</v>
          </cell>
          <cell r="C1319" t="str">
            <v>OM</v>
          </cell>
          <cell r="D1319" t="str">
            <v>0017935</v>
          </cell>
          <cell r="E1319">
            <v>660</v>
          </cell>
        </row>
        <row r="1320">
          <cell r="A1320" t="str">
            <v>CFFP08PLW19</v>
          </cell>
          <cell r="B1320" t="str">
            <v>PLASTIC FOLDING CHAIR LIGHT RED CFFP08PLW19</v>
          </cell>
          <cell r="C1320" t="str">
            <v>OM</v>
          </cell>
          <cell r="D1320" t="str">
            <v>0017943</v>
          </cell>
          <cell r="E1320">
            <v>660</v>
          </cell>
        </row>
        <row r="1321">
          <cell r="A1321" t="str">
            <v>CFFP09PLD03</v>
          </cell>
          <cell r="B1321" t="str">
            <v>PLASTIC FOLDING CHAIR DEEP-LIGHT GRAY CFFP09PLD03</v>
          </cell>
          <cell r="C1321" t="str">
            <v>OM</v>
          </cell>
          <cell r="D1321" t="str">
            <v>0014553</v>
          </cell>
          <cell r="E1321">
            <v>1170</v>
          </cell>
        </row>
        <row r="1322">
          <cell r="A1322" t="str">
            <v>CFFP09PLD11</v>
          </cell>
          <cell r="B1322" t="str">
            <v>PLASTIC FOLDING CHAIR L.GRAY-L.BLUE CFFP09PLD11</v>
          </cell>
          <cell r="C1322" t="str">
            <v>OM</v>
          </cell>
          <cell r="D1322" t="str">
            <v>0014554</v>
          </cell>
          <cell r="E1322">
            <v>1170</v>
          </cell>
        </row>
        <row r="1323">
          <cell r="A1323" t="str">
            <v>CFFP09PLG09</v>
          </cell>
          <cell r="B1323" t="str">
            <v>PLASTIC FOLDING CHAIR MARBLE GREEN CFFP09PLG09</v>
          </cell>
          <cell r="C1323" t="str">
            <v>OM</v>
          </cell>
          <cell r="D1323" t="str">
            <v>0014555</v>
          </cell>
          <cell r="E1323">
            <v>1170</v>
          </cell>
        </row>
        <row r="1324">
          <cell r="A1324" t="str">
            <v>CFFP09PLH08</v>
          </cell>
          <cell r="B1324" t="str">
            <v>PLASTIC FOLDING CHAIR ALL BLUE CFFP09PLH08</v>
          </cell>
          <cell r="C1324" t="str">
            <v>OM</v>
          </cell>
          <cell r="D1324" t="str">
            <v>0014556</v>
          </cell>
          <cell r="E1324">
            <v>1170</v>
          </cell>
        </row>
        <row r="1325">
          <cell r="A1325" t="str">
            <v>CFFP09PLH11</v>
          </cell>
          <cell r="B1325" t="str">
            <v>PLASTIC FOLDING BLUE-L.BLUE CFFP09PLH11</v>
          </cell>
          <cell r="C1325" t="str">
            <v>OM</v>
          </cell>
          <cell r="D1325" t="str">
            <v>0014557</v>
          </cell>
          <cell r="E1325">
            <v>1170</v>
          </cell>
        </row>
        <row r="1326">
          <cell r="A1326" t="str">
            <v>CFFP09PLH12</v>
          </cell>
          <cell r="B1326" t="str">
            <v>PLASTIC FOLDING CHAIR BLUE-L.GREEN CFFP09PLH12</v>
          </cell>
          <cell r="C1326" t="str">
            <v>OM</v>
          </cell>
          <cell r="D1326" t="str">
            <v>0017084</v>
          </cell>
          <cell r="E1326">
            <v>1170</v>
          </cell>
        </row>
        <row r="1327">
          <cell r="A1327" t="str">
            <v>CFFP09PLJ08</v>
          </cell>
          <cell r="B1327" t="str">
            <v>PLASTIC FOLDING DEEP GRAY-BLUE CFFP09PLJ08</v>
          </cell>
          <cell r="C1327" t="str">
            <v>OM</v>
          </cell>
          <cell r="D1327" t="str">
            <v>0014558</v>
          </cell>
          <cell r="E1327">
            <v>1170</v>
          </cell>
        </row>
        <row r="1328">
          <cell r="A1328" t="str">
            <v>CFIP01FRA10</v>
          </cell>
          <cell r="B1328" t="str">
            <v>INCLINED CHAIR ST-SS REX:FR-610 CFIP01FRA10</v>
          </cell>
          <cell r="C1328" t="str">
            <v>OM</v>
          </cell>
          <cell r="D1328" t="str">
            <v>0017523</v>
          </cell>
          <cell r="E1328">
            <v>20860</v>
          </cell>
        </row>
        <row r="1329">
          <cell r="A1329" t="str">
            <v>CFOP01FRA01</v>
          </cell>
          <cell r="B1329" t="str">
            <v>ORTHOPEDIC CHAIR ST-BLACK FR-601 CFOP01FRA01</v>
          </cell>
          <cell r="C1329" t="str">
            <v>OM</v>
          </cell>
          <cell r="D1329" t="str">
            <v>0000927</v>
          </cell>
          <cell r="E1329">
            <v>2649</v>
          </cell>
        </row>
        <row r="1330">
          <cell r="A1330" t="str">
            <v>CFOP02FFA01</v>
          </cell>
          <cell r="B1330" t="str">
            <v>ORTHOPEDIC CHAIR ST-BLACK FAB:FF-701 CFOP02FFA01</v>
          </cell>
          <cell r="C1330" t="str">
            <v>OM</v>
          </cell>
          <cell r="D1330" t="str">
            <v>0000928</v>
          </cell>
          <cell r="E1330">
            <v>3202</v>
          </cell>
        </row>
        <row r="1331">
          <cell r="A1331" t="str">
            <v>CFOP02FFA02</v>
          </cell>
          <cell r="B1331" t="str">
            <v>ORTHOPEDIC CHAIR ST-BLACK FAB:FF-702 CFOP02FFA02</v>
          </cell>
          <cell r="C1331" t="str">
            <v>OM</v>
          </cell>
          <cell r="D1331" t="str">
            <v>0000929</v>
          </cell>
          <cell r="E1331">
            <v>3202</v>
          </cell>
        </row>
        <row r="1332">
          <cell r="A1332" t="str">
            <v>CFOP02FFA03</v>
          </cell>
          <cell r="B1332" t="str">
            <v>ORTHOPEDIC CHAIR ST-BLACK FAB:FF-703 CFOP02FFA03</v>
          </cell>
          <cell r="C1332" t="str">
            <v>OM</v>
          </cell>
          <cell r="D1332" t="str">
            <v>0000930</v>
          </cell>
          <cell r="E1332">
            <v>3202</v>
          </cell>
        </row>
        <row r="1333">
          <cell r="A1333" t="str">
            <v>CFOP02FFA04</v>
          </cell>
          <cell r="B1333" t="str">
            <v>ORTHOPEDIC CHAIR ST-BLACK FAB:FF-704 CFOP02FFA04</v>
          </cell>
          <cell r="C1333" t="str">
            <v>OM</v>
          </cell>
          <cell r="D1333" t="str">
            <v>0000931</v>
          </cell>
          <cell r="E1333">
            <v>3202</v>
          </cell>
        </row>
        <row r="1334">
          <cell r="A1334" t="str">
            <v>CFOP02FFA05</v>
          </cell>
          <cell r="B1334" t="str">
            <v>ORTHOPEDIC CHAIR ST-BLACK FAB:FF-705 CFOP02FFA05</v>
          </cell>
          <cell r="C1334" t="str">
            <v>OM</v>
          </cell>
          <cell r="D1334" t="str">
            <v>0000932</v>
          </cell>
          <cell r="E1334">
            <v>3202</v>
          </cell>
        </row>
        <row r="1335">
          <cell r="A1335" t="str">
            <v>CFOP02FFA06</v>
          </cell>
          <cell r="B1335" t="str">
            <v>ORTHOPEDIC CHAIR ST-BLACK FAB:FF-710 CFOP02FFA06</v>
          </cell>
          <cell r="C1335" t="str">
            <v>OM</v>
          </cell>
          <cell r="D1335" t="str">
            <v>0000933</v>
          </cell>
          <cell r="E1335">
            <v>3202</v>
          </cell>
        </row>
        <row r="1336">
          <cell r="A1336" t="str">
            <v>CFOP02FFA07</v>
          </cell>
          <cell r="B1336" t="str">
            <v>ORTHOPEDIC CHAIR ST-BLACK FAB:FF-712 CFOP02FFA07</v>
          </cell>
          <cell r="C1336" t="str">
            <v>OM</v>
          </cell>
          <cell r="D1336" t="str">
            <v>0000934</v>
          </cell>
          <cell r="E1336">
            <v>3202</v>
          </cell>
        </row>
        <row r="1337">
          <cell r="A1337" t="str">
            <v>CFOP02FFA08</v>
          </cell>
          <cell r="B1337" t="str">
            <v>ORTHOPEDIC CHAIR ST-BLACK FAB:FF-13 CFOP02FFA08</v>
          </cell>
          <cell r="C1337" t="str">
            <v>OM</v>
          </cell>
          <cell r="D1337" t="str">
            <v>0000935</v>
          </cell>
          <cell r="E1337">
            <v>3202</v>
          </cell>
        </row>
        <row r="1338">
          <cell r="A1338" t="str">
            <v>CFOP02FFA09</v>
          </cell>
          <cell r="B1338" t="str">
            <v>ORTHOPEDIC CHAIR ST-BLACK FAB:FF-19 CFOP02FFA09</v>
          </cell>
          <cell r="C1338" t="str">
            <v>OM</v>
          </cell>
          <cell r="D1338" t="str">
            <v>0000936</v>
          </cell>
          <cell r="E1338">
            <v>3202</v>
          </cell>
        </row>
        <row r="1339">
          <cell r="A1339" t="str">
            <v>CFOP02FFA10</v>
          </cell>
          <cell r="B1339" t="str">
            <v>ORTHOPEDIC CHAIR ST-BLACK FAB:RED-20 CFOP02FFA10</v>
          </cell>
          <cell r="C1339" t="str">
            <v>OM</v>
          </cell>
          <cell r="D1339" t="str">
            <v>0000937</v>
          </cell>
          <cell r="E1339">
            <v>3202</v>
          </cell>
        </row>
        <row r="1340">
          <cell r="A1340" t="str">
            <v>CFOP02FFA36</v>
          </cell>
          <cell r="B1340" t="str">
            <v>ORTHOPEDIC CHAIR ST-BLACK FAB:C-118 CFOP02FFA36</v>
          </cell>
          <cell r="C1340" t="str">
            <v>OM</v>
          </cell>
          <cell r="D1340" t="str">
            <v>0017904</v>
          </cell>
          <cell r="E1340">
            <v>3202</v>
          </cell>
        </row>
        <row r="1341">
          <cell r="A1341" t="str">
            <v>CFOP02FFO07</v>
          </cell>
          <cell r="B1341" t="str">
            <v>ORTHOPEDIC CHAIR ST:SS FF-711 CFOP02FFO07</v>
          </cell>
          <cell r="C1341" t="str">
            <v>OM</v>
          </cell>
          <cell r="D1341" t="str">
            <v>0014559</v>
          </cell>
          <cell r="E1341">
            <v>3202</v>
          </cell>
        </row>
        <row r="1342">
          <cell r="A1342" t="str">
            <v>CFOP02FRA01</v>
          </cell>
          <cell r="B1342" t="str">
            <v>ORTHOPEDIC CHAIR ST-BLACK REX:FR-601 CFOP02FRA01</v>
          </cell>
          <cell r="C1342" t="str">
            <v>OM</v>
          </cell>
          <cell r="D1342" t="str">
            <v>0000938</v>
          </cell>
          <cell r="E1342">
            <v>3088</v>
          </cell>
        </row>
        <row r="1343">
          <cell r="A1343" t="str">
            <v>CFOP02FRA02</v>
          </cell>
          <cell r="B1343" t="str">
            <v>ORTHOPEDIC CHAIR ST-BLACK REX:FR-602 CFOP02FRA02</v>
          </cell>
          <cell r="C1343" t="str">
            <v>OM</v>
          </cell>
          <cell r="D1343" t="str">
            <v>0000939</v>
          </cell>
          <cell r="E1343">
            <v>3088</v>
          </cell>
        </row>
        <row r="1344">
          <cell r="A1344" t="str">
            <v>CFOP02FRA03</v>
          </cell>
          <cell r="B1344" t="str">
            <v>ORTHOPEDIC CHAIR ST-BLACK REX:FR-603 CFOP02FRA03</v>
          </cell>
          <cell r="C1344" t="str">
            <v>OM</v>
          </cell>
          <cell r="D1344" t="str">
            <v>0000940</v>
          </cell>
          <cell r="E1344">
            <v>3088</v>
          </cell>
        </row>
        <row r="1345">
          <cell r="A1345" t="str">
            <v>CFOP02FRA04</v>
          </cell>
          <cell r="B1345" t="str">
            <v>ORTHOPEDIC CHAIR ST-BLACK REX:FR-604 CFOP02FRA04</v>
          </cell>
          <cell r="C1345" t="str">
            <v>OM</v>
          </cell>
          <cell r="D1345" t="str">
            <v>0000941</v>
          </cell>
          <cell r="E1345">
            <v>3088</v>
          </cell>
        </row>
        <row r="1346">
          <cell r="A1346" t="str">
            <v>CFOP02FRA05</v>
          </cell>
          <cell r="B1346" t="str">
            <v>ORTHOPEDIC CHAIR ST-BLACK REX:FR-605 CFOP02FRA05</v>
          </cell>
          <cell r="C1346" t="str">
            <v>OM</v>
          </cell>
          <cell r="D1346" t="str">
            <v>0000942</v>
          </cell>
          <cell r="E1346">
            <v>3088</v>
          </cell>
        </row>
        <row r="1347">
          <cell r="A1347" t="str">
            <v>CFOP02FRA06</v>
          </cell>
          <cell r="B1347" t="str">
            <v>ORTHOPEDIC CHAIR ST-BLACK REX:FR-606 CFOP02FRA06</v>
          </cell>
          <cell r="C1347" t="str">
            <v>OM</v>
          </cell>
          <cell r="D1347" t="str">
            <v>0000943</v>
          </cell>
          <cell r="E1347">
            <v>3088</v>
          </cell>
        </row>
        <row r="1348">
          <cell r="A1348" t="str">
            <v>CFOP02FRA07</v>
          </cell>
          <cell r="B1348" t="str">
            <v>ORTHOPEDIC CHAIR ST-BLACK REX:FR-607 CFOP02FRA07</v>
          </cell>
          <cell r="C1348" t="str">
            <v>OM</v>
          </cell>
          <cell r="D1348" t="str">
            <v>0000944</v>
          </cell>
          <cell r="E1348">
            <v>3088</v>
          </cell>
        </row>
        <row r="1349">
          <cell r="A1349" t="str">
            <v>CFOP02FRA08</v>
          </cell>
          <cell r="B1349" t="str">
            <v>ORTHOPEDIC CHAIR ST-BLACK REX:FR-608 CFOP02FRA08</v>
          </cell>
          <cell r="C1349" t="str">
            <v>OM</v>
          </cell>
          <cell r="D1349" t="str">
            <v>0000945</v>
          </cell>
          <cell r="E1349">
            <v>3088</v>
          </cell>
        </row>
        <row r="1350">
          <cell r="A1350" t="str">
            <v>CFOP02FRA09</v>
          </cell>
          <cell r="B1350" t="str">
            <v>ORTHOPEDIC CHAIR ST-BLACK REX:FR-609 CFOP02FRA09</v>
          </cell>
          <cell r="C1350" t="str">
            <v>OM</v>
          </cell>
          <cell r="D1350" t="str">
            <v>0000946</v>
          </cell>
          <cell r="E1350">
            <v>3088</v>
          </cell>
        </row>
        <row r="1351">
          <cell r="A1351" t="str">
            <v>CFOP02FRA10</v>
          </cell>
          <cell r="B1351" t="str">
            <v>ORTHOPEDIC CHAIR ST-BLACK REX:FR-610 CFOP02FRA10</v>
          </cell>
          <cell r="C1351" t="str">
            <v>OM</v>
          </cell>
          <cell r="D1351" t="str">
            <v>0000947</v>
          </cell>
          <cell r="E1351">
            <v>3088</v>
          </cell>
        </row>
        <row r="1352">
          <cell r="A1352" t="str">
            <v>CFOP02FRA11</v>
          </cell>
          <cell r="B1352" t="str">
            <v>ORTHOPEDIC CHAIR ST-BLACK REX:FR-611 CFOP02FRA11</v>
          </cell>
          <cell r="C1352" t="str">
            <v>OM</v>
          </cell>
          <cell r="D1352" t="str">
            <v>0000948</v>
          </cell>
          <cell r="E1352">
            <v>3088</v>
          </cell>
        </row>
        <row r="1353">
          <cell r="A1353" t="str">
            <v>CFOP02FRA12</v>
          </cell>
          <cell r="B1353" t="str">
            <v>ORTHOPEDIC CHAIR ST-BLACK REX:FR-612 CFOP02FRA12</v>
          </cell>
          <cell r="C1353" t="str">
            <v>OM</v>
          </cell>
          <cell r="D1353" t="str">
            <v>0000949</v>
          </cell>
          <cell r="E1353">
            <v>3088</v>
          </cell>
        </row>
        <row r="1354">
          <cell r="A1354" t="str">
            <v>CFOP02FRA13</v>
          </cell>
          <cell r="B1354" t="str">
            <v>ORTHOPEDIC CHAIR ST-BLACK REX:FR-613 CFOP02FRA13</v>
          </cell>
          <cell r="C1354" t="str">
            <v>OM</v>
          </cell>
          <cell r="D1354" t="str">
            <v>0000950</v>
          </cell>
          <cell r="E1354">
            <v>3088</v>
          </cell>
        </row>
        <row r="1355">
          <cell r="A1355" t="str">
            <v>CFOP02FRA14</v>
          </cell>
          <cell r="B1355" t="str">
            <v>ORTHOPEDIC CHAIR ST-BLACK REX:FR-614 CFOP02FRA14</v>
          </cell>
          <cell r="C1355" t="str">
            <v>OM</v>
          </cell>
          <cell r="D1355" t="str">
            <v>0000951</v>
          </cell>
          <cell r="E1355">
            <v>3088</v>
          </cell>
        </row>
        <row r="1356">
          <cell r="A1356" t="str">
            <v>CFOP02FRA15</v>
          </cell>
          <cell r="B1356" t="str">
            <v>ORTHOPEDIC CHAIR ST-BLACK REX:FR-615 CFOP02FRA15</v>
          </cell>
          <cell r="C1356" t="str">
            <v>OM</v>
          </cell>
          <cell r="D1356" t="str">
            <v>0000952</v>
          </cell>
          <cell r="E1356">
            <v>3088</v>
          </cell>
        </row>
        <row r="1357">
          <cell r="A1357" t="str">
            <v>CFOP02FRA16</v>
          </cell>
          <cell r="B1357" t="str">
            <v>ORTHOPEDIC CHAIR ST-BLACK REX:FR-616 CFOP02FRA16</v>
          </cell>
          <cell r="C1357" t="str">
            <v>OM</v>
          </cell>
          <cell r="D1357" t="str">
            <v>0000953</v>
          </cell>
          <cell r="E1357">
            <v>3088</v>
          </cell>
        </row>
        <row r="1358">
          <cell r="A1358" t="str">
            <v>CFOP02FRO05</v>
          </cell>
          <cell r="B1358" t="str">
            <v>ORTHOPEDIC CHAIR ST-SS REX:FR-605 CFOP02FRO05</v>
          </cell>
          <cell r="C1358" t="str">
            <v>OM</v>
          </cell>
          <cell r="D1358" t="str">
            <v>0016658</v>
          </cell>
          <cell r="E1358">
            <v>3088</v>
          </cell>
        </row>
        <row r="1359">
          <cell r="A1359" t="str">
            <v>CFOP02FRO07</v>
          </cell>
          <cell r="B1359" t="str">
            <v>ORTHOPEDIC CHAIR ST-SS REX:FR-607 CFOP02FRO07</v>
          </cell>
          <cell r="C1359" t="str">
            <v>OM</v>
          </cell>
          <cell r="D1359" t="str">
            <v>0000954</v>
          </cell>
          <cell r="E1359">
            <v>3088</v>
          </cell>
        </row>
        <row r="1360">
          <cell r="A1360" t="str">
            <v>CFOP02FRO10</v>
          </cell>
          <cell r="B1360" t="str">
            <v>ORTHOPEDIC CHAIR ST-SS REX:FR-610 CFOP02FRO10</v>
          </cell>
          <cell r="C1360" t="str">
            <v>OM</v>
          </cell>
          <cell r="D1360" t="str">
            <v>0000955</v>
          </cell>
          <cell r="E1360">
            <v>3088</v>
          </cell>
        </row>
        <row r="1361">
          <cell r="A1361" t="str">
            <v>CFOP02LRA01</v>
          </cell>
          <cell r="B1361" t="str">
            <v>ORTHOPEDIC CHAIR ST-BLACK REX-BLACK CFOP02LRA01</v>
          </cell>
          <cell r="C1361" t="str">
            <v>OM</v>
          </cell>
          <cell r="D1361" t="str">
            <v>0000956</v>
          </cell>
          <cell r="E1361">
            <v>2728</v>
          </cell>
        </row>
        <row r="1362">
          <cell r="A1362" t="str">
            <v>CFOP02LRA02</v>
          </cell>
          <cell r="B1362" t="str">
            <v>ORTHOPEDIC CHAIR ST-BLACK REX-MAROON CFOP02LRA02</v>
          </cell>
          <cell r="C1362" t="str">
            <v>OM</v>
          </cell>
          <cell r="D1362" t="str">
            <v>0000957</v>
          </cell>
          <cell r="E1362">
            <v>2728</v>
          </cell>
        </row>
        <row r="1363">
          <cell r="A1363" t="str">
            <v>CFOP02LRA03</v>
          </cell>
          <cell r="B1363" t="str">
            <v>ORTHOPEDIC CHAIR ST-BLACK REX-RED CFOP02LRA03</v>
          </cell>
          <cell r="C1363" t="str">
            <v>OM</v>
          </cell>
          <cell r="D1363" t="str">
            <v>0000958</v>
          </cell>
          <cell r="E1363">
            <v>2728</v>
          </cell>
        </row>
        <row r="1364">
          <cell r="A1364" t="str">
            <v>CFOP02LRA04</v>
          </cell>
          <cell r="B1364" t="str">
            <v>ORTHOPEDIC CHAIR ST-BLACK REX-GRAY CFOP02LRA04</v>
          </cell>
          <cell r="C1364" t="str">
            <v>OM</v>
          </cell>
          <cell r="D1364" t="str">
            <v>0000959</v>
          </cell>
          <cell r="E1364">
            <v>2728</v>
          </cell>
        </row>
        <row r="1365">
          <cell r="A1365" t="str">
            <v>CFOP02LRA05</v>
          </cell>
          <cell r="B1365" t="str">
            <v>ORTHOPEDIC CHAIR ST-BLACK REX-BROWN CFOP02LRA05</v>
          </cell>
          <cell r="C1365" t="str">
            <v>OM</v>
          </cell>
          <cell r="D1365" t="str">
            <v>0000960</v>
          </cell>
          <cell r="E1365">
            <v>2728</v>
          </cell>
        </row>
        <row r="1366">
          <cell r="A1366" t="str">
            <v>CFOP02LRA07</v>
          </cell>
          <cell r="B1366" t="str">
            <v>ORTHOPEDIC CHAIR ST-BLACK REX-GREEN CFOP02LRA07</v>
          </cell>
          <cell r="C1366" t="str">
            <v>OM</v>
          </cell>
          <cell r="D1366" t="str">
            <v>0000961</v>
          </cell>
          <cell r="E1366">
            <v>2728</v>
          </cell>
        </row>
        <row r="1367">
          <cell r="A1367" t="str">
            <v>CFOP02LRA08</v>
          </cell>
          <cell r="B1367" t="str">
            <v>ORTHOPEDIC CHAIR ST-BLACK REX-BLUE CFOP02LRA08</v>
          </cell>
          <cell r="C1367" t="str">
            <v>OM</v>
          </cell>
          <cell r="D1367" t="str">
            <v>0000962</v>
          </cell>
          <cell r="E1367">
            <v>2728</v>
          </cell>
        </row>
        <row r="1368">
          <cell r="A1368" t="str">
            <v>CFOP02LRD07</v>
          </cell>
          <cell r="B1368" t="str">
            <v>ORTHOPEDIC CHAIR ST:GRAY REX-GREEN CFOP02LRD07</v>
          </cell>
          <cell r="C1368" t="str">
            <v>OM</v>
          </cell>
          <cell r="D1368" t="str">
            <v>0014560</v>
          </cell>
          <cell r="E1368">
            <v>2728</v>
          </cell>
        </row>
        <row r="1369">
          <cell r="A1369" t="str">
            <v>CFOP02LRE05</v>
          </cell>
          <cell r="B1369" t="str">
            <v>ORTHOPEDIC CHAIR ST-BROWN REX-BROWN CFOP02LRE05</v>
          </cell>
          <cell r="C1369" t="str">
            <v>OM</v>
          </cell>
          <cell r="D1369" t="str">
            <v>0016385</v>
          </cell>
          <cell r="E1369">
            <v>2728</v>
          </cell>
        </row>
        <row r="1370">
          <cell r="A1370" t="str">
            <v>CFOP02LRO01</v>
          </cell>
          <cell r="B1370" t="str">
            <v>ORTHOPEDIC CHAIR ST:SS REX-BLACK CFOP02LRO01</v>
          </cell>
          <cell r="C1370" t="str">
            <v>OM</v>
          </cell>
          <cell r="D1370" t="str">
            <v>0014561</v>
          </cell>
          <cell r="E1370">
            <v>2728</v>
          </cell>
        </row>
        <row r="1371">
          <cell r="A1371" t="str">
            <v>CFOP02LRO02</v>
          </cell>
          <cell r="B1371" t="str">
            <v>ORTHOPEDIC CHAIR ST:SS REX-MAROON CFOP02LRO02</v>
          </cell>
          <cell r="C1371" t="str">
            <v>OM</v>
          </cell>
          <cell r="D1371" t="str">
            <v>0017739</v>
          </cell>
          <cell r="E1371">
            <v>2728</v>
          </cell>
        </row>
        <row r="1372">
          <cell r="A1372" t="str">
            <v>CFRP01FFA02</v>
          </cell>
          <cell r="B1372" t="str">
            <v>ROCKING CHAIR ST-BLACK FAB:FF-702 CFRP01FFA02</v>
          </cell>
          <cell r="C1372" t="str">
            <v>OM</v>
          </cell>
          <cell r="D1372" t="str">
            <v>0000964</v>
          </cell>
          <cell r="E1372">
            <v>3482</v>
          </cell>
        </row>
        <row r="1373">
          <cell r="A1373" t="str">
            <v>CFRP01FFA03</v>
          </cell>
          <cell r="B1373" t="str">
            <v>ROCKING CHAIR ST-BLACK FAB:FF-703 CFRP01FFA03</v>
          </cell>
          <cell r="C1373" t="str">
            <v>OM</v>
          </cell>
          <cell r="D1373" t="str">
            <v>0000965</v>
          </cell>
          <cell r="E1373">
            <v>3482</v>
          </cell>
        </row>
        <row r="1374">
          <cell r="A1374" t="str">
            <v>CFRP01FFA04</v>
          </cell>
          <cell r="B1374" t="str">
            <v>ROCKING CHAIR ST-BLACK FAB:FF-704 CFRP01FFA04</v>
          </cell>
          <cell r="C1374" t="str">
            <v>OM</v>
          </cell>
          <cell r="D1374" t="str">
            <v>0000966</v>
          </cell>
          <cell r="E1374">
            <v>3482</v>
          </cell>
        </row>
        <row r="1375">
          <cell r="A1375" t="str">
            <v>CFRP01FFA05</v>
          </cell>
          <cell r="B1375" t="str">
            <v>ROCKING CHAIR ST-BLACK FAB:FF-705 CFRP01FFA05</v>
          </cell>
          <cell r="C1375" t="str">
            <v>OM</v>
          </cell>
          <cell r="D1375" t="str">
            <v>0000967</v>
          </cell>
          <cell r="E1375">
            <v>3482</v>
          </cell>
        </row>
        <row r="1376">
          <cell r="A1376" t="str">
            <v>CFRP01FFA06</v>
          </cell>
          <cell r="B1376" t="str">
            <v>ROCKING CHAIR ST-BLACK FAB:FF-710 CFRP01FFA06</v>
          </cell>
          <cell r="C1376" t="str">
            <v>OM</v>
          </cell>
          <cell r="D1376" t="str">
            <v>0000968</v>
          </cell>
          <cell r="E1376">
            <v>3482</v>
          </cell>
        </row>
        <row r="1377">
          <cell r="A1377" t="str">
            <v>CFRP01FFA07</v>
          </cell>
          <cell r="B1377" t="str">
            <v>ROCKING CHAIR ST-BLACK FAB:FF-712 CFRP01FFA07</v>
          </cell>
          <cell r="C1377" t="str">
            <v>OM</v>
          </cell>
          <cell r="D1377" t="str">
            <v>0000969</v>
          </cell>
          <cell r="E1377">
            <v>3482</v>
          </cell>
        </row>
        <row r="1378">
          <cell r="A1378" t="str">
            <v>CFRP01FFA09</v>
          </cell>
          <cell r="B1378" t="str">
            <v>ROCKING CHAIR ST-BLACK FAB:FF-19 CFRP01FFA09</v>
          </cell>
          <cell r="C1378" t="str">
            <v>OM</v>
          </cell>
          <cell r="D1378" t="str">
            <v>0000971</v>
          </cell>
          <cell r="E1378">
            <v>3482</v>
          </cell>
        </row>
        <row r="1379">
          <cell r="A1379" t="str">
            <v>CFRP01FFA10</v>
          </cell>
          <cell r="B1379" t="str">
            <v>ROCKING CHAIR ST-BLACK FAB:RED-20 CFRP01FFA10</v>
          </cell>
          <cell r="C1379" t="str">
            <v>OM</v>
          </cell>
          <cell r="D1379" t="str">
            <v>0000972</v>
          </cell>
          <cell r="E1379">
            <v>3482</v>
          </cell>
        </row>
        <row r="1380">
          <cell r="A1380" t="str">
            <v>CFRP01FRA01</v>
          </cell>
          <cell r="B1380" t="str">
            <v>ROCKING CHAIR ST-BLACK REX:FR-601 CFRP01FRA01</v>
          </cell>
          <cell r="C1380" t="str">
            <v>OM</v>
          </cell>
          <cell r="D1380" t="str">
            <v>0000973</v>
          </cell>
          <cell r="E1380">
            <v>3430</v>
          </cell>
        </row>
        <row r="1381">
          <cell r="A1381" t="str">
            <v>CFRP01FRA02</v>
          </cell>
          <cell r="B1381" t="str">
            <v>ROCKING CHAIR ST-BLACK REX:FR-602 CFRP01FRA02</v>
          </cell>
          <cell r="C1381" t="str">
            <v>OM</v>
          </cell>
          <cell r="D1381" t="str">
            <v>0000974</v>
          </cell>
          <cell r="E1381">
            <v>3430</v>
          </cell>
        </row>
        <row r="1382">
          <cell r="A1382" t="str">
            <v>CFRP01FRA03</v>
          </cell>
          <cell r="B1382" t="str">
            <v>ROCKING CHAIR ST-BLACK REX:FR-603 CFRP01FRA03</v>
          </cell>
          <cell r="C1382" t="str">
            <v>OM</v>
          </cell>
          <cell r="D1382" t="str">
            <v>0000975</v>
          </cell>
          <cell r="E1382">
            <v>3430</v>
          </cell>
        </row>
        <row r="1383">
          <cell r="A1383" t="str">
            <v>CFRP01FRA04</v>
          </cell>
          <cell r="B1383" t="str">
            <v>ROCKING CHAIR ST-BLACK REX:FR-604 CFRP01FRA04</v>
          </cell>
          <cell r="C1383" t="str">
            <v>OM</v>
          </cell>
          <cell r="D1383" t="str">
            <v>0000976</v>
          </cell>
          <cell r="E1383">
            <v>3430</v>
          </cell>
        </row>
        <row r="1384">
          <cell r="A1384" t="str">
            <v>CFRP01FRA05</v>
          </cell>
          <cell r="B1384" t="str">
            <v>ROCKING CHAIR ST-BLACK REX:FR-605 CFRP01FRA05</v>
          </cell>
          <cell r="C1384" t="str">
            <v>OM</v>
          </cell>
          <cell r="D1384" t="str">
            <v>0000977</v>
          </cell>
          <cell r="E1384">
            <v>3430</v>
          </cell>
        </row>
        <row r="1385">
          <cell r="A1385" t="str">
            <v>CFRP01FRA06</v>
          </cell>
          <cell r="B1385" t="str">
            <v>ROCKING CHAIR ST-BLACK REX:FR-606 CFRP01FRA06</v>
          </cell>
          <cell r="C1385" t="str">
            <v>OM</v>
          </cell>
          <cell r="D1385" t="str">
            <v>0000978</v>
          </cell>
          <cell r="E1385">
            <v>3430</v>
          </cell>
        </row>
        <row r="1386">
          <cell r="A1386" t="str">
            <v>CFRP01FRA09</v>
          </cell>
          <cell r="B1386" t="str">
            <v>ROCKING CHAIR ST-BLACK REX:FR-609 CFRP01FRA09</v>
          </cell>
          <cell r="C1386" t="str">
            <v>OM</v>
          </cell>
          <cell r="D1386" t="str">
            <v>0000981</v>
          </cell>
          <cell r="E1386">
            <v>3430</v>
          </cell>
        </row>
        <row r="1387">
          <cell r="A1387" t="str">
            <v>CFRP01FRA11</v>
          </cell>
          <cell r="B1387" t="str">
            <v>ROCKING CHAIR ST-BLACK REX:FR-611 CFRP01FRA11</v>
          </cell>
          <cell r="C1387" t="str">
            <v>OM</v>
          </cell>
          <cell r="D1387" t="str">
            <v>0000983</v>
          </cell>
          <cell r="E1387">
            <v>3430</v>
          </cell>
        </row>
        <row r="1388">
          <cell r="A1388" t="str">
            <v>CFRP01FRA13</v>
          </cell>
          <cell r="B1388" t="str">
            <v>ROCKING CHAIR ST-BLACK REX:FR-613 CFRP01FRA13</v>
          </cell>
          <cell r="C1388" t="str">
            <v>OM</v>
          </cell>
          <cell r="D1388" t="str">
            <v>0000985</v>
          </cell>
          <cell r="E1388">
            <v>3430</v>
          </cell>
        </row>
        <row r="1389">
          <cell r="A1389" t="str">
            <v>CFRP01FRA15</v>
          </cell>
          <cell r="B1389" t="str">
            <v>ROCKING CHAIR ST-BLACK REX:FR-615 CFRP01FRA15</v>
          </cell>
          <cell r="C1389" t="str">
            <v>OM</v>
          </cell>
          <cell r="D1389" t="str">
            <v>0000987</v>
          </cell>
          <cell r="E1389">
            <v>3430</v>
          </cell>
        </row>
        <row r="1390">
          <cell r="A1390" t="str">
            <v>CFRP01FRA16</v>
          </cell>
          <cell r="B1390" t="str">
            <v>ROCKING CHAIR ST-BLACK REX:FR-616 CFRP01FRA16</v>
          </cell>
          <cell r="C1390" t="str">
            <v>OM</v>
          </cell>
          <cell r="D1390" t="str">
            <v>0000988</v>
          </cell>
          <cell r="E1390">
            <v>3430</v>
          </cell>
        </row>
        <row r="1391">
          <cell r="A1391" t="str">
            <v>CFRP01LRA01</v>
          </cell>
          <cell r="B1391" t="str">
            <v>ROCKING CHAIR ST-BLACK REX-BLACK CFRP01LRA01</v>
          </cell>
          <cell r="C1391" t="str">
            <v>OM</v>
          </cell>
          <cell r="D1391" t="str">
            <v>0000990</v>
          </cell>
          <cell r="E1391">
            <v>3202</v>
          </cell>
        </row>
        <row r="1392">
          <cell r="A1392" t="str">
            <v>CFRP01LRA03</v>
          </cell>
          <cell r="B1392" t="str">
            <v>ROCKING CHAIR ST-BLACK REX-RED CFRP01LRA03</v>
          </cell>
          <cell r="C1392" t="str">
            <v>OM</v>
          </cell>
          <cell r="D1392" t="str">
            <v>0000992</v>
          </cell>
          <cell r="E1392">
            <v>3202</v>
          </cell>
        </row>
        <row r="1393">
          <cell r="A1393" t="str">
            <v>CFRP01LRA04</v>
          </cell>
          <cell r="B1393" t="str">
            <v>ROCKING CHAIR ST-BLACK REX-GRAY CFRP01LRA04</v>
          </cell>
          <cell r="C1393" t="str">
            <v>OM</v>
          </cell>
          <cell r="D1393" t="str">
            <v>0000993</v>
          </cell>
          <cell r="E1393">
            <v>3202</v>
          </cell>
        </row>
        <row r="1394">
          <cell r="A1394" t="str">
            <v>CFRP01LRA05</v>
          </cell>
          <cell r="B1394" t="str">
            <v>ROCKING CHAIR ST-BLACK REX-BROWN CFRP01LRA05</v>
          </cell>
          <cell r="C1394" t="str">
            <v>OM</v>
          </cell>
          <cell r="D1394" t="str">
            <v>0000994</v>
          </cell>
          <cell r="E1394">
            <v>3202</v>
          </cell>
        </row>
        <row r="1395">
          <cell r="A1395" t="str">
            <v>CFRP02FFA01</v>
          </cell>
          <cell r="B1395" t="str">
            <v>ROCKING CHAIR ST-BLACK FAB:FF-701 CFRP02FFA01</v>
          </cell>
          <cell r="C1395" t="str">
            <v>OM</v>
          </cell>
          <cell r="D1395" t="str">
            <v>0000997</v>
          </cell>
          <cell r="E1395">
            <v>3737</v>
          </cell>
        </row>
        <row r="1396">
          <cell r="A1396" t="str">
            <v>CFRP02FFA04</v>
          </cell>
          <cell r="B1396" t="str">
            <v>ROCKING CHAIR ST-BLACK FAB:FF-704 CFRP02FFA04</v>
          </cell>
          <cell r="C1396" t="str">
            <v>OM</v>
          </cell>
          <cell r="D1396" t="str">
            <v>0001000</v>
          </cell>
          <cell r="E1396">
            <v>3737</v>
          </cell>
        </row>
        <row r="1397">
          <cell r="A1397" t="str">
            <v>CFRP02FFA05</v>
          </cell>
          <cell r="B1397" t="str">
            <v>ROCKING CHAIR ST-BLACK FAB:FF-705 CFRP02FFA05</v>
          </cell>
          <cell r="C1397" t="str">
            <v>OM</v>
          </cell>
          <cell r="D1397" t="str">
            <v>0001001</v>
          </cell>
          <cell r="E1397">
            <v>3737</v>
          </cell>
        </row>
        <row r="1398">
          <cell r="A1398" t="str">
            <v>CFRP02FFA06</v>
          </cell>
          <cell r="B1398" t="str">
            <v>ROCKING CHAIR ST-BLACK FAB:FF-710 CFRP02FFA06</v>
          </cell>
          <cell r="C1398" t="str">
            <v>OM</v>
          </cell>
          <cell r="D1398" t="str">
            <v>0001002</v>
          </cell>
          <cell r="E1398">
            <v>3737</v>
          </cell>
        </row>
        <row r="1399">
          <cell r="A1399" t="str">
            <v>CFRP02FFA07</v>
          </cell>
          <cell r="B1399" t="str">
            <v>ROCKING CHAIR ST-BLACK FAB:FF-712 CFRP02FFA07</v>
          </cell>
          <cell r="C1399" t="str">
            <v>OM</v>
          </cell>
          <cell r="D1399" t="str">
            <v>0001003</v>
          </cell>
          <cell r="E1399">
            <v>3737</v>
          </cell>
        </row>
        <row r="1400">
          <cell r="A1400" t="str">
            <v>CFRP02FFA08</v>
          </cell>
          <cell r="B1400" t="str">
            <v>ROCKING CHAIR ST-BLACK FAB:FF-13 CFRP02FFA08</v>
          </cell>
          <cell r="C1400" t="str">
            <v>OM</v>
          </cell>
          <cell r="D1400" t="str">
            <v>0001004</v>
          </cell>
          <cell r="E1400">
            <v>3737</v>
          </cell>
        </row>
        <row r="1401">
          <cell r="A1401" t="str">
            <v>CFRP02FFA09</v>
          </cell>
          <cell r="B1401" t="str">
            <v>ROCKING CHAIR ST-BLACK FAB:FF-19 CFRP02FFA09</v>
          </cell>
          <cell r="C1401" t="str">
            <v>OM</v>
          </cell>
          <cell r="D1401" t="str">
            <v>0001005</v>
          </cell>
          <cell r="E1401">
            <v>3737</v>
          </cell>
        </row>
        <row r="1402">
          <cell r="A1402" t="str">
            <v>CFRP02FFA10</v>
          </cell>
          <cell r="B1402" t="str">
            <v>ROCKING CHAIR ST-BLACK FAB:RED-20 CFRP02FFA10</v>
          </cell>
          <cell r="C1402" t="str">
            <v>OM</v>
          </cell>
          <cell r="D1402" t="str">
            <v>0001006</v>
          </cell>
          <cell r="E1402">
            <v>3737</v>
          </cell>
        </row>
        <row r="1403">
          <cell r="A1403" t="str">
            <v>CFRP02FFA14</v>
          </cell>
          <cell r="B1403" t="str">
            <v>ROCKING CHAIR ST: BLACK FF:C-104 CFRP02FFA14</v>
          </cell>
          <cell r="C1403" t="str">
            <v>OM</v>
          </cell>
          <cell r="D1403" t="str">
            <v>0014562</v>
          </cell>
          <cell r="E1403">
            <v>3737</v>
          </cell>
        </row>
        <row r="1404">
          <cell r="A1404" t="str">
            <v>CFRP02FFA20</v>
          </cell>
          <cell r="B1404" t="str">
            <v>ROCKING CHAIR ST: BLACK FF:C-110 CFRP02FFA20</v>
          </cell>
          <cell r="C1404" t="str">
            <v>OM</v>
          </cell>
          <cell r="D1404" t="str">
            <v>0014563</v>
          </cell>
          <cell r="E1404">
            <v>3737</v>
          </cell>
        </row>
        <row r="1405">
          <cell r="A1405" t="str">
            <v>CFRP02FFA24</v>
          </cell>
          <cell r="B1405" t="str">
            <v>ROCKING CHAIR ST: BLACK FF:C-114 CFRP02FFA24</v>
          </cell>
          <cell r="C1405" t="str">
            <v>OM</v>
          </cell>
          <cell r="D1405" t="str">
            <v>0014564</v>
          </cell>
          <cell r="E1405">
            <v>3737</v>
          </cell>
        </row>
        <row r="1406">
          <cell r="A1406" t="str">
            <v>CFRP02FFA34</v>
          </cell>
          <cell r="B1406" t="str">
            <v>ROCKING CHAIR ST: BLACK FF:C-116 CFRP02FFA34</v>
          </cell>
          <cell r="C1406" t="str">
            <v>OM</v>
          </cell>
          <cell r="D1406" t="str">
            <v>0014565</v>
          </cell>
          <cell r="E1406">
            <v>3737</v>
          </cell>
        </row>
        <row r="1407">
          <cell r="A1407" t="str">
            <v>CFRP02FFA35</v>
          </cell>
          <cell r="B1407" t="str">
            <v>ROCKING CHAIR ST: BLACK FF:C-117 CFRP02FFA35</v>
          </cell>
          <cell r="C1407" t="str">
            <v>OM</v>
          </cell>
          <cell r="D1407" t="str">
            <v>0015171</v>
          </cell>
          <cell r="E1407">
            <v>3737</v>
          </cell>
        </row>
        <row r="1408">
          <cell r="A1408" t="str">
            <v>CFRP02FFA36</v>
          </cell>
          <cell r="B1408" t="str">
            <v>ROCKING CHAIR ST-BLACK FAB:FF-C118 CFRP02FFA36</v>
          </cell>
          <cell r="C1408" t="str">
            <v>OM</v>
          </cell>
          <cell r="D1408" t="str">
            <v>0014371</v>
          </cell>
          <cell r="E1408">
            <v>3737</v>
          </cell>
        </row>
        <row r="1409">
          <cell r="A1409" t="str">
            <v>CFRP02FFA37</v>
          </cell>
          <cell r="B1409" t="str">
            <v>ROCKING CHAIR ST: BLACK FF:C-119 CFRP02FFA37</v>
          </cell>
          <cell r="C1409" t="str">
            <v>OM</v>
          </cell>
          <cell r="D1409" t="str">
            <v>0014566</v>
          </cell>
          <cell r="E1409">
            <v>3737</v>
          </cell>
        </row>
        <row r="1410">
          <cell r="A1410" t="str">
            <v>CFRP02FFA38</v>
          </cell>
          <cell r="B1410" t="str">
            <v>ROCKING CHAIR ST: BLACK FF:C-120 CFRP02FFA38</v>
          </cell>
          <cell r="C1410" t="str">
            <v>OM</v>
          </cell>
          <cell r="D1410" t="str">
            <v>0014567</v>
          </cell>
          <cell r="E1410">
            <v>3737</v>
          </cell>
        </row>
        <row r="1411">
          <cell r="A1411" t="str">
            <v>CFRP02FFA39</v>
          </cell>
          <cell r="B1411" t="str">
            <v>ROCKING CHAIR ST:BL FF:C-121 (CFRP02FFA39)</v>
          </cell>
          <cell r="C1411" t="str">
            <v>OM</v>
          </cell>
          <cell r="D1411" t="str">
            <v>0014405</v>
          </cell>
          <cell r="E1411">
            <v>3737</v>
          </cell>
        </row>
        <row r="1412">
          <cell r="A1412" t="str">
            <v>CFRP02FFA40</v>
          </cell>
          <cell r="B1412" t="str">
            <v>ROCKING CHAIR ST:BLACK FF:C-122 CFRP02FFA40</v>
          </cell>
          <cell r="C1412" t="str">
            <v>OM</v>
          </cell>
          <cell r="D1412" t="str">
            <v>0014389</v>
          </cell>
          <cell r="E1412">
            <v>3737</v>
          </cell>
        </row>
        <row r="1413">
          <cell r="A1413" t="str">
            <v>CFRP02FFA41</v>
          </cell>
          <cell r="B1413" t="str">
            <v>ROCKING CHAIR ST: BLACK FF:C-123 CFRP02FFA41</v>
          </cell>
          <cell r="C1413" t="str">
            <v>OM</v>
          </cell>
          <cell r="D1413" t="str">
            <v>0014568</v>
          </cell>
          <cell r="E1413">
            <v>3737</v>
          </cell>
        </row>
        <row r="1414">
          <cell r="A1414" t="str">
            <v>CFRP02FFA42</v>
          </cell>
          <cell r="B1414" t="str">
            <v>ROCKING CHAIR ST:BLACK FF:C-124 CFRP02FFA42</v>
          </cell>
          <cell r="C1414" t="str">
            <v>OM</v>
          </cell>
          <cell r="D1414" t="str">
            <v>0014388</v>
          </cell>
          <cell r="E1414">
            <v>3737</v>
          </cell>
        </row>
        <row r="1415">
          <cell r="A1415" t="str">
            <v>CFRP02FFAZZ</v>
          </cell>
          <cell r="B1415" t="str">
            <v>ROCKING CHAIR ST-BLACK FAB:FF-C112 CFRP02FFAZZ</v>
          </cell>
          <cell r="C1415" t="str">
            <v>OM</v>
          </cell>
          <cell r="D1415" t="str">
            <v>0001013</v>
          </cell>
          <cell r="E1415">
            <v>3737</v>
          </cell>
        </row>
        <row r="1416">
          <cell r="A1416" t="str">
            <v>CFRP02FRA01</v>
          </cell>
          <cell r="B1416" t="str">
            <v>ROCKING CHAIR ST-BLACK REX:FR-601 CFRP02FRA01</v>
          </cell>
          <cell r="C1416" t="str">
            <v>OM</v>
          </cell>
          <cell r="D1416" t="str">
            <v>0001014</v>
          </cell>
          <cell r="E1416">
            <v>3614</v>
          </cell>
        </row>
        <row r="1417">
          <cell r="A1417" t="str">
            <v>CFRP02FRA03</v>
          </cell>
          <cell r="B1417" t="str">
            <v>ROCKING CHAIR ST-BLACK REX:FR-603 CFRP02FRA03</v>
          </cell>
          <cell r="C1417" t="str">
            <v>OM</v>
          </cell>
          <cell r="D1417" t="str">
            <v>0001016</v>
          </cell>
          <cell r="E1417">
            <v>3614</v>
          </cell>
        </row>
        <row r="1418">
          <cell r="A1418" t="str">
            <v>CFRP02FRA06</v>
          </cell>
          <cell r="B1418" t="str">
            <v>ROCKING CHAIR ST-BLACK REX:FR-606 CFRP02FRA06</v>
          </cell>
          <cell r="C1418" t="str">
            <v>OM</v>
          </cell>
          <cell r="D1418" t="str">
            <v>0001019</v>
          </cell>
          <cell r="E1418">
            <v>3614</v>
          </cell>
        </row>
        <row r="1419">
          <cell r="A1419" t="str">
            <v>CFRP02FRA07</v>
          </cell>
          <cell r="B1419" t="str">
            <v>ROCKING CHAIR ST-BLACK REX:FR-607 CFRP02FRA07</v>
          </cell>
          <cell r="C1419" t="str">
            <v>OM</v>
          </cell>
          <cell r="D1419" t="str">
            <v>0001020</v>
          </cell>
          <cell r="E1419">
            <v>3614</v>
          </cell>
        </row>
        <row r="1420">
          <cell r="A1420" t="str">
            <v>CFRP02FRA08</v>
          </cell>
          <cell r="B1420" t="str">
            <v>ROCKING CHAIR ST-BLACK REX:FR-608 CFRP02FRA08</v>
          </cell>
          <cell r="C1420" t="str">
            <v>OM</v>
          </cell>
          <cell r="D1420" t="str">
            <v>0001021</v>
          </cell>
          <cell r="E1420">
            <v>3614</v>
          </cell>
        </row>
        <row r="1421">
          <cell r="A1421" t="str">
            <v>CFRP02FRA09</v>
          </cell>
          <cell r="B1421" t="str">
            <v>ROCKING CHAIR ST-BLACK REX:FR-609 CFRP02FRA09</v>
          </cell>
          <cell r="C1421" t="str">
            <v>OM</v>
          </cell>
          <cell r="D1421" t="str">
            <v>0001022</v>
          </cell>
          <cell r="E1421">
            <v>3614</v>
          </cell>
        </row>
        <row r="1422">
          <cell r="A1422" t="str">
            <v>CFRP02FRA10</v>
          </cell>
          <cell r="B1422" t="str">
            <v>ROCKING CHAIR ST-BLACK REX:FR-610 CFRP02FRA10</v>
          </cell>
          <cell r="C1422" t="str">
            <v>OM</v>
          </cell>
          <cell r="D1422" t="str">
            <v>0001023</v>
          </cell>
          <cell r="E1422">
            <v>3614</v>
          </cell>
        </row>
        <row r="1423">
          <cell r="A1423" t="str">
            <v>CFRP02FRA11</v>
          </cell>
          <cell r="B1423" t="str">
            <v>ROCKING CHAIR ST-BLACK REX:FR-611 CFRP02FRA11</v>
          </cell>
          <cell r="C1423" t="str">
            <v>OM</v>
          </cell>
          <cell r="D1423" t="str">
            <v>0001024</v>
          </cell>
          <cell r="E1423">
            <v>3614</v>
          </cell>
        </row>
        <row r="1424">
          <cell r="A1424" t="str">
            <v>CFRP02FRA12</v>
          </cell>
          <cell r="B1424" t="str">
            <v>ROCKING CHAIR ST-BLACK REX:FR-612 CFRP02FRA12</v>
          </cell>
          <cell r="C1424" t="str">
            <v>OM</v>
          </cell>
          <cell r="D1424" t="str">
            <v>0001025</v>
          </cell>
          <cell r="E1424">
            <v>3614</v>
          </cell>
        </row>
        <row r="1425">
          <cell r="A1425" t="str">
            <v>CFRP02FRA13</v>
          </cell>
          <cell r="B1425" t="str">
            <v>ROCKING CHAIR ST-BLACK REX:FR-613 CFRP02FRA13</v>
          </cell>
          <cell r="C1425" t="str">
            <v>OM</v>
          </cell>
          <cell r="D1425" t="str">
            <v>0001026</v>
          </cell>
          <cell r="E1425">
            <v>3614</v>
          </cell>
        </row>
        <row r="1426">
          <cell r="A1426" t="str">
            <v>CFRP02FRA14</v>
          </cell>
          <cell r="B1426" t="str">
            <v>ROCKING CHAIR ST-BLACK REX:FR-614 CFRP02FRA14</v>
          </cell>
          <cell r="C1426" t="str">
            <v>OM</v>
          </cell>
          <cell r="D1426" t="str">
            <v>0001027</v>
          </cell>
          <cell r="E1426">
            <v>3614</v>
          </cell>
        </row>
        <row r="1427">
          <cell r="A1427" t="str">
            <v>CFRP02FRA15</v>
          </cell>
          <cell r="B1427" t="str">
            <v>ROCKING CHAIR ST-BLACK REX:FR-615 CFRP02FRA15</v>
          </cell>
          <cell r="C1427" t="str">
            <v>OM</v>
          </cell>
          <cell r="D1427" t="str">
            <v>0001028</v>
          </cell>
          <cell r="E1427">
            <v>3614</v>
          </cell>
        </row>
        <row r="1428">
          <cell r="A1428" t="str">
            <v>CFRP02FRA16</v>
          </cell>
          <cell r="B1428" t="str">
            <v>ROCKING CHAIR ST-BLACK REX:FR-616 CFRP02FRA16</v>
          </cell>
          <cell r="C1428" t="str">
            <v>OM</v>
          </cell>
          <cell r="D1428" t="str">
            <v>0001029</v>
          </cell>
          <cell r="E1428">
            <v>3614</v>
          </cell>
        </row>
        <row r="1429">
          <cell r="A1429" t="str">
            <v>CFRP02FRE07</v>
          </cell>
          <cell r="B1429" t="str">
            <v>ROCKING CHAIR ST-BROWN REX:FR-607 CFRP02FRE07</v>
          </cell>
          <cell r="C1429" t="str">
            <v>OM</v>
          </cell>
          <cell r="D1429" t="str">
            <v>0001031</v>
          </cell>
          <cell r="E1429">
            <v>3614</v>
          </cell>
        </row>
        <row r="1430">
          <cell r="A1430" t="str">
            <v>CFRP02LRA01</v>
          </cell>
          <cell r="B1430" t="str">
            <v>ROCKING CHAIR ST-BLACK REX-BLACK CFRP02LRA01</v>
          </cell>
          <cell r="C1430" t="str">
            <v>OM</v>
          </cell>
          <cell r="D1430" t="str">
            <v>0001032</v>
          </cell>
          <cell r="E1430">
            <v>3377</v>
          </cell>
        </row>
        <row r="1431">
          <cell r="A1431" t="str">
            <v>CFRP02LRA02</v>
          </cell>
          <cell r="B1431" t="str">
            <v>ROCKING CHAIR ST-BLACK REX-MAROON CFRP02LRA02</v>
          </cell>
          <cell r="C1431" t="str">
            <v>OM</v>
          </cell>
          <cell r="D1431" t="str">
            <v>0001033</v>
          </cell>
          <cell r="E1431">
            <v>3377</v>
          </cell>
        </row>
        <row r="1432">
          <cell r="A1432" t="str">
            <v>CFRP02LRA05</v>
          </cell>
          <cell r="B1432" t="str">
            <v>ROCKING CHAIR ST-BLACK REX-BROWN CFRP02LRA05</v>
          </cell>
          <cell r="C1432" t="str">
            <v>OM</v>
          </cell>
          <cell r="D1432" t="str">
            <v>0001036</v>
          </cell>
          <cell r="E1432">
            <v>3377</v>
          </cell>
        </row>
        <row r="1433">
          <cell r="A1433" t="str">
            <v>CFRP02LRA07</v>
          </cell>
          <cell r="B1433" t="str">
            <v>ROCKING CHAIR ST-BLACK REX-GREEN CFRP02LRA07</v>
          </cell>
          <cell r="C1433" t="str">
            <v>OM</v>
          </cell>
          <cell r="D1433" t="str">
            <v>0001037</v>
          </cell>
          <cell r="E1433">
            <v>3377</v>
          </cell>
        </row>
        <row r="1434">
          <cell r="A1434" t="str">
            <v>CFRP02LRA08</v>
          </cell>
          <cell r="B1434" t="str">
            <v>ROCKING CHAIR ST-BLACK REX-BLUE CFRP02LRA08</v>
          </cell>
          <cell r="C1434" t="str">
            <v>OM</v>
          </cell>
          <cell r="D1434" t="str">
            <v>0001038</v>
          </cell>
          <cell r="E1434">
            <v>3377</v>
          </cell>
        </row>
        <row r="1435">
          <cell r="A1435" t="str">
            <v>CFRP02LRE05</v>
          </cell>
          <cell r="B1435" t="str">
            <v>ROCKING CHAIR ST-BROWN REX-BROWN CFRP02LRE05</v>
          </cell>
          <cell r="C1435" t="str">
            <v>OM</v>
          </cell>
          <cell r="D1435" t="str">
            <v>0001039</v>
          </cell>
          <cell r="E1435">
            <v>3377</v>
          </cell>
        </row>
        <row r="1436">
          <cell r="A1436" t="str">
            <v>CFRP03LRA02</v>
          </cell>
          <cell r="B1436" t="str">
            <v>READING CHAIR ST-BLACK REX-MAROON CFRP03LRA02</v>
          </cell>
          <cell r="C1436" t="str">
            <v>OM</v>
          </cell>
          <cell r="D1436" t="str">
            <v>0001041</v>
          </cell>
          <cell r="E1436">
            <v>1702</v>
          </cell>
        </row>
        <row r="1437">
          <cell r="A1437" t="str">
            <v>CFRP03LRA03</v>
          </cell>
          <cell r="B1437" t="str">
            <v>READING CHAIR ST-BLACK REX-RED CFRP03LRA03</v>
          </cell>
          <cell r="C1437" t="str">
            <v>OM</v>
          </cell>
          <cell r="D1437" t="str">
            <v>0001042</v>
          </cell>
          <cell r="E1437">
            <v>1702</v>
          </cell>
        </row>
        <row r="1438">
          <cell r="A1438" t="str">
            <v>CFRP03LRA04</v>
          </cell>
          <cell r="B1438" t="str">
            <v>READING CHAIR ST-BLACK REX-GRAY CFRP03LRA04</v>
          </cell>
          <cell r="C1438" t="str">
            <v>OM</v>
          </cell>
          <cell r="D1438" t="str">
            <v>0001043</v>
          </cell>
          <cell r="E1438">
            <v>1702</v>
          </cell>
        </row>
        <row r="1439">
          <cell r="A1439" t="str">
            <v>CFRP03LRA05</v>
          </cell>
          <cell r="B1439" t="str">
            <v>READING CHAIR ST-BLACK REX-BROWN CFRP03LRA05</v>
          </cell>
          <cell r="C1439" t="str">
            <v>OM</v>
          </cell>
          <cell r="D1439" t="str">
            <v>0001044</v>
          </cell>
          <cell r="E1439">
            <v>1702</v>
          </cell>
        </row>
        <row r="1440">
          <cell r="A1440" t="str">
            <v>CFRP03LRA07</v>
          </cell>
          <cell r="B1440" t="str">
            <v>READING CHAIR ST-BLACK REX-GREEN CFRP03LRA07</v>
          </cell>
          <cell r="C1440" t="str">
            <v>OM</v>
          </cell>
          <cell r="D1440" t="str">
            <v>0001045</v>
          </cell>
          <cell r="E1440">
            <v>1702</v>
          </cell>
        </row>
        <row r="1441">
          <cell r="A1441" t="str">
            <v>CFRP03LRA08</v>
          </cell>
          <cell r="B1441" t="str">
            <v>READING CHAIR ST-BLACK REX-BLUE CFRP03LRA08</v>
          </cell>
          <cell r="C1441" t="str">
            <v>OM</v>
          </cell>
          <cell r="D1441" t="str">
            <v>0001046</v>
          </cell>
          <cell r="E1441">
            <v>1702</v>
          </cell>
        </row>
        <row r="1442">
          <cell r="A1442" t="str">
            <v>CFSP01PLE05</v>
          </cell>
          <cell r="B1442" t="str">
            <v>PLASTIC STOOL  ALL BROWN CFSP01PLE05</v>
          </cell>
          <cell r="C1442" t="str">
            <v>OM</v>
          </cell>
          <cell r="D1442" t="str">
            <v>0000183</v>
          </cell>
          <cell r="E1442">
            <v>211</v>
          </cell>
        </row>
        <row r="1443">
          <cell r="A1443" t="str">
            <v>CFSP01PLE09</v>
          </cell>
          <cell r="B1443" t="str">
            <v>PLASTIC STOOL  BROWN-M.GREEN  CFSP01PLE09</v>
          </cell>
          <cell r="C1443" t="str">
            <v>OM</v>
          </cell>
          <cell r="D1443" t="str">
            <v>0017085</v>
          </cell>
          <cell r="E1443">
            <v>211</v>
          </cell>
        </row>
        <row r="1444">
          <cell r="A1444" t="str">
            <v>CFSP01PLG07</v>
          </cell>
          <cell r="B1444" t="str">
            <v>PLASTIC STOOL ALL GREEN CFSP01PLG07</v>
          </cell>
          <cell r="C1444" t="str">
            <v>OM</v>
          </cell>
          <cell r="D1444" t="str">
            <v>0017086</v>
          </cell>
          <cell r="E1444">
            <v>211</v>
          </cell>
        </row>
        <row r="1445">
          <cell r="A1445" t="str">
            <v>CFSP01PLG09</v>
          </cell>
          <cell r="B1445" t="str">
            <v>PLASTIC STOOL MARBLE GREEN CFSP01PLG09</v>
          </cell>
          <cell r="C1445" t="str">
            <v>OM</v>
          </cell>
          <cell r="D1445" t="str">
            <v>0000184</v>
          </cell>
          <cell r="E1445">
            <v>211</v>
          </cell>
        </row>
        <row r="1446">
          <cell r="A1446" t="str">
            <v>CFSP01PLG10</v>
          </cell>
          <cell r="B1446" t="str">
            <v>PLASTIC STOOL GREEN-MARBLE BLUE CFSP01PLG10</v>
          </cell>
          <cell r="C1446" t="str">
            <v>OM</v>
          </cell>
          <cell r="D1446" t="str">
            <v>0017087</v>
          </cell>
          <cell r="E1446">
            <v>211</v>
          </cell>
        </row>
        <row r="1447">
          <cell r="A1447" t="str">
            <v>CFSP01PLH08</v>
          </cell>
          <cell r="B1447" t="str">
            <v>PLASTIC STOOL ALL BLUE CFSP01PLH08</v>
          </cell>
          <cell r="C1447" t="str">
            <v>OM</v>
          </cell>
          <cell r="D1447" t="str">
            <v>0000185</v>
          </cell>
          <cell r="E1447">
            <v>211</v>
          </cell>
        </row>
        <row r="1448">
          <cell r="A1448" t="str">
            <v>CFSP01PLH10</v>
          </cell>
          <cell r="B1448" t="str">
            <v>PLASTIC STOOL BLUE-MABLE BLUE CFSP01PLH10</v>
          </cell>
          <cell r="C1448" t="str">
            <v>OM</v>
          </cell>
          <cell r="D1448" t="str">
            <v>0014569</v>
          </cell>
          <cell r="E1448">
            <v>211</v>
          </cell>
        </row>
        <row r="1449">
          <cell r="A1449" t="str">
            <v>CFSP01PLI02</v>
          </cell>
          <cell r="B1449" t="str">
            <v>PLASTIC STOOL ALL WHITE CFSP01PLI02</v>
          </cell>
          <cell r="C1449" t="str">
            <v>OM</v>
          </cell>
          <cell r="D1449" t="str">
            <v>0000186</v>
          </cell>
          <cell r="E1449">
            <v>211</v>
          </cell>
        </row>
        <row r="1450">
          <cell r="A1450" t="str">
            <v>CFSP01PLK06</v>
          </cell>
          <cell r="B1450" t="str">
            <v>PLASTIC STOOL ALL CREAM CFSP01PLK06</v>
          </cell>
          <cell r="C1450" t="str">
            <v>OM</v>
          </cell>
          <cell r="D1450" t="str">
            <v>0000187</v>
          </cell>
          <cell r="E1450">
            <v>211</v>
          </cell>
        </row>
        <row r="1451">
          <cell r="A1451" t="str">
            <v>CFSP01PLM13</v>
          </cell>
          <cell r="B1451" t="str">
            <v>PLASTIC STOOL ALL RED CFSP01PLM13</v>
          </cell>
          <cell r="C1451" t="str">
            <v>OM</v>
          </cell>
          <cell r="D1451" t="str">
            <v>0017648</v>
          </cell>
          <cell r="E1451">
            <v>211</v>
          </cell>
        </row>
        <row r="1452">
          <cell r="A1452" t="str">
            <v>CFSP01PLN04</v>
          </cell>
          <cell r="B1452" t="str">
            <v>PLASTIC STOOL ALL BEAIGE CFSP01PLN04</v>
          </cell>
          <cell r="C1452" t="str">
            <v>OM</v>
          </cell>
          <cell r="D1452" t="str">
            <v>0000188</v>
          </cell>
          <cell r="E1452">
            <v>211</v>
          </cell>
        </row>
        <row r="1453">
          <cell r="A1453" t="str">
            <v>CFSP01PLT16</v>
          </cell>
          <cell r="B1453" t="str">
            <v>PLASTIC STOOL ALL TULIF GREEN CFSP01PLT16</v>
          </cell>
          <cell r="C1453" t="str">
            <v>OM</v>
          </cell>
          <cell r="D1453" t="str">
            <v>0017930</v>
          </cell>
          <cell r="E1453">
            <v>211</v>
          </cell>
        </row>
        <row r="1454">
          <cell r="A1454" t="str">
            <v>CFSP01PLU17</v>
          </cell>
          <cell r="B1454" t="str">
            <v>PLASTIC STOOL ALL SUMMER BLUE CFSP01PLU17</v>
          </cell>
          <cell r="C1454" t="str">
            <v>OM</v>
          </cell>
          <cell r="D1454" t="str">
            <v>0017931</v>
          </cell>
          <cell r="E1454">
            <v>211</v>
          </cell>
        </row>
        <row r="1455">
          <cell r="A1455" t="str">
            <v>CFSP01PLV18</v>
          </cell>
          <cell r="B1455" t="str">
            <v>PLASTIC STOOL ALL OLIVE GREEN CFSP01PLV18</v>
          </cell>
          <cell r="C1455" t="str">
            <v>OM</v>
          </cell>
          <cell r="D1455" t="str">
            <v>0017932</v>
          </cell>
          <cell r="E1455">
            <v>211</v>
          </cell>
        </row>
        <row r="1456">
          <cell r="A1456" t="str">
            <v>CFSP01PLW19</v>
          </cell>
          <cell r="B1456" t="str">
            <v>PLASTIC STOOL ALL LIGHT RED CFSP01PLW19</v>
          </cell>
          <cell r="C1456" t="str">
            <v>OM</v>
          </cell>
          <cell r="D1456" t="str">
            <v>0017942</v>
          </cell>
          <cell r="E1456">
            <v>211</v>
          </cell>
        </row>
        <row r="1457">
          <cell r="A1457" t="str">
            <v>CFVE02FFA01</v>
          </cell>
          <cell r="B1457" t="str">
            <v>VISITOR CHAIR ST-BLACK FAB:FF-701 CFVE02FFA01</v>
          </cell>
          <cell r="C1457" t="str">
            <v>OM</v>
          </cell>
          <cell r="D1457" t="str">
            <v>0001080</v>
          </cell>
          <cell r="E1457">
            <v>1632</v>
          </cell>
        </row>
        <row r="1458">
          <cell r="A1458" t="str">
            <v>CFVE02FFA02</v>
          </cell>
          <cell r="B1458" t="str">
            <v>VISITOR CHAIR ST-BLACK FAB:FF-702 CFVE02FFA02</v>
          </cell>
          <cell r="C1458" t="str">
            <v>OM</v>
          </cell>
          <cell r="D1458" t="str">
            <v>0001081</v>
          </cell>
          <cell r="E1458">
            <v>1632</v>
          </cell>
        </row>
        <row r="1459">
          <cell r="A1459" t="str">
            <v>CFVE02FFA03</v>
          </cell>
          <cell r="B1459" t="str">
            <v>VISITOR CHAIR ST-BLACK FAB:FF-703 CFVE02FFA03</v>
          </cell>
          <cell r="C1459" t="str">
            <v>OM</v>
          </cell>
          <cell r="D1459" t="str">
            <v>0001082</v>
          </cell>
          <cell r="E1459">
            <v>1632</v>
          </cell>
        </row>
        <row r="1460">
          <cell r="A1460" t="str">
            <v>CFVE02FFA04</v>
          </cell>
          <cell r="B1460" t="str">
            <v>VISITOR CHAIR ST-BLACK FAB:FF-704 CFVE02FFA04</v>
          </cell>
          <cell r="C1460" t="str">
            <v>OM</v>
          </cell>
          <cell r="D1460" t="str">
            <v>0001083</v>
          </cell>
          <cell r="E1460">
            <v>1632</v>
          </cell>
        </row>
        <row r="1461">
          <cell r="A1461" t="str">
            <v>CFVE02FFA05</v>
          </cell>
          <cell r="B1461" t="str">
            <v>VISITOR CHAIR ST-BLACK FAB:FF-705 CFVE02FFA05</v>
          </cell>
          <cell r="C1461" t="str">
            <v>OM</v>
          </cell>
          <cell r="D1461" t="str">
            <v>0001084</v>
          </cell>
          <cell r="E1461">
            <v>1632</v>
          </cell>
        </row>
        <row r="1462">
          <cell r="A1462" t="str">
            <v>CFVE02FFA07</v>
          </cell>
          <cell r="B1462" t="str">
            <v>VISITOR CHAIR ST-BLACK FAB:FF-712 CFVE02FFA07</v>
          </cell>
          <cell r="C1462" t="str">
            <v>OM</v>
          </cell>
          <cell r="D1462" t="str">
            <v>0001086</v>
          </cell>
          <cell r="E1462">
            <v>1632</v>
          </cell>
        </row>
        <row r="1463">
          <cell r="A1463" t="str">
            <v>CFVE02FFA09</v>
          </cell>
          <cell r="B1463" t="str">
            <v>VISITOR CHAIR ST-BLACK FAB:FF-19 CFVE02FFA09</v>
          </cell>
          <cell r="C1463" t="str">
            <v>OM</v>
          </cell>
          <cell r="D1463" t="str">
            <v>0001088</v>
          </cell>
          <cell r="E1463">
            <v>1632</v>
          </cell>
        </row>
        <row r="1464">
          <cell r="A1464" t="str">
            <v>CFVE02FFA10</v>
          </cell>
          <cell r="B1464" t="str">
            <v>VISITOR CHAIR ST-BLACK FAB:RED-20 CFVE02FFA10</v>
          </cell>
          <cell r="C1464" t="str">
            <v>OM</v>
          </cell>
          <cell r="D1464" t="str">
            <v>0001089</v>
          </cell>
          <cell r="E1464">
            <v>1632</v>
          </cell>
        </row>
        <row r="1465">
          <cell r="A1465" t="str">
            <v>CFVE02FFA14</v>
          </cell>
          <cell r="B1465" t="str">
            <v>VISITOR CHAIR ST-BLACK FF:C-104 CFVE02FFA14</v>
          </cell>
          <cell r="C1465" t="str">
            <v>OM</v>
          </cell>
          <cell r="D1465" t="str">
            <v>0017579</v>
          </cell>
          <cell r="E1465">
            <v>1632</v>
          </cell>
        </row>
        <row r="1466">
          <cell r="A1466" t="str">
            <v>CFVE02FFA34</v>
          </cell>
          <cell r="B1466" t="str">
            <v>VISITOR CHAIR ST-BLACK FF:C-116 CFVE02FFA34</v>
          </cell>
          <cell r="C1466" t="str">
            <v>OM</v>
          </cell>
          <cell r="D1466" t="str">
            <v>0017743</v>
          </cell>
          <cell r="E1466">
            <v>1632</v>
          </cell>
        </row>
        <row r="1467">
          <cell r="A1467" t="str">
            <v>CFVE02FFA36</v>
          </cell>
          <cell r="B1467" t="str">
            <v>VISITOR CHAIR ST-BLACK FF:C-118 CFVE02FFA36</v>
          </cell>
          <cell r="C1467" t="str">
            <v>OM</v>
          </cell>
          <cell r="D1467" t="str">
            <v>0017581</v>
          </cell>
          <cell r="E1467">
            <v>1632</v>
          </cell>
        </row>
        <row r="1468">
          <cell r="A1468" t="str">
            <v>CFVE02FFA38</v>
          </cell>
          <cell r="B1468" t="str">
            <v>VISITOR CHAIR ST-BLACK FF:C-120 CFVE02FFA38</v>
          </cell>
          <cell r="C1468" t="str">
            <v>OM</v>
          </cell>
          <cell r="D1468" t="str">
            <v>0017580</v>
          </cell>
          <cell r="E1468">
            <v>1632</v>
          </cell>
        </row>
        <row r="1469">
          <cell r="A1469" t="str">
            <v>CFVE02FRA01</v>
          </cell>
          <cell r="B1469" t="str">
            <v>VISITOR CHAIR ST-BLACK REX:FR-601 CFVE02FRA01</v>
          </cell>
          <cell r="C1469" t="str">
            <v>OM</v>
          </cell>
          <cell r="D1469" t="str">
            <v>0001090</v>
          </cell>
          <cell r="E1469">
            <v>1570</v>
          </cell>
        </row>
        <row r="1470">
          <cell r="A1470" t="str">
            <v>CFVE02FRA02</v>
          </cell>
          <cell r="B1470" t="str">
            <v>VISITOR CHAIR ST-BLACK REX:FR-602 CFVE02FRA02</v>
          </cell>
          <cell r="C1470" t="str">
            <v>OM</v>
          </cell>
          <cell r="D1470" t="str">
            <v>0001091</v>
          </cell>
          <cell r="E1470">
            <v>1570</v>
          </cell>
        </row>
        <row r="1471">
          <cell r="A1471" t="str">
            <v>CFVE02FRA03</v>
          </cell>
          <cell r="B1471" t="str">
            <v>VISITOR CHAIR ST-BLACK REX:FR-603 CFVE02FRA03</v>
          </cell>
          <cell r="C1471" t="str">
            <v>OM</v>
          </cell>
          <cell r="D1471" t="str">
            <v>0001092</v>
          </cell>
          <cell r="E1471">
            <v>1570</v>
          </cell>
        </row>
        <row r="1472">
          <cell r="A1472" t="str">
            <v>CFVE02FRA04</v>
          </cell>
          <cell r="B1472" t="str">
            <v>VISITOR CHAIR ST-BLACK REX:FR-604 CFVE02FRA04</v>
          </cell>
          <cell r="C1472" t="str">
            <v>OM</v>
          </cell>
          <cell r="D1472" t="str">
            <v>0001093</v>
          </cell>
          <cell r="E1472">
            <v>1570</v>
          </cell>
        </row>
        <row r="1473">
          <cell r="A1473" t="str">
            <v>CFVE02FRA05</v>
          </cell>
          <cell r="B1473" t="str">
            <v>VISITOR CHAIR ST-BLACK REX:FR-605 CFVE02FRA05</v>
          </cell>
          <cell r="C1473" t="str">
            <v>OM</v>
          </cell>
          <cell r="D1473" t="str">
            <v>0001094</v>
          </cell>
          <cell r="E1473">
            <v>1570</v>
          </cell>
        </row>
        <row r="1474">
          <cell r="A1474" t="str">
            <v>CFVE02FRA06</v>
          </cell>
          <cell r="B1474" t="str">
            <v>VISITOR CHAIR ST-BLACK REX:FR-606 CFVE02FRA06</v>
          </cell>
          <cell r="C1474" t="str">
            <v>OM</v>
          </cell>
          <cell r="D1474" t="str">
            <v>0001095</v>
          </cell>
          <cell r="E1474">
            <v>1570</v>
          </cell>
        </row>
        <row r="1475">
          <cell r="A1475" t="str">
            <v>CFVE02FRA07</v>
          </cell>
          <cell r="B1475" t="str">
            <v>VISITOR CHAIR ST-BLACK REX:FR-607 CFVE02FRA07</v>
          </cell>
          <cell r="C1475" t="str">
            <v>OM</v>
          </cell>
          <cell r="D1475" t="str">
            <v>0001096</v>
          </cell>
          <cell r="E1475">
            <v>1570</v>
          </cell>
        </row>
        <row r="1476">
          <cell r="A1476" t="str">
            <v>CFVE02FRA09</v>
          </cell>
          <cell r="B1476" t="str">
            <v>VISITOR CHAIR ST-BLACK REX:FR-609 CFVE02FRA09</v>
          </cell>
          <cell r="C1476" t="str">
            <v>OM</v>
          </cell>
          <cell r="D1476" t="str">
            <v>0001098</v>
          </cell>
          <cell r="E1476">
            <v>1570</v>
          </cell>
        </row>
        <row r="1477">
          <cell r="A1477" t="str">
            <v>CFVE02FRA10</v>
          </cell>
          <cell r="B1477" t="str">
            <v>VISITOR CHAIR ST-BLACK REX:FR-610 CFVE02FRA10</v>
          </cell>
          <cell r="C1477" t="str">
            <v>OM</v>
          </cell>
          <cell r="D1477" t="str">
            <v>0001099</v>
          </cell>
          <cell r="E1477">
            <v>1570</v>
          </cell>
        </row>
        <row r="1478">
          <cell r="A1478" t="str">
            <v>CFVE02FRA11</v>
          </cell>
          <cell r="B1478" t="str">
            <v>VISITOR CHAIR ST-BLACK REX:FR-611 CFVE02FRA11</v>
          </cell>
          <cell r="C1478" t="str">
            <v>OM</v>
          </cell>
          <cell r="D1478" t="str">
            <v>0001100</v>
          </cell>
          <cell r="E1478">
            <v>1570</v>
          </cell>
        </row>
        <row r="1479">
          <cell r="A1479" t="str">
            <v>CFVE02FRA14</v>
          </cell>
          <cell r="B1479" t="str">
            <v>VISITOR CHAIR ST-BLACK REX:FR-614 CFVE02FRA14</v>
          </cell>
          <cell r="C1479" t="str">
            <v>OM</v>
          </cell>
          <cell r="D1479" t="str">
            <v>0001103</v>
          </cell>
          <cell r="E1479">
            <v>1570</v>
          </cell>
        </row>
        <row r="1480">
          <cell r="A1480" t="str">
            <v>CFVE02FRA15</v>
          </cell>
          <cell r="B1480" t="str">
            <v>VISITOR CHAIR ST-BLACK REX:FR-615 CFVE02FRA15</v>
          </cell>
          <cell r="C1480" t="str">
            <v>OM</v>
          </cell>
          <cell r="D1480" t="str">
            <v>0001104</v>
          </cell>
          <cell r="E1480">
            <v>1570</v>
          </cell>
        </row>
        <row r="1481">
          <cell r="A1481" t="str">
            <v>CFVE02FRA16</v>
          </cell>
          <cell r="B1481" t="str">
            <v>VISITOR CHAIR ST-BLACK REX:FR-616 CFVE02FRA16</v>
          </cell>
          <cell r="C1481" t="str">
            <v>OM</v>
          </cell>
          <cell r="D1481" t="str">
            <v>0001105</v>
          </cell>
          <cell r="E1481">
            <v>1570</v>
          </cell>
        </row>
        <row r="1482">
          <cell r="A1482" t="str">
            <v>CFVE02FRE07</v>
          </cell>
          <cell r="B1482" t="str">
            <v>VISITOR CHAIR ST-BROWN REX:FR-607 CFVE02FRE07</v>
          </cell>
          <cell r="C1482" t="str">
            <v>OM</v>
          </cell>
          <cell r="D1482" t="str">
            <v>0017335</v>
          </cell>
          <cell r="E1482">
            <v>1570</v>
          </cell>
        </row>
        <row r="1483">
          <cell r="A1483" t="str">
            <v>CFVE02LRA01</v>
          </cell>
          <cell r="B1483" t="str">
            <v>VISITOR CHAIR ST-BLACK REX-BLACK CFVE02LRA01</v>
          </cell>
          <cell r="C1483" t="str">
            <v>OM</v>
          </cell>
          <cell r="D1483" t="str">
            <v>0001106</v>
          </cell>
          <cell r="E1483">
            <v>1474</v>
          </cell>
        </row>
        <row r="1484">
          <cell r="A1484" t="str">
            <v>CFVE02LRA02</v>
          </cell>
          <cell r="B1484" t="str">
            <v>VISITOR CHAIR ST-BLACK REX-MAROON CFVE02LRA02</v>
          </cell>
          <cell r="C1484" t="str">
            <v>OM</v>
          </cell>
          <cell r="D1484" t="str">
            <v>0001107</v>
          </cell>
          <cell r="E1484">
            <v>1474</v>
          </cell>
        </row>
        <row r="1485">
          <cell r="A1485" t="str">
            <v>CFVE02LRA04</v>
          </cell>
          <cell r="B1485" t="str">
            <v>VISITOR CHAIR ST-BLACK REX-GRAY CFVE02LRA04</v>
          </cell>
          <cell r="C1485" t="str">
            <v>OM</v>
          </cell>
          <cell r="D1485" t="str">
            <v>0001109</v>
          </cell>
          <cell r="E1485">
            <v>1474</v>
          </cell>
        </row>
        <row r="1486">
          <cell r="A1486" t="str">
            <v>CFVE02LRA06</v>
          </cell>
          <cell r="B1486" t="str">
            <v>VISITOR CHAIR ST-BLACK REX-BLUE CFVE02LRA06</v>
          </cell>
          <cell r="C1486" t="str">
            <v>OM</v>
          </cell>
          <cell r="D1486" t="str">
            <v>0001111</v>
          </cell>
          <cell r="E1486">
            <v>1474</v>
          </cell>
        </row>
        <row r="1487">
          <cell r="A1487" t="str">
            <v>CFVE02LRA07</v>
          </cell>
          <cell r="B1487" t="str">
            <v>VISITOR CHAIR ST-BLACK REX-GREEN CFVE02LRA07</v>
          </cell>
          <cell r="C1487" t="str">
            <v>OM</v>
          </cell>
          <cell r="D1487" t="str">
            <v>0001112</v>
          </cell>
          <cell r="E1487">
            <v>1474</v>
          </cell>
        </row>
        <row r="1488">
          <cell r="A1488" t="str">
            <v>CFVE02LRA08</v>
          </cell>
          <cell r="B1488" t="str">
            <v>VISITOR CHAIR ST-BLACK REX-BLUE CFVE02LRA08</v>
          </cell>
          <cell r="C1488" t="str">
            <v>OM</v>
          </cell>
          <cell r="D1488" t="str">
            <v>0016270</v>
          </cell>
          <cell r="E1488">
            <v>1474</v>
          </cell>
        </row>
        <row r="1489">
          <cell r="A1489" t="str">
            <v>CFVE02LRD04</v>
          </cell>
          <cell r="B1489" t="str">
            <v>VISITOR CHAIR ST-GRAY REX-GRAY CFVE02LRD04</v>
          </cell>
          <cell r="C1489" t="str">
            <v>OM</v>
          </cell>
          <cell r="D1489" t="str">
            <v>0001113</v>
          </cell>
          <cell r="E1489">
            <v>1474</v>
          </cell>
        </row>
        <row r="1490">
          <cell r="A1490" t="str">
            <v>CFVE02LRE05</v>
          </cell>
          <cell r="B1490" t="str">
            <v>VISITOR CHAIR ST-BROWN REX-BROWN CFVE02LRE05</v>
          </cell>
          <cell r="C1490" t="str">
            <v>OM</v>
          </cell>
          <cell r="D1490" t="str">
            <v>0001114</v>
          </cell>
          <cell r="E1490">
            <v>1474</v>
          </cell>
        </row>
        <row r="1491">
          <cell r="A1491" t="str">
            <v>CFVE02LRL02</v>
          </cell>
          <cell r="B1491" t="str">
            <v>VISITOR CHAIR ST-GOLDEN REX-MAROON CFVE02LRL02</v>
          </cell>
          <cell r="C1491" t="str">
            <v>OM</v>
          </cell>
          <cell r="D1491" t="str">
            <v>0001115</v>
          </cell>
          <cell r="E1491">
            <v>1474</v>
          </cell>
        </row>
        <row r="1492">
          <cell r="A1492" t="str">
            <v>CFVE03FFA02</v>
          </cell>
          <cell r="B1492" t="str">
            <v>VISITOR CHAIR ST-BLACK FAB:FF-702 CFVE03FFA02</v>
          </cell>
          <cell r="C1492" t="str">
            <v>OM</v>
          </cell>
          <cell r="D1492" t="str">
            <v>0001117</v>
          </cell>
          <cell r="E1492">
            <v>1833</v>
          </cell>
        </row>
        <row r="1493">
          <cell r="A1493" t="str">
            <v>CFVE03FFA03</v>
          </cell>
          <cell r="B1493" t="str">
            <v>VISITOR CHAIR ST-BLACK FAB:FF-703 CFVE03FFA03</v>
          </cell>
          <cell r="C1493" t="str">
            <v>OM</v>
          </cell>
          <cell r="D1493" t="str">
            <v>0001118</v>
          </cell>
          <cell r="E1493">
            <v>1833</v>
          </cell>
        </row>
        <row r="1494">
          <cell r="A1494" t="str">
            <v>CFVE03FFA04</v>
          </cell>
          <cell r="B1494" t="str">
            <v>VISITOR CHAIR ST-BLACK FAB:FF-704 CFVE03FFA04</v>
          </cell>
          <cell r="C1494" t="str">
            <v>OM</v>
          </cell>
          <cell r="D1494" t="str">
            <v>0001119</v>
          </cell>
          <cell r="E1494">
            <v>1833</v>
          </cell>
        </row>
        <row r="1495">
          <cell r="A1495" t="str">
            <v>CFVE03FFA05</v>
          </cell>
          <cell r="B1495" t="str">
            <v>VISITOR CHAIR ST-BLACK FAB:FF-705 CFVE03FFA05</v>
          </cell>
          <cell r="C1495" t="str">
            <v>OM</v>
          </cell>
          <cell r="D1495" t="str">
            <v>0001120</v>
          </cell>
          <cell r="E1495">
            <v>1833</v>
          </cell>
        </row>
        <row r="1496">
          <cell r="A1496" t="str">
            <v>CFVE03FFA07</v>
          </cell>
          <cell r="B1496" t="str">
            <v>VISITOR CHAIR ST-BLACK FAB:FF-712 CFVE03FFA07</v>
          </cell>
          <cell r="C1496" t="str">
            <v>OM</v>
          </cell>
          <cell r="D1496" t="str">
            <v>0001122</v>
          </cell>
          <cell r="E1496">
            <v>1833</v>
          </cell>
        </row>
        <row r="1497">
          <cell r="A1497" t="str">
            <v>CFVE03FFA08</v>
          </cell>
          <cell r="B1497" t="str">
            <v>VISITOR CHAIR ST-BLACK FAB:FF-13 CFVE03FFA08</v>
          </cell>
          <cell r="C1497" t="str">
            <v>OM</v>
          </cell>
          <cell r="D1497" t="str">
            <v>0001123</v>
          </cell>
          <cell r="E1497">
            <v>1833</v>
          </cell>
        </row>
        <row r="1498">
          <cell r="A1498" t="str">
            <v>CFVE03FFA09</v>
          </cell>
          <cell r="B1498" t="str">
            <v>VISITOR CHAIR ST-BLACK FAB:FF-19 CFVE03FFA09</v>
          </cell>
          <cell r="C1498" t="str">
            <v>OM</v>
          </cell>
          <cell r="D1498" t="str">
            <v>0001124</v>
          </cell>
          <cell r="E1498">
            <v>1833</v>
          </cell>
        </row>
        <row r="1499">
          <cell r="A1499" t="str">
            <v>CFVE03FFA14</v>
          </cell>
          <cell r="B1499" t="str">
            <v>VISITOR CHAIR ST-BLACK FAB:C-104 CFVE03FFA14</v>
          </cell>
          <cell r="C1499" t="str">
            <v>OM</v>
          </cell>
          <cell r="D1499" t="str">
            <v>0016563</v>
          </cell>
          <cell r="E1499">
            <v>1833</v>
          </cell>
        </row>
        <row r="1500">
          <cell r="A1500" t="str">
            <v>CFVE03FFA34</v>
          </cell>
          <cell r="B1500" t="str">
            <v>VISITOR CHAIR ST-BLACK FAB:C-116 CFVE03FFA34</v>
          </cell>
          <cell r="C1500" t="str">
            <v>OM</v>
          </cell>
          <cell r="D1500" t="str">
            <v>0017658</v>
          </cell>
          <cell r="E1500">
            <v>1833</v>
          </cell>
        </row>
        <row r="1501">
          <cell r="A1501" t="str">
            <v>CFVE03FFA36</v>
          </cell>
          <cell r="B1501" t="str">
            <v>VISITOR CHAIR ST-BLACK FAB:C-118 CFVE03FFA36</v>
          </cell>
          <cell r="C1501" t="str">
            <v>OM</v>
          </cell>
          <cell r="D1501" t="str">
            <v>0016105</v>
          </cell>
          <cell r="E1501">
            <v>1833</v>
          </cell>
        </row>
        <row r="1502">
          <cell r="A1502" t="str">
            <v>CFVE03FFA38</v>
          </cell>
          <cell r="B1502" t="str">
            <v>VISITOR CHAIR ST-BLACK FAB:C-120 CFVE03FFA38</v>
          </cell>
          <cell r="C1502" t="str">
            <v>OM</v>
          </cell>
          <cell r="D1502" t="str">
            <v>0017019</v>
          </cell>
          <cell r="E1502">
            <v>1833</v>
          </cell>
        </row>
        <row r="1503">
          <cell r="A1503" t="str">
            <v>CFVE03FFA39</v>
          </cell>
          <cell r="B1503" t="str">
            <v>VISITOR CHAIR ST-BLACK FF:C-121 CFVE03FFA39</v>
          </cell>
          <cell r="C1503" t="str">
            <v>OM</v>
          </cell>
          <cell r="D1503" t="str">
            <v>0017787</v>
          </cell>
          <cell r="E1503">
            <v>1833</v>
          </cell>
        </row>
        <row r="1504">
          <cell r="A1504" t="str">
            <v>CFVE03FRA01</v>
          </cell>
          <cell r="B1504" t="str">
            <v>VISITOR CHAIR ST-BLACK REX:FR-601 CFVE03FRA01</v>
          </cell>
          <cell r="C1504" t="str">
            <v>OM</v>
          </cell>
          <cell r="D1504" t="str">
            <v>0001126</v>
          </cell>
          <cell r="E1504">
            <v>1772</v>
          </cell>
        </row>
        <row r="1505">
          <cell r="A1505" t="str">
            <v>CFVE03FRA02</v>
          </cell>
          <cell r="B1505" t="str">
            <v>VISITOR CHAIR ST-BLACK REX:FR-602 CFVE03FRA02</v>
          </cell>
          <cell r="C1505" t="str">
            <v>OM</v>
          </cell>
          <cell r="D1505" t="str">
            <v>0001127</v>
          </cell>
          <cell r="E1505">
            <v>1772</v>
          </cell>
        </row>
        <row r="1506">
          <cell r="A1506" t="str">
            <v>CFVE03FRA03</v>
          </cell>
          <cell r="B1506" t="str">
            <v>VISITOR CHAIR ST-BLACK REX:FR-603 CFVE03FRA03</v>
          </cell>
          <cell r="C1506" t="str">
            <v>OM</v>
          </cell>
          <cell r="D1506" t="str">
            <v>0001128</v>
          </cell>
          <cell r="E1506">
            <v>1772</v>
          </cell>
        </row>
        <row r="1507">
          <cell r="A1507" t="str">
            <v>CFVE03FRA04</v>
          </cell>
          <cell r="B1507" t="str">
            <v>VISITOR CHAIR ST-BLACK REX:FR-604 CFVE03FRA04</v>
          </cell>
          <cell r="C1507" t="str">
            <v>OM</v>
          </cell>
          <cell r="D1507" t="str">
            <v>0001129</v>
          </cell>
          <cell r="E1507">
            <v>1772</v>
          </cell>
        </row>
        <row r="1508">
          <cell r="A1508" t="str">
            <v>CFVE03FRA05</v>
          </cell>
          <cell r="B1508" t="str">
            <v>VISITOR CHAIR ST-BLACK REX:FR-605 CFVE03FRA05</v>
          </cell>
          <cell r="C1508" t="str">
            <v>OM</v>
          </cell>
          <cell r="D1508" t="str">
            <v>0001130</v>
          </cell>
          <cell r="E1508">
            <v>1772</v>
          </cell>
        </row>
        <row r="1509">
          <cell r="A1509" t="str">
            <v>CFVE03FRA06</v>
          </cell>
          <cell r="B1509" t="str">
            <v>VISITOR CHAIR ST-BLACK REX:FR-606 CFVE03FRA06</v>
          </cell>
          <cell r="C1509" t="str">
            <v>OM</v>
          </cell>
          <cell r="D1509" t="str">
            <v>0001131</v>
          </cell>
          <cell r="E1509">
            <v>1772</v>
          </cell>
        </row>
        <row r="1510">
          <cell r="A1510" t="str">
            <v>CFVE03FRA08</v>
          </cell>
          <cell r="B1510" t="str">
            <v>VISITOR CHAIR ST-BLACK REX:FR-608 CFVE03FRA08</v>
          </cell>
          <cell r="C1510" t="str">
            <v>OM</v>
          </cell>
          <cell r="D1510" t="str">
            <v>0001133</v>
          </cell>
          <cell r="E1510">
            <v>1772</v>
          </cell>
        </row>
        <row r="1511">
          <cell r="A1511" t="str">
            <v>CFVE03FRA09</v>
          </cell>
          <cell r="B1511" t="str">
            <v>VISITOR CHAIR ST-BLACK REX:FR-609 CFVE03FRA09</v>
          </cell>
          <cell r="C1511" t="str">
            <v>OM</v>
          </cell>
          <cell r="D1511" t="str">
            <v>0001134</v>
          </cell>
          <cell r="E1511">
            <v>1772</v>
          </cell>
        </row>
        <row r="1512">
          <cell r="A1512" t="str">
            <v>CFVE03FRA10</v>
          </cell>
          <cell r="B1512" t="str">
            <v>VISITOR CHAIR ST-BLACK REX:FR-610 CFVE03FRA10</v>
          </cell>
          <cell r="C1512" t="str">
            <v>OM</v>
          </cell>
          <cell r="D1512" t="str">
            <v>0001135</v>
          </cell>
          <cell r="E1512">
            <v>1772</v>
          </cell>
        </row>
        <row r="1513">
          <cell r="A1513" t="str">
            <v>CFVE03FRA11</v>
          </cell>
          <cell r="B1513" t="str">
            <v>VISITOR CHAIR ST-BLACK REX:FR-611 CFVE03FRA11</v>
          </cell>
          <cell r="C1513" t="str">
            <v>OM</v>
          </cell>
          <cell r="D1513" t="str">
            <v>0001136</v>
          </cell>
          <cell r="E1513">
            <v>1772</v>
          </cell>
        </row>
        <row r="1514">
          <cell r="A1514" t="str">
            <v>CFVE03FRA13</v>
          </cell>
          <cell r="B1514" t="str">
            <v>VISITOR CHAIR ST-BLACK REX:FR-613 CFVE03FRA13</v>
          </cell>
          <cell r="C1514" t="str">
            <v>OM</v>
          </cell>
          <cell r="D1514" t="str">
            <v>0016092</v>
          </cell>
          <cell r="E1514">
            <v>1772</v>
          </cell>
        </row>
        <row r="1515">
          <cell r="A1515" t="str">
            <v>CFVE03FRA14</v>
          </cell>
          <cell r="B1515" t="str">
            <v>VISITOR CHAIR ST-BLACK REX:FR-614 CFVE03FRA14</v>
          </cell>
          <cell r="C1515" t="str">
            <v>OM</v>
          </cell>
          <cell r="D1515" t="str">
            <v>0001138</v>
          </cell>
          <cell r="E1515">
            <v>1772</v>
          </cell>
        </row>
        <row r="1516">
          <cell r="A1516" t="str">
            <v>CFVE03FRA15</v>
          </cell>
          <cell r="B1516" t="str">
            <v>VISITOR CHAIR ST-BLACK REX:FR-615 CFVE03FRA15</v>
          </cell>
          <cell r="C1516" t="str">
            <v>OM</v>
          </cell>
          <cell r="D1516" t="str">
            <v>0001139</v>
          </cell>
          <cell r="E1516">
            <v>1772</v>
          </cell>
        </row>
        <row r="1517">
          <cell r="A1517" t="str">
            <v>CFVE03FRA16</v>
          </cell>
          <cell r="B1517" t="str">
            <v>VISITOR CHAIR ST-BLACK REX:FR-616 CFVE03FRA16</v>
          </cell>
          <cell r="C1517" t="str">
            <v>OM</v>
          </cell>
          <cell r="D1517" t="str">
            <v>0001140</v>
          </cell>
          <cell r="E1517">
            <v>1772</v>
          </cell>
        </row>
        <row r="1518">
          <cell r="A1518" t="str">
            <v>CFVE03LRA01</v>
          </cell>
          <cell r="B1518" t="str">
            <v>VISITOR CHAIR ST-BLACK REX-BLACK CFVE03LRA01</v>
          </cell>
          <cell r="C1518" t="str">
            <v>OM</v>
          </cell>
          <cell r="D1518" t="str">
            <v>0001141</v>
          </cell>
          <cell r="E1518">
            <v>1667</v>
          </cell>
        </row>
        <row r="1519">
          <cell r="A1519" t="str">
            <v>CFVE03LRA03</v>
          </cell>
          <cell r="B1519" t="str">
            <v>VISITOR CHAIR ST-BLACK REX-RED CFVE03LRA03</v>
          </cell>
          <cell r="C1519" t="str">
            <v>OM</v>
          </cell>
          <cell r="D1519" t="str">
            <v>0001143</v>
          </cell>
          <cell r="E1519">
            <v>1667</v>
          </cell>
        </row>
        <row r="1520">
          <cell r="A1520" t="str">
            <v>CFVE03LRA05</v>
          </cell>
          <cell r="B1520" t="str">
            <v>VISITOR CHAIR ST-BLACK REX-BROWN CFVE03LRA05</v>
          </cell>
          <cell r="C1520" t="str">
            <v>OM</v>
          </cell>
          <cell r="D1520" t="str">
            <v>0001145</v>
          </cell>
          <cell r="E1520">
            <v>1667</v>
          </cell>
        </row>
        <row r="1521">
          <cell r="A1521" t="str">
            <v>CFVE03LRA06</v>
          </cell>
          <cell r="B1521" t="str">
            <v>VISITOR CHAIR ST-BLACK REX-BLUE CFVE03LRA06</v>
          </cell>
          <cell r="C1521" t="str">
            <v>OM</v>
          </cell>
          <cell r="D1521" t="str">
            <v>0001146</v>
          </cell>
          <cell r="E1521">
            <v>1667</v>
          </cell>
        </row>
        <row r="1522">
          <cell r="A1522" t="str">
            <v>CFVE03LRA07</v>
          </cell>
          <cell r="B1522" t="str">
            <v>VISITOR CHAIR ST-BLACK REX-GREEN CFVE03LRA07</v>
          </cell>
          <cell r="C1522" t="str">
            <v>OM</v>
          </cell>
          <cell r="D1522" t="str">
            <v>0001147</v>
          </cell>
          <cell r="E1522">
            <v>1667</v>
          </cell>
        </row>
        <row r="1523">
          <cell r="A1523" t="str">
            <v>CFVE03LRA08</v>
          </cell>
          <cell r="B1523" t="str">
            <v>VISITOR CHAIR ST:BLACK REX-BLUE CFVE03LRA08</v>
          </cell>
          <cell r="C1523" t="str">
            <v>OM</v>
          </cell>
          <cell r="D1523" t="str">
            <v>0014570</v>
          </cell>
          <cell r="E1523">
            <v>1667</v>
          </cell>
        </row>
        <row r="1524">
          <cell r="A1524" t="str">
            <v>CFVE04FFA01</v>
          </cell>
          <cell r="B1524" t="str">
            <v>VISITOR CHAIR ST-BLACK FAB:FF-701 CFVE04FFA01</v>
          </cell>
          <cell r="C1524" t="str">
            <v>OM</v>
          </cell>
          <cell r="D1524" t="str">
            <v>0001148</v>
          </cell>
          <cell r="E1524">
            <v>2193</v>
          </cell>
        </row>
        <row r="1525">
          <cell r="A1525" t="str">
            <v>CFVE04FFA02</v>
          </cell>
          <cell r="B1525" t="str">
            <v>VISITOR CHAIR ST-BLACK FAB:FF-702 CFVE04FFA02</v>
          </cell>
          <cell r="C1525" t="str">
            <v>OM</v>
          </cell>
          <cell r="D1525" t="str">
            <v>0001149</v>
          </cell>
          <cell r="E1525">
            <v>2193</v>
          </cell>
        </row>
        <row r="1526">
          <cell r="A1526" t="str">
            <v>CFVE04FFA03</v>
          </cell>
          <cell r="B1526" t="str">
            <v>VISITOR CHAIR ST-BLACK FAB:FF-703 CFVE04FFA03</v>
          </cell>
          <cell r="C1526" t="str">
            <v>OM</v>
          </cell>
          <cell r="D1526" t="str">
            <v>0001150</v>
          </cell>
          <cell r="E1526">
            <v>2193</v>
          </cell>
        </row>
        <row r="1527">
          <cell r="A1527" t="str">
            <v>CFVE04FFA05</v>
          </cell>
          <cell r="B1527" t="str">
            <v>VISITOR CHAIR ST-BLACK FAB:FF-705 CFVE04FFA05</v>
          </cell>
          <cell r="C1527" t="str">
            <v>OM</v>
          </cell>
          <cell r="D1527" t="str">
            <v>0001152</v>
          </cell>
          <cell r="E1527">
            <v>2193</v>
          </cell>
        </row>
        <row r="1528">
          <cell r="A1528" t="str">
            <v>CFVE04FFA06</v>
          </cell>
          <cell r="B1528" t="str">
            <v>VISITOR CHAIR ST-BLACK FAB:FF-710 CFVE04FFA06</v>
          </cell>
          <cell r="C1528" t="str">
            <v>OM</v>
          </cell>
          <cell r="D1528" t="str">
            <v>0001153</v>
          </cell>
          <cell r="E1528">
            <v>2193</v>
          </cell>
        </row>
        <row r="1529">
          <cell r="A1529" t="str">
            <v>CFVE04FFA07</v>
          </cell>
          <cell r="B1529" t="str">
            <v>VISITOR CHAIR ST-BLACK FAB:FF-712 CFVE04FFA07</v>
          </cell>
          <cell r="C1529" t="str">
            <v>OM</v>
          </cell>
          <cell r="D1529" t="str">
            <v>0001154</v>
          </cell>
          <cell r="E1529">
            <v>2193</v>
          </cell>
        </row>
        <row r="1530">
          <cell r="A1530" t="str">
            <v>CFVE04FFA08</v>
          </cell>
          <cell r="B1530" t="str">
            <v>VISITOR CHAIR ST:BLACK  FAB:FF-13 CFVE04FFA08</v>
          </cell>
          <cell r="C1530" t="str">
            <v>OM</v>
          </cell>
          <cell r="D1530" t="str">
            <v>0001155</v>
          </cell>
          <cell r="E1530">
            <v>2193</v>
          </cell>
        </row>
        <row r="1531">
          <cell r="A1531" t="str">
            <v>CFVE04FFA09</v>
          </cell>
          <cell r="B1531" t="str">
            <v>VISITOR CHAIR ST-BLACK FAB:FF-19 CFVE04FFA09</v>
          </cell>
          <cell r="C1531" t="str">
            <v>OM</v>
          </cell>
          <cell r="D1531" t="str">
            <v>0001156</v>
          </cell>
          <cell r="E1531">
            <v>2193</v>
          </cell>
        </row>
        <row r="1532">
          <cell r="A1532" t="str">
            <v>CFVE04FFA10</v>
          </cell>
          <cell r="B1532" t="str">
            <v>VISITOR CHAIR ST-BLACK FAB:RED-20 CFVE04FFA10</v>
          </cell>
          <cell r="C1532" t="str">
            <v>OM</v>
          </cell>
          <cell r="D1532" t="str">
            <v>0001157</v>
          </cell>
          <cell r="E1532">
            <v>2193</v>
          </cell>
        </row>
        <row r="1533">
          <cell r="A1533" t="str">
            <v>CFVE04FFA37</v>
          </cell>
          <cell r="B1533" t="str">
            <v>VISITOR CHAIR ST-BLACK FAB:C-119 CFVE04FFA37</v>
          </cell>
          <cell r="C1533" t="str">
            <v>OM</v>
          </cell>
          <cell r="D1533" t="str">
            <v>0016575</v>
          </cell>
          <cell r="E1533">
            <v>2193</v>
          </cell>
        </row>
        <row r="1534">
          <cell r="A1534" t="str">
            <v>CFVE04FFE07</v>
          </cell>
          <cell r="B1534" t="str">
            <v>VISITOR CHAIR ST:BROWN FF-712  CFVE04FFE07</v>
          </cell>
          <cell r="C1534" t="str">
            <v>OM</v>
          </cell>
          <cell r="D1534" t="str">
            <v>0016224</v>
          </cell>
          <cell r="E1534">
            <v>2193</v>
          </cell>
        </row>
        <row r="1535">
          <cell r="A1535" t="str">
            <v>CFVE04FRA01</v>
          </cell>
          <cell r="B1535" t="str">
            <v>VISITOR CHAIR ST-BLACK REX:FR-601 CFVE04FRA01</v>
          </cell>
          <cell r="C1535" t="str">
            <v>OM</v>
          </cell>
          <cell r="D1535" t="str">
            <v>0001158</v>
          </cell>
          <cell r="E1535">
            <v>2140</v>
          </cell>
        </row>
        <row r="1536">
          <cell r="A1536" t="str">
            <v>CFVE04FRA02</v>
          </cell>
          <cell r="B1536" t="str">
            <v>VISITOR CHAIR ST-BLACK REX:FR-602 CFVE04FRA02</v>
          </cell>
          <cell r="C1536" t="str">
            <v>OM</v>
          </cell>
          <cell r="D1536" t="str">
            <v>0001159</v>
          </cell>
          <cell r="E1536">
            <v>2140</v>
          </cell>
        </row>
        <row r="1537">
          <cell r="A1537" t="str">
            <v>CFVE04FRA03</v>
          </cell>
          <cell r="B1537" t="str">
            <v>VISITOR CHAIR ST-BLACK REX:FR-603 CFVE04FRA03</v>
          </cell>
          <cell r="C1537" t="str">
            <v>OM</v>
          </cell>
          <cell r="D1537" t="str">
            <v>0001160</v>
          </cell>
          <cell r="E1537">
            <v>2140</v>
          </cell>
        </row>
        <row r="1538">
          <cell r="A1538" t="str">
            <v>CFVE04FRA04</v>
          </cell>
          <cell r="B1538" t="str">
            <v>VISITOR CHAIR ST-BLACK REX:FR-604 CFVE04FRA04</v>
          </cell>
          <cell r="C1538" t="str">
            <v>OM</v>
          </cell>
          <cell r="D1538" t="str">
            <v>0001161</v>
          </cell>
          <cell r="E1538">
            <v>2140</v>
          </cell>
        </row>
        <row r="1539">
          <cell r="A1539" t="str">
            <v>CFVE04FRA05</v>
          </cell>
          <cell r="B1539" t="str">
            <v>VISITOR CHAIR ST-BLACK REX:FR-605 CFVE04FRA05</v>
          </cell>
          <cell r="C1539" t="str">
            <v>OM</v>
          </cell>
          <cell r="D1539" t="str">
            <v>0001162</v>
          </cell>
          <cell r="E1539">
            <v>2140</v>
          </cell>
        </row>
        <row r="1540">
          <cell r="A1540" t="str">
            <v>CFVE04FRA06</v>
          </cell>
          <cell r="B1540" t="str">
            <v>VISITOR CHAIR ST-BLACK REX:FR-606 CFVE04FRA06</v>
          </cell>
          <cell r="C1540" t="str">
            <v>OM</v>
          </cell>
          <cell r="D1540" t="str">
            <v>0001163</v>
          </cell>
          <cell r="E1540">
            <v>2140</v>
          </cell>
        </row>
        <row r="1541">
          <cell r="A1541" t="str">
            <v>CFVE04FRA08</v>
          </cell>
          <cell r="B1541" t="str">
            <v>VISITOR CHAIR ST-BLACK REX:FR-608 CFVE04FRA08</v>
          </cell>
          <cell r="C1541" t="str">
            <v>OM</v>
          </cell>
          <cell r="D1541" t="str">
            <v>0001165</v>
          </cell>
          <cell r="E1541">
            <v>2140</v>
          </cell>
        </row>
        <row r="1542">
          <cell r="A1542" t="str">
            <v>CFVE04FRA09</v>
          </cell>
          <cell r="B1542" t="str">
            <v>VISITOR CHAIR ST-BLACK REX:FR-609 CFVE04FRA09</v>
          </cell>
          <cell r="C1542" t="str">
            <v>OM</v>
          </cell>
          <cell r="D1542" t="str">
            <v>0001166</v>
          </cell>
          <cell r="E1542">
            <v>2140</v>
          </cell>
        </row>
        <row r="1543">
          <cell r="A1543" t="str">
            <v>CFVE04FRA10</v>
          </cell>
          <cell r="B1543" t="str">
            <v>VISITOR CHAIR ST-BLACK REX:FR-610 CFVE04FRA10</v>
          </cell>
          <cell r="C1543" t="str">
            <v>OM</v>
          </cell>
          <cell r="D1543" t="str">
            <v>0001167</v>
          </cell>
          <cell r="E1543">
            <v>2140</v>
          </cell>
        </row>
        <row r="1544">
          <cell r="A1544" t="str">
            <v>CFVE04FRA11</v>
          </cell>
          <cell r="B1544" t="str">
            <v>VISITOR CHAIR ST-BLACK REX:FR-611 CFVE04FRA11</v>
          </cell>
          <cell r="C1544" t="str">
            <v>OM</v>
          </cell>
          <cell r="D1544" t="str">
            <v>0001168</v>
          </cell>
          <cell r="E1544">
            <v>2140</v>
          </cell>
        </row>
        <row r="1545">
          <cell r="A1545" t="str">
            <v>CFVE04FRA12</v>
          </cell>
          <cell r="B1545" t="str">
            <v>VISITOR CHAIR ST-BLACK REX:FR-612 CFVE04FRA12</v>
          </cell>
          <cell r="C1545" t="str">
            <v>OM</v>
          </cell>
          <cell r="D1545" t="str">
            <v>0001169</v>
          </cell>
          <cell r="E1545">
            <v>2140</v>
          </cell>
        </row>
        <row r="1546">
          <cell r="A1546" t="str">
            <v>CFVE04FRA13</v>
          </cell>
          <cell r="B1546" t="str">
            <v>VISITOR CHAIR ST-BLACK REX:FR-613 CFVE04FRA13</v>
          </cell>
          <cell r="C1546" t="str">
            <v>OM</v>
          </cell>
          <cell r="D1546" t="str">
            <v>0001170</v>
          </cell>
          <cell r="E1546">
            <v>2140</v>
          </cell>
        </row>
        <row r="1547">
          <cell r="A1547" t="str">
            <v>CFVE04FRA15</v>
          </cell>
          <cell r="B1547" t="str">
            <v>VISITOR CHAIR ST-BLACK REX:FR-615 CFVE04FRA15</v>
          </cell>
          <cell r="C1547" t="str">
            <v>OM</v>
          </cell>
          <cell r="D1547" t="str">
            <v>0001172</v>
          </cell>
          <cell r="E1547">
            <v>2140</v>
          </cell>
        </row>
        <row r="1548">
          <cell r="A1548" t="str">
            <v>CFVE04FRA16</v>
          </cell>
          <cell r="B1548" t="str">
            <v>VISITOR CHAIR ST-BLACK REX:FR-616 CFVE04FRA16</v>
          </cell>
          <cell r="C1548" t="str">
            <v>OM</v>
          </cell>
          <cell r="D1548" t="str">
            <v>0001173</v>
          </cell>
          <cell r="E1548">
            <v>2140</v>
          </cell>
        </row>
        <row r="1549">
          <cell r="A1549" t="str">
            <v>CFVE04LRA01</v>
          </cell>
          <cell r="B1549" t="str">
            <v>VISITOR CHAIR ST-BLACK REX-BLACK CFVE04LRA01</v>
          </cell>
          <cell r="C1549" t="str">
            <v>OM</v>
          </cell>
          <cell r="D1549" t="str">
            <v>0001174</v>
          </cell>
          <cell r="E1549">
            <v>1895</v>
          </cell>
        </row>
        <row r="1550">
          <cell r="A1550" t="str">
            <v>CFVE04LRA03</v>
          </cell>
          <cell r="B1550" t="str">
            <v>VISITOR CHAIR ST-BLACK REX-RED CFVE04LRA03</v>
          </cell>
          <cell r="C1550" t="str">
            <v>OM</v>
          </cell>
          <cell r="D1550" t="str">
            <v>0001176</v>
          </cell>
          <cell r="E1550">
            <v>1895</v>
          </cell>
        </row>
        <row r="1551">
          <cell r="A1551" t="str">
            <v>CFVE04LRA06</v>
          </cell>
          <cell r="B1551" t="str">
            <v>VISITOR CHAIR ST-BLACK REX-BLUE CFVE04LRA06</v>
          </cell>
          <cell r="C1551" t="str">
            <v>OM</v>
          </cell>
          <cell r="D1551" t="str">
            <v>0001179</v>
          </cell>
          <cell r="E1551">
            <v>1895</v>
          </cell>
        </row>
        <row r="1552">
          <cell r="A1552" t="str">
            <v>CFVE04LRA07</v>
          </cell>
          <cell r="B1552" t="str">
            <v>VISITOR CHAIR ST-BLACK REX-GREEN CFVE04LRA07</v>
          </cell>
          <cell r="C1552" t="str">
            <v>OM</v>
          </cell>
          <cell r="D1552" t="str">
            <v>0001180</v>
          </cell>
          <cell r="E1552">
            <v>1895</v>
          </cell>
        </row>
        <row r="1553">
          <cell r="A1553" t="str">
            <v>CFVE05FFA01</v>
          </cell>
          <cell r="B1553" t="str">
            <v>VISITOR CHAIR ST-BLACK FAB:FF-701 CFVE05FFA01</v>
          </cell>
          <cell r="C1553" t="str">
            <v>OM</v>
          </cell>
          <cell r="D1553" t="str">
            <v>0001181</v>
          </cell>
          <cell r="E1553">
            <v>1518</v>
          </cell>
        </row>
        <row r="1554">
          <cell r="A1554" t="str">
            <v>CFVE05FFA02</v>
          </cell>
          <cell r="B1554" t="str">
            <v>VISITOR CHAIR ST-BLACK FAB:FF-702 CFVE05FFA02</v>
          </cell>
          <cell r="C1554" t="str">
            <v>OM</v>
          </cell>
          <cell r="D1554" t="str">
            <v>0001182</v>
          </cell>
          <cell r="E1554">
            <v>1518</v>
          </cell>
        </row>
        <row r="1555">
          <cell r="A1555" t="str">
            <v>CFVE05FFA03</v>
          </cell>
          <cell r="B1555" t="str">
            <v>VISITOR CHAIR ST-BLACK FAB:FF-703 CFVE05FFA03</v>
          </cell>
          <cell r="C1555" t="str">
            <v>OM</v>
          </cell>
          <cell r="D1555" t="str">
            <v>0001183</v>
          </cell>
          <cell r="E1555">
            <v>1518</v>
          </cell>
        </row>
        <row r="1556">
          <cell r="A1556" t="str">
            <v>CFVE05FFA04</v>
          </cell>
          <cell r="B1556" t="str">
            <v>VISITOR CHAIR ST-BLACK FAB:FF-704 CFVE05FFA04</v>
          </cell>
          <cell r="C1556" t="str">
            <v>OM</v>
          </cell>
          <cell r="D1556" t="str">
            <v>0001184</v>
          </cell>
          <cell r="E1556">
            <v>1518</v>
          </cell>
        </row>
        <row r="1557">
          <cell r="A1557" t="str">
            <v>CFVE05FFA05</v>
          </cell>
          <cell r="B1557" t="str">
            <v>VISITOR CHAIR ST-BLACK FAB:FF-705 CFVE05FFA05</v>
          </cell>
          <cell r="C1557" t="str">
            <v>OM</v>
          </cell>
          <cell r="D1557" t="str">
            <v>0001185</v>
          </cell>
          <cell r="E1557">
            <v>1518</v>
          </cell>
        </row>
        <row r="1558">
          <cell r="A1558" t="str">
            <v>CFVE05FFA06</v>
          </cell>
          <cell r="B1558" t="str">
            <v>VISITOR CHAIR ST-BLACK FAB:FF-710 CFVE05FFA06</v>
          </cell>
          <cell r="C1558" t="str">
            <v>OM</v>
          </cell>
          <cell r="D1558" t="str">
            <v>0001186</v>
          </cell>
          <cell r="E1558">
            <v>1518</v>
          </cell>
        </row>
        <row r="1559">
          <cell r="A1559" t="str">
            <v>CFVE05FFA07</v>
          </cell>
          <cell r="B1559" t="str">
            <v>VISITOR CHAIR ST-BLACK FAB:FF-712 CFVE05FFA07</v>
          </cell>
          <cell r="C1559" t="str">
            <v>OM</v>
          </cell>
          <cell r="D1559" t="str">
            <v>0001187</v>
          </cell>
          <cell r="E1559">
            <v>1518</v>
          </cell>
        </row>
        <row r="1560">
          <cell r="A1560" t="str">
            <v>CFVE05FFA08</v>
          </cell>
          <cell r="B1560" t="str">
            <v>VISITOR CHAIR ST-BLACK FAB:FF-13 CFVE05FFA08</v>
          </cell>
          <cell r="C1560" t="str">
            <v>OM</v>
          </cell>
          <cell r="D1560" t="str">
            <v>0001188</v>
          </cell>
          <cell r="E1560">
            <v>1518</v>
          </cell>
        </row>
        <row r="1561">
          <cell r="A1561" t="str">
            <v>CFVE05FFA09</v>
          </cell>
          <cell r="B1561" t="str">
            <v>VISITOR CHAIR ST-BLACK FAB:FF-19 CFVE05FFA09</v>
          </cell>
          <cell r="C1561" t="str">
            <v>OM</v>
          </cell>
          <cell r="D1561" t="str">
            <v>0001189</v>
          </cell>
          <cell r="E1561">
            <v>1518</v>
          </cell>
        </row>
        <row r="1562">
          <cell r="A1562" t="str">
            <v>CFVE05FFA10</v>
          </cell>
          <cell r="B1562" t="str">
            <v>VISITOR CHAIR ST-BLACK FAB:RED-20 CFVE05FFA10</v>
          </cell>
          <cell r="C1562" t="str">
            <v>OM</v>
          </cell>
          <cell r="D1562" t="str">
            <v>0001190</v>
          </cell>
          <cell r="E1562">
            <v>1518</v>
          </cell>
        </row>
        <row r="1563">
          <cell r="A1563" t="str">
            <v>CFVE05FRA01</v>
          </cell>
          <cell r="B1563" t="str">
            <v>VISITOR CHAIR ST-BLACK REX:FR-601 CFVE05FRA01</v>
          </cell>
          <cell r="C1563" t="str">
            <v>OM</v>
          </cell>
          <cell r="D1563" t="str">
            <v>0001191</v>
          </cell>
          <cell r="E1563">
            <v>1465</v>
          </cell>
        </row>
        <row r="1564">
          <cell r="A1564" t="str">
            <v>CFVE05FRA02</v>
          </cell>
          <cell r="B1564" t="str">
            <v>VISITOR CHAIR ST-BLACK REX:FR-602 CFVE05FRA02</v>
          </cell>
          <cell r="C1564" t="str">
            <v>OM</v>
          </cell>
          <cell r="D1564" t="str">
            <v>0001192</v>
          </cell>
          <cell r="E1564">
            <v>1465</v>
          </cell>
        </row>
        <row r="1565">
          <cell r="A1565" t="str">
            <v>CFVE05FRA03</v>
          </cell>
          <cell r="B1565" t="str">
            <v>VISITOR CHAIR ST-BLACK REX:FR-603 CFVE05FRA03</v>
          </cell>
          <cell r="C1565" t="str">
            <v>OM</v>
          </cell>
          <cell r="D1565" t="str">
            <v>0001193</v>
          </cell>
          <cell r="E1565">
            <v>1465</v>
          </cell>
        </row>
        <row r="1566">
          <cell r="A1566" t="str">
            <v>CFVE05FRA04</v>
          </cell>
          <cell r="B1566" t="str">
            <v>VISITOR CHAIR ST-BLACK REX:FR-604 CFVE05FRA04</v>
          </cell>
          <cell r="C1566" t="str">
            <v>OM</v>
          </cell>
          <cell r="D1566" t="str">
            <v>0001194</v>
          </cell>
          <cell r="E1566">
            <v>1465</v>
          </cell>
        </row>
        <row r="1567">
          <cell r="A1567" t="str">
            <v>CFVE05FRA05</v>
          </cell>
          <cell r="B1567" t="str">
            <v>VISITOR CHAIR ST-BLACK REX:FR-605 CFVE05FRA05</v>
          </cell>
          <cell r="C1567" t="str">
            <v>OM</v>
          </cell>
          <cell r="D1567" t="str">
            <v>0001195</v>
          </cell>
          <cell r="E1567">
            <v>1465</v>
          </cell>
        </row>
        <row r="1568">
          <cell r="A1568" t="str">
            <v>CFVE05FRA06</v>
          </cell>
          <cell r="B1568" t="str">
            <v>VISITOR CHAIR ST-BLACK REX:FR-606 CFVE05FRA06</v>
          </cell>
          <cell r="C1568" t="str">
            <v>OM</v>
          </cell>
          <cell r="D1568" t="str">
            <v>0001196</v>
          </cell>
          <cell r="E1568">
            <v>1465</v>
          </cell>
        </row>
        <row r="1569">
          <cell r="A1569" t="str">
            <v>CFVE05FRA07</v>
          </cell>
          <cell r="B1569" t="str">
            <v>VISITOR CHAIR ST-BLACK REX:FR-607 CFVE05FRA07</v>
          </cell>
          <cell r="C1569" t="str">
            <v>OM</v>
          </cell>
          <cell r="D1569" t="str">
            <v>0001197</v>
          </cell>
          <cell r="E1569">
            <v>1465</v>
          </cell>
        </row>
        <row r="1570">
          <cell r="A1570" t="str">
            <v>CFVE05FRA08</v>
          </cell>
          <cell r="B1570" t="str">
            <v>VISITOR CHAIR ST-BLACK REX:FR-608 CFVE05FRA08</v>
          </cell>
          <cell r="C1570" t="str">
            <v>OM</v>
          </cell>
          <cell r="D1570" t="str">
            <v>0001198</v>
          </cell>
          <cell r="E1570">
            <v>1465</v>
          </cell>
        </row>
        <row r="1571">
          <cell r="A1571" t="str">
            <v>CFVE05FRA09</v>
          </cell>
          <cell r="B1571" t="str">
            <v>VISITOR CHAIR ST-BLACK REX:FR-609 CFVE05FRA09</v>
          </cell>
          <cell r="C1571" t="str">
            <v>OM</v>
          </cell>
          <cell r="D1571" t="str">
            <v>0001199</v>
          </cell>
          <cell r="E1571">
            <v>1465</v>
          </cell>
        </row>
        <row r="1572">
          <cell r="A1572" t="str">
            <v>CFVE05FRA10</v>
          </cell>
          <cell r="B1572" t="str">
            <v>VISITOR CHAIR ST-BLACK REX:FR-610 CFVE05FRA10</v>
          </cell>
          <cell r="C1572" t="str">
            <v>OM</v>
          </cell>
          <cell r="D1572" t="str">
            <v>0001200</v>
          </cell>
          <cell r="E1572">
            <v>1465</v>
          </cell>
        </row>
        <row r="1573">
          <cell r="A1573" t="str">
            <v>CFVE05FRA11</v>
          </cell>
          <cell r="B1573" t="str">
            <v>VISITOR CHAIR ST-BLACK REX:FR-611 CFVE05FRA11</v>
          </cell>
          <cell r="C1573" t="str">
            <v>OM</v>
          </cell>
          <cell r="D1573" t="str">
            <v>0001201</v>
          </cell>
          <cell r="E1573">
            <v>1465</v>
          </cell>
        </row>
        <row r="1574">
          <cell r="A1574" t="str">
            <v>CFVE05FRA12</v>
          </cell>
          <cell r="B1574" t="str">
            <v>VISITOR CHAIR ST-BLACK REX:FR-612 CFVE05FRA12</v>
          </cell>
          <cell r="C1574" t="str">
            <v>OM</v>
          </cell>
          <cell r="D1574" t="str">
            <v>0001202</v>
          </cell>
          <cell r="E1574">
            <v>1465</v>
          </cell>
        </row>
        <row r="1575">
          <cell r="A1575" t="str">
            <v>CFVE05FRA13</v>
          </cell>
          <cell r="B1575" t="str">
            <v>VISITOR CHAIR ST-BLACK REX:FR-613 CFVE05FRA13</v>
          </cell>
          <cell r="C1575" t="str">
            <v>OM</v>
          </cell>
          <cell r="D1575" t="str">
            <v>0001203</v>
          </cell>
          <cell r="E1575">
            <v>1465</v>
          </cell>
        </row>
        <row r="1576">
          <cell r="A1576" t="str">
            <v>CFVE05FRA14</v>
          </cell>
          <cell r="B1576" t="str">
            <v>VISITOR CHAIR ST-BLACK REX:FR-614 CFVE05FRA14</v>
          </cell>
          <cell r="C1576" t="str">
            <v>OM</v>
          </cell>
          <cell r="D1576" t="str">
            <v>0001204</v>
          </cell>
          <cell r="E1576">
            <v>1465</v>
          </cell>
        </row>
        <row r="1577">
          <cell r="A1577" t="str">
            <v>CFVE05FRA15</v>
          </cell>
          <cell r="B1577" t="str">
            <v>VISITOR CHAIR ST-BLACK REX:FR-615 CFVE05FRA15</v>
          </cell>
          <cell r="C1577" t="str">
            <v>OM</v>
          </cell>
          <cell r="D1577" t="str">
            <v>0001205</v>
          </cell>
          <cell r="E1577">
            <v>1465</v>
          </cell>
        </row>
        <row r="1578">
          <cell r="A1578" t="str">
            <v>CFVE05FRA16</v>
          </cell>
          <cell r="B1578" t="str">
            <v>VISITOR CHAIR ST-BLACK REX:FR-616 CFVE05FRA16</v>
          </cell>
          <cell r="C1578" t="str">
            <v>OM</v>
          </cell>
          <cell r="D1578" t="str">
            <v>0001206</v>
          </cell>
          <cell r="E1578">
            <v>1465</v>
          </cell>
        </row>
        <row r="1579">
          <cell r="A1579" t="str">
            <v>CFVE05LRA01</v>
          </cell>
          <cell r="B1579" t="str">
            <v>VISITOR CHAIR ST-BLACK REX-BLACK CFVE05LRA01</v>
          </cell>
          <cell r="C1579" t="str">
            <v>OM</v>
          </cell>
          <cell r="D1579" t="str">
            <v>0001207</v>
          </cell>
          <cell r="E1579">
            <v>1360</v>
          </cell>
        </row>
        <row r="1580">
          <cell r="A1580" t="str">
            <v>CFVE05LRA03</v>
          </cell>
          <cell r="B1580" t="str">
            <v>VISITOR CHAIR ST-BLACK REX-RED CFVE05LRA03</v>
          </cell>
          <cell r="C1580" t="str">
            <v>OM</v>
          </cell>
          <cell r="D1580" t="str">
            <v>0001209</v>
          </cell>
          <cell r="E1580">
            <v>1360</v>
          </cell>
        </row>
        <row r="1581">
          <cell r="A1581" t="str">
            <v>CFVE05LRA04</v>
          </cell>
          <cell r="B1581" t="str">
            <v>VISITOR CHAIR ST-BLACK REX-GRAY CFVE05LRA04</v>
          </cell>
          <cell r="C1581" t="str">
            <v>OM</v>
          </cell>
          <cell r="D1581" t="str">
            <v>0001210</v>
          </cell>
          <cell r="E1581">
            <v>1360</v>
          </cell>
        </row>
        <row r="1582">
          <cell r="A1582" t="str">
            <v>CFVE05LRA05</v>
          </cell>
          <cell r="B1582" t="str">
            <v>VISITOR CHAIR ST-BLACK REX-BROWN CFVE05LRA05</v>
          </cell>
          <cell r="C1582" t="str">
            <v>OM</v>
          </cell>
          <cell r="D1582" t="str">
            <v>0001211</v>
          </cell>
          <cell r="E1582">
            <v>1360</v>
          </cell>
        </row>
        <row r="1583">
          <cell r="A1583" t="str">
            <v>CFVE05LRA06</v>
          </cell>
          <cell r="B1583" t="str">
            <v>VISITOR CHAIR ST-BLACK REX-BLUE CFVE05LRA06</v>
          </cell>
          <cell r="C1583" t="str">
            <v>OM</v>
          </cell>
          <cell r="D1583" t="str">
            <v>0001212</v>
          </cell>
          <cell r="E1583">
            <v>1360</v>
          </cell>
        </row>
        <row r="1584">
          <cell r="A1584" t="str">
            <v>CFVE05LRA07</v>
          </cell>
          <cell r="B1584" t="str">
            <v>VISITOR CHAIR ST-BLACK REX-GREEN CFVE05LRA07</v>
          </cell>
          <cell r="C1584" t="str">
            <v>OM</v>
          </cell>
          <cell r="D1584" t="str">
            <v>0001213</v>
          </cell>
          <cell r="E1584">
            <v>1360</v>
          </cell>
        </row>
        <row r="1585">
          <cell r="A1585" t="str">
            <v>CFVE05LRE05</v>
          </cell>
          <cell r="B1585" t="str">
            <v>VISITOR CHAIR ALL BROWN CFVE05LRE05</v>
          </cell>
          <cell r="C1585" t="str">
            <v>OM</v>
          </cell>
          <cell r="D1585" t="str">
            <v>0017081</v>
          </cell>
          <cell r="E1585">
            <v>1360</v>
          </cell>
        </row>
        <row r="1586">
          <cell r="A1586" t="str">
            <v>CFVE06FFA01</v>
          </cell>
          <cell r="B1586" t="str">
            <v>VISITOR CHAIR ST-BLACK FAB:FF-701 CFVE06FFA01</v>
          </cell>
          <cell r="C1586" t="str">
            <v>OM</v>
          </cell>
          <cell r="D1586" t="str">
            <v>0001214</v>
          </cell>
          <cell r="E1586">
            <v>1719</v>
          </cell>
        </row>
        <row r="1587">
          <cell r="A1587" t="str">
            <v>CFVE06FFA02</v>
          </cell>
          <cell r="B1587" t="str">
            <v>VISITOR CHAIR ST-BLACK FAB:FF-702 CFVE06FFA02</v>
          </cell>
          <cell r="C1587" t="str">
            <v>OM</v>
          </cell>
          <cell r="D1587" t="str">
            <v>0001215</v>
          </cell>
          <cell r="E1587">
            <v>1719</v>
          </cell>
        </row>
        <row r="1588">
          <cell r="A1588" t="str">
            <v>CFVE06FFA03</v>
          </cell>
          <cell r="B1588" t="str">
            <v>VISITOR CHAIR ST-BLACK FAB:FF-703 CFVE06FFA03</v>
          </cell>
          <cell r="C1588" t="str">
            <v>OM</v>
          </cell>
          <cell r="D1588" t="str">
            <v>0001216</v>
          </cell>
          <cell r="E1588">
            <v>1719</v>
          </cell>
        </row>
        <row r="1589">
          <cell r="A1589" t="str">
            <v>CFVE06FFA07</v>
          </cell>
          <cell r="B1589" t="str">
            <v>VISITOR CHAIR ST-BLACK FAB:FF-712 CFVE06FFA07</v>
          </cell>
          <cell r="C1589" t="str">
            <v>OM</v>
          </cell>
          <cell r="D1589" t="str">
            <v>0001217</v>
          </cell>
          <cell r="E1589">
            <v>1719</v>
          </cell>
        </row>
        <row r="1590">
          <cell r="A1590" t="str">
            <v>CFVE06FFA08</v>
          </cell>
          <cell r="B1590" t="str">
            <v>VISITOR CHAIR ST-BLACK FAB:FF-13 CFVE06FFA08</v>
          </cell>
          <cell r="C1590" t="str">
            <v>OM</v>
          </cell>
          <cell r="D1590" t="str">
            <v>0001218</v>
          </cell>
          <cell r="E1590">
            <v>1719</v>
          </cell>
        </row>
        <row r="1591">
          <cell r="A1591" t="str">
            <v>CFVE06FFA10</v>
          </cell>
          <cell r="B1591" t="str">
            <v>VISITOR CHAIR ST-BLACK FAB:RED-20 CFVE06FFA10</v>
          </cell>
          <cell r="C1591" t="str">
            <v>OM</v>
          </cell>
          <cell r="D1591" t="str">
            <v>0001220</v>
          </cell>
          <cell r="E1591">
            <v>1719</v>
          </cell>
        </row>
        <row r="1592">
          <cell r="A1592" t="str">
            <v>CFVE06FFA14</v>
          </cell>
          <cell r="B1592" t="str">
            <v>VISITOR CHAIR ST-BLACK FAB:FF-C-104 CFVE06FFA14</v>
          </cell>
          <cell r="C1592" t="str">
            <v>OM</v>
          </cell>
          <cell r="D1592" t="str">
            <v>0016966</v>
          </cell>
          <cell r="E1592">
            <v>1719</v>
          </cell>
        </row>
        <row r="1593">
          <cell r="A1593" t="str">
            <v>CFVE06FFA36</v>
          </cell>
          <cell r="B1593" t="str">
            <v>VISITOR CHAIR ST-BLACK FAB:FF-C-118 CFVE06FFA36</v>
          </cell>
          <cell r="C1593" t="str">
            <v>OM</v>
          </cell>
          <cell r="D1593" t="str">
            <v>0016094</v>
          </cell>
          <cell r="E1593">
            <v>1719</v>
          </cell>
        </row>
        <row r="1594">
          <cell r="A1594" t="str">
            <v>CFVE06FFA37</v>
          </cell>
          <cell r="B1594" t="str">
            <v>VISITOR CHAIR ST-BLACK FAB:FF-C-119 CFVE06FFA37</v>
          </cell>
          <cell r="C1594" t="str">
            <v>OM</v>
          </cell>
          <cell r="D1594" t="str">
            <v>0016965</v>
          </cell>
          <cell r="E1594">
            <v>1719</v>
          </cell>
        </row>
        <row r="1595">
          <cell r="A1595" t="str">
            <v>CFVE06FFA38</v>
          </cell>
          <cell r="B1595" t="str">
            <v>VISITOR CHAIR ST-BLACK FAB:FF-C-120 CFVE06FFA38</v>
          </cell>
          <cell r="C1595" t="str">
            <v>OM</v>
          </cell>
          <cell r="D1595" t="str">
            <v>0018011</v>
          </cell>
          <cell r="E1595">
            <v>1719</v>
          </cell>
        </row>
        <row r="1596">
          <cell r="A1596" t="str">
            <v>CFVE06FFA39</v>
          </cell>
          <cell r="B1596" t="str">
            <v>VISITOR CHAIR ST-BLACK FF:C-121 CFVE06FFA39</v>
          </cell>
          <cell r="C1596" t="str">
            <v>OM</v>
          </cell>
          <cell r="D1596" t="str">
            <v>0017976</v>
          </cell>
          <cell r="E1596">
            <v>1719</v>
          </cell>
        </row>
        <row r="1597">
          <cell r="A1597" t="str">
            <v>CFVE06FFA42</v>
          </cell>
          <cell r="B1597" t="str">
            <v>VISITOR CHAIR ST-BLACK FF CFVE06FFA42</v>
          </cell>
          <cell r="C1597" t="str">
            <v>OM</v>
          </cell>
          <cell r="D1597" t="str">
            <v>0015910</v>
          </cell>
          <cell r="E1597">
            <v>1719</v>
          </cell>
        </row>
        <row r="1598">
          <cell r="A1598" t="str">
            <v>CFVE06FRA01</v>
          </cell>
          <cell r="B1598" t="str">
            <v>VISITOR CHAIR ST-BLACK REX:FR-601 CFVE06FRA01</v>
          </cell>
          <cell r="C1598" t="str">
            <v>OM</v>
          </cell>
          <cell r="D1598" t="str">
            <v>0001221</v>
          </cell>
          <cell r="E1598">
            <v>1667</v>
          </cell>
        </row>
        <row r="1599">
          <cell r="A1599" t="str">
            <v>CFVE06FRA02</v>
          </cell>
          <cell r="B1599" t="str">
            <v>VISITOR CHAIR ST-BLACK REX:FR-602 CFVE06FRA02</v>
          </cell>
          <cell r="C1599" t="str">
            <v>OM</v>
          </cell>
          <cell r="D1599" t="str">
            <v>0001222</v>
          </cell>
          <cell r="E1599">
            <v>1667</v>
          </cell>
        </row>
        <row r="1600">
          <cell r="A1600" t="str">
            <v>CFVE06FRA03</v>
          </cell>
          <cell r="B1600" t="str">
            <v>VISITOR CHAIR ST-BLACK REX:FR-603 CFVE06FRA03</v>
          </cell>
          <cell r="C1600" t="str">
            <v>OM</v>
          </cell>
          <cell r="D1600" t="str">
            <v>0001223</v>
          </cell>
          <cell r="E1600">
            <v>1667</v>
          </cell>
        </row>
        <row r="1601">
          <cell r="A1601" t="str">
            <v>CFVE06FRA04</v>
          </cell>
          <cell r="B1601" t="str">
            <v>VISITOR CHAIR ST-BLACK REX:FR-604 CFVE06FRA04</v>
          </cell>
          <cell r="C1601" t="str">
            <v>OM</v>
          </cell>
          <cell r="D1601" t="str">
            <v>0001224</v>
          </cell>
          <cell r="E1601">
            <v>1667</v>
          </cell>
        </row>
        <row r="1602">
          <cell r="A1602" t="str">
            <v>CFVE06FRA05</v>
          </cell>
          <cell r="B1602" t="str">
            <v>VISITOR CHAIR ST-BLACK REX:FR-605 CFVE06FRA05</v>
          </cell>
          <cell r="C1602" t="str">
            <v>OM</v>
          </cell>
          <cell r="D1602" t="str">
            <v>0001225</v>
          </cell>
          <cell r="E1602">
            <v>1667</v>
          </cell>
        </row>
        <row r="1603">
          <cell r="A1603" t="str">
            <v>CFVE06FRA06</v>
          </cell>
          <cell r="B1603" t="str">
            <v>VISITOR CHAIR ST-BLACK REX:FR-606 CFVE06FRA06</v>
          </cell>
          <cell r="C1603" t="str">
            <v>OM</v>
          </cell>
          <cell r="D1603" t="str">
            <v>0001226</v>
          </cell>
          <cell r="E1603">
            <v>1667</v>
          </cell>
        </row>
        <row r="1604">
          <cell r="A1604" t="str">
            <v>CFVE06FRA07</v>
          </cell>
          <cell r="B1604" t="str">
            <v>VISITOR CHAIR ST-BLACK REX:FR-607 CFVE06FRA07</v>
          </cell>
          <cell r="C1604" t="str">
            <v>OM</v>
          </cell>
          <cell r="D1604" t="str">
            <v>0001227</v>
          </cell>
          <cell r="E1604">
            <v>1667</v>
          </cell>
        </row>
        <row r="1605">
          <cell r="A1605" t="str">
            <v>CFVE06FRA09</v>
          </cell>
          <cell r="B1605" t="str">
            <v>VISITOR CHAIR ST-BLACK REX:FR-609 CFVE06FRA09</v>
          </cell>
          <cell r="C1605" t="str">
            <v>OM</v>
          </cell>
          <cell r="D1605" t="str">
            <v>0001229</v>
          </cell>
          <cell r="E1605">
            <v>1667</v>
          </cell>
        </row>
        <row r="1606">
          <cell r="A1606" t="str">
            <v>CFVE06FRA10</v>
          </cell>
          <cell r="B1606" t="str">
            <v>VISITOR CHAIR ST-BLACK REX:FR-610 CFVE06FRA10</v>
          </cell>
          <cell r="C1606" t="str">
            <v>OM</v>
          </cell>
          <cell r="D1606" t="str">
            <v>0001230</v>
          </cell>
          <cell r="E1606">
            <v>1667</v>
          </cell>
        </row>
        <row r="1607">
          <cell r="A1607" t="str">
            <v>CFVE06FRA11</v>
          </cell>
          <cell r="B1607" t="str">
            <v>VISITOR CHAIR ST-BLACK REX:FR-611 CFVE06FRA11</v>
          </cell>
          <cell r="C1607" t="str">
            <v>OM</v>
          </cell>
          <cell r="D1607" t="str">
            <v>0001231</v>
          </cell>
          <cell r="E1607">
            <v>1667</v>
          </cell>
        </row>
        <row r="1608">
          <cell r="A1608" t="str">
            <v>CFVE06FRA14</v>
          </cell>
          <cell r="B1608" t="str">
            <v>VISITOR CHAIR ST-BLACK REX:FR-614 CFVE06FRA14</v>
          </cell>
          <cell r="C1608" t="str">
            <v>OM</v>
          </cell>
          <cell r="D1608" t="str">
            <v>0001234</v>
          </cell>
          <cell r="E1608">
            <v>1667</v>
          </cell>
        </row>
        <row r="1609">
          <cell r="A1609" t="str">
            <v>CFVE06FRA15</v>
          </cell>
          <cell r="B1609" t="str">
            <v>VISITOR CHAIR ST-BLACK REX:FR-615 CFVE06FRA15</v>
          </cell>
          <cell r="C1609" t="str">
            <v>OM</v>
          </cell>
          <cell r="D1609" t="str">
            <v>0001235</v>
          </cell>
          <cell r="E1609">
            <v>1667</v>
          </cell>
        </row>
        <row r="1610">
          <cell r="A1610" t="str">
            <v>CFVE06FRA16</v>
          </cell>
          <cell r="B1610" t="str">
            <v>VISITOR CHAIR ST-BLACK REX:FR-616 CFVE06FRA16</v>
          </cell>
          <cell r="C1610" t="str">
            <v>OM</v>
          </cell>
          <cell r="D1610" t="str">
            <v>0001236</v>
          </cell>
          <cell r="E1610">
            <v>1667</v>
          </cell>
        </row>
        <row r="1611">
          <cell r="A1611" t="str">
            <v>CFVE06LRA01</v>
          </cell>
          <cell r="B1611" t="str">
            <v>VISITOR CHAIR ST-BLACK REX-BLACK CFVE06LRA01</v>
          </cell>
          <cell r="C1611" t="str">
            <v>OM</v>
          </cell>
          <cell r="D1611" t="str">
            <v>0001238</v>
          </cell>
          <cell r="E1611">
            <v>1482</v>
          </cell>
        </row>
        <row r="1612">
          <cell r="A1612" t="str">
            <v>CFVE06LRA02</v>
          </cell>
          <cell r="B1612" t="str">
            <v>VISITOR CHAIR ST-BLACK REX-MAROON CFVE06LRA02</v>
          </cell>
          <cell r="C1612" t="str">
            <v>OM</v>
          </cell>
          <cell r="D1612" t="str">
            <v>0001239</v>
          </cell>
          <cell r="E1612">
            <v>1482</v>
          </cell>
        </row>
        <row r="1613">
          <cell r="A1613" t="str">
            <v>CFVE06LRA03</v>
          </cell>
          <cell r="B1613" t="str">
            <v>VISITOR CHAIR ST-BLACK REX-RED CFVE06LRA03</v>
          </cell>
          <cell r="C1613" t="str">
            <v>OM</v>
          </cell>
          <cell r="D1613" t="str">
            <v>0001240</v>
          </cell>
          <cell r="E1613">
            <v>1482</v>
          </cell>
        </row>
        <row r="1614">
          <cell r="A1614" t="str">
            <v>CFVE06LRA04</v>
          </cell>
          <cell r="B1614" t="str">
            <v>VISITOR CHAIR ST-BLACK REX-GRAY CFVE06LRA04</v>
          </cell>
          <cell r="C1614" t="str">
            <v>OM</v>
          </cell>
          <cell r="D1614" t="str">
            <v>0001241</v>
          </cell>
          <cell r="E1614">
            <v>1482</v>
          </cell>
        </row>
        <row r="1615">
          <cell r="A1615" t="str">
            <v>CFVE06LRA05</v>
          </cell>
          <cell r="B1615" t="str">
            <v>VISITOR CHAIR ST-BLACK REX-BROWN CFVE06LRA05</v>
          </cell>
          <cell r="C1615" t="str">
            <v>OM</v>
          </cell>
          <cell r="D1615" t="str">
            <v>0001242</v>
          </cell>
          <cell r="E1615">
            <v>1482</v>
          </cell>
        </row>
        <row r="1616">
          <cell r="A1616" t="str">
            <v>CFVE06LRA06</v>
          </cell>
          <cell r="B1616" t="str">
            <v>VISITOR CHAIR ST-BLACK REX-BLUE CFVE06LRA06</v>
          </cell>
          <cell r="C1616" t="str">
            <v>OM</v>
          </cell>
          <cell r="D1616" t="str">
            <v>0001243</v>
          </cell>
          <cell r="E1616">
            <v>1482</v>
          </cell>
        </row>
        <row r="1617">
          <cell r="A1617" t="str">
            <v>CFVE06LRA07</v>
          </cell>
          <cell r="B1617" t="str">
            <v>VISITOR CHAIR ST-BLACK REX-GREEN CFVE06LRA07</v>
          </cell>
          <cell r="C1617" t="str">
            <v>OM</v>
          </cell>
          <cell r="D1617" t="str">
            <v>0001244</v>
          </cell>
          <cell r="E1617">
            <v>1482</v>
          </cell>
        </row>
        <row r="1618">
          <cell r="A1618" t="str">
            <v>CFVE06LRA08</v>
          </cell>
          <cell r="B1618" t="str">
            <v>VISITOR CHAIR ST: BLACK REX-BLUE CFVE06LRA08</v>
          </cell>
          <cell r="C1618" t="str">
            <v>OM</v>
          </cell>
          <cell r="D1618" t="str">
            <v>0014572</v>
          </cell>
          <cell r="E1618">
            <v>1482</v>
          </cell>
        </row>
        <row r="1619">
          <cell r="A1619" t="str">
            <v>CFVE07FFA02</v>
          </cell>
          <cell r="B1619" t="str">
            <v>VISITOR CHAIR ST-BLACK FAB:FF-702 CFVE07FFA02</v>
          </cell>
          <cell r="C1619" t="str">
            <v>OM</v>
          </cell>
          <cell r="D1619" t="str">
            <v>0001247</v>
          </cell>
          <cell r="E1619">
            <v>2018</v>
          </cell>
        </row>
        <row r="1620">
          <cell r="A1620" t="str">
            <v>CFVE07FFA03</v>
          </cell>
          <cell r="B1620" t="str">
            <v>VISITOR CHAIR ST-BLACK FAB:FF-703 CFVE07FFA03</v>
          </cell>
          <cell r="C1620" t="str">
            <v>OM</v>
          </cell>
          <cell r="D1620" t="str">
            <v>0001248</v>
          </cell>
          <cell r="E1620">
            <v>2018</v>
          </cell>
        </row>
        <row r="1621">
          <cell r="A1621" t="str">
            <v>CFVE07FFA04</v>
          </cell>
          <cell r="B1621" t="str">
            <v>VISITOR CHAIR ST-BLACK FAB:FF-704 CFVE07FFA04</v>
          </cell>
          <cell r="C1621" t="str">
            <v>OM</v>
          </cell>
          <cell r="D1621" t="str">
            <v>0001249</v>
          </cell>
          <cell r="E1621">
            <v>2018</v>
          </cell>
        </row>
        <row r="1622">
          <cell r="A1622" t="str">
            <v>CFVE07FFA05</v>
          </cell>
          <cell r="B1622" t="str">
            <v>VISITOR CHAIR ST-BLACK FAB:FF-705 CFVE07FFA05</v>
          </cell>
          <cell r="C1622" t="str">
            <v>OM</v>
          </cell>
          <cell r="D1622" t="str">
            <v>0001250</v>
          </cell>
          <cell r="E1622">
            <v>2018</v>
          </cell>
        </row>
        <row r="1623">
          <cell r="A1623" t="str">
            <v>CFVE07FFA07</v>
          </cell>
          <cell r="B1623" t="str">
            <v>VISITOR CHAIR ST-BLACK FAB:FF-712 CFVE07FFA07</v>
          </cell>
          <cell r="C1623" t="str">
            <v>OM</v>
          </cell>
          <cell r="D1623" t="str">
            <v>0001252</v>
          </cell>
          <cell r="E1623">
            <v>2018</v>
          </cell>
        </row>
        <row r="1624">
          <cell r="A1624" t="str">
            <v>CFVE07FFA09</v>
          </cell>
          <cell r="B1624" t="str">
            <v>VISITOR CHAIR ST-BLACK FAB:FF-19 CFVE07FFA09</v>
          </cell>
          <cell r="C1624" t="str">
            <v>OM</v>
          </cell>
          <cell r="D1624" t="str">
            <v>0001254</v>
          </cell>
          <cell r="E1624">
            <v>2018</v>
          </cell>
        </row>
        <row r="1625">
          <cell r="A1625" t="str">
            <v>CFVE07FFA10</v>
          </cell>
          <cell r="B1625" t="str">
            <v>VISITOR CHAIR ST-BLACK FAB:RED-20 CFVE07FFA10</v>
          </cell>
          <cell r="C1625" t="str">
            <v>OM</v>
          </cell>
          <cell r="D1625" t="str">
            <v>0001255</v>
          </cell>
          <cell r="E1625">
            <v>2018</v>
          </cell>
        </row>
        <row r="1626">
          <cell r="A1626" t="str">
            <v>CFVE07FFA14</v>
          </cell>
          <cell r="B1626" t="str">
            <v>VISITOR CHAIR ST-BLACK FAB:C-104 CFVE07FFA14</v>
          </cell>
          <cell r="C1626" t="str">
            <v>OM</v>
          </cell>
          <cell r="D1626" t="str">
            <v>0016271</v>
          </cell>
          <cell r="E1626">
            <v>2018</v>
          </cell>
        </row>
        <row r="1627">
          <cell r="A1627" t="str">
            <v>CFVE07FRA01</v>
          </cell>
          <cell r="B1627" t="str">
            <v>VISITOR CHAIR ST-BLACK REX:FR-601 CFVE07FRA01</v>
          </cell>
          <cell r="C1627" t="str">
            <v>OM</v>
          </cell>
          <cell r="D1627" t="str">
            <v>0001256</v>
          </cell>
          <cell r="E1627">
            <v>1956</v>
          </cell>
        </row>
        <row r="1628">
          <cell r="A1628" t="str">
            <v>CFVE07FRA02</v>
          </cell>
          <cell r="B1628" t="str">
            <v>VISITOR CHAIR ST-BLACK REX:FR-602 CFVE07FRA02</v>
          </cell>
          <cell r="C1628" t="str">
            <v>OM</v>
          </cell>
          <cell r="D1628" t="str">
            <v>0001257</v>
          </cell>
          <cell r="E1628">
            <v>1956</v>
          </cell>
        </row>
        <row r="1629">
          <cell r="A1629" t="str">
            <v>CFVE07FRA03</v>
          </cell>
          <cell r="B1629" t="str">
            <v>VISITOR CHAIR ST-BLACK REX:FR-603 CFVE07FRA03</v>
          </cell>
          <cell r="C1629" t="str">
            <v>OM</v>
          </cell>
          <cell r="D1629" t="str">
            <v>0001258</v>
          </cell>
          <cell r="E1629">
            <v>1956</v>
          </cell>
        </row>
        <row r="1630">
          <cell r="A1630" t="str">
            <v>CFVE07FRA04</v>
          </cell>
          <cell r="B1630" t="str">
            <v>VISITOR CHAIR ST-BLACK REX:FR-604 CFVE07FRA04</v>
          </cell>
          <cell r="C1630" t="str">
            <v>OM</v>
          </cell>
          <cell r="D1630" t="str">
            <v>0001259</v>
          </cell>
          <cell r="E1630">
            <v>1956</v>
          </cell>
        </row>
        <row r="1631">
          <cell r="A1631" t="str">
            <v>CFVE07FRA05</v>
          </cell>
          <cell r="B1631" t="str">
            <v>VISITOR CHAIR ST-BLACK REX:FR-605 CFVE07FRA05</v>
          </cell>
          <cell r="C1631" t="str">
            <v>OM</v>
          </cell>
          <cell r="D1631" t="str">
            <v>0001260</v>
          </cell>
          <cell r="E1631">
            <v>1956</v>
          </cell>
        </row>
        <row r="1632">
          <cell r="A1632" t="str">
            <v>CFVE07FRA06</v>
          </cell>
          <cell r="B1632" t="str">
            <v>VISITOR CHAIR ST-BLACK REX:FR-606 CFVE07FRA06</v>
          </cell>
          <cell r="C1632" t="str">
            <v>OM</v>
          </cell>
          <cell r="D1632" t="str">
            <v>0001261</v>
          </cell>
          <cell r="E1632">
            <v>1956</v>
          </cell>
        </row>
        <row r="1633">
          <cell r="A1633" t="str">
            <v>CFVE07FRA08</v>
          </cell>
          <cell r="B1633" t="str">
            <v>VISITOR CHAIR ST-BLACK REX:FR-608 CFVE07FRA08</v>
          </cell>
          <cell r="C1633" t="str">
            <v>OM</v>
          </cell>
          <cell r="D1633" t="str">
            <v>0001263</v>
          </cell>
          <cell r="E1633">
            <v>1956</v>
          </cell>
        </row>
        <row r="1634">
          <cell r="A1634" t="str">
            <v>CFVE07FRA09</v>
          </cell>
          <cell r="B1634" t="str">
            <v>VISITOR CHAIR ST-BLACK REX:FR-609 CFVE07FRA09</v>
          </cell>
          <cell r="C1634" t="str">
            <v>OM</v>
          </cell>
          <cell r="D1634" t="str">
            <v>0001264</v>
          </cell>
          <cell r="E1634">
            <v>1956</v>
          </cell>
        </row>
        <row r="1635">
          <cell r="A1635" t="str">
            <v>CFVE07FRA10</v>
          </cell>
          <cell r="B1635" t="str">
            <v>VISITOR CHAIR ST-BLACK REX:FR-610 CFVE07FRA10</v>
          </cell>
          <cell r="C1635" t="str">
            <v>OM</v>
          </cell>
          <cell r="D1635" t="str">
            <v>0001265</v>
          </cell>
          <cell r="E1635">
            <v>1956</v>
          </cell>
        </row>
        <row r="1636">
          <cell r="A1636" t="str">
            <v>CFVE07FRA11</v>
          </cell>
          <cell r="B1636" t="str">
            <v>VISITOR CHAIR ST-BLACK REX:FR-611 CFVE07FRA11</v>
          </cell>
          <cell r="C1636" t="str">
            <v>OM</v>
          </cell>
          <cell r="D1636" t="str">
            <v>0001266</v>
          </cell>
          <cell r="E1636">
            <v>1956</v>
          </cell>
        </row>
        <row r="1637">
          <cell r="A1637" t="str">
            <v>CFVE07FRA12</v>
          </cell>
          <cell r="B1637" t="str">
            <v>VISITOR CHAIR ST-BLACK REX:FR-612 CFVE07FRA12</v>
          </cell>
          <cell r="C1637" t="str">
            <v>OM</v>
          </cell>
          <cell r="D1637" t="str">
            <v>0001267</v>
          </cell>
          <cell r="E1637">
            <v>1956</v>
          </cell>
        </row>
        <row r="1638">
          <cell r="A1638" t="str">
            <v>CFVE07FRA14</v>
          </cell>
          <cell r="B1638" t="str">
            <v>VISITOR CHAIR ST-BLACK REX:FR-614 CFVE07FRA14</v>
          </cell>
          <cell r="C1638" t="str">
            <v>OM</v>
          </cell>
          <cell r="D1638" t="str">
            <v>0001269</v>
          </cell>
          <cell r="E1638">
            <v>1956</v>
          </cell>
        </row>
        <row r="1639">
          <cell r="A1639" t="str">
            <v>CFVE07FRA15</v>
          </cell>
          <cell r="B1639" t="str">
            <v>VISITOR CHAIR ST-BLACK REX:FR-615 CFVE07FRA15</v>
          </cell>
          <cell r="C1639" t="str">
            <v>OM</v>
          </cell>
          <cell r="D1639" t="str">
            <v>0001270</v>
          </cell>
          <cell r="E1639">
            <v>1956</v>
          </cell>
        </row>
        <row r="1640">
          <cell r="A1640" t="str">
            <v>CFVE07FRA16</v>
          </cell>
          <cell r="B1640" t="str">
            <v>VISITOR CHAIR ST-BLACK REX:FR-616 CFVE07FRA16</v>
          </cell>
          <cell r="C1640" t="str">
            <v>OM</v>
          </cell>
          <cell r="D1640" t="str">
            <v>0001271</v>
          </cell>
          <cell r="E1640">
            <v>1956</v>
          </cell>
        </row>
        <row r="1641">
          <cell r="A1641" t="str">
            <v>CFVE07LRA01</v>
          </cell>
          <cell r="B1641" t="str">
            <v>VISITOR CHAIR ST-BLACK REX-BLACK CFVE07LRA01</v>
          </cell>
          <cell r="C1641" t="str">
            <v>OM</v>
          </cell>
          <cell r="D1641" t="str">
            <v>0001272</v>
          </cell>
          <cell r="E1641">
            <v>1754</v>
          </cell>
        </row>
        <row r="1642">
          <cell r="A1642" t="str">
            <v>CFVE07LRA02</v>
          </cell>
          <cell r="B1642" t="str">
            <v>VISITOR CHAIR ST-BLACK REX-MAROON CFVE07LRA02</v>
          </cell>
          <cell r="C1642" t="str">
            <v>OM</v>
          </cell>
          <cell r="D1642" t="str">
            <v>0001273</v>
          </cell>
          <cell r="E1642">
            <v>1754</v>
          </cell>
        </row>
        <row r="1643">
          <cell r="A1643" t="str">
            <v>CFVE07LRA03</v>
          </cell>
          <cell r="B1643" t="str">
            <v>VISITOR CHAIR ST-BLACK REX-RED CFVE07LRA03</v>
          </cell>
          <cell r="C1643" t="str">
            <v>OM</v>
          </cell>
          <cell r="D1643" t="str">
            <v>0001274</v>
          </cell>
          <cell r="E1643">
            <v>1754</v>
          </cell>
        </row>
        <row r="1644">
          <cell r="A1644" t="str">
            <v>CFVE07LRA04</v>
          </cell>
          <cell r="B1644" t="str">
            <v>VISITOR CHAIR ST-BLACK REX-GRAY CFVE07LRA04</v>
          </cell>
          <cell r="C1644" t="str">
            <v>OM</v>
          </cell>
          <cell r="D1644" t="str">
            <v>0001275</v>
          </cell>
          <cell r="E1644">
            <v>1754</v>
          </cell>
        </row>
        <row r="1645">
          <cell r="A1645" t="str">
            <v>CFVE07LRA06</v>
          </cell>
          <cell r="B1645" t="str">
            <v>VISITOR CHAIR ST-BLACK REX-BLUE CFVE07LRA06</v>
          </cell>
          <cell r="C1645" t="str">
            <v>OM</v>
          </cell>
          <cell r="D1645" t="str">
            <v>0001277</v>
          </cell>
          <cell r="E1645">
            <v>1754</v>
          </cell>
        </row>
        <row r="1646">
          <cell r="A1646" t="str">
            <v>CFVE07LRA07</v>
          </cell>
          <cell r="B1646" t="str">
            <v>VISITOR CHAIR ST-BLACK REX-GREEN CFVE07LRA07</v>
          </cell>
          <cell r="C1646" t="str">
            <v>OM</v>
          </cell>
          <cell r="D1646" t="str">
            <v>0001278</v>
          </cell>
          <cell r="E1646">
            <v>1754</v>
          </cell>
        </row>
        <row r="1647">
          <cell r="A1647" t="str">
            <v>CFVP01FFA01</v>
          </cell>
          <cell r="B1647" t="str">
            <v>VISITOR CHAIR ST-BLACK FAB:FF-701 CFVP01FFA01</v>
          </cell>
          <cell r="C1647" t="str">
            <v>OM</v>
          </cell>
          <cell r="D1647" t="str">
            <v>0001279</v>
          </cell>
          <cell r="E1647">
            <v>2491</v>
          </cell>
        </row>
        <row r="1648">
          <cell r="A1648" t="str">
            <v>CFVP01FFA02</v>
          </cell>
          <cell r="B1648" t="str">
            <v>VISITOR CHAIR ST-BLACK FAB:FF-702 CFVP01FFA02</v>
          </cell>
          <cell r="C1648" t="str">
            <v>OM</v>
          </cell>
          <cell r="D1648" t="str">
            <v>0001280</v>
          </cell>
          <cell r="E1648">
            <v>2491</v>
          </cell>
        </row>
        <row r="1649">
          <cell r="A1649" t="str">
            <v>CFVP01FFA03</v>
          </cell>
          <cell r="B1649" t="str">
            <v>VISITOR CHAIR ST-BLACK FAB:FF-703 CFVP01FFA03</v>
          </cell>
          <cell r="C1649" t="str">
            <v>OM</v>
          </cell>
          <cell r="D1649" t="str">
            <v>0001281</v>
          </cell>
          <cell r="E1649">
            <v>2491</v>
          </cell>
        </row>
        <row r="1650">
          <cell r="A1650" t="str">
            <v>CFVP01FFA04</v>
          </cell>
          <cell r="B1650" t="str">
            <v>VISITOR CHAIR ST-BLACK FAB:FF-704 CFVP01FFA04</v>
          </cell>
          <cell r="C1650" t="str">
            <v>OM</v>
          </cell>
          <cell r="D1650" t="str">
            <v>0001282</v>
          </cell>
          <cell r="E1650">
            <v>2491</v>
          </cell>
        </row>
        <row r="1651">
          <cell r="A1651" t="str">
            <v>CFVP01FFA05</v>
          </cell>
          <cell r="B1651" t="str">
            <v>VISITOR CHAIR ST-BLACK FAB:FF-705 CFVP01FFA05</v>
          </cell>
          <cell r="C1651" t="str">
            <v>OM</v>
          </cell>
          <cell r="D1651" t="str">
            <v>0001283</v>
          </cell>
          <cell r="E1651">
            <v>2491</v>
          </cell>
        </row>
        <row r="1652">
          <cell r="A1652" t="str">
            <v>CFVP01FFA06</v>
          </cell>
          <cell r="B1652" t="str">
            <v>VISITOR CHAIR ST-BLACK FAB:FF-710 CFVP01FFA06</v>
          </cell>
          <cell r="C1652" t="str">
            <v>OM</v>
          </cell>
          <cell r="D1652" t="str">
            <v>0001284</v>
          </cell>
          <cell r="E1652">
            <v>2491</v>
          </cell>
        </row>
        <row r="1653">
          <cell r="A1653" t="str">
            <v>CFVP01FFA07</v>
          </cell>
          <cell r="B1653" t="str">
            <v>VISITOR CHAIR ST-BLACK FAB:FF-712 CFVP01FFA07</v>
          </cell>
          <cell r="C1653" t="str">
            <v>OM</v>
          </cell>
          <cell r="D1653" t="str">
            <v>0001285</v>
          </cell>
          <cell r="E1653">
            <v>2491</v>
          </cell>
        </row>
        <row r="1654">
          <cell r="A1654" t="str">
            <v>CFVP01FFA08</v>
          </cell>
          <cell r="B1654" t="str">
            <v>VISITOR CHAIR ST-BLACK FAB:FF-13 CFVP01FFA08</v>
          </cell>
          <cell r="C1654" t="str">
            <v>OM</v>
          </cell>
          <cell r="D1654" t="str">
            <v>0001286</v>
          </cell>
          <cell r="E1654">
            <v>2491</v>
          </cell>
        </row>
        <row r="1655">
          <cell r="A1655" t="str">
            <v>CFVP01FFA10</v>
          </cell>
          <cell r="B1655" t="str">
            <v>VISITOR CHAIR ST-BLACK FAB:RED-20 CFVP01FFA10</v>
          </cell>
          <cell r="C1655" t="str">
            <v>OM</v>
          </cell>
          <cell r="D1655" t="str">
            <v>0001288</v>
          </cell>
          <cell r="E1655">
            <v>2491</v>
          </cell>
        </row>
        <row r="1656">
          <cell r="A1656" t="str">
            <v>CFVP01FFA14</v>
          </cell>
          <cell r="B1656" t="str">
            <v>VISITOR CHAIR ST-BLACK FF:C-104 CFVP01FFA14</v>
          </cell>
          <cell r="C1656" t="str">
            <v>OM</v>
          </cell>
          <cell r="D1656" t="str">
            <v>0017627</v>
          </cell>
          <cell r="E1656">
            <v>2491</v>
          </cell>
        </row>
        <row r="1657">
          <cell r="A1657" t="str">
            <v>CFVP01FFA36</v>
          </cell>
          <cell r="B1657" t="str">
            <v>VISITOR CHAIR ST-BLACK FAB:C-118 CFVP01FFA36</v>
          </cell>
          <cell r="C1657" t="str">
            <v>OM</v>
          </cell>
          <cell r="D1657" t="str">
            <v>0016091</v>
          </cell>
          <cell r="E1657">
            <v>2491</v>
          </cell>
        </row>
        <row r="1658">
          <cell r="A1658" t="str">
            <v>CFVP01FFA37</v>
          </cell>
          <cell r="B1658" t="str">
            <v>VISITOR CHAIR ST-BLACK FAB:C-119 CFVP01FFA37</v>
          </cell>
          <cell r="C1658" t="str">
            <v>OM</v>
          </cell>
          <cell r="D1658" t="str">
            <v>0017410</v>
          </cell>
          <cell r="E1658">
            <v>2491</v>
          </cell>
        </row>
        <row r="1659">
          <cell r="A1659" t="str">
            <v>CFVP01FFA38</v>
          </cell>
          <cell r="B1659" t="str">
            <v>VISITOR CHAIR ST-BLACK FAB:C-120 CFVP01FFA38</v>
          </cell>
          <cell r="C1659" t="str">
            <v>OM</v>
          </cell>
          <cell r="D1659" t="str">
            <v>0016982</v>
          </cell>
          <cell r="E1659">
            <v>2491</v>
          </cell>
        </row>
        <row r="1660">
          <cell r="A1660" t="str">
            <v>CFVP01FFA39</v>
          </cell>
          <cell r="B1660" t="str">
            <v>VISITOR CHAIR ST-BLACK FAB:C-121 CFVP01FFA39</v>
          </cell>
          <cell r="C1660" t="str">
            <v>OM</v>
          </cell>
          <cell r="D1660" t="str">
            <v>0017873</v>
          </cell>
          <cell r="E1660">
            <v>2491</v>
          </cell>
        </row>
        <row r="1661">
          <cell r="A1661" t="str">
            <v>CFVP01FRA02</v>
          </cell>
          <cell r="B1661" t="str">
            <v>VISITOR CHAIR ST-BLACK REX:FR-602 CFVP01FRA02</v>
          </cell>
          <cell r="C1661" t="str">
            <v>OM</v>
          </cell>
          <cell r="D1661" t="str">
            <v>0001290</v>
          </cell>
          <cell r="E1661">
            <v>2430</v>
          </cell>
        </row>
        <row r="1662">
          <cell r="A1662" t="str">
            <v>CFVP01FRA03</v>
          </cell>
          <cell r="B1662" t="str">
            <v>VISITOR CHAIR ST-BLACK REX:FR-603 CFVP01FRA03</v>
          </cell>
          <cell r="C1662" t="str">
            <v>OM</v>
          </cell>
          <cell r="D1662" t="str">
            <v>0001291</v>
          </cell>
          <cell r="E1662">
            <v>2430</v>
          </cell>
        </row>
        <row r="1663">
          <cell r="A1663" t="str">
            <v>CFVP01FRA04</v>
          </cell>
          <cell r="B1663" t="str">
            <v>VISITOR CHAIR ST-BLACK REX:FR-604 CFVP01FRA04</v>
          </cell>
          <cell r="C1663" t="str">
            <v>OM</v>
          </cell>
          <cell r="D1663" t="str">
            <v>0001292</v>
          </cell>
          <cell r="E1663">
            <v>2430</v>
          </cell>
        </row>
        <row r="1664">
          <cell r="A1664" t="str">
            <v>CFVP01FRA05</v>
          </cell>
          <cell r="B1664" t="str">
            <v>VISITOR CHAIR ST-BLACK REX:FR-605 CFVP01FRA05</v>
          </cell>
          <cell r="C1664" t="str">
            <v>OM</v>
          </cell>
          <cell r="D1664" t="str">
            <v>0001293</v>
          </cell>
          <cell r="E1664">
            <v>2430</v>
          </cell>
        </row>
        <row r="1665">
          <cell r="A1665" t="str">
            <v>CFVP01FRA06</v>
          </cell>
          <cell r="B1665" t="str">
            <v>VISITOR CHAIR ST-BLACK REX:FR-606 CFVP01FRA06</v>
          </cell>
          <cell r="C1665" t="str">
            <v>OM</v>
          </cell>
          <cell r="D1665" t="str">
            <v>0001294</v>
          </cell>
          <cell r="E1665">
            <v>2430</v>
          </cell>
        </row>
        <row r="1666">
          <cell r="A1666" t="str">
            <v>CFVP01FRA07</v>
          </cell>
          <cell r="B1666" t="str">
            <v>VISITOR CHAIR ST-BLACK REX:FR-607 CFVP01FRA07</v>
          </cell>
          <cell r="C1666" t="str">
            <v>OM</v>
          </cell>
          <cell r="D1666" t="str">
            <v>0001295</v>
          </cell>
          <cell r="E1666">
            <v>2430</v>
          </cell>
        </row>
        <row r="1667">
          <cell r="A1667" t="str">
            <v>CFVP01FRA09</v>
          </cell>
          <cell r="B1667" t="str">
            <v>VISITOR CHAIR ST-BLACK REX:FR-609 CFVP01FRA09</v>
          </cell>
          <cell r="C1667" t="str">
            <v>OM</v>
          </cell>
          <cell r="D1667" t="str">
            <v>0001297</v>
          </cell>
          <cell r="E1667">
            <v>2430</v>
          </cell>
        </row>
        <row r="1668">
          <cell r="A1668" t="str">
            <v>CFVP01FRA10</v>
          </cell>
          <cell r="B1668" t="str">
            <v>VISITOR CHAIR ST-BLACK REX:FR-610 CFVP01FRA10</v>
          </cell>
          <cell r="C1668" t="str">
            <v>OM</v>
          </cell>
          <cell r="D1668" t="str">
            <v>0001298</v>
          </cell>
          <cell r="E1668">
            <v>2430</v>
          </cell>
        </row>
        <row r="1669">
          <cell r="A1669" t="str">
            <v>CFVP01FRA11</v>
          </cell>
          <cell r="B1669" t="str">
            <v>VISITOR CHAIR ST-BLACK REX:FR-611 CFVP01FRA11</v>
          </cell>
          <cell r="C1669" t="str">
            <v>OM</v>
          </cell>
          <cell r="D1669" t="str">
            <v>0001299</v>
          </cell>
          <cell r="E1669">
            <v>2430</v>
          </cell>
        </row>
        <row r="1670">
          <cell r="A1670" t="str">
            <v>CFVP01FRA12</v>
          </cell>
          <cell r="B1670" t="str">
            <v>VISITOR CHAIR ST-BLACK REX:FR-612 CFVP01FRA12</v>
          </cell>
          <cell r="C1670" t="str">
            <v>OM</v>
          </cell>
          <cell r="D1670" t="str">
            <v>0001300</v>
          </cell>
          <cell r="E1670">
            <v>2430</v>
          </cell>
        </row>
        <row r="1671">
          <cell r="A1671" t="str">
            <v>CFVP01FRA13</v>
          </cell>
          <cell r="B1671" t="str">
            <v>VISITOR CHAIR ST-BLACK REX:FR-613 CFVP01FRA13</v>
          </cell>
          <cell r="C1671" t="str">
            <v>OM</v>
          </cell>
          <cell r="D1671" t="str">
            <v>0001301</v>
          </cell>
          <cell r="E1671">
            <v>2430</v>
          </cell>
        </row>
        <row r="1672">
          <cell r="A1672" t="str">
            <v>CFVP01FRA14</v>
          </cell>
          <cell r="B1672" t="str">
            <v>VISITOR CHAIR ST-BLACK REX:FR-614 CFVP01FRA14</v>
          </cell>
          <cell r="C1672" t="str">
            <v>OM</v>
          </cell>
          <cell r="D1672" t="str">
            <v>0001302</v>
          </cell>
          <cell r="E1672">
            <v>2430</v>
          </cell>
        </row>
        <row r="1673">
          <cell r="A1673" t="str">
            <v>CFVP01FRA15</v>
          </cell>
          <cell r="B1673" t="str">
            <v>VISITOR CHAIR ST-BLACK REX:FR-615 CFVP01FRA15</v>
          </cell>
          <cell r="C1673" t="str">
            <v>OM</v>
          </cell>
          <cell r="D1673" t="str">
            <v>0001303</v>
          </cell>
          <cell r="E1673">
            <v>2430</v>
          </cell>
        </row>
        <row r="1674">
          <cell r="A1674" t="str">
            <v>CFVP01FRA16</v>
          </cell>
          <cell r="B1674" t="str">
            <v>VISITOR CHAIR ST-BLACK REX:FR-616 CFVP01FRA16</v>
          </cell>
          <cell r="C1674" t="str">
            <v>OM</v>
          </cell>
          <cell r="D1674" t="str">
            <v>0001304</v>
          </cell>
          <cell r="E1674">
            <v>2430</v>
          </cell>
        </row>
        <row r="1675">
          <cell r="A1675" t="str">
            <v>CFVP01LRA01</v>
          </cell>
          <cell r="B1675" t="str">
            <v>VISITOR CHAIR ST-BLACK REX-BLACK CFVP01LRA01</v>
          </cell>
          <cell r="C1675" t="str">
            <v>OM</v>
          </cell>
          <cell r="D1675" t="str">
            <v>0001305</v>
          </cell>
          <cell r="E1675">
            <v>2219</v>
          </cell>
        </row>
        <row r="1676">
          <cell r="A1676" t="str">
            <v>CFVP01LRA02</v>
          </cell>
          <cell r="B1676" t="str">
            <v>VISITOR CHAIR ST-BLACK REX-MAROON CFVP01LRA02</v>
          </cell>
          <cell r="C1676" t="str">
            <v>OM</v>
          </cell>
          <cell r="D1676" t="str">
            <v>0001306</v>
          </cell>
          <cell r="E1676">
            <v>2219</v>
          </cell>
        </row>
        <row r="1677">
          <cell r="A1677" t="str">
            <v>CFVP01LRA03</v>
          </cell>
          <cell r="B1677" t="str">
            <v>VISITOR CHAIR ST-BLACK REX-RED CFVP01LRA03</v>
          </cell>
          <cell r="C1677" t="str">
            <v>OM</v>
          </cell>
          <cell r="D1677" t="str">
            <v>0001307</v>
          </cell>
          <cell r="E1677">
            <v>2219</v>
          </cell>
        </row>
        <row r="1678">
          <cell r="A1678" t="str">
            <v>CFVP01LRA04</v>
          </cell>
          <cell r="B1678" t="str">
            <v>VISITOR CHAIR ST-BLACK REX-GRAY CFVP01LRA04</v>
          </cell>
          <cell r="C1678" t="str">
            <v>OM</v>
          </cell>
          <cell r="D1678" t="str">
            <v>0001308</v>
          </cell>
          <cell r="E1678">
            <v>2219</v>
          </cell>
        </row>
        <row r="1679">
          <cell r="A1679" t="str">
            <v>CFVP01LRA05</v>
          </cell>
          <cell r="B1679" t="str">
            <v>VISITOR CHAIR ST-BLACK REX-BROWN CFVP01LRA05</v>
          </cell>
          <cell r="C1679" t="str">
            <v>OM</v>
          </cell>
          <cell r="D1679" t="str">
            <v>0001309</v>
          </cell>
          <cell r="E1679">
            <v>2219</v>
          </cell>
        </row>
        <row r="1680">
          <cell r="A1680" t="str">
            <v>CFVP01LRA06</v>
          </cell>
          <cell r="B1680" t="str">
            <v>VISITOR CHAIR ST-BLACK REX-BLUE CFVP01LRA06</v>
          </cell>
          <cell r="C1680" t="str">
            <v>OM</v>
          </cell>
          <cell r="D1680" t="str">
            <v>0001310</v>
          </cell>
          <cell r="E1680">
            <v>2219</v>
          </cell>
        </row>
        <row r="1681">
          <cell r="A1681" t="str">
            <v>CFVP01LRA07</v>
          </cell>
          <cell r="B1681" t="str">
            <v>VISITOR CHAIR ST-BLACK REX-GREEN CFVP01LRA07</v>
          </cell>
          <cell r="C1681" t="str">
            <v>OM</v>
          </cell>
          <cell r="D1681" t="str">
            <v>0001311</v>
          </cell>
          <cell r="E1681">
            <v>2219</v>
          </cell>
        </row>
        <row r="1682">
          <cell r="A1682" t="str">
            <v>CFVP01LRE05</v>
          </cell>
          <cell r="B1682" t="str">
            <v>VISITOR CHAIR ST-BROWN REX-BROWN CFVP01LRE05</v>
          </cell>
          <cell r="C1682" t="str">
            <v>OM</v>
          </cell>
          <cell r="D1682" t="str">
            <v>0001312</v>
          </cell>
          <cell r="E1682">
            <v>2219</v>
          </cell>
        </row>
        <row r="1683">
          <cell r="A1683" t="str">
            <v>CFVP02FFA01</v>
          </cell>
          <cell r="B1683" t="str">
            <v>VISITOR CHAIR ST-BLACK FAB:FF-701 CFVP02FFA01</v>
          </cell>
          <cell r="C1683" t="str">
            <v>OM</v>
          </cell>
          <cell r="D1683" t="str">
            <v>0001313</v>
          </cell>
          <cell r="E1683">
            <v>3088</v>
          </cell>
        </row>
        <row r="1684">
          <cell r="A1684" t="str">
            <v>CFVP02FFA02</v>
          </cell>
          <cell r="B1684" t="str">
            <v>VISITOR CHAIR ST-BLACK FAB:FF-702 CFVP02FFA02</v>
          </cell>
          <cell r="C1684" t="str">
            <v>OM</v>
          </cell>
          <cell r="D1684" t="str">
            <v>0001314</v>
          </cell>
          <cell r="E1684">
            <v>3088</v>
          </cell>
        </row>
        <row r="1685">
          <cell r="A1685" t="str">
            <v>CFVP02FFA03</v>
          </cell>
          <cell r="B1685" t="str">
            <v>VISITOR CHAIR ST-BLACK FAB:FF-703 CFVP02FFA03</v>
          </cell>
          <cell r="C1685" t="str">
            <v>OM</v>
          </cell>
          <cell r="D1685" t="str">
            <v>0001315</v>
          </cell>
          <cell r="E1685">
            <v>3088</v>
          </cell>
        </row>
        <row r="1686">
          <cell r="A1686" t="str">
            <v>CFVP02FFA04</v>
          </cell>
          <cell r="B1686" t="str">
            <v>VISITOR CHAIR ST-BLACK FAB:FF-704 CFVP02FFA04</v>
          </cell>
          <cell r="C1686" t="str">
            <v>OM</v>
          </cell>
          <cell r="D1686" t="str">
            <v>0001316</v>
          </cell>
          <cell r="E1686">
            <v>3088</v>
          </cell>
        </row>
        <row r="1687">
          <cell r="A1687" t="str">
            <v>CFVP02FFA05</v>
          </cell>
          <cell r="B1687" t="str">
            <v>VISITOR CHAIR ST-BLACK FAB:FF-705 CFVP02FFA05</v>
          </cell>
          <cell r="C1687" t="str">
            <v>OM</v>
          </cell>
          <cell r="D1687" t="str">
            <v>0001317</v>
          </cell>
          <cell r="E1687">
            <v>3088</v>
          </cell>
        </row>
        <row r="1688">
          <cell r="A1688" t="str">
            <v>CFVP02FFA06</v>
          </cell>
          <cell r="B1688" t="str">
            <v>VISITOR CHAIR ST-BLACK FAB:FF-710 CFVP02FFA06</v>
          </cell>
          <cell r="C1688" t="str">
            <v>OM</v>
          </cell>
          <cell r="D1688" t="str">
            <v>0001318</v>
          </cell>
          <cell r="E1688">
            <v>3088</v>
          </cell>
        </row>
        <row r="1689">
          <cell r="A1689" t="str">
            <v>CFVP02FFA07</v>
          </cell>
          <cell r="B1689" t="str">
            <v>VISITOR CHAIR ST-BLACK FAB:FF-712 CFVP02FFA07</v>
          </cell>
          <cell r="C1689" t="str">
            <v>OM</v>
          </cell>
          <cell r="D1689" t="str">
            <v>0001319</v>
          </cell>
          <cell r="E1689">
            <v>3088</v>
          </cell>
        </row>
        <row r="1690">
          <cell r="A1690" t="str">
            <v>CFVP02FFA08</v>
          </cell>
          <cell r="B1690" t="str">
            <v>VISITOR CHAIR ST-BLACK FAB:FF-13 CFVP02FFA08</v>
          </cell>
          <cell r="C1690" t="str">
            <v>OM</v>
          </cell>
          <cell r="D1690" t="str">
            <v>0001320</v>
          </cell>
          <cell r="E1690">
            <v>3088</v>
          </cell>
        </row>
        <row r="1691">
          <cell r="A1691" t="str">
            <v>CFVP02FFA14</v>
          </cell>
          <cell r="B1691" t="str">
            <v>VISITOR CHAIR ST-BLACK FF-C-104 CFVP02FFA14</v>
          </cell>
          <cell r="C1691" t="str">
            <v>OM</v>
          </cell>
          <cell r="D1691" t="str">
            <v>0001323</v>
          </cell>
          <cell r="E1691">
            <v>3088</v>
          </cell>
        </row>
        <row r="1692">
          <cell r="A1692" t="str">
            <v>CFVP02FFA34</v>
          </cell>
          <cell r="B1692" t="str">
            <v>VISITOR CHAIR ST-BLACK FF-C-116 CFVP02FFA34</v>
          </cell>
          <cell r="C1692" t="str">
            <v>OM</v>
          </cell>
          <cell r="D1692" t="str">
            <v>0017078</v>
          </cell>
          <cell r="E1692">
            <v>3088</v>
          </cell>
        </row>
        <row r="1693">
          <cell r="A1693" t="str">
            <v>CFVP02FFA35</v>
          </cell>
          <cell r="B1693" t="str">
            <v>VISITOR CHAIR ST-BLACK FF-C-117 CFVP02FFA35</v>
          </cell>
          <cell r="C1693" t="str">
            <v>OM</v>
          </cell>
          <cell r="D1693" t="str">
            <v>0017252</v>
          </cell>
          <cell r="E1693">
            <v>3088</v>
          </cell>
        </row>
        <row r="1694">
          <cell r="A1694" t="str">
            <v>CFVP02FFA36</v>
          </cell>
          <cell r="B1694" t="str">
            <v>VISITOR CHAIR ST-BLACK FF-C-118 CFVP02FFA36</v>
          </cell>
          <cell r="C1694" t="str">
            <v>OM</v>
          </cell>
          <cell r="D1694" t="str">
            <v>0016947</v>
          </cell>
          <cell r="E1694">
            <v>3088</v>
          </cell>
        </row>
        <row r="1695">
          <cell r="A1695" t="str">
            <v>CFVP02FFA38</v>
          </cell>
          <cell r="B1695" t="str">
            <v>VISITOR CHAIR ST-BLACK FF-C-120 CFVP02FFA38</v>
          </cell>
          <cell r="C1695" t="str">
            <v>OM</v>
          </cell>
          <cell r="D1695" t="str">
            <v>0017241</v>
          </cell>
          <cell r="E1695">
            <v>3088</v>
          </cell>
        </row>
        <row r="1696">
          <cell r="A1696" t="str">
            <v>CFVP02FFA39</v>
          </cell>
          <cell r="B1696" t="str">
            <v>VISITOR CHAIR ST-BLACK FF-C-119 CFVP02FFA39</v>
          </cell>
          <cell r="C1696" t="str">
            <v>OM</v>
          </cell>
          <cell r="D1696" t="str">
            <v>0017338</v>
          </cell>
          <cell r="E1696">
            <v>3088</v>
          </cell>
        </row>
        <row r="1697">
          <cell r="A1697" t="str">
            <v>CFVP02FFE35</v>
          </cell>
          <cell r="B1697" t="str">
            <v>VISITOR CHAIR ST-BROWN FF:C-117 CFVP02FFE35</v>
          </cell>
          <cell r="C1697" t="str">
            <v>OM</v>
          </cell>
          <cell r="D1697" t="str">
            <v>0019849</v>
          </cell>
          <cell r="E1697">
            <v>3088</v>
          </cell>
        </row>
        <row r="1698">
          <cell r="A1698" t="str">
            <v>CFVP02FRA02</v>
          </cell>
          <cell r="B1698" t="str">
            <v>VISITOR CHAIR ST-BLACK REX:FR-602 CFVP02FRA02</v>
          </cell>
          <cell r="C1698" t="str">
            <v>OM</v>
          </cell>
          <cell r="D1698" t="str">
            <v>0001325</v>
          </cell>
          <cell r="E1698">
            <v>3026</v>
          </cell>
        </row>
        <row r="1699">
          <cell r="A1699" t="str">
            <v>CFVP02FRA03</v>
          </cell>
          <cell r="B1699" t="str">
            <v>VISITOR CHAIR ST-BLACK REX:FR-603 CFVP02FRA03</v>
          </cell>
          <cell r="C1699" t="str">
            <v>OM</v>
          </cell>
          <cell r="D1699" t="str">
            <v>0001326</v>
          </cell>
          <cell r="E1699">
            <v>3026</v>
          </cell>
        </row>
        <row r="1700">
          <cell r="A1700" t="str">
            <v>CFVP02FRA04</v>
          </cell>
          <cell r="B1700" t="str">
            <v>VISITOR CHAIR ST-BLACK REX:FR-604 CFVP02FRA04</v>
          </cell>
          <cell r="C1700" t="str">
            <v>OM</v>
          </cell>
          <cell r="D1700" t="str">
            <v>0001327</v>
          </cell>
          <cell r="E1700">
            <v>3026</v>
          </cell>
        </row>
        <row r="1701">
          <cell r="A1701" t="str">
            <v>CFVP02FRA05</v>
          </cell>
          <cell r="B1701" t="str">
            <v>VISITOR CHAIR ST-BLACK REX:FR-605 CFVP02FRA05</v>
          </cell>
          <cell r="C1701" t="str">
            <v>OM</v>
          </cell>
          <cell r="D1701" t="str">
            <v>0001328</v>
          </cell>
          <cell r="E1701">
            <v>3026</v>
          </cell>
        </row>
        <row r="1702">
          <cell r="A1702" t="str">
            <v>CFVP02FRA06</v>
          </cell>
          <cell r="B1702" t="str">
            <v>VISITOR CHAIR ST-BLACK REX:FR-606 CFVP02FRA06</v>
          </cell>
          <cell r="C1702" t="str">
            <v>OM</v>
          </cell>
          <cell r="D1702" t="str">
            <v>0001329</v>
          </cell>
          <cell r="E1702">
            <v>3026</v>
          </cell>
        </row>
        <row r="1703">
          <cell r="A1703" t="str">
            <v>CFVP02FRA09</v>
          </cell>
          <cell r="B1703" t="str">
            <v>VISITOR CHAIR ST-BLACK REX:FR-609 CFVP02FRA09</v>
          </cell>
          <cell r="C1703" t="str">
            <v>OM</v>
          </cell>
          <cell r="D1703" t="str">
            <v>0001332</v>
          </cell>
          <cell r="E1703">
            <v>3026</v>
          </cell>
        </row>
        <row r="1704">
          <cell r="A1704" t="str">
            <v>CFVP02FRA10</v>
          </cell>
          <cell r="B1704" t="str">
            <v>VISITOR CHAIR ST-BLACK REX:FR-610 CFVP02FRA10</v>
          </cell>
          <cell r="C1704" t="str">
            <v>OM</v>
          </cell>
          <cell r="D1704" t="str">
            <v>0001333</v>
          </cell>
          <cell r="E1704">
            <v>3026</v>
          </cell>
        </row>
        <row r="1705">
          <cell r="A1705" t="str">
            <v>CFVP02FRA11</v>
          </cell>
          <cell r="B1705" t="str">
            <v>VISITOR CHAIR ST-BLACK REX:FR-611 CFVP02FRA11</v>
          </cell>
          <cell r="C1705" t="str">
            <v>OM</v>
          </cell>
          <cell r="D1705" t="str">
            <v>0001334</v>
          </cell>
          <cell r="E1705">
            <v>3026</v>
          </cell>
        </row>
        <row r="1706">
          <cell r="A1706" t="str">
            <v>CFVP02FRA12</v>
          </cell>
          <cell r="B1706" t="str">
            <v>VISITOR CHAIR ST-BLACK REX:FR-612 CFVP02FRA12</v>
          </cell>
          <cell r="C1706" t="str">
            <v>OM</v>
          </cell>
          <cell r="D1706" t="str">
            <v>0001335</v>
          </cell>
          <cell r="E1706">
            <v>3026</v>
          </cell>
        </row>
        <row r="1707">
          <cell r="A1707" t="str">
            <v>CFVP02FRA14</v>
          </cell>
          <cell r="B1707" t="str">
            <v>VISITOR CHAIR ST-BLACK REX:FR-614 CFVP02FRA14</v>
          </cell>
          <cell r="C1707" t="str">
            <v>OM</v>
          </cell>
          <cell r="D1707" t="str">
            <v>0001337</v>
          </cell>
          <cell r="E1707">
            <v>3026</v>
          </cell>
        </row>
        <row r="1708">
          <cell r="A1708" t="str">
            <v>CFVP02FRA15</v>
          </cell>
          <cell r="B1708" t="str">
            <v>VISITOR CHAIR ST-BLACK REX:FR-615 CFVP02FRA15</v>
          </cell>
          <cell r="C1708" t="str">
            <v>OM</v>
          </cell>
          <cell r="D1708" t="str">
            <v>0001338</v>
          </cell>
          <cell r="E1708">
            <v>3026</v>
          </cell>
        </row>
        <row r="1709">
          <cell r="A1709" t="str">
            <v>CFVP02FRA16</v>
          </cell>
          <cell r="B1709" t="str">
            <v>VISITOR CHAIR ST-BLACK REX:FR-616 CFVP02FRA16</v>
          </cell>
          <cell r="C1709" t="str">
            <v>OM</v>
          </cell>
          <cell r="D1709" t="str">
            <v>0001339</v>
          </cell>
          <cell r="E1709">
            <v>3026</v>
          </cell>
        </row>
        <row r="1710">
          <cell r="A1710" t="str">
            <v>CFVP02LRA01</v>
          </cell>
          <cell r="B1710" t="str">
            <v>VISITOR CHAIR ST-BLACK REX-BLACK CFVP02LRA01</v>
          </cell>
          <cell r="C1710" t="str">
            <v>OM</v>
          </cell>
          <cell r="D1710" t="str">
            <v>0001340</v>
          </cell>
          <cell r="E1710">
            <v>2842</v>
          </cell>
        </row>
        <row r="1711">
          <cell r="A1711" t="str">
            <v>CFVP02LRA02</v>
          </cell>
          <cell r="B1711" t="str">
            <v>VISITOR CHAIR ST-BLACK REX-MAROON CFVP02LRA02</v>
          </cell>
          <cell r="C1711" t="str">
            <v>OM</v>
          </cell>
          <cell r="D1711" t="str">
            <v>0001341</v>
          </cell>
          <cell r="E1711">
            <v>2842</v>
          </cell>
        </row>
        <row r="1712">
          <cell r="A1712" t="str">
            <v>CFVP02LRA03</v>
          </cell>
          <cell r="B1712" t="str">
            <v>VISITOR CHAIR ST-BLACK REX-RED CFVP02LRA03</v>
          </cell>
          <cell r="C1712" t="str">
            <v>OM</v>
          </cell>
          <cell r="D1712" t="str">
            <v>0001342</v>
          </cell>
          <cell r="E1712">
            <v>2842</v>
          </cell>
        </row>
        <row r="1713">
          <cell r="A1713" t="str">
            <v>CFVP02LRA06</v>
          </cell>
          <cell r="B1713" t="str">
            <v>VISITOR CHAIR ST-BLACK REX-BLUE CFVP02LRA06</v>
          </cell>
          <cell r="C1713" t="str">
            <v>OM</v>
          </cell>
          <cell r="D1713" t="str">
            <v>0001345</v>
          </cell>
          <cell r="E1713">
            <v>2842</v>
          </cell>
        </row>
        <row r="1714">
          <cell r="A1714" t="str">
            <v>CFVP02LRA07</v>
          </cell>
          <cell r="B1714" t="str">
            <v>VISITOR CHAIR ST-BLACK REX-GREEN CFVP02LRA07</v>
          </cell>
          <cell r="C1714" t="str">
            <v>OM</v>
          </cell>
          <cell r="D1714" t="str">
            <v>0001346</v>
          </cell>
          <cell r="E1714">
            <v>2842</v>
          </cell>
        </row>
        <row r="1715">
          <cell r="A1715" t="str">
            <v>CFVP02LRA08</v>
          </cell>
          <cell r="B1715" t="str">
            <v>VISITOR CHAIR ST-BLACK REX-BLUE CFVP02LRA08</v>
          </cell>
          <cell r="C1715" t="str">
            <v>OM</v>
          </cell>
          <cell r="D1715" t="str">
            <v>0017232</v>
          </cell>
          <cell r="E1715">
            <v>2842</v>
          </cell>
        </row>
        <row r="1716">
          <cell r="A1716" t="str">
            <v>CFVP02LRD04</v>
          </cell>
          <cell r="B1716" t="str">
            <v>VISITOR CHAIR ALL GRAY CFVP02LRD04</v>
          </cell>
          <cell r="C1716" t="str">
            <v>OM</v>
          </cell>
          <cell r="D1716" t="str">
            <v>0014574</v>
          </cell>
          <cell r="E1716">
            <v>2842</v>
          </cell>
        </row>
        <row r="1717">
          <cell r="A1717" t="str">
            <v>CFVP02LRE05</v>
          </cell>
          <cell r="B1717" t="str">
            <v>VISITOR CHAIR ALL BROWN CFVP02LRE05</v>
          </cell>
          <cell r="C1717" t="str">
            <v>OM</v>
          </cell>
          <cell r="D1717" t="str">
            <v>0014575</v>
          </cell>
          <cell r="E1717">
            <v>2842</v>
          </cell>
        </row>
        <row r="1718">
          <cell r="A1718" t="str">
            <v>CFVP03FFA01</v>
          </cell>
          <cell r="B1718" t="str">
            <v>VISITOR CHAIR ST-BLACK FAB:FF-701 CFVP03FFA01</v>
          </cell>
          <cell r="C1718" t="str">
            <v>OM</v>
          </cell>
          <cell r="D1718" t="str">
            <v>0001347</v>
          </cell>
          <cell r="E1718">
            <v>2614</v>
          </cell>
        </row>
        <row r="1719">
          <cell r="A1719" t="str">
            <v>CFVP03FFA02</v>
          </cell>
          <cell r="B1719" t="str">
            <v>VISITOR CHAIR ST-BLACK FAB:FF-702 CFVP03FFA02</v>
          </cell>
          <cell r="C1719" t="str">
            <v>OM</v>
          </cell>
          <cell r="D1719" t="str">
            <v>0001348</v>
          </cell>
          <cell r="E1719">
            <v>2614</v>
          </cell>
        </row>
        <row r="1720">
          <cell r="A1720" t="str">
            <v>CFVP03FFA03</v>
          </cell>
          <cell r="B1720" t="str">
            <v>VISITOR CHAIR ST-BLACK FAB:FF-703 CFVP03FFA03</v>
          </cell>
          <cell r="C1720" t="str">
            <v>OM</v>
          </cell>
          <cell r="D1720" t="str">
            <v>0001349</v>
          </cell>
          <cell r="E1720">
            <v>2614</v>
          </cell>
        </row>
        <row r="1721">
          <cell r="A1721" t="str">
            <v>CFVP03FFA04</v>
          </cell>
          <cell r="B1721" t="str">
            <v>VISITOR CHAIR ST-BLACK FAB:FF-704 CFVP03FFA04</v>
          </cell>
          <cell r="C1721" t="str">
            <v>OM</v>
          </cell>
          <cell r="D1721" t="str">
            <v>0001350</v>
          </cell>
          <cell r="E1721">
            <v>2614</v>
          </cell>
        </row>
        <row r="1722">
          <cell r="A1722" t="str">
            <v>CFVP03FFA05</v>
          </cell>
          <cell r="B1722" t="str">
            <v>VISITOR CHAIR ST-BLACK FAB:FF-705 CFVP03FFA05</v>
          </cell>
          <cell r="C1722" t="str">
            <v>OM</v>
          </cell>
          <cell r="D1722" t="str">
            <v>0001351</v>
          </cell>
          <cell r="E1722">
            <v>2614</v>
          </cell>
        </row>
        <row r="1723">
          <cell r="A1723" t="str">
            <v>CFVP03FFA06</v>
          </cell>
          <cell r="B1723" t="str">
            <v>VISITOR CHAIR ST-BLACK FAB:FF-710 CFVP03FFA06</v>
          </cell>
          <cell r="C1723" t="str">
            <v>OM</v>
          </cell>
          <cell r="D1723" t="str">
            <v>0001352</v>
          </cell>
          <cell r="E1723">
            <v>2614</v>
          </cell>
        </row>
        <row r="1724">
          <cell r="A1724" t="str">
            <v>CFVP03FFA08</v>
          </cell>
          <cell r="B1724" t="str">
            <v>VISITOR CHAIR ST-BLACK FAB:FF-13 CFVP03FFA08</v>
          </cell>
          <cell r="C1724" t="str">
            <v>OM</v>
          </cell>
          <cell r="D1724" t="str">
            <v>0001354</v>
          </cell>
          <cell r="E1724">
            <v>2614</v>
          </cell>
        </row>
        <row r="1725">
          <cell r="A1725" t="str">
            <v>CFVP03FFA09</v>
          </cell>
          <cell r="B1725" t="str">
            <v>VISITOR CHAIR ST-BLACK FAB:FF-19 CFVP03FFA09</v>
          </cell>
          <cell r="C1725" t="str">
            <v>OM</v>
          </cell>
          <cell r="D1725" t="str">
            <v>0001355</v>
          </cell>
          <cell r="E1725">
            <v>2614</v>
          </cell>
        </row>
        <row r="1726">
          <cell r="A1726" t="str">
            <v>CFVP03FFA10</v>
          </cell>
          <cell r="B1726" t="str">
            <v>VISITOR CHAIR ST-BLACK FAB:RED-20 CFVP03FFA10</v>
          </cell>
          <cell r="C1726" t="str">
            <v>OM</v>
          </cell>
          <cell r="D1726" t="str">
            <v>0001356</v>
          </cell>
          <cell r="E1726">
            <v>2614</v>
          </cell>
        </row>
        <row r="1727">
          <cell r="A1727" t="str">
            <v>CFVP03FFA14</v>
          </cell>
          <cell r="B1727" t="str">
            <v>VISITOR CHAIR ST-BLACK FAB:C-104 CFVP03FFA14</v>
          </cell>
          <cell r="C1727" t="str">
            <v>OM</v>
          </cell>
          <cell r="D1727" t="str">
            <v>0015914</v>
          </cell>
          <cell r="E1727">
            <v>2614</v>
          </cell>
        </row>
        <row r="1728">
          <cell r="A1728" t="str">
            <v>CFVP03FFA20</v>
          </cell>
          <cell r="B1728" t="str">
            <v>VISITOR CHAIR ST: BLACK FF: C-110 CFVP03FFA20</v>
          </cell>
          <cell r="C1728" t="str">
            <v>OM</v>
          </cell>
          <cell r="D1728" t="str">
            <v>0016453</v>
          </cell>
          <cell r="E1728">
            <v>2614</v>
          </cell>
        </row>
        <row r="1729">
          <cell r="A1729" t="str">
            <v>CFVP03FFA22</v>
          </cell>
          <cell r="B1729" t="str">
            <v>VISITOR CHAIR ST: BLACK FF: C-112 CFVP03FFA22</v>
          </cell>
          <cell r="C1729" t="str">
            <v>OM</v>
          </cell>
          <cell r="D1729" t="str">
            <v>0014576</v>
          </cell>
          <cell r="E1729">
            <v>2614</v>
          </cell>
        </row>
        <row r="1730">
          <cell r="A1730" t="str">
            <v>CFVP03FFA34</v>
          </cell>
          <cell r="B1730" t="str">
            <v>VISITOR CHAIR ST:BLACK FF: C-116 (CFVP03FFA34)</v>
          </cell>
          <cell r="C1730" t="str">
            <v>OM</v>
          </cell>
          <cell r="D1730" t="str">
            <v>0016571</v>
          </cell>
          <cell r="E1730">
            <v>2614</v>
          </cell>
        </row>
        <row r="1731">
          <cell r="A1731" t="str">
            <v>CFVP03FFA35</v>
          </cell>
          <cell r="B1731" t="str">
            <v>VISITOR CHAIR ST:BLACK FF: C-117 CFVP03FFA35</v>
          </cell>
          <cell r="C1731" t="str">
            <v>OM</v>
          </cell>
          <cell r="D1731" t="str">
            <v>0017038</v>
          </cell>
          <cell r="E1731">
            <v>2614</v>
          </cell>
        </row>
        <row r="1732">
          <cell r="A1732" t="str">
            <v>CFVP03FFA36</v>
          </cell>
          <cell r="B1732" t="str">
            <v>VISITOR CHAIR ST:BLACK FF: C-118 (CFVP03FFA36)</v>
          </cell>
          <cell r="C1732" t="str">
            <v>OM</v>
          </cell>
          <cell r="D1732" t="str">
            <v>0014404</v>
          </cell>
          <cell r="E1732">
            <v>2614</v>
          </cell>
        </row>
        <row r="1733">
          <cell r="A1733" t="str">
            <v>CFVP03FFA37</v>
          </cell>
          <cell r="B1733" t="str">
            <v>VISITOR CHAIR ST:BLACK FF: C-119 CFVP03FFA37</v>
          </cell>
          <cell r="C1733" t="str">
            <v>OM</v>
          </cell>
          <cell r="D1733" t="str">
            <v>0019415</v>
          </cell>
          <cell r="E1733">
            <v>2614</v>
          </cell>
        </row>
        <row r="1734">
          <cell r="A1734" t="str">
            <v>CFVP03FFA38</v>
          </cell>
          <cell r="B1734" t="str">
            <v>VISITOR CHAIR ST:BLACK FF: C-120 CFVP03FFA38</v>
          </cell>
          <cell r="C1734" t="str">
            <v>OM</v>
          </cell>
          <cell r="D1734" t="str">
            <v>0016176</v>
          </cell>
          <cell r="E1734">
            <v>2614</v>
          </cell>
        </row>
        <row r="1735">
          <cell r="A1735" t="str">
            <v>CFVP03FFA39</v>
          </cell>
          <cell r="B1735" t="str">
            <v>VISITOR CHAIR ST:BLACK FF: C-121 CFVP03FFA39</v>
          </cell>
          <cell r="C1735" t="str">
            <v>OM</v>
          </cell>
          <cell r="D1735" t="str">
            <v>0017209</v>
          </cell>
          <cell r="E1735">
            <v>2614</v>
          </cell>
        </row>
        <row r="1736">
          <cell r="A1736" t="str">
            <v>CFVP03FFD07</v>
          </cell>
          <cell r="B1736" t="str">
            <v>VISITOR CHAIR ST-L.GREY FF-712 CFVP03FFD07</v>
          </cell>
          <cell r="C1736" t="str">
            <v>OM</v>
          </cell>
          <cell r="D1736" t="str">
            <v>0017225</v>
          </cell>
          <cell r="E1736">
            <v>2614</v>
          </cell>
        </row>
        <row r="1737">
          <cell r="A1737" t="str">
            <v>CFVP03FFD37</v>
          </cell>
          <cell r="B1737" t="str">
            <v>VISITOR CHAIR ST:L.GREY FF: C-119 CFVP03FFD37</v>
          </cell>
          <cell r="C1737" t="str">
            <v>OM</v>
          </cell>
          <cell r="D1737" t="str">
            <v>0017302</v>
          </cell>
          <cell r="E1737">
            <v>2614</v>
          </cell>
        </row>
        <row r="1738">
          <cell r="A1738" t="str">
            <v>CFVP03FFE05</v>
          </cell>
          <cell r="B1738" t="str">
            <v>VISITOR CHAIR ST:BROWN FF-705 CFVP03FFE05</v>
          </cell>
          <cell r="C1738" t="str">
            <v>OM</v>
          </cell>
          <cell r="D1738" t="str">
            <v>0014577</v>
          </cell>
          <cell r="E1738">
            <v>2614</v>
          </cell>
        </row>
        <row r="1739">
          <cell r="A1739" t="str">
            <v>CFVP03FFE06</v>
          </cell>
          <cell r="B1739" t="str">
            <v>VISITOR CHAIR ST: BROWN FF: 710 CFVP03FFE06</v>
          </cell>
          <cell r="C1739" t="str">
            <v>OM</v>
          </cell>
          <cell r="D1739" t="str">
            <v>0014578</v>
          </cell>
          <cell r="E1739">
            <v>2614</v>
          </cell>
        </row>
        <row r="1740">
          <cell r="A1740" t="str">
            <v>CFVP03FFE35</v>
          </cell>
          <cell r="B1740" t="str">
            <v>VISITOR CHAIR ST:BROWN FF:C-117 CFVP03FFE35</v>
          </cell>
          <cell r="C1740" t="str">
            <v>OM</v>
          </cell>
          <cell r="D1740" t="str">
            <v>0019850</v>
          </cell>
          <cell r="E1740">
            <v>2614</v>
          </cell>
        </row>
        <row r="1741">
          <cell r="A1741" t="str">
            <v>CFVP03FFZZZ</v>
          </cell>
          <cell r="B1741" t="str">
            <v>VISITOR CHAIR SPECIAL (CFVP03FFZZZ)</v>
          </cell>
          <cell r="C1741" t="str">
            <v>OM</v>
          </cell>
          <cell r="D1741" t="str">
            <v>0014411</v>
          </cell>
          <cell r="E1741">
            <v>2614</v>
          </cell>
        </row>
        <row r="1742">
          <cell r="A1742" t="str">
            <v>CFVP03FRA02</v>
          </cell>
          <cell r="B1742" t="str">
            <v>VISITOR CHAIR ST-BLACK REX:FR-602 CFVP03FRA02</v>
          </cell>
          <cell r="C1742" t="str">
            <v>OM</v>
          </cell>
          <cell r="D1742" t="str">
            <v>0001358</v>
          </cell>
          <cell r="E1742">
            <v>2553</v>
          </cell>
        </row>
        <row r="1743">
          <cell r="A1743" t="str">
            <v>CFVP03FRA03</v>
          </cell>
          <cell r="B1743" t="str">
            <v>VISITOR CHAIR ST-BLACK REX:FR-603 CFVP03FRA03</v>
          </cell>
          <cell r="C1743" t="str">
            <v>OM</v>
          </cell>
          <cell r="D1743" t="str">
            <v>0001359</v>
          </cell>
          <cell r="E1743">
            <v>2553</v>
          </cell>
        </row>
        <row r="1744">
          <cell r="A1744" t="str">
            <v>CFVP03FRA04</v>
          </cell>
          <cell r="B1744" t="str">
            <v>VISITOR CHAIR ST-BLACK REX:FR-604 CFVP03FRA04</v>
          </cell>
          <cell r="C1744" t="str">
            <v>OM</v>
          </cell>
          <cell r="D1744" t="str">
            <v>0001360</v>
          </cell>
          <cell r="E1744">
            <v>2553</v>
          </cell>
        </row>
        <row r="1745">
          <cell r="A1745" t="str">
            <v>CFVP03FRA05</v>
          </cell>
          <cell r="B1745" t="str">
            <v>VISITOR CHAIR ST-BLACK REX:FR-605 CFVP03FRA05</v>
          </cell>
          <cell r="C1745" t="str">
            <v>OM</v>
          </cell>
          <cell r="D1745" t="str">
            <v>0001361</v>
          </cell>
          <cell r="E1745">
            <v>2553</v>
          </cell>
        </row>
        <row r="1746">
          <cell r="A1746" t="str">
            <v>CFVP03FRA06</v>
          </cell>
          <cell r="B1746" t="str">
            <v>VISITOR CHAIR ST-BLACK REX:FR-606 CFVP03FRA06</v>
          </cell>
          <cell r="C1746" t="str">
            <v>OM</v>
          </cell>
          <cell r="D1746" t="str">
            <v>0001362</v>
          </cell>
          <cell r="E1746">
            <v>2553</v>
          </cell>
        </row>
        <row r="1747">
          <cell r="A1747" t="str">
            <v>CFVP03FRA07</v>
          </cell>
          <cell r="B1747" t="str">
            <v>VISITOR CHAIR ST-BLACK REX:FR-607 CFVP03FRA07</v>
          </cell>
          <cell r="C1747" t="str">
            <v>OM</v>
          </cell>
          <cell r="D1747" t="str">
            <v>0001363</v>
          </cell>
          <cell r="E1747">
            <v>2553</v>
          </cell>
        </row>
        <row r="1748">
          <cell r="A1748" t="str">
            <v>CFVP03FRA08</v>
          </cell>
          <cell r="B1748" t="str">
            <v>VISITOR CHAIR ST-BLACK REX:FR-608 CFVP03FRA08</v>
          </cell>
          <cell r="C1748" t="str">
            <v>OM</v>
          </cell>
          <cell r="D1748" t="str">
            <v>0001364</v>
          </cell>
          <cell r="E1748">
            <v>2553</v>
          </cell>
        </row>
        <row r="1749">
          <cell r="A1749" t="str">
            <v>CFVP03FRA09</v>
          </cell>
          <cell r="B1749" t="str">
            <v>VISITOR CHAIR ST-BLACK REX:FR-609 CFVP03FRA09</v>
          </cell>
          <cell r="C1749" t="str">
            <v>OM</v>
          </cell>
          <cell r="D1749" t="str">
            <v>0001365</v>
          </cell>
          <cell r="E1749">
            <v>2553</v>
          </cell>
        </row>
        <row r="1750">
          <cell r="A1750" t="str">
            <v>CFVP03FRA10</v>
          </cell>
          <cell r="B1750" t="str">
            <v>VISITOR CHAIR ST-BLACK REX:FR-610 CFVP03FRA10</v>
          </cell>
          <cell r="C1750" t="str">
            <v>OM</v>
          </cell>
          <cell r="D1750" t="str">
            <v>0001366</v>
          </cell>
          <cell r="E1750">
            <v>2553</v>
          </cell>
        </row>
        <row r="1751">
          <cell r="A1751" t="str">
            <v>CFVP03FRA12</v>
          </cell>
          <cell r="B1751" t="str">
            <v>VISITOR CHAIR ST-BLACK REX:FR-612 CFVP03FRA12</v>
          </cell>
          <cell r="C1751" t="str">
            <v>OM</v>
          </cell>
          <cell r="D1751" t="str">
            <v>0001368</v>
          </cell>
          <cell r="E1751">
            <v>2553</v>
          </cell>
        </row>
        <row r="1752">
          <cell r="A1752" t="str">
            <v>CFVP03FRA13</v>
          </cell>
          <cell r="B1752" t="str">
            <v>VISITOR CHAIR ST-BLACK REX:FR-613 CFVP03FRA13</v>
          </cell>
          <cell r="C1752" t="str">
            <v>OM</v>
          </cell>
          <cell r="D1752" t="str">
            <v>0001369</v>
          </cell>
          <cell r="E1752">
            <v>2553</v>
          </cell>
        </row>
        <row r="1753">
          <cell r="A1753" t="str">
            <v>CFVP03FRA14</v>
          </cell>
          <cell r="B1753" t="str">
            <v>VISITOR CHAIR ST-BLACK REX:FR-614 CFVP03FRA14</v>
          </cell>
          <cell r="C1753" t="str">
            <v>OM</v>
          </cell>
          <cell r="D1753" t="str">
            <v>0001370</v>
          </cell>
          <cell r="E1753">
            <v>2553</v>
          </cell>
        </row>
        <row r="1754">
          <cell r="A1754" t="str">
            <v>CFVP03FRA15</v>
          </cell>
          <cell r="B1754" t="str">
            <v>VISITOR CHAIR ST-BLACK REX:FR-615 CFVP03FRA15</v>
          </cell>
          <cell r="C1754" t="str">
            <v>OM</v>
          </cell>
          <cell r="D1754" t="str">
            <v>0001371</v>
          </cell>
          <cell r="E1754">
            <v>2553</v>
          </cell>
        </row>
        <row r="1755">
          <cell r="A1755" t="str">
            <v>CFVP03FRA16</v>
          </cell>
          <cell r="B1755" t="str">
            <v>VISITOR CHAIR ST-BLACK REX:FR-616 CFVP03FRA16</v>
          </cell>
          <cell r="C1755" t="str">
            <v>OM</v>
          </cell>
          <cell r="D1755" t="str">
            <v>0001372</v>
          </cell>
          <cell r="E1755">
            <v>2553</v>
          </cell>
        </row>
        <row r="1756">
          <cell r="A1756" t="str">
            <v>CFVP03FRE07</v>
          </cell>
          <cell r="B1756" t="str">
            <v>VISITOR CHAIR ST: BROWN REX-607 CFVP03FRE07</v>
          </cell>
          <cell r="C1756" t="str">
            <v>OM</v>
          </cell>
          <cell r="D1756" t="str">
            <v>0014580</v>
          </cell>
          <cell r="E1756">
            <v>2553</v>
          </cell>
        </row>
        <row r="1757">
          <cell r="A1757" t="str">
            <v>CFVP03LRA01</v>
          </cell>
          <cell r="B1757" t="str">
            <v>VISITOR CHAIR ST-BLACK REX-BLACK CFVP03LRA01</v>
          </cell>
          <cell r="C1757" t="str">
            <v>OM</v>
          </cell>
          <cell r="D1757" t="str">
            <v>0001373</v>
          </cell>
          <cell r="E1757">
            <v>2307</v>
          </cell>
        </row>
        <row r="1758">
          <cell r="A1758" t="str">
            <v>CFVP03LRA02</v>
          </cell>
          <cell r="B1758" t="str">
            <v>VISITOR CHAIR ST-BLACK REX-MAROON CFVP03LRA02</v>
          </cell>
          <cell r="C1758" t="str">
            <v>OM</v>
          </cell>
          <cell r="D1758" t="str">
            <v>0001374</v>
          </cell>
          <cell r="E1758">
            <v>2307</v>
          </cell>
        </row>
        <row r="1759">
          <cell r="A1759" t="str">
            <v>CFVP03LRA03</v>
          </cell>
          <cell r="B1759" t="str">
            <v>VISITOR CHAIR ST-BLACK REX-RED CFVP03LRA03</v>
          </cell>
          <cell r="C1759" t="str">
            <v>OM</v>
          </cell>
          <cell r="D1759" t="str">
            <v>0001375</v>
          </cell>
          <cell r="E1759">
            <v>2307</v>
          </cell>
        </row>
        <row r="1760">
          <cell r="A1760" t="str">
            <v>CFVP03LRA04</v>
          </cell>
          <cell r="B1760" t="str">
            <v>VISITOR CHAIR ST-BLACK REX-GRAY CFVP03LRA04</v>
          </cell>
          <cell r="C1760" t="str">
            <v>OM</v>
          </cell>
          <cell r="D1760" t="str">
            <v>0001376</v>
          </cell>
          <cell r="E1760">
            <v>2307</v>
          </cell>
        </row>
        <row r="1761">
          <cell r="A1761" t="str">
            <v>CFVP03LRA05</v>
          </cell>
          <cell r="B1761" t="str">
            <v>VISITOR CHAIR ST-BLACK REX-BROWN CFVP03LRA05</v>
          </cell>
          <cell r="C1761" t="str">
            <v>OM</v>
          </cell>
          <cell r="D1761" t="str">
            <v>0001377</v>
          </cell>
          <cell r="E1761">
            <v>2307</v>
          </cell>
        </row>
        <row r="1762">
          <cell r="A1762" t="str">
            <v>CFVP03LRA07</v>
          </cell>
          <cell r="B1762" t="str">
            <v>VISITOR CHAIR ST-BLACK REX-GREEN CFVP03LRA07</v>
          </cell>
          <cell r="C1762" t="str">
            <v>OM</v>
          </cell>
          <cell r="D1762" t="str">
            <v>0001378</v>
          </cell>
          <cell r="E1762">
            <v>2307</v>
          </cell>
        </row>
        <row r="1763">
          <cell r="A1763" t="str">
            <v>CFVP03LRA08</v>
          </cell>
          <cell r="B1763" t="str">
            <v>VISITOR CHAIR ST-BLACK REX-BLUE CFVP03LRA08</v>
          </cell>
          <cell r="C1763" t="str">
            <v>OM</v>
          </cell>
          <cell r="D1763" t="str">
            <v>0001379</v>
          </cell>
          <cell r="E1763">
            <v>2307</v>
          </cell>
        </row>
        <row r="1764">
          <cell r="A1764" t="str">
            <v>CFVP03LRD04</v>
          </cell>
          <cell r="B1764" t="str">
            <v>VISITOR CHAIR ST-LT. GREY REX-GRAY CFVP03LRD04</v>
          </cell>
          <cell r="C1764" t="str">
            <v>OM</v>
          </cell>
          <cell r="D1764" t="str">
            <v>0016886</v>
          </cell>
          <cell r="E1764">
            <v>2307</v>
          </cell>
        </row>
        <row r="1765">
          <cell r="A1765" t="str">
            <v>CFVP03LRE02</v>
          </cell>
          <cell r="B1765" t="str">
            <v>VISITOR CHAIR ST-BROWN REX-MAROON CFVP03LRE02</v>
          </cell>
          <cell r="C1765" t="str">
            <v>OM</v>
          </cell>
          <cell r="D1765" t="str">
            <v>0016879</v>
          </cell>
          <cell r="E1765">
            <v>2307</v>
          </cell>
        </row>
        <row r="1766">
          <cell r="A1766" t="str">
            <v>CFVP03LRE05</v>
          </cell>
          <cell r="B1766" t="str">
            <v>VISITOR CHAIR ST-BROWN REX-BROWN CFVP03LRE05</v>
          </cell>
          <cell r="C1766" t="str">
            <v>OM</v>
          </cell>
          <cell r="D1766" t="str">
            <v>0001380</v>
          </cell>
          <cell r="E1766">
            <v>2307</v>
          </cell>
        </row>
        <row r="1767">
          <cell r="A1767" t="str">
            <v>CFVP03LRJ04</v>
          </cell>
          <cell r="B1767" t="str">
            <v>VISITOR CHAIR ST-DEEP GRAY REX-GRAY CFVP03LRJ04</v>
          </cell>
          <cell r="C1767" t="str">
            <v>OM</v>
          </cell>
          <cell r="D1767" t="str">
            <v>0001381</v>
          </cell>
          <cell r="E1767">
            <v>2307</v>
          </cell>
        </row>
        <row r="1768">
          <cell r="A1768" t="str">
            <v>CFVP03LRL02</v>
          </cell>
          <cell r="B1768" t="str">
            <v>VISITOR CHAIR ST: GOLDEN REX-MEROON CFVP03LRL02</v>
          </cell>
          <cell r="C1768" t="str">
            <v>OM</v>
          </cell>
          <cell r="D1768" t="str">
            <v>0014581</v>
          </cell>
          <cell r="E1768">
            <v>2307</v>
          </cell>
        </row>
        <row r="1769">
          <cell r="A1769" t="str">
            <v>CFVP04FFA01</v>
          </cell>
          <cell r="B1769" t="str">
            <v>VISITOR CHAIR ST-BLACK FAB:FF-701 CFVP04FFA01</v>
          </cell>
          <cell r="C1769" t="str">
            <v>OM</v>
          </cell>
          <cell r="D1769" t="str">
            <v>0001382</v>
          </cell>
          <cell r="E1769">
            <v>2079</v>
          </cell>
        </row>
        <row r="1770">
          <cell r="A1770" t="str">
            <v>CFVP04FFA02</v>
          </cell>
          <cell r="B1770" t="str">
            <v>VISITOR CHAIR ST-BLACK FAB:FF-702 CFVP04FFA02</v>
          </cell>
          <cell r="C1770" t="str">
            <v>OM</v>
          </cell>
          <cell r="D1770" t="str">
            <v>0001383</v>
          </cell>
          <cell r="E1770">
            <v>2079</v>
          </cell>
        </row>
        <row r="1771">
          <cell r="A1771" t="str">
            <v>CFVP04FFA03</v>
          </cell>
          <cell r="B1771" t="str">
            <v>VISITOR CHAIR ST-BLACK FAB:FF-703 CFVP04FFA03</v>
          </cell>
          <cell r="C1771" t="str">
            <v>OM</v>
          </cell>
          <cell r="D1771" t="str">
            <v>0001384</v>
          </cell>
          <cell r="E1771">
            <v>2079</v>
          </cell>
        </row>
        <row r="1772">
          <cell r="A1772" t="str">
            <v>CFVP04FFA04</v>
          </cell>
          <cell r="B1772" t="str">
            <v>VISITOR CHAIR ST-BLACK FAB:FF-704 CFVP04FFA04</v>
          </cell>
          <cell r="C1772" t="str">
            <v>OM</v>
          </cell>
          <cell r="D1772" t="str">
            <v>0001385</v>
          </cell>
          <cell r="E1772">
            <v>2079</v>
          </cell>
        </row>
        <row r="1773">
          <cell r="A1773" t="str">
            <v>CFVP04FFA06</v>
          </cell>
          <cell r="B1773" t="str">
            <v>VISITOR CHAIR ST-BLACK FAB:FF-710 CFVP04FFA06</v>
          </cell>
          <cell r="C1773" t="str">
            <v>OM</v>
          </cell>
          <cell r="D1773" t="str">
            <v>0001387</v>
          </cell>
          <cell r="E1773">
            <v>2079</v>
          </cell>
        </row>
        <row r="1774">
          <cell r="A1774" t="str">
            <v>CFVP04FFA10</v>
          </cell>
          <cell r="B1774" t="str">
            <v>VISITOR CHAIR ST-BLACK FAB:RED-20 CFVP04FFA10</v>
          </cell>
          <cell r="C1774" t="str">
            <v>OM</v>
          </cell>
          <cell r="D1774" t="str">
            <v>0001391</v>
          </cell>
          <cell r="E1774">
            <v>2079</v>
          </cell>
        </row>
        <row r="1775">
          <cell r="A1775" t="str">
            <v>CFVP04FFA14</v>
          </cell>
          <cell r="B1775" t="str">
            <v>VISITOR CHAIR ST-BLACK FAB:C-104 CFVP04FFA14</v>
          </cell>
          <cell r="C1775" t="str">
            <v>OM</v>
          </cell>
          <cell r="D1775" t="str">
            <v>0016348</v>
          </cell>
          <cell r="E1775">
            <v>2079</v>
          </cell>
        </row>
        <row r="1776">
          <cell r="A1776" t="str">
            <v>CFVP04FFA38</v>
          </cell>
          <cell r="B1776" t="str">
            <v>VISITOR CHAIR ST-BLACK FF:C-120 CFVP04FFA38</v>
          </cell>
          <cell r="C1776" t="str">
            <v>OM</v>
          </cell>
          <cell r="D1776" t="str">
            <v>0017317</v>
          </cell>
          <cell r="E1776">
            <v>2079</v>
          </cell>
        </row>
        <row r="1777">
          <cell r="A1777" t="str">
            <v>CFVP04FRA02</v>
          </cell>
          <cell r="B1777" t="str">
            <v>VISITOR CHAIR ST-BLACK REX:FR-602 CFVP04FRA02</v>
          </cell>
          <cell r="C1777" t="str">
            <v>OM</v>
          </cell>
          <cell r="D1777" t="str">
            <v>0001393</v>
          </cell>
          <cell r="E1777">
            <v>2018</v>
          </cell>
        </row>
        <row r="1778">
          <cell r="A1778" t="str">
            <v>CFVP04FRA03</v>
          </cell>
          <cell r="B1778" t="str">
            <v>VISITOR CHAIR ST-BLACK REX:FR-603 CFVP04FRA03</v>
          </cell>
          <cell r="C1778" t="str">
            <v>OM</v>
          </cell>
          <cell r="D1778" t="str">
            <v>0001394</v>
          </cell>
          <cell r="E1778">
            <v>2018</v>
          </cell>
        </row>
        <row r="1779">
          <cell r="A1779" t="str">
            <v>CFVP04FRA06</v>
          </cell>
          <cell r="B1779" t="str">
            <v>VISITOR CHAIR ST-BLACK REX:FR-606 CFVP04FRA06</v>
          </cell>
          <cell r="C1779" t="str">
            <v>OM</v>
          </cell>
          <cell r="D1779" t="str">
            <v>0001396</v>
          </cell>
          <cell r="E1779">
            <v>2018</v>
          </cell>
        </row>
        <row r="1780">
          <cell r="A1780" t="str">
            <v>CFVP04FRA07</v>
          </cell>
          <cell r="B1780" t="str">
            <v>VISITOR CHAIR ST-BLACK REX:FR-607 CFVP04FRA07</v>
          </cell>
          <cell r="C1780" t="str">
            <v>OM</v>
          </cell>
          <cell r="D1780" t="str">
            <v>0001397</v>
          </cell>
          <cell r="E1780">
            <v>2018</v>
          </cell>
        </row>
        <row r="1781">
          <cell r="A1781" t="str">
            <v>CFVP04FRA09</v>
          </cell>
          <cell r="B1781" t="str">
            <v>VISITOR CHAIR ST-BLACK REX:FR-609 CFVP04FRA09</v>
          </cell>
          <cell r="C1781" t="str">
            <v>OM</v>
          </cell>
          <cell r="D1781" t="str">
            <v>0001399</v>
          </cell>
          <cell r="E1781">
            <v>2018</v>
          </cell>
        </row>
        <row r="1782">
          <cell r="A1782" t="str">
            <v>CFVP04FRA10</v>
          </cell>
          <cell r="B1782" t="str">
            <v>VISITOR CHAIR ST-BLACK REX:FR-610 CFVP04FRA10</v>
          </cell>
          <cell r="C1782" t="str">
            <v>OM</v>
          </cell>
          <cell r="D1782" t="str">
            <v>0001400</v>
          </cell>
          <cell r="E1782">
            <v>2018</v>
          </cell>
        </row>
        <row r="1783">
          <cell r="A1783" t="str">
            <v>CFVP04FRA11</v>
          </cell>
          <cell r="B1783" t="str">
            <v>VISITOR CHAIR ST-BLACK REX:FR-611 CFVP04FRA11</v>
          </cell>
          <cell r="C1783" t="str">
            <v>OM</v>
          </cell>
          <cell r="D1783" t="str">
            <v>0001401</v>
          </cell>
          <cell r="E1783">
            <v>2018</v>
          </cell>
        </row>
        <row r="1784">
          <cell r="A1784" t="str">
            <v>CFVP04FRA12</v>
          </cell>
          <cell r="B1784" t="str">
            <v>VISITOR CHAIR ST-BLACK REX:FR-612 CFVP04FRA12</v>
          </cell>
          <cell r="C1784" t="str">
            <v>OM</v>
          </cell>
          <cell r="D1784" t="str">
            <v>0001402</v>
          </cell>
          <cell r="E1784">
            <v>2018</v>
          </cell>
        </row>
        <row r="1785">
          <cell r="A1785" t="str">
            <v>CFVP04FRA13</v>
          </cell>
          <cell r="B1785" t="str">
            <v>VISITOR CHAIR ST-BLACK REX:FR-613 CFVP04FRA13</v>
          </cell>
          <cell r="C1785" t="str">
            <v>OM</v>
          </cell>
          <cell r="D1785" t="str">
            <v>0001403</v>
          </cell>
          <cell r="E1785">
            <v>2018</v>
          </cell>
        </row>
        <row r="1786">
          <cell r="A1786" t="str">
            <v>CFVP04FRA15</v>
          </cell>
          <cell r="B1786" t="str">
            <v>VISITOR CHAIR ST-BLACK REX:FR-615 CFVP04FRA15</v>
          </cell>
          <cell r="C1786" t="str">
            <v>OM</v>
          </cell>
          <cell r="D1786" t="str">
            <v>0001405</v>
          </cell>
          <cell r="E1786">
            <v>2018</v>
          </cell>
        </row>
        <row r="1787">
          <cell r="A1787" t="str">
            <v>CFVP04FRA16</v>
          </cell>
          <cell r="B1787" t="str">
            <v>VISITOR CHAIR ST-BLACK REX:FR-616 CFVP04FRA16</v>
          </cell>
          <cell r="C1787" t="str">
            <v>OM</v>
          </cell>
          <cell r="D1787" t="str">
            <v>0001406</v>
          </cell>
          <cell r="E1787">
            <v>2018</v>
          </cell>
        </row>
        <row r="1788">
          <cell r="A1788" t="str">
            <v>CFVP04LRA01</v>
          </cell>
          <cell r="B1788" t="str">
            <v>VISITOR CHAIR ST-BLACK REX-BLACK CFVP04LRA01</v>
          </cell>
          <cell r="C1788" t="str">
            <v>OM</v>
          </cell>
          <cell r="D1788" t="str">
            <v>0001407</v>
          </cell>
          <cell r="E1788">
            <v>1772</v>
          </cell>
        </row>
        <row r="1789">
          <cell r="A1789" t="str">
            <v>CFVP04LRA02</v>
          </cell>
          <cell r="B1789" t="str">
            <v>VISITOR CHAIR ST-BLACK REX-MAROON CFVP04LRA02</v>
          </cell>
          <cell r="C1789" t="str">
            <v>OM</v>
          </cell>
          <cell r="D1789" t="str">
            <v>0001408</v>
          </cell>
          <cell r="E1789">
            <v>1772</v>
          </cell>
        </row>
        <row r="1790">
          <cell r="A1790" t="str">
            <v>CFVP04LRA03</v>
          </cell>
          <cell r="B1790" t="str">
            <v>VISITOR CHAIR ST-BLACK REX-RED CFVP04LRA03</v>
          </cell>
          <cell r="C1790" t="str">
            <v>OM</v>
          </cell>
          <cell r="D1790" t="str">
            <v>0001409</v>
          </cell>
          <cell r="E1790">
            <v>1772</v>
          </cell>
        </row>
        <row r="1791">
          <cell r="A1791" t="str">
            <v>CFVP04LRA04</v>
          </cell>
          <cell r="B1791" t="str">
            <v>VISITOR CHAIR ST-BLACK REX-GRAY CFVP04LRA04</v>
          </cell>
          <cell r="C1791" t="str">
            <v>OM</v>
          </cell>
          <cell r="D1791" t="str">
            <v>0001410</v>
          </cell>
          <cell r="E1791">
            <v>1772</v>
          </cell>
        </row>
        <row r="1792">
          <cell r="A1792" t="str">
            <v>CFVP04LRA05</v>
          </cell>
          <cell r="B1792" t="str">
            <v>VISITOR CHAIR ST-BLACK REX-BROWN CFVP04LRA05</v>
          </cell>
          <cell r="C1792" t="str">
            <v>OM</v>
          </cell>
          <cell r="D1792" t="str">
            <v>0001411</v>
          </cell>
          <cell r="E1792">
            <v>1772</v>
          </cell>
        </row>
        <row r="1793">
          <cell r="A1793" t="str">
            <v>CFVP04LRA06</v>
          </cell>
          <cell r="B1793" t="str">
            <v>VISITOR CHAIR ST-BLACK REX-BLUE CFVP04LRA06</v>
          </cell>
          <cell r="C1793" t="str">
            <v>OM</v>
          </cell>
          <cell r="D1793" t="str">
            <v>0001412</v>
          </cell>
          <cell r="E1793">
            <v>1772</v>
          </cell>
        </row>
        <row r="1794">
          <cell r="A1794" t="str">
            <v>CFVP04LRA07</v>
          </cell>
          <cell r="B1794" t="str">
            <v>VISITOR CHAIR ST-BLACK REX-GREEN CFVP04LRA07</v>
          </cell>
          <cell r="C1794" t="str">
            <v>OM</v>
          </cell>
          <cell r="D1794" t="str">
            <v>0001413</v>
          </cell>
          <cell r="E1794">
            <v>1772</v>
          </cell>
        </row>
        <row r="1795">
          <cell r="A1795" t="str">
            <v>CFVP04LRA08</v>
          </cell>
          <cell r="B1795" t="str">
            <v>VISITOR CHAIR ST-BLACK REX-BLUE CFVP04LRA08</v>
          </cell>
          <cell r="C1795" t="str">
            <v>OM</v>
          </cell>
          <cell r="D1795" t="str">
            <v>0017231</v>
          </cell>
          <cell r="E1795">
            <v>1772</v>
          </cell>
        </row>
        <row r="1796">
          <cell r="A1796" t="str">
            <v>CFVP04LRE05</v>
          </cell>
          <cell r="B1796" t="str">
            <v>VISITOR CHAIR ALL BROWN CFVP04LRE05</v>
          </cell>
          <cell r="C1796" t="str">
            <v>OM</v>
          </cell>
          <cell r="D1796" t="str">
            <v>0014583</v>
          </cell>
          <cell r="E1796">
            <v>1772</v>
          </cell>
        </row>
        <row r="1797">
          <cell r="A1797" t="str">
            <v>CFVP05FFA01</v>
          </cell>
          <cell r="B1797" t="str">
            <v>VISITOR CHAIR ST-BLACK FAB:FF-701 CFVP05FFA01</v>
          </cell>
          <cell r="C1797" t="str">
            <v>OM</v>
          </cell>
          <cell r="D1797" t="str">
            <v>0001414</v>
          </cell>
          <cell r="E1797">
            <v>3026</v>
          </cell>
        </row>
        <row r="1798">
          <cell r="A1798" t="str">
            <v>CFVP05FFA03</v>
          </cell>
          <cell r="B1798" t="str">
            <v>VISITOR CHAIR ST-BLACK FAB:FF-703 CFVP05FFA03</v>
          </cell>
          <cell r="C1798" t="str">
            <v>OM</v>
          </cell>
          <cell r="D1798" t="str">
            <v>0001416</v>
          </cell>
          <cell r="E1798">
            <v>3026</v>
          </cell>
        </row>
        <row r="1799">
          <cell r="A1799" t="str">
            <v>CFVP05FFA04</v>
          </cell>
          <cell r="B1799" t="str">
            <v>VISITOR CHAIR ST-BLACK FAB:FF-704 CFVP05FFA04</v>
          </cell>
          <cell r="C1799" t="str">
            <v>OM</v>
          </cell>
          <cell r="D1799" t="str">
            <v>0001417</v>
          </cell>
          <cell r="E1799">
            <v>3026</v>
          </cell>
        </row>
        <row r="1800">
          <cell r="A1800" t="str">
            <v>CFVP05FFA06</v>
          </cell>
          <cell r="B1800" t="str">
            <v>VISITOR CHAIR ST-BLACK FAB:FF-710 CFVP05FFA06</v>
          </cell>
          <cell r="C1800" t="str">
            <v>OM</v>
          </cell>
          <cell r="D1800" t="str">
            <v>0001419</v>
          </cell>
          <cell r="E1800">
            <v>3026</v>
          </cell>
        </row>
        <row r="1801">
          <cell r="A1801" t="str">
            <v>CFVP05FFA08</v>
          </cell>
          <cell r="B1801" t="str">
            <v>VISITOR CHAIR ST-BLACK FAB:FF-13 CFVP05FFA08</v>
          </cell>
          <cell r="C1801" t="str">
            <v>OM</v>
          </cell>
          <cell r="D1801" t="str">
            <v>0001421</v>
          </cell>
          <cell r="E1801">
            <v>3026</v>
          </cell>
        </row>
        <row r="1802">
          <cell r="A1802" t="str">
            <v>CFVP05FFA09</v>
          </cell>
          <cell r="B1802" t="str">
            <v>VISITOR CHAIR ST-BLACK FAB:FF-19 CFVP05FFA09</v>
          </cell>
          <cell r="C1802" t="str">
            <v>OM</v>
          </cell>
          <cell r="D1802" t="str">
            <v>0001422</v>
          </cell>
          <cell r="E1802">
            <v>3026</v>
          </cell>
        </row>
        <row r="1803">
          <cell r="A1803" t="str">
            <v>CFVP05FFA10</v>
          </cell>
          <cell r="B1803" t="str">
            <v>VISITOR CHAIR ST-BLACK FAB:RED-20 CFVP05FFA10</v>
          </cell>
          <cell r="C1803" t="str">
            <v>OM</v>
          </cell>
          <cell r="D1803" t="str">
            <v>0001423</v>
          </cell>
          <cell r="E1803">
            <v>3026</v>
          </cell>
        </row>
        <row r="1804">
          <cell r="A1804" t="str">
            <v>CFVP05FFA13</v>
          </cell>
          <cell r="B1804" t="str">
            <v>VISITOR CHAIR ST-BLACK FAB:FF-C103 CFVP05FFA13</v>
          </cell>
          <cell r="C1804" t="str">
            <v>OM</v>
          </cell>
          <cell r="D1804" t="str">
            <v>0001424</v>
          </cell>
          <cell r="E1804">
            <v>3026</v>
          </cell>
        </row>
        <row r="1805">
          <cell r="A1805" t="str">
            <v>CFVP05FFA14</v>
          </cell>
          <cell r="B1805" t="str">
            <v>VISITOR CHAIR ST-BLACK FF-C-104 CFVP05FFA14</v>
          </cell>
          <cell r="C1805" t="str">
            <v>OM</v>
          </cell>
          <cell r="D1805" t="str">
            <v>0001425</v>
          </cell>
          <cell r="E1805">
            <v>3026</v>
          </cell>
        </row>
        <row r="1806">
          <cell r="A1806" t="str">
            <v>CFVP05FFA24</v>
          </cell>
          <cell r="B1806" t="str">
            <v>VISITOR CHAIR ST-BLACK FF-C-114 CFVP05FFA24</v>
          </cell>
          <cell r="C1806" t="str">
            <v>OM</v>
          </cell>
          <cell r="D1806" t="str">
            <v>0017094</v>
          </cell>
          <cell r="E1806">
            <v>3026</v>
          </cell>
        </row>
        <row r="1807">
          <cell r="A1807" t="str">
            <v>CFVP05FFA34</v>
          </cell>
          <cell r="B1807" t="str">
            <v>VISITOR CHAIR ST: BLACK FF: C-116 CFVP05FFA34</v>
          </cell>
          <cell r="C1807" t="str">
            <v>OM</v>
          </cell>
          <cell r="D1807" t="str">
            <v>0014584</v>
          </cell>
          <cell r="E1807">
            <v>3026</v>
          </cell>
        </row>
        <row r="1808">
          <cell r="A1808" t="str">
            <v>CFVP05FFA35</v>
          </cell>
          <cell r="B1808" t="str">
            <v>VISITOR CHAIR ST: BLACK FF: C-117 CFVP05FFA35</v>
          </cell>
          <cell r="C1808" t="str">
            <v>OM</v>
          </cell>
          <cell r="D1808" t="str">
            <v>0017248</v>
          </cell>
          <cell r="E1808">
            <v>3026</v>
          </cell>
        </row>
        <row r="1809">
          <cell r="A1809" t="str">
            <v>CFVP05FFA36</v>
          </cell>
          <cell r="B1809" t="str">
            <v>VISITOR CHAIR ST: BLACK FF: C-118 CFVP05FFA36</v>
          </cell>
          <cell r="C1809" t="str">
            <v>OM</v>
          </cell>
          <cell r="D1809" t="str">
            <v>0014585</v>
          </cell>
          <cell r="E1809">
            <v>3026</v>
          </cell>
        </row>
        <row r="1810">
          <cell r="A1810" t="str">
            <v>CFVP05FFA38</v>
          </cell>
          <cell r="B1810" t="str">
            <v>VISITOR CHAIR ST: BLACK FF: C-120 CFVP05FFA38</v>
          </cell>
          <cell r="C1810" t="str">
            <v>OM</v>
          </cell>
          <cell r="D1810" t="str">
            <v>0015917</v>
          </cell>
          <cell r="E1810">
            <v>3026</v>
          </cell>
        </row>
        <row r="1811">
          <cell r="A1811" t="str">
            <v>CFVP05FFA39</v>
          </cell>
          <cell r="B1811" t="str">
            <v>VISITOR CHAIR ST: BLACK FF: C-121 CFVP05FFA39</v>
          </cell>
          <cell r="C1811" t="str">
            <v>OM</v>
          </cell>
          <cell r="D1811" t="str">
            <v>0016737</v>
          </cell>
          <cell r="E1811">
            <v>3026</v>
          </cell>
        </row>
        <row r="1812">
          <cell r="A1812" t="str">
            <v>CFVP05FRA01</v>
          </cell>
          <cell r="B1812" t="str">
            <v>VISITOR CHAIR ST-BLACK REX:FR-601 CFVP05FRA01</v>
          </cell>
          <cell r="C1812" t="str">
            <v>OM</v>
          </cell>
          <cell r="D1812" t="str">
            <v>0001426</v>
          </cell>
          <cell r="E1812">
            <v>2965</v>
          </cell>
        </row>
        <row r="1813">
          <cell r="A1813" t="str">
            <v>CFVP05FRA02</v>
          </cell>
          <cell r="B1813" t="str">
            <v>VISITOR CHAIR ST-BLACK REX:FR-602 CFVP05FRA02</v>
          </cell>
          <cell r="C1813" t="str">
            <v>OM</v>
          </cell>
          <cell r="D1813" t="str">
            <v>0001427</v>
          </cell>
          <cell r="E1813">
            <v>2965</v>
          </cell>
        </row>
        <row r="1814">
          <cell r="A1814" t="str">
            <v>CFVP05FRA03</v>
          </cell>
          <cell r="B1814" t="str">
            <v>VISITOR CHAIR ST-BLACK REX:FR-603 CFVP05FRA03</v>
          </cell>
          <cell r="C1814" t="str">
            <v>OM</v>
          </cell>
          <cell r="D1814" t="str">
            <v>0001428</v>
          </cell>
          <cell r="E1814">
            <v>2965</v>
          </cell>
        </row>
        <row r="1815">
          <cell r="A1815" t="str">
            <v>CFVP05FRA04</v>
          </cell>
          <cell r="B1815" t="str">
            <v>VISITOR CHAIR ST-BLACK REX:FR-604 CFVP05FRA04</v>
          </cell>
          <cell r="C1815" t="str">
            <v>OM</v>
          </cell>
          <cell r="D1815" t="str">
            <v>0001429</v>
          </cell>
          <cell r="E1815">
            <v>2965</v>
          </cell>
        </row>
        <row r="1816">
          <cell r="A1816" t="str">
            <v>CFVP05FRA06</v>
          </cell>
          <cell r="B1816" t="str">
            <v>VISITOR CHAIR ST-BLACK REX:FR-606 CFVP05FRA06</v>
          </cell>
          <cell r="C1816" t="str">
            <v>OM</v>
          </cell>
          <cell r="D1816" t="str">
            <v>0001431</v>
          </cell>
          <cell r="E1816">
            <v>2965</v>
          </cell>
        </row>
        <row r="1817">
          <cell r="A1817" t="str">
            <v>CFVP05FRA07</v>
          </cell>
          <cell r="B1817" t="str">
            <v>VISITOR CHAIR ST-BLACK REX:FR-607 CFVP05FRA07</v>
          </cell>
          <cell r="C1817" t="str">
            <v>OM</v>
          </cell>
          <cell r="D1817" t="str">
            <v>0001432</v>
          </cell>
          <cell r="E1817">
            <v>2965</v>
          </cell>
        </row>
        <row r="1818">
          <cell r="A1818" t="str">
            <v>CFVP05FRA08</v>
          </cell>
          <cell r="B1818" t="str">
            <v>VISITOR CHAIR ST-BLACK REX:FR-608 CFVP05FRA08</v>
          </cell>
          <cell r="C1818" t="str">
            <v>OM</v>
          </cell>
          <cell r="D1818" t="str">
            <v>0001433</v>
          </cell>
          <cell r="E1818">
            <v>2965</v>
          </cell>
        </row>
        <row r="1819">
          <cell r="A1819" t="str">
            <v>CFVP05FRA09</v>
          </cell>
          <cell r="B1819" t="str">
            <v>VISITOR CHAIR ST-BLACK REX:FR-609 CFVP05FRA09</v>
          </cell>
          <cell r="C1819" t="str">
            <v>OM</v>
          </cell>
          <cell r="D1819" t="str">
            <v>0001434</v>
          </cell>
          <cell r="E1819">
            <v>2965</v>
          </cell>
        </row>
        <row r="1820">
          <cell r="A1820" t="str">
            <v>CFVP05FRA10</v>
          </cell>
          <cell r="B1820" t="str">
            <v>VISITOR CHAIR ST-BLACK REX:FR-610 CFVP05FRA10</v>
          </cell>
          <cell r="C1820" t="str">
            <v>OM</v>
          </cell>
          <cell r="D1820" t="str">
            <v>0001435</v>
          </cell>
          <cell r="E1820">
            <v>2965</v>
          </cell>
        </row>
        <row r="1821">
          <cell r="A1821" t="str">
            <v>CFVP05FRA11</v>
          </cell>
          <cell r="B1821" t="str">
            <v>VISITOR CHAIR ST-BLACK REX:FR-611 CFVP05FRA11</v>
          </cell>
          <cell r="C1821" t="str">
            <v>OM</v>
          </cell>
          <cell r="D1821" t="str">
            <v>0001436</v>
          </cell>
          <cell r="E1821">
            <v>2965</v>
          </cell>
        </row>
        <row r="1822">
          <cell r="A1822" t="str">
            <v>CFVP05FRA12</v>
          </cell>
          <cell r="B1822" t="str">
            <v>VISITOR CHAIR ST-BLACK REX:FR-612 CFVP05FRA12</v>
          </cell>
          <cell r="C1822" t="str">
            <v>OM</v>
          </cell>
          <cell r="D1822" t="str">
            <v>0001437</v>
          </cell>
          <cell r="E1822">
            <v>2965</v>
          </cell>
        </row>
        <row r="1823">
          <cell r="A1823" t="str">
            <v>CFVP05FRA13</v>
          </cell>
          <cell r="B1823" t="str">
            <v>VISITOR CHAIR ST-BLACK REX:FR-613 CFVP05FRA13</v>
          </cell>
          <cell r="C1823" t="str">
            <v>OM</v>
          </cell>
          <cell r="D1823" t="str">
            <v>0001438</v>
          </cell>
          <cell r="E1823">
            <v>2965</v>
          </cell>
        </row>
        <row r="1824">
          <cell r="A1824" t="str">
            <v>CFVP05FRA14</v>
          </cell>
          <cell r="B1824" t="str">
            <v>VISITOR CHAIR ST-BLACK REX:FR-614 CFVP05FRA14</v>
          </cell>
          <cell r="C1824" t="str">
            <v>OM</v>
          </cell>
          <cell r="D1824" t="str">
            <v>0001439</v>
          </cell>
          <cell r="E1824">
            <v>2965</v>
          </cell>
        </row>
        <row r="1825">
          <cell r="A1825" t="str">
            <v>CFVP05FRA15</v>
          </cell>
          <cell r="B1825" t="str">
            <v>VISITOR CHAIR ST-BLACK REX:FR-615 CFVP05FRA15</v>
          </cell>
          <cell r="C1825" t="str">
            <v>OM</v>
          </cell>
          <cell r="D1825" t="str">
            <v>0001440</v>
          </cell>
          <cell r="E1825">
            <v>2965</v>
          </cell>
        </row>
        <row r="1826">
          <cell r="A1826" t="str">
            <v>CFVP05FRA16</v>
          </cell>
          <cell r="B1826" t="str">
            <v>VISITOR CHAIR ST-BLACK REX:FR-616 CFVP05FRA16</v>
          </cell>
          <cell r="C1826" t="str">
            <v>OM</v>
          </cell>
          <cell r="D1826" t="str">
            <v>0001441</v>
          </cell>
          <cell r="E1826">
            <v>2965</v>
          </cell>
        </row>
        <row r="1827">
          <cell r="A1827" t="str">
            <v>CFVP05FRD08</v>
          </cell>
          <cell r="B1827" t="str">
            <v>VISITOR CHAIR GRAY-BLUE CFVP05FRD08</v>
          </cell>
          <cell r="C1827" t="str">
            <v>OM</v>
          </cell>
          <cell r="D1827" t="str">
            <v>0014586</v>
          </cell>
          <cell r="E1827">
            <v>2965</v>
          </cell>
        </row>
        <row r="1828">
          <cell r="A1828" t="str">
            <v>CFVP05LRA01</v>
          </cell>
          <cell r="B1828" t="str">
            <v>VISITOR CHAIR ST-BLACK REX-BLACK CFVP05LRA01</v>
          </cell>
          <cell r="C1828" t="str">
            <v>OM</v>
          </cell>
          <cell r="D1828" t="str">
            <v>0001442</v>
          </cell>
          <cell r="E1828">
            <v>2728</v>
          </cell>
        </row>
        <row r="1829">
          <cell r="A1829" t="str">
            <v>CFVP05LRA02</v>
          </cell>
          <cell r="B1829" t="str">
            <v>VISITOR CHAIR ST-BLACK REX-MAROON CFVP05LRA02</v>
          </cell>
          <cell r="C1829" t="str">
            <v>OM</v>
          </cell>
          <cell r="D1829" t="str">
            <v>0001443</v>
          </cell>
          <cell r="E1829">
            <v>2728</v>
          </cell>
        </row>
        <row r="1830">
          <cell r="A1830" t="str">
            <v>CFVP05LRA04</v>
          </cell>
          <cell r="B1830" t="str">
            <v>VISITOR CHAIR ST-BLACK REX-GRAY CFVP05LRA04</v>
          </cell>
          <cell r="C1830" t="str">
            <v>OM</v>
          </cell>
          <cell r="D1830" t="str">
            <v>0001445</v>
          </cell>
          <cell r="E1830">
            <v>2728</v>
          </cell>
        </row>
        <row r="1831">
          <cell r="A1831" t="str">
            <v>CFVP05LRA05</v>
          </cell>
          <cell r="B1831" t="str">
            <v>VISITOR CHAIR ST-BLACK REX-BROWN CFVP05LRA05</v>
          </cell>
          <cell r="C1831" t="str">
            <v>OM</v>
          </cell>
          <cell r="D1831" t="str">
            <v>0001446</v>
          </cell>
          <cell r="E1831">
            <v>2728</v>
          </cell>
        </row>
        <row r="1832">
          <cell r="A1832" t="str">
            <v>CFVP05LRA07</v>
          </cell>
          <cell r="B1832" t="str">
            <v>VISITOR CHAIR ST-BLACK REX-GREEN CFVP05LRA07</v>
          </cell>
          <cell r="C1832" t="str">
            <v>OM</v>
          </cell>
          <cell r="D1832" t="str">
            <v>0001447</v>
          </cell>
          <cell r="E1832">
            <v>2728</v>
          </cell>
        </row>
        <row r="1833">
          <cell r="A1833" t="str">
            <v>CFVP05LRA08</v>
          </cell>
          <cell r="B1833" t="str">
            <v>VISITOR CHAIR ST-BLACK REX-BLUE CFVP05LRA08</v>
          </cell>
          <cell r="C1833" t="str">
            <v>OM</v>
          </cell>
          <cell r="D1833" t="str">
            <v>0001448</v>
          </cell>
          <cell r="E1833">
            <v>2728</v>
          </cell>
        </row>
        <row r="1834">
          <cell r="A1834" t="str">
            <v>CFVP05LRE05</v>
          </cell>
          <cell r="B1834" t="str">
            <v>VISITOR CHAIR ALL BROWN CFVP05LRE05</v>
          </cell>
          <cell r="C1834" t="str">
            <v>OM</v>
          </cell>
          <cell r="D1834" t="str">
            <v>0014587</v>
          </cell>
          <cell r="E1834">
            <v>2728</v>
          </cell>
        </row>
        <row r="1835">
          <cell r="A1835" t="str">
            <v>CFVP06FFA01</v>
          </cell>
          <cell r="B1835" t="str">
            <v>VISITOR CHAIR ST-BLACK  FAB:FF-701 CFVP06FFA01</v>
          </cell>
          <cell r="C1835" t="str">
            <v>OM</v>
          </cell>
          <cell r="D1835" t="str">
            <v>0001449</v>
          </cell>
          <cell r="E1835">
            <v>3789</v>
          </cell>
        </row>
        <row r="1836">
          <cell r="A1836" t="str">
            <v>CFVP06FFA05</v>
          </cell>
          <cell r="B1836" t="str">
            <v>VISITOR CHAIR ST-BLACK  FAB:FF-705 CFVP06FFA05</v>
          </cell>
          <cell r="C1836" t="str">
            <v>OM</v>
          </cell>
          <cell r="D1836" t="str">
            <v>0001453</v>
          </cell>
          <cell r="E1836">
            <v>3789</v>
          </cell>
        </row>
        <row r="1837">
          <cell r="A1837" t="str">
            <v>CFVP06FFA06</v>
          </cell>
          <cell r="B1837" t="str">
            <v>VISITOR CHAIR ST-BLACK  FAB:FF-710 CFVP06FFA06</v>
          </cell>
          <cell r="C1837" t="str">
            <v>OM</v>
          </cell>
          <cell r="D1837" t="str">
            <v>0001454</v>
          </cell>
          <cell r="E1837">
            <v>3789</v>
          </cell>
        </row>
        <row r="1838">
          <cell r="A1838" t="str">
            <v>CFVP06FFA07</v>
          </cell>
          <cell r="B1838" t="str">
            <v>VISITOR CHAIR ST-BLACK  FAB:FF-712 CFVP06FFA07</v>
          </cell>
          <cell r="C1838" t="str">
            <v>OM</v>
          </cell>
          <cell r="D1838" t="str">
            <v>0001455</v>
          </cell>
          <cell r="E1838">
            <v>3789</v>
          </cell>
        </row>
        <row r="1839">
          <cell r="A1839" t="str">
            <v>CFVP06FFA08</v>
          </cell>
          <cell r="B1839" t="str">
            <v>VISITOR CHAIR ST-BLACK  FAB:FF-13 CFVP06FFA08</v>
          </cell>
          <cell r="C1839" t="str">
            <v>OM</v>
          </cell>
          <cell r="D1839" t="str">
            <v>0001456</v>
          </cell>
          <cell r="E1839">
            <v>3789</v>
          </cell>
        </row>
        <row r="1840">
          <cell r="A1840" t="str">
            <v>CFVP06FFA09</v>
          </cell>
          <cell r="B1840" t="str">
            <v>VISITOR CHAIR ST-BLACK  FAB:FF-19 CFVP06FFA09</v>
          </cell>
          <cell r="C1840" t="str">
            <v>OM</v>
          </cell>
          <cell r="D1840" t="str">
            <v>0001457</v>
          </cell>
          <cell r="E1840">
            <v>3789</v>
          </cell>
        </row>
        <row r="1841">
          <cell r="A1841" t="str">
            <v>CFVP06FFA10</v>
          </cell>
          <cell r="B1841" t="str">
            <v>VISITOR CHAIR ST-BLACK FAB:RED-20 CFVP06FFA10</v>
          </cell>
          <cell r="C1841" t="str">
            <v>OM</v>
          </cell>
          <cell r="D1841" t="str">
            <v>0001458</v>
          </cell>
          <cell r="E1841">
            <v>3789</v>
          </cell>
        </row>
        <row r="1842">
          <cell r="A1842" t="str">
            <v>CFVP06FFA14</v>
          </cell>
          <cell r="B1842" t="str">
            <v>VISITOR CHAIR ST: BLACK FF: C-104 CFVP06FFA14</v>
          </cell>
          <cell r="C1842" t="str">
            <v>OM</v>
          </cell>
          <cell r="D1842" t="str">
            <v>0014589</v>
          </cell>
          <cell r="E1842">
            <v>3789</v>
          </cell>
        </row>
        <row r="1843">
          <cell r="A1843" t="str">
            <v>CFVP06FFA20</v>
          </cell>
          <cell r="B1843" t="str">
            <v>VISITOR CHAIR ST: BLACK FF: C-110 CFVP06FFA20</v>
          </cell>
          <cell r="C1843" t="str">
            <v>OM</v>
          </cell>
          <cell r="D1843" t="str">
            <v>0014590</v>
          </cell>
          <cell r="E1843">
            <v>3789</v>
          </cell>
        </row>
        <row r="1844">
          <cell r="A1844" t="str">
            <v>CFVP06FFA24</v>
          </cell>
          <cell r="B1844" t="str">
            <v>VISITOR CHAIR ST: BLACK FF: C-114 CFVP06FFA24</v>
          </cell>
          <cell r="C1844" t="str">
            <v>OM</v>
          </cell>
          <cell r="D1844" t="str">
            <v>0016918</v>
          </cell>
          <cell r="E1844">
            <v>3789</v>
          </cell>
        </row>
        <row r="1845">
          <cell r="A1845" t="str">
            <v>CFVP06FFA34</v>
          </cell>
          <cell r="B1845" t="str">
            <v>VISITOR CHAIR ST: BLACK FF: C-116 CFVP06FFA34</v>
          </cell>
          <cell r="C1845" t="str">
            <v>OM</v>
          </cell>
          <cell r="D1845" t="str">
            <v>0014591</v>
          </cell>
          <cell r="E1845">
            <v>3789</v>
          </cell>
        </row>
        <row r="1846">
          <cell r="A1846" t="str">
            <v>CFVP06FFA35</v>
          </cell>
          <cell r="B1846" t="str">
            <v>VISITOR CHAIR ST: BLACK FF: C-117 CFVP06FFA35</v>
          </cell>
          <cell r="C1846" t="str">
            <v>OM</v>
          </cell>
          <cell r="D1846" t="str">
            <v>0016938</v>
          </cell>
          <cell r="E1846">
            <v>3789</v>
          </cell>
        </row>
        <row r="1847">
          <cell r="A1847" t="str">
            <v>CFVP06FFA36</v>
          </cell>
          <cell r="B1847" t="str">
            <v>VISITOR CHAIR ST: BLACK FF: C-118 CFVP06FFA36</v>
          </cell>
          <cell r="C1847" t="str">
            <v>OM</v>
          </cell>
          <cell r="D1847" t="str">
            <v>0014592</v>
          </cell>
          <cell r="E1847">
            <v>3789</v>
          </cell>
        </row>
        <row r="1848">
          <cell r="A1848" t="str">
            <v>CFVP06FFA37</v>
          </cell>
          <cell r="B1848" t="str">
            <v>VISITOR CHAIR ST: BLACK FF: C-119 CFVP06FFA37</v>
          </cell>
          <cell r="C1848" t="str">
            <v>OM</v>
          </cell>
          <cell r="D1848" t="str">
            <v>0014593</v>
          </cell>
          <cell r="E1848">
            <v>3789</v>
          </cell>
        </row>
        <row r="1849">
          <cell r="A1849" t="str">
            <v>CFVP06FFA38</v>
          </cell>
          <cell r="B1849" t="str">
            <v>VISITOR CHAIR ST: BLACK FF: C-120 CFVP06FFA38</v>
          </cell>
          <cell r="C1849" t="str">
            <v>OM</v>
          </cell>
          <cell r="D1849" t="str">
            <v>0014594</v>
          </cell>
          <cell r="E1849">
            <v>3789</v>
          </cell>
        </row>
        <row r="1850">
          <cell r="A1850" t="str">
            <v>CFVP06FFA39</v>
          </cell>
          <cell r="B1850" t="str">
            <v>VISITOR CHAIR ST:BLACK FF-C121 (CFVP06FFA39)</v>
          </cell>
          <cell r="C1850" t="str">
            <v>OM</v>
          </cell>
          <cell r="D1850" t="str">
            <v>0014413</v>
          </cell>
          <cell r="E1850">
            <v>3789</v>
          </cell>
        </row>
        <row r="1851">
          <cell r="A1851" t="str">
            <v>CFVP06FFA42</v>
          </cell>
          <cell r="B1851" t="str">
            <v>VISITOR CHAIR ST:BLACK FF-C124 CFVP06FFA42</v>
          </cell>
          <cell r="C1851" t="str">
            <v>OM</v>
          </cell>
          <cell r="D1851" t="str">
            <v>0016696</v>
          </cell>
          <cell r="E1851">
            <v>3789</v>
          </cell>
        </row>
        <row r="1852">
          <cell r="A1852" t="str">
            <v>CFVP06FFAZZ</v>
          </cell>
          <cell r="B1852" t="str">
            <v>VISITOR CHAIR ST-BLACK  FF-B-2 WEAVER CFVP06FFAZZ</v>
          </cell>
          <cell r="C1852" t="str">
            <v>OM</v>
          </cell>
          <cell r="D1852" t="str">
            <v>0001459</v>
          </cell>
          <cell r="E1852">
            <v>3789</v>
          </cell>
        </row>
        <row r="1853">
          <cell r="A1853" t="str">
            <v>CFVP06FFE05</v>
          </cell>
          <cell r="B1853" t="str">
            <v>VISITOR CHAIR ST-BROWN FF-705 CFVP06FFE05</v>
          </cell>
          <cell r="C1853" t="str">
            <v>OM</v>
          </cell>
          <cell r="D1853" t="str">
            <v>0014595</v>
          </cell>
          <cell r="E1853">
            <v>3789</v>
          </cell>
        </row>
        <row r="1854">
          <cell r="A1854" t="str">
            <v>CFVP06FRA02</v>
          </cell>
          <cell r="B1854" t="str">
            <v>VISITOR CHAIR ST-BLACK REX:FR-602 CFVP06FRA02</v>
          </cell>
          <cell r="C1854" t="str">
            <v>OM</v>
          </cell>
          <cell r="D1854" t="str">
            <v>0001461</v>
          </cell>
          <cell r="E1854">
            <v>3675</v>
          </cell>
        </row>
        <row r="1855">
          <cell r="A1855" t="str">
            <v>CFVP06FRA03</v>
          </cell>
          <cell r="B1855" t="str">
            <v>VISITOR CHAIR ST-BLACK REX:FR-603 CFVP06FRA03</v>
          </cell>
          <cell r="C1855" t="str">
            <v>OM</v>
          </cell>
          <cell r="D1855" t="str">
            <v>0001462</v>
          </cell>
          <cell r="E1855">
            <v>3675</v>
          </cell>
        </row>
        <row r="1856">
          <cell r="A1856" t="str">
            <v>CFVP06FRA04</v>
          </cell>
          <cell r="B1856" t="str">
            <v>VISITOR CHAIR ST-BLACK REX:FR-604 CFVP06FRA04</v>
          </cell>
          <cell r="C1856" t="str">
            <v>OM</v>
          </cell>
          <cell r="D1856" t="str">
            <v>0001463</v>
          </cell>
          <cell r="E1856">
            <v>3675</v>
          </cell>
        </row>
        <row r="1857">
          <cell r="A1857" t="str">
            <v>CFVP06FRA05</v>
          </cell>
          <cell r="B1857" t="str">
            <v>VISITOR CHAIR ST-BLACK REX:FR-605 CFVP06FRA05</v>
          </cell>
          <cell r="C1857" t="str">
            <v>OM</v>
          </cell>
          <cell r="D1857" t="str">
            <v>0001464</v>
          </cell>
          <cell r="E1857">
            <v>3675</v>
          </cell>
        </row>
        <row r="1858">
          <cell r="A1858" t="str">
            <v>CFVP06FRA06</v>
          </cell>
          <cell r="B1858" t="str">
            <v>VISITOR CHAIR ST-BLACK REX:FR-606 CFVP06FRA06</v>
          </cell>
          <cell r="C1858" t="str">
            <v>OM</v>
          </cell>
          <cell r="D1858" t="str">
            <v>0001465</v>
          </cell>
          <cell r="E1858">
            <v>3675</v>
          </cell>
        </row>
        <row r="1859">
          <cell r="A1859" t="str">
            <v>CFVP06FRA07</v>
          </cell>
          <cell r="B1859" t="str">
            <v>VISITOR CHAIR ST-BLACK REX:FR-607 CFVP06FRA07</v>
          </cell>
          <cell r="C1859" t="str">
            <v>OM</v>
          </cell>
          <cell r="D1859" t="str">
            <v>0001466</v>
          </cell>
          <cell r="E1859">
            <v>3675</v>
          </cell>
        </row>
        <row r="1860">
          <cell r="A1860" t="str">
            <v>CFVP06FRA08</v>
          </cell>
          <cell r="B1860" t="str">
            <v>VISITOR CHAIR ST-BLACK REX:FR-608 CFVP06FRA08</v>
          </cell>
          <cell r="C1860" t="str">
            <v>OM</v>
          </cell>
          <cell r="D1860" t="str">
            <v>0001467</v>
          </cell>
          <cell r="E1860">
            <v>3675</v>
          </cell>
        </row>
        <row r="1861">
          <cell r="A1861" t="str">
            <v>CFVP06FRA09</v>
          </cell>
          <cell r="B1861" t="str">
            <v>VISITOR CHAIR ST-BLACK REX:FR-609 CFVP06FRA09</v>
          </cell>
          <cell r="C1861" t="str">
            <v>OM</v>
          </cell>
          <cell r="D1861" t="str">
            <v>0001468</v>
          </cell>
          <cell r="E1861">
            <v>3675</v>
          </cell>
        </row>
        <row r="1862">
          <cell r="A1862" t="str">
            <v>CFVP06FRA10</v>
          </cell>
          <cell r="B1862" t="str">
            <v>VISITOR CHAIR ST-BLACK REX:FR-610 CFVP06FRA10</v>
          </cell>
          <cell r="C1862" t="str">
            <v>OM</v>
          </cell>
          <cell r="D1862" t="str">
            <v>0001469</v>
          </cell>
          <cell r="E1862">
            <v>3675</v>
          </cell>
        </row>
        <row r="1863">
          <cell r="A1863" t="str">
            <v>CFVP06FRA11</v>
          </cell>
          <cell r="B1863" t="str">
            <v>VISITOR CHAIR ST-BLACK REX:FR-611 CFVP06FRA11</v>
          </cell>
          <cell r="C1863" t="str">
            <v>OM</v>
          </cell>
          <cell r="D1863" t="str">
            <v>0001470</v>
          </cell>
          <cell r="E1863">
            <v>3675</v>
          </cell>
        </row>
        <row r="1864">
          <cell r="A1864" t="str">
            <v>CFVP06FRA12</v>
          </cell>
          <cell r="B1864" t="str">
            <v>VISITOR CHAIR ST-BLACK REX:FR-612 CFVP06FRA12</v>
          </cell>
          <cell r="C1864" t="str">
            <v>OM</v>
          </cell>
          <cell r="D1864" t="str">
            <v>0001471</v>
          </cell>
          <cell r="E1864">
            <v>3675</v>
          </cell>
        </row>
        <row r="1865">
          <cell r="A1865" t="str">
            <v>CFVP06FRA13</v>
          </cell>
          <cell r="B1865" t="str">
            <v>VISITOR CHAIR ST-BLACK REX:FR-613 CFVP06FRA13</v>
          </cell>
          <cell r="C1865" t="str">
            <v>OM</v>
          </cell>
          <cell r="D1865" t="str">
            <v>0001472</v>
          </cell>
          <cell r="E1865">
            <v>3675</v>
          </cell>
        </row>
        <row r="1866">
          <cell r="A1866" t="str">
            <v>CFVP06FRA14</v>
          </cell>
          <cell r="B1866" t="str">
            <v>VISITOR CHAIR ST-BLACK REX:FR-614 CFVP06FRA14</v>
          </cell>
          <cell r="C1866" t="str">
            <v>OM</v>
          </cell>
          <cell r="D1866" t="str">
            <v>0001473</v>
          </cell>
          <cell r="E1866">
            <v>3675</v>
          </cell>
        </row>
        <row r="1867">
          <cell r="A1867" t="str">
            <v>CFVP06FRA15</v>
          </cell>
          <cell r="B1867" t="str">
            <v>VISITOR CHAIR ST-BLACK REX:FR-615 CFVP06FRA15</v>
          </cell>
          <cell r="C1867" t="str">
            <v>OM</v>
          </cell>
          <cell r="D1867" t="str">
            <v>0001474</v>
          </cell>
          <cell r="E1867">
            <v>3675</v>
          </cell>
        </row>
        <row r="1868">
          <cell r="A1868" t="str">
            <v>CFVP06FRA16</v>
          </cell>
          <cell r="B1868" t="str">
            <v>VISITOR CHAIR ST-BLACK REX:FR-616 CFVP06FRA16</v>
          </cell>
          <cell r="C1868" t="str">
            <v>OM</v>
          </cell>
          <cell r="D1868" t="str">
            <v>0001475</v>
          </cell>
          <cell r="E1868">
            <v>3675</v>
          </cell>
        </row>
        <row r="1869">
          <cell r="A1869" t="str">
            <v>CFVP06FRD08</v>
          </cell>
          <cell r="B1869" t="str">
            <v>VISITOR CHAIR ST-L.GRAY REX:FR-608 CFVP06FRD08</v>
          </cell>
          <cell r="C1869" t="str">
            <v>OM</v>
          </cell>
          <cell r="D1869" t="str">
            <v>0001476</v>
          </cell>
          <cell r="E1869">
            <v>3675</v>
          </cell>
        </row>
        <row r="1870">
          <cell r="A1870" t="str">
            <v>CFVP06FRE07</v>
          </cell>
          <cell r="B1870" t="str">
            <v>VISITOR CHAIR ST-BROWN REX-FR 607 CFVP06FRE07</v>
          </cell>
          <cell r="C1870" t="str">
            <v>OM</v>
          </cell>
          <cell r="D1870" t="str">
            <v>0001477</v>
          </cell>
          <cell r="E1870">
            <v>3675</v>
          </cell>
        </row>
        <row r="1871">
          <cell r="A1871" t="str">
            <v>CFVP06LRA01</v>
          </cell>
          <cell r="B1871" t="str">
            <v>VISITOR CHAIR ST-BLACK REX-BLACK CFVP06LRA01</v>
          </cell>
          <cell r="C1871" t="str">
            <v>OM</v>
          </cell>
          <cell r="D1871" t="str">
            <v>0001478</v>
          </cell>
          <cell r="E1871">
            <v>3026</v>
          </cell>
        </row>
        <row r="1872">
          <cell r="A1872" t="str">
            <v>CFVP06LRA02</v>
          </cell>
          <cell r="B1872" t="str">
            <v>VISITOR CHAIR ST-BLACK REX-MAROON CFVP06LRA02</v>
          </cell>
          <cell r="C1872" t="str">
            <v>OM</v>
          </cell>
          <cell r="D1872" t="str">
            <v>0001479</v>
          </cell>
          <cell r="E1872">
            <v>3026</v>
          </cell>
        </row>
        <row r="1873">
          <cell r="A1873" t="str">
            <v>CFVP06LRA03</v>
          </cell>
          <cell r="B1873" t="str">
            <v>VISITOR CHAIR ST-BLACK REX-RED CFVP06LRA03</v>
          </cell>
          <cell r="C1873" t="str">
            <v>OM</v>
          </cell>
          <cell r="D1873" t="str">
            <v>0001480</v>
          </cell>
          <cell r="E1873">
            <v>3026</v>
          </cell>
        </row>
        <row r="1874">
          <cell r="A1874" t="str">
            <v>CFVP06LRA04</v>
          </cell>
          <cell r="B1874" t="str">
            <v>VISITOR CHAIR ST-BLACK REX-GRAY CFVP06LRA04</v>
          </cell>
          <cell r="C1874" t="str">
            <v>OM</v>
          </cell>
          <cell r="D1874" t="str">
            <v>0001481</v>
          </cell>
          <cell r="E1874">
            <v>3026</v>
          </cell>
        </row>
        <row r="1875">
          <cell r="A1875" t="str">
            <v>CFVP06LRA05</v>
          </cell>
          <cell r="B1875" t="str">
            <v>VISITOR CHAIR ST-BLACK REX-BROWN CFVP06LRA05</v>
          </cell>
          <cell r="C1875" t="str">
            <v>OM</v>
          </cell>
          <cell r="D1875" t="str">
            <v>0001482</v>
          </cell>
          <cell r="E1875">
            <v>3026</v>
          </cell>
        </row>
        <row r="1876">
          <cell r="A1876" t="str">
            <v>CFVP06LRA06</v>
          </cell>
          <cell r="B1876" t="str">
            <v>VISITOR CHAIR ST-BLACK REX-BLUE CFVP06LRA06</v>
          </cell>
          <cell r="C1876" t="str">
            <v>OM</v>
          </cell>
          <cell r="D1876" t="str">
            <v>0001483</v>
          </cell>
          <cell r="E1876">
            <v>3026</v>
          </cell>
        </row>
        <row r="1877">
          <cell r="A1877" t="str">
            <v>CFVP06LRA07</v>
          </cell>
          <cell r="B1877" t="str">
            <v>VISITOR CHAIR ST-BLACK REX-GREEN CFVP06LRA07</v>
          </cell>
          <cell r="C1877" t="str">
            <v>OM</v>
          </cell>
          <cell r="D1877" t="str">
            <v>0001484</v>
          </cell>
          <cell r="E1877">
            <v>3026</v>
          </cell>
        </row>
        <row r="1878">
          <cell r="A1878" t="str">
            <v>CFVP06LRA08</v>
          </cell>
          <cell r="B1878" t="str">
            <v>VISITOR CHAIR ST-BLACK REX-BLUE CFVP06LRA08</v>
          </cell>
          <cell r="C1878" t="str">
            <v>OM</v>
          </cell>
          <cell r="D1878" t="str">
            <v>0001485</v>
          </cell>
          <cell r="E1878">
            <v>3026</v>
          </cell>
        </row>
        <row r="1879">
          <cell r="A1879" t="str">
            <v>CFVP06LRD04</v>
          </cell>
          <cell r="B1879" t="str">
            <v>VISITOR CHAIR ST-L.GRAY REX-GRAY CFVP06LRD04</v>
          </cell>
          <cell r="C1879" t="str">
            <v>OM</v>
          </cell>
          <cell r="D1879" t="str">
            <v>0001486</v>
          </cell>
          <cell r="E1879">
            <v>3026</v>
          </cell>
        </row>
        <row r="1880">
          <cell r="A1880" t="str">
            <v>CFVP06LRE05</v>
          </cell>
          <cell r="B1880" t="str">
            <v>VISITOR CHAIR ALL BROWN CFVP06LRE05</v>
          </cell>
          <cell r="C1880" t="str">
            <v>OM</v>
          </cell>
          <cell r="D1880" t="str">
            <v>0014596</v>
          </cell>
          <cell r="E1880">
            <v>3026</v>
          </cell>
        </row>
        <row r="1881">
          <cell r="A1881" t="str">
            <v>CFVP07FFA01</v>
          </cell>
          <cell r="B1881" t="str">
            <v>VISITOR CHAIR ST-BLACK FAB:FF-701 CFVP07FFA01</v>
          </cell>
          <cell r="C1881" t="str">
            <v>OM</v>
          </cell>
          <cell r="D1881" t="str">
            <v>0001487</v>
          </cell>
          <cell r="E1881">
            <v>4149</v>
          </cell>
        </row>
        <row r="1882">
          <cell r="A1882" t="str">
            <v>CFVP07FFA02</v>
          </cell>
          <cell r="B1882" t="str">
            <v>VISITOR CHAIR ST-BLACK FAB:FF-702 CFVP07FFA02</v>
          </cell>
          <cell r="C1882" t="str">
            <v>OM</v>
          </cell>
          <cell r="D1882" t="str">
            <v>0001488</v>
          </cell>
          <cell r="E1882">
            <v>4149</v>
          </cell>
        </row>
        <row r="1883">
          <cell r="A1883" t="str">
            <v>CFVP07FFA03</v>
          </cell>
          <cell r="B1883" t="str">
            <v>VISITOR CHAIR ST-BLACK FAB:FF-703 CFVP07FFA03</v>
          </cell>
          <cell r="C1883" t="str">
            <v>OM</v>
          </cell>
          <cell r="D1883" t="str">
            <v>0001489</v>
          </cell>
          <cell r="E1883">
            <v>4149</v>
          </cell>
        </row>
        <row r="1884">
          <cell r="A1884" t="str">
            <v>CFVP07FFA04</v>
          </cell>
          <cell r="B1884" t="str">
            <v>VISITOR CHAIR ST-BLACK FAB:FF-704 CFVP07FFA04</v>
          </cell>
          <cell r="C1884" t="str">
            <v>OM</v>
          </cell>
          <cell r="D1884" t="str">
            <v>0001490</v>
          </cell>
          <cell r="E1884">
            <v>4149</v>
          </cell>
        </row>
        <row r="1885">
          <cell r="A1885" t="str">
            <v>CFVP07FFA05</v>
          </cell>
          <cell r="B1885" t="str">
            <v>VISITOR CHAIR ST-BLACK FAB:FF-705 CFVP07FFA05</v>
          </cell>
          <cell r="C1885" t="str">
            <v>OM</v>
          </cell>
          <cell r="D1885" t="str">
            <v>0001491</v>
          </cell>
          <cell r="E1885">
            <v>4149</v>
          </cell>
        </row>
        <row r="1886">
          <cell r="A1886" t="str">
            <v>CFVP07FFA06</v>
          </cell>
          <cell r="B1886" t="str">
            <v>VISITOR CHAIR ST-BLACK FAB:FF-710 CFVP07FFA06</v>
          </cell>
          <cell r="C1886" t="str">
            <v>OM</v>
          </cell>
          <cell r="D1886" t="str">
            <v>0001492</v>
          </cell>
          <cell r="E1886">
            <v>4149</v>
          </cell>
        </row>
        <row r="1887">
          <cell r="A1887" t="str">
            <v>CFVP07FFA07</v>
          </cell>
          <cell r="B1887" t="str">
            <v>VISITOR CHAIR ST-BLACK FAB:FF-712 CFVP07FFA07</v>
          </cell>
          <cell r="C1887" t="str">
            <v>OM</v>
          </cell>
          <cell r="D1887" t="str">
            <v>0001493</v>
          </cell>
          <cell r="E1887">
            <v>4149</v>
          </cell>
        </row>
        <row r="1888">
          <cell r="A1888" t="str">
            <v>CFVP07FFA08</v>
          </cell>
          <cell r="B1888" t="str">
            <v>VISITOR CHAIR ST-BLACK FAB:FF-13 CFVP07FFA08</v>
          </cell>
          <cell r="C1888" t="str">
            <v>OM</v>
          </cell>
          <cell r="D1888" t="str">
            <v>0001494</v>
          </cell>
          <cell r="E1888">
            <v>4149</v>
          </cell>
        </row>
        <row r="1889">
          <cell r="A1889" t="str">
            <v>CFVP07FFA09</v>
          </cell>
          <cell r="B1889" t="str">
            <v>VISITOR CHAIR ST-BLACK FAB:FF-19 CFVP07FFA09</v>
          </cell>
          <cell r="C1889" t="str">
            <v>OM</v>
          </cell>
          <cell r="D1889" t="str">
            <v>0001495</v>
          </cell>
          <cell r="E1889">
            <v>4149</v>
          </cell>
        </row>
        <row r="1890">
          <cell r="A1890" t="str">
            <v>CFVP07FFA14</v>
          </cell>
          <cell r="B1890" t="str">
            <v>VISITOR CHAIR ST: BLACK FF: C-104 CFVP07FFA14</v>
          </cell>
          <cell r="C1890" t="str">
            <v>OM</v>
          </cell>
          <cell r="D1890" t="str">
            <v>0014597</v>
          </cell>
          <cell r="E1890">
            <v>4149</v>
          </cell>
        </row>
        <row r="1891">
          <cell r="A1891" t="str">
            <v>CFVP07FFA20</v>
          </cell>
          <cell r="B1891" t="str">
            <v>VISITOR CHAIR ST: BLACK FF: C-110 CFVP07FFA20</v>
          </cell>
          <cell r="C1891" t="str">
            <v>OM</v>
          </cell>
          <cell r="D1891" t="str">
            <v>0015998</v>
          </cell>
          <cell r="E1891">
            <v>4149</v>
          </cell>
        </row>
        <row r="1892">
          <cell r="A1892" t="str">
            <v>CFVP07FFA34</v>
          </cell>
          <cell r="B1892" t="str">
            <v>VISITOR CHAIR ST: BLACK FF: C-116 CFVP07FFA34</v>
          </cell>
          <cell r="C1892" t="str">
            <v>OM</v>
          </cell>
          <cell r="D1892" t="str">
            <v>0014598</v>
          </cell>
          <cell r="E1892">
            <v>4149</v>
          </cell>
        </row>
        <row r="1893">
          <cell r="A1893" t="str">
            <v>CFVP07FFA35</v>
          </cell>
          <cell r="B1893" t="str">
            <v>VISITOR CHAIR ST: BLACK FF: C-117 CFVP07FFA35</v>
          </cell>
          <cell r="C1893" t="str">
            <v>OM</v>
          </cell>
          <cell r="D1893" t="str">
            <v>0016688</v>
          </cell>
          <cell r="E1893">
            <v>4149</v>
          </cell>
        </row>
        <row r="1894">
          <cell r="A1894" t="str">
            <v>CFVP07FFA36</v>
          </cell>
          <cell r="B1894" t="str">
            <v>VISITOR CHAIR ST: BLACK FF: C-118 CFVP07FFA36</v>
          </cell>
          <cell r="C1894" t="str">
            <v>OM</v>
          </cell>
          <cell r="D1894" t="str">
            <v>0016044</v>
          </cell>
          <cell r="E1894">
            <v>4149</v>
          </cell>
        </row>
        <row r="1895">
          <cell r="A1895" t="str">
            <v>CFVP07FFA37</v>
          </cell>
          <cell r="B1895" t="str">
            <v>VISITOR CHAIR ST: BLACK FF: C-119 CFVP07FFA37</v>
          </cell>
          <cell r="C1895" t="str">
            <v>OM</v>
          </cell>
          <cell r="D1895" t="str">
            <v>0017590</v>
          </cell>
          <cell r="E1895">
            <v>4149</v>
          </cell>
        </row>
        <row r="1896">
          <cell r="A1896" t="str">
            <v>CFVP07FFA38</v>
          </cell>
          <cell r="B1896" t="str">
            <v>VISITOR CHAIR ST: BLACK FF: C-120 CFVP07FFA38</v>
          </cell>
          <cell r="C1896" t="str">
            <v>OM</v>
          </cell>
          <cell r="D1896" t="str">
            <v>0015199</v>
          </cell>
          <cell r="E1896">
            <v>4149</v>
          </cell>
        </row>
        <row r="1897">
          <cell r="A1897" t="str">
            <v>CFVP07FFA39</v>
          </cell>
          <cell r="B1897" t="str">
            <v>VISITOR CHAIR ST: BLACK FF: C-121 CFVP07FFA39</v>
          </cell>
          <cell r="C1897" t="str">
            <v>OM</v>
          </cell>
          <cell r="D1897" t="str">
            <v>0014599</v>
          </cell>
          <cell r="E1897">
            <v>4149</v>
          </cell>
        </row>
        <row r="1898">
          <cell r="A1898" t="str">
            <v>CFVP07FFA42</v>
          </cell>
          <cell r="B1898" t="str">
            <v>VISITOR CHAIR ST: BLACK FF: C-124 CFVP07FFA42</v>
          </cell>
          <cell r="C1898" t="str">
            <v>OM</v>
          </cell>
          <cell r="D1898" t="str">
            <v>0016228</v>
          </cell>
          <cell r="E1898">
            <v>4149</v>
          </cell>
        </row>
        <row r="1899">
          <cell r="A1899" t="str">
            <v>CFVP07FFAZZ</v>
          </cell>
          <cell r="B1899" t="str">
            <v>VISITOR CHAIR ST-BLACK FF-B25 WEAVERS CFVP07FFAZZ</v>
          </cell>
          <cell r="C1899" t="str">
            <v>OM</v>
          </cell>
          <cell r="D1899" t="str">
            <v>0001497</v>
          </cell>
          <cell r="E1899">
            <v>4149</v>
          </cell>
        </row>
        <row r="1900">
          <cell r="A1900" t="str">
            <v>CFVP07FRA02</v>
          </cell>
          <cell r="B1900" t="str">
            <v>VISITOR CHAIR ST-BLACK REX:FR-602 CFVP07FRA02</v>
          </cell>
          <cell r="C1900" t="str">
            <v>OM</v>
          </cell>
          <cell r="D1900" t="str">
            <v>0001499</v>
          </cell>
          <cell r="E1900">
            <v>4035</v>
          </cell>
        </row>
        <row r="1901">
          <cell r="A1901" t="str">
            <v>CFVP07FRA03</v>
          </cell>
          <cell r="B1901" t="str">
            <v>VISITOR CHAIR ST-BLACK REX:FR-603 CFVP07FRA03</v>
          </cell>
          <cell r="C1901" t="str">
            <v>OM</v>
          </cell>
          <cell r="D1901" t="str">
            <v>0001500</v>
          </cell>
          <cell r="E1901">
            <v>4035</v>
          </cell>
        </row>
        <row r="1902">
          <cell r="A1902" t="str">
            <v>CFVP07FRA04</v>
          </cell>
          <cell r="B1902" t="str">
            <v>VISITOR CHAIR ST-BLACK REX:FR-604 CFVP07FRA04</v>
          </cell>
          <cell r="C1902" t="str">
            <v>OM</v>
          </cell>
          <cell r="D1902" t="str">
            <v>0001501</v>
          </cell>
          <cell r="E1902">
            <v>4035</v>
          </cell>
        </row>
        <row r="1903">
          <cell r="A1903" t="str">
            <v>CFVP07FRA05</v>
          </cell>
          <cell r="B1903" t="str">
            <v>VISITOR CHAIR ST-BLACK REX:FR-605 CFVP07FRA05</v>
          </cell>
          <cell r="C1903" t="str">
            <v>OM</v>
          </cell>
          <cell r="D1903" t="str">
            <v>0001502</v>
          </cell>
          <cell r="E1903">
            <v>4035</v>
          </cell>
        </row>
        <row r="1904">
          <cell r="A1904" t="str">
            <v>CFVP07FRA06</v>
          </cell>
          <cell r="B1904" t="str">
            <v>VISITOR CHAIR ST-BLACK REX:FR-606 CFVP07FRA06</v>
          </cell>
          <cell r="C1904" t="str">
            <v>OM</v>
          </cell>
          <cell r="D1904" t="str">
            <v>0001503</v>
          </cell>
          <cell r="E1904">
            <v>4035</v>
          </cell>
        </row>
        <row r="1905">
          <cell r="A1905" t="str">
            <v>CFVP07FRA07</v>
          </cell>
          <cell r="B1905" t="str">
            <v>VISITOR CHAIR ST-BLACK REX:FR-607 CFVP07FRA07</v>
          </cell>
          <cell r="C1905" t="str">
            <v>OM</v>
          </cell>
          <cell r="D1905" t="str">
            <v>0001504</v>
          </cell>
          <cell r="E1905">
            <v>4035</v>
          </cell>
        </row>
        <row r="1906">
          <cell r="A1906" t="str">
            <v>CFVP07FRA08</v>
          </cell>
          <cell r="B1906" t="str">
            <v>VISITOR CHAIR ST-BLACK REX:FR-608 CFVP07FRA08</v>
          </cell>
          <cell r="C1906" t="str">
            <v>OM</v>
          </cell>
          <cell r="D1906" t="str">
            <v>0001505</v>
          </cell>
          <cell r="E1906">
            <v>4035</v>
          </cell>
        </row>
        <row r="1907">
          <cell r="A1907" t="str">
            <v>CFVP07FRA09</v>
          </cell>
          <cell r="B1907" t="str">
            <v>VISITOR CHAIR ST-BLACK REX:FR-609 CFVP07FRA09</v>
          </cell>
          <cell r="C1907" t="str">
            <v>OM</v>
          </cell>
          <cell r="D1907" t="str">
            <v>0001506</v>
          </cell>
          <cell r="E1907">
            <v>4035</v>
          </cell>
        </row>
        <row r="1908">
          <cell r="A1908" t="str">
            <v>CFVP07FRA10</v>
          </cell>
          <cell r="B1908" t="str">
            <v>VISITOR CHAIR ST-BLACK REX:FR-610 CFVP07FRA10</v>
          </cell>
          <cell r="C1908" t="str">
            <v>OM</v>
          </cell>
          <cell r="D1908" t="str">
            <v>0001507</v>
          </cell>
          <cell r="E1908">
            <v>4035</v>
          </cell>
        </row>
        <row r="1909">
          <cell r="A1909" t="str">
            <v>CFVP07FRA13</v>
          </cell>
          <cell r="B1909" t="str">
            <v>VISITOR CHAIR ST-BLACK REX:FR-613 CFVP07FRA13</v>
          </cell>
          <cell r="C1909" t="str">
            <v>OM</v>
          </cell>
          <cell r="D1909" t="str">
            <v>0001510</v>
          </cell>
          <cell r="E1909">
            <v>4035</v>
          </cell>
        </row>
        <row r="1910">
          <cell r="A1910" t="str">
            <v>CFVP07FRA14</v>
          </cell>
          <cell r="B1910" t="str">
            <v>VISITOR CHAIR ST-BLACK REX:FR-614 CFVP07FRA14</v>
          </cell>
          <cell r="C1910" t="str">
            <v>OM</v>
          </cell>
          <cell r="D1910" t="str">
            <v>0001511</v>
          </cell>
          <cell r="E1910">
            <v>4035</v>
          </cell>
        </row>
        <row r="1911">
          <cell r="A1911" t="str">
            <v>CFVP07FRA15</v>
          </cell>
          <cell r="B1911" t="str">
            <v>VISITOR CHAIR ST-BLACK REX:FR-615 CFVP07FRA15</v>
          </cell>
          <cell r="C1911" t="str">
            <v>OM</v>
          </cell>
          <cell r="D1911" t="str">
            <v>0001512</v>
          </cell>
          <cell r="E1911">
            <v>4035</v>
          </cell>
        </row>
        <row r="1912">
          <cell r="A1912" t="str">
            <v>CFVP07LRA01</v>
          </cell>
          <cell r="B1912" t="str">
            <v>VISITOR CHAIR ST-BLACK REX-BLACK CFVP07LRA01</v>
          </cell>
          <cell r="C1912" t="str">
            <v>OM</v>
          </cell>
          <cell r="D1912" t="str">
            <v>0001514</v>
          </cell>
          <cell r="E1912">
            <v>3675</v>
          </cell>
        </row>
        <row r="1913">
          <cell r="A1913" t="str">
            <v>CFVP07LRA02</v>
          </cell>
          <cell r="B1913" t="str">
            <v>VISITOR CHAIR ST-BLACK REX-MAROON CFVP07LRA02</v>
          </cell>
          <cell r="C1913" t="str">
            <v>OM</v>
          </cell>
          <cell r="D1913" t="str">
            <v>0001515</v>
          </cell>
          <cell r="E1913">
            <v>3675</v>
          </cell>
        </row>
        <row r="1914">
          <cell r="A1914" t="str">
            <v>CFVP07LRA03</v>
          </cell>
          <cell r="B1914" t="str">
            <v>VISITOR CHAIR ST-BLACK REX-RED CFVP07LRA03</v>
          </cell>
          <cell r="C1914" t="str">
            <v>OM</v>
          </cell>
          <cell r="D1914" t="str">
            <v>0001516</v>
          </cell>
          <cell r="E1914">
            <v>3675</v>
          </cell>
        </row>
        <row r="1915">
          <cell r="A1915" t="str">
            <v>CFVP07LRA04</v>
          </cell>
          <cell r="B1915" t="str">
            <v>VISITOR CHAIR ST-BLACK REX-GRAY CFVP07LRA04</v>
          </cell>
          <cell r="C1915" t="str">
            <v>OM</v>
          </cell>
          <cell r="D1915" t="str">
            <v>0001517</v>
          </cell>
          <cell r="E1915">
            <v>3675</v>
          </cell>
        </row>
        <row r="1916">
          <cell r="A1916" t="str">
            <v>CFVP07LRA05</v>
          </cell>
          <cell r="B1916" t="str">
            <v>VISITOR CHAIR ST-BLACK REX-BROWN CFVP07LRA05</v>
          </cell>
          <cell r="C1916" t="str">
            <v>OM</v>
          </cell>
          <cell r="D1916" t="str">
            <v>0001518</v>
          </cell>
          <cell r="E1916">
            <v>3675</v>
          </cell>
        </row>
        <row r="1917">
          <cell r="A1917" t="str">
            <v>CFVP07LRA07</v>
          </cell>
          <cell r="B1917" t="str">
            <v>VISITOR CHAIR ST-BLACK REX-GREEN CFVP07LRA07</v>
          </cell>
          <cell r="C1917" t="str">
            <v>OM</v>
          </cell>
          <cell r="D1917" t="str">
            <v>0001519</v>
          </cell>
          <cell r="E1917">
            <v>3675</v>
          </cell>
        </row>
        <row r="1918">
          <cell r="A1918" t="str">
            <v>CFVP07LRA08</v>
          </cell>
          <cell r="B1918" t="str">
            <v>VISITOR CHAIR ST-BLACK REX-BLUE CFVP07LRA08</v>
          </cell>
          <cell r="C1918" t="str">
            <v>OM</v>
          </cell>
          <cell r="D1918" t="str">
            <v>0001520</v>
          </cell>
          <cell r="E1918">
            <v>3675</v>
          </cell>
        </row>
        <row r="1919">
          <cell r="A1919" t="str">
            <v>CFVP07LRD04</v>
          </cell>
          <cell r="B1919" t="str">
            <v>VISITOR CHAIR ALL GRAY CFVP07LRD04</v>
          </cell>
          <cell r="C1919" t="str">
            <v>OM</v>
          </cell>
          <cell r="D1919" t="str">
            <v>0014601</v>
          </cell>
          <cell r="E1919">
            <v>3675</v>
          </cell>
        </row>
        <row r="1920">
          <cell r="A1920" t="str">
            <v>CFVP07LRE05</v>
          </cell>
          <cell r="B1920" t="str">
            <v>VISITOR CHAIR ALL BROWN CFVP07LRE05</v>
          </cell>
          <cell r="C1920" t="str">
            <v>OM</v>
          </cell>
          <cell r="D1920" t="str">
            <v>0016106</v>
          </cell>
          <cell r="E1920">
            <v>3675</v>
          </cell>
        </row>
        <row r="1921">
          <cell r="A1921" t="str">
            <v>CFVP08FFA01</v>
          </cell>
          <cell r="B1921" t="str">
            <v>VISITOR CHAIR ST-BLACK FAB:FF-701 CFVP08FFA01</v>
          </cell>
          <cell r="C1921" t="str">
            <v>OM</v>
          </cell>
          <cell r="D1921" t="str">
            <v>0001521</v>
          </cell>
          <cell r="E1921">
            <v>4684</v>
          </cell>
        </row>
        <row r="1922">
          <cell r="A1922" t="str">
            <v>CFVP08FFA02</v>
          </cell>
          <cell r="B1922" t="str">
            <v>VISITOR CHAIR ST-BLACK FAB:FF-702 CFVP08FFA02</v>
          </cell>
          <cell r="C1922" t="str">
            <v>OM</v>
          </cell>
          <cell r="D1922" t="str">
            <v>0001522</v>
          </cell>
          <cell r="E1922">
            <v>4684</v>
          </cell>
        </row>
        <row r="1923">
          <cell r="A1923" t="str">
            <v>CFVP08FFA05</v>
          </cell>
          <cell r="B1923" t="str">
            <v>VISITOR CHAIR ST-BLACK FAB:FF-705 CFVP08FFA05</v>
          </cell>
          <cell r="C1923" t="str">
            <v>OM</v>
          </cell>
          <cell r="D1923" t="str">
            <v>0001525</v>
          </cell>
          <cell r="E1923">
            <v>4684</v>
          </cell>
        </row>
        <row r="1924">
          <cell r="A1924" t="str">
            <v>CFVP08FFA06</v>
          </cell>
          <cell r="B1924" t="str">
            <v>VISITOR CHAIR ST-BLACK FAB:FF-710 CFVP08FFA06</v>
          </cell>
          <cell r="C1924" t="str">
            <v>OM</v>
          </cell>
          <cell r="D1924" t="str">
            <v>0001526</v>
          </cell>
          <cell r="E1924">
            <v>4684</v>
          </cell>
        </row>
        <row r="1925">
          <cell r="A1925" t="str">
            <v>CFVP08FFA08</v>
          </cell>
          <cell r="B1925" t="str">
            <v>VISITOR CHAIR ST-BLACK FAB:FF-13 CFVP08FFA08</v>
          </cell>
          <cell r="C1925" t="str">
            <v>OM</v>
          </cell>
          <cell r="D1925" t="str">
            <v>0001528</v>
          </cell>
          <cell r="E1925">
            <v>4684</v>
          </cell>
        </row>
        <row r="1926">
          <cell r="A1926" t="str">
            <v>CFVP08FFA09</v>
          </cell>
          <cell r="B1926" t="str">
            <v>VISITOR CHAIR ST-BLACK FAB:FF-19 CFVP08FFA09</v>
          </cell>
          <cell r="C1926" t="str">
            <v>OM</v>
          </cell>
          <cell r="D1926" t="str">
            <v>0001529</v>
          </cell>
          <cell r="E1926">
            <v>4684</v>
          </cell>
        </row>
        <row r="1927">
          <cell r="A1927" t="str">
            <v>CFVP08FFA10</v>
          </cell>
          <cell r="B1927" t="str">
            <v>VISITOR CHAIR ST-BLACK FAB:RED-20 CFVP08FFA10</v>
          </cell>
          <cell r="C1927" t="str">
            <v>OM</v>
          </cell>
          <cell r="D1927" t="str">
            <v>0001530</v>
          </cell>
          <cell r="E1927">
            <v>4684</v>
          </cell>
        </row>
        <row r="1928">
          <cell r="A1928" t="str">
            <v>CFVP08FFA12</v>
          </cell>
          <cell r="B1928" t="str">
            <v>VISITOR CHAIR ST: BLACK FF: C-102 CFVP08FFA12</v>
          </cell>
          <cell r="C1928" t="str">
            <v>OM</v>
          </cell>
          <cell r="D1928" t="str">
            <v>0014602</v>
          </cell>
          <cell r="E1928">
            <v>4684</v>
          </cell>
        </row>
        <row r="1929">
          <cell r="A1929" t="str">
            <v>CFVP08FFA14</v>
          </cell>
          <cell r="B1929" t="str">
            <v>VISITOR CHAIR ST-BLACK FF-C-104 CFVP08FFA14</v>
          </cell>
          <cell r="C1929" t="str">
            <v>OM</v>
          </cell>
          <cell r="D1929" t="str">
            <v>0001531</v>
          </cell>
          <cell r="E1929">
            <v>4684</v>
          </cell>
        </row>
        <row r="1930">
          <cell r="A1930" t="str">
            <v>CFVP08FFA20</v>
          </cell>
          <cell r="B1930" t="str">
            <v>VISITOR CHAIR ST-BLACK FAB-C110 CFVP08FFA20</v>
          </cell>
          <cell r="C1930" t="str">
            <v>OM</v>
          </cell>
          <cell r="D1930" t="str">
            <v>0016876</v>
          </cell>
          <cell r="E1930">
            <v>4684</v>
          </cell>
        </row>
        <row r="1931">
          <cell r="A1931" t="str">
            <v>CFVP08FFA24</v>
          </cell>
          <cell r="B1931" t="str">
            <v>VISITOR CHAIR ST-BLACK FF:C-114 CFVP08FFA24</v>
          </cell>
          <cell r="C1931" t="str">
            <v>OM</v>
          </cell>
          <cell r="D1931" t="str">
            <v>0017475</v>
          </cell>
          <cell r="E1931">
            <v>4684</v>
          </cell>
        </row>
        <row r="1932">
          <cell r="A1932" t="str">
            <v>CFVP08FFA34</v>
          </cell>
          <cell r="B1932" t="str">
            <v>VISITOR CHAIR ST: BLACK FF: C-116 CFVP08FFA34</v>
          </cell>
          <cell r="C1932" t="str">
            <v>OM</v>
          </cell>
          <cell r="D1932" t="str">
            <v>0015200</v>
          </cell>
          <cell r="E1932">
            <v>4684</v>
          </cell>
        </row>
        <row r="1933">
          <cell r="A1933" t="str">
            <v>CFVP08FFA35</v>
          </cell>
          <cell r="B1933" t="str">
            <v>VISITOR CHAIR ST: BLACK FF: C-117 CFVP08FFA35</v>
          </cell>
          <cell r="C1933" t="str">
            <v>OM</v>
          </cell>
          <cell r="D1933" t="str">
            <v>0016980</v>
          </cell>
          <cell r="E1933">
            <v>4684</v>
          </cell>
        </row>
        <row r="1934">
          <cell r="A1934" t="str">
            <v>CFVP08FFA36</v>
          </cell>
          <cell r="B1934" t="str">
            <v>VISITOR CHAIR ST: BLACK FF: C-118 CFVP08FFA36</v>
          </cell>
          <cell r="C1934" t="str">
            <v>OM</v>
          </cell>
          <cell r="D1934" t="str">
            <v>0016823</v>
          </cell>
          <cell r="E1934">
            <v>4684</v>
          </cell>
        </row>
        <row r="1935">
          <cell r="A1935" t="str">
            <v>CFVP08FFA37</v>
          </cell>
          <cell r="B1935" t="str">
            <v>VISITOR CHAIR ST: BLACK FF: C-119 CFVP08FFA37</v>
          </cell>
          <cell r="C1935" t="str">
            <v>OM</v>
          </cell>
          <cell r="D1935" t="str">
            <v>0016597</v>
          </cell>
          <cell r="E1935">
            <v>4684</v>
          </cell>
        </row>
        <row r="1936">
          <cell r="A1936" t="str">
            <v>CFVP08FFA38</v>
          </cell>
          <cell r="B1936" t="str">
            <v>VISITOR CHAIR ST: BLACK FF: C-120 CFVP08FFA38</v>
          </cell>
          <cell r="C1936" t="str">
            <v>OM</v>
          </cell>
          <cell r="D1936" t="str">
            <v>0014604</v>
          </cell>
          <cell r="E1936">
            <v>4684</v>
          </cell>
        </row>
        <row r="1937">
          <cell r="A1937" t="str">
            <v>CFVP08FFA39</v>
          </cell>
          <cell r="B1937" t="str">
            <v>VISITOR CHAIR ST: BLACK FF: C-121 CFVP08FFA39</v>
          </cell>
          <cell r="C1937" t="str">
            <v>OM</v>
          </cell>
          <cell r="D1937" t="str">
            <v>0015957</v>
          </cell>
          <cell r="E1937">
            <v>4684</v>
          </cell>
        </row>
        <row r="1938">
          <cell r="A1938" t="str">
            <v>CFVP08FFA41</v>
          </cell>
          <cell r="B1938" t="str">
            <v>VISITOR CHAIR ST: BLACK FF: C-123 CFVP08FFA41</v>
          </cell>
          <cell r="C1938" t="str">
            <v>OM</v>
          </cell>
          <cell r="D1938" t="str">
            <v>0017331</v>
          </cell>
          <cell r="E1938">
            <v>4684</v>
          </cell>
        </row>
        <row r="1939">
          <cell r="A1939" t="str">
            <v>CFVP08FFA42</v>
          </cell>
          <cell r="B1939" t="str">
            <v>VISITOR CHAIR ST: BLACK FF: C-124 CFVP08FFA42</v>
          </cell>
          <cell r="C1939" t="str">
            <v>OM</v>
          </cell>
          <cell r="D1939" t="str">
            <v>0017169</v>
          </cell>
          <cell r="E1939">
            <v>4684</v>
          </cell>
        </row>
        <row r="1940">
          <cell r="A1940" t="str">
            <v>CFVP08FFAZZ</v>
          </cell>
          <cell r="B1940" t="str">
            <v>VISITOR CHAIR ST-BLACK FF-B2 WEAVERS CFVP08FFAZZ</v>
          </cell>
          <cell r="C1940" t="str">
            <v>OM</v>
          </cell>
          <cell r="D1940" t="str">
            <v>0001532</v>
          </cell>
          <cell r="E1940">
            <v>4684</v>
          </cell>
        </row>
        <row r="1941">
          <cell r="A1941" t="str">
            <v>CFVP08FRA01</v>
          </cell>
          <cell r="B1941" t="str">
            <v>VISITOR CHAIR ST-BLACK REX:FR-601 CFVP08FRA01</v>
          </cell>
          <cell r="C1941" t="str">
            <v>OM</v>
          </cell>
          <cell r="D1941" t="str">
            <v>0001533</v>
          </cell>
          <cell r="E1941">
            <v>4623</v>
          </cell>
        </row>
        <row r="1942">
          <cell r="A1942" t="str">
            <v>CFVP08FRA02</v>
          </cell>
          <cell r="B1942" t="str">
            <v>VISITOR CHAIR ST-BLACK REX:FR-602 CFVP08FRA02</v>
          </cell>
          <cell r="C1942" t="str">
            <v>OM</v>
          </cell>
          <cell r="D1942" t="str">
            <v>0001534</v>
          </cell>
          <cell r="E1942">
            <v>4623</v>
          </cell>
        </row>
        <row r="1943">
          <cell r="A1943" t="str">
            <v>CFVP08FRA03</v>
          </cell>
          <cell r="B1943" t="str">
            <v>VISITOR CHAIR ST-BLACK REX:FR-603 CFVP08FRA03</v>
          </cell>
          <cell r="C1943" t="str">
            <v>OM</v>
          </cell>
          <cell r="D1943" t="str">
            <v>0001535</v>
          </cell>
          <cell r="E1943">
            <v>4623</v>
          </cell>
        </row>
        <row r="1944">
          <cell r="A1944" t="str">
            <v>CFVP08FRA04</v>
          </cell>
          <cell r="B1944" t="str">
            <v>VISITOR CHAIR ST-BLACK REX:FR-604 CFVP08FRA04</v>
          </cell>
          <cell r="C1944" t="str">
            <v>OM</v>
          </cell>
          <cell r="D1944" t="str">
            <v>0001536</v>
          </cell>
          <cell r="E1944">
            <v>4623</v>
          </cell>
        </row>
        <row r="1945">
          <cell r="A1945" t="str">
            <v>CFVP08FRA05</v>
          </cell>
          <cell r="B1945" t="str">
            <v>VISITOR CHAIR ST-BLACK REX:FR-605 CFVP08FRA05</v>
          </cell>
          <cell r="C1945" t="str">
            <v>OM</v>
          </cell>
          <cell r="D1945" t="str">
            <v>0001537</v>
          </cell>
          <cell r="E1945">
            <v>4623</v>
          </cell>
        </row>
        <row r="1946">
          <cell r="A1946" t="str">
            <v>CFVP08FRA06</v>
          </cell>
          <cell r="B1946" t="str">
            <v>VISITOR CHAIR ST-BLACK REX:FR-606 CFVP08FRA06</v>
          </cell>
          <cell r="C1946" t="str">
            <v>OM</v>
          </cell>
          <cell r="D1946" t="str">
            <v>0001538</v>
          </cell>
          <cell r="E1946">
            <v>4623</v>
          </cell>
        </row>
        <row r="1947">
          <cell r="A1947" t="str">
            <v>CFVP08FRA07</v>
          </cell>
          <cell r="B1947" t="str">
            <v>VISITOR CHAIR ST-BLACK REX:FR-607 CFVP08FRA07</v>
          </cell>
          <cell r="C1947" t="str">
            <v>OM</v>
          </cell>
          <cell r="D1947" t="str">
            <v>0001539</v>
          </cell>
          <cell r="E1947">
            <v>4623</v>
          </cell>
        </row>
        <row r="1948">
          <cell r="A1948" t="str">
            <v>CFVP08FRA08</v>
          </cell>
          <cell r="B1948" t="str">
            <v>VISITOR CHAIR ST-BLACK REX:FR-608 CFVP08FRA08</v>
          </cell>
          <cell r="C1948" t="str">
            <v>OM</v>
          </cell>
          <cell r="D1948" t="str">
            <v>0001540</v>
          </cell>
          <cell r="E1948">
            <v>4623</v>
          </cell>
        </row>
        <row r="1949">
          <cell r="A1949" t="str">
            <v>CFVP08FRA10</v>
          </cell>
          <cell r="B1949" t="str">
            <v>VISITOR CHAIR ST-BLACK REX:FR-610 CFVP08FRA10</v>
          </cell>
          <cell r="C1949" t="str">
            <v>OM</v>
          </cell>
          <cell r="D1949" t="str">
            <v>0001542</v>
          </cell>
          <cell r="E1949">
            <v>4623</v>
          </cell>
        </row>
        <row r="1950">
          <cell r="A1950" t="str">
            <v>CFVP08FRA11</v>
          </cell>
          <cell r="B1950" t="str">
            <v>VISITOR CHAIR ST-BLACK REX:FR-611 CFVP08FRA11</v>
          </cell>
          <cell r="C1950" t="str">
            <v>OM</v>
          </cell>
          <cell r="D1950" t="str">
            <v>0001543</v>
          </cell>
          <cell r="E1950">
            <v>4623</v>
          </cell>
        </row>
        <row r="1951">
          <cell r="A1951" t="str">
            <v>CFVP08FRA12</v>
          </cell>
          <cell r="B1951" t="str">
            <v>VISITOR CHAIR ST-BLACK REX:FR-612 CFVP08FRA12</v>
          </cell>
          <cell r="C1951" t="str">
            <v>OM</v>
          </cell>
          <cell r="D1951" t="str">
            <v>0001544</v>
          </cell>
          <cell r="E1951">
            <v>4623</v>
          </cell>
        </row>
        <row r="1952">
          <cell r="A1952" t="str">
            <v>CFVP08FRA13</v>
          </cell>
          <cell r="B1952" t="str">
            <v>VISITOR CHAIR ST-BLACK REX:FR-613 CFVP08FRA13</v>
          </cell>
          <cell r="C1952" t="str">
            <v>OM</v>
          </cell>
          <cell r="D1952" t="str">
            <v>0001545</v>
          </cell>
          <cell r="E1952">
            <v>4623</v>
          </cell>
        </row>
        <row r="1953">
          <cell r="A1953" t="str">
            <v>CFVP08FRA14</v>
          </cell>
          <cell r="B1953" t="str">
            <v>VISITOR CHAIR ST-BLACK REX:FR-614 CFVP08FRA14</v>
          </cell>
          <cell r="C1953" t="str">
            <v>OM</v>
          </cell>
          <cell r="D1953" t="str">
            <v>0001546</v>
          </cell>
          <cell r="E1953">
            <v>4623</v>
          </cell>
        </row>
        <row r="1954">
          <cell r="A1954" t="str">
            <v>CFVP08FRA15</v>
          </cell>
          <cell r="B1954" t="str">
            <v>VISITOR CHAIR ST-BLACK REX:FR-615 CFVP08FRA15</v>
          </cell>
          <cell r="C1954" t="str">
            <v>OM</v>
          </cell>
          <cell r="D1954" t="str">
            <v>0001547</v>
          </cell>
          <cell r="E1954">
            <v>4623</v>
          </cell>
        </row>
        <row r="1955">
          <cell r="A1955" t="str">
            <v>CFVP08FRA16</v>
          </cell>
          <cell r="B1955" t="str">
            <v>VISITOR CHAIR ST-BLACK REX:FR-616 CFVP08FRA16</v>
          </cell>
          <cell r="C1955" t="str">
            <v>OM</v>
          </cell>
          <cell r="D1955" t="str">
            <v>0001548</v>
          </cell>
          <cell r="E1955">
            <v>4623</v>
          </cell>
        </row>
        <row r="1956">
          <cell r="A1956" t="str">
            <v>CFVP08FRD08</v>
          </cell>
          <cell r="B1956" t="str">
            <v>VISITOR CHAIR ST-GRAY REX:FR-608 CFVP08FRD08</v>
          </cell>
          <cell r="C1956" t="str">
            <v>OM</v>
          </cell>
          <cell r="D1956" t="str">
            <v>0001549</v>
          </cell>
          <cell r="E1956">
            <v>4623</v>
          </cell>
        </row>
        <row r="1957">
          <cell r="A1957" t="str">
            <v>CFVP08FRE05</v>
          </cell>
          <cell r="B1957" t="str">
            <v>VISITOR CHAIR ST: BROWN FF: 705 CFVP08FRE05</v>
          </cell>
          <cell r="C1957" t="str">
            <v>OM</v>
          </cell>
          <cell r="D1957" t="str">
            <v>0014605</v>
          </cell>
          <cell r="E1957">
            <v>4623</v>
          </cell>
        </row>
        <row r="1958">
          <cell r="A1958" t="str">
            <v>CFVP08FRE09</v>
          </cell>
          <cell r="B1958" t="str">
            <v>VISITOR CHAIR ST-BROWN REX:FR-609 CFVP08FRE09</v>
          </cell>
          <cell r="C1958" t="str">
            <v>OM</v>
          </cell>
          <cell r="D1958" t="str">
            <v>0001551</v>
          </cell>
          <cell r="E1958">
            <v>4623</v>
          </cell>
        </row>
        <row r="1959">
          <cell r="A1959" t="str">
            <v>CFVP08LRA01</v>
          </cell>
          <cell r="B1959" t="str">
            <v>VISITOR CHAIR ST-BLACK REX-BLACK CFVP08LRA01</v>
          </cell>
          <cell r="C1959" t="str">
            <v>OM</v>
          </cell>
          <cell r="D1959" t="str">
            <v>0001552</v>
          </cell>
          <cell r="E1959">
            <v>4149</v>
          </cell>
        </row>
        <row r="1960">
          <cell r="A1960" t="str">
            <v>CFVP08LRA03</v>
          </cell>
          <cell r="B1960" t="str">
            <v>VISITOR CHAIR ST-BLACK REX-RED CFVP08LRA03</v>
          </cell>
          <cell r="C1960" t="str">
            <v>OM</v>
          </cell>
          <cell r="D1960" t="str">
            <v>0001554</v>
          </cell>
          <cell r="E1960">
            <v>4149</v>
          </cell>
        </row>
        <row r="1961">
          <cell r="A1961" t="str">
            <v>CFVP08LRA04</v>
          </cell>
          <cell r="B1961" t="str">
            <v>VISITOR CHAIR ST-BLACK REX-GRAY CFVP08LRA04</v>
          </cell>
          <cell r="C1961" t="str">
            <v>OM</v>
          </cell>
          <cell r="D1961" t="str">
            <v>0001555</v>
          </cell>
          <cell r="E1961">
            <v>4149</v>
          </cell>
        </row>
        <row r="1962">
          <cell r="A1962" t="str">
            <v>CFVP08LRA05</v>
          </cell>
          <cell r="B1962" t="str">
            <v>VISITOR CHAIR ST-BLACK REX-BROWN CFVP08LRA05</v>
          </cell>
          <cell r="C1962" t="str">
            <v>OM</v>
          </cell>
          <cell r="D1962" t="str">
            <v>0001556</v>
          </cell>
          <cell r="E1962">
            <v>4149</v>
          </cell>
        </row>
        <row r="1963">
          <cell r="A1963" t="str">
            <v>CFVP08LRA06</v>
          </cell>
          <cell r="B1963" t="str">
            <v>VISITOR CHAIR ST-BLACK REX-BLUE CFVP08LRA06</v>
          </cell>
          <cell r="C1963" t="str">
            <v>OM</v>
          </cell>
          <cell r="D1963" t="str">
            <v>0001557</v>
          </cell>
          <cell r="E1963">
            <v>4149</v>
          </cell>
        </row>
        <row r="1964">
          <cell r="A1964" t="str">
            <v>CFVP08LRA07</v>
          </cell>
          <cell r="B1964" t="str">
            <v>VISITOR CHAIR ST-BLACK REX-GREEN CFVP08LRA07</v>
          </cell>
          <cell r="C1964" t="str">
            <v>OM</v>
          </cell>
          <cell r="D1964" t="str">
            <v>0001558</v>
          </cell>
          <cell r="E1964">
            <v>4149</v>
          </cell>
        </row>
        <row r="1965">
          <cell r="A1965" t="str">
            <v>CFVP08LRA08</v>
          </cell>
          <cell r="B1965" t="str">
            <v>VISITOR CHAIR ST: BLACK REX-BLUE CFVP08LRA08</v>
          </cell>
          <cell r="C1965" t="str">
            <v>OM</v>
          </cell>
          <cell r="D1965" t="str">
            <v>0014606</v>
          </cell>
          <cell r="E1965">
            <v>4149</v>
          </cell>
        </row>
        <row r="1966">
          <cell r="A1966" t="str">
            <v>CFVP08LRD04</v>
          </cell>
          <cell r="B1966" t="str">
            <v>VISITOR CHAIR ST-L.GRAY REX-GRAY CFVP08LRD04</v>
          </cell>
          <cell r="C1966" t="str">
            <v>OM</v>
          </cell>
          <cell r="D1966" t="str">
            <v>0001559</v>
          </cell>
          <cell r="E1966">
            <v>4149</v>
          </cell>
        </row>
        <row r="1967">
          <cell r="A1967" t="str">
            <v>CFVP08LRE05</v>
          </cell>
          <cell r="B1967" t="str">
            <v>VISITOR CHAIR ST-BROWN REX-BROWN CFVP08LRE05</v>
          </cell>
          <cell r="C1967" t="str">
            <v>OM</v>
          </cell>
          <cell r="D1967" t="str">
            <v>0001560</v>
          </cell>
          <cell r="E1967">
            <v>4149</v>
          </cell>
        </row>
        <row r="1968">
          <cell r="A1968" t="str">
            <v>CFVP09FFA01</v>
          </cell>
          <cell r="B1968" t="str">
            <v>VISITOR CHAIR ST-BLACK FAB:FF-701 CFVP09FFA01</v>
          </cell>
          <cell r="C1968" t="str">
            <v>OM</v>
          </cell>
          <cell r="D1968" t="str">
            <v>0001561</v>
          </cell>
          <cell r="E1968">
            <v>2614</v>
          </cell>
        </row>
        <row r="1969">
          <cell r="A1969" t="str">
            <v>CFVP09FFA02</v>
          </cell>
          <cell r="B1969" t="str">
            <v>VISITOR CHAIR ST-BLACK FAB:FF-702 CFVP09FFA02</v>
          </cell>
          <cell r="C1969" t="str">
            <v>OM</v>
          </cell>
          <cell r="D1969" t="str">
            <v>0001562</v>
          </cell>
          <cell r="E1969">
            <v>2614</v>
          </cell>
        </row>
        <row r="1970">
          <cell r="A1970" t="str">
            <v>CFVP09FFA03</v>
          </cell>
          <cell r="B1970" t="str">
            <v>VISITOR CHAIR ST-BLACK FAB:FF-703 CFVP09FFA03</v>
          </cell>
          <cell r="C1970" t="str">
            <v>OM</v>
          </cell>
          <cell r="D1970" t="str">
            <v>0001563</v>
          </cell>
          <cell r="E1970">
            <v>2614</v>
          </cell>
        </row>
        <row r="1971">
          <cell r="A1971" t="str">
            <v>CFVP09FFA04</v>
          </cell>
          <cell r="B1971" t="str">
            <v>VISITOR CHAIR ST-BLACK FAB:FF-704 CFVP09FFA04</v>
          </cell>
          <cell r="C1971" t="str">
            <v>OM</v>
          </cell>
          <cell r="D1971" t="str">
            <v>0001564</v>
          </cell>
          <cell r="E1971">
            <v>2614</v>
          </cell>
        </row>
        <row r="1972">
          <cell r="A1972" t="str">
            <v>CFVP09FFA06</v>
          </cell>
          <cell r="B1972" t="str">
            <v>VISITOR CHAIR ST-BLACK FAB:FF-710 CFVP09FFA06</v>
          </cell>
          <cell r="C1972" t="str">
            <v>OM</v>
          </cell>
          <cell r="D1972" t="str">
            <v>0001566</v>
          </cell>
          <cell r="E1972">
            <v>2614</v>
          </cell>
        </row>
        <row r="1973">
          <cell r="A1973" t="str">
            <v>CFVP09FFA07</v>
          </cell>
          <cell r="B1973" t="str">
            <v>VISITOR CHAIR ST-BLACK FAB:FF-712 CFVP09FFA07</v>
          </cell>
          <cell r="C1973" t="str">
            <v>OM</v>
          </cell>
          <cell r="D1973" t="str">
            <v>0001567</v>
          </cell>
          <cell r="E1973">
            <v>2614</v>
          </cell>
        </row>
        <row r="1974">
          <cell r="A1974" t="str">
            <v>CFVP09FFA08</v>
          </cell>
          <cell r="B1974" t="str">
            <v>VISITOR CHAIR ST-BLACK FAB:FF-13 CFVP09FFA08</v>
          </cell>
          <cell r="C1974" t="str">
            <v>OM</v>
          </cell>
          <cell r="D1974" t="str">
            <v>0001568</v>
          </cell>
          <cell r="E1974">
            <v>2614</v>
          </cell>
        </row>
        <row r="1975">
          <cell r="A1975" t="str">
            <v>CFVP09FFA09</v>
          </cell>
          <cell r="B1975" t="str">
            <v>VISITOR CHAIR ST-BLACK FAB:FF-19 CFVP09FFA09</v>
          </cell>
          <cell r="C1975" t="str">
            <v>OM</v>
          </cell>
          <cell r="D1975" t="str">
            <v>0001569</v>
          </cell>
          <cell r="E1975">
            <v>2614</v>
          </cell>
        </row>
        <row r="1976">
          <cell r="A1976" t="str">
            <v>CFVP09FFA10</v>
          </cell>
          <cell r="B1976" t="str">
            <v>VISITOR CHAIR ST-BLACK FAB:RED-20 CFVP09FFA10</v>
          </cell>
          <cell r="C1976" t="str">
            <v>OM</v>
          </cell>
          <cell r="D1976" t="str">
            <v>0001570</v>
          </cell>
          <cell r="E1976">
            <v>2614</v>
          </cell>
        </row>
        <row r="1977">
          <cell r="A1977" t="str">
            <v>CFVP09FFA14</v>
          </cell>
          <cell r="B1977" t="str">
            <v>VISITOR CHAIR ST-BLACK FF:C-104 CFVP09FFA14</v>
          </cell>
          <cell r="C1977" t="str">
            <v>OM</v>
          </cell>
          <cell r="D1977" t="str">
            <v>0017365</v>
          </cell>
          <cell r="E1977">
            <v>2614</v>
          </cell>
        </row>
        <row r="1978">
          <cell r="A1978" t="str">
            <v>CFVP09FFA20</v>
          </cell>
          <cell r="B1978" t="str">
            <v>VISITOR CHAIR ST: BLACK FF: C-110 CFVP09FFA20</v>
          </cell>
          <cell r="C1978" t="str">
            <v>OM</v>
          </cell>
          <cell r="D1978" t="str">
            <v>0017596</v>
          </cell>
          <cell r="E1978">
            <v>2614</v>
          </cell>
        </row>
        <row r="1979">
          <cell r="A1979" t="str">
            <v>CFVP09FFA21</v>
          </cell>
          <cell r="B1979" t="str">
            <v>VISITOR CHAIR ST: BLACK FF: C-111 CFVP09FFA21</v>
          </cell>
          <cell r="C1979" t="str">
            <v>OM</v>
          </cell>
          <cell r="D1979" t="str">
            <v>0014607</v>
          </cell>
          <cell r="E1979">
            <v>2614</v>
          </cell>
        </row>
        <row r="1980">
          <cell r="A1980" t="str">
            <v>CFVP09FFA34</v>
          </cell>
          <cell r="B1980" t="str">
            <v>VISITOR CHAIR ST: BLACK FF: C-116 CFVP09FFA34</v>
          </cell>
          <cell r="C1980" t="str">
            <v>OM</v>
          </cell>
          <cell r="D1980" t="str">
            <v>0017455</v>
          </cell>
          <cell r="E1980">
            <v>2614</v>
          </cell>
        </row>
        <row r="1981">
          <cell r="A1981" t="str">
            <v>CFVP09FFA35</v>
          </cell>
          <cell r="B1981" t="str">
            <v>VISITOR CHAIR ST: BLACK FF: C-117 CFVP09FFA35</v>
          </cell>
          <cell r="C1981" t="str">
            <v>OM</v>
          </cell>
          <cell r="D1981" t="str">
            <v>0015163</v>
          </cell>
          <cell r="E1981">
            <v>2614</v>
          </cell>
        </row>
        <row r="1982">
          <cell r="A1982" t="str">
            <v>CFVP09FFA36</v>
          </cell>
          <cell r="B1982" t="str">
            <v>VISITOR CHAIR ST: BLACK FF: C-118 CFVP09FFA36</v>
          </cell>
          <cell r="C1982" t="str">
            <v>OM</v>
          </cell>
          <cell r="D1982" t="str">
            <v>0015201</v>
          </cell>
          <cell r="E1982">
            <v>2614</v>
          </cell>
        </row>
        <row r="1983">
          <cell r="A1983" t="str">
            <v>CFVP09FFA38</v>
          </cell>
          <cell r="B1983" t="str">
            <v>VISITOR CHAIR ST: BLACK FF: C-120 CFVP09FFA38</v>
          </cell>
          <cell r="C1983" t="str">
            <v>OM</v>
          </cell>
          <cell r="D1983" t="str">
            <v>0016129</v>
          </cell>
          <cell r="E1983">
            <v>2614</v>
          </cell>
        </row>
        <row r="1984">
          <cell r="A1984" t="str">
            <v>CFVP09FFA39</v>
          </cell>
          <cell r="B1984" t="str">
            <v>VISITOR CHAIR ST: BLACK FF: C-121 CFVP09FFA39</v>
          </cell>
          <cell r="C1984" t="str">
            <v>OM</v>
          </cell>
          <cell r="D1984" t="str">
            <v>0017624</v>
          </cell>
          <cell r="E1984">
            <v>2614</v>
          </cell>
        </row>
        <row r="1985">
          <cell r="A1985" t="str">
            <v>CFVP09FFA41</v>
          </cell>
          <cell r="B1985" t="str">
            <v>VISITOR CHAIR ST: BLACK FF: C-123 CFVP09FFA41</v>
          </cell>
          <cell r="C1985" t="str">
            <v>OM</v>
          </cell>
          <cell r="D1985" t="str">
            <v>0019281</v>
          </cell>
          <cell r="E1985">
            <v>2614</v>
          </cell>
        </row>
        <row r="1986">
          <cell r="A1986" t="str">
            <v>CFVP09FRA02</v>
          </cell>
          <cell r="B1986" t="str">
            <v>VISITOR CHAIR ST-BLACK REX:FR-602 CFVP09FRA02</v>
          </cell>
          <cell r="C1986" t="str">
            <v>OM</v>
          </cell>
          <cell r="D1986" t="str">
            <v>0001572</v>
          </cell>
          <cell r="E1986">
            <v>2491</v>
          </cell>
        </row>
        <row r="1987">
          <cell r="A1987" t="str">
            <v>CFVP09FRA03</v>
          </cell>
          <cell r="B1987" t="str">
            <v>VISITOR CHAIR ST-BLACK REX:FR-603 CFVP09FRA03</v>
          </cell>
          <cell r="C1987" t="str">
            <v>OM</v>
          </cell>
          <cell r="D1987" t="str">
            <v>0001573</v>
          </cell>
          <cell r="E1987">
            <v>2491</v>
          </cell>
        </row>
        <row r="1988">
          <cell r="A1988" t="str">
            <v>CFVP09FRA05</v>
          </cell>
          <cell r="B1988" t="str">
            <v>VISITOR CHAIR ST-BLACK REX:FR-605 CFVP09FRA05</v>
          </cell>
          <cell r="C1988" t="str">
            <v>OM</v>
          </cell>
          <cell r="D1988" t="str">
            <v>0001575</v>
          </cell>
          <cell r="E1988">
            <v>2491</v>
          </cell>
        </row>
        <row r="1989">
          <cell r="A1989" t="str">
            <v>CFVP09FRA06</v>
          </cell>
          <cell r="B1989" t="str">
            <v>VISITOR CHAIR ST-BLACK REX:FR-606 CFVP09FRA06</v>
          </cell>
          <cell r="C1989" t="str">
            <v>OM</v>
          </cell>
          <cell r="D1989" t="str">
            <v>0001576</v>
          </cell>
          <cell r="E1989">
            <v>2491</v>
          </cell>
        </row>
        <row r="1990">
          <cell r="A1990" t="str">
            <v>CFVP09FRA07</v>
          </cell>
          <cell r="B1990" t="str">
            <v>VISITOR CHAIR ST-BLACK REX:FR-607 CFVP09FRA07</v>
          </cell>
          <cell r="C1990" t="str">
            <v>OM</v>
          </cell>
          <cell r="D1990" t="str">
            <v>0001577</v>
          </cell>
          <cell r="E1990">
            <v>2491</v>
          </cell>
        </row>
        <row r="1991">
          <cell r="A1991" t="str">
            <v>CFVP09FRA08</v>
          </cell>
          <cell r="B1991" t="str">
            <v>VISITOR CHAIR ST-BLACK REX:FR-608 CFVP09FRA08</v>
          </cell>
          <cell r="C1991" t="str">
            <v>OM</v>
          </cell>
          <cell r="D1991" t="str">
            <v>0001578</v>
          </cell>
          <cell r="E1991">
            <v>2491</v>
          </cell>
        </row>
        <row r="1992">
          <cell r="A1992" t="str">
            <v>CFVP09FRA09</v>
          </cell>
          <cell r="B1992" t="str">
            <v>VISITOR CHAIR ST-BLACK REX:FR-609 CFVP09FRA09</v>
          </cell>
          <cell r="C1992" t="str">
            <v>OM</v>
          </cell>
          <cell r="D1992" t="str">
            <v>0001579</v>
          </cell>
          <cell r="E1992">
            <v>2491</v>
          </cell>
        </row>
        <row r="1993">
          <cell r="A1993" t="str">
            <v>CFVP09FRA10</v>
          </cell>
          <cell r="B1993" t="str">
            <v>VISITOR CHAIR ST-BLACK REX:FR-610 CFVP09FRA10</v>
          </cell>
          <cell r="C1993" t="str">
            <v>OM</v>
          </cell>
          <cell r="D1993" t="str">
            <v>0001580</v>
          </cell>
          <cell r="E1993">
            <v>2491</v>
          </cell>
        </row>
        <row r="1994">
          <cell r="A1994" t="str">
            <v>CFVP09FRA11</v>
          </cell>
          <cell r="B1994" t="str">
            <v>VISITOR CHAIR ST-BLACK REX:FR-611 CFVP09FRA11</v>
          </cell>
          <cell r="C1994" t="str">
            <v>OM</v>
          </cell>
          <cell r="D1994" t="str">
            <v>0001581</v>
          </cell>
          <cell r="E1994">
            <v>2491</v>
          </cell>
        </row>
        <row r="1995">
          <cell r="A1995" t="str">
            <v>CFVP09FRA12</v>
          </cell>
          <cell r="B1995" t="str">
            <v>VISITOR CHAIR ST-BLACK REX:FR-612 CFVP09FRA12</v>
          </cell>
          <cell r="C1995" t="str">
            <v>OM</v>
          </cell>
          <cell r="D1995" t="str">
            <v>0001582</v>
          </cell>
          <cell r="E1995">
            <v>2491</v>
          </cell>
        </row>
        <row r="1996">
          <cell r="A1996" t="str">
            <v>CFVP09FRA13</v>
          </cell>
          <cell r="B1996" t="str">
            <v>VISITOR CHAIR ST-BLACK REX:FR-613 CFVP09FRA13</v>
          </cell>
          <cell r="C1996" t="str">
            <v>OM</v>
          </cell>
          <cell r="D1996" t="str">
            <v>0001583</v>
          </cell>
          <cell r="E1996">
            <v>2491</v>
          </cell>
        </row>
        <row r="1997">
          <cell r="A1997" t="str">
            <v>CFVP09FRA15</v>
          </cell>
          <cell r="B1997" t="str">
            <v>VISITOR CHAIR ST-BLACK REX:FR-615 CFVP09FRA15</v>
          </cell>
          <cell r="C1997" t="str">
            <v>OM</v>
          </cell>
          <cell r="D1997" t="str">
            <v>0001585</v>
          </cell>
          <cell r="E1997">
            <v>2491</v>
          </cell>
        </row>
        <row r="1998">
          <cell r="A1998" t="str">
            <v>CFVP09FRA16</v>
          </cell>
          <cell r="B1998" t="str">
            <v>VISITOR CHAIR ST-BLACK REX:FR-616 CFVP09FRA16</v>
          </cell>
          <cell r="C1998" t="str">
            <v>OM</v>
          </cell>
          <cell r="D1998" t="str">
            <v>0001586</v>
          </cell>
          <cell r="E1998">
            <v>2491</v>
          </cell>
        </row>
        <row r="1999">
          <cell r="A1999" t="str">
            <v>CFVP09FRD08</v>
          </cell>
          <cell r="B1999" t="str">
            <v>VISITOR CHAIR ST: GRAY REX-608 CFVP09FRD08</v>
          </cell>
          <cell r="C1999" t="str">
            <v>OM</v>
          </cell>
          <cell r="D1999" t="str">
            <v>0014608</v>
          </cell>
          <cell r="E1999">
            <v>2491</v>
          </cell>
        </row>
        <row r="2000">
          <cell r="A2000" t="str">
            <v>CFVP09FRZZZ</v>
          </cell>
          <cell r="B2000" t="str">
            <v>SPL. VISITOR CHAIR ST-BROWN REX:FR-609 CFVP09FRZZZ</v>
          </cell>
          <cell r="C2000" t="str">
            <v>OM</v>
          </cell>
          <cell r="D2000" t="str">
            <v>0001587</v>
          </cell>
          <cell r="E2000">
            <v>2491</v>
          </cell>
        </row>
        <row r="2001">
          <cell r="A2001" t="str">
            <v>CFVP09LRA01</v>
          </cell>
          <cell r="B2001" t="str">
            <v>VISITOR CHAIR ST-BLACK REX-BLACK CFVP09LRA01</v>
          </cell>
          <cell r="C2001" t="str">
            <v>OM</v>
          </cell>
          <cell r="D2001" t="str">
            <v>0001588</v>
          </cell>
          <cell r="E2001">
            <v>2307</v>
          </cell>
        </row>
        <row r="2002">
          <cell r="A2002" t="str">
            <v>CFVP09LRA02</v>
          </cell>
          <cell r="B2002" t="str">
            <v>VISITOR CHAIR ST-BLACK REX-MAROON CFVP09LRA02</v>
          </cell>
          <cell r="C2002" t="str">
            <v>OM</v>
          </cell>
          <cell r="D2002" t="str">
            <v>0001589</v>
          </cell>
          <cell r="E2002">
            <v>2307</v>
          </cell>
        </row>
        <row r="2003">
          <cell r="A2003" t="str">
            <v>CFVP09LRA03</v>
          </cell>
          <cell r="B2003" t="str">
            <v>VISITOR CHAIR ST-BLACK REX-RED CFVP09LRA03</v>
          </cell>
          <cell r="C2003" t="str">
            <v>OM</v>
          </cell>
          <cell r="D2003" t="str">
            <v>0001590</v>
          </cell>
          <cell r="E2003">
            <v>2307</v>
          </cell>
        </row>
        <row r="2004">
          <cell r="A2004" t="str">
            <v>CFVP09LRA04</v>
          </cell>
          <cell r="B2004" t="str">
            <v>VISITOR CHAIR ST-BLACK REX-GRAY CFVP09LRA04</v>
          </cell>
          <cell r="C2004" t="str">
            <v>OM</v>
          </cell>
          <cell r="D2004" t="str">
            <v>0001591</v>
          </cell>
          <cell r="E2004">
            <v>2307</v>
          </cell>
        </row>
        <row r="2005">
          <cell r="A2005" t="str">
            <v>CFVP09LRA05</v>
          </cell>
          <cell r="B2005" t="str">
            <v>VISITOR CHAIR ST-BLACK REX-BROWN CFVP09LRA05</v>
          </cell>
          <cell r="C2005" t="str">
            <v>OM</v>
          </cell>
          <cell r="D2005" t="str">
            <v>0001592</v>
          </cell>
          <cell r="E2005">
            <v>2307</v>
          </cell>
        </row>
        <row r="2006">
          <cell r="A2006" t="str">
            <v>CFVP09LRA06</v>
          </cell>
          <cell r="B2006" t="str">
            <v>VISITOR CHAIR ST-BLACK REX-BLUE CFVP09LRA06</v>
          </cell>
          <cell r="C2006" t="str">
            <v>OM</v>
          </cell>
          <cell r="D2006" t="str">
            <v>0001593</v>
          </cell>
          <cell r="E2006">
            <v>2307</v>
          </cell>
        </row>
        <row r="2007">
          <cell r="A2007" t="str">
            <v>CFVP09LRA07</v>
          </cell>
          <cell r="B2007" t="str">
            <v>VISITOR CHAIR ST-BLACK REX-GREEN CFVP09LRA07</v>
          </cell>
          <cell r="C2007" t="str">
            <v>OM</v>
          </cell>
          <cell r="D2007" t="str">
            <v>0001594</v>
          </cell>
          <cell r="E2007">
            <v>2307</v>
          </cell>
        </row>
        <row r="2008">
          <cell r="A2008" t="str">
            <v>CFVP09LRA08</v>
          </cell>
          <cell r="B2008" t="str">
            <v>VISITOR CHAIR ST-BLACK REX-BLUE CFVP09LRA08</v>
          </cell>
          <cell r="C2008" t="str">
            <v>OM</v>
          </cell>
          <cell r="D2008" t="str">
            <v>0016220</v>
          </cell>
          <cell r="E2008">
            <v>2307</v>
          </cell>
        </row>
        <row r="2009">
          <cell r="A2009" t="str">
            <v>CFVP09LRA09</v>
          </cell>
          <cell r="B2009" t="str">
            <v>VISITOR CHAIR ST-BLACK REX-RED CFVP09LRA09</v>
          </cell>
          <cell r="C2009" t="str">
            <v>OM</v>
          </cell>
          <cell r="D2009" t="str">
            <v>0016221</v>
          </cell>
          <cell r="E2009">
            <v>2307</v>
          </cell>
        </row>
        <row r="2010">
          <cell r="A2010" t="str">
            <v>CFVP09LRE05</v>
          </cell>
          <cell r="B2010" t="str">
            <v>VISITOR CHAIR ALL BROWN CFVP09LRE05</v>
          </cell>
          <cell r="C2010" t="str">
            <v>OM</v>
          </cell>
          <cell r="D2010" t="str">
            <v>0014610</v>
          </cell>
          <cell r="E2010">
            <v>2307</v>
          </cell>
        </row>
        <row r="2011">
          <cell r="A2011" t="str">
            <v>CFVP10FFA02</v>
          </cell>
          <cell r="B2011" t="str">
            <v>VISITOR CHAIR ST-BLACK FAB:FF-702 CFVP10FFA02</v>
          </cell>
          <cell r="C2011" t="str">
            <v>OM</v>
          </cell>
          <cell r="D2011" t="str">
            <v>0001596</v>
          </cell>
          <cell r="E2011">
            <v>3202</v>
          </cell>
        </row>
        <row r="2012">
          <cell r="A2012" t="str">
            <v>CFVP10FFA03</v>
          </cell>
          <cell r="B2012" t="str">
            <v>VISITOR CHAIR ST-BLACK FAB:FF-703 CFVP10FFA03</v>
          </cell>
          <cell r="C2012" t="str">
            <v>OM</v>
          </cell>
          <cell r="D2012" t="str">
            <v>0001597</v>
          </cell>
          <cell r="E2012">
            <v>3202</v>
          </cell>
        </row>
        <row r="2013">
          <cell r="A2013" t="str">
            <v>CFVP10FFA04</v>
          </cell>
          <cell r="B2013" t="str">
            <v>VISITOR CHAIR ST-BLACK FAB:FF-704 CFVP10FFA04</v>
          </cell>
          <cell r="C2013" t="str">
            <v>OM</v>
          </cell>
          <cell r="D2013" t="str">
            <v>0001598</v>
          </cell>
          <cell r="E2013">
            <v>3202</v>
          </cell>
        </row>
        <row r="2014">
          <cell r="A2014" t="str">
            <v>CFVP10FFA06</v>
          </cell>
          <cell r="B2014" t="str">
            <v>VISITOR CHAIR ST-BLACK FAB:FF-710 CFVP10FFA06</v>
          </cell>
          <cell r="C2014" t="str">
            <v>OM</v>
          </cell>
          <cell r="D2014" t="str">
            <v>0001600</v>
          </cell>
          <cell r="E2014">
            <v>3202</v>
          </cell>
        </row>
        <row r="2015">
          <cell r="A2015" t="str">
            <v>CFVP10FFA07</v>
          </cell>
          <cell r="B2015" t="str">
            <v>VISITOR CHAIR ST-BLACK FAB:FF-712 CFVP10FFA07</v>
          </cell>
          <cell r="C2015" t="str">
            <v>OM</v>
          </cell>
          <cell r="D2015" t="str">
            <v>0001601</v>
          </cell>
          <cell r="E2015">
            <v>3202</v>
          </cell>
        </row>
        <row r="2016">
          <cell r="A2016" t="str">
            <v>CFVP10FFA08</v>
          </cell>
          <cell r="B2016" t="str">
            <v>VISITOR CHAIR ST-BLACK FAB:FF-13 CFVP10FFA08</v>
          </cell>
          <cell r="C2016" t="str">
            <v>OM</v>
          </cell>
          <cell r="D2016" t="str">
            <v>0001602</v>
          </cell>
          <cell r="E2016">
            <v>3202</v>
          </cell>
        </row>
        <row r="2017">
          <cell r="A2017" t="str">
            <v>CFVP10FFA09</v>
          </cell>
          <cell r="B2017" t="str">
            <v>VISITOR CHAIR ST-BLACK FAB:FF-19 CFVP10FFA09</v>
          </cell>
          <cell r="C2017" t="str">
            <v>OM</v>
          </cell>
          <cell r="D2017" t="str">
            <v>0001603</v>
          </cell>
          <cell r="E2017">
            <v>3202</v>
          </cell>
        </row>
        <row r="2018">
          <cell r="A2018" t="str">
            <v>CFVP10FFA10</v>
          </cell>
          <cell r="B2018" t="str">
            <v>VISITOR CHAIR ST-BLACK FAB:RED-20 CFVP10FFA10</v>
          </cell>
          <cell r="C2018" t="str">
            <v>OM</v>
          </cell>
          <cell r="D2018" t="str">
            <v>0001604</v>
          </cell>
          <cell r="E2018">
            <v>3202</v>
          </cell>
        </row>
        <row r="2019">
          <cell r="A2019" t="str">
            <v>CFVP10FFA14</v>
          </cell>
          <cell r="B2019" t="str">
            <v>VISITOR CHAIR ST-BLACK FAB:C-104 CFVP10FFA14</v>
          </cell>
          <cell r="C2019" t="str">
            <v>OM</v>
          </cell>
          <cell r="D2019" t="str">
            <v>0020415</v>
          </cell>
          <cell r="E2019">
            <v>3202</v>
          </cell>
        </row>
        <row r="2020">
          <cell r="A2020" t="str">
            <v>CFVP10FFA35</v>
          </cell>
          <cell r="B2020" t="str">
            <v>VISITOR CHAIR ST-BLACK FF:C-117 CFVP10FFA35</v>
          </cell>
          <cell r="C2020" t="str">
            <v>OM</v>
          </cell>
          <cell r="D2020" t="str">
            <v>0019386</v>
          </cell>
          <cell r="E2020">
            <v>3202</v>
          </cell>
        </row>
        <row r="2021">
          <cell r="A2021" t="str">
            <v>CFVP10FFA38</v>
          </cell>
          <cell r="B2021" t="str">
            <v>VISITOR CHAIR ST-BLACK FAB:FF-120 CFVP10FFA38</v>
          </cell>
          <cell r="C2021" t="str">
            <v>OM</v>
          </cell>
          <cell r="D2021" t="str">
            <v>0018007</v>
          </cell>
          <cell r="E2021">
            <v>3202</v>
          </cell>
        </row>
        <row r="2022">
          <cell r="A2022" t="str">
            <v>CFVP10FFA39</v>
          </cell>
          <cell r="B2022" t="str">
            <v>VISITOR CHAIR ST-BLACK FAB:FF-121 CFVP10FFA39</v>
          </cell>
          <cell r="C2022" t="str">
            <v>OM</v>
          </cell>
          <cell r="D2022" t="str">
            <v>0016097</v>
          </cell>
          <cell r="E2022">
            <v>3202</v>
          </cell>
        </row>
        <row r="2023">
          <cell r="A2023" t="str">
            <v>CFVP10FFO06</v>
          </cell>
          <cell r="B2023" t="str">
            <v>VISITOR CHAIR ST-CROM FAB:FF-710 CFVP10FFO06</v>
          </cell>
          <cell r="C2023" t="str">
            <v>OM</v>
          </cell>
          <cell r="D2023" t="str">
            <v>0016898</v>
          </cell>
          <cell r="E2023">
            <v>3202</v>
          </cell>
        </row>
        <row r="2024">
          <cell r="A2024" t="str">
            <v>CFVP10FFO14</v>
          </cell>
          <cell r="B2024" t="str">
            <v>VISITOR CHAIR ST: SS FF: C-104 CFVP10FFO14</v>
          </cell>
          <cell r="C2024" t="str">
            <v>OM</v>
          </cell>
          <cell r="D2024" t="str">
            <v>0017489</v>
          </cell>
          <cell r="E2024">
            <v>3202</v>
          </cell>
        </row>
        <row r="2025">
          <cell r="A2025" t="str">
            <v>CFVP10FFO34</v>
          </cell>
          <cell r="B2025" t="str">
            <v>VISITOR CHAIR ST: SS FF: C-116 CFVP10FFO34</v>
          </cell>
          <cell r="C2025" t="str">
            <v>OM</v>
          </cell>
          <cell r="D2025" t="str">
            <v>0019345</v>
          </cell>
          <cell r="E2025">
            <v>3202</v>
          </cell>
        </row>
        <row r="2026">
          <cell r="A2026" t="str">
            <v>CFVP10FFO36</v>
          </cell>
          <cell r="B2026" t="str">
            <v>VISITOR CHAIR ST: SS FF: C-118 CFVP10FFO36</v>
          </cell>
          <cell r="C2026" t="str">
            <v>OM</v>
          </cell>
          <cell r="D2026" t="str">
            <v>0016939</v>
          </cell>
          <cell r="E2026">
            <v>3202</v>
          </cell>
        </row>
        <row r="2027">
          <cell r="A2027" t="str">
            <v>CFVP10FFO38</v>
          </cell>
          <cell r="B2027" t="str">
            <v>VISITOR CHAIR ST: SS FF: C-120 CFVP10FFO38</v>
          </cell>
          <cell r="C2027" t="str">
            <v>OM</v>
          </cell>
          <cell r="D2027" t="str">
            <v>0016798</v>
          </cell>
          <cell r="E2027">
            <v>3202</v>
          </cell>
        </row>
        <row r="2028">
          <cell r="A2028" t="str">
            <v>CFVP10FFO39</v>
          </cell>
          <cell r="B2028" t="str">
            <v>VISITOR CHAIR ST: SS FF: C-121 CFVP10FFO39</v>
          </cell>
          <cell r="C2028" t="str">
            <v>OM</v>
          </cell>
          <cell r="D2028" t="str">
            <v>0014612</v>
          </cell>
          <cell r="E2028">
            <v>3202</v>
          </cell>
        </row>
        <row r="2029">
          <cell r="A2029" t="str">
            <v>CFVP10FRA01</v>
          </cell>
          <cell r="B2029" t="str">
            <v>VISITOR CHAIR ST-BLACK REX:FR-601 CFVP10FRA01</v>
          </cell>
          <cell r="C2029" t="str">
            <v>OM</v>
          </cell>
          <cell r="D2029" t="str">
            <v>0001606</v>
          </cell>
          <cell r="E2029">
            <v>3140</v>
          </cell>
        </row>
        <row r="2030">
          <cell r="A2030" t="str">
            <v>CFVP10FRA02</v>
          </cell>
          <cell r="B2030" t="str">
            <v>VISITOR CHAIR ST-BLACK REX:FR-602 CFVP10FRA02</v>
          </cell>
          <cell r="C2030" t="str">
            <v>OM</v>
          </cell>
          <cell r="D2030" t="str">
            <v>0001607</v>
          </cell>
          <cell r="E2030">
            <v>3140</v>
          </cell>
        </row>
        <row r="2031">
          <cell r="A2031" t="str">
            <v>CFVP10FRA03</v>
          </cell>
          <cell r="B2031" t="str">
            <v>VISITOR CHAIR ST-BLACK REX:FR-603 CFVP10FRA03</v>
          </cell>
          <cell r="C2031" t="str">
            <v>OM</v>
          </cell>
          <cell r="D2031" t="str">
            <v>0001608</v>
          </cell>
          <cell r="E2031">
            <v>3140</v>
          </cell>
        </row>
        <row r="2032">
          <cell r="A2032" t="str">
            <v>CFVP10FRA04</v>
          </cell>
          <cell r="B2032" t="str">
            <v>VISITOR CHAIR ST-BLACK REX:FR-604 CFVP10FRA04</v>
          </cell>
          <cell r="C2032" t="str">
            <v>OM</v>
          </cell>
          <cell r="D2032" t="str">
            <v>0001609</v>
          </cell>
          <cell r="E2032">
            <v>3140</v>
          </cell>
        </row>
        <row r="2033">
          <cell r="A2033" t="str">
            <v>CFVP10FRA06</v>
          </cell>
          <cell r="B2033" t="str">
            <v>VISITOR CHAIR ST-BLACK REX:FR-606 CFVP10FRA06</v>
          </cell>
          <cell r="C2033" t="str">
            <v>OM</v>
          </cell>
          <cell r="D2033" t="str">
            <v>0001611</v>
          </cell>
          <cell r="E2033">
            <v>3140</v>
          </cell>
        </row>
        <row r="2034">
          <cell r="A2034" t="str">
            <v>CFVP10FRA09</v>
          </cell>
          <cell r="B2034" t="str">
            <v>VISITOR CHAIR ST-BLACK REX:FR-609 CFVP10FRA09</v>
          </cell>
          <cell r="C2034" t="str">
            <v>OM</v>
          </cell>
          <cell r="D2034" t="str">
            <v>0001614</v>
          </cell>
          <cell r="E2034">
            <v>3140</v>
          </cell>
        </row>
        <row r="2035">
          <cell r="A2035" t="str">
            <v>CFVP10FRA10</v>
          </cell>
          <cell r="B2035" t="str">
            <v>VISITOR CHAIR ST-BLACK REX:FR-610 CFVP10FRA10</v>
          </cell>
          <cell r="C2035" t="str">
            <v>OM</v>
          </cell>
          <cell r="D2035" t="str">
            <v>0001615</v>
          </cell>
          <cell r="E2035">
            <v>3140</v>
          </cell>
        </row>
        <row r="2036">
          <cell r="A2036" t="str">
            <v>CFVP10FRA11</v>
          </cell>
          <cell r="B2036" t="str">
            <v>VISITOR CHAIR ST-BLACK REX:FR-611 CFVP10FRA11</v>
          </cell>
          <cell r="C2036" t="str">
            <v>OM</v>
          </cell>
          <cell r="D2036" t="str">
            <v>0001616</v>
          </cell>
          <cell r="E2036">
            <v>3140</v>
          </cell>
        </row>
        <row r="2037">
          <cell r="A2037" t="str">
            <v>CFVP10FRA14</v>
          </cell>
          <cell r="B2037" t="str">
            <v>VISITOR CHAIR ST-BLACK REX:FR-614 CFVP10FRA14</v>
          </cell>
          <cell r="C2037" t="str">
            <v>OM</v>
          </cell>
          <cell r="D2037" t="str">
            <v>0001619</v>
          </cell>
          <cell r="E2037">
            <v>3140</v>
          </cell>
        </row>
        <row r="2038">
          <cell r="A2038" t="str">
            <v>CFVP10FRA15</v>
          </cell>
          <cell r="B2038" t="str">
            <v>VISITOR CHAIR ST-BLACK REX:FR-615 CFVP10FRA15</v>
          </cell>
          <cell r="C2038" t="str">
            <v>OM</v>
          </cell>
          <cell r="D2038" t="str">
            <v>0001620</v>
          </cell>
          <cell r="E2038">
            <v>3140</v>
          </cell>
        </row>
        <row r="2039">
          <cell r="A2039" t="str">
            <v>CFVP10FRA16</v>
          </cell>
          <cell r="B2039" t="str">
            <v>VISITOR CHAIR ST-BLACK REX:FR-616 CFVP10FRA16</v>
          </cell>
          <cell r="C2039" t="str">
            <v>OM</v>
          </cell>
          <cell r="D2039" t="str">
            <v>0001621</v>
          </cell>
          <cell r="E2039">
            <v>3140</v>
          </cell>
        </row>
        <row r="2040">
          <cell r="A2040" t="str">
            <v>CFVP10FRO08</v>
          </cell>
          <cell r="B2040" t="str">
            <v>VISITOR CHAIR ST-SS REX:FR- 608 CFVP10FRO08</v>
          </cell>
          <cell r="C2040" t="str">
            <v>OM</v>
          </cell>
          <cell r="D2040" t="str">
            <v>0001622</v>
          </cell>
          <cell r="E2040">
            <v>3140</v>
          </cell>
        </row>
        <row r="2041">
          <cell r="A2041" t="str">
            <v>CFVP10FRO10</v>
          </cell>
          <cell r="B2041" t="str">
            <v>VISITOR CHAIR ST-CROME REX:FR-610 CFVP10FRO10</v>
          </cell>
          <cell r="C2041" t="str">
            <v>OM</v>
          </cell>
          <cell r="D2041" t="str">
            <v>0001623</v>
          </cell>
          <cell r="E2041">
            <v>3140</v>
          </cell>
        </row>
        <row r="2042">
          <cell r="A2042" t="str">
            <v>CFVP10FRO13</v>
          </cell>
          <cell r="B2042" t="str">
            <v>VISITOR CHAIR ST-CROME REX:FR-613 CFVP10FRO13</v>
          </cell>
          <cell r="C2042" t="str">
            <v>OM</v>
          </cell>
          <cell r="D2042" t="str">
            <v>0016987</v>
          </cell>
          <cell r="E2042">
            <v>3140</v>
          </cell>
        </row>
        <row r="2043">
          <cell r="A2043" t="str">
            <v>CFVP10FRO14</v>
          </cell>
          <cell r="B2043" t="str">
            <v>VISITOR CHAIR ST-CROME REX:FR-614 CFVP10FRO14</v>
          </cell>
          <cell r="C2043" t="str">
            <v>OM</v>
          </cell>
          <cell r="D2043" t="str">
            <v>0018804</v>
          </cell>
          <cell r="E2043">
            <v>3140</v>
          </cell>
        </row>
        <row r="2044">
          <cell r="A2044" t="str">
            <v>CFVP10LRA01</v>
          </cell>
          <cell r="B2044" t="str">
            <v>VISITOR CHAIR ST-BLACK REX-BLACK CFVP10LRA01</v>
          </cell>
          <cell r="C2044" t="str">
            <v>OM</v>
          </cell>
          <cell r="D2044" t="str">
            <v>0001624</v>
          </cell>
          <cell r="E2044">
            <v>2965</v>
          </cell>
        </row>
        <row r="2045">
          <cell r="A2045" t="str">
            <v>CFVP10LRA02</v>
          </cell>
          <cell r="B2045" t="str">
            <v>VISITOR CHAIR ST-BLACK REX-MAROON CFVP10LRA02</v>
          </cell>
          <cell r="C2045" t="str">
            <v>OM</v>
          </cell>
          <cell r="D2045" t="str">
            <v>0001625</v>
          </cell>
          <cell r="E2045">
            <v>2965</v>
          </cell>
        </row>
        <row r="2046">
          <cell r="A2046" t="str">
            <v>CFVP10LRA03</v>
          </cell>
          <cell r="B2046" t="str">
            <v>VISITOR CHAIR ST-BLACK REX-RED CFVP10LRA03</v>
          </cell>
          <cell r="C2046" t="str">
            <v>OM</v>
          </cell>
          <cell r="D2046" t="str">
            <v>0001626</v>
          </cell>
          <cell r="E2046">
            <v>2965</v>
          </cell>
        </row>
        <row r="2047">
          <cell r="A2047" t="str">
            <v>CFVP10LRA05</v>
          </cell>
          <cell r="B2047" t="str">
            <v>VISITOR CHAIR ST-BLACK REX-BROWN CFVP10LRA05</v>
          </cell>
          <cell r="C2047" t="str">
            <v>OM</v>
          </cell>
          <cell r="D2047" t="str">
            <v>0001628</v>
          </cell>
          <cell r="E2047">
            <v>2965</v>
          </cell>
        </row>
        <row r="2048">
          <cell r="A2048" t="str">
            <v>CFVP10LRA06</v>
          </cell>
          <cell r="B2048" t="str">
            <v>VISITOR CHAIR ST-BLACK REX-BLUE CFVP10LRA06</v>
          </cell>
          <cell r="C2048" t="str">
            <v>OM</v>
          </cell>
          <cell r="D2048" t="str">
            <v>0001629</v>
          </cell>
          <cell r="E2048">
            <v>2965</v>
          </cell>
        </row>
        <row r="2049">
          <cell r="A2049" t="str">
            <v>CFVP10LRA07</v>
          </cell>
          <cell r="B2049" t="str">
            <v>VISITOR CHAIR ST-BLACK REX-GREEN CFVP10LRA07</v>
          </cell>
          <cell r="C2049" t="str">
            <v>OM</v>
          </cell>
          <cell r="D2049" t="str">
            <v>0001630</v>
          </cell>
          <cell r="E2049">
            <v>2965</v>
          </cell>
        </row>
        <row r="2050">
          <cell r="A2050" t="str">
            <v>CFVP10LRD04</v>
          </cell>
          <cell r="B2050" t="str">
            <v>VISITOR CHAIR ST-L.GRAY REX-GRAY CFVP10LRD04</v>
          </cell>
          <cell r="C2050" t="str">
            <v>OM</v>
          </cell>
          <cell r="D2050" t="str">
            <v>0001631</v>
          </cell>
          <cell r="E2050">
            <v>2965</v>
          </cell>
        </row>
        <row r="2051">
          <cell r="A2051" t="str">
            <v>CFVP10LRD07</v>
          </cell>
          <cell r="B2051" t="str">
            <v>VISITOR CHAIR ST:L.GRAY REX-GREEN CFVP10LRD07</v>
          </cell>
          <cell r="C2051" t="str">
            <v>OM</v>
          </cell>
          <cell r="D2051" t="str">
            <v>0017948</v>
          </cell>
          <cell r="E2051">
            <v>2965</v>
          </cell>
        </row>
        <row r="2052">
          <cell r="A2052" t="str">
            <v>CFVP10LRE05</v>
          </cell>
          <cell r="B2052" t="str">
            <v>VISITOR CHAIR ST-BROWN REX-BROWN CFVP10LRE05</v>
          </cell>
          <cell r="C2052" t="str">
            <v>OM</v>
          </cell>
          <cell r="D2052" t="str">
            <v>0001632</v>
          </cell>
          <cell r="E2052">
            <v>2965</v>
          </cell>
        </row>
        <row r="2053">
          <cell r="A2053" t="str">
            <v>CFVP10LRI01</v>
          </cell>
          <cell r="B2053" t="str">
            <v>VISITOR CHAIR ST-WHITE REX-BLACK CFVP10LRI01</v>
          </cell>
          <cell r="C2053" t="str">
            <v>OM</v>
          </cell>
          <cell r="D2053" t="str">
            <v>0001633</v>
          </cell>
          <cell r="E2053">
            <v>2965</v>
          </cell>
        </row>
        <row r="2054">
          <cell r="A2054" t="str">
            <v>CFVP10LRO01</v>
          </cell>
          <cell r="B2054" t="str">
            <v>VISITOR CHAIR ST-SS REX-BLACK CFVP10LRO01</v>
          </cell>
          <cell r="C2054" t="str">
            <v>OM</v>
          </cell>
          <cell r="D2054" t="str">
            <v>0001635</v>
          </cell>
          <cell r="E2054">
            <v>2965</v>
          </cell>
        </row>
        <row r="2055">
          <cell r="A2055" t="str">
            <v>CFVP10LRO04</v>
          </cell>
          <cell r="B2055" t="str">
            <v>VISITOR CHAIR ST: SS REX-GREY CFVP10LRO04</v>
          </cell>
          <cell r="C2055" t="str">
            <v>OM</v>
          </cell>
          <cell r="D2055" t="str">
            <v>0016380</v>
          </cell>
          <cell r="E2055">
            <v>2965</v>
          </cell>
        </row>
        <row r="2056">
          <cell r="A2056" t="str">
            <v>CFVP10LRO05</v>
          </cell>
          <cell r="B2056" t="str">
            <v>VISITOR CHAIR ST-SS REX-BROWN CFVP10LRO05</v>
          </cell>
          <cell r="C2056" t="str">
            <v>OM</v>
          </cell>
          <cell r="D2056" t="str">
            <v>0019051</v>
          </cell>
          <cell r="E2056">
            <v>2965</v>
          </cell>
        </row>
        <row r="2057">
          <cell r="A2057" t="str">
            <v>CFVP10LRO07</v>
          </cell>
          <cell r="B2057" t="str">
            <v>VISITOR CHAIR ST: SS REX-GREEN CFVP10LRO07</v>
          </cell>
          <cell r="C2057" t="str">
            <v>OM</v>
          </cell>
          <cell r="D2057" t="str">
            <v>0014613</v>
          </cell>
          <cell r="E2057">
            <v>2965</v>
          </cell>
        </row>
        <row r="2058">
          <cell r="A2058" t="str">
            <v>CFVP11FFA01</v>
          </cell>
          <cell r="B2058" t="str">
            <v>VISITOR CHAIR ST-BLACK FAB:FF-701 CFVP11FFA01</v>
          </cell>
          <cell r="C2058" t="str">
            <v>OM</v>
          </cell>
          <cell r="D2058" t="str">
            <v>0001636</v>
          </cell>
          <cell r="E2058">
            <v>2904</v>
          </cell>
        </row>
        <row r="2059">
          <cell r="A2059" t="str">
            <v>CFVP11FFA02</v>
          </cell>
          <cell r="B2059" t="str">
            <v>VISITOR CHAIR ST-BLACK FAB:FF-702 CFVP11FFA02</v>
          </cell>
          <cell r="C2059" t="str">
            <v>OM</v>
          </cell>
          <cell r="D2059" t="str">
            <v>0001637</v>
          </cell>
          <cell r="E2059">
            <v>2904</v>
          </cell>
        </row>
        <row r="2060">
          <cell r="A2060" t="str">
            <v>CFVP11FFA03</v>
          </cell>
          <cell r="B2060" t="str">
            <v>VISITOR CHAIR ST-BLACK FAB:FF-703 CFVP11FFA03</v>
          </cell>
          <cell r="C2060" t="str">
            <v>OM</v>
          </cell>
          <cell r="D2060" t="str">
            <v>0001638</v>
          </cell>
          <cell r="E2060">
            <v>2904</v>
          </cell>
        </row>
        <row r="2061">
          <cell r="A2061" t="str">
            <v>CFVP11FFA04</v>
          </cell>
          <cell r="B2061" t="str">
            <v>VISITOR CHAIR ST-BLACK FAB:FF-704 CFVP11FFA04</v>
          </cell>
          <cell r="C2061" t="str">
            <v>OM</v>
          </cell>
          <cell r="D2061" t="str">
            <v>0001639</v>
          </cell>
          <cell r="E2061">
            <v>2904</v>
          </cell>
        </row>
        <row r="2062">
          <cell r="A2062" t="str">
            <v>CFVP11FFA05</v>
          </cell>
          <cell r="B2062" t="str">
            <v>VISITOR CHAIR ST-BLACK FAB:FF-705 CFVP11FFA05</v>
          </cell>
          <cell r="C2062" t="str">
            <v>OM</v>
          </cell>
          <cell r="D2062" t="str">
            <v>0001640</v>
          </cell>
          <cell r="E2062">
            <v>2904</v>
          </cell>
        </row>
        <row r="2063">
          <cell r="A2063" t="str">
            <v>CFVP11FFA06</v>
          </cell>
          <cell r="B2063" t="str">
            <v>VISITOR CHAIR ST-BLACK FAB:FF-710 CFVP11FFA06</v>
          </cell>
          <cell r="C2063" t="str">
            <v>OM</v>
          </cell>
          <cell r="D2063" t="str">
            <v>0001641</v>
          </cell>
          <cell r="E2063">
            <v>2904</v>
          </cell>
        </row>
        <row r="2064">
          <cell r="A2064" t="str">
            <v>CFVP11FFA07</v>
          </cell>
          <cell r="B2064" t="str">
            <v>VISITOR CHAIR ST-BLACK FAB:FF-712 CFVP11FFA07</v>
          </cell>
          <cell r="C2064" t="str">
            <v>OM</v>
          </cell>
          <cell r="D2064" t="str">
            <v>0001642</v>
          </cell>
          <cell r="E2064">
            <v>2904</v>
          </cell>
        </row>
        <row r="2065">
          <cell r="A2065" t="str">
            <v>CFVP11FFA08</v>
          </cell>
          <cell r="B2065" t="str">
            <v>VISITOR CHAIR ST-BLACK FAB:FF-13 CFVP11FFA08</v>
          </cell>
          <cell r="C2065" t="str">
            <v>OM</v>
          </cell>
          <cell r="D2065" t="str">
            <v>0001643</v>
          </cell>
          <cell r="E2065">
            <v>2904</v>
          </cell>
        </row>
        <row r="2066">
          <cell r="A2066" t="str">
            <v>CFVP11FFA09</v>
          </cell>
          <cell r="B2066" t="str">
            <v>VISITOR CHAIR ST-BLACK FAB:FF-19 CFVP11FFA09</v>
          </cell>
          <cell r="C2066" t="str">
            <v>OM</v>
          </cell>
          <cell r="D2066" t="str">
            <v>0001644</v>
          </cell>
          <cell r="E2066">
            <v>2904</v>
          </cell>
        </row>
        <row r="2067">
          <cell r="A2067" t="str">
            <v>CFVP11FFA10</v>
          </cell>
          <cell r="B2067" t="str">
            <v>VISITOR CHAIR ST-BLACK FAB:RED-20 CFVP11FFA10</v>
          </cell>
          <cell r="C2067" t="str">
            <v>OM</v>
          </cell>
          <cell r="D2067" t="str">
            <v>0001645</v>
          </cell>
          <cell r="E2067">
            <v>2904</v>
          </cell>
        </row>
        <row r="2068">
          <cell r="A2068" t="str">
            <v>CFVP11FFA14</v>
          </cell>
          <cell r="B2068" t="str">
            <v>VISITOR CHAIR ST-BLACK FAB:C-104 CFVP11FFA14</v>
          </cell>
          <cell r="C2068" t="str">
            <v>OM</v>
          </cell>
          <cell r="D2068" t="str">
            <v>0016379</v>
          </cell>
          <cell r="E2068">
            <v>2904</v>
          </cell>
        </row>
        <row r="2069">
          <cell r="A2069" t="str">
            <v>CFVP11FFA20</v>
          </cell>
          <cell r="B2069" t="str">
            <v>VISITOR CHAIR ST-BLACK FF:C-110 CFVP11FFA20</v>
          </cell>
          <cell r="C2069" t="str">
            <v>OM</v>
          </cell>
          <cell r="D2069" t="str">
            <v>0016979</v>
          </cell>
          <cell r="E2069">
            <v>2904</v>
          </cell>
        </row>
        <row r="2070">
          <cell r="A2070" t="str">
            <v>CFVP11FFA34</v>
          </cell>
          <cell r="B2070" t="str">
            <v>VISITOR CHAIR ST-BLACK FAB:C-116 CFVP11FFA34</v>
          </cell>
          <cell r="C2070" t="str">
            <v>OM</v>
          </cell>
          <cell r="D2070" t="str">
            <v>0017461</v>
          </cell>
          <cell r="E2070">
            <v>2904</v>
          </cell>
        </row>
        <row r="2071">
          <cell r="A2071" t="str">
            <v>CFVP11FFA35</v>
          </cell>
          <cell r="B2071" t="str">
            <v>VISITOR CHAIR ST-BLACK FAB:C-117 CFVP11FFA35</v>
          </cell>
          <cell r="C2071" t="str">
            <v>OM</v>
          </cell>
          <cell r="D2071" t="str">
            <v>0017202</v>
          </cell>
          <cell r="E2071">
            <v>2904</v>
          </cell>
        </row>
        <row r="2072">
          <cell r="A2072" t="str">
            <v>CFVP11FFA36</v>
          </cell>
          <cell r="B2072" t="str">
            <v>VISITOR CHAIR ST-BLACK FAB:C-118 CFVP11FFA36</v>
          </cell>
          <cell r="C2072" t="str">
            <v>OM</v>
          </cell>
          <cell r="D2072" t="str">
            <v>0016114</v>
          </cell>
          <cell r="E2072">
            <v>2904</v>
          </cell>
        </row>
        <row r="2073">
          <cell r="A2073" t="str">
            <v>CFVP11FFA38</v>
          </cell>
          <cell r="B2073" t="str">
            <v>VISITOR CHAIR ST-BLACK FAB:C-120 CFVP11FFA38</v>
          </cell>
          <cell r="C2073" t="str">
            <v>OM</v>
          </cell>
          <cell r="D2073" t="str">
            <v>0016948</v>
          </cell>
          <cell r="E2073">
            <v>2904</v>
          </cell>
        </row>
        <row r="2074">
          <cell r="A2074" t="str">
            <v>CFVP11FFA39</v>
          </cell>
          <cell r="B2074" t="str">
            <v>VISITOR CHAIR ST-BLACK FAB:C-121 CFVP11FFA39</v>
          </cell>
          <cell r="C2074" t="str">
            <v>OM</v>
          </cell>
          <cell r="D2074" t="str">
            <v>0016967</v>
          </cell>
          <cell r="E2074">
            <v>2904</v>
          </cell>
        </row>
        <row r="2075">
          <cell r="A2075" t="str">
            <v>CFVP11FFAZZ</v>
          </cell>
          <cell r="B2075" t="str">
            <v>VISITOR CHAIR ST-BLACK FAB:FF-C101 WEAVER CFVP11FF</v>
          </cell>
          <cell r="C2075" t="str">
            <v>OM</v>
          </cell>
          <cell r="D2075" t="str">
            <v>0001646</v>
          </cell>
          <cell r="E2075">
            <v>2904</v>
          </cell>
        </row>
        <row r="2076">
          <cell r="A2076" t="str">
            <v>CFVP11FRA01</v>
          </cell>
          <cell r="B2076" t="str">
            <v>VISITOR CHAIR ST-BLACK REX:FR-601 CFVP11FRA01</v>
          </cell>
          <cell r="C2076" t="str">
            <v>OM</v>
          </cell>
          <cell r="D2076" t="str">
            <v>0001647</v>
          </cell>
          <cell r="E2076">
            <v>2842</v>
          </cell>
        </row>
        <row r="2077">
          <cell r="A2077" t="str">
            <v>CFVP11FRA02</v>
          </cell>
          <cell r="B2077" t="str">
            <v>VISITOR CHAIR ST-BLACK REX:FR-602 CFVP11FRA02</v>
          </cell>
          <cell r="C2077" t="str">
            <v>OM</v>
          </cell>
          <cell r="D2077" t="str">
            <v>0001648</v>
          </cell>
          <cell r="E2077">
            <v>2842</v>
          </cell>
        </row>
        <row r="2078">
          <cell r="A2078" t="str">
            <v>CFVP11FRA03</v>
          </cell>
          <cell r="B2078" t="str">
            <v>VISITOR CHAIR ST-BLACK REX:FR-603 CFVP11FRA03</v>
          </cell>
          <cell r="C2078" t="str">
            <v>OM</v>
          </cell>
          <cell r="D2078" t="str">
            <v>0001649</v>
          </cell>
          <cell r="E2078">
            <v>2842</v>
          </cell>
        </row>
        <row r="2079">
          <cell r="A2079" t="str">
            <v>CFVP11FRA04</v>
          </cell>
          <cell r="B2079" t="str">
            <v>VISITOR CHAIR ST-BLACK REX:FR-604 CFVP11FRA04</v>
          </cell>
          <cell r="C2079" t="str">
            <v>OM</v>
          </cell>
          <cell r="D2079" t="str">
            <v>0001650</v>
          </cell>
          <cell r="E2079">
            <v>2842</v>
          </cell>
        </row>
        <row r="2080">
          <cell r="A2080" t="str">
            <v>CFVP11FRA05</v>
          </cell>
          <cell r="B2080" t="str">
            <v>VISITOR CHAIR ST-BLACK REX:FR-605 CFVP11FRA05</v>
          </cell>
          <cell r="C2080" t="str">
            <v>OM</v>
          </cell>
          <cell r="D2080" t="str">
            <v>0001651</v>
          </cell>
          <cell r="E2080">
            <v>2842</v>
          </cell>
        </row>
        <row r="2081">
          <cell r="A2081" t="str">
            <v>CFVP11FRA06</v>
          </cell>
          <cell r="B2081" t="str">
            <v>VISITOR CHAIR ST-BLACK REX:FR-606 CFVP11FRA06</v>
          </cell>
          <cell r="C2081" t="str">
            <v>OM</v>
          </cell>
          <cell r="D2081" t="str">
            <v>0001652</v>
          </cell>
          <cell r="E2081">
            <v>2842</v>
          </cell>
        </row>
        <row r="2082">
          <cell r="A2082" t="str">
            <v>CFVP11FRA07</v>
          </cell>
          <cell r="B2082" t="str">
            <v>VISITOR CHAIR ST-BLACK REX:FR-607 CFVP11FRA07</v>
          </cell>
          <cell r="C2082" t="str">
            <v>OM</v>
          </cell>
          <cell r="D2082" t="str">
            <v>0001653</v>
          </cell>
          <cell r="E2082">
            <v>2842</v>
          </cell>
        </row>
        <row r="2083">
          <cell r="A2083" t="str">
            <v>CFVP11FRA08</v>
          </cell>
          <cell r="B2083" t="str">
            <v>VISITOR CHAIR ST-BLACK REX:FR-608 CFVP11FRA08</v>
          </cell>
          <cell r="C2083" t="str">
            <v>OM</v>
          </cell>
          <cell r="D2083" t="str">
            <v>0001654</v>
          </cell>
          <cell r="E2083">
            <v>2842</v>
          </cell>
        </row>
        <row r="2084">
          <cell r="A2084" t="str">
            <v>CFVP11FRA09</v>
          </cell>
          <cell r="B2084" t="str">
            <v>VISITOR CHAIR ST-BLACK REX:FR-609 CFVP11FRA09</v>
          </cell>
          <cell r="C2084" t="str">
            <v>OM</v>
          </cell>
          <cell r="D2084" t="str">
            <v>0001655</v>
          </cell>
          <cell r="E2084">
            <v>2842</v>
          </cell>
        </row>
        <row r="2085">
          <cell r="A2085" t="str">
            <v>CFVP11FRA10</v>
          </cell>
          <cell r="B2085" t="str">
            <v>VISITOR CHAIR ST-BLACK REX:FR-610 CFVP11FRA10</v>
          </cell>
          <cell r="C2085" t="str">
            <v>OM</v>
          </cell>
          <cell r="D2085" t="str">
            <v>0001656</v>
          </cell>
          <cell r="E2085">
            <v>2842</v>
          </cell>
        </row>
        <row r="2086">
          <cell r="A2086" t="str">
            <v>CFVP11FRA11</v>
          </cell>
          <cell r="B2086" t="str">
            <v>VISITOR CHAIR ST-BLACK REX:FR-611 CFVP11FRA11</v>
          </cell>
          <cell r="C2086" t="str">
            <v>OM</v>
          </cell>
          <cell r="D2086" t="str">
            <v>0001657</v>
          </cell>
          <cell r="E2086">
            <v>2842</v>
          </cell>
        </row>
        <row r="2087">
          <cell r="A2087" t="str">
            <v>CFVP11FRA14</v>
          </cell>
          <cell r="B2087" t="str">
            <v>VISITOR CHAIR ST-BLACK REX:FR-614 CFVP11FRA14</v>
          </cell>
          <cell r="C2087" t="str">
            <v>OM</v>
          </cell>
          <cell r="D2087" t="str">
            <v>0001660</v>
          </cell>
          <cell r="E2087">
            <v>2842</v>
          </cell>
        </row>
        <row r="2088">
          <cell r="A2088" t="str">
            <v>CFVP11FRA15</v>
          </cell>
          <cell r="B2088" t="str">
            <v>VISITOR CHAIR ST-BLACK REX:FR-615 CFVP11FRA15</v>
          </cell>
          <cell r="C2088" t="str">
            <v>OM</v>
          </cell>
          <cell r="D2088" t="str">
            <v>0001661</v>
          </cell>
          <cell r="E2088">
            <v>2842</v>
          </cell>
        </row>
        <row r="2089">
          <cell r="A2089" t="str">
            <v>CFVP11LRA01</v>
          </cell>
          <cell r="B2089" t="str">
            <v>VISITOR CHAIR ST-BLACK REX-BLACK CFVP11LRA01</v>
          </cell>
          <cell r="C2089" t="str">
            <v>OM</v>
          </cell>
          <cell r="D2089" t="str">
            <v>0001663</v>
          </cell>
          <cell r="E2089">
            <v>2368</v>
          </cell>
        </row>
        <row r="2090">
          <cell r="A2090" t="str">
            <v>CFVP11LRA02</v>
          </cell>
          <cell r="B2090" t="str">
            <v>VISITOR CHAIR ST-BLACK REX-MAROON CFVP11LRA02</v>
          </cell>
          <cell r="C2090" t="str">
            <v>OM</v>
          </cell>
          <cell r="D2090" t="str">
            <v>0001664</v>
          </cell>
          <cell r="E2090">
            <v>2368</v>
          </cell>
        </row>
        <row r="2091">
          <cell r="A2091" t="str">
            <v>CFVP11LRA03</v>
          </cell>
          <cell r="B2091" t="str">
            <v>VISITOR CHAIR ST-BLACK REX-RED CFVP11LRA03</v>
          </cell>
          <cell r="C2091" t="str">
            <v>OM</v>
          </cell>
          <cell r="D2091" t="str">
            <v>0001665</v>
          </cell>
          <cell r="E2091">
            <v>2368</v>
          </cell>
        </row>
        <row r="2092">
          <cell r="A2092" t="str">
            <v>CFVP11LRA04</v>
          </cell>
          <cell r="B2092" t="str">
            <v>VISITOR CHAIR ST-BLACK REX-GRAY CFVP11LRA04</v>
          </cell>
          <cell r="C2092" t="str">
            <v>OM</v>
          </cell>
          <cell r="D2092" t="str">
            <v>0001666</v>
          </cell>
          <cell r="E2092">
            <v>2368</v>
          </cell>
        </row>
        <row r="2093">
          <cell r="A2093" t="str">
            <v>CFVP11LRA05</v>
          </cell>
          <cell r="B2093" t="str">
            <v>VISITOR CHAIR ST-BLACK REX-BROWN CFVP11LRA05</v>
          </cell>
          <cell r="C2093" t="str">
            <v>OM</v>
          </cell>
          <cell r="D2093" t="str">
            <v>0001667</v>
          </cell>
          <cell r="E2093">
            <v>2368</v>
          </cell>
        </row>
        <row r="2094">
          <cell r="A2094" t="str">
            <v>CFVP11LRA06</v>
          </cell>
          <cell r="B2094" t="str">
            <v>VISITOR CHAIR ST-BLACK REX-BLUE CFVP11LRA06</v>
          </cell>
          <cell r="C2094" t="str">
            <v>OM</v>
          </cell>
          <cell r="D2094" t="str">
            <v>0001668</v>
          </cell>
          <cell r="E2094">
            <v>2368</v>
          </cell>
        </row>
        <row r="2095">
          <cell r="A2095" t="str">
            <v>CFVP11LRA07</v>
          </cell>
          <cell r="B2095" t="str">
            <v>VISITOR CHAIR ST-BLACK REX-GREEN CFVP11LRA07</v>
          </cell>
          <cell r="C2095" t="str">
            <v>OM</v>
          </cell>
          <cell r="D2095" t="str">
            <v>0001669</v>
          </cell>
          <cell r="E2095">
            <v>2368</v>
          </cell>
        </row>
        <row r="2096">
          <cell r="A2096" t="str">
            <v>CFVP11LRA08</v>
          </cell>
          <cell r="B2096" t="str">
            <v>VISITOR CHAIR ST: BLACK REX-BLUE CFVP11LRA08</v>
          </cell>
          <cell r="C2096" t="str">
            <v>OM</v>
          </cell>
          <cell r="D2096" t="str">
            <v>0014614</v>
          </cell>
          <cell r="E2096">
            <v>2368</v>
          </cell>
        </row>
        <row r="2097">
          <cell r="A2097" t="str">
            <v>CFVP12FFA01</v>
          </cell>
          <cell r="B2097" t="str">
            <v>VISITOR CHAIR ST-BLACK FAB:FF-701 CFVP12FFA01</v>
          </cell>
          <cell r="C2097" t="str">
            <v>OM</v>
          </cell>
          <cell r="D2097" t="str">
            <v>0001670</v>
          </cell>
          <cell r="E2097">
            <v>6518</v>
          </cell>
        </row>
        <row r="2098">
          <cell r="A2098" t="str">
            <v>CFVP12FFA02</v>
          </cell>
          <cell r="B2098" t="str">
            <v>VISITOR CHAIR ST-BLACK FAB:FF-702 CFVP12FFA02</v>
          </cell>
          <cell r="C2098" t="str">
            <v>OM</v>
          </cell>
          <cell r="D2098" t="str">
            <v>0001671</v>
          </cell>
          <cell r="E2098">
            <v>6518</v>
          </cell>
        </row>
        <row r="2099">
          <cell r="A2099" t="str">
            <v>CFVP12FFA03</v>
          </cell>
          <cell r="B2099" t="str">
            <v>VISITOR CHAIR ST-BLACK FAB:FF-703 CFVP12FFA03</v>
          </cell>
          <cell r="C2099" t="str">
            <v>OM</v>
          </cell>
          <cell r="D2099" t="str">
            <v>0001672</v>
          </cell>
          <cell r="E2099">
            <v>6518</v>
          </cell>
        </row>
        <row r="2100">
          <cell r="A2100" t="str">
            <v>CFVP12FFA04</v>
          </cell>
          <cell r="B2100" t="str">
            <v>VISITOR CHAIR ST-BLACK FAB:FF-704 CFVP12FFA04</v>
          </cell>
          <cell r="C2100" t="str">
            <v>OM</v>
          </cell>
          <cell r="D2100" t="str">
            <v>0001673</v>
          </cell>
          <cell r="E2100">
            <v>6518</v>
          </cell>
        </row>
        <row r="2101">
          <cell r="A2101" t="str">
            <v>CFVP12FFA07</v>
          </cell>
          <cell r="B2101" t="str">
            <v>VISITOR CHAIR ST-BLACK FAB:FF-712 CFVP12FFA07</v>
          </cell>
          <cell r="C2101" t="str">
            <v>OM</v>
          </cell>
          <cell r="D2101" t="str">
            <v>0001676</v>
          </cell>
          <cell r="E2101">
            <v>6518</v>
          </cell>
        </row>
        <row r="2102">
          <cell r="A2102" t="str">
            <v>CFVP12FFA08</v>
          </cell>
          <cell r="B2102" t="str">
            <v>VISITOR CHAIR ST-BLACK FAB:FF-13 CFVP12FFA08</v>
          </cell>
          <cell r="C2102" t="str">
            <v>OM</v>
          </cell>
          <cell r="D2102" t="str">
            <v>0001677</v>
          </cell>
          <cell r="E2102">
            <v>6518</v>
          </cell>
        </row>
        <row r="2103">
          <cell r="A2103" t="str">
            <v>CFVP12FFA09</v>
          </cell>
          <cell r="B2103" t="str">
            <v>VISITOR CHAIR ST-BLACK FAB:FF-19 CFVP12FFA09</v>
          </cell>
          <cell r="C2103" t="str">
            <v>OM</v>
          </cell>
          <cell r="D2103" t="str">
            <v>0001678</v>
          </cell>
          <cell r="E2103">
            <v>6518</v>
          </cell>
        </row>
        <row r="2104">
          <cell r="A2104" t="str">
            <v>CFVP12FFA10</v>
          </cell>
          <cell r="B2104" t="str">
            <v>VISITOR CHAIR ST-BLACK FAB:RED-20 CFVP12FFA10</v>
          </cell>
          <cell r="C2104" t="str">
            <v>OM</v>
          </cell>
          <cell r="D2104" t="str">
            <v>0001679</v>
          </cell>
          <cell r="E2104">
            <v>6518</v>
          </cell>
        </row>
        <row r="2105">
          <cell r="A2105" t="str">
            <v>CFVP12FFA14</v>
          </cell>
          <cell r="B2105" t="str">
            <v>VISITOR CHAIR ST-BLACK FF-C-104 CFVP12FFA14</v>
          </cell>
          <cell r="C2105" t="str">
            <v>OM</v>
          </cell>
          <cell r="D2105" t="str">
            <v>0001680</v>
          </cell>
          <cell r="E2105">
            <v>6518</v>
          </cell>
        </row>
        <row r="2106">
          <cell r="A2106" t="str">
            <v>CFVP12FFA34</v>
          </cell>
          <cell r="B2106" t="str">
            <v>VISITOR CHAIR ST-BLACK FF-C-116 CFVP12FFA34</v>
          </cell>
          <cell r="C2106" t="str">
            <v>OM</v>
          </cell>
          <cell r="D2106" t="str">
            <v>0017481</v>
          </cell>
          <cell r="E2106">
            <v>6518</v>
          </cell>
        </row>
        <row r="2107">
          <cell r="A2107" t="str">
            <v>CFVP12FFA35</v>
          </cell>
          <cell r="B2107" t="str">
            <v>VISITOR CHAIR ST-BLACK FF-C-117 CFVP12FFA35</v>
          </cell>
          <cell r="C2107" t="str">
            <v>OM</v>
          </cell>
          <cell r="D2107" t="str">
            <v>0019840</v>
          </cell>
          <cell r="E2107">
            <v>6518</v>
          </cell>
        </row>
        <row r="2108">
          <cell r="A2108" t="str">
            <v>CFVP12FFA36</v>
          </cell>
          <cell r="B2108" t="str">
            <v>VISITOR CHAIR ST-BLACK FF-C-118 CFVP12FFA36</v>
          </cell>
          <cell r="C2108" t="str">
            <v>OM</v>
          </cell>
          <cell r="D2108" t="str">
            <v>0017199</v>
          </cell>
          <cell r="E2108">
            <v>6518</v>
          </cell>
        </row>
        <row r="2109">
          <cell r="A2109" t="str">
            <v>CFVP12FFA38</v>
          </cell>
          <cell r="B2109" t="str">
            <v>VISITOR CHAIR ST-BLACK FF-C-120 CFVP12FFA38</v>
          </cell>
          <cell r="C2109" t="str">
            <v>OM</v>
          </cell>
          <cell r="D2109" t="str">
            <v>0015926</v>
          </cell>
          <cell r="E2109">
            <v>6518</v>
          </cell>
        </row>
        <row r="2110">
          <cell r="A2110" t="str">
            <v>CFVP12FFA39</v>
          </cell>
          <cell r="B2110" t="str">
            <v>VISITOR CHAIR ST-BLACK FF-C-121 CFVP12FFA39</v>
          </cell>
          <cell r="C2110" t="str">
            <v>OM</v>
          </cell>
          <cell r="D2110" t="str">
            <v>0017226</v>
          </cell>
          <cell r="E2110">
            <v>6518</v>
          </cell>
        </row>
        <row r="2111">
          <cell r="A2111" t="str">
            <v>CFVP12FFAZZ</v>
          </cell>
          <cell r="B2111" t="str">
            <v>VISITOR CHAIR ST-BLACK FF-B-11 WEAVERS CFVP12FFAZZ</v>
          </cell>
          <cell r="C2111" t="str">
            <v>OM</v>
          </cell>
          <cell r="D2111" t="str">
            <v>0001681</v>
          </cell>
          <cell r="E2111">
            <v>6518</v>
          </cell>
        </row>
        <row r="2112">
          <cell r="A2112" t="str">
            <v>CFVP12FRA01</v>
          </cell>
          <cell r="B2112" t="str">
            <v>VISITOR CHAIR ST-BLACK REX:FR-601 CFVP12FRA01</v>
          </cell>
          <cell r="C2112" t="str">
            <v>OM</v>
          </cell>
          <cell r="D2112" t="str">
            <v>0001682</v>
          </cell>
          <cell r="E2112">
            <v>6281</v>
          </cell>
        </row>
        <row r="2113">
          <cell r="A2113" t="str">
            <v>CFVP12FRA02</v>
          </cell>
          <cell r="B2113" t="str">
            <v>VISITOR CHAIR ST-BLACK REX:FR-602 CFVP12FRA02</v>
          </cell>
          <cell r="C2113" t="str">
            <v>OM</v>
          </cell>
          <cell r="D2113" t="str">
            <v>0001683</v>
          </cell>
          <cell r="E2113">
            <v>6281</v>
          </cell>
        </row>
        <row r="2114">
          <cell r="A2114" t="str">
            <v>CFVP12FRA03</v>
          </cell>
          <cell r="B2114" t="str">
            <v>VISITOR CHAIR ST-BLACK REX:FR-603 CFVP12FRA03</v>
          </cell>
          <cell r="C2114" t="str">
            <v>OM</v>
          </cell>
          <cell r="D2114" t="str">
            <v>0001684</v>
          </cell>
          <cell r="E2114">
            <v>6281</v>
          </cell>
        </row>
        <row r="2115">
          <cell r="A2115" t="str">
            <v>CFVP12FRA04</v>
          </cell>
          <cell r="B2115" t="str">
            <v>VISITOR CHAIR ST-BLACK REX:FR-604 CFVP12FRA04</v>
          </cell>
          <cell r="C2115" t="str">
            <v>OM</v>
          </cell>
          <cell r="D2115" t="str">
            <v>0001685</v>
          </cell>
          <cell r="E2115">
            <v>6281</v>
          </cell>
        </row>
        <row r="2116">
          <cell r="A2116" t="str">
            <v>CFVP12FRA06</v>
          </cell>
          <cell r="B2116" t="str">
            <v>VISITOR CHAIR ST-BLACK REX:FR-606 CFVP12FRA06</v>
          </cell>
          <cell r="C2116" t="str">
            <v>OM</v>
          </cell>
          <cell r="D2116" t="str">
            <v>0001687</v>
          </cell>
          <cell r="E2116">
            <v>6281</v>
          </cell>
        </row>
        <row r="2117">
          <cell r="A2117" t="str">
            <v>CFVP12FRA07</v>
          </cell>
          <cell r="B2117" t="str">
            <v>VISITOR CHAIR ST-BLACK REX:FR-607 CFVP12FRA07</v>
          </cell>
          <cell r="C2117" t="str">
            <v>OM</v>
          </cell>
          <cell r="D2117" t="str">
            <v>0001688</v>
          </cell>
          <cell r="E2117">
            <v>6281</v>
          </cell>
        </row>
        <row r="2118">
          <cell r="A2118" t="str">
            <v>CFVP12FRA09</v>
          </cell>
          <cell r="B2118" t="str">
            <v>VISITOR CHAIR ST-BLACK REX:FR-609 CFVP12FRA09</v>
          </cell>
          <cell r="C2118" t="str">
            <v>OM</v>
          </cell>
          <cell r="D2118" t="str">
            <v>0001690</v>
          </cell>
          <cell r="E2118">
            <v>6281</v>
          </cell>
        </row>
        <row r="2119">
          <cell r="A2119" t="str">
            <v>CFVP12FRA10</v>
          </cell>
          <cell r="B2119" t="str">
            <v>VISITOR CHAIR ST-BLACK REX:FR-610 CFVP12FRA10</v>
          </cell>
          <cell r="C2119" t="str">
            <v>OM</v>
          </cell>
          <cell r="D2119" t="str">
            <v>0001691</v>
          </cell>
          <cell r="E2119">
            <v>6281</v>
          </cell>
        </row>
        <row r="2120">
          <cell r="A2120" t="str">
            <v>CFVP12FRA11</v>
          </cell>
          <cell r="B2120" t="str">
            <v>VISITOR CHAIR ST-BLACK REX:FR-611 CFVP12FRA11</v>
          </cell>
          <cell r="C2120" t="str">
            <v>OM</v>
          </cell>
          <cell r="D2120" t="str">
            <v>0001692</v>
          </cell>
          <cell r="E2120">
            <v>6281</v>
          </cell>
        </row>
        <row r="2121">
          <cell r="A2121" t="str">
            <v>CFVP12FRA12</v>
          </cell>
          <cell r="B2121" t="str">
            <v>VISITOR CHAIR ST-BLACK REX:FR-612 CFVP12FRA12</v>
          </cell>
          <cell r="C2121" t="str">
            <v>OM</v>
          </cell>
          <cell r="D2121" t="str">
            <v>0001693</v>
          </cell>
          <cell r="E2121">
            <v>6281</v>
          </cell>
        </row>
        <row r="2122">
          <cell r="A2122" t="str">
            <v>CFVP12FRA13</v>
          </cell>
          <cell r="B2122" t="str">
            <v>VISITOR CHAIR ST-BLACK REX:FR-613 CFVP12FRA13</v>
          </cell>
          <cell r="C2122" t="str">
            <v>OM</v>
          </cell>
          <cell r="D2122" t="str">
            <v>0001694</v>
          </cell>
          <cell r="E2122">
            <v>6281</v>
          </cell>
        </row>
        <row r="2123">
          <cell r="A2123" t="str">
            <v>CFVP12FRA14</v>
          </cell>
          <cell r="B2123" t="str">
            <v>VISITOR CHAIR ST-BLACK REX:FR-614 CFVP12FRA14</v>
          </cell>
          <cell r="C2123" t="str">
            <v>OM</v>
          </cell>
          <cell r="D2123" t="str">
            <v>0001695</v>
          </cell>
          <cell r="E2123">
            <v>6281</v>
          </cell>
        </row>
        <row r="2124">
          <cell r="A2124" t="str">
            <v>CFVP12FRA15</v>
          </cell>
          <cell r="B2124" t="str">
            <v>VISITOR CHAIR ST-BLACK REX:FR-615 CFVP12FRA15</v>
          </cell>
          <cell r="C2124" t="str">
            <v>OM</v>
          </cell>
          <cell r="D2124" t="str">
            <v>0001696</v>
          </cell>
          <cell r="E2124">
            <v>6281</v>
          </cell>
        </row>
        <row r="2125">
          <cell r="A2125" t="str">
            <v>CFVP12FRD08</v>
          </cell>
          <cell r="B2125" t="str">
            <v>VISITOR CHAIR ST-L.GREY REX:FR-608 CFVP12FRD08</v>
          </cell>
          <cell r="C2125" t="str">
            <v>OM</v>
          </cell>
          <cell r="D2125" t="str">
            <v>0018040</v>
          </cell>
          <cell r="E2125">
            <v>6281</v>
          </cell>
        </row>
        <row r="2126">
          <cell r="A2126" t="str">
            <v>CFVP12LRA01</v>
          </cell>
          <cell r="B2126" t="str">
            <v>VISITOR CHAIR ST-BLACK REX-BLACK CFVP12LRA01</v>
          </cell>
          <cell r="C2126" t="str">
            <v>OM</v>
          </cell>
          <cell r="D2126" t="str">
            <v>0001698</v>
          </cell>
          <cell r="E2126">
            <v>5930</v>
          </cell>
        </row>
        <row r="2127">
          <cell r="A2127" t="str">
            <v>CFVP12LRA02</v>
          </cell>
          <cell r="B2127" t="str">
            <v>VISITOR CHAIR ST-BLACK REX-MAROON CFVP12LRA02</v>
          </cell>
          <cell r="C2127" t="str">
            <v>OM</v>
          </cell>
          <cell r="D2127" t="str">
            <v>0001699</v>
          </cell>
          <cell r="E2127">
            <v>5930</v>
          </cell>
        </row>
        <row r="2128">
          <cell r="A2128" t="str">
            <v>CFVP12LRA03</v>
          </cell>
          <cell r="B2128" t="str">
            <v>VISITOR CHAIR ST-BLACK REX-RED CFVP12LRA03</v>
          </cell>
          <cell r="C2128" t="str">
            <v>OM</v>
          </cell>
          <cell r="D2128" t="str">
            <v>0001700</v>
          </cell>
          <cell r="E2128">
            <v>5930</v>
          </cell>
        </row>
        <row r="2129">
          <cell r="A2129" t="str">
            <v>CFVP12LRA04</v>
          </cell>
          <cell r="B2129" t="str">
            <v>VISITOR CHAIR ST-BLACK REX-GARY CFVP12LRA04</v>
          </cell>
          <cell r="C2129" t="str">
            <v>OM</v>
          </cell>
          <cell r="D2129" t="str">
            <v>0001701</v>
          </cell>
          <cell r="E2129">
            <v>5930</v>
          </cell>
        </row>
        <row r="2130">
          <cell r="A2130" t="str">
            <v>CFVP12LRA05</v>
          </cell>
          <cell r="B2130" t="str">
            <v>VISITOR CHAIR ST-BLACK REX-BROWN CFVP12LRA05</v>
          </cell>
          <cell r="C2130" t="str">
            <v>OM</v>
          </cell>
          <cell r="D2130" t="str">
            <v>0001702</v>
          </cell>
          <cell r="E2130">
            <v>5930</v>
          </cell>
        </row>
        <row r="2131">
          <cell r="A2131" t="str">
            <v>CFVP12LRA06</v>
          </cell>
          <cell r="B2131" t="str">
            <v>VISITOR CHAIR ST-BLACK REX-BLUE CFVP12LRA06</v>
          </cell>
          <cell r="C2131" t="str">
            <v>OM</v>
          </cell>
          <cell r="D2131" t="str">
            <v>0001703</v>
          </cell>
          <cell r="E2131">
            <v>5930</v>
          </cell>
        </row>
        <row r="2132">
          <cell r="A2132" t="str">
            <v>CFVP12LRA07</v>
          </cell>
          <cell r="B2132" t="str">
            <v>VISITOR CHAIR ST-BLACK REX-GREEN CFVP12LRA07</v>
          </cell>
          <cell r="C2132" t="str">
            <v>OM</v>
          </cell>
          <cell r="D2132" t="str">
            <v>0001704</v>
          </cell>
          <cell r="E2132">
            <v>5930</v>
          </cell>
        </row>
        <row r="2133">
          <cell r="A2133" t="str">
            <v>CFVP13LRA01</v>
          </cell>
          <cell r="B2133" t="str">
            <v>VISITOR CHAIR ST-BLACK REX-BLACK CFVP13LRA01</v>
          </cell>
          <cell r="C2133" t="str">
            <v>OM</v>
          </cell>
          <cell r="D2133" t="str">
            <v>0001705</v>
          </cell>
          <cell r="E2133">
            <v>1798</v>
          </cell>
        </row>
        <row r="2134">
          <cell r="A2134" t="str">
            <v>CFVP14LRA01</v>
          </cell>
          <cell r="B2134" t="str">
            <v>VISITOR CHAIR ALL BLACK CFVP14LRA01</v>
          </cell>
          <cell r="C2134" t="str">
            <v>OM</v>
          </cell>
          <cell r="D2134" t="str">
            <v>0014616</v>
          </cell>
          <cell r="E2134">
            <v>2061</v>
          </cell>
        </row>
        <row r="2135">
          <cell r="A2135" t="str">
            <v>CFVP15FRA08</v>
          </cell>
          <cell r="B2135" t="str">
            <v>VISITOR CHAIR ST-BLACK REX:FR-608 CFVP15FRA08</v>
          </cell>
          <cell r="C2135" t="str">
            <v>OM</v>
          </cell>
          <cell r="D2135" t="str">
            <v>0016908</v>
          </cell>
          <cell r="E2135">
            <v>2623</v>
          </cell>
        </row>
        <row r="2136">
          <cell r="A2136" t="str">
            <v>CFVP15FRA10</v>
          </cell>
          <cell r="B2136" t="str">
            <v>VISITOR CHAIR ST-BLACK REX:FR-610 CFVP15FRA10</v>
          </cell>
          <cell r="C2136" t="str">
            <v>OM</v>
          </cell>
          <cell r="D2136" t="str">
            <v>0016802</v>
          </cell>
          <cell r="E2136">
            <v>2623</v>
          </cell>
        </row>
        <row r="2137">
          <cell r="A2137" t="str">
            <v>CFVP17LRA01</v>
          </cell>
          <cell r="B2137" t="str">
            <v>VISITOR CHAIR ST: BLACK REX-BLACK CFVP17LRA01</v>
          </cell>
          <cell r="C2137" t="str">
            <v>OM</v>
          </cell>
          <cell r="D2137" t="str">
            <v>0016818</v>
          </cell>
          <cell r="E2137">
            <v>1535</v>
          </cell>
        </row>
        <row r="2138">
          <cell r="A2138" t="str">
            <v>CFVP20LEA01</v>
          </cell>
          <cell r="B2138" t="str">
            <v>FIXED CHAIR ST-BLACK LEATHER-BLACK CFVP20LEA01</v>
          </cell>
          <cell r="C2138" t="str">
            <v>OM</v>
          </cell>
          <cell r="D2138" t="str">
            <v>0001706</v>
          </cell>
          <cell r="E2138">
            <v>14816</v>
          </cell>
        </row>
        <row r="2139">
          <cell r="A2139" t="str">
            <v>CFVP21PLE05</v>
          </cell>
          <cell r="B2139" t="str">
            <v>PLASTIC VISITOR CHAIR WITH ARM BROWN CFVP21PLE05</v>
          </cell>
          <cell r="C2139" t="str">
            <v>OM</v>
          </cell>
          <cell r="D2139" t="str">
            <v>0000189</v>
          </cell>
          <cell r="E2139">
            <v>537</v>
          </cell>
        </row>
        <row r="2140">
          <cell r="A2140" t="str">
            <v>CFVP21PLG07</v>
          </cell>
          <cell r="B2140" t="str">
            <v>PLASTIC VISITOR CHAIR WITH ARM GREEN CFVP21PLG07</v>
          </cell>
          <cell r="C2140" t="str">
            <v>OM</v>
          </cell>
          <cell r="D2140" t="str">
            <v>0000190</v>
          </cell>
          <cell r="E2140">
            <v>537</v>
          </cell>
        </row>
        <row r="2141">
          <cell r="A2141" t="str">
            <v>CFVP21PLG09</v>
          </cell>
          <cell r="B2141" t="str">
            <v>PLASTIC VISITOR CHAIR WITH ARM MARBLE GREEN CFVP21</v>
          </cell>
          <cell r="C2141" t="str">
            <v>OM</v>
          </cell>
          <cell r="D2141" t="str">
            <v>0000191</v>
          </cell>
          <cell r="E2141">
            <v>537</v>
          </cell>
        </row>
        <row r="2142">
          <cell r="A2142" t="str">
            <v>CFVP21PLH08</v>
          </cell>
          <cell r="B2142" t="str">
            <v>PLASTIC VISITOR CHAIR WITH ARM BLUE CFVP21PLH08</v>
          </cell>
          <cell r="C2142" t="str">
            <v>OM</v>
          </cell>
          <cell r="D2142" t="str">
            <v>0000192</v>
          </cell>
          <cell r="E2142">
            <v>537</v>
          </cell>
        </row>
        <row r="2143">
          <cell r="A2143" t="str">
            <v>CFVP21PLH10</v>
          </cell>
          <cell r="B2143" t="str">
            <v>PLASTIC VISITOR CHAIR WITH ARM MARBLE BLUE CFVP21P</v>
          </cell>
          <cell r="C2143" t="str">
            <v>OM</v>
          </cell>
          <cell r="D2143" t="str">
            <v>0000193</v>
          </cell>
          <cell r="E2143">
            <v>537</v>
          </cell>
        </row>
        <row r="2144">
          <cell r="A2144" t="str">
            <v>CFVP21PLI02</v>
          </cell>
          <cell r="B2144" t="str">
            <v>PLASTIC VISITOR CHAIR WITH ARM WHITE CFVP21PLI02</v>
          </cell>
          <cell r="C2144" t="str">
            <v>OM</v>
          </cell>
          <cell r="D2144" t="str">
            <v>0000194</v>
          </cell>
          <cell r="E2144">
            <v>537</v>
          </cell>
        </row>
        <row r="2145">
          <cell r="A2145" t="str">
            <v>CFVP21PLK06</v>
          </cell>
          <cell r="B2145" t="str">
            <v>PLASTIC VISITOR CHAIR WITH ARM CREAM CFVP21PLK06</v>
          </cell>
          <cell r="C2145" t="str">
            <v>OM</v>
          </cell>
          <cell r="D2145" t="str">
            <v>0000195</v>
          </cell>
          <cell r="E2145">
            <v>537</v>
          </cell>
        </row>
        <row r="2146">
          <cell r="A2146" t="str">
            <v>CFVP21PLM13</v>
          </cell>
          <cell r="B2146" t="str">
            <v>PLASTIC VISITOR CHAIR WITH ARM RED CFVP21PLM13</v>
          </cell>
          <cell r="C2146" t="str">
            <v>OM</v>
          </cell>
          <cell r="D2146" t="str">
            <v>0000196</v>
          </cell>
          <cell r="E2146">
            <v>537</v>
          </cell>
        </row>
        <row r="2147">
          <cell r="A2147" t="str">
            <v>CFVP21PLN04</v>
          </cell>
          <cell r="B2147" t="str">
            <v>PLASTIC VISITOR CHAIR WITH ARM BEAIGE CFVP21PLN04</v>
          </cell>
          <cell r="C2147" t="str">
            <v>OM</v>
          </cell>
          <cell r="D2147" t="str">
            <v>0000197</v>
          </cell>
          <cell r="E2147">
            <v>537</v>
          </cell>
        </row>
        <row r="2148">
          <cell r="A2148" t="str">
            <v>CFVP21PLT16</v>
          </cell>
          <cell r="B2148" t="str">
            <v>PLASTIC VISITOR CHAIR WITH ARM TULIF GREEN CFVP21</v>
          </cell>
          <cell r="C2148" t="str">
            <v>OM</v>
          </cell>
          <cell r="D2148" t="str">
            <v>0017918</v>
          </cell>
          <cell r="E2148">
            <v>537</v>
          </cell>
        </row>
        <row r="2149">
          <cell r="A2149" t="str">
            <v>CFVP21PLU17</v>
          </cell>
          <cell r="B2149" t="str">
            <v>PLASTIC VISITOR CHAIR WITH ARM SUMMER BLUE CFVP21</v>
          </cell>
          <cell r="C2149" t="str">
            <v>OM</v>
          </cell>
          <cell r="D2149" t="str">
            <v>0017919</v>
          </cell>
          <cell r="E2149">
            <v>537</v>
          </cell>
        </row>
        <row r="2150">
          <cell r="A2150" t="str">
            <v>CFVP21PLV18</v>
          </cell>
          <cell r="B2150" t="str">
            <v>PLASTIC VISITOR CHAIR WITH ARM OLIVE GREEN CFVP21</v>
          </cell>
          <cell r="C2150" t="str">
            <v>OM</v>
          </cell>
          <cell r="D2150" t="str">
            <v>0017920</v>
          </cell>
          <cell r="E2150">
            <v>537</v>
          </cell>
        </row>
        <row r="2151">
          <cell r="A2151" t="str">
            <v>CFVP21PLW19</v>
          </cell>
          <cell r="B2151" t="str">
            <v>PLASTIC VISITOR CHAIR WITH ARM LIGHT RED CFVP21PL</v>
          </cell>
          <cell r="C2151" t="str">
            <v>OM</v>
          </cell>
          <cell r="D2151" t="str">
            <v>0017938</v>
          </cell>
          <cell r="E2151">
            <v>537</v>
          </cell>
        </row>
        <row r="2152">
          <cell r="A2152" t="str">
            <v>CFVP22PLG09</v>
          </cell>
          <cell r="B2152" t="str">
            <v>PLASTIC VISITOR CHAIR WITHOUT ARM M.GREEN CFVP22PL</v>
          </cell>
          <cell r="C2152" t="str">
            <v>OM</v>
          </cell>
          <cell r="D2152" t="str">
            <v>0016137</v>
          </cell>
          <cell r="E2152">
            <v>352</v>
          </cell>
        </row>
        <row r="2153">
          <cell r="A2153" t="str">
            <v>CFVP22PLZZZ</v>
          </cell>
          <cell r="B2153" t="str">
            <v>PLASTIC VISITOR CHAIR WITHOUT ARM MIXED CFVP22PLZZ</v>
          </cell>
          <cell r="C2153" t="str">
            <v>OM</v>
          </cell>
          <cell r="D2153" t="str">
            <v>0000198</v>
          </cell>
          <cell r="E2153">
            <v>352</v>
          </cell>
        </row>
        <row r="2154">
          <cell r="A2154" t="str">
            <v>CFVP23PLE05</v>
          </cell>
          <cell r="B2154" t="str">
            <v>PLASTIC VISITOR CHAIR WITHOUT ARM BROWN CFVP23PLE0</v>
          </cell>
          <cell r="C2154" t="str">
            <v>OM</v>
          </cell>
          <cell r="D2154" t="str">
            <v>0000199</v>
          </cell>
          <cell r="E2154">
            <v>475</v>
          </cell>
        </row>
        <row r="2155">
          <cell r="A2155" t="str">
            <v>CFVP23PLG07</v>
          </cell>
          <cell r="B2155" t="str">
            <v>PLASTIC VISITOR CHAIR WITHOUT ARM GREEN CFVP23PLG0</v>
          </cell>
          <cell r="C2155" t="str">
            <v>OM</v>
          </cell>
          <cell r="D2155" t="str">
            <v>0000200</v>
          </cell>
          <cell r="E2155">
            <v>475</v>
          </cell>
        </row>
        <row r="2156">
          <cell r="A2156" t="str">
            <v>CFVP23PLG09</v>
          </cell>
          <cell r="B2156" t="str">
            <v>PLASTIC VISITOR CHAIR WITHOUT ARM M.GREEN CFVP23PL</v>
          </cell>
          <cell r="C2156" t="str">
            <v>OM</v>
          </cell>
          <cell r="D2156" t="str">
            <v>0000201</v>
          </cell>
          <cell r="E2156">
            <v>475</v>
          </cell>
        </row>
        <row r="2157">
          <cell r="A2157" t="str">
            <v>CFVP23PLH08</v>
          </cell>
          <cell r="B2157" t="str">
            <v>PLASTIC VISITOR CHAIR WITHOUT ARM BLUE CFVP23PLH08</v>
          </cell>
          <cell r="C2157" t="str">
            <v>OM</v>
          </cell>
          <cell r="D2157" t="str">
            <v>0000202</v>
          </cell>
          <cell r="E2157">
            <v>475</v>
          </cell>
        </row>
        <row r="2158">
          <cell r="A2158" t="str">
            <v>CFVP23PLH10</v>
          </cell>
          <cell r="B2158" t="str">
            <v>PLASTIC VISITOR CHAIR WITHOUT ARM M.BLUE CFVP23PLH</v>
          </cell>
          <cell r="C2158" t="str">
            <v>OM</v>
          </cell>
          <cell r="D2158" t="str">
            <v>0000203</v>
          </cell>
          <cell r="E2158">
            <v>475</v>
          </cell>
        </row>
        <row r="2159">
          <cell r="A2159" t="str">
            <v>CFVP23PLI02</v>
          </cell>
          <cell r="B2159" t="str">
            <v>PLASTIC VISITOR CHAIR WITHOUT ARM WHITE CFVP23PLI0</v>
          </cell>
          <cell r="C2159" t="str">
            <v>OM</v>
          </cell>
          <cell r="D2159" t="str">
            <v>0000204</v>
          </cell>
          <cell r="E2159">
            <v>475</v>
          </cell>
        </row>
        <row r="2160">
          <cell r="A2160" t="str">
            <v>CFVP23PLK06</v>
          </cell>
          <cell r="B2160" t="str">
            <v>PLASTIC VISITOR CHAIR WITHOUT ARM CREAM CFVP23PLK0</v>
          </cell>
          <cell r="C2160" t="str">
            <v>OM</v>
          </cell>
          <cell r="D2160" t="str">
            <v>0000205</v>
          </cell>
          <cell r="E2160">
            <v>475</v>
          </cell>
        </row>
        <row r="2161">
          <cell r="A2161" t="str">
            <v>CFVP23PLM13</v>
          </cell>
          <cell r="B2161" t="str">
            <v>PLASTIC VISITOR CHAIR WITHOUT ARM RED CFVP23PLM13</v>
          </cell>
          <cell r="C2161" t="str">
            <v>OM</v>
          </cell>
          <cell r="D2161" t="str">
            <v>0000206</v>
          </cell>
          <cell r="E2161">
            <v>475</v>
          </cell>
        </row>
        <row r="2162">
          <cell r="A2162" t="str">
            <v>CFVP23PLN04</v>
          </cell>
          <cell r="B2162" t="str">
            <v>PLASTIC VISITOR CHAIR WITHOUT ARM BEAIGE CFVP23PLN</v>
          </cell>
          <cell r="C2162" t="str">
            <v>OM</v>
          </cell>
          <cell r="D2162" t="str">
            <v>0000207</v>
          </cell>
          <cell r="E2162">
            <v>475</v>
          </cell>
        </row>
        <row r="2163">
          <cell r="A2163" t="str">
            <v>CFVP23PLT16</v>
          </cell>
          <cell r="B2163" t="str">
            <v>PLASTIC VISITOR CHAIR W/O ARM TULIF GREEN CFVP23PL</v>
          </cell>
          <cell r="C2163" t="str">
            <v>OM</v>
          </cell>
          <cell r="D2163" t="str">
            <v>0017921</v>
          </cell>
          <cell r="E2163">
            <v>475</v>
          </cell>
        </row>
        <row r="2164">
          <cell r="A2164" t="str">
            <v>CFVP23PLU17</v>
          </cell>
          <cell r="B2164" t="str">
            <v>PLASTIC VISITOR CHAIR W/O ARM SUMMER BLUE CFVP23PL</v>
          </cell>
          <cell r="C2164" t="str">
            <v>OM</v>
          </cell>
          <cell r="D2164" t="str">
            <v>0017922</v>
          </cell>
          <cell r="E2164">
            <v>475</v>
          </cell>
        </row>
        <row r="2165">
          <cell r="A2165" t="str">
            <v>CFVP23PLV18</v>
          </cell>
          <cell r="B2165" t="str">
            <v>PLASTIC VISITOR CHAIR W/O ARM OLIVE GREEN CFVP23PL</v>
          </cell>
          <cell r="C2165" t="str">
            <v>OM</v>
          </cell>
          <cell r="D2165" t="str">
            <v>0017923</v>
          </cell>
          <cell r="E2165">
            <v>475</v>
          </cell>
        </row>
        <row r="2166">
          <cell r="A2166" t="str">
            <v>CFVP23PLW19</v>
          </cell>
          <cell r="B2166" t="str">
            <v>PLASTIC VISITOR CHAIR W/O ARM LIGHT RED CFVP23PL</v>
          </cell>
          <cell r="C2166" t="str">
            <v>OM</v>
          </cell>
          <cell r="D2166" t="str">
            <v>0017939</v>
          </cell>
          <cell r="E2166">
            <v>475</v>
          </cell>
        </row>
        <row r="2167">
          <cell r="A2167" t="str">
            <v>CFVP24PLA01</v>
          </cell>
          <cell r="B2167" t="str">
            <v>PLASTIC VISITOR CHAIR ST: ALL BLACK  CFVP24PLA01</v>
          </cell>
          <cell r="C2167" t="str">
            <v>OM</v>
          </cell>
          <cell r="D2167" t="str">
            <v>0017816</v>
          </cell>
          <cell r="E2167">
            <v>1170</v>
          </cell>
        </row>
        <row r="2168">
          <cell r="A2168" t="str">
            <v>CFVP24PLA07</v>
          </cell>
          <cell r="B2168" t="str">
            <v>PLASTIC VISITOR CHAIR ST: BLACK SEAT-GREEN CFVP24P</v>
          </cell>
          <cell r="C2168" t="str">
            <v>OM</v>
          </cell>
          <cell r="D2168" t="str">
            <v>0014618</v>
          </cell>
          <cell r="E2168">
            <v>1170</v>
          </cell>
        </row>
        <row r="2169">
          <cell r="A2169" t="str">
            <v>CFVP24PLA08</v>
          </cell>
          <cell r="B2169" t="str">
            <v>PLASTIC VISITOR CHAIR FIXED BLACK BLUE CFVP24PLA08</v>
          </cell>
          <cell r="C2169" t="str">
            <v>OM</v>
          </cell>
          <cell r="D2169" t="str">
            <v>0000208</v>
          </cell>
          <cell r="E2169">
            <v>1170</v>
          </cell>
        </row>
        <row r="2170">
          <cell r="A2170" t="str">
            <v>CFVP24PLA13</v>
          </cell>
          <cell r="B2170" t="str">
            <v>PLASTIC VISITOR CHAIR ST: BLACK SEAT-RED CFVP24PLA</v>
          </cell>
          <cell r="C2170" t="str">
            <v>OM</v>
          </cell>
          <cell r="D2170" t="str">
            <v>0014619</v>
          </cell>
          <cell r="E2170">
            <v>1170</v>
          </cell>
        </row>
        <row r="2171">
          <cell r="A2171" t="str">
            <v>CFVP25PLA01</v>
          </cell>
          <cell r="B2171" t="str">
            <v>PLASTIC VISITOR CHAIR ALL BLACK CFVP25PLA01</v>
          </cell>
          <cell r="C2171" t="str">
            <v>OM</v>
          </cell>
          <cell r="D2171" t="str">
            <v>0000210</v>
          </cell>
          <cell r="E2171">
            <v>1294</v>
          </cell>
        </row>
        <row r="2172">
          <cell r="A2172" t="str">
            <v>CFVP25PLA03</v>
          </cell>
          <cell r="B2172" t="str">
            <v>PLASTIC VISITOR CHAIR BLACK ORANGE CFVP25PLA03</v>
          </cell>
          <cell r="C2172" t="str">
            <v>OM</v>
          </cell>
          <cell r="D2172" t="str">
            <v>0000211</v>
          </cell>
          <cell r="E2172">
            <v>1294</v>
          </cell>
        </row>
        <row r="2173">
          <cell r="A2173" t="str">
            <v>CFVP25PLA06</v>
          </cell>
          <cell r="B2173" t="str">
            <v>PLASTIC VISITOR CHAIR BLACK CREAM CFVP25PLA06</v>
          </cell>
          <cell r="C2173" t="str">
            <v>OM</v>
          </cell>
          <cell r="D2173" t="str">
            <v>0000212</v>
          </cell>
          <cell r="E2173">
            <v>1294</v>
          </cell>
        </row>
        <row r="2174">
          <cell r="A2174" t="str">
            <v>CFVP25PLA07</v>
          </cell>
          <cell r="B2174" t="str">
            <v>PLASTIC VISITOR CHAIR BLACK GREEN CFVP25PLA07</v>
          </cell>
          <cell r="C2174" t="str">
            <v>OM</v>
          </cell>
          <cell r="D2174" t="str">
            <v>0017247</v>
          </cell>
          <cell r="E2174">
            <v>1294</v>
          </cell>
        </row>
        <row r="2175">
          <cell r="A2175" t="str">
            <v>CFVP25PLA08</v>
          </cell>
          <cell r="B2175" t="str">
            <v>PLASTIC VISITOR CHAIR BLACK BLUE CFVP25PLA08</v>
          </cell>
          <cell r="C2175" t="str">
            <v>OM</v>
          </cell>
          <cell r="D2175" t="str">
            <v>0000213</v>
          </cell>
          <cell r="E2175">
            <v>1294</v>
          </cell>
        </row>
        <row r="2176">
          <cell r="A2176" t="str">
            <v>CFVP25PLA10</v>
          </cell>
          <cell r="B2176" t="str">
            <v>PLASTIC VISITOR CHAIR BLACK M. BLUE CFVP25PLA10</v>
          </cell>
          <cell r="C2176" t="str">
            <v>OM</v>
          </cell>
          <cell r="D2176" t="str">
            <v>0016613</v>
          </cell>
          <cell r="E2176">
            <v>1294</v>
          </cell>
        </row>
        <row r="2177">
          <cell r="A2177" t="str">
            <v>CFVP25PLA12</v>
          </cell>
          <cell r="B2177" t="str">
            <v>PLASTIC VISITOR CHAIR BLACK L.GREEN CFVP25PLA12</v>
          </cell>
          <cell r="C2177" t="str">
            <v>OM</v>
          </cell>
          <cell r="D2177" t="str">
            <v>0016560</v>
          </cell>
          <cell r="E2177">
            <v>1294</v>
          </cell>
        </row>
        <row r="2178">
          <cell r="A2178" t="str">
            <v>CFVP25PLA13</v>
          </cell>
          <cell r="B2178" t="str">
            <v>PLASTIC VISITOR CHAIR BLACK RED CFVP25PLA13</v>
          </cell>
          <cell r="C2178" t="str">
            <v>OM</v>
          </cell>
          <cell r="D2178" t="str">
            <v>0000214</v>
          </cell>
          <cell r="E2178">
            <v>1294</v>
          </cell>
        </row>
        <row r="2179">
          <cell r="A2179" t="str">
            <v>CFVP25PLD13</v>
          </cell>
          <cell r="B2179" t="str">
            <v>PLASTIC VISITOR CHAIR L.GREY-RED CFVP25PLD13</v>
          </cell>
          <cell r="C2179" t="str">
            <v>OM</v>
          </cell>
          <cell r="D2179" t="str">
            <v>0017974</v>
          </cell>
          <cell r="E2179">
            <v>1294</v>
          </cell>
        </row>
        <row r="2180">
          <cell r="A2180" t="str">
            <v>CFVP25PLG09</v>
          </cell>
          <cell r="B2180" t="str">
            <v>PLASTIC VISITOR CHAIR MARBLE GREEN CFVP25PLG09</v>
          </cell>
          <cell r="C2180" t="str">
            <v>OM</v>
          </cell>
          <cell r="D2180" t="str">
            <v>0016113</v>
          </cell>
          <cell r="E2180">
            <v>1294</v>
          </cell>
        </row>
        <row r="2181">
          <cell r="A2181" t="str">
            <v>CFVP25PLG12</v>
          </cell>
          <cell r="B2181" t="str">
            <v>PLASTIC VISITOR CHAIR GREEN-L.GREEN CFVP25PLG12</v>
          </cell>
          <cell r="C2181" t="str">
            <v>OM</v>
          </cell>
          <cell r="D2181" t="str">
            <v>0016112</v>
          </cell>
          <cell r="E2181">
            <v>1294</v>
          </cell>
        </row>
        <row r="2182">
          <cell r="A2182" t="str">
            <v>CFVP26PLD05</v>
          </cell>
          <cell r="B2182" t="str">
            <v>PLASTIC VISITOR CHAIR GRAY-BROWN CFVP26PLD05</v>
          </cell>
          <cell r="C2182" t="str">
            <v>OM</v>
          </cell>
          <cell r="D2182" t="str">
            <v>0014620</v>
          </cell>
          <cell r="E2182">
            <v>4699</v>
          </cell>
        </row>
        <row r="2183">
          <cell r="A2183" t="str">
            <v>CFVP27PLZZZ</v>
          </cell>
          <cell r="B2183" t="str">
            <v>PLASTIC VISITOR CHAIR WITH ARM MIXED CFVP27PLZZZ</v>
          </cell>
          <cell r="C2183" t="str">
            <v>OM</v>
          </cell>
          <cell r="D2183" t="str">
            <v>0000216</v>
          </cell>
          <cell r="E2183">
            <v>396</v>
          </cell>
        </row>
        <row r="2184">
          <cell r="A2184" t="str">
            <v>CFVP28FFA17</v>
          </cell>
          <cell r="B2184" t="str">
            <v>VISITOR CHAIR ST: BLACK FF: C-107 CFVP28FFA17</v>
          </cell>
          <cell r="C2184" t="str">
            <v>OM</v>
          </cell>
          <cell r="D2184" t="str">
            <v>0014621</v>
          </cell>
          <cell r="E2184">
            <v>5930</v>
          </cell>
        </row>
        <row r="2185">
          <cell r="A2185" t="str">
            <v>CFVP28FFA39</v>
          </cell>
          <cell r="B2185" t="str">
            <v>VISITOR CHAIR ST: BLACK FF: C-121 CFVP28FFA39</v>
          </cell>
          <cell r="C2185" t="str">
            <v>OM</v>
          </cell>
          <cell r="D2185" t="str">
            <v>0020422</v>
          </cell>
          <cell r="E2185">
            <v>5930</v>
          </cell>
        </row>
        <row r="2186">
          <cell r="A2186" t="str">
            <v>CFVP28FFA41</v>
          </cell>
          <cell r="B2186" t="str">
            <v>VISITOR CHAIR ST: BLACK FF: C-123 CFVP28FFA41</v>
          </cell>
          <cell r="C2186" t="str">
            <v>OM</v>
          </cell>
          <cell r="D2186" t="str">
            <v>0017979</v>
          </cell>
          <cell r="E2186">
            <v>5930</v>
          </cell>
        </row>
        <row r="2187">
          <cell r="A2187" t="str">
            <v>CFVP28FFA42</v>
          </cell>
          <cell r="B2187" t="str">
            <v>VISITOR CHAIR ST: BLACK FF: C-124 CFVP28FFA42</v>
          </cell>
          <cell r="C2187" t="str">
            <v>OM</v>
          </cell>
          <cell r="D2187" t="str">
            <v>0017980</v>
          </cell>
          <cell r="E2187">
            <v>5930</v>
          </cell>
        </row>
        <row r="2188">
          <cell r="A2188" t="str">
            <v>CFVP28FFO17</v>
          </cell>
          <cell r="B2188" t="str">
            <v>VISITOR CHAIR ST: SS FF: C-107 CFVP28FFO17</v>
          </cell>
          <cell r="C2188" t="str">
            <v>OM</v>
          </cell>
          <cell r="D2188" t="str">
            <v>0014623</v>
          </cell>
          <cell r="E2188">
            <v>5930</v>
          </cell>
        </row>
        <row r="2189">
          <cell r="A2189" t="str">
            <v>CFVP28FFO24</v>
          </cell>
          <cell r="B2189" t="str">
            <v>VISITOR CHAIR ST: SS FF: C-114 CFVP28FFO24</v>
          </cell>
          <cell r="C2189" t="str">
            <v>OM</v>
          </cell>
          <cell r="D2189" t="str">
            <v>0019050</v>
          </cell>
          <cell r="E2189">
            <v>5930</v>
          </cell>
        </row>
        <row r="2190">
          <cell r="A2190" t="str">
            <v>CFVP28FFO38</v>
          </cell>
          <cell r="B2190" t="str">
            <v>VISITOR CHAIR ST: SS FF: C-120 CFVP28FFO38</v>
          </cell>
          <cell r="C2190" t="str">
            <v>OM</v>
          </cell>
          <cell r="D2190" t="str">
            <v>0019047</v>
          </cell>
          <cell r="E2190">
            <v>5930</v>
          </cell>
        </row>
        <row r="2191">
          <cell r="A2191" t="str">
            <v>CFVP29FFA14</v>
          </cell>
          <cell r="B2191" t="str">
            <v>VISITOR CHAIR ST: BLACK FF: C-104 CFVP29FFA14</v>
          </cell>
          <cell r="C2191" t="str">
            <v>OM</v>
          </cell>
          <cell r="D2191" t="str">
            <v>0016347</v>
          </cell>
          <cell r="E2191">
            <v>5570</v>
          </cell>
        </row>
        <row r="2192">
          <cell r="A2192" t="str">
            <v>CFVP29FFA39</v>
          </cell>
          <cell r="B2192" t="str">
            <v>VISITOR CHAIR ST: BLACK FF: C-121 CFVP29FFA39</v>
          </cell>
          <cell r="C2192" t="str">
            <v>OM</v>
          </cell>
          <cell r="D2192" t="str">
            <v>0014625</v>
          </cell>
          <cell r="E2192">
            <v>5570</v>
          </cell>
        </row>
        <row r="2193">
          <cell r="A2193" t="str">
            <v>CFVP29FFO09</v>
          </cell>
          <cell r="B2193" t="str">
            <v>VISITOR CHAIR ST: SS  FF:-19 CFVP29FFO09</v>
          </cell>
          <cell r="C2193" t="str">
            <v>OM</v>
          </cell>
          <cell r="D2193" t="str">
            <v>0017189</v>
          </cell>
          <cell r="E2193">
            <v>5570</v>
          </cell>
        </row>
        <row r="2194">
          <cell r="A2194" t="str">
            <v>CFVP29FFO34</v>
          </cell>
          <cell r="B2194" t="str">
            <v>VISITOR CHAIR ST: SS FF: C-116 CFVP29FFO34</v>
          </cell>
          <cell r="C2194" t="str">
            <v>OM</v>
          </cell>
          <cell r="D2194" t="str">
            <v>0017195</v>
          </cell>
          <cell r="E2194">
            <v>5570</v>
          </cell>
        </row>
        <row r="2195">
          <cell r="A2195" t="str">
            <v>CFVP30FFA01</v>
          </cell>
          <cell r="B2195" t="str">
            <v>VISITOR CHAIR ST-BLACK FAB:FF-701 CFVP30FFA01</v>
          </cell>
          <cell r="C2195" t="str">
            <v>OM</v>
          </cell>
          <cell r="D2195" t="str">
            <v>0018122</v>
          </cell>
          <cell r="E2195">
            <v>3202</v>
          </cell>
        </row>
        <row r="2196">
          <cell r="A2196" t="str">
            <v>CFVP30FFO34</v>
          </cell>
          <cell r="B2196" t="str">
            <v>VISITOR CHAIR ST:SS FAB FF: C-116 CFVP30FFO34</v>
          </cell>
          <cell r="C2196" t="str">
            <v>OM</v>
          </cell>
          <cell r="D2196" t="str">
            <v>0018131</v>
          </cell>
          <cell r="E2196">
            <v>3202</v>
          </cell>
        </row>
        <row r="2197">
          <cell r="A2197" t="str">
            <v>CFVP30FRA07</v>
          </cell>
          <cell r="B2197" t="str">
            <v>VISITOR CHAIR ST-BLACK REX:FR-607 CFVP30FRA07</v>
          </cell>
          <cell r="C2197" t="str">
            <v>OM</v>
          </cell>
          <cell r="D2197" t="str">
            <v>0018135</v>
          </cell>
          <cell r="E2197">
            <v>3088</v>
          </cell>
        </row>
        <row r="2198">
          <cell r="A2198" t="str">
            <v>CFVP30FRA10</v>
          </cell>
          <cell r="B2198" t="str">
            <v>VISITOR CHAIR ST-BLACK REX:FR-610 CFVP30FRA10</v>
          </cell>
          <cell r="C2198" t="str">
            <v>OM</v>
          </cell>
          <cell r="D2198" t="str">
            <v>0018136</v>
          </cell>
          <cell r="E2198">
            <v>3088</v>
          </cell>
        </row>
        <row r="2199">
          <cell r="A2199" t="str">
            <v>CFVP30FRO07</v>
          </cell>
          <cell r="B2199" t="str">
            <v>VISITOR CHAIR ST-SS REX:FR-607 CFVP30FRO07</v>
          </cell>
          <cell r="C2199" t="str">
            <v>OM</v>
          </cell>
          <cell r="D2199" t="str">
            <v>0018138</v>
          </cell>
          <cell r="E2199">
            <v>3088</v>
          </cell>
        </row>
        <row r="2200">
          <cell r="A2200" t="str">
            <v>CFVP30FRO10</v>
          </cell>
          <cell r="B2200" t="str">
            <v>VISITOR CHAIR ST-SS REX:FR-610 CFVP30FRO10</v>
          </cell>
          <cell r="C2200" t="str">
            <v>OM</v>
          </cell>
          <cell r="D2200" t="str">
            <v>0018140</v>
          </cell>
          <cell r="E2200">
            <v>3088</v>
          </cell>
        </row>
        <row r="2201">
          <cell r="A2201" t="str">
            <v>CFVP30LRA01</v>
          </cell>
          <cell r="B2201" t="str">
            <v>VISITOR CHAIR ST-BLACK REX: LR-BLACK CFVP30LRA01</v>
          </cell>
          <cell r="C2201" t="str">
            <v>OM</v>
          </cell>
          <cell r="D2201" t="str">
            <v>0018144</v>
          </cell>
          <cell r="E2201">
            <v>2728</v>
          </cell>
        </row>
        <row r="2202">
          <cell r="A2202" t="str">
            <v>CFVP30LRA05</v>
          </cell>
          <cell r="B2202" t="str">
            <v>VISITOR CHAIR ST-BLACK LR-BROWN CFVP30LRA05</v>
          </cell>
          <cell r="C2202" t="str">
            <v>OM</v>
          </cell>
          <cell r="D2202" t="str">
            <v>0019550</v>
          </cell>
          <cell r="E2202">
            <v>2728</v>
          </cell>
        </row>
        <row r="2203">
          <cell r="A2203" t="str">
            <v>CFVP30LRE05</v>
          </cell>
          <cell r="B2203" t="str">
            <v>VISITOR CHAIR ST-BROWN REX: LR-BROWN CFVP30LRE05</v>
          </cell>
          <cell r="C2203" t="str">
            <v>OM</v>
          </cell>
          <cell r="D2203" t="str">
            <v>0018149</v>
          </cell>
          <cell r="E2203">
            <v>2728</v>
          </cell>
        </row>
        <row r="2204">
          <cell r="A2204" t="str">
            <v>CFVP30LRO01</v>
          </cell>
          <cell r="B2204" t="str">
            <v>VISITOR CHAIR ST-SS REX: LR-BLACK CFVP30LRO01</v>
          </cell>
          <cell r="C2204" t="str">
            <v>OM</v>
          </cell>
          <cell r="D2204" t="str">
            <v>0018152</v>
          </cell>
          <cell r="E2204">
            <v>2728</v>
          </cell>
        </row>
        <row r="2205">
          <cell r="A2205" t="str">
            <v>CFVP30LRO02</v>
          </cell>
          <cell r="B2205" t="str">
            <v>VISITOR CHAIR ST-SS REX: LR-MAROON CFVP30LRO02</v>
          </cell>
          <cell r="C2205" t="str">
            <v>OM</v>
          </cell>
          <cell r="D2205" t="str">
            <v>0018153</v>
          </cell>
          <cell r="E2205">
            <v>2728</v>
          </cell>
        </row>
        <row r="2206">
          <cell r="A2206" t="str">
            <v>CFVP30LRO05</v>
          </cell>
          <cell r="B2206" t="str">
            <v>VISITOR CHAIR ST-SS REX: LR-BROWN CFVP30LRO05</v>
          </cell>
          <cell r="C2206" t="str">
            <v>OM</v>
          </cell>
          <cell r="D2206" t="str">
            <v>0018160</v>
          </cell>
          <cell r="E2206">
            <v>2728</v>
          </cell>
        </row>
        <row r="2207">
          <cell r="A2207" t="str">
            <v>CFVP31FFO14</v>
          </cell>
          <cell r="B2207" t="str">
            <v>VISITOR CHAIR ST. SS FF C-104 CFVP31FFO14</v>
          </cell>
          <cell r="C2207" t="str">
            <v>OM</v>
          </cell>
          <cell r="D2207" t="str">
            <v>0019223</v>
          </cell>
          <cell r="E2207">
            <v>7772</v>
          </cell>
        </row>
        <row r="2208">
          <cell r="A2208" t="str">
            <v>CFVP31FFO34</v>
          </cell>
          <cell r="B2208" t="str">
            <v>VISITOR CHAIR ST. SS FF:C-116 CFVP31FFO34</v>
          </cell>
          <cell r="C2208" t="str">
            <v>OM</v>
          </cell>
          <cell r="D2208" t="str">
            <v>0019252</v>
          </cell>
          <cell r="E2208">
            <v>7772</v>
          </cell>
        </row>
        <row r="2209">
          <cell r="A2209" t="str">
            <v>CFVP31FFO36</v>
          </cell>
          <cell r="B2209" t="str">
            <v>VISITOR CHAIR ST. SS FF:C-118 CFVP31FFO36</v>
          </cell>
          <cell r="C2209" t="str">
            <v>OM</v>
          </cell>
          <cell r="D2209" t="str">
            <v>0019254</v>
          </cell>
          <cell r="E2209">
            <v>7772</v>
          </cell>
        </row>
        <row r="2210">
          <cell r="A2210" t="str">
            <v>CFVP31FFO38</v>
          </cell>
          <cell r="B2210" t="str">
            <v>VISITOR CHAIR ST. SS FF:C-120 CFVP31FFO38</v>
          </cell>
          <cell r="C2210" t="str">
            <v>OM</v>
          </cell>
          <cell r="D2210" t="str">
            <v>0019253</v>
          </cell>
          <cell r="E2210">
            <v>7772</v>
          </cell>
        </row>
        <row r="2211">
          <cell r="A2211" t="str">
            <v>CFVP31FRO07</v>
          </cell>
          <cell r="B2211" t="str">
            <v>VISITOR CHAIR ST. SS FR-607 CFVP31FRO07</v>
          </cell>
          <cell r="C2211" t="str">
            <v>OM</v>
          </cell>
          <cell r="D2211" t="str">
            <v>0019470</v>
          </cell>
          <cell r="E2211">
            <v>7711</v>
          </cell>
        </row>
        <row r="2212">
          <cell r="A2212" t="str">
            <v>CFVP31FRO10</v>
          </cell>
          <cell r="B2212" t="str">
            <v>VISITOR CHAIR ST. SS FR-610 CFVP31FRO10</v>
          </cell>
          <cell r="C2212" t="str">
            <v>OM</v>
          </cell>
          <cell r="D2212" t="str">
            <v>0019222</v>
          </cell>
          <cell r="E2212">
            <v>7711</v>
          </cell>
        </row>
        <row r="2213">
          <cell r="A2213" t="str">
            <v>CFVP31LRO01</v>
          </cell>
          <cell r="B2213" t="str">
            <v>VISITOR CHAIR ST. SS LR-BLACK CFVP31LRO01</v>
          </cell>
          <cell r="C2213" t="str">
            <v>OM</v>
          </cell>
          <cell r="D2213" t="str">
            <v>0019221</v>
          </cell>
          <cell r="E2213">
            <v>7114</v>
          </cell>
        </row>
        <row r="2214">
          <cell r="A2214" t="str">
            <v>CFVP32FFO14</v>
          </cell>
          <cell r="B2214" t="str">
            <v>VISITOR CHAIR ST. SS FF C-104 CFVP32FFO14</v>
          </cell>
          <cell r="C2214" t="str">
            <v>OM</v>
          </cell>
          <cell r="D2214" t="str">
            <v>0019224</v>
          </cell>
          <cell r="E2214">
            <v>7289</v>
          </cell>
        </row>
        <row r="2215">
          <cell r="A2215" t="str">
            <v>CFVP32FRO07</v>
          </cell>
          <cell r="B2215" t="str">
            <v>VISITOR CHAIR ST. SS FR-607 CFVP32FRO07</v>
          </cell>
          <cell r="C2215" t="str">
            <v>OM</v>
          </cell>
          <cell r="D2215" t="str">
            <v>0019256</v>
          </cell>
          <cell r="E2215">
            <v>7237</v>
          </cell>
        </row>
        <row r="2216">
          <cell r="A2216" t="str">
            <v>CFVP32FRO08</v>
          </cell>
          <cell r="B2216" t="str">
            <v>VISITOR CHAIR ST. SS FR-608 CFVP32FRO08</v>
          </cell>
          <cell r="C2216" t="str">
            <v>OM</v>
          </cell>
          <cell r="D2216" t="str">
            <v>0019225</v>
          </cell>
          <cell r="E2216">
            <v>7237</v>
          </cell>
        </row>
        <row r="2217">
          <cell r="A2217" t="str">
            <v>CFVP32FRO10</v>
          </cell>
          <cell r="B2217" t="str">
            <v>VISITOR CHAIR ST. SS FR-610 CFVP32FRO10</v>
          </cell>
          <cell r="C2217" t="str">
            <v>OM</v>
          </cell>
          <cell r="D2217" t="str">
            <v>0019255</v>
          </cell>
          <cell r="E2217">
            <v>7237</v>
          </cell>
        </row>
        <row r="2218">
          <cell r="A2218" t="str">
            <v>CFVP32LRO12</v>
          </cell>
          <cell r="B2218" t="str">
            <v>VISITOR CHAIR ST. SS LR-MILKI CREAM CFVP32LRO12</v>
          </cell>
          <cell r="C2218" t="str">
            <v>OM</v>
          </cell>
          <cell r="D2218" t="str">
            <v>0019226</v>
          </cell>
          <cell r="E2218">
            <v>6877</v>
          </cell>
        </row>
        <row r="2219">
          <cell r="A2219" t="str">
            <v>CFWP01LRA01</v>
          </cell>
          <cell r="B2219" t="str">
            <v>WAITING CHAIR ST-BLACK REX-BLACK CFWP01LRA01</v>
          </cell>
          <cell r="C2219" t="str">
            <v>OM</v>
          </cell>
          <cell r="D2219" t="str">
            <v>0001708</v>
          </cell>
          <cell r="E2219">
            <v>3009</v>
          </cell>
        </row>
        <row r="2220">
          <cell r="A2220" t="str">
            <v>CFWP01LRA02</v>
          </cell>
          <cell r="B2220" t="str">
            <v>WAITING CHAIR ST-BLACK REX-MAROON CFWP01LRA02</v>
          </cell>
          <cell r="C2220" t="str">
            <v>OM</v>
          </cell>
          <cell r="D2220" t="str">
            <v>0001709</v>
          </cell>
          <cell r="E2220">
            <v>3009</v>
          </cell>
        </row>
        <row r="2221">
          <cell r="A2221" t="str">
            <v>CFWP01LRA03</v>
          </cell>
          <cell r="B2221" t="str">
            <v>WAITING CHAIR ST-BLACK REX-RED CFWP01LRA03</v>
          </cell>
          <cell r="C2221" t="str">
            <v>OM</v>
          </cell>
          <cell r="D2221" t="str">
            <v>0001710</v>
          </cell>
          <cell r="E2221">
            <v>3009</v>
          </cell>
        </row>
        <row r="2222">
          <cell r="A2222" t="str">
            <v>CFWP01LRA04</v>
          </cell>
          <cell r="B2222" t="str">
            <v>WAITING CHAIR ST-BLACK REX-GRAY CFWP01LRA04</v>
          </cell>
          <cell r="C2222" t="str">
            <v>OM</v>
          </cell>
          <cell r="D2222" t="str">
            <v>0001711</v>
          </cell>
          <cell r="E2222">
            <v>3009</v>
          </cell>
        </row>
        <row r="2223">
          <cell r="A2223" t="str">
            <v>CFWP01LRA05</v>
          </cell>
          <cell r="B2223" t="str">
            <v>WAITING CHAIR ST-BLACK REX-BROWN CFWP01LRA05</v>
          </cell>
          <cell r="C2223" t="str">
            <v>OM</v>
          </cell>
          <cell r="D2223" t="str">
            <v>0001712</v>
          </cell>
          <cell r="E2223">
            <v>3009</v>
          </cell>
        </row>
        <row r="2224">
          <cell r="A2224" t="str">
            <v>CFWP01LRA07</v>
          </cell>
          <cell r="B2224" t="str">
            <v>WAITING CHAIR ST-BLACK REX-GREEN CFWP01LRA07</v>
          </cell>
          <cell r="C2224" t="str">
            <v>OM</v>
          </cell>
          <cell r="D2224" t="str">
            <v>0001713</v>
          </cell>
          <cell r="E2224">
            <v>3009</v>
          </cell>
        </row>
        <row r="2225">
          <cell r="A2225" t="str">
            <v>CFWP01LRA08</v>
          </cell>
          <cell r="B2225" t="str">
            <v>WAITING CHAIR ST-BLACK REX-BLUE CFWP01LRA08</v>
          </cell>
          <cell r="C2225" t="str">
            <v>OM</v>
          </cell>
          <cell r="D2225" t="str">
            <v>0001714</v>
          </cell>
          <cell r="E2225">
            <v>3009</v>
          </cell>
        </row>
        <row r="2226">
          <cell r="A2226" t="str">
            <v>CFWP03PLA01</v>
          </cell>
          <cell r="B2226" t="str">
            <v>PLASTIC WAITING CHAIR ALL BLACK CFWP03PLA01</v>
          </cell>
          <cell r="C2226" t="str">
            <v>OM</v>
          </cell>
          <cell r="D2226" t="str">
            <v>0014627</v>
          </cell>
          <cell r="E2226">
            <v>7313</v>
          </cell>
        </row>
        <row r="2227">
          <cell r="A2227" t="str">
            <v>CFWP03PLA03</v>
          </cell>
          <cell r="B2227" t="str">
            <v>PLASTIC WAITING CHAIR BLACK- ORANGE CFWP03PLA03</v>
          </cell>
          <cell r="C2227" t="str">
            <v>OM</v>
          </cell>
          <cell r="D2227" t="str">
            <v>0015158</v>
          </cell>
          <cell r="E2227">
            <v>7313</v>
          </cell>
        </row>
        <row r="2228">
          <cell r="A2228" t="str">
            <v>CFWP03PLA08</v>
          </cell>
          <cell r="B2228" t="str">
            <v>W-CHAIR 3-SEATED ST-BLACK SEAT-BLUE CFWP03PLA08</v>
          </cell>
          <cell r="C2228" t="str">
            <v>OM</v>
          </cell>
          <cell r="D2228" t="str">
            <v>0001715</v>
          </cell>
          <cell r="E2228">
            <v>7313</v>
          </cell>
        </row>
        <row r="2229">
          <cell r="A2229" t="str">
            <v>CFWP03PLA13</v>
          </cell>
          <cell r="B2229" t="str">
            <v>PLASTIC WAITING CHAIR BLACK-RED CFWP03PLA13</v>
          </cell>
          <cell r="C2229" t="str">
            <v>OM</v>
          </cell>
          <cell r="D2229" t="str">
            <v>0015202</v>
          </cell>
          <cell r="E2229">
            <v>7313</v>
          </cell>
        </row>
        <row r="2230">
          <cell r="A2230" t="str">
            <v>CFWP03PLAZZ</v>
          </cell>
          <cell r="B2230" t="str">
            <v>PLASTIC WAITING CHAIR COL: ORANG-BLUE-RED CFWP03PL</v>
          </cell>
          <cell r="C2230" t="str">
            <v>OM</v>
          </cell>
          <cell r="D2230" t="str">
            <v>0014628</v>
          </cell>
          <cell r="E2230">
            <v>7313</v>
          </cell>
        </row>
        <row r="2231">
          <cell r="A2231" t="str">
            <v>CFWP03PLZZZ</v>
          </cell>
          <cell r="B2231" t="str">
            <v>WAITING CHAIR 3-SEATED CFWP03PLZZZ</v>
          </cell>
          <cell r="C2231" t="str">
            <v>OM</v>
          </cell>
          <cell r="D2231" t="str">
            <v>0001716</v>
          </cell>
          <cell r="E2231">
            <v>7313</v>
          </cell>
        </row>
        <row r="2232">
          <cell r="A2232" t="str">
            <v>CFWP04PLA01</v>
          </cell>
          <cell r="B2232" t="str">
            <v>3-SEATED PLASTIC WAITING CHAIR ALL BLK CFWP04PLA01</v>
          </cell>
          <cell r="C2232" t="str">
            <v>OM</v>
          </cell>
          <cell r="D2232" t="str">
            <v>0017014</v>
          </cell>
          <cell r="E2232">
            <v>4937</v>
          </cell>
        </row>
        <row r="2233">
          <cell r="A2233" t="str">
            <v>CFWP04PLA03</v>
          </cell>
          <cell r="B2233" t="str">
            <v>3-SEATED PLASTIC WAITING CHAIR BLK-ORN.CFWP04PLA03</v>
          </cell>
          <cell r="C2233" t="str">
            <v>OM</v>
          </cell>
          <cell r="D2233" t="str">
            <v>0015159</v>
          </cell>
          <cell r="E2233">
            <v>4937</v>
          </cell>
        </row>
        <row r="2234">
          <cell r="A2234" t="str">
            <v>CFWP04PLA07</v>
          </cell>
          <cell r="B2234" t="str">
            <v>3-SEATED PLASTIC WAITING CHAIR  BLACK  GREEN</v>
          </cell>
          <cell r="C2234" t="str">
            <v>OM</v>
          </cell>
          <cell r="D2234" t="str">
            <v>0018913</v>
          </cell>
          <cell r="E2234">
            <v>4937</v>
          </cell>
        </row>
        <row r="2235">
          <cell r="A2235" t="str">
            <v>CFWP04PLA08</v>
          </cell>
          <cell r="B2235" t="str">
            <v>3-SEATED PLASTIC WAITING CHAIRBKL BLUE CFWP04PLA08</v>
          </cell>
          <cell r="C2235" t="str">
            <v>OM</v>
          </cell>
          <cell r="D2235" t="str">
            <v>0016988</v>
          </cell>
          <cell r="E2235">
            <v>4937</v>
          </cell>
        </row>
        <row r="2236">
          <cell r="A2236" t="str">
            <v>CFWP04PLA13</v>
          </cell>
          <cell r="B2236" t="str">
            <v>3-SEATED PLASTIC WAITING CHAIR-RED CFWP04PLA13</v>
          </cell>
          <cell r="C2236" t="str">
            <v>OM</v>
          </cell>
          <cell r="D2236" t="str">
            <v>0016989</v>
          </cell>
          <cell r="E2236">
            <v>4937</v>
          </cell>
        </row>
        <row r="2237">
          <cell r="A2237" t="str">
            <v>CFWP04PLA14</v>
          </cell>
          <cell r="B2237" t="str">
            <v>3-SEATED PLASTIC WAITING CHAIR-YELLOW CFWP04PLA14</v>
          </cell>
          <cell r="C2237" t="str">
            <v>OM</v>
          </cell>
          <cell r="D2237" t="str">
            <v>0016990</v>
          </cell>
          <cell r="E2237">
            <v>4937</v>
          </cell>
        </row>
        <row r="2238">
          <cell r="A2238" t="str">
            <v>CFWP04PLZZZ</v>
          </cell>
          <cell r="B2238" t="str">
            <v>3-SEATED PLASTIC WAITING CHAIR CFWP04PLZZZ</v>
          </cell>
          <cell r="C2238" t="str">
            <v>OM</v>
          </cell>
          <cell r="D2238" t="str">
            <v>0014629</v>
          </cell>
          <cell r="E2238">
            <v>4937</v>
          </cell>
        </row>
        <row r="2239">
          <cell r="A2239" t="str">
            <v>CFWP05MSA01</v>
          </cell>
          <cell r="B2239" t="str">
            <v>3-SEATED WAITING CHAIR  ALL BLACK CFWP05MSA01</v>
          </cell>
          <cell r="C2239" t="str">
            <v>OM</v>
          </cell>
          <cell r="D2239" t="str">
            <v>0017970</v>
          </cell>
          <cell r="E2239">
            <v>10202</v>
          </cell>
        </row>
        <row r="2240">
          <cell r="A2240" t="str">
            <v>CFWP05MSJ03</v>
          </cell>
          <cell r="B2240" t="str">
            <v>3-SEATED WAITING CHAIR  ALL D.GREY CFWP05MSJ03</v>
          </cell>
          <cell r="C2240" t="str">
            <v>OM</v>
          </cell>
          <cell r="D2240" t="str">
            <v>0017796</v>
          </cell>
          <cell r="E2240">
            <v>10202</v>
          </cell>
        </row>
        <row r="2241">
          <cell r="A2241" t="str">
            <v>CFWP06LBAZZ</v>
          </cell>
          <cell r="B2241" t="str">
            <v>3-SEATED WAITING CHAIR  ST:BLACK-LB CFWP06LBAZZ</v>
          </cell>
          <cell r="C2241" t="str">
            <v>OM</v>
          </cell>
          <cell r="D2241" t="str">
            <v>0017809</v>
          </cell>
          <cell r="E2241">
            <v>7404</v>
          </cell>
        </row>
        <row r="2242">
          <cell r="A2242" t="str">
            <v>CFWP06LBJ11</v>
          </cell>
          <cell r="B2242" t="str">
            <v>3-SEATED WAITING CHAIR  ALL D.GREY CFWP06LBJ11</v>
          </cell>
          <cell r="C2242" t="str">
            <v>OM</v>
          </cell>
          <cell r="D2242" t="str">
            <v>0017797</v>
          </cell>
          <cell r="E2242">
            <v>7404</v>
          </cell>
        </row>
        <row r="2243">
          <cell r="A2243" t="str">
            <v>CICP01MFZZZ</v>
          </cell>
          <cell r="B2243" t="str">
            <v>CENTER TABLE CICP01MFZZZ</v>
          </cell>
          <cell r="C2243" t="str">
            <v>IF</v>
          </cell>
          <cell r="D2243" t="str">
            <v>0018243</v>
          </cell>
          <cell r="E2243">
            <v>13421</v>
          </cell>
        </row>
        <row r="2244">
          <cell r="A2244" t="str">
            <v>CICP01MSZZZ</v>
          </cell>
          <cell r="B2244" t="str">
            <v>CENTER TABLE CICP01MSZZZ</v>
          </cell>
          <cell r="C2244" t="str">
            <v>IF</v>
          </cell>
          <cell r="D2244" t="str">
            <v>0014630</v>
          </cell>
          <cell r="E2244">
            <v>13421</v>
          </cell>
        </row>
        <row r="2245">
          <cell r="A2245" t="str">
            <v>CICP02MFZZZ</v>
          </cell>
          <cell r="B2245" t="str">
            <v>CENTER TABLE COL-NOT DEFINED CICP02MFZZZ</v>
          </cell>
          <cell r="C2245" t="str">
            <v>IF</v>
          </cell>
          <cell r="D2245" t="str">
            <v>0018244</v>
          </cell>
          <cell r="E2245">
            <v>13421</v>
          </cell>
        </row>
        <row r="2246">
          <cell r="A2246" t="str">
            <v>CICP02MSZZZ</v>
          </cell>
          <cell r="B2246" t="str">
            <v>CENTER TABLE COL-NOT DEFINED CICP02MSZZZ</v>
          </cell>
          <cell r="C2246" t="str">
            <v>IF</v>
          </cell>
          <cell r="D2246" t="str">
            <v>0003365</v>
          </cell>
          <cell r="E2246">
            <v>13421</v>
          </cell>
        </row>
        <row r="2247">
          <cell r="A2247" t="str">
            <v>CICP03MFZZZ</v>
          </cell>
          <cell r="B2247" t="str">
            <v>CENTER TABLE CICP03MFZZZ</v>
          </cell>
          <cell r="C2247" t="str">
            <v>IF</v>
          </cell>
          <cell r="D2247" t="str">
            <v>0018245</v>
          </cell>
          <cell r="E2247">
            <v>13421</v>
          </cell>
        </row>
        <row r="2248">
          <cell r="A2248" t="str">
            <v>CICP03MSZZZ</v>
          </cell>
          <cell r="B2248" t="str">
            <v>CENTER TABLE CICP03MSZZZ</v>
          </cell>
          <cell r="C2248" t="str">
            <v>IF</v>
          </cell>
          <cell r="D2248" t="str">
            <v>0003366</v>
          </cell>
          <cell r="E2248">
            <v>13421</v>
          </cell>
        </row>
        <row r="2249">
          <cell r="A2249" t="str">
            <v>CICP04MFZZZ</v>
          </cell>
          <cell r="B2249" t="str">
            <v>CENTER TABLE CICP04MFZZZ</v>
          </cell>
          <cell r="C2249" t="str">
            <v>IF</v>
          </cell>
          <cell r="D2249" t="str">
            <v>0018246</v>
          </cell>
          <cell r="E2249">
            <v>13421</v>
          </cell>
        </row>
        <row r="2250">
          <cell r="A2250" t="str">
            <v>CICP05MFZZZ</v>
          </cell>
          <cell r="B2250" t="str">
            <v>CENTER TABLE CICP05MFZZZ</v>
          </cell>
          <cell r="C2250" t="str">
            <v>IF</v>
          </cell>
          <cell r="D2250" t="str">
            <v>0018247</v>
          </cell>
          <cell r="E2250">
            <v>13421</v>
          </cell>
        </row>
        <row r="2251">
          <cell r="A2251" t="str">
            <v>CICP06MFZZZ</v>
          </cell>
          <cell r="B2251" t="str">
            <v>CENTER TABLE CICP06MFZZZ</v>
          </cell>
          <cell r="C2251" t="str">
            <v>IF</v>
          </cell>
          <cell r="D2251" t="str">
            <v>0018248</v>
          </cell>
          <cell r="E2251">
            <v>13421</v>
          </cell>
        </row>
        <row r="2252">
          <cell r="A2252" t="str">
            <v>CICP06MSZZZ</v>
          </cell>
          <cell r="B2252" t="str">
            <v>CENTER TABLE CICP06MSZZZ</v>
          </cell>
          <cell r="C2252" t="str">
            <v>IF</v>
          </cell>
          <cell r="D2252" t="str">
            <v>0003367</v>
          </cell>
          <cell r="E2252">
            <v>13421</v>
          </cell>
        </row>
        <row r="2253">
          <cell r="A2253" t="str">
            <v>CICP07MSO09</v>
          </cell>
          <cell r="B2253" t="str">
            <v>CENTER TABLE ST-SS TOP-GLASS CICP07MSO09</v>
          </cell>
          <cell r="C2253" t="str">
            <v>IF</v>
          </cell>
          <cell r="D2253" t="str">
            <v>0003368</v>
          </cell>
          <cell r="E2253">
            <v>7982</v>
          </cell>
        </row>
        <row r="2254">
          <cell r="A2254" t="str">
            <v>CICP07MSZZZ</v>
          </cell>
          <cell r="B2254" t="str">
            <v>CENTER TABLE  CICP07MSZZZ</v>
          </cell>
          <cell r="C2254" t="str">
            <v>IF</v>
          </cell>
          <cell r="D2254" t="str">
            <v>0018249</v>
          </cell>
          <cell r="E2254">
            <v>7982</v>
          </cell>
        </row>
        <row r="2255">
          <cell r="A2255" t="str">
            <v>CICP08LBZZZ</v>
          </cell>
          <cell r="B2255" t="str">
            <v>CENTER TABLE CICP08LBZZZ</v>
          </cell>
          <cell r="C2255" t="str">
            <v>IF</v>
          </cell>
          <cell r="D2255" t="str">
            <v>0014631</v>
          </cell>
          <cell r="E2255">
            <v>10754</v>
          </cell>
        </row>
        <row r="2256">
          <cell r="A2256" t="str">
            <v>CICP08MSA02</v>
          </cell>
          <cell r="B2256" t="str">
            <v>CENTER TABLE CICP08MSA02</v>
          </cell>
          <cell r="C2256" t="str">
            <v>IF</v>
          </cell>
          <cell r="D2256" t="str">
            <v>0016554</v>
          </cell>
          <cell r="E2256">
            <v>10754</v>
          </cell>
        </row>
        <row r="2257">
          <cell r="A2257" t="str">
            <v>CICP08MSO02</v>
          </cell>
          <cell r="B2257" t="str">
            <v>CENTER TABLE SS-WHITE CICP08MSO02</v>
          </cell>
          <cell r="C2257" t="str">
            <v>IF</v>
          </cell>
          <cell r="D2257" t="str">
            <v>0018251</v>
          </cell>
          <cell r="E2257">
            <v>10754</v>
          </cell>
        </row>
        <row r="2258">
          <cell r="A2258" t="str">
            <v>CICP08MSO09</v>
          </cell>
          <cell r="B2258" t="str">
            <v>CENTER TABLE ST-SS TOP-GLASS CICP08MSO09</v>
          </cell>
          <cell r="C2258" t="str">
            <v>IF</v>
          </cell>
          <cell r="D2258" t="str">
            <v>0003369</v>
          </cell>
          <cell r="E2258">
            <v>10754</v>
          </cell>
        </row>
        <row r="2259">
          <cell r="A2259" t="str">
            <v>CICP08MSZZZ</v>
          </cell>
          <cell r="B2259" t="str">
            <v>CENTER TABLE CICP08MSZZZ</v>
          </cell>
          <cell r="C2259" t="str">
            <v>IF</v>
          </cell>
          <cell r="D2259" t="str">
            <v>0018250</v>
          </cell>
          <cell r="E2259">
            <v>10754</v>
          </cell>
        </row>
        <row r="2260">
          <cell r="A2260" t="str">
            <v>CICP09MSO02</v>
          </cell>
          <cell r="B2260" t="str">
            <v>CENTER TABLE ST-SS TOP-GLASS CICP09MSO02</v>
          </cell>
          <cell r="C2260" t="str">
            <v>IF</v>
          </cell>
          <cell r="D2260" t="str">
            <v>0003370</v>
          </cell>
          <cell r="E2260">
            <v>13921</v>
          </cell>
        </row>
        <row r="2261">
          <cell r="A2261" t="str">
            <v>CICP09MSO09</v>
          </cell>
          <cell r="B2261" t="str">
            <v>CENTER TABLE ST-SS TOP-GLASS CICP09MSO09</v>
          </cell>
          <cell r="C2261" t="str">
            <v>IF</v>
          </cell>
          <cell r="D2261" t="str">
            <v>0018694</v>
          </cell>
          <cell r="E2261">
            <v>13921</v>
          </cell>
        </row>
        <row r="2262">
          <cell r="A2262" t="str">
            <v>CIDP01FRE05</v>
          </cell>
          <cell r="B2262" t="str">
            <v>DINING CHAIR ALL BROWN CIDP01FRE05</v>
          </cell>
          <cell r="C2262" t="str">
            <v>IF</v>
          </cell>
          <cell r="D2262" t="str">
            <v>0014632</v>
          </cell>
          <cell r="E2262">
            <v>3833</v>
          </cell>
        </row>
        <row r="2263">
          <cell r="A2263" t="str">
            <v>CIDP01FRI17</v>
          </cell>
          <cell r="B2263" t="str">
            <v>DINING CHAIR ST-WHITE REX:FR-617 CIDP01FRI17</v>
          </cell>
          <cell r="C2263" t="str">
            <v>IF</v>
          </cell>
          <cell r="D2263" t="str">
            <v>0003371</v>
          </cell>
          <cell r="E2263">
            <v>3833</v>
          </cell>
        </row>
        <row r="2264">
          <cell r="A2264" t="str">
            <v>CIDP01FRO05</v>
          </cell>
          <cell r="B2264" t="str">
            <v>DINING CHAIR ST-SS REX:FR-605 CIDP01FRO05</v>
          </cell>
          <cell r="C2264" t="str">
            <v>IF</v>
          </cell>
          <cell r="D2264" t="str">
            <v>0003372</v>
          </cell>
          <cell r="E2264">
            <v>3833</v>
          </cell>
        </row>
        <row r="2265">
          <cell r="A2265" t="str">
            <v>CIDP01FRO07</v>
          </cell>
          <cell r="B2265" t="str">
            <v>DINING CHAIR ST-SS REX:FR-607 CIDP01FRO07</v>
          </cell>
          <cell r="C2265" t="str">
            <v>IF</v>
          </cell>
          <cell r="D2265" t="str">
            <v>0003373</v>
          </cell>
          <cell r="E2265">
            <v>3833</v>
          </cell>
        </row>
        <row r="2266">
          <cell r="A2266" t="str">
            <v>CIDP01FRO17</v>
          </cell>
          <cell r="B2266" t="str">
            <v>DINING CHAIR ST-SS REX:FR-617 CIDP01FRO17</v>
          </cell>
          <cell r="C2266" t="str">
            <v>IF</v>
          </cell>
          <cell r="D2266" t="str">
            <v>0003374</v>
          </cell>
          <cell r="E2266">
            <v>3833</v>
          </cell>
        </row>
        <row r="2267">
          <cell r="A2267" t="str">
            <v>CIDP01MSO05</v>
          </cell>
          <cell r="B2267" t="str">
            <v>DINING CHAIR ST: SS REX-BROWN CIDP01MSO05</v>
          </cell>
          <cell r="C2267" t="str">
            <v>IF</v>
          </cell>
          <cell r="D2267" t="str">
            <v>0014633</v>
          </cell>
          <cell r="E2267">
            <v>3833</v>
          </cell>
        </row>
        <row r="2268">
          <cell r="A2268" t="str">
            <v>CIDP02FRE05</v>
          </cell>
          <cell r="B2268" t="str">
            <v>DINING CHAIR ST-SS REX:FR-605 CIDP02FRE05</v>
          </cell>
          <cell r="C2268" t="str">
            <v>IF</v>
          </cell>
          <cell r="D2268" t="str">
            <v>0003375</v>
          </cell>
          <cell r="E2268">
            <v>2307</v>
          </cell>
        </row>
        <row r="2269">
          <cell r="A2269" t="str">
            <v>CIDP02MSO05</v>
          </cell>
          <cell r="B2269" t="str">
            <v>DINING CHAIR ST: SS REX-BROWN CIDP02MSO05</v>
          </cell>
          <cell r="C2269" t="str">
            <v>IF</v>
          </cell>
          <cell r="D2269" t="str">
            <v>0014634</v>
          </cell>
          <cell r="E2269">
            <v>2307</v>
          </cell>
        </row>
        <row r="2270">
          <cell r="A2270" t="str">
            <v>CIDP03FRE05</v>
          </cell>
          <cell r="B2270" t="str">
            <v>DINING CHAIR ST-BROWN REX:FR-605 CIDP03FRE05</v>
          </cell>
          <cell r="C2270" t="str">
            <v>IF</v>
          </cell>
          <cell r="D2270" t="str">
            <v>0003376</v>
          </cell>
          <cell r="E2270">
            <v>2307</v>
          </cell>
        </row>
        <row r="2271">
          <cell r="A2271" t="str">
            <v>CIDP03FRO05</v>
          </cell>
          <cell r="B2271" t="str">
            <v>DINING CHAIR ST-SS REX:FR-605 CIDP03FRO05</v>
          </cell>
          <cell r="C2271" t="str">
            <v>IF</v>
          </cell>
          <cell r="D2271" t="str">
            <v>0003377</v>
          </cell>
          <cell r="E2271">
            <v>2307</v>
          </cell>
        </row>
        <row r="2272">
          <cell r="A2272" t="str">
            <v>CIDP03FRO07</v>
          </cell>
          <cell r="B2272" t="str">
            <v>DINING CHAIR ST-SS REX:FR-607 CIDP03FRO07</v>
          </cell>
          <cell r="C2272" t="str">
            <v>IF</v>
          </cell>
          <cell r="D2272" t="str">
            <v>0003378</v>
          </cell>
          <cell r="E2272">
            <v>2307</v>
          </cell>
        </row>
        <row r="2273">
          <cell r="A2273" t="str">
            <v>CIDP03MSO05</v>
          </cell>
          <cell r="B2273" t="str">
            <v>DINING CHAIR ST: SS REX-BROWN CIDP03MSO05</v>
          </cell>
          <cell r="C2273" t="str">
            <v>IF</v>
          </cell>
          <cell r="D2273" t="str">
            <v>0014635</v>
          </cell>
          <cell r="E2273">
            <v>2307</v>
          </cell>
        </row>
        <row r="2274">
          <cell r="A2274" t="str">
            <v>CIDP04FRE05</v>
          </cell>
          <cell r="B2274" t="str">
            <v>DINING CHAIR ST-BROWN REX:FR-605 CIDP04FRE05</v>
          </cell>
          <cell r="C2274" t="str">
            <v>IF</v>
          </cell>
          <cell r="D2274" t="str">
            <v>0003379</v>
          </cell>
          <cell r="E2274">
            <v>2658</v>
          </cell>
        </row>
        <row r="2275">
          <cell r="A2275" t="str">
            <v>CIDP04FRO05</v>
          </cell>
          <cell r="B2275" t="str">
            <v>DINING CHAIR ST-SS REX:FR-605 CIDP04FRO05</v>
          </cell>
          <cell r="C2275" t="str">
            <v>IF</v>
          </cell>
          <cell r="D2275" t="str">
            <v>0003380</v>
          </cell>
          <cell r="E2275">
            <v>2658</v>
          </cell>
        </row>
        <row r="2276">
          <cell r="A2276" t="str">
            <v>CIDP04FRO07</v>
          </cell>
          <cell r="B2276" t="str">
            <v>DINING CHAIR ST-SS REX:FR-607 CIDP04FRO07</v>
          </cell>
          <cell r="C2276" t="str">
            <v>IF</v>
          </cell>
          <cell r="D2276" t="str">
            <v>0003381</v>
          </cell>
          <cell r="E2276">
            <v>2658</v>
          </cell>
        </row>
        <row r="2277">
          <cell r="A2277" t="str">
            <v>CIDP05FRE05</v>
          </cell>
          <cell r="B2277" t="str">
            <v>DINING CHAIR ST-SS REX:FR-605 CIDP05FRE05</v>
          </cell>
          <cell r="C2277" t="str">
            <v>IF</v>
          </cell>
          <cell r="D2277" t="str">
            <v>0003382</v>
          </cell>
          <cell r="E2277">
            <v>2658</v>
          </cell>
        </row>
        <row r="2278">
          <cell r="A2278" t="str">
            <v>CIDP05FRE10</v>
          </cell>
          <cell r="B2278" t="str">
            <v>DINING CHAIR ST-SS REX:FR-610 CIDP05FRE10</v>
          </cell>
          <cell r="C2278" t="str">
            <v>IF</v>
          </cell>
          <cell r="D2278" t="str">
            <v>0018695</v>
          </cell>
          <cell r="E2278">
            <v>2658</v>
          </cell>
        </row>
        <row r="2279">
          <cell r="A2279" t="str">
            <v>CIDP05FRE17</v>
          </cell>
          <cell r="B2279" t="str">
            <v>DINING CHAIR ST-BROWN REX:FR-WHITE CIDP05FRE17</v>
          </cell>
          <cell r="C2279" t="str">
            <v>IF</v>
          </cell>
          <cell r="D2279" t="str">
            <v>0018087</v>
          </cell>
          <cell r="E2279">
            <v>2658</v>
          </cell>
        </row>
        <row r="2280">
          <cell r="A2280" t="str">
            <v>CIDP05FRO07</v>
          </cell>
          <cell r="B2280" t="str">
            <v>DINING CHAIR ST: SS REX-BROWN CIDP05FRO07</v>
          </cell>
          <cell r="C2280" t="str">
            <v>IF</v>
          </cell>
          <cell r="D2280" t="str">
            <v>0014636</v>
          </cell>
          <cell r="E2280">
            <v>2658</v>
          </cell>
        </row>
        <row r="2281">
          <cell r="A2281" t="str">
            <v>CIDP05MSO05</v>
          </cell>
          <cell r="B2281" t="str">
            <v>DINING CHAIR ST: SS REX-BROWN CIDP05MSO05</v>
          </cell>
          <cell r="C2281" t="str">
            <v>IF</v>
          </cell>
          <cell r="D2281" t="str">
            <v>0014637</v>
          </cell>
          <cell r="E2281">
            <v>2658</v>
          </cell>
        </row>
        <row r="2282">
          <cell r="A2282" t="str">
            <v>CIDP05MSO17</v>
          </cell>
          <cell r="B2282" t="str">
            <v>DINING CHAIR ST: SS REX-WHITE CIDP05MSO17</v>
          </cell>
          <cell r="C2282" t="str">
            <v>IF</v>
          </cell>
          <cell r="D2282" t="str">
            <v>0014638</v>
          </cell>
          <cell r="E2282">
            <v>2658</v>
          </cell>
        </row>
        <row r="2283">
          <cell r="A2283" t="str">
            <v>CIDP06FRE05</v>
          </cell>
          <cell r="B2283" t="str">
            <v>DINING CHAIR ST-BROWN REX:FR-605 CIDP06FRE05</v>
          </cell>
          <cell r="C2283" t="str">
            <v>IF</v>
          </cell>
          <cell r="D2283" t="str">
            <v>0003383</v>
          </cell>
          <cell r="E2283">
            <v>2561</v>
          </cell>
        </row>
        <row r="2284">
          <cell r="A2284" t="str">
            <v>CIDP06FRO07</v>
          </cell>
          <cell r="B2284" t="str">
            <v>DINING CHAIR ST: SS REX-GREEN CIDP06FRO07</v>
          </cell>
          <cell r="C2284" t="str">
            <v>IF</v>
          </cell>
          <cell r="D2284" t="str">
            <v>0014639</v>
          </cell>
          <cell r="E2284">
            <v>2561</v>
          </cell>
        </row>
        <row r="2285">
          <cell r="A2285" t="str">
            <v>CIDP07FRO01</v>
          </cell>
          <cell r="B2285" t="str">
            <v>DINING CHAIR ST: SS REX-601 CIDP07FRO01</v>
          </cell>
          <cell r="C2285" t="str">
            <v>IF</v>
          </cell>
          <cell r="D2285" t="str">
            <v>0017963</v>
          </cell>
          <cell r="E2285">
            <v>3588</v>
          </cell>
        </row>
        <row r="2286">
          <cell r="A2286" t="str">
            <v>CIDP07FRO05</v>
          </cell>
          <cell r="B2286" t="str">
            <v>DINING CHAIR ST: SS REX-605 CIDP07FRO05</v>
          </cell>
          <cell r="C2286" t="str">
            <v>IF</v>
          </cell>
          <cell r="D2286" t="str">
            <v>0016531</v>
          </cell>
          <cell r="E2286">
            <v>3588</v>
          </cell>
        </row>
        <row r="2287">
          <cell r="A2287" t="str">
            <v>CIDP07FROZZ</v>
          </cell>
          <cell r="B2287" t="str">
            <v>DINING CHAIR ST: SS REX-FR CIDP07FROZZ</v>
          </cell>
          <cell r="C2287" t="str">
            <v>IF</v>
          </cell>
          <cell r="D2287" t="str">
            <v>0016462</v>
          </cell>
          <cell r="E2287">
            <v>3588</v>
          </cell>
        </row>
        <row r="2288">
          <cell r="A2288" t="str">
            <v>CIDP08FRO09</v>
          </cell>
          <cell r="B2288" t="str">
            <v>DINING CHAIR ST: SS CIDP08FRO09</v>
          </cell>
          <cell r="C2288" t="str">
            <v>IF</v>
          </cell>
          <cell r="D2288" t="str">
            <v>0014640</v>
          </cell>
          <cell r="E2288">
            <v>3684</v>
          </cell>
        </row>
        <row r="2289">
          <cell r="A2289" t="str">
            <v>CIDP09FRO07</v>
          </cell>
          <cell r="B2289" t="str">
            <v>DINING CHAIR ST: SS REX-GREEN CIDP09FRO07</v>
          </cell>
          <cell r="C2289" t="str">
            <v>IF</v>
          </cell>
          <cell r="D2289" t="str">
            <v>0014641</v>
          </cell>
          <cell r="E2289">
            <v>4711</v>
          </cell>
        </row>
        <row r="2290">
          <cell r="A2290" t="str">
            <v>CIDP09FRO09</v>
          </cell>
          <cell r="B2290" t="str">
            <v>DINING CHAIR ST-SS REX:FR-605 CIDP09FRO09</v>
          </cell>
          <cell r="C2290" t="str">
            <v>IF</v>
          </cell>
          <cell r="D2290" t="str">
            <v>0003384</v>
          </cell>
          <cell r="E2290">
            <v>4711</v>
          </cell>
        </row>
        <row r="2291">
          <cell r="A2291" t="str">
            <v>CIDP10FRE05</v>
          </cell>
          <cell r="B2291" t="str">
            <v>DINING CHAIR ST-BROWN REX:FR-605 CIDP10FRE05</v>
          </cell>
          <cell r="C2291" t="str">
            <v>IF</v>
          </cell>
          <cell r="D2291" t="str">
            <v>0003385</v>
          </cell>
          <cell r="E2291">
            <v>4096</v>
          </cell>
        </row>
        <row r="2292">
          <cell r="A2292" t="str">
            <v>CIDP10FRI09</v>
          </cell>
          <cell r="B2292" t="str">
            <v>DINING CHAIR ST-WHITE REX:FR-609 CIDP10FRI09</v>
          </cell>
          <cell r="C2292" t="str">
            <v>IF</v>
          </cell>
          <cell r="D2292" t="str">
            <v>0003386</v>
          </cell>
          <cell r="E2292">
            <v>4096</v>
          </cell>
        </row>
        <row r="2293">
          <cell r="A2293" t="str">
            <v>CIDP10FRO01</v>
          </cell>
          <cell r="B2293" t="str">
            <v>DINING CHAIR ST: SS REX-601 CIDP10FRO01</v>
          </cell>
          <cell r="C2293" t="str">
            <v>IF</v>
          </cell>
          <cell r="D2293" t="str">
            <v>0017964</v>
          </cell>
          <cell r="E2293">
            <v>4096</v>
          </cell>
        </row>
        <row r="2294">
          <cell r="A2294" t="str">
            <v>CIDP10MSO05</v>
          </cell>
          <cell r="B2294" t="str">
            <v>DINING CHAIR ST: SS REX-BROWN CIDP10MSO05</v>
          </cell>
          <cell r="C2294" t="str">
            <v>IF</v>
          </cell>
          <cell r="D2294" t="str">
            <v>0014642</v>
          </cell>
          <cell r="E2294">
            <v>4096</v>
          </cell>
        </row>
        <row r="2295">
          <cell r="A2295" t="str">
            <v>CIDP11FRO05</v>
          </cell>
          <cell r="B2295" t="str">
            <v>DINING CHAIR ST: SS REX-BROWN CIDP11FRO05</v>
          </cell>
          <cell r="C2295" t="str">
            <v>IF</v>
          </cell>
          <cell r="D2295" t="str">
            <v>0014643</v>
          </cell>
          <cell r="E2295">
            <v>2912</v>
          </cell>
        </row>
        <row r="2296">
          <cell r="A2296" t="str">
            <v>CIDP11FRO07</v>
          </cell>
          <cell r="B2296" t="str">
            <v>DINING CHAIR ST: SS REX-GREEN CIDP11FRO07</v>
          </cell>
          <cell r="C2296" t="str">
            <v>IF</v>
          </cell>
          <cell r="D2296" t="str">
            <v>0014644</v>
          </cell>
          <cell r="E2296">
            <v>2912</v>
          </cell>
        </row>
        <row r="2297">
          <cell r="A2297" t="str">
            <v>CIDP12MSO09</v>
          </cell>
          <cell r="B2297" t="str">
            <v>DINING CHAIR SS CIDP12MSO09</v>
          </cell>
          <cell r="C2297" t="str">
            <v>IF</v>
          </cell>
          <cell r="D2297" t="str">
            <v>0018252</v>
          </cell>
          <cell r="E2297">
            <v>3535</v>
          </cell>
        </row>
        <row r="2298">
          <cell r="A2298" t="str">
            <v>CIDP12WDPZZ</v>
          </cell>
          <cell r="B2298" t="str">
            <v>DINING CHAIR WOODEN CIDP12WDPZZ</v>
          </cell>
          <cell r="C2298" t="str">
            <v>IF</v>
          </cell>
          <cell r="D2298" t="str">
            <v>0014645</v>
          </cell>
          <cell r="E2298">
            <v>3535</v>
          </cell>
        </row>
        <row r="2299">
          <cell r="A2299" t="str">
            <v>CIDP13FRO12</v>
          </cell>
          <cell r="B2299" t="str">
            <v>DINING CHAIR ST:SS FR-612 CIDP13FRO12</v>
          </cell>
          <cell r="C2299" t="str">
            <v>IF</v>
          </cell>
          <cell r="D2299" t="str">
            <v>0019474</v>
          </cell>
          <cell r="E2299">
            <v>4272</v>
          </cell>
        </row>
        <row r="2300">
          <cell r="A2300" t="str">
            <v>CIDP14FRA10</v>
          </cell>
          <cell r="B2300" t="str">
            <v>DINING CHAIR ST:BLACK FR-610 CIDP14FRA10</v>
          </cell>
          <cell r="C2300" t="str">
            <v>IF</v>
          </cell>
          <cell r="D2300" t="str">
            <v>0019477</v>
          </cell>
          <cell r="E2300">
            <v>3474</v>
          </cell>
        </row>
        <row r="2301">
          <cell r="A2301" t="str">
            <v>CIDP15MSO10</v>
          </cell>
          <cell r="B2301" t="str">
            <v>DINING CHAIR ST:SS-DARK WALNUT CIDP15MSO10</v>
          </cell>
          <cell r="C2301" t="str">
            <v>IF</v>
          </cell>
          <cell r="D2301" t="str">
            <v>0019478</v>
          </cell>
          <cell r="E2301">
            <v>3693</v>
          </cell>
        </row>
        <row r="2302">
          <cell r="A2302" t="str">
            <v>CIFP05LBZZZ</v>
          </cell>
          <cell r="B2302" t="str">
            <v>CHILDREN CHAIR CIFP05LBZZZ</v>
          </cell>
          <cell r="C2302" t="str">
            <v>IF</v>
          </cell>
          <cell r="D2302" t="str">
            <v>0014646</v>
          </cell>
          <cell r="E2302">
            <v>3684</v>
          </cell>
        </row>
        <row r="2303">
          <cell r="A2303" t="str">
            <v>CIFP05WDO04</v>
          </cell>
          <cell r="B2303" t="str">
            <v>CHILDREN CHAIR ST-SS WOODEN CIFP05WDO04</v>
          </cell>
          <cell r="C2303" t="str">
            <v>IF</v>
          </cell>
          <cell r="D2303" t="str">
            <v>0003387</v>
          </cell>
          <cell r="E2303">
            <v>3684</v>
          </cell>
        </row>
        <row r="2304">
          <cell r="A2304" t="str">
            <v>CIFP06PLO08</v>
          </cell>
          <cell r="B2304" t="str">
            <v>CHILDREN CHAIR  ST-SS BLUE CIFP06PLO08</v>
          </cell>
          <cell r="C2304" t="str">
            <v>IF</v>
          </cell>
          <cell r="D2304" t="str">
            <v>0003388</v>
          </cell>
          <cell r="E2304">
            <v>4149</v>
          </cell>
        </row>
        <row r="2305">
          <cell r="A2305" t="str">
            <v>CIFP07PLO08</v>
          </cell>
          <cell r="B2305" t="str">
            <v>CHILDREN CHAIR ST-SS BLUE CIFP07PLO08</v>
          </cell>
          <cell r="C2305" t="str">
            <v>IF</v>
          </cell>
          <cell r="D2305" t="str">
            <v>0003389</v>
          </cell>
          <cell r="E2305">
            <v>4509</v>
          </cell>
        </row>
        <row r="2306">
          <cell r="A2306" t="str">
            <v>CISP01FFA01</v>
          </cell>
          <cell r="B2306" t="str">
            <v>SWIVEL CHAIR ST:BLACK FAB:FF-701 CISP01FFA01</v>
          </cell>
          <cell r="C2306" t="str">
            <v>IF</v>
          </cell>
          <cell r="D2306" t="str">
            <v>0016765</v>
          </cell>
          <cell r="E2306">
            <v>4912</v>
          </cell>
        </row>
        <row r="2307">
          <cell r="A2307" t="str">
            <v>CISP02FFA01</v>
          </cell>
          <cell r="B2307" t="str">
            <v>SWIVEL CHAIR ST:BLACK FAB:FF-701 CISP02FFA01</v>
          </cell>
          <cell r="C2307" t="str">
            <v>IF</v>
          </cell>
          <cell r="D2307" t="str">
            <v>0016766</v>
          </cell>
          <cell r="E2307">
            <v>4816</v>
          </cell>
        </row>
        <row r="2308">
          <cell r="A2308" t="str">
            <v>CISP02FFAZZ</v>
          </cell>
          <cell r="B2308" t="str">
            <v>SWIVEL CHAIR ST:BLACK FF:MULTI COLOUR CISP02FFAZZ</v>
          </cell>
          <cell r="C2308" t="str">
            <v>IF</v>
          </cell>
          <cell r="D2308" t="str">
            <v>0017564</v>
          </cell>
          <cell r="E2308">
            <v>4816</v>
          </cell>
        </row>
        <row r="2309">
          <cell r="A2309" t="str">
            <v>CISP02FRA08</v>
          </cell>
          <cell r="B2309" t="str">
            <v>SWIVEL CHAIR ST:BLACK REX-BLUE CISP02FRA08</v>
          </cell>
          <cell r="C2309" t="str">
            <v>IF</v>
          </cell>
          <cell r="D2309" t="str">
            <v>0014647</v>
          </cell>
          <cell r="E2309">
            <v>4816</v>
          </cell>
        </row>
        <row r="2310">
          <cell r="A2310" t="str">
            <v>CISP03FFA08</v>
          </cell>
          <cell r="B2310" t="str">
            <v>SWIVEL CHAIR ST-BLACK FAB:FF-13 CISP03FFA08</v>
          </cell>
          <cell r="C2310" t="str">
            <v>IF</v>
          </cell>
          <cell r="D2310" t="str">
            <v>0016767</v>
          </cell>
          <cell r="E2310">
            <v>4816</v>
          </cell>
        </row>
        <row r="2311">
          <cell r="A2311" t="str">
            <v>CISP04FRA01</v>
          </cell>
          <cell r="B2311" t="str">
            <v>SWIVEL CHAIR ST-BLACK REX:FR-601 CISP04FRA01</v>
          </cell>
          <cell r="C2311" t="str">
            <v>IF</v>
          </cell>
          <cell r="D2311" t="str">
            <v>0016768</v>
          </cell>
          <cell r="E2311">
            <v>4763</v>
          </cell>
        </row>
        <row r="2312">
          <cell r="A2312" t="str">
            <v>CISP06FRA01</v>
          </cell>
          <cell r="B2312" t="str">
            <v>SWIVEL CHAIR ST:BLACK REX:FR-601 CISP06FRA01</v>
          </cell>
          <cell r="C2312" t="str">
            <v>IF</v>
          </cell>
          <cell r="D2312" t="str">
            <v>0003390</v>
          </cell>
          <cell r="E2312">
            <v>8298</v>
          </cell>
        </row>
        <row r="2313">
          <cell r="A2313" t="str">
            <v>CISP06FRA07</v>
          </cell>
          <cell r="B2313" t="str">
            <v>SWIVEL CHAIR ST:BLACK REX:FR-607 CISP06FRA07</v>
          </cell>
          <cell r="C2313" t="str">
            <v>IF</v>
          </cell>
          <cell r="D2313" t="str">
            <v>0003391</v>
          </cell>
          <cell r="E2313">
            <v>8298</v>
          </cell>
        </row>
        <row r="2314">
          <cell r="A2314" t="str">
            <v>CISP06FRA08</v>
          </cell>
          <cell r="B2314" t="str">
            <v>SWIVEL CHAIR ST:BLACK REX:FR-608 CISP06FRA08</v>
          </cell>
          <cell r="C2314" t="str">
            <v>IF</v>
          </cell>
          <cell r="D2314" t="str">
            <v>0003392</v>
          </cell>
          <cell r="E2314">
            <v>8298</v>
          </cell>
        </row>
        <row r="2315">
          <cell r="A2315" t="str">
            <v>CISP06FRA10</v>
          </cell>
          <cell r="B2315" t="str">
            <v>SWIVEL CHAIR ALL BLACK CISP06FRA10</v>
          </cell>
          <cell r="C2315" t="str">
            <v>IF</v>
          </cell>
          <cell r="D2315" t="str">
            <v>0014648</v>
          </cell>
          <cell r="E2315">
            <v>8298</v>
          </cell>
        </row>
        <row r="2316">
          <cell r="A2316" t="str">
            <v>CISP06FRO07</v>
          </cell>
          <cell r="B2316" t="str">
            <v>SWIVEL CHAIR ST:SS FR-GREEN CISP06FRO07</v>
          </cell>
          <cell r="C2316" t="str">
            <v>IF</v>
          </cell>
          <cell r="D2316" t="str">
            <v>0014649</v>
          </cell>
          <cell r="E2316">
            <v>8298</v>
          </cell>
        </row>
        <row r="2317">
          <cell r="A2317" t="str">
            <v>CISP07FFA01</v>
          </cell>
          <cell r="B2317" t="str">
            <v>SWIVEL CHAIR ST:BLACK FF-701 CISP07FFA01</v>
          </cell>
          <cell r="C2317" t="str">
            <v>IF</v>
          </cell>
          <cell r="D2317" t="str">
            <v>0003393</v>
          </cell>
          <cell r="E2317">
            <v>8807</v>
          </cell>
        </row>
        <row r="2318">
          <cell r="A2318" t="str">
            <v>CISP07FFA08</v>
          </cell>
          <cell r="B2318" t="str">
            <v>SWIVEL CHAIR ST:BLACK FF-13 CISP07FFA08</v>
          </cell>
          <cell r="C2318" t="str">
            <v>IF</v>
          </cell>
          <cell r="D2318" t="str">
            <v>0014650</v>
          </cell>
          <cell r="E2318">
            <v>8807</v>
          </cell>
        </row>
        <row r="2319">
          <cell r="A2319" t="str">
            <v>CISP07FFO08</v>
          </cell>
          <cell r="B2319" t="str">
            <v>SWIVAL CHAIR ST:SS FF-13 CISP07FFO08</v>
          </cell>
          <cell r="C2319" t="str">
            <v>IF</v>
          </cell>
          <cell r="D2319" t="str">
            <v>0003394</v>
          </cell>
          <cell r="E2319">
            <v>8807</v>
          </cell>
        </row>
        <row r="2320">
          <cell r="A2320" t="str">
            <v>CISP08FFA01</v>
          </cell>
          <cell r="B2320" t="str">
            <v>SWIVEL CHAIR ST:BLACK FAB:FF-701 CISP08FFA01</v>
          </cell>
          <cell r="C2320" t="str">
            <v>IF</v>
          </cell>
          <cell r="D2320" t="str">
            <v>0003395</v>
          </cell>
          <cell r="E2320">
            <v>10140</v>
          </cell>
        </row>
        <row r="2321">
          <cell r="A2321" t="str">
            <v>CISP08FFA08</v>
          </cell>
          <cell r="B2321" t="str">
            <v>SWIVEL CHAIR ST:BLACK FAB:FF-13 CISP08FFA08</v>
          </cell>
          <cell r="C2321" t="str">
            <v>IF</v>
          </cell>
          <cell r="D2321" t="str">
            <v>0003396</v>
          </cell>
          <cell r="E2321">
            <v>10140</v>
          </cell>
        </row>
        <row r="2322">
          <cell r="A2322" t="str">
            <v>CISP08MSA02</v>
          </cell>
          <cell r="B2322" t="str">
            <v>SWIVEL CHAIR ST:BLACK-WHITE CISP08MSA02</v>
          </cell>
          <cell r="C2322" t="str">
            <v>IF</v>
          </cell>
          <cell r="D2322" t="str">
            <v>0016549</v>
          </cell>
          <cell r="E2322">
            <v>10140</v>
          </cell>
        </row>
        <row r="2323">
          <cell r="A2323" t="str">
            <v>CISP09FFA01</v>
          </cell>
          <cell r="B2323" t="str">
            <v>SWIVEL CHAIR ALL BLACK CISP09FFA01</v>
          </cell>
          <cell r="C2323" t="str">
            <v>IF</v>
          </cell>
          <cell r="D2323" t="str">
            <v>0003397</v>
          </cell>
          <cell r="E2323">
            <v>15877</v>
          </cell>
        </row>
        <row r="2324">
          <cell r="A2324" t="str">
            <v>CISP09FFA17</v>
          </cell>
          <cell r="B2324" t="str">
            <v>SWIVEL CHAIR ST:BLACK FF:C-107 CISP09FFA17</v>
          </cell>
          <cell r="C2324" t="str">
            <v>IF</v>
          </cell>
          <cell r="D2324" t="str">
            <v>0018790</v>
          </cell>
          <cell r="E2324">
            <v>15877</v>
          </cell>
        </row>
        <row r="2325">
          <cell r="A2325" t="str">
            <v>CISP09FLA01</v>
          </cell>
          <cell r="B2325" t="str">
            <v>SWIVEL CHAIR ALL BLACK CISP09FLA01</v>
          </cell>
          <cell r="C2325" t="str">
            <v>IF</v>
          </cell>
          <cell r="D2325" t="str">
            <v>0014651</v>
          </cell>
          <cell r="E2325">
            <v>15877</v>
          </cell>
        </row>
        <row r="2326">
          <cell r="A2326" t="str">
            <v>CISP09FRA01</v>
          </cell>
          <cell r="B2326" t="str">
            <v>SWIVEL CHAIR ST:BLACK FR-601 CISP09FRA01</v>
          </cell>
          <cell r="C2326" t="str">
            <v>IF</v>
          </cell>
          <cell r="D2326" t="str">
            <v>0003398</v>
          </cell>
          <cell r="E2326">
            <v>15877</v>
          </cell>
        </row>
        <row r="2327">
          <cell r="A2327" t="str">
            <v>CISP10FLA01</v>
          </cell>
          <cell r="B2327" t="str">
            <v>SWIVEL CHAIR ALL BLACK CISP10FLA01</v>
          </cell>
          <cell r="C2327" t="str">
            <v>IF</v>
          </cell>
          <cell r="D2327" t="str">
            <v>0014652</v>
          </cell>
          <cell r="E2327">
            <v>9325</v>
          </cell>
        </row>
        <row r="2328">
          <cell r="A2328" t="str">
            <v>CISP10FRA01</v>
          </cell>
          <cell r="B2328" t="str">
            <v>SWIVEL CHAIR ALL BLACK CISP10FRA01</v>
          </cell>
          <cell r="C2328" t="str">
            <v>IF</v>
          </cell>
          <cell r="D2328" t="str">
            <v>0003399</v>
          </cell>
          <cell r="E2328">
            <v>9325</v>
          </cell>
        </row>
        <row r="2329">
          <cell r="A2329" t="str">
            <v>CISP10FRA10</v>
          </cell>
          <cell r="B2329" t="str">
            <v>SWIVAL CHAIR ST:BLACK FR-610 CISP10FRA10</v>
          </cell>
          <cell r="C2329" t="str">
            <v>IF</v>
          </cell>
          <cell r="D2329" t="str">
            <v>0016547</v>
          </cell>
          <cell r="E2329">
            <v>9325</v>
          </cell>
        </row>
        <row r="2330">
          <cell r="A2330" t="str">
            <v>CISP11FFA01</v>
          </cell>
          <cell r="B2330" t="str">
            <v>SWIVEL CHAIR ST:BLACK FAB:FF-701 CISP11FFA01</v>
          </cell>
          <cell r="C2330" t="str">
            <v>IF</v>
          </cell>
          <cell r="D2330" t="str">
            <v>0003400</v>
          </cell>
          <cell r="E2330">
            <v>4816</v>
          </cell>
        </row>
        <row r="2331">
          <cell r="A2331" t="str">
            <v>CISP11FFA05</v>
          </cell>
          <cell r="B2331" t="str">
            <v>SWIVEL CHAIR ST:BLACK FAB:FF-705 CISP11FFA05</v>
          </cell>
          <cell r="C2331" t="str">
            <v>IF</v>
          </cell>
          <cell r="D2331" t="str">
            <v>0003401</v>
          </cell>
          <cell r="E2331">
            <v>4816</v>
          </cell>
        </row>
        <row r="2332">
          <cell r="A2332" t="str">
            <v>CISP11FFA08</v>
          </cell>
          <cell r="B2332" t="str">
            <v>SWIVEL CHAIR ST:BLACK FAB:FF-13 CISP11FFA08</v>
          </cell>
          <cell r="C2332" t="str">
            <v>IF</v>
          </cell>
          <cell r="D2332" t="str">
            <v>0003402</v>
          </cell>
          <cell r="E2332">
            <v>4816</v>
          </cell>
        </row>
        <row r="2333">
          <cell r="A2333" t="str">
            <v>CISP11FFA38</v>
          </cell>
          <cell r="B2333" t="str">
            <v>SWIVEL CHAIR ST:BLACK FAB:FF: C-120 CISP11FFA38</v>
          </cell>
          <cell r="C2333" t="str">
            <v>IF</v>
          </cell>
          <cell r="D2333" t="str">
            <v>0018696</v>
          </cell>
          <cell r="E2333">
            <v>4816</v>
          </cell>
        </row>
        <row r="2334">
          <cell r="A2334" t="str">
            <v>CISP12FFA01</v>
          </cell>
          <cell r="B2334" t="str">
            <v>SWIVEL CHAIR ALL BLACK CISP12FFA01</v>
          </cell>
          <cell r="C2334" t="str">
            <v>IF</v>
          </cell>
          <cell r="D2334" t="str">
            <v>0014653</v>
          </cell>
          <cell r="E2334">
            <v>6140</v>
          </cell>
        </row>
        <row r="2335">
          <cell r="A2335" t="str">
            <v>CISP12FFA08</v>
          </cell>
          <cell r="B2335" t="str">
            <v>SWIVEL CHAIR ST:BLACK FF-13 CISP12FFA08</v>
          </cell>
          <cell r="C2335" t="str">
            <v>IF</v>
          </cell>
          <cell r="D2335" t="str">
            <v>0014654</v>
          </cell>
          <cell r="E2335">
            <v>6140</v>
          </cell>
        </row>
        <row r="2336">
          <cell r="A2336" t="str">
            <v>CISP13FRA01</v>
          </cell>
          <cell r="B2336" t="str">
            <v>SWIVEL CHAIRST-BLACK REX:FR-601 CISP13FRA01</v>
          </cell>
          <cell r="C2336" t="str">
            <v>IF</v>
          </cell>
          <cell r="D2336" t="str">
            <v>0003403</v>
          </cell>
          <cell r="E2336">
            <v>10035</v>
          </cell>
        </row>
        <row r="2337">
          <cell r="A2337" t="str">
            <v>CISP13FRA10</v>
          </cell>
          <cell r="B2337" t="str">
            <v>SWIVEL CHAIR ALL BLACK CISP13FRA10</v>
          </cell>
          <cell r="C2337" t="str">
            <v>IF</v>
          </cell>
          <cell r="D2337" t="str">
            <v>0014655</v>
          </cell>
          <cell r="E2337">
            <v>10035</v>
          </cell>
        </row>
        <row r="2338">
          <cell r="A2338" t="str">
            <v>CISP14FRA01</v>
          </cell>
          <cell r="B2338" t="str">
            <v>SWIVEL CHAIR ST-BLACK REX:FR-601 CISP14FRA01</v>
          </cell>
          <cell r="C2338" t="str">
            <v>IF</v>
          </cell>
          <cell r="D2338" t="str">
            <v>0003404</v>
          </cell>
          <cell r="E2338">
            <v>9219</v>
          </cell>
        </row>
        <row r="2339">
          <cell r="A2339" t="str">
            <v>CISP15FFA01</v>
          </cell>
          <cell r="B2339" t="str">
            <v>SWIVEL CHAIR ALL BLACK CISP15FFA01</v>
          </cell>
          <cell r="C2339" t="str">
            <v>IF</v>
          </cell>
          <cell r="D2339" t="str">
            <v>0003405</v>
          </cell>
          <cell r="E2339">
            <v>5939</v>
          </cell>
        </row>
        <row r="2340">
          <cell r="A2340" t="str">
            <v>CISP15FLA01</v>
          </cell>
          <cell r="B2340" t="str">
            <v>SWIVEL CHAIR ALL BLACK CISP15FLA01</v>
          </cell>
          <cell r="C2340" t="str">
            <v>IF</v>
          </cell>
          <cell r="D2340" t="str">
            <v>0017966</v>
          </cell>
          <cell r="E2340">
            <v>5939</v>
          </cell>
        </row>
        <row r="2341">
          <cell r="A2341" t="str">
            <v>CISP16FFA01</v>
          </cell>
          <cell r="B2341" t="str">
            <v>SWIVEL CHAIR ALL BLACK CISP16FFA01</v>
          </cell>
          <cell r="C2341" t="str">
            <v>IF</v>
          </cell>
          <cell r="D2341" t="str">
            <v>0003406</v>
          </cell>
          <cell r="E2341">
            <v>5632</v>
          </cell>
        </row>
        <row r="2342">
          <cell r="A2342" t="str">
            <v>CISP16FFA17</v>
          </cell>
          <cell r="B2342" t="str">
            <v>SWIVEL CHAIR ST: BLACK REX-WHITE CISP16FFA17</v>
          </cell>
          <cell r="C2342" t="str">
            <v>IF</v>
          </cell>
          <cell r="D2342" t="str">
            <v>0014656</v>
          </cell>
          <cell r="E2342">
            <v>5632</v>
          </cell>
        </row>
        <row r="2343">
          <cell r="A2343" t="str">
            <v>CISP16FLA01</v>
          </cell>
          <cell r="B2343" t="str">
            <v>SWIVEL CHAIR ALL BLACK CISP16FLA01</v>
          </cell>
          <cell r="C2343" t="str">
            <v>IF</v>
          </cell>
          <cell r="D2343" t="str">
            <v>0017968</v>
          </cell>
          <cell r="E2343">
            <v>5632</v>
          </cell>
        </row>
        <row r="2344">
          <cell r="A2344" t="str">
            <v>CISP17FFA01</v>
          </cell>
          <cell r="B2344" t="str">
            <v>SWIVEL CHAIR ALL BLACK CISP17FFA01</v>
          </cell>
          <cell r="C2344" t="str">
            <v>IF</v>
          </cell>
          <cell r="D2344" t="str">
            <v>0003407</v>
          </cell>
          <cell r="E2344">
            <v>6351</v>
          </cell>
        </row>
        <row r="2345">
          <cell r="A2345" t="str">
            <v>CISP17FFA17</v>
          </cell>
          <cell r="B2345" t="str">
            <v>SWIVAL CHAIR ST-BLACK FEB-C-107 CISP17FFA17</v>
          </cell>
          <cell r="C2345" t="str">
            <v>IF</v>
          </cell>
          <cell r="D2345" t="str">
            <v>0016282</v>
          </cell>
          <cell r="E2345">
            <v>6351</v>
          </cell>
        </row>
        <row r="2346">
          <cell r="A2346" t="str">
            <v>CISP17FLA01</v>
          </cell>
          <cell r="B2346" t="str">
            <v>SWIVEL CHAIR ALL BLACK CISP17FLA01</v>
          </cell>
          <cell r="C2346" t="str">
            <v>IF</v>
          </cell>
          <cell r="D2346" t="str">
            <v>0017969</v>
          </cell>
          <cell r="E2346">
            <v>6351</v>
          </cell>
        </row>
        <row r="2347">
          <cell r="A2347" t="str">
            <v>CISP18FLA01</v>
          </cell>
          <cell r="B2347" t="str">
            <v>SWIVEL CHAIR FLAXY BLACK CISP18FLA01</v>
          </cell>
          <cell r="C2347" t="str">
            <v>IF</v>
          </cell>
          <cell r="D2347" t="str">
            <v>0003408</v>
          </cell>
          <cell r="E2347">
            <v>18430</v>
          </cell>
        </row>
        <row r="2348">
          <cell r="A2348" t="str">
            <v>CISP21PLA04</v>
          </cell>
          <cell r="B2348" t="str">
            <v>SWIVEL CHAIR ST.-BLACK TOP-BEIGE CISP21PLA04</v>
          </cell>
          <cell r="C2348" t="str">
            <v>IF</v>
          </cell>
          <cell r="D2348" t="str">
            <v>0017004</v>
          </cell>
          <cell r="E2348">
            <v>2105</v>
          </cell>
        </row>
        <row r="2349">
          <cell r="A2349" t="str">
            <v>CISP27FFA01</v>
          </cell>
          <cell r="B2349" t="str">
            <v>SWIVEL CHAIR IMPORTED CISP27FFA01</v>
          </cell>
          <cell r="C2349" t="str">
            <v>IF</v>
          </cell>
          <cell r="D2349" t="str">
            <v>0016532</v>
          </cell>
          <cell r="E2349">
            <v>3684</v>
          </cell>
        </row>
        <row r="2350">
          <cell r="A2350" t="str">
            <v>CISP28FFA01</v>
          </cell>
          <cell r="B2350" t="str">
            <v>SWIVEL CHAIR IMPORTED ST-BLACK FF:701 CISP28FFA01</v>
          </cell>
          <cell r="C2350" t="str">
            <v>IF</v>
          </cell>
          <cell r="D2350" t="str">
            <v>0018002</v>
          </cell>
          <cell r="E2350">
            <v>3684</v>
          </cell>
        </row>
        <row r="2351">
          <cell r="A2351" t="str">
            <v>CISP29FFA08</v>
          </cell>
          <cell r="B2351" t="str">
            <v>SWIVEL CHAIR ST-BLACK FF-BLUE CISP29FFA08</v>
          </cell>
          <cell r="C2351" t="str">
            <v>IF</v>
          </cell>
          <cell r="D2351" t="str">
            <v>0003409</v>
          </cell>
          <cell r="E2351">
            <v>3684</v>
          </cell>
        </row>
        <row r="2352">
          <cell r="A2352" t="str">
            <v>CISP29FFZZZ</v>
          </cell>
          <cell r="B2352" t="str">
            <v>SWIVEL CHAIR  CISP29FFZZZ</v>
          </cell>
          <cell r="C2352" t="str">
            <v>IF</v>
          </cell>
          <cell r="D2352" t="str">
            <v>0014658</v>
          </cell>
          <cell r="E2352">
            <v>3684</v>
          </cell>
        </row>
        <row r="2353">
          <cell r="A2353" t="str">
            <v>CISP29FRA01</v>
          </cell>
          <cell r="B2353" t="str">
            <v>SWIVEL CHAIR ALL BLACK CISP29FRA01</v>
          </cell>
          <cell r="C2353" t="str">
            <v>IF</v>
          </cell>
          <cell r="D2353" t="str">
            <v>0014659</v>
          </cell>
          <cell r="E2353">
            <v>3684</v>
          </cell>
        </row>
        <row r="2354">
          <cell r="A2354" t="str">
            <v>CISP30FLA01</v>
          </cell>
          <cell r="B2354" t="str">
            <v>SWIVEL CHAIR BLACK CISP30FLA01</v>
          </cell>
          <cell r="C2354" t="str">
            <v>IF</v>
          </cell>
          <cell r="D2354" t="str">
            <v>0003410</v>
          </cell>
          <cell r="E2354">
            <v>18421</v>
          </cell>
        </row>
        <row r="2355">
          <cell r="A2355" t="str">
            <v>CISP31FFA01</v>
          </cell>
          <cell r="B2355" t="str">
            <v>SWIVEL CHAIR ALL BLACK CISP31FFA01</v>
          </cell>
          <cell r="C2355" t="str">
            <v>IF</v>
          </cell>
          <cell r="D2355" t="str">
            <v>0014660</v>
          </cell>
          <cell r="E2355">
            <v>20070</v>
          </cell>
        </row>
        <row r="2356">
          <cell r="A2356" t="str">
            <v>CISP31FLA01</v>
          </cell>
          <cell r="B2356" t="str">
            <v>SWIVEL CHAIR BLACK CISP31FLA01</v>
          </cell>
          <cell r="C2356" t="str">
            <v>IF</v>
          </cell>
          <cell r="D2356" t="str">
            <v>0003411</v>
          </cell>
          <cell r="E2356">
            <v>20070</v>
          </cell>
        </row>
        <row r="2357">
          <cell r="A2357" t="str">
            <v>CISP31FLZZZ</v>
          </cell>
          <cell r="B2357" t="str">
            <v>SWIVEL CHAIR  CISP31FLZZZ</v>
          </cell>
          <cell r="C2357" t="str">
            <v>IF</v>
          </cell>
          <cell r="D2357" t="str">
            <v>0014661</v>
          </cell>
          <cell r="E2357">
            <v>20070</v>
          </cell>
        </row>
        <row r="2358">
          <cell r="A2358" t="str">
            <v>CISP34LEA01</v>
          </cell>
          <cell r="B2358" t="str">
            <v>SWIVEL CHAIR IMPORTED CISP34LEA01</v>
          </cell>
          <cell r="C2358" t="str">
            <v>IF</v>
          </cell>
          <cell r="D2358" t="str">
            <v>0014433</v>
          </cell>
          <cell r="E2358">
            <v>11263</v>
          </cell>
        </row>
        <row r="2359">
          <cell r="A2359" t="str">
            <v>CISP35LEA01</v>
          </cell>
          <cell r="B2359" t="str">
            <v>SWIVEL CHAIR ALL BLACK CISP35LEA01</v>
          </cell>
          <cell r="C2359" t="str">
            <v>IF</v>
          </cell>
          <cell r="D2359" t="str">
            <v>0014662</v>
          </cell>
          <cell r="E2359">
            <v>17921</v>
          </cell>
        </row>
        <row r="2360">
          <cell r="A2360" t="str">
            <v>CISP36LEA01</v>
          </cell>
          <cell r="B2360" t="str">
            <v>SWIVEL CHAIR ALL BLACK CISP36LEA01</v>
          </cell>
          <cell r="C2360" t="str">
            <v>IF</v>
          </cell>
          <cell r="D2360" t="str">
            <v>0014663</v>
          </cell>
          <cell r="E2360">
            <v>16895</v>
          </cell>
        </row>
        <row r="2361">
          <cell r="A2361" t="str">
            <v>CISP37FFA37</v>
          </cell>
          <cell r="B2361" t="str">
            <v>SWIVEL CHAIR ST: BLACK FF:C-119 CISP37FFA37</v>
          </cell>
          <cell r="C2361" t="str">
            <v>IF</v>
          </cell>
          <cell r="D2361" t="str">
            <v>0019126</v>
          </cell>
          <cell r="E2361">
            <v>8298</v>
          </cell>
        </row>
        <row r="2362">
          <cell r="A2362" t="str">
            <v>CISP37FFA38</v>
          </cell>
          <cell r="B2362" t="str">
            <v>SWIVEL CHAIR ST: BLACK FF:C-120 CISP37FFA38</v>
          </cell>
          <cell r="C2362" t="str">
            <v>IF</v>
          </cell>
          <cell r="D2362" t="str">
            <v>0019247</v>
          </cell>
          <cell r="E2362">
            <v>8298</v>
          </cell>
        </row>
        <row r="2363">
          <cell r="A2363" t="str">
            <v>CISP37FFO01</v>
          </cell>
          <cell r="B2363" t="str">
            <v>SWIVEL CHAIR ST: SS REX-BLACK CISP37FFO01</v>
          </cell>
          <cell r="C2363" t="str">
            <v>IF</v>
          </cell>
          <cell r="D2363" t="str">
            <v>0014664</v>
          </cell>
          <cell r="E2363">
            <v>8298</v>
          </cell>
        </row>
        <row r="2364">
          <cell r="A2364" t="str">
            <v>CISP37FLA04</v>
          </cell>
          <cell r="B2364" t="str">
            <v>SWIVEL CHAIR ST-BLACK FL-GRAY CISP37FLA04</v>
          </cell>
          <cell r="C2364" t="str">
            <v>IF</v>
          </cell>
          <cell r="D2364" t="str">
            <v>0003412</v>
          </cell>
          <cell r="E2364">
            <v>8298</v>
          </cell>
        </row>
        <row r="2365">
          <cell r="A2365" t="str">
            <v>CISP38FFO01</v>
          </cell>
          <cell r="B2365" t="str">
            <v>SWIVEL CHAIR ST: SS REX-BLACK CISP38FFO01</v>
          </cell>
          <cell r="C2365" t="str">
            <v>IF</v>
          </cell>
          <cell r="D2365" t="str">
            <v>0016533</v>
          </cell>
          <cell r="E2365">
            <v>7167</v>
          </cell>
        </row>
        <row r="2366">
          <cell r="A2366" t="str">
            <v>CISP39FFA01</v>
          </cell>
          <cell r="B2366" t="str">
            <v>SWIVEL CHAIR BLACK CISP39FFA01</v>
          </cell>
          <cell r="C2366" t="str">
            <v>IF</v>
          </cell>
          <cell r="D2366" t="str">
            <v>0003413</v>
          </cell>
          <cell r="E2366">
            <v>8298</v>
          </cell>
        </row>
        <row r="2367">
          <cell r="A2367" t="str">
            <v>CISP41FFA01</v>
          </cell>
          <cell r="B2367" t="str">
            <v>SWIVEL CHAIR BLACK CISP41FFA01</v>
          </cell>
          <cell r="C2367" t="str">
            <v>IF</v>
          </cell>
          <cell r="D2367" t="str">
            <v>0003414</v>
          </cell>
          <cell r="E2367">
            <v>12807</v>
          </cell>
        </row>
        <row r="2368">
          <cell r="A2368" t="str">
            <v>CISP41FLA01</v>
          </cell>
          <cell r="B2368" t="str">
            <v>SWIVEL CHAIR IMPORTED CISP41FLA01</v>
          </cell>
          <cell r="C2368" t="str">
            <v>IF</v>
          </cell>
          <cell r="D2368" t="str">
            <v>0015217</v>
          </cell>
          <cell r="E2368">
            <v>12807</v>
          </cell>
        </row>
        <row r="2369">
          <cell r="A2369" t="str">
            <v>CISP41FLO01</v>
          </cell>
          <cell r="B2369" t="str">
            <v>SWIVEL CHAIR ST: SS REX-BLACK CISP41FLO01</v>
          </cell>
          <cell r="C2369" t="str">
            <v>IF</v>
          </cell>
          <cell r="D2369" t="str">
            <v>0014665</v>
          </cell>
          <cell r="E2369">
            <v>12807</v>
          </cell>
        </row>
        <row r="2370">
          <cell r="A2370" t="str">
            <v>CISP42FFA01</v>
          </cell>
          <cell r="B2370" t="str">
            <v>SWIVEL CHAIR BLACK CISP42FFA01</v>
          </cell>
          <cell r="C2370" t="str">
            <v>IF</v>
          </cell>
          <cell r="D2370" t="str">
            <v>0003415</v>
          </cell>
          <cell r="E2370">
            <v>9219</v>
          </cell>
        </row>
        <row r="2371">
          <cell r="A2371" t="str">
            <v>CISP42FLA01</v>
          </cell>
          <cell r="B2371" t="str">
            <v>SWIVEL CHAIR IMPORTED CISP42FLA01</v>
          </cell>
          <cell r="C2371" t="str">
            <v>IF</v>
          </cell>
          <cell r="D2371" t="str">
            <v>0015920</v>
          </cell>
          <cell r="E2371">
            <v>9219</v>
          </cell>
        </row>
        <row r="2372">
          <cell r="A2372" t="str">
            <v>CISP42FLO01</v>
          </cell>
          <cell r="B2372" t="str">
            <v>SWIVEL CHAIR ST: SS REX-BLACK CISP42FLO01</v>
          </cell>
          <cell r="C2372" t="str">
            <v>IF</v>
          </cell>
          <cell r="D2372" t="str">
            <v>0014666</v>
          </cell>
          <cell r="E2372">
            <v>9219</v>
          </cell>
        </row>
        <row r="2373">
          <cell r="A2373" t="str">
            <v>CISP43FFA01</v>
          </cell>
          <cell r="B2373" t="str">
            <v>SWIVEL CHAIR BLACK CISP43FFA01</v>
          </cell>
          <cell r="C2373" t="str">
            <v>IF</v>
          </cell>
          <cell r="D2373" t="str">
            <v>0003416</v>
          </cell>
          <cell r="E2373">
            <v>11263</v>
          </cell>
        </row>
        <row r="2374">
          <cell r="A2374" t="str">
            <v>CISP44FFA01</v>
          </cell>
          <cell r="B2374" t="str">
            <v>SWIVEL CHAIR BLACK CISP44FFA01</v>
          </cell>
          <cell r="C2374" t="str">
            <v>IF</v>
          </cell>
          <cell r="D2374" t="str">
            <v>0003417</v>
          </cell>
          <cell r="E2374">
            <v>17404</v>
          </cell>
        </row>
        <row r="2375">
          <cell r="A2375" t="str">
            <v>CISP44FLA01</v>
          </cell>
          <cell r="B2375" t="str">
            <v>SWIVEL CHAIR IMPORTED CISP44FLA01</v>
          </cell>
          <cell r="C2375" t="str">
            <v>IF</v>
          </cell>
          <cell r="D2375" t="str">
            <v>0015921</v>
          </cell>
          <cell r="E2375">
            <v>17404</v>
          </cell>
        </row>
        <row r="2376">
          <cell r="A2376" t="str">
            <v>CISP44FLO01</v>
          </cell>
          <cell r="B2376" t="str">
            <v>SWIVEL CHAIR ST: SS REX-BLACK CISP44FLO01</v>
          </cell>
          <cell r="C2376" t="str">
            <v>IF</v>
          </cell>
          <cell r="D2376" t="str">
            <v>0014667</v>
          </cell>
          <cell r="E2376">
            <v>17404</v>
          </cell>
        </row>
        <row r="2377">
          <cell r="A2377" t="str">
            <v>CISP45FFA01</v>
          </cell>
          <cell r="B2377" t="str">
            <v>SWIVEL CHAIR BLACK CISP45FFA01</v>
          </cell>
          <cell r="C2377" t="str">
            <v>IF</v>
          </cell>
          <cell r="D2377" t="str">
            <v>0003418</v>
          </cell>
          <cell r="E2377">
            <v>9833</v>
          </cell>
        </row>
        <row r="2378">
          <cell r="A2378" t="str">
            <v>CISP45FL017</v>
          </cell>
          <cell r="B2378" t="str">
            <v>SWIVEL CHAIR IMPORTED CISP45FL017</v>
          </cell>
          <cell r="C2378" t="str">
            <v>IF</v>
          </cell>
          <cell r="D2378" t="str">
            <v>0014425</v>
          </cell>
          <cell r="E2378">
            <v>9833</v>
          </cell>
        </row>
        <row r="2379">
          <cell r="A2379" t="str">
            <v>CISP45FLA01</v>
          </cell>
          <cell r="B2379" t="str">
            <v>SWIVEL CHAIR IMPORTED CISP45FLA01</v>
          </cell>
          <cell r="C2379" t="str">
            <v>IF</v>
          </cell>
          <cell r="D2379" t="str">
            <v>0015216</v>
          </cell>
          <cell r="E2379">
            <v>9833</v>
          </cell>
        </row>
        <row r="2380">
          <cell r="A2380" t="str">
            <v>CISP45FLO01</v>
          </cell>
          <cell r="B2380" t="str">
            <v>SWIVEL CHAIR ST: SS REX-BLACK CISP45FLO01</v>
          </cell>
          <cell r="C2380" t="str">
            <v>IF</v>
          </cell>
          <cell r="D2380" t="str">
            <v>0014668</v>
          </cell>
          <cell r="E2380">
            <v>9833</v>
          </cell>
        </row>
        <row r="2381">
          <cell r="A2381" t="str">
            <v>CISP46FFA08</v>
          </cell>
          <cell r="B2381" t="str">
            <v>SWIVEL CHAIR ST-BLACK FAB:FF-13 CISP46FFA08</v>
          </cell>
          <cell r="C2381" t="str">
            <v>IF</v>
          </cell>
          <cell r="D2381" t="str">
            <v>0017318</v>
          </cell>
          <cell r="E2381">
            <v>11465</v>
          </cell>
        </row>
        <row r="2382">
          <cell r="A2382" t="str">
            <v>CISP47LEA01</v>
          </cell>
          <cell r="B2382" t="str">
            <v>SWIVEL CHAIR ST-BLACK LEATHER-BLACK CISP47LEA01</v>
          </cell>
          <cell r="C2382" t="str">
            <v>IF</v>
          </cell>
          <cell r="D2382" t="str">
            <v>0019054</v>
          </cell>
          <cell r="E2382">
            <v>13307</v>
          </cell>
        </row>
        <row r="2383">
          <cell r="A2383" t="str">
            <v>CISP48LEA01</v>
          </cell>
          <cell r="B2383" t="str">
            <v>SWIVEL CHAIR ST-BLACK LEATHER-BLACK CISP48LEA01</v>
          </cell>
          <cell r="C2383" t="str">
            <v>IF</v>
          </cell>
          <cell r="D2383" t="str">
            <v>0019055</v>
          </cell>
          <cell r="E2383">
            <v>10754</v>
          </cell>
        </row>
        <row r="2384">
          <cell r="A2384" t="str">
            <v>CISP49LEA01</v>
          </cell>
          <cell r="B2384" t="str">
            <v>SWIVEL CHAIR ST-BLACK LEATHER-BLACK CISP49LEA01</v>
          </cell>
          <cell r="C2384" t="str">
            <v>IF</v>
          </cell>
          <cell r="D2384" t="str">
            <v>0019056</v>
          </cell>
          <cell r="E2384">
            <v>9219</v>
          </cell>
        </row>
        <row r="2385">
          <cell r="A2385" t="str">
            <v>CISP50LEA01</v>
          </cell>
          <cell r="B2385" t="str">
            <v>SWIVEL CHAIR ST-BLACK LEATHER-BLACK CISP50LEA01</v>
          </cell>
          <cell r="C2385" t="str">
            <v>IF</v>
          </cell>
          <cell r="D2385" t="str">
            <v>0019057</v>
          </cell>
          <cell r="E2385">
            <v>8711</v>
          </cell>
        </row>
        <row r="2386">
          <cell r="A2386" t="str">
            <v>CISP51FFA01</v>
          </cell>
          <cell r="B2386" t="str">
            <v>SWIVEL CHAIR WITHOUT ARM ST-BLACK FF-701</v>
          </cell>
          <cell r="C2386" t="str">
            <v>IF</v>
          </cell>
          <cell r="D2386" t="str">
            <v>0019446</v>
          </cell>
          <cell r="E2386">
            <v>2228</v>
          </cell>
        </row>
        <row r="2387">
          <cell r="A2387" t="str">
            <v>CISP51FFA08</v>
          </cell>
          <cell r="B2387" t="str">
            <v>SWIVEL CHAIR WITHOUT ARM ST-BLACK FF-13</v>
          </cell>
          <cell r="C2387" t="str">
            <v>IF</v>
          </cell>
          <cell r="D2387" t="str">
            <v>0019447</v>
          </cell>
          <cell r="E2387">
            <v>2228</v>
          </cell>
        </row>
        <row r="2388">
          <cell r="A2388" t="str">
            <v>CISP52FFA01</v>
          </cell>
          <cell r="B2388" t="str">
            <v>SWIVEL CHAIR WITH ARM ST-BLACK FF-701 CISP52FFA01</v>
          </cell>
          <cell r="C2388" t="str">
            <v>IF</v>
          </cell>
          <cell r="D2388" t="str">
            <v>0019448</v>
          </cell>
          <cell r="E2388">
            <v>2579</v>
          </cell>
        </row>
        <row r="2389">
          <cell r="A2389" t="str">
            <v>CISP52FFA08</v>
          </cell>
          <cell r="B2389" t="str">
            <v>SWIVEL CHAIR WITH ARM ST-BLACK FF-13 CISP52FFA08</v>
          </cell>
          <cell r="C2389" t="str">
            <v>IF</v>
          </cell>
          <cell r="D2389" t="str">
            <v>0019449</v>
          </cell>
          <cell r="E2389">
            <v>2579</v>
          </cell>
        </row>
        <row r="2390">
          <cell r="A2390" t="str">
            <v>CISP53LEA01</v>
          </cell>
          <cell r="B2390" t="str">
            <v>SWIVEL CHAIR ST-BLACK LEATHER-BLACK CISP53LEA01</v>
          </cell>
          <cell r="C2390" t="str">
            <v>IF</v>
          </cell>
          <cell r="D2390" t="str">
            <v>0019457</v>
          </cell>
          <cell r="E2390">
            <v>5789</v>
          </cell>
        </row>
        <row r="2391">
          <cell r="A2391" t="str">
            <v>CISP54LEO01</v>
          </cell>
          <cell r="B2391" t="str">
            <v>SWIVEL CHAIR ST-SS LEATHER-BLACK CISP54LEO01</v>
          </cell>
          <cell r="C2391" t="str">
            <v>IF</v>
          </cell>
          <cell r="D2391" t="str">
            <v>0019459</v>
          </cell>
          <cell r="E2391">
            <v>8193</v>
          </cell>
        </row>
        <row r="2392">
          <cell r="A2392" t="str">
            <v>CISP55LEO11</v>
          </cell>
          <cell r="B2392" t="str">
            <v>SWIVEL CHAIR ST-SS LEATHER-OFF WHITE CISP55LEO11</v>
          </cell>
          <cell r="C2392" t="str">
            <v>IF</v>
          </cell>
          <cell r="D2392" t="str">
            <v>0019460</v>
          </cell>
          <cell r="E2392">
            <v>8018</v>
          </cell>
        </row>
        <row r="2393">
          <cell r="A2393" t="str">
            <v>CISP56LEO01</v>
          </cell>
          <cell r="B2393" t="str">
            <v>SWIVEL CHAIR ST-SS LEATHER-BLACK CISP56LEO01</v>
          </cell>
          <cell r="C2393" t="str">
            <v>IF</v>
          </cell>
          <cell r="D2393" t="str">
            <v>0019461</v>
          </cell>
          <cell r="E2393">
            <v>9351</v>
          </cell>
        </row>
        <row r="2394">
          <cell r="A2394" t="str">
            <v>CISP57FLA17</v>
          </cell>
          <cell r="B2394" t="str">
            <v>SWIVEL CHAIR ST-BLACK FF:C-107 CISP57FLA17</v>
          </cell>
          <cell r="C2394" t="str">
            <v>IF</v>
          </cell>
          <cell r="D2394" t="str">
            <v>0019462</v>
          </cell>
          <cell r="E2394">
            <v>12202</v>
          </cell>
        </row>
        <row r="2395">
          <cell r="A2395" t="str">
            <v>CISP58LEE01</v>
          </cell>
          <cell r="B2395" t="str">
            <v>SWIVEL CHAIR ST-BROWN LEATHER-BLACK CISP58LEE01</v>
          </cell>
          <cell r="C2395" t="str">
            <v>IF</v>
          </cell>
          <cell r="D2395" t="str">
            <v>0019463</v>
          </cell>
          <cell r="E2395">
            <v>8237</v>
          </cell>
        </row>
        <row r="2396">
          <cell r="A2396" t="str">
            <v>CISP59FLA17</v>
          </cell>
          <cell r="B2396" t="str">
            <v>SWIVEL CHAIR ST-BLACK FF:C-107 CISP59FLA17</v>
          </cell>
          <cell r="C2396" t="str">
            <v>IF</v>
          </cell>
          <cell r="D2396" t="str">
            <v>0019464</v>
          </cell>
          <cell r="E2396">
            <v>9614</v>
          </cell>
        </row>
        <row r="2397">
          <cell r="A2397" t="str">
            <v>CISP60LEO01</v>
          </cell>
          <cell r="B2397" t="str">
            <v>SWIVEL CHAIR ST-SS LEATHER-BLACK CISP60LEO01</v>
          </cell>
          <cell r="C2397" t="str">
            <v>IF</v>
          </cell>
          <cell r="D2397" t="str">
            <v>0019465</v>
          </cell>
          <cell r="E2397">
            <v>12202</v>
          </cell>
        </row>
        <row r="2398">
          <cell r="A2398" t="str">
            <v>CISP61LEO01</v>
          </cell>
          <cell r="B2398" t="str">
            <v>SWIVEL CHAIR ST-SS LEATHER-BLACK CISP61LEO01</v>
          </cell>
          <cell r="C2398" t="str">
            <v>IF</v>
          </cell>
          <cell r="D2398" t="str">
            <v>0019466</v>
          </cell>
          <cell r="E2398">
            <v>8904</v>
          </cell>
        </row>
        <row r="2399">
          <cell r="A2399" t="str">
            <v>CISP62LEO01</v>
          </cell>
          <cell r="B2399" t="str">
            <v>SWIVEL CHAIR ST-SS LEATHER-BLACK CISP62LEO01</v>
          </cell>
          <cell r="C2399" t="str">
            <v>IF</v>
          </cell>
          <cell r="D2399" t="str">
            <v>0019467</v>
          </cell>
          <cell r="E2399">
            <v>10684</v>
          </cell>
        </row>
        <row r="2400">
          <cell r="A2400" t="str">
            <v>CISP63FRA10</v>
          </cell>
          <cell r="B2400" t="str">
            <v>SWIVEL CHAIR WITH ARM ST-BLACK FR-610 CISP63FRA10</v>
          </cell>
          <cell r="C2400" t="str">
            <v>IF</v>
          </cell>
          <cell r="D2400" t="str">
            <v>0019552</v>
          </cell>
          <cell r="E2400">
            <v>11579</v>
          </cell>
        </row>
        <row r="2401">
          <cell r="A2401" t="str">
            <v>CISP64FRA10</v>
          </cell>
          <cell r="B2401" t="str">
            <v>SWIVEL CHAIR WITH ARM ST-BLACK FR-610 CISP64FRA10</v>
          </cell>
          <cell r="C2401" t="str">
            <v>IF</v>
          </cell>
          <cell r="D2401" t="str">
            <v>0019553</v>
          </cell>
          <cell r="E2401">
            <v>10684</v>
          </cell>
        </row>
        <row r="2402">
          <cell r="A2402" t="str">
            <v>CISP65FRA10</v>
          </cell>
          <cell r="B2402" t="str">
            <v>SWIVEL CHAIR WITH ARM ST-BLACK FR-610 CISP65FRA10</v>
          </cell>
          <cell r="C2402" t="str">
            <v>IF</v>
          </cell>
          <cell r="D2402" t="str">
            <v>0019554</v>
          </cell>
          <cell r="E2402">
            <v>11132</v>
          </cell>
        </row>
        <row r="2403">
          <cell r="A2403" t="str">
            <v>CISP66FRA10</v>
          </cell>
          <cell r="B2403" t="str">
            <v>SWIVEL CHAIR WITH ARM ST-BLACK FR-610 CISP66FRA10</v>
          </cell>
          <cell r="C2403" t="str">
            <v>IF</v>
          </cell>
          <cell r="D2403" t="str">
            <v>0019555</v>
          </cell>
          <cell r="E2403">
            <v>10860</v>
          </cell>
        </row>
        <row r="2404">
          <cell r="A2404" t="str">
            <v>CISP67FRA10</v>
          </cell>
          <cell r="B2404" t="str">
            <v>SWIVEL CHAIR WITH ARM ST-BLACK FR-610 CISP67FRA10</v>
          </cell>
          <cell r="C2404" t="str">
            <v>IF</v>
          </cell>
          <cell r="D2404" t="str">
            <v>0019556</v>
          </cell>
          <cell r="E2404">
            <v>6500</v>
          </cell>
        </row>
        <row r="2405">
          <cell r="A2405" t="str">
            <v>CISP68FRA10</v>
          </cell>
          <cell r="B2405" t="str">
            <v>SWIVEL CHAIR WITH ARM ST-BLACK FR-610 CISP68FRA10</v>
          </cell>
          <cell r="C2405" t="str">
            <v>IF</v>
          </cell>
          <cell r="D2405" t="str">
            <v>0019557</v>
          </cell>
          <cell r="E2405">
            <v>11132</v>
          </cell>
        </row>
        <row r="2406">
          <cell r="A2406" t="str">
            <v>CISP69FRA10</v>
          </cell>
          <cell r="B2406" t="str">
            <v>SWIVEL CHAIR WITH ARM ST-BLACK FR-610 CISP69FRA10</v>
          </cell>
          <cell r="C2406" t="str">
            <v>IF</v>
          </cell>
          <cell r="D2406" t="str">
            <v>0019558</v>
          </cell>
          <cell r="E2406">
            <v>10596</v>
          </cell>
        </row>
        <row r="2407">
          <cell r="A2407" t="str">
            <v>CISP70FRA10</v>
          </cell>
          <cell r="B2407" t="str">
            <v>SWIVEL CHAIR WITH ARM ST-BLACK FR-610 CISP70FRA10</v>
          </cell>
          <cell r="C2407" t="str">
            <v>IF</v>
          </cell>
          <cell r="D2407" t="str">
            <v>0019559</v>
          </cell>
          <cell r="E2407">
            <v>14693</v>
          </cell>
        </row>
        <row r="2408">
          <cell r="A2408" t="str">
            <v>CISP71FRA10</v>
          </cell>
          <cell r="B2408" t="str">
            <v>SWIVEL CHAIR WITH ARM ST-BLACK FR-610 CISP71FRA10</v>
          </cell>
          <cell r="C2408" t="str">
            <v>IF</v>
          </cell>
          <cell r="D2408" t="str">
            <v>0019560</v>
          </cell>
          <cell r="E2408">
            <v>13798</v>
          </cell>
        </row>
        <row r="2409">
          <cell r="A2409" t="str">
            <v>CISP72FFA14</v>
          </cell>
          <cell r="B2409" t="str">
            <v>SWIVEL CHAIR WITH ARM ST-BLACK FF:104 CISP72FFA14</v>
          </cell>
          <cell r="C2409" t="str">
            <v>IF</v>
          </cell>
          <cell r="D2409" t="str">
            <v>0019561</v>
          </cell>
          <cell r="E2409">
            <v>8904</v>
          </cell>
        </row>
        <row r="2410">
          <cell r="A2410" t="str">
            <v>CISP73FFA14</v>
          </cell>
          <cell r="B2410" t="str">
            <v>SWIVEL CHAIRWITH ARM ST-BLACK FF:C-104 CISP73FFA14</v>
          </cell>
          <cell r="C2410" t="str">
            <v>IF</v>
          </cell>
          <cell r="D2410" t="str">
            <v>0019562</v>
          </cell>
          <cell r="E2410">
            <v>8018</v>
          </cell>
        </row>
        <row r="2411">
          <cell r="A2411" t="str">
            <v>CISP74FRA10</v>
          </cell>
          <cell r="B2411" t="str">
            <v>SWIVEL CHAIR WITH ARM ST-BLACK FR-610 CISP74FRA10</v>
          </cell>
          <cell r="C2411" t="str">
            <v>IF</v>
          </cell>
          <cell r="D2411" t="str">
            <v>0019563</v>
          </cell>
          <cell r="E2411">
            <v>7123</v>
          </cell>
        </row>
        <row r="2412">
          <cell r="A2412" t="str">
            <v>CISP75FFA14</v>
          </cell>
          <cell r="B2412" t="str">
            <v>SWIVEL CHAIR WITH ARMST-BLACK FF:C-104 CISP75FFA14</v>
          </cell>
          <cell r="C2412" t="str">
            <v>IF</v>
          </cell>
          <cell r="D2412" t="str">
            <v>0019564</v>
          </cell>
          <cell r="E2412">
            <v>4009</v>
          </cell>
        </row>
        <row r="2413">
          <cell r="A2413" t="str">
            <v>CITP01WDE05</v>
          </cell>
          <cell r="B2413" t="str">
            <v>STOOL WOODEN ALL BROWN CITP01WDE05</v>
          </cell>
          <cell r="C2413" t="str">
            <v>IF</v>
          </cell>
          <cell r="D2413" t="str">
            <v>0016530</v>
          </cell>
          <cell r="E2413">
            <v>7167</v>
          </cell>
        </row>
        <row r="2414">
          <cell r="A2414" t="str">
            <v>CITP01WDZZZ</v>
          </cell>
          <cell r="B2414" t="str">
            <v>STOOL WOODEN CITP01WDZZZ</v>
          </cell>
          <cell r="C2414" t="str">
            <v>IF</v>
          </cell>
          <cell r="D2414" t="str">
            <v>0016254</v>
          </cell>
          <cell r="E2414">
            <v>7167</v>
          </cell>
        </row>
        <row r="2415">
          <cell r="A2415" t="str">
            <v>CRCP01LBB02</v>
          </cell>
          <cell r="B2415" t="str">
            <v>CD RACK ALL BEECH CRCP01LBB02</v>
          </cell>
          <cell r="C2415" t="str">
            <v>OM</v>
          </cell>
          <cell r="D2415" t="str">
            <v>0000217</v>
          </cell>
          <cell r="E2415">
            <v>825</v>
          </cell>
        </row>
        <row r="2416">
          <cell r="A2416" t="str">
            <v>CRCP02LBB02</v>
          </cell>
          <cell r="B2416" t="str">
            <v>CD RACK ALL BEECH CRCP02LBB02</v>
          </cell>
          <cell r="C2416" t="str">
            <v>OM</v>
          </cell>
          <cell r="D2416" t="str">
            <v>0000218</v>
          </cell>
          <cell r="E2416">
            <v>1719</v>
          </cell>
        </row>
        <row r="2417">
          <cell r="A2417" t="str">
            <v>CRCP03LBB02</v>
          </cell>
          <cell r="B2417" t="str">
            <v>CD RACK ALL BEECH CRCP03LBB02</v>
          </cell>
          <cell r="C2417" t="str">
            <v>OM</v>
          </cell>
          <cell r="D2417" t="str">
            <v>0000219</v>
          </cell>
          <cell r="E2417">
            <v>2342</v>
          </cell>
        </row>
        <row r="2418">
          <cell r="A2418" t="str">
            <v>CRSP01LBB02</v>
          </cell>
          <cell r="B2418" t="str">
            <v>CD STAND ALL BEECH CRSP01LBB02</v>
          </cell>
          <cell r="C2418" t="str">
            <v>OM</v>
          </cell>
          <cell r="D2418" t="str">
            <v>0000220</v>
          </cell>
          <cell r="E2418">
            <v>3254</v>
          </cell>
        </row>
        <row r="2419">
          <cell r="A2419" t="str">
            <v>CSCP01FFA05</v>
          </cell>
          <cell r="B2419" t="str">
            <v>CHIEF EXECUTIVE CHAIR ST-BLACK FAB:FF-705 CSCP01FF</v>
          </cell>
          <cell r="C2419" t="str">
            <v>OM</v>
          </cell>
          <cell r="D2419" t="str">
            <v>0001719</v>
          </cell>
          <cell r="E2419">
            <v>14228</v>
          </cell>
        </row>
        <row r="2420">
          <cell r="A2420" t="str">
            <v>CSCP01FFA14</v>
          </cell>
          <cell r="B2420" t="str">
            <v>CHIEF EXECUTIVE CHAIR ST:BLACKFF:C-104 CSCP01FFA14</v>
          </cell>
          <cell r="C2420" t="str">
            <v>OM</v>
          </cell>
          <cell r="D2420" t="str">
            <v>0016101</v>
          </cell>
          <cell r="E2420">
            <v>14228</v>
          </cell>
        </row>
        <row r="2421">
          <cell r="A2421" t="str">
            <v>CSCP01FFA16</v>
          </cell>
          <cell r="B2421" t="str">
            <v>CHIEF EXECUTIVE CHAIR ST: BLACK FF:C-106 CSCP01FFA</v>
          </cell>
          <cell r="C2421" t="str">
            <v>OM</v>
          </cell>
          <cell r="D2421" t="str">
            <v>0014669</v>
          </cell>
          <cell r="E2421">
            <v>14228</v>
          </cell>
        </row>
        <row r="2422">
          <cell r="A2422" t="str">
            <v>CSCP01FFA34</v>
          </cell>
          <cell r="B2422" t="str">
            <v>CHIEF EXECUTIVE CHAIR ST:BLACKFF:C-116 CSCP01FFA34</v>
          </cell>
          <cell r="C2422" t="str">
            <v>OM</v>
          </cell>
          <cell r="D2422" t="str">
            <v>0017635</v>
          </cell>
          <cell r="E2422">
            <v>14228</v>
          </cell>
        </row>
        <row r="2423">
          <cell r="A2423" t="str">
            <v>CSCP01FFA39</v>
          </cell>
          <cell r="B2423" t="str">
            <v>CHIEF EXECUTIVE CHAIR ST:BLACKFF:C-121 CSCP01FFA39</v>
          </cell>
          <cell r="C2423" t="str">
            <v>OM</v>
          </cell>
          <cell r="D2423" t="str">
            <v>0016841</v>
          </cell>
          <cell r="E2423">
            <v>14228</v>
          </cell>
        </row>
        <row r="2424">
          <cell r="A2424" t="str">
            <v>CSCP01FRA02</v>
          </cell>
          <cell r="B2424" t="str">
            <v>CHIEF EXECUTIVE CHAIR ST-BLACK REX:FR-602 CSCP01FR</v>
          </cell>
          <cell r="C2424" t="str">
            <v>OM</v>
          </cell>
          <cell r="D2424" t="str">
            <v>0001721</v>
          </cell>
          <cell r="E2424">
            <v>13991</v>
          </cell>
        </row>
        <row r="2425">
          <cell r="A2425" t="str">
            <v>CSCP01FRA03</v>
          </cell>
          <cell r="B2425" t="str">
            <v>CHIEF EXECUTIVE CHAIR ST-BLACK REX:FR-603 CSCP01FR</v>
          </cell>
          <cell r="C2425" t="str">
            <v>OM</v>
          </cell>
          <cell r="D2425" t="str">
            <v>0001722</v>
          </cell>
          <cell r="E2425">
            <v>13991</v>
          </cell>
        </row>
        <row r="2426">
          <cell r="A2426" t="str">
            <v>CSCP01FRA04</v>
          </cell>
          <cell r="B2426" t="str">
            <v>CHIEF EXECUTIVE CHAIR ST-BLACK REX:FR-604 CSCP01FR</v>
          </cell>
          <cell r="C2426" t="str">
            <v>OM</v>
          </cell>
          <cell r="D2426" t="str">
            <v>0001723</v>
          </cell>
          <cell r="E2426">
            <v>13991</v>
          </cell>
        </row>
        <row r="2427">
          <cell r="A2427" t="str">
            <v>CSCP01FRA05</v>
          </cell>
          <cell r="B2427" t="str">
            <v>CHIEF EXECUTIVE CHAIR ST-BLACK REX:FR-605 CSCP01FR</v>
          </cell>
          <cell r="C2427" t="str">
            <v>OM</v>
          </cell>
          <cell r="D2427" t="str">
            <v>0001724</v>
          </cell>
          <cell r="E2427">
            <v>13991</v>
          </cell>
        </row>
        <row r="2428">
          <cell r="A2428" t="str">
            <v>CSCP01FRA10</v>
          </cell>
          <cell r="B2428" t="str">
            <v>CHIEF EXECUTIVE CHAIR ST-BLACK REX:FR-610 CSCP01FR</v>
          </cell>
          <cell r="C2428" t="str">
            <v>OM</v>
          </cell>
          <cell r="D2428" t="str">
            <v>0001726</v>
          </cell>
          <cell r="E2428">
            <v>13991</v>
          </cell>
        </row>
        <row r="2429">
          <cell r="A2429" t="str">
            <v>CSCP01LRA02</v>
          </cell>
          <cell r="B2429" t="str">
            <v>CHIEF EXECUTIVE CHAIR ST-BLACK REX-MAROON CSCP01LR</v>
          </cell>
          <cell r="C2429" t="str">
            <v>OM</v>
          </cell>
          <cell r="D2429" t="str">
            <v>0001728</v>
          </cell>
          <cell r="E2429">
            <v>13632</v>
          </cell>
        </row>
        <row r="2430">
          <cell r="A2430" t="str">
            <v>CSCP01LRA03</v>
          </cell>
          <cell r="B2430" t="str">
            <v>CHIEF EXECUTIVE CHAIR ST-BLACK REX-RED CSCP01LRA03</v>
          </cell>
          <cell r="C2430" t="str">
            <v>OM</v>
          </cell>
          <cell r="D2430" t="str">
            <v>0001729</v>
          </cell>
          <cell r="E2430">
            <v>13632</v>
          </cell>
        </row>
        <row r="2431">
          <cell r="A2431" t="str">
            <v>CSCP01LRA04</v>
          </cell>
          <cell r="B2431" t="str">
            <v>CHIEF EXECUTIVE CHAIR ST-BLACK REX-GRAY CSCP01LRA0</v>
          </cell>
          <cell r="C2431" t="str">
            <v>OM</v>
          </cell>
          <cell r="D2431" t="str">
            <v>0001730</v>
          </cell>
          <cell r="E2431">
            <v>13632</v>
          </cell>
        </row>
        <row r="2432">
          <cell r="A2432" t="str">
            <v>CSCP01LRA05</v>
          </cell>
          <cell r="B2432" t="str">
            <v>CHIEF EXECUTIVE CHAIR ST-BLACK REX-BROWN CSCP01LRA</v>
          </cell>
          <cell r="C2432" t="str">
            <v>OM</v>
          </cell>
          <cell r="D2432" t="str">
            <v>0001731</v>
          </cell>
          <cell r="E2432">
            <v>13632</v>
          </cell>
        </row>
        <row r="2433">
          <cell r="A2433" t="str">
            <v>CSCP01LRA07</v>
          </cell>
          <cell r="B2433" t="str">
            <v>CHIEF EXECUTIVE CHAIR ST-BLACKREX-07 CSCP01LRA07</v>
          </cell>
          <cell r="C2433" t="str">
            <v>OM</v>
          </cell>
          <cell r="D2433" t="str">
            <v>0001732</v>
          </cell>
          <cell r="E2433">
            <v>13632</v>
          </cell>
        </row>
        <row r="2434">
          <cell r="A2434" t="str">
            <v>CSCP02FFA01</v>
          </cell>
          <cell r="B2434" t="str">
            <v>CHIEF EXECUTIVE CHAIR ST-BLACK FAB:FF-701 CSCP02FF</v>
          </cell>
          <cell r="C2434" t="str">
            <v>OM</v>
          </cell>
          <cell r="D2434" t="str">
            <v>0001733</v>
          </cell>
          <cell r="E2434">
            <v>16000</v>
          </cell>
        </row>
        <row r="2435">
          <cell r="A2435" t="str">
            <v>CSCP02FFA02</v>
          </cell>
          <cell r="B2435" t="str">
            <v>CHIEF EXECUTIVE CHAIR ST: BLACK FF:702 CSCP02FFA02</v>
          </cell>
          <cell r="C2435" t="str">
            <v>OM</v>
          </cell>
          <cell r="D2435" t="str">
            <v>0014670</v>
          </cell>
          <cell r="E2435">
            <v>16000</v>
          </cell>
        </row>
        <row r="2436">
          <cell r="A2436" t="str">
            <v>CSCP02FFA14</v>
          </cell>
          <cell r="B2436" t="str">
            <v>CHIEF ECECUTIVE CHAIR BLACK FF: C-104 CSCP02FFA14</v>
          </cell>
          <cell r="C2436" t="str">
            <v>OM</v>
          </cell>
          <cell r="D2436" t="str">
            <v>0019536</v>
          </cell>
          <cell r="E2436">
            <v>16000</v>
          </cell>
        </row>
        <row r="2437">
          <cell r="A2437" t="str">
            <v>CSCP02FFA34</v>
          </cell>
          <cell r="B2437" t="str">
            <v>CHIEF ECECUTIVE CHAIR BLACK FF: C-116 CSCP02FFA34</v>
          </cell>
          <cell r="C2437" t="str">
            <v>OM</v>
          </cell>
          <cell r="D2437" t="str">
            <v>0016972</v>
          </cell>
          <cell r="E2437">
            <v>16000</v>
          </cell>
        </row>
        <row r="2438">
          <cell r="A2438" t="str">
            <v>CSCP02FFA38</v>
          </cell>
          <cell r="B2438" t="str">
            <v>CHIEF ECECUTIVE CHAIR BLACK FAB:C-120 CSCP02FFA38</v>
          </cell>
          <cell r="C2438" t="str">
            <v>OM</v>
          </cell>
          <cell r="D2438" t="str">
            <v>0016495</v>
          </cell>
          <cell r="E2438">
            <v>16000</v>
          </cell>
        </row>
        <row r="2439">
          <cell r="A2439" t="str">
            <v>CSCP02FFA39</v>
          </cell>
          <cell r="B2439" t="str">
            <v>CHIEF EXECUTIVE CHAIR BLACK FF:C-121 CSCP02FFA39</v>
          </cell>
          <cell r="C2439" t="str">
            <v>OM</v>
          </cell>
          <cell r="D2439" t="str">
            <v>0017629</v>
          </cell>
          <cell r="E2439">
            <v>16000</v>
          </cell>
        </row>
        <row r="2440">
          <cell r="A2440" t="str">
            <v>CSCP02FFAZZ</v>
          </cell>
          <cell r="B2440" t="str">
            <v>CHIEF EXECUTIVE CHAIR ST-BLACKFF-B5 WEAVERS CSCP02</v>
          </cell>
          <cell r="C2440" t="str">
            <v>OM</v>
          </cell>
          <cell r="D2440" t="str">
            <v>0001737</v>
          </cell>
          <cell r="E2440">
            <v>16000</v>
          </cell>
        </row>
        <row r="2441">
          <cell r="A2441" t="str">
            <v>CSCP02FRA04</v>
          </cell>
          <cell r="B2441" t="str">
            <v>CHIEF EXECUTIVE CHAIR ST-BLACKREX:FR-614 CSCP02FRA</v>
          </cell>
          <cell r="C2441" t="str">
            <v>OM</v>
          </cell>
          <cell r="D2441" t="str">
            <v>0001739</v>
          </cell>
          <cell r="E2441">
            <v>15412</v>
          </cell>
        </row>
        <row r="2442">
          <cell r="A2442" t="str">
            <v>CSCP02FRA05</v>
          </cell>
          <cell r="B2442" t="str">
            <v>CHIEF EXECUTIVE CHAIR ST-BLACKREX:FR-605 CSCP02FRA</v>
          </cell>
          <cell r="C2442" t="str">
            <v>OM</v>
          </cell>
          <cell r="D2442" t="str">
            <v>0001740</v>
          </cell>
          <cell r="E2442">
            <v>15412</v>
          </cell>
        </row>
        <row r="2443">
          <cell r="A2443" t="str">
            <v>CSCP02FRA07</v>
          </cell>
          <cell r="B2443" t="str">
            <v>CHIEF EXECUTIVE CHAIR ST-BLACKREX:FR-607 CSCP02FRA</v>
          </cell>
          <cell r="C2443" t="str">
            <v>OM</v>
          </cell>
          <cell r="D2443" t="str">
            <v>0001741</v>
          </cell>
          <cell r="E2443">
            <v>15412</v>
          </cell>
        </row>
        <row r="2444">
          <cell r="A2444" t="str">
            <v>CSCP02FRA10</v>
          </cell>
          <cell r="B2444" t="str">
            <v>CHIEF EXECUTIVE CHAIR ST-BLACK REX:FR-610 CSCP02FR</v>
          </cell>
          <cell r="C2444" t="str">
            <v>OM</v>
          </cell>
          <cell r="D2444" t="str">
            <v>0001743</v>
          </cell>
          <cell r="E2444">
            <v>15412</v>
          </cell>
        </row>
        <row r="2445">
          <cell r="A2445" t="str">
            <v>CSCP02LRA04</v>
          </cell>
          <cell r="B2445" t="str">
            <v>CHIEF EXECUTIVE CHAIR REX-GRAY CSCP02LRA04</v>
          </cell>
          <cell r="C2445" t="str">
            <v>OM</v>
          </cell>
          <cell r="D2445" t="str">
            <v>0014671</v>
          </cell>
          <cell r="E2445">
            <v>14816</v>
          </cell>
        </row>
        <row r="2446">
          <cell r="A2446" t="str">
            <v>CSCP02LRA05</v>
          </cell>
          <cell r="B2446" t="str">
            <v>CHIEF CXECUTIVE CHAIR ST-BLACK REX-BROWN CSCP02LRA</v>
          </cell>
          <cell r="C2446" t="str">
            <v>OM</v>
          </cell>
          <cell r="D2446" t="str">
            <v>0001746</v>
          </cell>
          <cell r="E2446">
            <v>14816</v>
          </cell>
        </row>
        <row r="2447">
          <cell r="A2447" t="str">
            <v>CSCP03FFA01</v>
          </cell>
          <cell r="B2447" t="str">
            <v>CHIEF EXECUTIVE CHAIR ST-BLACK FAB:FF-701 CSCP03FF</v>
          </cell>
          <cell r="C2447" t="str">
            <v>OM</v>
          </cell>
          <cell r="D2447" t="str">
            <v>0001748</v>
          </cell>
          <cell r="E2447">
            <v>16596</v>
          </cell>
        </row>
        <row r="2448">
          <cell r="A2448" t="str">
            <v>CSCP03FFA06</v>
          </cell>
          <cell r="B2448" t="str">
            <v>CHIEF EXECUTIVE CHAIR ST-BLACK FAB:FF-710 CSCP03FF</v>
          </cell>
          <cell r="C2448" t="str">
            <v>OM</v>
          </cell>
          <cell r="D2448" t="str">
            <v>0001750</v>
          </cell>
          <cell r="E2448">
            <v>16596</v>
          </cell>
        </row>
        <row r="2449">
          <cell r="A2449" t="str">
            <v>CSCP03FFA07</v>
          </cell>
          <cell r="B2449" t="str">
            <v>CHIEF EXECUTIVE CHAIR ST-BLACK FAB:FF-712 CSCP03FF</v>
          </cell>
          <cell r="C2449" t="str">
            <v>OM</v>
          </cell>
          <cell r="D2449" t="str">
            <v>0001751</v>
          </cell>
          <cell r="E2449">
            <v>16596</v>
          </cell>
        </row>
        <row r="2450">
          <cell r="A2450" t="str">
            <v>CSCP03FFA09</v>
          </cell>
          <cell r="B2450" t="str">
            <v>CHIEF EXECUTIVE CHAIR ST-BLACK FF-19 CSCP03FFA09</v>
          </cell>
          <cell r="C2450" t="str">
            <v>OM</v>
          </cell>
          <cell r="D2450" t="str">
            <v>0017543</v>
          </cell>
          <cell r="E2450">
            <v>16596</v>
          </cell>
        </row>
        <row r="2451">
          <cell r="A2451" t="str">
            <v>CSCP03FFA14</v>
          </cell>
          <cell r="B2451" t="str">
            <v>CHIEF EXECUTIVE CHAIR ST-BLACK FEB-C104 CSCP03FFA1</v>
          </cell>
          <cell r="C2451" t="str">
            <v>OM</v>
          </cell>
          <cell r="D2451" t="str">
            <v>0001753</v>
          </cell>
          <cell r="E2451">
            <v>16596</v>
          </cell>
        </row>
        <row r="2452">
          <cell r="A2452" t="str">
            <v>CSCP03FFA20</v>
          </cell>
          <cell r="B2452" t="str">
            <v>CHIEF EXECUTIVE CHAIRST-BLACK FEB-C110 CSCP03FFA20</v>
          </cell>
          <cell r="C2452" t="str">
            <v>OM</v>
          </cell>
          <cell r="D2452" t="str">
            <v>0016932</v>
          </cell>
          <cell r="E2452">
            <v>16596</v>
          </cell>
        </row>
        <row r="2453">
          <cell r="A2453" t="str">
            <v>CSCP03FFA34</v>
          </cell>
          <cell r="B2453" t="str">
            <v>CHIEF EXECUTIVE CHAIR ST:BLACK C-116 CSCP03FFA34</v>
          </cell>
          <cell r="C2453" t="str">
            <v>OM</v>
          </cell>
          <cell r="D2453" t="str">
            <v>0017057</v>
          </cell>
          <cell r="E2453">
            <v>16596</v>
          </cell>
        </row>
        <row r="2454">
          <cell r="A2454" t="str">
            <v>CSCP03FFA35</v>
          </cell>
          <cell r="B2454" t="str">
            <v>CHIEF EXECUTIVE CHAIR ST:BLACK C-117 CSCP03FFA35</v>
          </cell>
          <cell r="C2454" t="str">
            <v>OM</v>
          </cell>
          <cell r="D2454" t="str">
            <v>0017203</v>
          </cell>
          <cell r="E2454">
            <v>16596</v>
          </cell>
        </row>
        <row r="2455">
          <cell r="A2455" t="str">
            <v>CSCP03FFA36</v>
          </cell>
          <cell r="B2455" t="str">
            <v>CHIEF EXECUTIVE CHAIR ST:BLACK C-118 CSCP03FFA36</v>
          </cell>
          <cell r="C2455" t="str">
            <v>OM</v>
          </cell>
          <cell r="D2455" t="str">
            <v>0014401</v>
          </cell>
          <cell r="E2455">
            <v>16596</v>
          </cell>
        </row>
        <row r="2456">
          <cell r="A2456" t="str">
            <v>CSCP03FFA37</v>
          </cell>
          <cell r="B2456" t="str">
            <v>CHIEF EXECUTIVE CHAIR ST:BLACK C-119 CSCP03FFA37</v>
          </cell>
          <cell r="C2456" t="str">
            <v>OM</v>
          </cell>
          <cell r="D2456" t="str">
            <v>0020421</v>
          </cell>
          <cell r="E2456">
            <v>16596</v>
          </cell>
        </row>
        <row r="2457">
          <cell r="A2457" t="str">
            <v>CSCP03FFA39</v>
          </cell>
          <cell r="B2457" t="str">
            <v>CHIEF EXECUTIVE CHAIR ST:BLACK C-121 CSCP03FFA39</v>
          </cell>
          <cell r="C2457" t="str">
            <v>OM</v>
          </cell>
          <cell r="D2457" t="str">
            <v>0015194</v>
          </cell>
          <cell r="E2457">
            <v>16596</v>
          </cell>
        </row>
        <row r="2458">
          <cell r="A2458" t="str">
            <v>CSCP03FFAZZ</v>
          </cell>
          <cell r="B2458" t="str">
            <v>CHIEF EXECUTIVE CHAIR ST-BLACK FF-B25 WEAVERS CSCP</v>
          </cell>
          <cell r="C2458" t="str">
            <v>OM</v>
          </cell>
          <cell r="D2458" t="str">
            <v>0001754</v>
          </cell>
          <cell r="E2458">
            <v>16596</v>
          </cell>
        </row>
        <row r="2459">
          <cell r="A2459" t="str">
            <v>CSCP03FRA07</v>
          </cell>
          <cell r="B2459" t="str">
            <v>CHIEF EXECUTIVE CHAIR ST-BLACK REX:FR-607 CSCP03FR</v>
          </cell>
          <cell r="C2459" t="str">
            <v>OM</v>
          </cell>
          <cell r="D2459" t="str">
            <v>0001758</v>
          </cell>
          <cell r="E2459">
            <v>16000</v>
          </cell>
        </row>
        <row r="2460">
          <cell r="A2460" t="str">
            <v>CSCP03FRA10</v>
          </cell>
          <cell r="B2460" t="str">
            <v>CHIEF EXECUTIVE CHAIR ST-BLACK REX:FR-610 CSCP03FR</v>
          </cell>
          <cell r="C2460" t="str">
            <v>OM</v>
          </cell>
          <cell r="D2460" t="str">
            <v>0001759</v>
          </cell>
          <cell r="E2460">
            <v>16000</v>
          </cell>
        </row>
        <row r="2461">
          <cell r="A2461" t="str">
            <v>CSCP03FRA13</v>
          </cell>
          <cell r="B2461" t="str">
            <v>CHIEF EXECUTIVE CHAIR ST-BLACK FR-613 CSCP03FRA13</v>
          </cell>
          <cell r="C2461" t="str">
            <v>OM</v>
          </cell>
          <cell r="D2461" t="str">
            <v>0016961</v>
          </cell>
          <cell r="E2461">
            <v>16000</v>
          </cell>
        </row>
        <row r="2462">
          <cell r="A2462" t="str">
            <v>CSCP03LRA01</v>
          </cell>
          <cell r="B2462" t="str">
            <v>CHIEF EXECUTIVE CHAIR ST-BLACK REX-BLACK CSCP03LRA</v>
          </cell>
          <cell r="C2462" t="str">
            <v>OM</v>
          </cell>
          <cell r="D2462" t="str">
            <v>0001762</v>
          </cell>
          <cell r="E2462">
            <v>14816</v>
          </cell>
        </row>
        <row r="2463">
          <cell r="A2463" t="str">
            <v>CSCP03LRA07</v>
          </cell>
          <cell r="B2463" t="str">
            <v>CHIEF EXECUTIVE CHAIR ST-BLACK REX-07 CSCP03LRA07</v>
          </cell>
          <cell r="C2463" t="str">
            <v>OM</v>
          </cell>
          <cell r="D2463" t="str">
            <v>0001764</v>
          </cell>
          <cell r="E2463">
            <v>14816</v>
          </cell>
        </row>
        <row r="2464">
          <cell r="A2464" t="str">
            <v>CSEP01FFA01</v>
          </cell>
          <cell r="B2464" t="str">
            <v>EXECUTIVE CHAIR ST-BLACK FAB:FF-701 CSEP01FFA01</v>
          </cell>
          <cell r="C2464" t="str">
            <v>OM</v>
          </cell>
          <cell r="D2464" t="str">
            <v>0001765</v>
          </cell>
          <cell r="E2464">
            <v>3500</v>
          </cell>
        </row>
        <row r="2465">
          <cell r="A2465" t="str">
            <v>CSEP01FFA02</v>
          </cell>
          <cell r="B2465" t="str">
            <v>EXECUTIVE CHAIR ST-BLACK FAB:FF-702 CSEP01FFA02</v>
          </cell>
          <cell r="C2465" t="str">
            <v>OM</v>
          </cell>
          <cell r="D2465" t="str">
            <v>0001766</v>
          </cell>
          <cell r="E2465">
            <v>3500</v>
          </cell>
        </row>
        <row r="2466">
          <cell r="A2466" t="str">
            <v>CSEP01FFA03</v>
          </cell>
          <cell r="B2466" t="str">
            <v>EXECUTIVE CHAIR ST-BLACK FAB:FF-703 CSEP01FFA03</v>
          </cell>
          <cell r="C2466" t="str">
            <v>OM</v>
          </cell>
          <cell r="D2466" t="str">
            <v>0001767</v>
          </cell>
          <cell r="E2466">
            <v>3500</v>
          </cell>
        </row>
        <row r="2467">
          <cell r="A2467" t="str">
            <v>CSEP01FFA08</v>
          </cell>
          <cell r="B2467" t="str">
            <v>EXECUTIVE CHAIR ST-BLACK FAB:FF-13 CSEP01FFA08</v>
          </cell>
          <cell r="C2467" t="str">
            <v>OM</v>
          </cell>
          <cell r="D2467" t="str">
            <v>0001772</v>
          </cell>
          <cell r="E2467">
            <v>3500</v>
          </cell>
        </row>
        <row r="2468">
          <cell r="A2468" t="str">
            <v>CSEP01FFA09</v>
          </cell>
          <cell r="B2468" t="str">
            <v>EXECUTIVE CHAIR ST-BLACK FAB:FF-19 CSEP01FFA09</v>
          </cell>
          <cell r="C2468" t="str">
            <v>OM</v>
          </cell>
          <cell r="D2468" t="str">
            <v>0001773</v>
          </cell>
          <cell r="E2468">
            <v>3500</v>
          </cell>
        </row>
        <row r="2469">
          <cell r="A2469" t="str">
            <v>CSEP01FFA14</v>
          </cell>
          <cell r="B2469" t="str">
            <v>EXECUTIVE CHAIR ST-BLACK FFC-104 CSEP01FFA14</v>
          </cell>
          <cell r="C2469" t="str">
            <v>OM</v>
          </cell>
          <cell r="D2469" t="str">
            <v>0015214</v>
          </cell>
          <cell r="E2469">
            <v>3500</v>
          </cell>
        </row>
        <row r="2470">
          <cell r="A2470" t="str">
            <v>CSEP01FFA30</v>
          </cell>
          <cell r="B2470" t="str">
            <v>EXECUTIVE CHAIR ST-BLACK FAB:FF-C106 CSEP01FFA30</v>
          </cell>
          <cell r="C2470" t="str">
            <v>OM</v>
          </cell>
          <cell r="D2470" t="str">
            <v>0001775</v>
          </cell>
          <cell r="E2470">
            <v>3500</v>
          </cell>
        </row>
        <row r="2471">
          <cell r="A2471" t="str">
            <v>CSEP01FFA36</v>
          </cell>
          <cell r="B2471" t="str">
            <v>EXECUTIVE CHAIR ST-BLACK FF:C-118 CSEP01FFA36</v>
          </cell>
          <cell r="C2471" t="str">
            <v>OM</v>
          </cell>
          <cell r="D2471" t="str">
            <v>0017779</v>
          </cell>
          <cell r="E2471">
            <v>3500</v>
          </cell>
        </row>
        <row r="2472">
          <cell r="A2472" t="str">
            <v>CSEP01FFA38</v>
          </cell>
          <cell r="B2472" t="str">
            <v>EXECUTIVE CHAIR ST-BLACK FF-C120 CSEP01FFA38</v>
          </cell>
          <cell r="C2472" t="str">
            <v>OM</v>
          </cell>
          <cell r="D2472" t="str">
            <v>0016284</v>
          </cell>
          <cell r="E2472">
            <v>3500</v>
          </cell>
        </row>
        <row r="2473">
          <cell r="A2473" t="str">
            <v>CSEP01FRA02</v>
          </cell>
          <cell r="B2473" t="str">
            <v>EXECUTIVE CHAIR ST-BLACK REX:FR-602 CSEP01FRA02</v>
          </cell>
          <cell r="C2473" t="str">
            <v>OM</v>
          </cell>
          <cell r="D2473" t="str">
            <v>0001777</v>
          </cell>
          <cell r="E2473">
            <v>3439</v>
          </cell>
        </row>
        <row r="2474">
          <cell r="A2474" t="str">
            <v>CSEP01FRA03</v>
          </cell>
          <cell r="B2474" t="str">
            <v>EXECUTIVE CHAIR ST-BLACK REX:FR-603 CSEP01FRA03</v>
          </cell>
          <cell r="C2474" t="str">
            <v>OM</v>
          </cell>
          <cell r="D2474" t="str">
            <v>0001778</v>
          </cell>
          <cell r="E2474">
            <v>3439</v>
          </cell>
        </row>
        <row r="2475">
          <cell r="A2475" t="str">
            <v>CSEP01FRA04</v>
          </cell>
          <cell r="B2475" t="str">
            <v>EXECUTIVE CHAIR ST-BLACK REX:FR-604 CSEP01FRA04</v>
          </cell>
          <cell r="C2475" t="str">
            <v>OM</v>
          </cell>
          <cell r="D2475" t="str">
            <v>0001779</v>
          </cell>
          <cell r="E2475">
            <v>3439</v>
          </cell>
        </row>
        <row r="2476">
          <cell r="A2476" t="str">
            <v>CSEP01FRA06</v>
          </cell>
          <cell r="B2476" t="str">
            <v>EXECUTIVE CHAIR ST-BLACK REX:FR-606 CSEP01FRA06</v>
          </cell>
          <cell r="C2476" t="str">
            <v>OM</v>
          </cell>
          <cell r="D2476" t="str">
            <v>0001781</v>
          </cell>
          <cell r="E2476">
            <v>3439</v>
          </cell>
        </row>
        <row r="2477">
          <cell r="A2477" t="str">
            <v>CSEP01FRA09</v>
          </cell>
          <cell r="B2477" t="str">
            <v>EXECUTIVE CHAIR ST-BLACK REX:FR-609 CSEP01FRA09</v>
          </cell>
          <cell r="C2477" t="str">
            <v>OM</v>
          </cell>
          <cell r="D2477" t="str">
            <v>0001784</v>
          </cell>
          <cell r="E2477">
            <v>3439</v>
          </cell>
        </row>
        <row r="2478">
          <cell r="A2478" t="str">
            <v>CSEP01FRA10</v>
          </cell>
          <cell r="B2478" t="str">
            <v>EXECUTIVE CHAIR ST-BLACK REX:FR-610 CSEP01FRA10</v>
          </cell>
          <cell r="C2478" t="str">
            <v>OM</v>
          </cell>
          <cell r="D2478" t="str">
            <v>0001785</v>
          </cell>
          <cell r="E2478">
            <v>3439</v>
          </cell>
        </row>
        <row r="2479">
          <cell r="A2479" t="str">
            <v>CSEP01FRA11</v>
          </cell>
          <cell r="B2479" t="str">
            <v>EXECUTIVE CHAIR ST-BLACK REX:FR-611 CSEP01FRA11</v>
          </cell>
          <cell r="C2479" t="str">
            <v>OM</v>
          </cell>
          <cell r="D2479" t="str">
            <v>0001786</v>
          </cell>
          <cell r="E2479">
            <v>3439</v>
          </cell>
        </row>
        <row r="2480">
          <cell r="A2480" t="str">
            <v>CSEP01FRA14</v>
          </cell>
          <cell r="B2480" t="str">
            <v>EXECUTIVE CHAIR ST-BLACK REX:FR-614 CSEP01FRA14</v>
          </cell>
          <cell r="C2480" t="str">
            <v>OM</v>
          </cell>
          <cell r="D2480" t="str">
            <v>0001789</v>
          </cell>
          <cell r="E2480">
            <v>3439</v>
          </cell>
        </row>
        <row r="2481">
          <cell r="A2481" t="str">
            <v>CSEP01FRA15</v>
          </cell>
          <cell r="B2481" t="str">
            <v>EXECUTIVE CHAIR ST-BLACK REX:FR-615 CSEP01FRA15</v>
          </cell>
          <cell r="C2481" t="str">
            <v>OM</v>
          </cell>
          <cell r="D2481" t="str">
            <v>0001790</v>
          </cell>
          <cell r="E2481">
            <v>3439</v>
          </cell>
        </row>
        <row r="2482">
          <cell r="A2482" t="str">
            <v>CSEP01FRA16</v>
          </cell>
          <cell r="B2482" t="str">
            <v>EXECUTIVE CHAIR ST-BLACK REX:FR-616 CSEP01FRA16</v>
          </cell>
          <cell r="C2482" t="str">
            <v>OM</v>
          </cell>
          <cell r="D2482" t="str">
            <v>0001791</v>
          </cell>
          <cell r="E2482">
            <v>3439</v>
          </cell>
        </row>
        <row r="2483">
          <cell r="A2483" t="str">
            <v>CSEP01LRA01</v>
          </cell>
          <cell r="B2483" t="str">
            <v>EXECUTIVE CHAIR ST-BLACK REX-BLACK CSEP01LRA01</v>
          </cell>
          <cell r="C2483" t="str">
            <v>OM</v>
          </cell>
          <cell r="D2483" t="str">
            <v>0001792</v>
          </cell>
          <cell r="E2483">
            <v>3026</v>
          </cell>
        </row>
        <row r="2484">
          <cell r="A2484" t="str">
            <v>CSEP01LRA02</v>
          </cell>
          <cell r="B2484" t="str">
            <v>EXECUTIVE CHAIR ST-BLACK REX-MAROON CSEP01LRA02</v>
          </cell>
          <cell r="C2484" t="str">
            <v>OM</v>
          </cell>
          <cell r="D2484" t="str">
            <v>0001793</v>
          </cell>
          <cell r="E2484">
            <v>3026</v>
          </cell>
        </row>
        <row r="2485">
          <cell r="A2485" t="str">
            <v>CSEP01LRA05</v>
          </cell>
          <cell r="B2485" t="str">
            <v>EXECUTIVE CHAIR ST-BLACK REX-BROWN CSEP01LRA05</v>
          </cell>
          <cell r="C2485" t="str">
            <v>OM</v>
          </cell>
          <cell r="D2485" t="str">
            <v>0001796</v>
          </cell>
          <cell r="E2485">
            <v>3026</v>
          </cell>
        </row>
        <row r="2486">
          <cell r="A2486" t="str">
            <v>CSEP01LRA06</v>
          </cell>
          <cell r="B2486" t="str">
            <v>EXECUTIVE CHAIR ST-BLACK REX-BLUE CSEP01LRA06</v>
          </cell>
          <cell r="C2486" t="str">
            <v>OM</v>
          </cell>
          <cell r="D2486" t="str">
            <v>0001797</v>
          </cell>
          <cell r="E2486">
            <v>3026</v>
          </cell>
        </row>
        <row r="2487">
          <cell r="A2487" t="str">
            <v>CSEP01LRA07</v>
          </cell>
          <cell r="B2487" t="str">
            <v>EXECUTIVE CHAIR ST-BLACK REX-GREEN CSEP01LRA07</v>
          </cell>
          <cell r="C2487" t="str">
            <v>OM</v>
          </cell>
          <cell r="D2487" t="str">
            <v>0001798</v>
          </cell>
          <cell r="E2487">
            <v>3026</v>
          </cell>
        </row>
        <row r="2488">
          <cell r="A2488" t="str">
            <v>CSEP01LRA08</v>
          </cell>
          <cell r="B2488" t="str">
            <v>EXECUTIVE CHAIR ST-BLACK REX-BLUE CSEP01LRA08</v>
          </cell>
          <cell r="C2488" t="str">
            <v>OM</v>
          </cell>
          <cell r="D2488" t="str">
            <v>0001799</v>
          </cell>
          <cell r="E2488">
            <v>3026</v>
          </cell>
        </row>
        <row r="2489">
          <cell r="A2489" t="str">
            <v>CSEP02FFA01</v>
          </cell>
          <cell r="B2489" t="str">
            <v>EXECUTIVE CHAIR ST-BLACK FAB:FF-701 CSEP02FFA01</v>
          </cell>
          <cell r="C2489" t="str">
            <v>OM</v>
          </cell>
          <cell r="D2489" t="str">
            <v>0001800</v>
          </cell>
          <cell r="E2489">
            <v>4982</v>
          </cell>
        </row>
        <row r="2490">
          <cell r="A2490" t="str">
            <v>CSEP02FFA03</v>
          </cell>
          <cell r="B2490" t="str">
            <v>EXECUTIVE CHAIR ST-BLACK FAB:FF-703 CSEP02FFA03</v>
          </cell>
          <cell r="C2490" t="str">
            <v>OM</v>
          </cell>
          <cell r="D2490" t="str">
            <v>0001802</v>
          </cell>
          <cell r="E2490">
            <v>4982</v>
          </cell>
        </row>
        <row r="2491">
          <cell r="A2491" t="str">
            <v>CSEP02FFA06</v>
          </cell>
          <cell r="B2491" t="str">
            <v>EXECUTIVE CHAIR ST-BLACK FAB:FF-710 CSEP02FFA06</v>
          </cell>
          <cell r="C2491" t="str">
            <v>OM</v>
          </cell>
          <cell r="D2491" t="str">
            <v>0001805</v>
          </cell>
          <cell r="E2491">
            <v>4982</v>
          </cell>
        </row>
        <row r="2492">
          <cell r="A2492" t="str">
            <v>CSEP02FFA08</v>
          </cell>
          <cell r="B2492" t="str">
            <v>EXECUTIVE CHAIR ST-BLACK FAB:FF-13 CSEP02FFA08</v>
          </cell>
          <cell r="C2492" t="str">
            <v>OM</v>
          </cell>
          <cell r="D2492" t="str">
            <v>0001807</v>
          </cell>
          <cell r="E2492">
            <v>4982</v>
          </cell>
        </row>
        <row r="2493">
          <cell r="A2493" t="str">
            <v>CSEP02FFA09</v>
          </cell>
          <cell r="B2493" t="str">
            <v>EXECUTIVE CHAIR ST-BLACK FAB:FF-19 CSEP02FFA09</v>
          </cell>
          <cell r="C2493" t="str">
            <v>OM</v>
          </cell>
          <cell r="D2493" t="str">
            <v>0001808</v>
          </cell>
          <cell r="E2493">
            <v>4982</v>
          </cell>
        </row>
        <row r="2494">
          <cell r="A2494" t="str">
            <v>CSEP02FFA10</v>
          </cell>
          <cell r="B2494" t="str">
            <v>EXECUTIVE CHAIR ST-BLACK FAB:RED-20 CSEP02FFA10</v>
          </cell>
          <cell r="C2494" t="str">
            <v>OM</v>
          </cell>
          <cell r="D2494" t="str">
            <v>0001809</v>
          </cell>
          <cell r="E2494">
            <v>4982</v>
          </cell>
        </row>
        <row r="2495">
          <cell r="A2495" t="str">
            <v>CSEP02FFA13</v>
          </cell>
          <cell r="B2495" t="str">
            <v>EXECUTIVE CHAIR ST-BLACK FAB:FF-C103 CSEP02FFA13</v>
          </cell>
          <cell r="C2495" t="str">
            <v>OM</v>
          </cell>
          <cell r="D2495" t="str">
            <v>0001810</v>
          </cell>
          <cell r="E2495">
            <v>4982</v>
          </cell>
        </row>
        <row r="2496">
          <cell r="A2496" t="str">
            <v>CSEP02FFA14</v>
          </cell>
          <cell r="B2496" t="str">
            <v>EXECUTIVE CHAIR ST-BLACK FF-C-104 CSEP02FFA14</v>
          </cell>
          <cell r="C2496" t="str">
            <v>OM</v>
          </cell>
          <cell r="D2496" t="str">
            <v>0001811</v>
          </cell>
          <cell r="E2496">
            <v>4982</v>
          </cell>
        </row>
        <row r="2497">
          <cell r="A2497" t="str">
            <v>CSEP02FFA20</v>
          </cell>
          <cell r="B2497" t="str">
            <v>EXECUTIVE CHAIR ST-BLACK FF-C-110 CSEP02FFA20</v>
          </cell>
          <cell r="C2497" t="str">
            <v>OM</v>
          </cell>
          <cell r="D2497" t="str">
            <v>0001814</v>
          </cell>
          <cell r="E2497">
            <v>4982</v>
          </cell>
        </row>
        <row r="2498">
          <cell r="A2498" t="str">
            <v>CSEP02FFA24</v>
          </cell>
          <cell r="B2498" t="str">
            <v>SWIVEL CHAIR ST: BLACK FF: C-114 CSEP02FFA24</v>
          </cell>
          <cell r="C2498" t="str">
            <v>OM</v>
          </cell>
          <cell r="D2498" t="str">
            <v>0014673</v>
          </cell>
          <cell r="E2498">
            <v>4982</v>
          </cell>
        </row>
        <row r="2499">
          <cell r="A2499" t="str">
            <v>CSEP02FFA34</v>
          </cell>
          <cell r="B2499" t="str">
            <v>SWIVEL CHAIR ST: BLACK FF: C-116 CSEP02FFA34</v>
          </cell>
          <cell r="C2499" t="str">
            <v>OM</v>
          </cell>
          <cell r="D2499" t="str">
            <v>0014674</v>
          </cell>
          <cell r="E2499">
            <v>4982</v>
          </cell>
        </row>
        <row r="2500">
          <cell r="A2500" t="str">
            <v>CSEP02FFA35</v>
          </cell>
          <cell r="B2500" t="str">
            <v>SWIVEL CHAIR ST: BLACK FF: C-117 CSEP02FFA35</v>
          </cell>
          <cell r="C2500" t="str">
            <v>OM</v>
          </cell>
          <cell r="D2500" t="str">
            <v>0016027</v>
          </cell>
          <cell r="E2500">
            <v>4982</v>
          </cell>
        </row>
        <row r="2501">
          <cell r="A2501" t="str">
            <v>CSEP02FFA36</v>
          </cell>
          <cell r="B2501" t="str">
            <v>SWIVEL CHAIR ST: BLACK FF: C-118 CSEP02FFA36</v>
          </cell>
          <cell r="C2501" t="str">
            <v>OM</v>
          </cell>
          <cell r="D2501" t="str">
            <v>0014675</v>
          </cell>
          <cell r="E2501">
            <v>4982</v>
          </cell>
        </row>
        <row r="2502">
          <cell r="A2502" t="str">
            <v>CSEP02FFA37</v>
          </cell>
          <cell r="B2502" t="str">
            <v>EXECUTIVE CHAIR ST-BLACK FAB:FF-c-119 CSEP02FFA37</v>
          </cell>
          <cell r="C2502" t="str">
            <v>OM</v>
          </cell>
          <cell r="D2502" t="str">
            <v>0014399</v>
          </cell>
          <cell r="E2502">
            <v>4982</v>
          </cell>
        </row>
        <row r="2503">
          <cell r="A2503" t="str">
            <v>CSEP02FFA38</v>
          </cell>
          <cell r="B2503" t="str">
            <v>EXECUTIVE CHAIR ST-BLACK FAB:FF-C-120 CSEP02FFA38</v>
          </cell>
          <cell r="C2503" t="str">
            <v>OM</v>
          </cell>
          <cell r="D2503" t="str">
            <v>0014400</v>
          </cell>
          <cell r="E2503">
            <v>4982</v>
          </cell>
        </row>
        <row r="2504">
          <cell r="A2504" t="str">
            <v>CSEP02FFA39</v>
          </cell>
          <cell r="B2504" t="str">
            <v>SWIVEL CHAIR ST: BLACK FF: C-121 CSEP02FFA39</v>
          </cell>
          <cell r="C2504" t="str">
            <v>OM</v>
          </cell>
          <cell r="D2504" t="str">
            <v>0014676</v>
          </cell>
          <cell r="E2504">
            <v>4982</v>
          </cell>
        </row>
        <row r="2505">
          <cell r="A2505" t="str">
            <v>CSEP02FFA40</v>
          </cell>
          <cell r="B2505" t="str">
            <v>SWIVEL CHAIR ST: BLACK FF: C-122 CSEP02FFA40</v>
          </cell>
          <cell r="C2505" t="str">
            <v>OM</v>
          </cell>
          <cell r="D2505" t="str">
            <v>0017812</v>
          </cell>
          <cell r="E2505">
            <v>4982</v>
          </cell>
        </row>
        <row r="2506">
          <cell r="A2506" t="str">
            <v>CSEP02FFA41</v>
          </cell>
          <cell r="B2506" t="str">
            <v>SWIVEL CHAIR ST: BLACK FF: C-123 CSEP02FFA41</v>
          </cell>
          <cell r="C2506" t="str">
            <v>OM</v>
          </cell>
          <cell r="D2506" t="str">
            <v>0016032</v>
          </cell>
          <cell r="E2506">
            <v>4982</v>
          </cell>
        </row>
        <row r="2507">
          <cell r="A2507" t="str">
            <v>CSEP02FFAZZ</v>
          </cell>
          <cell r="B2507" t="str">
            <v>EXECUTIVE CHAIR ST-BLACK FF-B5 WEAVERS CSEP02FFAZZ</v>
          </cell>
          <cell r="C2507" t="str">
            <v>OM</v>
          </cell>
          <cell r="D2507" t="str">
            <v>0001815</v>
          </cell>
          <cell r="E2507">
            <v>4982</v>
          </cell>
        </row>
        <row r="2508">
          <cell r="A2508" t="str">
            <v>CSEP02FRA01</v>
          </cell>
          <cell r="B2508" t="str">
            <v>EXECUTIVE CHAIR ST-BLACK REX:FR-601 CSEP02FRA01</v>
          </cell>
          <cell r="C2508" t="str">
            <v>OM</v>
          </cell>
          <cell r="D2508" t="str">
            <v>0001816</v>
          </cell>
          <cell r="E2508">
            <v>4860</v>
          </cell>
        </row>
        <row r="2509">
          <cell r="A2509" t="str">
            <v>CSEP02FRA02</v>
          </cell>
          <cell r="B2509" t="str">
            <v>EXECUTIVE CHAIR ST-BLACK REX:FR-602 CSEP02FRA02</v>
          </cell>
          <cell r="C2509" t="str">
            <v>OM</v>
          </cell>
          <cell r="D2509" t="str">
            <v>0001817</v>
          </cell>
          <cell r="E2509">
            <v>4860</v>
          </cell>
        </row>
        <row r="2510">
          <cell r="A2510" t="str">
            <v>CSEP02FRA03</v>
          </cell>
          <cell r="B2510" t="str">
            <v>EXECUTIVE CHAIR ST-BLACK REX:FR-603 CSEP02FRA03</v>
          </cell>
          <cell r="C2510" t="str">
            <v>OM</v>
          </cell>
          <cell r="D2510" t="str">
            <v>0001818</v>
          </cell>
          <cell r="E2510">
            <v>4860</v>
          </cell>
        </row>
        <row r="2511">
          <cell r="A2511" t="str">
            <v>CSEP02FRA04</v>
          </cell>
          <cell r="B2511" t="str">
            <v>EXECUTIVE CHAIR ST-BLACK REX:FR-604 CSEP02FRA04</v>
          </cell>
          <cell r="C2511" t="str">
            <v>OM</v>
          </cell>
          <cell r="D2511" t="str">
            <v>0001819</v>
          </cell>
          <cell r="E2511">
            <v>4860</v>
          </cell>
        </row>
        <row r="2512">
          <cell r="A2512" t="str">
            <v>CSEP02FRA06</v>
          </cell>
          <cell r="B2512" t="str">
            <v>EXECUTIVE CHAIR ST-BLACK REX:FR-606 CSEP02FRA06</v>
          </cell>
          <cell r="C2512" t="str">
            <v>OM</v>
          </cell>
          <cell r="D2512" t="str">
            <v>0001821</v>
          </cell>
          <cell r="E2512">
            <v>4860</v>
          </cell>
        </row>
        <row r="2513">
          <cell r="A2513" t="str">
            <v>CSEP02FRA07</v>
          </cell>
          <cell r="B2513" t="str">
            <v>EXECUTIVE CHAIR ST-BLACK REX:FR-607 CSEP02FRA07</v>
          </cell>
          <cell r="C2513" t="str">
            <v>OM</v>
          </cell>
          <cell r="D2513" t="str">
            <v>0001822</v>
          </cell>
          <cell r="E2513">
            <v>4860</v>
          </cell>
        </row>
        <row r="2514">
          <cell r="A2514" t="str">
            <v>CSEP02FRA08</v>
          </cell>
          <cell r="B2514" t="str">
            <v>EXECUTIVE CHAIR ST-BLACK REX:FR-608 CSEP02FRA08</v>
          </cell>
          <cell r="C2514" t="str">
            <v>OM</v>
          </cell>
          <cell r="D2514" t="str">
            <v>0001823</v>
          </cell>
          <cell r="E2514">
            <v>4860</v>
          </cell>
        </row>
        <row r="2515">
          <cell r="A2515" t="str">
            <v>CSEP02FRA09</v>
          </cell>
          <cell r="B2515" t="str">
            <v>EXECUTIVE CHAIR ST-BLACK REX:FR-609 CSEP02FRA09</v>
          </cell>
          <cell r="C2515" t="str">
            <v>OM</v>
          </cell>
          <cell r="D2515" t="str">
            <v>0001824</v>
          </cell>
          <cell r="E2515">
            <v>4860</v>
          </cell>
        </row>
        <row r="2516">
          <cell r="A2516" t="str">
            <v>CSEP02FRA10</v>
          </cell>
          <cell r="B2516" t="str">
            <v>EXECUTIVE CHAIR ST-BLACK REX:FR-610 CSEP02FRA10</v>
          </cell>
          <cell r="C2516" t="str">
            <v>OM</v>
          </cell>
          <cell r="D2516" t="str">
            <v>0001825</v>
          </cell>
          <cell r="E2516">
            <v>4860</v>
          </cell>
        </row>
        <row r="2517">
          <cell r="A2517" t="str">
            <v>CSEP02FRA11</v>
          </cell>
          <cell r="B2517" t="str">
            <v>EXECUTIVE CHAIR ST-BLACK REX:FR-611 CSEP02FRA11</v>
          </cell>
          <cell r="C2517" t="str">
            <v>OM</v>
          </cell>
          <cell r="D2517" t="str">
            <v>0001826</v>
          </cell>
          <cell r="E2517">
            <v>4860</v>
          </cell>
        </row>
        <row r="2518">
          <cell r="A2518" t="str">
            <v>CSEP02FRA12</v>
          </cell>
          <cell r="B2518" t="str">
            <v>EXECUTIVE CHAIR ST-BLACK REX:FR-612 CSEP02FRA12</v>
          </cell>
          <cell r="C2518" t="str">
            <v>OM</v>
          </cell>
          <cell r="D2518" t="str">
            <v>0001827</v>
          </cell>
          <cell r="E2518">
            <v>4860</v>
          </cell>
        </row>
        <row r="2519">
          <cell r="A2519" t="str">
            <v>CSEP02FRA13</v>
          </cell>
          <cell r="B2519" t="str">
            <v>EXECUTIVE CHAIR ST-BLACK REX:FR-613 CSEP02FRA13</v>
          </cell>
          <cell r="C2519" t="str">
            <v>OM</v>
          </cell>
          <cell r="D2519" t="str">
            <v>0001828</v>
          </cell>
          <cell r="E2519">
            <v>4860</v>
          </cell>
        </row>
        <row r="2520">
          <cell r="A2520" t="str">
            <v>CSEP02FRA14</v>
          </cell>
          <cell r="B2520" t="str">
            <v>EXECUTIVE CHAIR ST-BLACK REX:FR-614 CSEP02FRA14</v>
          </cell>
          <cell r="C2520" t="str">
            <v>OM</v>
          </cell>
          <cell r="D2520" t="str">
            <v>0001829</v>
          </cell>
          <cell r="E2520">
            <v>4860</v>
          </cell>
        </row>
        <row r="2521">
          <cell r="A2521" t="str">
            <v>CSEP02FRA15</v>
          </cell>
          <cell r="B2521" t="str">
            <v>EXECUTIVE CHAIR ST-BLACK REX:FR-615 CSEP02FRA15</v>
          </cell>
          <cell r="C2521" t="str">
            <v>OM</v>
          </cell>
          <cell r="D2521" t="str">
            <v>0001830</v>
          </cell>
          <cell r="E2521">
            <v>4860</v>
          </cell>
        </row>
        <row r="2522">
          <cell r="A2522" t="str">
            <v>CSEP02FRA16</v>
          </cell>
          <cell r="B2522" t="str">
            <v>EXECUTIVE CHAIR ST-BLACK REX:FR-616 CSEP02FRA16</v>
          </cell>
          <cell r="C2522" t="str">
            <v>OM</v>
          </cell>
          <cell r="D2522" t="str">
            <v>0001831</v>
          </cell>
          <cell r="E2522">
            <v>4860</v>
          </cell>
        </row>
        <row r="2523">
          <cell r="A2523" t="str">
            <v>CSEP02LRA01</v>
          </cell>
          <cell r="B2523" t="str">
            <v>EXECUTIVE CHAIR ST-BLACK REX-BLACK CSEP02LRA01</v>
          </cell>
          <cell r="C2523" t="str">
            <v>OM</v>
          </cell>
          <cell r="D2523" t="str">
            <v>0001832</v>
          </cell>
          <cell r="E2523">
            <v>4263</v>
          </cell>
        </row>
        <row r="2524">
          <cell r="A2524" t="str">
            <v>CSEP02LRA02</v>
          </cell>
          <cell r="B2524" t="str">
            <v>EXECUTIVE CHAIR ST-BLACK REX-MARRON CSEP02LRA02</v>
          </cell>
          <cell r="C2524" t="str">
            <v>OM</v>
          </cell>
          <cell r="D2524" t="str">
            <v>0001833</v>
          </cell>
          <cell r="E2524">
            <v>4263</v>
          </cell>
        </row>
        <row r="2525">
          <cell r="A2525" t="str">
            <v>CSEP02LRA03</v>
          </cell>
          <cell r="B2525" t="str">
            <v>EXECUTIVE CHAIR ST-BLACK REX-RED CSEP02LRA03</v>
          </cell>
          <cell r="C2525" t="str">
            <v>OM</v>
          </cell>
          <cell r="D2525" t="str">
            <v>0001834</v>
          </cell>
          <cell r="E2525">
            <v>4263</v>
          </cell>
        </row>
        <row r="2526">
          <cell r="A2526" t="str">
            <v>CSEP02LRA04</v>
          </cell>
          <cell r="B2526" t="str">
            <v>EXECUTIVE CHAIR ST-BLACK REX-GRAY CSEP02LRA04</v>
          </cell>
          <cell r="C2526" t="str">
            <v>OM</v>
          </cell>
          <cell r="D2526" t="str">
            <v>0001835</v>
          </cell>
          <cell r="E2526">
            <v>4263</v>
          </cell>
        </row>
        <row r="2527">
          <cell r="A2527" t="str">
            <v>CSEP02LRA05</v>
          </cell>
          <cell r="B2527" t="str">
            <v>EXECUTIVE CHAIR ST-BLACK REX-BROWN CSEP02LRA05</v>
          </cell>
          <cell r="C2527" t="str">
            <v>OM</v>
          </cell>
          <cell r="D2527" t="str">
            <v>0001836</v>
          </cell>
          <cell r="E2527">
            <v>4263</v>
          </cell>
        </row>
        <row r="2528">
          <cell r="A2528" t="str">
            <v>CSEP02LRA07</v>
          </cell>
          <cell r="B2528" t="str">
            <v>EXECUTIVE CHAIR ST-BLACK REX-GREEN CSEP02LRA07</v>
          </cell>
          <cell r="C2528" t="str">
            <v>OM</v>
          </cell>
          <cell r="D2528" t="str">
            <v>0001837</v>
          </cell>
          <cell r="E2528">
            <v>4263</v>
          </cell>
        </row>
        <row r="2529">
          <cell r="A2529" t="str">
            <v>CSEP02LRA08</v>
          </cell>
          <cell r="B2529" t="str">
            <v>EXECUTIVE CHAIR ST-BLACK REX-BLUE CSEP02LRA08</v>
          </cell>
          <cell r="C2529" t="str">
            <v>OM</v>
          </cell>
          <cell r="D2529" t="str">
            <v>0001838</v>
          </cell>
          <cell r="E2529">
            <v>4263</v>
          </cell>
        </row>
        <row r="2530">
          <cell r="A2530" t="str">
            <v>CSEP03FFA01</v>
          </cell>
          <cell r="B2530" t="str">
            <v>EXECUTIVE CHAIR ST-BLACK FAB:FF-701 CSEP03FFA01</v>
          </cell>
          <cell r="C2530" t="str">
            <v>OM</v>
          </cell>
          <cell r="D2530" t="str">
            <v>0001840</v>
          </cell>
          <cell r="E2530">
            <v>5570</v>
          </cell>
        </row>
        <row r="2531">
          <cell r="A2531" t="str">
            <v>CSEP03FFA03</v>
          </cell>
          <cell r="B2531" t="str">
            <v>EXECUTIVE CHAIR ST-BLACK FAB:FF-703 CSEP03FFA03</v>
          </cell>
          <cell r="C2531" t="str">
            <v>OM</v>
          </cell>
          <cell r="D2531" t="str">
            <v>0001842</v>
          </cell>
          <cell r="E2531">
            <v>5570</v>
          </cell>
        </row>
        <row r="2532">
          <cell r="A2532" t="str">
            <v>CSEP03FFA06</v>
          </cell>
          <cell r="B2532" t="str">
            <v>EXECUTIVE CHAIR ST-BLACK FF-710 CSEP03FFA06</v>
          </cell>
          <cell r="C2532" t="str">
            <v>OM</v>
          </cell>
          <cell r="D2532" t="str">
            <v>0001845</v>
          </cell>
          <cell r="E2532">
            <v>5570</v>
          </cell>
        </row>
        <row r="2533">
          <cell r="A2533" t="str">
            <v>CSEP03FFA07</v>
          </cell>
          <cell r="B2533" t="str">
            <v>EXECUTIVE CHAIR ST-BLACK FF-712 CSEP03FFA07</v>
          </cell>
          <cell r="C2533" t="str">
            <v>OM</v>
          </cell>
          <cell r="D2533" t="str">
            <v>0001846</v>
          </cell>
          <cell r="E2533">
            <v>5570</v>
          </cell>
        </row>
        <row r="2534">
          <cell r="A2534" t="str">
            <v>CSEP03FFA08</v>
          </cell>
          <cell r="B2534" t="str">
            <v>EXECUTIVE CHAIR ST-BLACK FAB:FF-13 CSEP03FFA08</v>
          </cell>
          <cell r="C2534" t="str">
            <v>OM</v>
          </cell>
          <cell r="D2534" t="str">
            <v>0001847</v>
          </cell>
          <cell r="E2534">
            <v>5570</v>
          </cell>
        </row>
        <row r="2535">
          <cell r="A2535" t="str">
            <v>CSEP03FFA09</v>
          </cell>
          <cell r="B2535" t="str">
            <v>EXECUTIVE CHAIR ST-BLACK FAB:FF-19 CSEP03FFA09</v>
          </cell>
          <cell r="C2535" t="str">
            <v>OM</v>
          </cell>
          <cell r="D2535" t="str">
            <v>0001848</v>
          </cell>
          <cell r="E2535">
            <v>5570</v>
          </cell>
        </row>
        <row r="2536">
          <cell r="A2536" t="str">
            <v>CSEP03FFA10</v>
          </cell>
          <cell r="B2536" t="str">
            <v>EXECUTIVE CHAIR ST-BLACK FAB:RED-20 CSEP03FFA10</v>
          </cell>
          <cell r="C2536" t="str">
            <v>OM</v>
          </cell>
          <cell r="D2536" t="str">
            <v>0001849</v>
          </cell>
          <cell r="E2536">
            <v>5570</v>
          </cell>
        </row>
        <row r="2537">
          <cell r="A2537" t="str">
            <v>CSEP03FFA14</v>
          </cell>
          <cell r="B2537" t="str">
            <v>SWIVEL CHAIR ST: BLACK FF: C-104 CSEP03FFA14</v>
          </cell>
          <cell r="C2537" t="str">
            <v>OM</v>
          </cell>
          <cell r="D2537" t="str">
            <v>0014677</v>
          </cell>
          <cell r="E2537">
            <v>5570</v>
          </cell>
        </row>
        <row r="2538">
          <cell r="A2538" t="str">
            <v>CSEP03FFA34</v>
          </cell>
          <cell r="B2538" t="str">
            <v>SWIVEL CHAIR ST: BLACK FF: C-116 CSEP03FFA34</v>
          </cell>
          <cell r="C2538" t="str">
            <v>OM</v>
          </cell>
          <cell r="D2538" t="str">
            <v>0016859</v>
          </cell>
          <cell r="E2538">
            <v>5570</v>
          </cell>
        </row>
        <row r="2539">
          <cell r="A2539" t="str">
            <v>CSEP03FFA36</v>
          </cell>
          <cell r="B2539" t="str">
            <v>SWIVEL CHAIR ST: BLACK FF: C-118 CSEP03FFA36</v>
          </cell>
          <cell r="C2539" t="str">
            <v>OM</v>
          </cell>
          <cell r="D2539" t="str">
            <v>0017639</v>
          </cell>
          <cell r="E2539">
            <v>5570</v>
          </cell>
        </row>
        <row r="2540">
          <cell r="A2540" t="str">
            <v>CSEP03FFA38</v>
          </cell>
          <cell r="B2540" t="str">
            <v>SWIVEL CHAIR ST: BLACK FF: C-120 CSEP03FFA38</v>
          </cell>
          <cell r="C2540" t="str">
            <v>OM</v>
          </cell>
          <cell r="D2540" t="str">
            <v>0016355</v>
          </cell>
          <cell r="E2540">
            <v>5570</v>
          </cell>
        </row>
        <row r="2541">
          <cell r="A2541" t="str">
            <v>CSEP03FFA39</v>
          </cell>
          <cell r="B2541" t="str">
            <v>SWIVEL CHAIR ST: BLACK FF: C-121 CSEP03FFA39</v>
          </cell>
          <cell r="C2541" t="str">
            <v>OM</v>
          </cell>
          <cell r="D2541" t="str">
            <v>0014679</v>
          </cell>
          <cell r="E2541">
            <v>5570</v>
          </cell>
        </row>
        <row r="2542">
          <cell r="A2542" t="str">
            <v>CSEP03FRA02</v>
          </cell>
          <cell r="B2542" t="str">
            <v>EXECUTIVE CHAIR ST-BLACK REX:FR-602 CSEP03FRA02</v>
          </cell>
          <cell r="C2542" t="str">
            <v>OM</v>
          </cell>
          <cell r="D2542" t="str">
            <v>0001851</v>
          </cell>
          <cell r="E2542">
            <v>5456</v>
          </cell>
        </row>
        <row r="2543">
          <cell r="A2543" t="str">
            <v>CSEP03FRA03</v>
          </cell>
          <cell r="B2543" t="str">
            <v>EXECUTIVE CHAIR ST-BLACK REX:FR-603 CSEP03FRA03</v>
          </cell>
          <cell r="C2543" t="str">
            <v>OM</v>
          </cell>
          <cell r="D2543" t="str">
            <v>0001852</v>
          </cell>
          <cell r="E2543">
            <v>5456</v>
          </cell>
        </row>
        <row r="2544">
          <cell r="A2544" t="str">
            <v>CSEP03FRA04</v>
          </cell>
          <cell r="B2544" t="str">
            <v>EXECUTIVE CHAIR ST-BLACK REX:FR-604 CSEP03FRA04</v>
          </cell>
          <cell r="C2544" t="str">
            <v>OM</v>
          </cell>
          <cell r="D2544" t="str">
            <v>0001853</v>
          </cell>
          <cell r="E2544">
            <v>5456</v>
          </cell>
        </row>
        <row r="2545">
          <cell r="A2545" t="str">
            <v>CSEP03FRA05</v>
          </cell>
          <cell r="B2545" t="str">
            <v>EXECUTIVE CHAIR ST-BLACK REX:FR-605 CSEP03FRA05</v>
          </cell>
          <cell r="C2545" t="str">
            <v>OM</v>
          </cell>
          <cell r="D2545" t="str">
            <v>0001854</v>
          </cell>
          <cell r="E2545">
            <v>5456</v>
          </cell>
        </row>
        <row r="2546">
          <cell r="A2546" t="str">
            <v>CSEP03FRA06</v>
          </cell>
          <cell r="B2546" t="str">
            <v>EXECUTIVE CHAIR ST-BLACK REX:FR-606 CSEP03FRA06</v>
          </cell>
          <cell r="C2546" t="str">
            <v>OM</v>
          </cell>
          <cell r="D2546" t="str">
            <v>0001855</v>
          </cell>
          <cell r="E2546">
            <v>5456</v>
          </cell>
        </row>
        <row r="2547">
          <cell r="A2547" t="str">
            <v>CSEP03FRA07</v>
          </cell>
          <cell r="B2547" t="str">
            <v>EXECUTIVE CHAIR ST-BLACK REX:FR-607 CSEP03FRA07</v>
          </cell>
          <cell r="C2547" t="str">
            <v>OM</v>
          </cell>
          <cell r="D2547" t="str">
            <v>0001856</v>
          </cell>
          <cell r="E2547">
            <v>5456</v>
          </cell>
        </row>
        <row r="2548">
          <cell r="A2548" t="str">
            <v>CSEP03FRA09</v>
          </cell>
          <cell r="B2548" t="str">
            <v>EXECUTIVE CHAIR ST-BLACK REX:FR-609 CSEP03FRA09</v>
          </cell>
          <cell r="C2548" t="str">
            <v>OM</v>
          </cell>
          <cell r="D2548" t="str">
            <v>0001858</v>
          </cell>
          <cell r="E2548">
            <v>5456</v>
          </cell>
        </row>
        <row r="2549">
          <cell r="A2549" t="str">
            <v>CSEP03FRA10</v>
          </cell>
          <cell r="B2549" t="str">
            <v>EXECUTIVE CHAIR ST-BLACK REX:FR-610 CSEP03FRA10</v>
          </cell>
          <cell r="C2549" t="str">
            <v>OM</v>
          </cell>
          <cell r="D2549" t="str">
            <v>0001859</v>
          </cell>
          <cell r="E2549">
            <v>5456</v>
          </cell>
        </row>
        <row r="2550">
          <cell r="A2550" t="str">
            <v>CSEP03FRA11</v>
          </cell>
          <cell r="B2550" t="str">
            <v>EXECUTIVE CHAIR ST-BLACK REX:FR-611 CSEP03FRA11</v>
          </cell>
          <cell r="C2550" t="str">
            <v>OM</v>
          </cell>
          <cell r="D2550" t="str">
            <v>0001860</v>
          </cell>
          <cell r="E2550">
            <v>5456</v>
          </cell>
        </row>
        <row r="2551">
          <cell r="A2551" t="str">
            <v>CSEP03FRA12</v>
          </cell>
          <cell r="B2551" t="str">
            <v>EXECUTIVE CHAIR ST-BLACK REX:FR-612 CSEP03FRA12</v>
          </cell>
          <cell r="C2551" t="str">
            <v>OM</v>
          </cell>
          <cell r="D2551" t="str">
            <v>0001861</v>
          </cell>
          <cell r="E2551">
            <v>5456</v>
          </cell>
        </row>
        <row r="2552">
          <cell r="A2552" t="str">
            <v>CSEP03FRA16</v>
          </cell>
          <cell r="B2552" t="str">
            <v>EXECUTIVE CHAIR ST-BLACK REX:FR-616 CSEP03FRA16</v>
          </cell>
          <cell r="C2552" t="str">
            <v>OM</v>
          </cell>
          <cell r="D2552" t="str">
            <v>0001865</v>
          </cell>
          <cell r="E2552">
            <v>5456</v>
          </cell>
        </row>
        <row r="2553">
          <cell r="A2553" t="str">
            <v>CSEP03LRA01</v>
          </cell>
          <cell r="B2553" t="str">
            <v>EXECUTIVE CHAIR ST-BLACK REX-BLACK CSEP03LRA01</v>
          </cell>
          <cell r="C2553" t="str">
            <v>OM</v>
          </cell>
          <cell r="D2553" t="str">
            <v>0001866</v>
          </cell>
          <cell r="E2553">
            <v>4860</v>
          </cell>
        </row>
        <row r="2554">
          <cell r="A2554" t="str">
            <v>CSEP03LRA03</v>
          </cell>
          <cell r="B2554" t="str">
            <v>EXECUTIVE CHAIR ST-BLACK REX-RED CSEP03LRA03</v>
          </cell>
          <cell r="C2554" t="str">
            <v>OM</v>
          </cell>
          <cell r="D2554" t="str">
            <v>0001868</v>
          </cell>
          <cell r="E2554">
            <v>4860</v>
          </cell>
        </row>
        <row r="2555">
          <cell r="A2555" t="str">
            <v>CSEP03LRA07</v>
          </cell>
          <cell r="B2555" t="str">
            <v>EXECUTIVE CHAIR ST-BLACK REX-GREEN CSEP03LRA07</v>
          </cell>
          <cell r="C2555" t="str">
            <v>OM</v>
          </cell>
          <cell r="D2555" t="str">
            <v>0001871</v>
          </cell>
          <cell r="E2555">
            <v>4860</v>
          </cell>
        </row>
        <row r="2556">
          <cell r="A2556" t="str">
            <v>CSEP03LRA08</v>
          </cell>
          <cell r="B2556" t="str">
            <v>EXECUTIVE CHAIR ST-BLACK REX-BLUE CSEP03LRA08</v>
          </cell>
          <cell r="C2556" t="str">
            <v>OM</v>
          </cell>
          <cell r="D2556" t="str">
            <v>0001872</v>
          </cell>
          <cell r="E2556">
            <v>4860</v>
          </cell>
        </row>
        <row r="2557">
          <cell r="A2557" t="str">
            <v>CSEP04FFA05</v>
          </cell>
          <cell r="B2557" t="str">
            <v>EXECUTIVE CHAIR ST-BLACK FAB:FF-705 CSEP04FFA05</v>
          </cell>
          <cell r="C2557" t="str">
            <v>OM</v>
          </cell>
          <cell r="D2557" t="str">
            <v>0001877</v>
          </cell>
          <cell r="E2557">
            <v>3789</v>
          </cell>
        </row>
        <row r="2558">
          <cell r="A2558" t="str">
            <v>CSEP04FFA06</v>
          </cell>
          <cell r="B2558" t="str">
            <v>EXECUTIVE CHAIR ST-BLACK FAB:FF-710 CSEP04FFA06</v>
          </cell>
          <cell r="C2558" t="str">
            <v>OM</v>
          </cell>
          <cell r="D2558" t="str">
            <v>0001878</v>
          </cell>
          <cell r="E2558">
            <v>3789</v>
          </cell>
        </row>
        <row r="2559">
          <cell r="A2559" t="str">
            <v>CSEP04FFA08</v>
          </cell>
          <cell r="B2559" t="str">
            <v>EXECUTIVE CHAIR ST-BLACK FAB:FF-13 CSEP04FFA08</v>
          </cell>
          <cell r="C2559" t="str">
            <v>OM</v>
          </cell>
          <cell r="D2559" t="str">
            <v>0001880</v>
          </cell>
          <cell r="E2559">
            <v>3789</v>
          </cell>
        </row>
        <row r="2560">
          <cell r="A2560" t="str">
            <v>CSEP04FFA09</v>
          </cell>
          <cell r="B2560" t="str">
            <v>EXECUTIVE CHAIR ST-BLACK FAB:FF-19 CSEP04FFA09</v>
          </cell>
          <cell r="C2560" t="str">
            <v>OM</v>
          </cell>
          <cell r="D2560" t="str">
            <v>0001881</v>
          </cell>
          <cell r="E2560">
            <v>3789</v>
          </cell>
        </row>
        <row r="2561">
          <cell r="A2561" t="str">
            <v>CSEP04FFA10</v>
          </cell>
          <cell r="B2561" t="str">
            <v>EXECUTIVE CHAIR ST-BLACK FAB:RED-20 CSEP04FFA10</v>
          </cell>
          <cell r="C2561" t="str">
            <v>OM</v>
          </cell>
          <cell r="D2561" t="str">
            <v>0001882</v>
          </cell>
          <cell r="E2561">
            <v>3789</v>
          </cell>
        </row>
        <row r="2562">
          <cell r="A2562" t="str">
            <v>CSEP04FFA14</v>
          </cell>
          <cell r="B2562" t="str">
            <v>SWIVEL CHAIR ST: BLACK FF: C-104 CSEP04FFA14</v>
          </cell>
          <cell r="C2562" t="str">
            <v>OM</v>
          </cell>
          <cell r="D2562" t="str">
            <v>0014681</v>
          </cell>
          <cell r="E2562">
            <v>3789</v>
          </cell>
        </row>
        <row r="2563">
          <cell r="A2563" t="str">
            <v>CSEP04FFA16</v>
          </cell>
          <cell r="B2563" t="str">
            <v>EXECUTIVE CHAIR ST-BLACK FAB:FF-C106 CSEP04FFA16</v>
          </cell>
          <cell r="C2563" t="str">
            <v>OM</v>
          </cell>
          <cell r="D2563" t="str">
            <v>0001886</v>
          </cell>
          <cell r="E2563">
            <v>3789</v>
          </cell>
        </row>
        <row r="2564">
          <cell r="A2564" t="str">
            <v>CSEP04FFA20</v>
          </cell>
          <cell r="B2564" t="str">
            <v>EXECUTIVE CHAIR ST-BLACK FAB:FF-C110 CSEP04FFA20</v>
          </cell>
          <cell r="C2564" t="str">
            <v>OM</v>
          </cell>
          <cell r="D2564" t="str">
            <v>0020469</v>
          </cell>
          <cell r="E2564">
            <v>3789</v>
          </cell>
        </row>
        <row r="2565">
          <cell r="A2565" t="str">
            <v>CSEP04FFA34</v>
          </cell>
          <cell r="B2565" t="str">
            <v>EXECUTIVE CHAIR ST-BLACK FF:C-116 CSEP04FFA34</v>
          </cell>
          <cell r="C2565" t="str">
            <v>OM</v>
          </cell>
          <cell r="D2565" t="str">
            <v>0014422</v>
          </cell>
          <cell r="E2565">
            <v>3789</v>
          </cell>
        </row>
        <row r="2566">
          <cell r="A2566" t="str">
            <v>CSEP04FFA35</v>
          </cell>
          <cell r="B2566" t="str">
            <v>EXECUTIVE CHAIR ST-BLACK FF:C-117 CSEP04FFA35</v>
          </cell>
          <cell r="C2566" t="str">
            <v>OM</v>
          </cell>
          <cell r="D2566" t="str">
            <v>0017618</v>
          </cell>
          <cell r="E2566">
            <v>3789</v>
          </cell>
        </row>
        <row r="2567">
          <cell r="A2567" t="str">
            <v>CSEP04FFA36</v>
          </cell>
          <cell r="B2567" t="str">
            <v>SWIVEL CHAIR ST: BLACK FF: C-118 CSEP04FFA36</v>
          </cell>
          <cell r="C2567" t="str">
            <v>OM</v>
          </cell>
          <cell r="D2567" t="str">
            <v>0014682</v>
          </cell>
          <cell r="E2567">
            <v>3789</v>
          </cell>
        </row>
        <row r="2568">
          <cell r="A2568" t="str">
            <v>CSEP04FFA38</v>
          </cell>
          <cell r="B2568" t="str">
            <v>SWIVEL CHAIR ST: BLACK FF: C-120 CSEP04FFA38</v>
          </cell>
          <cell r="C2568" t="str">
            <v>OM</v>
          </cell>
          <cell r="D2568" t="str">
            <v>0014683</v>
          </cell>
          <cell r="E2568">
            <v>3789</v>
          </cell>
        </row>
        <row r="2569">
          <cell r="A2569" t="str">
            <v>CSEP04FFA39</v>
          </cell>
          <cell r="B2569" t="str">
            <v>SWIVEL CHAIR ST: BLACK FF: C-121 CSEP04FFA39</v>
          </cell>
          <cell r="C2569" t="str">
            <v>OM</v>
          </cell>
          <cell r="D2569" t="str">
            <v>0014684</v>
          </cell>
          <cell r="E2569">
            <v>3789</v>
          </cell>
        </row>
        <row r="2570">
          <cell r="A2570" t="str">
            <v>CSEP04FFAZZ</v>
          </cell>
          <cell r="B2570" t="str">
            <v>EXECUTIVE CHAIR ST-BLACK FAB:ZZ CSEP04FFAZZ</v>
          </cell>
          <cell r="C2570" t="str">
            <v>OM</v>
          </cell>
          <cell r="D2570" t="str">
            <v>0016021</v>
          </cell>
          <cell r="E2570">
            <v>3789</v>
          </cell>
        </row>
        <row r="2571">
          <cell r="A2571" t="str">
            <v>CSEP04FRA01</v>
          </cell>
          <cell r="B2571" t="str">
            <v>EXECUTIVE CHAIR ST-BLACK REX:FR-601 CSEP04FRA01</v>
          </cell>
          <cell r="C2571" t="str">
            <v>OM</v>
          </cell>
          <cell r="D2571" t="str">
            <v>0001887</v>
          </cell>
          <cell r="E2571">
            <v>3675</v>
          </cell>
        </row>
        <row r="2572">
          <cell r="A2572" t="str">
            <v>CSEP04FRA02</v>
          </cell>
          <cell r="B2572" t="str">
            <v>EXECUTIVE CHAIR ST-BLACK REX:FR-602 CSEP04FRA02</v>
          </cell>
          <cell r="C2572" t="str">
            <v>OM</v>
          </cell>
          <cell r="D2572" t="str">
            <v>0001888</v>
          </cell>
          <cell r="E2572">
            <v>3675</v>
          </cell>
        </row>
        <row r="2573">
          <cell r="A2573" t="str">
            <v>CSEP04FRA03</v>
          </cell>
          <cell r="B2573" t="str">
            <v>EXECUTIVE CHAIR ST-BLACK REX:FR-603 CSEP04FRA03</v>
          </cell>
          <cell r="C2573" t="str">
            <v>OM</v>
          </cell>
          <cell r="D2573" t="str">
            <v>0001889</v>
          </cell>
          <cell r="E2573">
            <v>3675</v>
          </cell>
        </row>
        <row r="2574">
          <cell r="A2574" t="str">
            <v>CSEP04FRA06</v>
          </cell>
          <cell r="B2574" t="str">
            <v>EXECUTIVE CHAIR ST-BLACK REX:FR-606 CSEP04FRA06</v>
          </cell>
          <cell r="C2574" t="str">
            <v>OM</v>
          </cell>
          <cell r="D2574" t="str">
            <v>0001892</v>
          </cell>
          <cell r="E2574">
            <v>3675</v>
          </cell>
        </row>
        <row r="2575">
          <cell r="A2575" t="str">
            <v>CSEP04FRA07</v>
          </cell>
          <cell r="B2575" t="str">
            <v>EXECUTIVE CHAIR ST-BLACK REX:FR-607 CSEP04FRA07</v>
          </cell>
          <cell r="C2575" t="str">
            <v>OM</v>
          </cell>
          <cell r="D2575" t="str">
            <v>0001893</v>
          </cell>
          <cell r="E2575">
            <v>3675</v>
          </cell>
        </row>
        <row r="2576">
          <cell r="A2576" t="str">
            <v>CSEP04FRA08</v>
          </cell>
          <cell r="B2576" t="str">
            <v>EXECUTIVE CHAIR ST-BLACK REX:FR-608 CSEP04FRA08</v>
          </cell>
          <cell r="C2576" t="str">
            <v>OM</v>
          </cell>
          <cell r="D2576" t="str">
            <v>0001894</v>
          </cell>
          <cell r="E2576">
            <v>3675</v>
          </cell>
        </row>
        <row r="2577">
          <cell r="A2577" t="str">
            <v>CSEP04FRA10</v>
          </cell>
          <cell r="B2577" t="str">
            <v>EXECUTIVE CHAIR ST-BLACK REX:FR-610 CSEP04FRA10</v>
          </cell>
          <cell r="C2577" t="str">
            <v>OM</v>
          </cell>
          <cell r="D2577" t="str">
            <v>0001896</v>
          </cell>
          <cell r="E2577">
            <v>3675</v>
          </cell>
        </row>
        <row r="2578">
          <cell r="A2578" t="str">
            <v>CSEP04FRA12</v>
          </cell>
          <cell r="B2578" t="str">
            <v>EXECUTIVE CHAIR ST-BLACK REX:FR-612 CSEP04FRA12</v>
          </cell>
          <cell r="C2578" t="str">
            <v>OM</v>
          </cell>
          <cell r="D2578" t="str">
            <v>0001898</v>
          </cell>
          <cell r="E2578">
            <v>3675</v>
          </cell>
        </row>
        <row r="2579">
          <cell r="A2579" t="str">
            <v>CSEP04FRA13</v>
          </cell>
          <cell r="B2579" t="str">
            <v>EXECUTIVE CHAIR ST-BLACK REX:FR-613 CSEP04FRA13</v>
          </cell>
          <cell r="C2579" t="str">
            <v>OM</v>
          </cell>
          <cell r="D2579" t="str">
            <v>0001899</v>
          </cell>
          <cell r="E2579">
            <v>3675</v>
          </cell>
        </row>
        <row r="2580">
          <cell r="A2580" t="str">
            <v>CSEP04FRA16</v>
          </cell>
          <cell r="B2580" t="str">
            <v>EXECUTIVE CHAIR ST-BLACK REX:FR-616 CSEP04FRA16</v>
          </cell>
          <cell r="C2580" t="str">
            <v>OM</v>
          </cell>
          <cell r="D2580" t="str">
            <v>0001902</v>
          </cell>
          <cell r="E2580">
            <v>3675</v>
          </cell>
        </row>
        <row r="2581">
          <cell r="A2581" t="str">
            <v>CSEP04LRA01</v>
          </cell>
          <cell r="B2581" t="str">
            <v>EXECUTIVE CHAIR ST-BLACK REX-BLACK CSEP04LRA01</v>
          </cell>
          <cell r="C2581" t="str">
            <v>OM</v>
          </cell>
          <cell r="D2581" t="str">
            <v>0001903</v>
          </cell>
          <cell r="E2581">
            <v>3316</v>
          </cell>
        </row>
        <row r="2582">
          <cell r="A2582" t="str">
            <v>CSEP04LRA02</v>
          </cell>
          <cell r="B2582" t="str">
            <v>EXECUTIVE CHAIR ST-BLACK REX-MAROON CSEP04LRA02</v>
          </cell>
          <cell r="C2582" t="str">
            <v>OM</v>
          </cell>
          <cell r="D2582" t="str">
            <v>0001904</v>
          </cell>
          <cell r="E2582">
            <v>3316</v>
          </cell>
        </row>
        <row r="2583">
          <cell r="A2583" t="str">
            <v>CSEP04LRA04</v>
          </cell>
          <cell r="B2583" t="str">
            <v>EXECUTIVE CHAIR ST-BLACK REX-GRAY CSEP04LRA04</v>
          </cell>
          <cell r="C2583" t="str">
            <v>OM</v>
          </cell>
          <cell r="D2583" t="str">
            <v>0001906</v>
          </cell>
          <cell r="E2583">
            <v>3316</v>
          </cell>
        </row>
        <row r="2584">
          <cell r="A2584" t="str">
            <v>CSEP04LRA05</v>
          </cell>
          <cell r="B2584" t="str">
            <v>EXECUTIVE CHAIR ST-BLACK REX-BROWN CSEP04LRA05</v>
          </cell>
          <cell r="C2584" t="str">
            <v>OM</v>
          </cell>
          <cell r="D2584" t="str">
            <v>0001907</v>
          </cell>
          <cell r="E2584">
            <v>3316</v>
          </cell>
        </row>
        <row r="2585">
          <cell r="A2585" t="str">
            <v>CSEP04LRA07</v>
          </cell>
          <cell r="B2585" t="str">
            <v>EXECUTIVE CHAIR ST-BLACK REX-GREEN CSEP04LRA07</v>
          </cell>
          <cell r="C2585" t="str">
            <v>OM</v>
          </cell>
          <cell r="D2585" t="str">
            <v>0001908</v>
          </cell>
          <cell r="E2585">
            <v>3316</v>
          </cell>
        </row>
        <row r="2586">
          <cell r="A2586" t="str">
            <v>CSEP04LRA08</v>
          </cell>
          <cell r="B2586" t="str">
            <v>EXECUTIVE CHAIR ST-BLACK REX-BLUE CSEP04LRA08</v>
          </cell>
          <cell r="C2586" t="str">
            <v>OM</v>
          </cell>
          <cell r="D2586" t="str">
            <v>0001909</v>
          </cell>
          <cell r="E2586">
            <v>3316</v>
          </cell>
        </row>
        <row r="2587">
          <cell r="A2587" t="str">
            <v>CSEP04LRE05</v>
          </cell>
          <cell r="B2587" t="str">
            <v>EXECUTIVE CHAIR ALL BROWN CSEP04LRE05</v>
          </cell>
          <cell r="C2587" t="str">
            <v>OM</v>
          </cell>
          <cell r="D2587" t="str">
            <v>0020593</v>
          </cell>
          <cell r="E2587">
            <v>3316</v>
          </cell>
        </row>
        <row r="2588">
          <cell r="A2588" t="str">
            <v>CSEP05FFA09</v>
          </cell>
          <cell r="B2588" t="str">
            <v>EXECUTIVE CHAIR ST-BLACK FAB:FF-19 CSEP05FFA09</v>
          </cell>
          <cell r="C2588" t="str">
            <v>OM</v>
          </cell>
          <cell r="D2588" t="str">
            <v>0001912</v>
          </cell>
          <cell r="E2588">
            <v>4386</v>
          </cell>
        </row>
        <row r="2589">
          <cell r="A2589" t="str">
            <v>CSEP05FFA14</v>
          </cell>
          <cell r="B2589" t="str">
            <v>EXECUTIVE CHAIR ST-BLACK FF-C-104 CSEP05FFA14</v>
          </cell>
          <cell r="C2589" t="str">
            <v>OM</v>
          </cell>
          <cell r="D2589" t="str">
            <v>0001914</v>
          </cell>
          <cell r="E2589">
            <v>4386</v>
          </cell>
        </row>
        <row r="2590">
          <cell r="A2590" t="str">
            <v>CSEP05FFA34</v>
          </cell>
          <cell r="B2590" t="str">
            <v>SWIVEL CHAIR ST: BLACK FF: C-116 CSEP05FFA34</v>
          </cell>
          <cell r="C2590" t="str">
            <v>OM</v>
          </cell>
          <cell r="D2590" t="str">
            <v>0014685</v>
          </cell>
          <cell r="E2590">
            <v>4386</v>
          </cell>
        </row>
        <row r="2591">
          <cell r="A2591" t="str">
            <v>CSEP05FFA36</v>
          </cell>
          <cell r="B2591" t="str">
            <v>SWIVEL CHAIR ST: BLACK FF: C-118 CSEP05FFA36</v>
          </cell>
          <cell r="C2591" t="str">
            <v>OM</v>
          </cell>
          <cell r="D2591" t="str">
            <v>0015218</v>
          </cell>
          <cell r="E2591">
            <v>4386</v>
          </cell>
        </row>
        <row r="2592">
          <cell r="A2592" t="str">
            <v>CSEP05FFA38</v>
          </cell>
          <cell r="B2592" t="str">
            <v>SWIVEL CHAIR ST: BLACK FF: C-120 CSEP05FFA38</v>
          </cell>
          <cell r="C2592" t="str">
            <v>OM</v>
          </cell>
          <cell r="D2592" t="str">
            <v>0016383</v>
          </cell>
          <cell r="E2592">
            <v>4386</v>
          </cell>
        </row>
        <row r="2593">
          <cell r="A2593" t="str">
            <v>CSEP05FFA39</v>
          </cell>
          <cell r="B2593" t="str">
            <v>SWIVEL CHAIR ST: BLACK FF: C-121 CSEP05FFA39</v>
          </cell>
          <cell r="C2593" t="str">
            <v>OM</v>
          </cell>
          <cell r="D2593" t="str">
            <v>0016351</v>
          </cell>
          <cell r="E2593">
            <v>4386</v>
          </cell>
        </row>
        <row r="2594">
          <cell r="A2594" t="str">
            <v>CSEP05FRA04</v>
          </cell>
          <cell r="B2594" t="str">
            <v>EXECUTIVE CHAIR ST-BLACK FR-604 CSEP05FRA04</v>
          </cell>
          <cell r="C2594" t="str">
            <v>OM</v>
          </cell>
          <cell r="D2594" t="str">
            <v>0017023</v>
          </cell>
          <cell r="E2594">
            <v>4263</v>
          </cell>
        </row>
        <row r="2595">
          <cell r="A2595" t="str">
            <v>CSEP05FRA10</v>
          </cell>
          <cell r="B2595" t="str">
            <v>EXECUTIVE CHAIR ST-BLACK FR-610 CSEP05FRA10</v>
          </cell>
          <cell r="C2595" t="str">
            <v>OM</v>
          </cell>
          <cell r="D2595" t="str">
            <v>0015176</v>
          </cell>
          <cell r="E2595">
            <v>4263</v>
          </cell>
        </row>
        <row r="2596">
          <cell r="A2596" t="str">
            <v>CSEP05LRA01</v>
          </cell>
          <cell r="B2596" t="str">
            <v>EXECUTIVE CHAIR ST-BLACK REX-BLACK CSEP05LRA01</v>
          </cell>
          <cell r="C2596" t="str">
            <v>OM</v>
          </cell>
          <cell r="D2596" t="str">
            <v>0001916</v>
          </cell>
          <cell r="E2596">
            <v>3912</v>
          </cell>
        </row>
        <row r="2597">
          <cell r="A2597" t="str">
            <v>CSEP05LRA02</v>
          </cell>
          <cell r="B2597" t="str">
            <v>EXECUTIVE CHAIR ST-BLACK REX-MAROON CSEP05LRA02</v>
          </cell>
          <cell r="C2597" t="str">
            <v>OM</v>
          </cell>
          <cell r="D2597" t="str">
            <v>0001917</v>
          </cell>
          <cell r="E2597">
            <v>3912</v>
          </cell>
        </row>
        <row r="2598">
          <cell r="A2598" t="str">
            <v>CSEP05LRA03</v>
          </cell>
          <cell r="B2598" t="str">
            <v>EXECUTIVE CHAIR ST-BLACK REX-RED CSEP05LRA03</v>
          </cell>
          <cell r="C2598" t="str">
            <v>OM</v>
          </cell>
          <cell r="D2598" t="str">
            <v>0001918</v>
          </cell>
          <cell r="E2598">
            <v>3912</v>
          </cell>
        </row>
        <row r="2599">
          <cell r="A2599" t="str">
            <v>CSEP05LRA04</v>
          </cell>
          <cell r="B2599" t="str">
            <v>EXECUTIVE CHAIR ST-BLACK REX-GRAY CSEP05LRA04</v>
          </cell>
          <cell r="C2599" t="str">
            <v>OM</v>
          </cell>
          <cell r="D2599" t="str">
            <v>0001919</v>
          </cell>
          <cell r="E2599">
            <v>3912</v>
          </cell>
        </row>
        <row r="2600">
          <cell r="A2600" t="str">
            <v>CSEP05LRAZZ</v>
          </cell>
          <cell r="B2600" t="str">
            <v>SPL. EXECUTIVE CHAIR ST-BLACK REX-BLACK CSEP05LRAZ</v>
          </cell>
          <cell r="C2600" t="str">
            <v>OM</v>
          </cell>
          <cell r="D2600" t="str">
            <v>0001923</v>
          </cell>
          <cell r="E2600">
            <v>3912</v>
          </cell>
        </row>
        <row r="2601">
          <cell r="A2601" t="str">
            <v>CSEP06FFA01</v>
          </cell>
          <cell r="B2601" t="str">
            <v>EXECUTIVE CHAIR ST-BLACK FAB:FF-701 CSEP06FFA01</v>
          </cell>
          <cell r="C2601" t="str">
            <v>OM</v>
          </cell>
          <cell r="D2601" t="str">
            <v>0001924</v>
          </cell>
          <cell r="E2601">
            <v>5333</v>
          </cell>
        </row>
        <row r="2602">
          <cell r="A2602" t="str">
            <v>CSEP06FFA04</v>
          </cell>
          <cell r="B2602" t="str">
            <v>SWIVEL CHAIR ST: BLACK FF: 704 CSEP06FFA04</v>
          </cell>
          <cell r="C2602" t="str">
            <v>OM</v>
          </cell>
          <cell r="D2602" t="str">
            <v>0014686</v>
          </cell>
          <cell r="E2602">
            <v>5333</v>
          </cell>
        </row>
        <row r="2603">
          <cell r="A2603" t="str">
            <v>CSEP06FFA05</v>
          </cell>
          <cell r="B2603" t="str">
            <v>EXECUTIVE CHAIR ST-BLACK FAB:FF-705 CSEP06FFA05</v>
          </cell>
          <cell r="C2603" t="str">
            <v>OM</v>
          </cell>
          <cell r="D2603" t="str">
            <v>0001926</v>
          </cell>
          <cell r="E2603">
            <v>5333</v>
          </cell>
        </row>
        <row r="2604">
          <cell r="A2604" t="str">
            <v>CSEP06FFA06</v>
          </cell>
          <cell r="B2604" t="str">
            <v>EXECUTIVE CHAIR ST-BLACK FAB:FF-710 CSEP06FFA06</v>
          </cell>
          <cell r="C2604" t="str">
            <v>OM</v>
          </cell>
          <cell r="D2604" t="str">
            <v>0001927</v>
          </cell>
          <cell r="E2604">
            <v>5333</v>
          </cell>
        </row>
        <row r="2605">
          <cell r="A2605" t="str">
            <v>CSEP06FFA08</v>
          </cell>
          <cell r="B2605" t="str">
            <v>EXECUTIVE CHAIR ST-BLACK FAB:FF-13 CSEP06FFA08</v>
          </cell>
          <cell r="C2605" t="str">
            <v>OM</v>
          </cell>
          <cell r="D2605" t="str">
            <v>0001928</v>
          </cell>
          <cell r="E2605">
            <v>5333</v>
          </cell>
        </row>
        <row r="2606">
          <cell r="A2606" t="str">
            <v>CSEP06FFA09</v>
          </cell>
          <cell r="B2606" t="str">
            <v>EXECUTIVE CHAIR ST-BLACK FAB:FF-19 CSEP06FFA09</v>
          </cell>
          <cell r="C2606" t="str">
            <v>OM</v>
          </cell>
          <cell r="D2606" t="str">
            <v>0001929</v>
          </cell>
          <cell r="E2606">
            <v>5333</v>
          </cell>
        </row>
        <row r="2607">
          <cell r="A2607" t="str">
            <v>CSEP06FFA10</v>
          </cell>
          <cell r="B2607" t="str">
            <v>EXECUTIVE CHAIR ST-BLACK FF RED-20 CSEP06FFA10</v>
          </cell>
          <cell r="C2607" t="str">
            <v>OM</v>
          </cell>
          <cell r="D2607" t="str">
            <v>0016822</v>
          </cell>
          <cell r="E2607">
            <v>5333</v>
          </cell>
        </row>
        <row r="2608">
          <cell r="A2608" t="str">
            <v>CSEP06FFA14</v>
          </cell>
          <cell r="B2608" t="str">
            <v>EXECUTIVE CHAIR ST-BLACK FF-C-104 CSEP06FFA14</v>
          </cell>
          <cell r="C2608" t="str">
            <v>OM</v>
          </cell>
          <cell r="D2608" t="str">
            <v>0001931</v>
          </cell>
          <cell r="E2608">
            <v>5333</v>
          </cell>
        </row>
        <row r="2609">
          <cell r="A2609" t="str">
            <v>CSEP06FFA20</v>
          </cell>
          <cell r="B2609" t="str">
            <v>SWIVEL CHAIR ST: BLACK FF: C-110 CSEP06FFA20</v>
          </cell>
          <cell r="C2609" t="str">
            <v>OM</v>
          </cell>
          <cell r="D2609" t="str">
            <v>0016103</v>
          </cell>
          <cell r="E2609">
            <v>5333</v>
          </cell>
        </row>
        <row r="2610">
          <cell r="A2610" t="str">
            <v>CSEP06FFA24</v>
          </cell>
          <cell r="B2610" t="str">
            <v>SWIVEL CHAIR ST: BLACK FF: C-114 CSEP06FFA24</v>
          </cell>
          <cell r="C2610" t="str">
            <v>OM</v>
          </cell>
          <cell r="D2610" t="str">
            <v>0014687</v>
          </cell>
          <cell r="E2610">
            <v>5333</v>
          </cell>
        </row>
        <row r="2611">
          <cell r="A2611" t="str">
            <v>CSEP06FFA34</v>
          </cell>
          <cell r="B2611" t="str">
            <v>SWIVEL CHAIR ST: BLACK FF: C-116 CSEP06FFA34</v>
          </cell>
          <cell r="C2611" t="str">
            <v>OM</v>
          </cell>
          <cell r="D2611" t="str">
            <v>0014688</v>
          </cell>
          <cell r="E2611">
            <v>5333</v>
          </cell>
        </row>
        <row r="2612">
          <cell r="A2612" t="str">
            <v>CSEP06FFA35</v>
          </cell>
          <cell r="B2612" t="str">
            <v>SWIVEL CHAIR ST: BLACK FF: C-117 CSEP06FFA35</v>
          </cell>
          <cell r="C2612" t="str">
            <v>OM</v>
          </cell>
          <cell r="D2612" t="str">
            <v>0015170</v>
          </cell>
          <cell r="E2612">
            <v>5333</v>
          </cell>
        </row>
        <row r="2613">
          <cell r="A2613" t="str">
            <v>CSEP06FFA36</v>
          </cell>
          <cell r="B2613" t="str">
            <v>SWIVEL CHAIR ST: BLACK FF: C-118 CSEP06FFA36</v>
          </cell>
          <cell r="C2613" t="str">
            <v>OM</v>
          </cell>
          <cell r="D2613" t="str">
            <v>0014689</v>
          </cell>
          <cell r="E2613">
            <v>5333</v>
          </cell>
        </row>
        <row r="2614">
          <cell r="A2614" t="str">
            <v>CSEP06FFA37</v>
          </cell>
          <cell r="B2614" t="str">
            <v>SWIVEL CHAIR ST: BLACK FF: C-119 CSEP06FFA37</v>
          </cell>
          <cell r="C2614" t="str">
            <v>OM</v>
          </cell>
          <cell r="D2614" t="str">
            <v>0015925</v>
          </cell>
          <cell r="E2614">
            <v>5333</v>
          </cell>
        </row>
        <row r="2615">
          <cell r="A2615" t="str">
            <v>CSEP06FFA38</v>
          </cell>
          <cell r="B2615" t="str">
            <v>SWIVEL CHAIR ST: BLACK FF:C-120 CSEP06FFA38</v>
          </cell>
          <cell r="C2615" t="str">
            <v>OM</v>
          </cell>
          <cell r="D2615" t="str">
            <v>0015167</v>
          </cell>
          <cell r="E2615">
            <v>5333</v>
          </cell>
        </row>
        <row r="2616">
          <cell r="A2616" t="str">
            <v>CSEP06FFA39</v>
          </cell>
          <cell r="B2616" t="str">
            <v>SWIVEL CHAIR ST: BLACK FF: C-121 CSEP06FFA39</v>
          </cell>
          <cell r="C2616" t="str">
            <v>OM</v>
          </cell>
          <cell r="D2616" t="str">
            <v>0014690</v>
          </cell>
          <cell r="E2616">
            <v>5333</v>
          </cell>
        </row>
        <row r="2617">
          <cell r="A2617" t="str">
            <v>CSEP06FFA40</v>
          </cell>
          <cell r="B2617" t="str">
            <v>SWIVEL CHAIR ST: BLACK FF:C-122 CSEP06FFA40</v>
          </cell>
          <cell r="C2617" t="str">
            <v>OM</v>
          </cell>
          <cell r="D2617" t="str">
            <v>0017020</v>
          </cell>
          <cell r="E2617">
            <v>5333</v>
          </cell>
        </row>
        <row r="2618">
          <cell r="A2618" t="str">
            <v>CSEP06FFA41</v>
          </cell>
          <cell r="B2618" t="str">
            <v>SWIVEL CHAIR ST: BLACK FF: C-123 CSEP06FFA41</v>
          </cell>
          <cell r="C2618" t="str">
            <v>OM</v>
          </cell>
          <cell r="D2618" t="str">
            <v>0014691</v>
          </cell>
          <cell r="E2618">
            <v>5333</v>
          </cell>
        </row>
        <row r="2619">
          <cell r="A2619" t="str">
            <v>CSEP06FFA42</v>
          </cell>
          <cell r="B2619" t="str">
            <v>SWIVEL CHAIR ST: BLACK FF: C-124 CSEP06FFA42</v>
          </cell>
          <cell r="C2619" t="str">
            <v>OM</v>
          </cell>
          <cell r="D2619" t="str">
            <v>0016689</v>
          </cell>
          <cell r="E2619">
            <v>5333</v>
          </cell>
        </row>
        <row r="2620">
          <cell r="A2620" t="str">
            <v>CSEP06FFAZZ</v>
          </cell>
          <cell r="B2620" t="str">
            <v>SWIVEL CHAIR ST-BLACK FF-B-21WEAVERS CSEP06FFAZZ</v>
          </cell>
          <cell r="C2620" t="str">
            <v>OM</v>
          </cell>
          <cell r="D2620" t="str">
            <v>0001932</v>
          </cell>
          <cell r="E2620">
            <v>5333</v>
          </cell>
        </row>
        <row r="2621">
          <cell r="A2621" t="str">
            <v>CSEP06FFZZZ</v>
          </cell>
          <cell r="B2621" t="str">
            <v>SWIVEL CHAIR COL WEAVERS B-6 CSEP06FFZZZ</v>
          </cell>
          <cell r="C2621" t="str">
            <v>OM</v>
          </cell>
          <cell r="D2621" t="str">
            <v>0001933</v>
          </cell>
          <cell r="E2621">
            <v>5333</v>
          </cell>
        </row>
        <row r="2622">
          <cell r="A2622" t="str">
            <v>CSEP06FRA01</v>
          </cell>
          <cell r="B2622" t="str">
            <v>SWIVEL CHAIR ST-BLACK REX-601 CSEP06FRA01</v>
          </cell>
          <cell r="C2622" t="str">
            <v>OM</v>
          </cell>
          <cell r="D2622" t="str">
            <v>0001934</v>
          </cell>
          <cell r="E2622">
            <v>5219</v>
          </cell>
        </row>
        <row r="2623">
          <cell r="A2623" t="str">
            <v>CSEP06FRA07</v>
          </cell>
          <cell r="B2623" t="str">
            <v>SWIVEL CHAIR ST-BLACK REX-607 CSEP06FRA07</v>
          </cell>
          <cell r="C2623" t="str">
            <v>OM</v>
          </cell>
          <cell r="D2623" t="str">
            <v>0001936</v>
          </cell>
          <cell r="E2623">
            <v>5219</v>
          </cell>
        </row>
        <row r="2624">
          <cell r="A2624" t="str">
            <v>CSEP06FRA08</v>
          </cell>
          <cell r="B2624" t="str">
            <v>SWIVEL CHAIR ST-BLACK REX:FR-608 CSEP06FRA08</v>
          </cell>
          <cell r="C2624" t="str">
            <v>OM</v>
          </cell>
          <cell r="D2624" t="str">
            <v>0001937</v>
          </cell>
          <cell r="E2624">
            <v>5219</v>
          </cell>
        </row>
        <row r="2625">
          <cell r="A2625" t="str">
            <v>CSEP06FRA10</v>
          </cell>
          <cell r="B2625" t="str">
            <v>SWIVEL CHAIR ST- BLACK REX- 610 CSEP06FRA10</v>
          </cell>
          <cell r="C2625" t="str">
            <v>OM</v>
          </cell>
          <cell r="D2625" t="str">
            <v>0001938</v>
          </cell>
          <cell r="E2625">
            <v>5219</v>
          </cell>
        </row>
        <row r="2626">
          <cell r="A2626" t="str">
            <v>CSEP06FRA12</v>
          </cell>
          <cell r="B2626" t="str">
            <v>SWIVEL CHAIR ST-BLACK REX-REX:FR-612 CSEP06FRA12</v>
          </cell>
          <cell r="C2626" t="str">
            <v>OM</v>
          </cell>
          <cell r="D2626" t="str">
            <v>0001939</v>
          </cell>
          <cell r="E2626">
            <v>5219</v>
          </cell>
        </row>
        <row r="2627">
          <cell r="A2627" t="str">
            <v>CSEP06FRA13</v>
          </cell>
          <cell r="B2627" t="str">
            <v>SWIVEL CHAIR ST-BLACK REX- 613 CSEP06FRA13</v>
          </cell>
          <cell r="C2627" t="str">
            <v>OM</v>
          </cell>
          <cell r="D2627" t="str">
            <v>0001940</v>
          </cell>
          <cell r="E2627">
            <v>5219</v>
          </cell>
        </row>
        <row r="2628">
          <cell r="A2628" t="str">
            <v>CSEP06FRA14</v>
          </cell>
          <cell r="B2628" t="str">
            <v>SWIVEL CHAIR ST-BLACK REX-614 CSEP06FRA14</v>
          </cell>
          <cell r="C2628" t="str">
            <v>OM</v>
          </cell>
          <cell r="D2628" t="str">
            <v>0001941</v>
          </cell>
          <cell r="E2628">
            <v>5219</v>
          </cell>
        </row>
        <row r="2629">
          <cell r="A2629" t="str">
            <v>CSEP06FRA15</v>
          </cell>
          <cell r="B2629" t="str">
            <v>SWIVEL CHAIR ST-BLACK FR:615 CSEP06FRA15</v>
          </cell>
          <cell r="C2629" t="str">
            <v>OM</v>
          </cell>
          <cell r="D2629" t="str">
            <v>0018879</v>
          </cell>
          <cell r="E2629">
            <v>5219</v>
          </cell>
        </row>
        <row r="2630">
          <cell r="A2630" t="str">
            <v>CSEP06LRA01</v>
          </cell>
          <cell r="B2630" t="str">
            <v>EXECUTIVE CHAIR ST-BLACK REX-BLACK CSEP06LRA01</v>
          </cell>
          <cell r="C2630" t="str">
            <v>OM</v>
          </cell>
          <cell r="D2630" t="str">
            <v>0001942</v>
          </cell>
          <cell r="E2630">
            <v>4746</v>
          </cell>
        </row>
        <row r="2631">
          <cell r="A2631" t="str">
            <v>CSEP06LRA02</v>
          </cell>
          <cell r="B2631" t="str">
            <v>EXECUTIVE CHAIR ST-BLACK REX-MAROON CSEP06LRA02</v>
          </cell>
          <cell r="C2631" t="str">
            <v>OM</v>
          </cell>
          <cell r="D2631" t="str">
            <v>0001943</v>
          </cell>
          <cell r="E2631">
            <v>4746</v>
          </cell>
        </row>
        <row r="2632">
          <cell r="A2632" t="str">
            <v>CSEP06LRA04</v>
          </cell>
          <cell r="B2632" t="str">
            <v>EXECUTIVE CHAIR ST-BLACK REX-GRAY CSEP06LRA04</v>
          </cell>
          <cell r="C2632" t="str">
            <v>OM</v>
          </cell>
          <cell r="D2632" t="str">
            <v>0001944</v>
          </cell>
          <cell r="E2632">
            <v>4746</v>
          </cell>
        </row>
        <row r="2633">
          <cell r="A2633" t="str">
            <v>CSEP06LRA05</v>
          </cell>
          <cell r="B2633" t="str">
            <v>EXECUTIVE CHAIR ST-BLACK REX-BROWN CSEP06LRA05</v>
          </cell>
          <cell r="C2633" t="str">
            <v>OM</v>
          </cell>
          <cell r="D2633" t="str">
            <v>0016814</v>
          </cell>
          <cell r="E2633">
            <v>4746</v>
          </cell>
        </row>
        <row r="2634">
          <cell r="A2634" t="str">
            <v>CSEP06LRA07</v>
          </cell>
          <cell r="B2634" t="str">
            <v>EXECUTIVE CHAIR ST-BLACK REX-GREEN CSEP06LRA07</v>
          </cell>
          <cell r="C2634" t="str">
            <v>OM</v>
          </cell>
          <cell r="D2634" t="str">
            <v>0001945</v>
          </cell>
          <cell r="E2634">
            <v>4746</v>
          </cell>
        </row>
        <row r="2635">
          <cell r="A2635" t="str">
            <v>CSEP06LRA08</v>
          </cell>
          <cell r="B2635" t="str">
            <v>SWIVEL CHAIR ST: BLACK REX-BLUE CSEP06LRA08</v>
          </cell>
          <cell r="C2635" t="str">
            <v>OM</v>
          </cell>
          <cell r="D2635" t="str">
            <v>0014692</v>
          </cell>
          <cell r="E2635">
            <v>4746</v>
          </cell>
        </row>
        <row r="2636">
          <cell r="A2636" t="str">
            <v>CSEP07FFA03</v>
          </cell>
          <cell r="B2636" t="str">
            <v>EXECUTIVE CHAIR ST-BLACK FAB:FF-703 CSEP07FFA03</v>
          </cell>
          <cell r="C2636" t="str">
            <v>OM</v>
          </cell>
          <cell r="D2636" t="str">
            <v>0001948</v>
          </cell>
          <cell r="E2636">
            <v>5930</v>
          </cell>
        </row>
        <row r="2637">
          <cell r="A2637" t="str">
            <v>CSEP07FFA06</v>
          </cell>
          <cell r="B2637" t="str">
            <v>EXECUTIVE CHAIR ST-BLACK FAB:FF-710 CSEP07FFA06</v>
          </cell>
          <cell r="C2637" t="str">
            <v>OM</v>
          </cell>
          <cell r="D2637" t="str">
            <v>0001951</v>
          </cell>
          <cell r="E2637">
            <v>5930</v>
          </cell>
        </row>
        <row r="2638">
          <cell r="A2638" t="str">
            <v>CSEP07FFA08</v>
          </cell>
          <cell r="B2638" t="str">
            <v>EXECUTIVE CHAIR ST-BLACK FAB:FF-13 CSEP07FFA08</v>
          </cell>
          <cell r="C2638" t="str">
            <v>OM</v>
          </cell>
          <cell r="D2638" t="str">
            <v>0001953</v>
          </cell>
          <cell r="E2638">
            <v>5930</v>
          </cell>
        </row>
        <row r="2639">
          <cell r="A2639" t="str">
            <v>CSEP07FFA09</v>
          </cell>
          <cell r="B2639" t="str">
            <v>EXECUTIVE CHAIR ST-BLACK FAB:FF-19 CSEP07FFA09</v>
          </cell>
          <cell r="C2639" t="str">
            <v>OM</v>
          </cell>
          <cell r="D2639" t="str">
            <v>0001954</v>
          </cell>
          <cell r="E2639">
            <v>5930</v>
          </cell>
        </row>
        <row r="2640">
          <cell r="A2640" t="str">
            <v>CSEP07FFA10</v>
          </cell>
          <cell r="B2640" t="str">
            <v>EXECUTIVE CHAIR ST-BLACK FAB:RED-20 CSEP07FFA10</v>
          </cell>
          <cell r="C2640" t="str">
            <v>OM</v>
          </cell>
          <cell r="D2640" t="str">
            <v>0001955</v>
          </cell>
          <cell r="E2640">
            <v>5930</v>
          </cell>
        </row>
        <row r="2641">
          <cell r="A2641" t="str">
            <v>CSEP07FFA14</v>
          </cell>
          <cell r="B2641" t="str">
            <v>SWIVEL CHAIR ST: BLACK FF: C-104 CSEP07FFA14</v>
          </cell>
          <cell r="C2641" t="str">
            <v>OM</v>
          </cell>
          <cell r="D2641" t="str">
            <v>0014693</v>
          </cell>
          <cell r="E2641">
            <v>5930</v>
          </cell>
        </row>
        <row r="2642">
          <cell r="A2642" t="str">
            <v>CSEP07FFA17</v>
          </cell>
          <cell r="B2642" t="str">
            <v>SWIVEL CHAIR ST: BLACK FF: C-107 CSEP07FFA17</v>
          </cell>
          <cell r="C2642" t="str">
            <v>OM</v>
          </cell>
          <cell r="D2642" t="str">
            <v>0017034</v>
          </cell>
          <cell r="E2642">
            <v>5930</v>
          </cell>
        </row>
        <row r="2643">
          <cell r="A2643" t="str">
            <v>CSEP07FFA20</v>
          </cell>
          <cell r="B2643" t="str">
            <v>SWIVEL CHAIR ST: BLACK FF: C-110 CSEP07FFA20</v>
          </cell>
          <cell r="C2643" t="str">
            <v>OM</v>
          </cell>
          <cell r="D2643" t="str">
            <v>0014694</v>
          </cell>
          <cell r="E2643">
            <v>5930</v>
          </cell>
        </row>
        <row r="2644">
          <cell r="A2644" t="str">
            <v>CSEP07FFA34</v>
          </cell>
          <cell r="B2644" t="str">
            <v>SWIVEL CHAIR ST: BLACK FF:C-116 CSEP07FFA34</v>
          </cell>
          <cell r="C2644" t="str">
            <v>OM</v>
          </cell>
          <cell r="D2644" t="str">
            <v>0016459</v>
          </cell>
          <cell r="E2644">
            <v>5930</v>
          </cell>
        </row>
        <row r="2645">
          <cell r="A2645" t="str">
            <v>CSEP07FFA36</v>
          </cell>
          <cell r="B2645" t="str">
            <v>SWIVEL CHAIR ST: BLACK FF:C-118 CSEP07FFA36</v>
          </cell>
          <cell r="C2645" t="str">
            <v>OM</v>
          </cell>
          <cell r="D2645" t="str">
            <v>0015206</v>
          </cell>
          <cell r="E2645">
            <v>5930</v>
          </cell>
        </row>
        <row r="2646">
          <cell r="A2646" t="str">
            <v>CSEP07FFA38</v>
          </cell>
          <cell r="B2646" t="str">
            <v>SWIVEL CHAIR ST: BLACK FF: C-120 CSEP07FFA38</v>
          </cell>
          <cell r="C2646" t="str">
            <v>OM</v>
          </cell>
          <cell r="D2646" t="str">
            <v>0014695</v>
          </cell>
          <cell r="E2646">
            <v>5930</v>
          </cell>
        </row>
        <row r="2647">
          <cell r="A2647" t="str">
            <v>CSEP07FFA39</v>
          </cell>
          <cell r="B2647" t="str">
            <v>SWIVEL CHAIR ST: BLACK FF: C-121 CSEP07FFA39</v>
          </cell>
          <cell r="C2647" t="str">
            <v>OM</v>
          </cell>
          <cell r="D2647" t="str">
            <v>0014696</v>
          </cell>
          <cell r="E2647">
            <v>5930</v>
          </cell>
        </row>
        <row r="2648">
          <cell r="A2648" t="str">
            <v>CSEP07FRA02</v>
          </cell>
          <cell r="B2648" t="str">
            <v>EXECUTIVE CHAIR ST-BLACK REX:FR-602 CSEP07FRA02</v>
          </cell>
          <cell r="C2648" t="str">
            <v>OM</v>
          </cell>
          <cell r="D2648" t="str">
            <v>0001957</v>
          </cell>
          <cell r="E2648">
            <v>5807</v>
          </cell>
        </row>
        <row r="2649">
          <cell r="A2649" t="str">
            <v>CSEP07FRA03</v>
          </cell>
          <cell r="B2649" t="str">
            <v>EXECUTIVE CHAIR ST-BLACK REX:FR-603 CSEP07FRA03</v>
          </cell>
          <cell r="C2649" t="str">
            <v>OM</v>
          </cell>
          <cell r="D2649" t="str">
            <v>0001958</v>
          </cell>
          <cell r="E2649">
            <v>5807</v>
          </cell>
        </row>
        <row r="2650">
          <cell r="A2650" t="str">
            <v>CSEP07FRA04</v>
          </cell>
          <cell r="B2650" t="str">
            <v>EXECUTIVE CHAIR ST-BLACK REX:FR-604 CSEP07FRA04</v>
          </cell>
          <cell r="C2650" t="str">
            <v>OM</v>
          </cell>
          <cell r="D2650" t="str">
            <v>0001959</v>
          </cell>
          <cell r="E2650">
            <v>5807</v>
          </cell>
        </row>
        <row r="2651">
          <cell r="A2651" t="str">
            <v>CSEP07FRA05</v>
          </cell>
          <cell r="B2651" t="str">
            <v>EXECUTIVE CHAIR ST-BLACK REX:FR-605 CSEP07FRA05</v>
          </cell>
          <cell r="C2651" t="str">
            <v>OM</v>
          </cell>
          <cell r="D2651" t="str">
            <v>0001960</v>
          </cell>
          <cell r="E2651">
            <v>5807</v>
          </cell>
        </row>
        <row r="2652">
          <cell r="A2652" t="str">
            <v>CSEP07FRA06</v>
          </cell>
          <cell r="B2652" t="str">
            <v>EXECUTIVE CHAIR ST-BLACK REX:FR-606 CSEP07FRA06</v>
          </cell>
          <cell r="C2652" t="str">
            <v>OM</v>
          </cell>
          <cell r="D2652" t="str">
            <v>0001961</v>
          </cell>
          <cell r="E2652">
            <v>5807</v>
          </cell>
        </row>
        <row r="2653">
          <cell r="A2653" t="str">
            <v>CSEP07FRA07</v>
          </cell>
          <cell r="B2653" t="str">
            <v>EXECUTIVE CHAIR ST-BLACK REX:FR-607 CSEP07FRA07</v>
          </cell>
          <cell r="C2653" t="str">
            <v>OM</v>
          </cell>
          <cell r="D2653" t="str">
            <v>0001962</v>
          </cell>
          <cell r="E2653">
            <v>5807</v>
          </cell>
        </row>
        <row r="2654">
          <cell r="A2654" t="str">
            <v>CSEP07FRA09</v>
          </cell>
          <cell r="B2654" t="str">
            <v>EXECUTIVE CHAIR ST-BLACK REX:FR-609 CSEP07FRA09</v>
          </cell>
          <cell r="C2654" t="str">
            <v>OM</v>
          </cell>
          <cell r="D2654" t="str">
            <v>0001963</v>
          </cell>
          <cell r="E2654">
            <v>5807</v>
          </cell>
        </row>
        <row r="2655">
          <cell r="A2655" t="str">
            <v>CSEP07FRA10</v>
          </cell>
          <cell r="B2655" t="str">
            <v>SWIVEL CHAIR ST-BLACK REX:FR-610 CSEP07FRA10</v>
          </cell>
          <cell r="C2655" t="str">
            <v>OM</v>
          </cell>
          <cell r="D2655" t="str">
            <v>0001964</v>
          </cell>
          <cell r="E2655">
            <v>5807</v>
          </cell>
        </row>
        <row r="2656">
          <cell r="A2656" t="str">
            <v>CSEP07FRA13</v>
          </cell>
          <cell r="B2656" t="str">
            <v>EXECUTIVE CHAIR ST-BLACK REX:FR-613 CSEP07FRA13</v>
          </cell>
          <cell r="C2656" t="str">
            <v>OM</v>
          </cell>
          <cell r="D2656" t="str">
            <v>0001966</v>
          </cell>
          <cell r="E2656">
            <v>5807</v>
          </cell>
        </row>
        <row r="2657">
          <cell r="A2657" t="str">
            <v>CSEP07FRA15</v>
          </cell>
          <cell r="B2657" t="str">
            <v>EXECUTIVE CHAIR ST-BLACK REX:FR-615 CSEP07FRA15</v>
          </cell>
          <cell r="C2657" t="str">
            <v>OM</v>
          </cell>
          <cell r="D2657" t="str">
            <v>0001968</v>
          </cell>
          <cell r="E2657">
            <v>5807</v>
          </cell>
        </row>
        <row r="2658">
          <cell r="A2658" t="str">
            <v>CSEP07FRA16</v>
          </cell>
          <cell r="B2658" t="str">
            <v>EXECUTIVE CHAIR ST-BLACK REX:FR-616 CSEP07FRA16</v>
          </cell>
          <cell r="C2658" t="str">
            <v>OM</v>
          </cell>
          <cell r="D2658" t="str">
            <v>0001969</v>
          </cell>
          <cell r="E2658">
            <v>5807</v>
          </cell>
        </row>
        <row r="2659">
          <cell r="A2659" t="str">
            <v>CSEP07LRA01</v>
          </cell>
          <cell r="B2659" t="str">
            <v>EXECUTIVE CHAIR ST-BLACK REX-BLACK CSEP07LRA01</v>
          </cell>
          <cell r="C2659" t="str">
            <v>OM</v>
          </cell>
          <cell r="D2659" t="str">
            <v>0001970</v>
          </cell>
          <cell r="E2659">
            <v>5333</v>
          </cell>
        </row>
        <row r="2660">
          <cell r="A2660" t="str">
            <v>CSEP07LRA03</v>
          </cell>
          <cell r="B2660" t="str">
            <v>EXECUTIVE CHAIR ST-BLACK REX-RED CSEP07LRA03</v>
          </cell>
          <cell r="C2660" t="str">
            <v>OM</v>
          </cell>
          <cell r="D2660" t="str">
            <v>0001972</v>
          </cell>
          <cell r="E2660">
            <v>5333</v>
          </cell>
        </row>
        <row r="2661">
          <cell r="A2661" t="str">
            <v>CSEP07LRA04</v>
          </cell>
          <cell r="B2661" t="str">
            <v>EXECUTIVE CHAIR ST-BLACK REX-GRAY CSEP07LRA04</v>
          </cell>
          <cell r="C2661" t="str">
            <v>OM</v>
          </cell>
          <cell r="D2661" t="str">
            <v>0001973</v>
          </cell>
          <cell r="E2661">
            <v>5333</v>
          </cell>
        </row>
        <row r="2662">
          <cell r="A2662" t="str">
            <v>CSEP07LRA05</v>
          </cell>
          <cell r="B2662" t="str">
            <v>EXECUTIVE CHAIR ST-BLACK REX-BROWN CSEP07LRA05</v>
          </cell>
          <cell r="C2662" t="str">
            <v>OM</v>
          </cell>
          <cell r="D2662" t="str">
            <v>0001974</v>
          </cell>
          <cell r="E2662">
            <v>5333</v>
          </cell>
        </row>
        <row r="2663">
          <cell r="A2663" t="str">
            <v>CSEP07LRA07</v>
          </cell>
          <cell r="B2663" t="str">
            <v>EXECUTIVE CHAIR ST-BLACK REX-GREEN CSEP07LRA07</v>
          </cell>
          <cell r="C2663" t="str">
            <v>OM</v>
          </cell>
          <cell r="D2663" t="str">
            <v>0001975</v>
          </cell>
          <cell r="E2663">
            <v>5333</v>
          </cell>
        </row>
        <row r="2664">
          <cell r="A2664" t="str">
            <v>CSEP07LRA08</v>
          </cell>
          <cell r="B2664" t="str">
            <v>EXECUTIVE CHAIR ST-BLACK REX-BLUE CSEP07LRA08</v>
          </cell>
          <cell r="C2664" t="str">
            <v>OM</v>
          </cell>
          <cell r="D2664" t="str">
            <v>0001976</v>
          </cell>
          <cell r="E2664">
            <v>5333</v>
          </cell>
        </row>
        <row r="2665">
          <cell r="A2665" t="str">
            <v>CSEP08FFA01</v>
          </cell>
          <cell r="B2665" t="str">
            <v>EXECUTIVE CHAIR ST-BLACK FAB:FF-701 CSEP08FFA01</v>
          </cell>
          <cell r="C2665" t="str">
            <v>OM</v>
          </cell>
          <cell r="D2665" t="str">
            <v>0001977</v>
          </cell>
          <cell r="E2665">
            <v>4491</v>
          </cell>
        </row>
        <row r="2666">
          <cell r="A2666" t="str">
            <v>CSEP08FFA02</v>
          </cell>
          <cell r="B2666" t="str">
            <v>EXECUTIVE CHAIR ST-BLACK FAB:FF-702 CSEP08FFA02</v>
          </cell>
          <cell r="C2666" t="str">
            <v>OM</v>
          </cell>
          <cell r="D2666" t="str">
            <v>0001978</v>
          </cell>
          <cell r="E2666">
            <v>4491</v>
          </cell>
        </row>
        <row r="2667">
          <cell r="A2667" t="str">
            <v>CSEP08FFA03</v>
          </cell>
          <cell r="B2667" t="str">
            <v>EXECUTIVE CHAIR ST-BLACK FAB:FF-703 CSEP08FFA03</v>
          </cell>
          <cell r="C2667" t="str">
            <v>OM</v>
          </cell>
          <cell r="D2667" t="str">
            <v>0001979</v>
          </cell>
          <cell r="E2667">
            <v>4491</v>
          </cell>
        </row>
        <row r="2668">
          <cell r="A2668" t="str">
            <v>CSEP08FFA04</v>
          </cell>
          <cell r="B2668" t="str">
            <v>EXECUTIVE CHAIR ST-BLACK FAB:FF-704 CSEP08FFA04</v>
          </cell>
          <cell r="C2668" t="str">
            <v>OM</v>
          </cell>
          <cell r="D2668" t="str">
            <v>0001980</v>
          </cell>
          <cell r="E2668">
            <v>4491</v>
          </cell>
        </row>
        <row r="2669">
          <cell r="A2669" t="str">
            <v>CSEP08FFA05</v>
          </cell>
          <cell r="B2669" t="str">
            <v>EXECUTIVE CHAIR ST-BLACK FAB:FF-705 CSEP08FFA05</v>
          </cell>
          <cell r="C2669" t="str">
            <v>OM</v>
          </cell>
          <cell r="D2669" t="str">
            <v>0001981</v>
          </cell>
          <cell r="E2669">
            <v>4491</v>
          </cell>
        </row>
        <row r="2670">
          <cell r="A2670" t="str">
            <v>CSEP08FFA07</v>
          </cell>
          <cell r="B2670" t="str">
            <v>EXECUTIVE CHAIR ST-BLACK FAB:FF-712 CSEP08FFA07</v>
          </cell>
          <cell r="C2670" t="str">
            <v>OM</v>
          </cell>
          <cell r="D2670" t="str">
            <v>0001983</v>
          </cell>
          <cell r="E2670">
            <v>4491</v>
          </cell>
        </row>
        <row r="2671">
          <cell r="A2671" t="str">
            <v>CSEP08FFA09</v>
          </cell>
          <cell r="B2671" t="str">
            <v>EXECUTIVE CHAIR ST-BLACK FAB:FF-19 CSEP08FFA09</v>
          </cell>
          <cell r="C2671" t="str">
            <v>OM</v>
          </cell>
          <cell r="D2671" t="str">
            <v>0001985</v>
          </cell>
          <cell r="E2671">
            <v>4491</v>
          </cell>
        </row>
        <row r="2672">
          <cell r="A2672" t="str">
            <v>CSEP08FFA10</v>
          </cell>
          <cell r="B2672" t="str">
            <v>EXECUTIVE CHAIR ST-BLACK FAB:RED-20 CSEP08FFA10</v>
          </cell>
          <cell r="C2672" t="str">
            <v>OM</v>
          </cell>
          <cell r="D2672" t="str">
            <v>0001986</v>
          </cell>
          <cell r="E2672">
            <v>4491</v>
          </cell>
        </row>
        <row r="2673">
          <cell r="A2673" t="str">
            <v>CSEP08FFA36</v>
          </cell>
          <cell r="B2673" t="str">
            <v>SWIVEL CHAIR ST: BLACK FF: C-118 CSEP08FFA36</v>
          </cell>
          <cell r="C2673" t="str">
            <v>OM</v>
          </cell>
          <cell r="D2673" t="str">
            <v>0015188</v>
          </cell>
          <cell r="E2673">
            <v>4491</v>
          </cell>
        </row>
        <row r="2674">
          <cell r="A2674" t="str">
            <v>CSEP08FRA01</v>
          </cell>
          <cell r="B2674" t="str">
            <v>EXECUTIVE CHAIR ST-BLACK REX:FR-601 CSEP08FRA01</v>
          </cell>
          <cell r="C2674" t="str">
            <v>OM</v>
          </cell>
          <cell r="D2674" t="str">
            <v>0001987</v>
          </cell>
          <cell r="E2674">
            <v>4140</v>
          </cell>
        </row>
        <row r="2675">
          <cell r="A2675" t="str">
            <v>CSEP08FRA02</v>
          </cell>
          <cell r="B2675" t="str">
            <v>EXECUTIVE CHAIR ST-BLACK REX:FR-602 CSEP08FRA02</v>
          </cell>
          <cell r="C2675" t="str">
            <v>OM</v>
          </cell>
          <cell r="D2675" t="str">
            <v>0001988</v>
          </cell>
          <cell r="E2675">
            <v>4140</v>
          </cell>
        </row>
        <row r="2676">
          <cell r="A2676" t="str">
            <v>CSEP08FRA03</v>
          </cell>
          <cell r="B2676" t="str">
            <v>EXECUTIVE CHAIR ST-BLACK REX:FR-603 CSEP08FRA03</v>
          </cell>
          <cell r="C2676" t="str">
            <v>OM</v>
          </cell>
          <cell r="D2676" t="str">
            <v>0001989</v>
          </cell>
          <cell r="E2676">
            <v>4140</v>
          </cell>
        </row>
        <row r="2677">
          <cell r="A2677" t="str">
            <v>CSEP08FRA04</v>
          </cell>
          <cell r="B2677" t="str">
            <v>EXECUTIVE CHAIR ST-BLACK REX:FR-604 CSEP08FRA04</v>
          </cell>
          <cell r="C2677" t="str">
            <v>OM</v>
          </cell>
          <cell r="D2677" t="str">
            <v>0001990</v>
          </cell>
          <cell r="E2677">
            <v>4140</v>
          </cell>
        </row>
        <row r="2678">
          <cell r="A2678" t="str">
            <v>CSEP08FRA05</v>
          </cell>
          <cell r="B2678" t="str">
            <v>EXECUTIVE CHAIR ST-BLACK REX:FR-605 CSEP08FRA05</v>
          </cell>
          <cell r="C2678" t="str">
            <v>OM</v>
          </cell>
          <cell r="D2678" t="str">
            <v>0001991</v>
          </cell>
          <cell r="E2678">
            <v>4140</v>
          </cell>
        </row>
        <row r="2679">
          <cell r="A2679" t="str">
            <v>CSEP08FRA06</v>
          </cell>
          <cell r="B2679" t="str">
            <v>EXECUTIVE CHAIR ST-BLACK REX:FR-606 CSEP08FRA06</v>
          </cell>
          <cell r="C2679" t="str">
            <v>OM</v>
          </cell>
          <cell r="D2679" t="str">
            <v>0001992</v>
          </cell>
          <cell r="E2679">
            <v>4140</v>
          </cell>
        </row>
        <row r="2680">
          <cell r="A2680" t="str">
            <v>CSEP08FRA07</v>
          </cell>
          <cell r="B2680" t="str">
            <v>EXECUTIVE CHAIR ST-BLACK REX:FR-607 CSEP08FRA07</v>
          </cell>
          <cell r="C2680" t="str">
            <v>OM</v>
          </cell>
          <cell r="D2680" t="str">
            <v>0001993</v>
          </cell>
          <cell r="E2680">
            <v>4140</v>
          </cell>
        </row>
        <row r="2681">
          <cell r="A2681" t="str">
            <v>CSEP08FRA08</v>
          </cell>
          <cell r="B2681" t="str">
            <v>EXECUTIVE CHAIR ST-BLACK REX:FR-608 CSEP08FRA08</v>
          </cell>
          <cell r="C2681" t="str">
            <v>OM</v>
          </cell>
          <cell r="D2681" t="str">
            <v>0001994</v>
          </cell>
          <cell r="E2681">
            <v>4140</v>
          </cell>
        </row>
        <row r="2682">
          <cell r="A2682" t="str">
            <v>CSEP08FRA09</v>
          </cell>
          <cell r="B2682" t="str">
            <v>EXECUTIVE CHAIR ST-BLACK REX:FR-609 CSEP08FRA09</v>
          </cell>
          <cell r="C2682" t="str">
            <v>OM</v>
          </cell>
          <cell r="D2682" t="str">
            <v>0001995</v>
          </cell>
          <cell r="E2682">
            <v>4140</v>
          </cell>
        </row>
        <row r="2683">
          <cell r="A2683" t="str">
            <v>CSEP08FRA10</v>
          </cell>
          <cell r="B2683" t="str">
            <v>EXECUTIVE CHAIR ST-BLACK REX:FR-610 CSEP08FRA10</v>
          </cell>
          <cell r="C2683" t="str">
            <v>OM</v>
          </cell>
          <cell r="D2683" t="str">
            <v>0001996</v>
          </cell>
          <cell r="E2683">
            <v>4140</v>
          </cell>
        </row>
        <row r="2684">
          <cell r="A2684" t="str">
            <v>CSEP08FRA11</v>
          </cell>
          <cell r="B2684" t="str">
            <v>EXECUTIVE CHAIR ST-BLACK REX:FR-611 CSEP08FRA11</v>
          </cell>
          <cell r="C2684" t="str">
            <v>OM</v>
          </cell>
          <cell r="D2684" t="str">
            <v>0001997</v>
          </cell>
          <cell r="E2684">
            <v>4140</v>
          </cell>
        </row>
        <row r="2685">
          <cell r="A2685" t="str">
            <v>CSEP08FRA12</v>
          </cell>
          <cell r="B2685" t="str">
            <v>EXECUTIVE CHAIR ST-BLACK REX:FR-612 CSEP08FRA12</v>
          </cell>
          <cell r="C2685" t="str">
            <v>OM</v>
          </cell>
          <cell r="D2685" t="str">
            <v>0001998</v>
          </cell>
          <cell r="E2685">
            <v>4140</v>
          </cell>
        </row>
        <row r="2686">
          <cell r="A2686" t="str">
            <v>CSEP08FRA13</v>
          </cell>
          <cell r="B2686" t="str">
            <v>EXECUTIVE CHAIR ST-BLACK REX:FR-613 CSEP08FRA13</v>
          </cell>
          <cell r="C2686" t="str">
            <v>OM</v>
          </cell>
          <cell r="D2686" t="str">
            <v>0001999</v>
          </cell>
          <cell r="E2686">
            <v>4140</v>
          </cell>
        </row>
        <row r="2687">
          <cell r="A2687" t="str">
            <v>CSEP08FRA14</v>
          </cell>
          <cell r="B2687" t="str">
            <v>EXECUTIVE CHAIR ST-BLACK REX:FR-614 CSEP08FRA14</v>
          </cell>
          <cell r="C2687" t="str">
            <v>OM</v>
          </cell>
          <cell r="D2687" t="str">
            <v>0002000</v>
          </cell>
          <cell r="E2687">
            <v>4140</v>
          </cell>
        </row>
        <row r="2688">
          <cell r="A2688" t="str">
            <v>CSEP08FRA15</v>
          </cell>
          <cell r="B2688" t="str">
            <v>EXECUTIVE CHAIR ST-BLACK REX:FR-615 CSEP08FRA15</v>
          </cell>
          <cell r="C2688" t="str">
            <v>OM</v>
          </cell>
          <cell r="D2688" t="str">
            <v>0002001</v>
          </cell>
          <cell r="E2688">
            <v>4140</v>
          </cell>
        </row>
        <row r="2689">
          <cell r="A2689" t="str">
            <v>CSEP08FRA16</v>
          </cell>
          <cell r="B2689" t="str">
            <v>EXECUTIVE CHAIR ST-BLACK REX:FR-616 CSEP08FRA16</v>
          </cell>
          <cell r="C2689" t="str">
            <v>OM</v>
          </cell>
          <cell r="D2689" t="str">
            <v>0002002</v>
          </cell>
          <cell r="E2689">
            <v>4140</v>
          </cell>
        </row>
        <row r="2690">
          <cell r="A2690" t="str">
            <v>CSEP08LRA02</v>
          </cell>
          <cell r="B2690" t="str">
            <v>EXECUTIVE CHAIR ST-BLACK REX-MARRON CSEP08LRA02</v>
          </cell>
          <cell r="C2690" t="str">
            <v>OM</v>
          </cell>
          <cell r="D2690" t="str">
            <v>0002004</v>
          </cell>
          <cell r="E2690">
            <v>3904</v>
          </cell>
        </row>
        <row r="2691">
          <cell r="A2691" t="str">
            <v>CSEP08LRA03</v>
          </cell>
          <cell r="B2691" t="str">
            <v>EXECUTIVE CHAIR ST-BLACK REX-RED CSEP08LRA03</v>
          </cell>
          <cell r="C2691" t="str">
            <v>OM</v>
          </cell>
          <cell r="D2691" t="str">
            <v>0002005</v>
          </cell>
          <cell r="E2691">
            <v>3904</v>
          </cell>
        </row>
        <row r="2692">
          <cell r="A2692" t="str">
            <v>CSEP08LRA04</v>
          </cell>
          <cell r="B2692" t="str">
            <v>EXECUTIVE CHAIR ST-BLACK REX-GRAY CSEP08LRA04</v>
          </cell>
          <cell r="C2692" t="str">
            <v>OM</v>
          </cell>
          <cell r="D2692" t="str">
            <v>0002006</v>
          </cell>
          <cell r="E2692">
            <v>3904</v>
          </cell>
        </row>
        <row r="2693">
          <cell r="A2693" t="str">
            <v>CSEP08LRA05</v>
          </cell>
          <cell r="B2693" t="str">
            <v>EXECUTIVE CHAIR ST-BLACK REX-BROWN CSEP08LRA05</v>
          </cell>
          <cell r="C2693" t="str">
            <v>OM</v>
          </cell>
          <cell r="D2693" t="str">
            <v>0002007</v>
          </cell>
          <cell r="E2693">
            <v>3904</v>
          </cell>
        </row>
        <row r="2694">
          <cell r="A2694" t="str">
            <v>CSEP08LRA08</v>
          </cell>
          <cell r="B2694" t="str">
            <v>EXECUTIVE CHAIR ST-BLACK REX-BLUE CSEP08LRA08</v>
          </cell>
          <cell r="C2694" t="str">
            <v>OM</v>
          </cell>
          <cell r="D2694" t="str">
            <v>0002009</v>
          </cell>
          <cell r="E2694">
            <v>3904</v>
          </cell>
        </row>
        <row r="2695">
          <cell r="A2695" t="str">
            <v>CSEP09FFA02</v>
          </cell>
          <cell r="B2695" t="str">
            <v>EXECUTIVE CHAIR ST-BLACK FAB:FF-702 CSEP09FFA02</v>
          </cell>
          <cell r="C2695" t="str">
            <v>OM</v>
          </cell>
          <cell r="D2695" t="str">
            <v>0002011</v>
          </cell>
          <cell r="E2695">
            <v>4035</v>
          </cell>
        </row>
        <row r="2696">
          <cell r="A2696" t="str">
            <v>CSEP09FFA03</v>
          </cell>
          <cell r="B2696" t="str">
            <v>EXECUTIVE CHAIR ST-BLACK FAB:FF-703 CSEP09FFA03</v>
          </cell>
          <cell r="C2696" t="str">
            <v>OM</v>
          </cell>
          <cell r="D2696" t="str">
            <v>0002012</v>
          </cell>
          <cell r="E2696">
            <v>4035</v>
          </cell>
        </row>
        <row r="2697">
          <cell r="A2697" t="str">
            <v>CSEP09FFA04</v>
          </cell>
          <cell r="B2697" t="str">
            <v>EXECUTIVE CHAIR ST-BLACK FAB:FF-704 CSEP09FFA04</v>
          </cell>
          <cell r="C2697" t="str">
            <v>OM</v>
          </cell>
          <cell r="D2697" t="str">
            <v>0002013</v>
          </cell>
          <cell r="E2697">
            <v>4035</v>
          </cell>
        </row>
        <row r="2698">
          <cell r="A2698" t="str">
            <v>CSEP09FFA07</v>
          </cell>
          <cell r="B2698" t="str">
            <v>EXECUTIVE CHAIR ST-BLACK FAB:FF-712 CSEP09FFA07</v>
          </cell>
          <cell r="C2698" t="str">
            <v>OM</v>
          </cell>
          <cell r="D2698" t="str">
            <v>0002016</v>
          </cell>
          <cell r="E2698">
            <v>4035</v>
          </cell>
        </row>
        <row r="2699">
          <cell r="A2699" t="str">
            <v>CSEP09FFA08</v>
          </cell>
          <cell r="B2699" t="str">
            <v>EXECUTIVE CHAIR ST-BLACK FAB:FF-13 CSEP09FFA08</v>
          </cell>
          <cell r="C2699" t="str">
            <v>OM</v>
          </cell>
          <cell r="D2699" t="str">
            <v>0002017</v>
          </cell>
          <cell r="E2699">
            <v>4035</v>
          </cell>
        </row>
        <row r="2700">
          <cell r="A2700" t="str">
            <v>CSEP09FFA34</v>
          </cell>
          <cell r="B2700" t="str">
            <v>EXECUTIVE CHAIR ST-BLACK FAB: C-116 CSEP09FFA34</v>
          </cell>
          <cell r="C2700" t="str">
            <v>OM</v>
          </cell>
          <cell r="D2700" t="str">
            <v>0016860</v>
          </cell>
          <cell r="E2700">
            <v>4035</v>
          </cell>
        </row>
        <row r="2701">
          <cell r="A2701" t="str">
            <v>CSEP09FFA36</v>
          </cell>
          <cell r="B2701" t="str">
            <v>EXECUTIVE CHAIR ST-BLACK FAB: C-118 CSEP09FFA36</v>
          </cell>
          <cell r="C2701" t="str">
            <v>OM</v>
          </cell>
          <cell r="D2701" t="str">
            <v>0016815</v>
          </cell>
          <cell r="E2701">
            <v>4035</v>
          </cell>
        </row>
        <row r="2702">
          <cell r="A2702" t="str">
            <v>CSEP09FFA38</v>
          </cell>
          <cell r="B2702" t="str">
            <v>EXECUTIVE CHAIR ST-BLACK FAB: C-120 CSEP09FFA38</v>
          </cell>
          <cell r="C2702" t="str">
            <v>OM</v>
          </cell>
          <cell r="D2702" t="str">
            <v>0016912</v>
          </cell>
          <cell r="E2702">
            <v>4035</v>
          </cell>
        </row>
        <row r="2703">
          <cell r="A2703" t="str">
            <v>CSEP09FFA39</v>
          </cell>
          <cell r="B2703" t="str">
            <v>EXECUTIVE CHAIR ST-BLACK FAB: C-121 CSEP09FFA39</v>
          </cell>
          <cell r="C2703" t="str">
            <v>OM</v>
          </cell>
          <cell r="D2703" t="str">
            <v>0017443</v>
          </cell>
          <cell r="E2703">
            <v>4035</v>
          </cell>
        </row>
        <row r="2704">
          <cell r="A2704" t="str">
            <v>CSEP09FRA02</v>
          </cell>
          <cell r="B2704" t="str">
            <v>EXECUTIVE CHAIR ST-BLACK REX:FR-602 CSEP09FRA02</v>
          </cell>
          <cell r="C2704" t="str">
            <v>OM</v>
          </cell>
          <cell r="D2704" t="str">
            <v>0002022</v>
          </cell>
          <cell r="E2704">
            <v>3912</v>
          </cell>
        </row>
        <row r="2705">
          <cell r="A2705" t="str">
            <v>CSEP09FRA03</v>
          </cell>
          <cell r="B2705" t="str">
            <v>EXECUTIVE CHAIR ST-BLACK REX:FR-603 CSEP09FRA03</v>
          </cell>
          <cell r="C2705" t="str">
            <v>OM</v>
          </cell>
          <cell r="D2705" t="str">
            <v>0002023</v>
          </cell>
          <cell r="E2705">
            <v>3912</v>
          </cell>
        </row>
        <row r="2706">
          <cell r="A2706" t="str">
            <v>CSEP09FRA04</v>
          </cell>
          <cell r="B2706" t="str">
            <v>EXECUTIVE CHAIR ST-BLACK REX:FR-604 CSEP09FRA04</v>
          </cell>
          <cell r="C2706" t="str">
            <v>OM</v>
          </cell>
          <cell r="D2706" t="str">
            <v>0002024</v>
          </cell>
          <cell r="E2706">
            <v>3912</v>
          </cell>
        </row>
        <row r="2707">
          <cell r="A2707" t="str">
            <v>CSEP09FRA05</v>
          </cell>
          <cell r="B2707" t="str">
            <v>EXECUTIVE CHAIR ST-BLACK REX:FR-605 CSEP09FRA05</v>
          </cell>
          <cell r="C2707" t="str">
            <v>OM</v>
          </cell>
          <cell r="D2707" t="str">
            <v>0002025</v>
          </cell>
          <cell r="E2707">
            <v>3912</v>
          </cell>
        </row>
        <row r="2708">
          <cell r="A2708" t="str">
            <v>CSEP09FRA06</v>
          </cell>
          <cell r="B2708" t="str">
            <v>EXECUTIVE CHAIR ST-BLACK REX:FR-606 CSEP09FRA06</v>
          </cell>
          <cell r="C2708" t="str">
            <v>OM</v>
          </cell>
          <cell r="D2708" t="str">
            <v>0002026</v>
          </cell>
          <cell r="E2708">
            <v>3912</v>
          </cell>
        </row>
        <row r="2709">
          <cell r="A2709" t="str">
            <v>CSEP09FRA07</v>
          </cell>
          <cell r="B2709" t="str">
            <v>EXECUTIVE CHAIR ST-BLACK REX:FR-607 CSEP09FRA07</v>
          </cell>
          <cell r="C2709" t="str">
            <v>OM</v>
          </cell>
          <cell r="D2709" t="str">
            <v>0002027</v>
          </cell>
          <cell r="E2709">
            <v>3912</v>
          </cell>
        </row>
        <row r="2710">
          <cell r="A2710" t="str">
            <v>CSEP09FRA08</v>
          </cell>
          <cell r="B2710" t="str">
            <v>EXECUTIVE CHAIR ST-BLACK REX:FR-608 CSEP09FRA08</v>
          </cell>
          <cell r="C2710" t="str">
            <v>OM</v>
          </cell>
          <cell r="D2710" t="str">
            <v>0002028</v>
          </cell>
          <cell r="E2710">
            <v>3912</v>
          </cell>
        </row>
        <row r="2711">
          <cell r="A2711" t="str">
            <v>CSEP09FRA09</v>
          </cell>
          <cell r="B2711" t="str">
            <v>EXECUTIVE CHAIR ST-BLACK REX:FR-609 CSEP09FRA09</v>
          </cell>
          <cell r="C2711" t="str">
            <v>OM</v>
          </cell>
          <cell r="D2711" t="str">
            <v>0002029</v>
          </cell>
          <cell r="E2711">
            <v>3912</v>
          </cell>
        </row>
        <row r="2712">
          <cell r="A2712" t="str">
            <v>CSEP09FRA10</v>
          </cell>
          <cell r="B2712" t="str">
            <v>EXECUTIVE CHAIR ST-BLACK REX:FR-610 CSEP09FRA10</v>
          </cell>
          <cell r="C2712" t="str">
            <v>OM</v>
          </cell>
          <cell r="D2712" t="str">
            <v>0016277</v>
          </cell>
          <cell r="E2712">
            <v>3912</v>
          </cell>
        </row>
        <row r="2713">
          <cell r="A2713" t="str">
            <v>CSEP09FRA11</v>
          </cell>
          <cell r="B2713" t="str">
            <v>EXECUTIVE CHAIR ST-BLACK REX:FR-611 CSEP09FRA11</v>
          </cell>
          <cell r="C2713" t="str">
            <v>OM</v>
          </cell>
          <cell r="D2713" t="str">
            <v>0002030</v>
          </cell>
          <cell r="E2713">
            <v>3912</v>
          </cell>
        </row>
        <row r="2714">
          <cell r="A2714" t="str">
            <v>CSEP09FRA13</v>
          </cell>
          <cell r="B2714" t="str">
            <v>EXECUTIVE CHAIR ST-BLACK REX:FR-613 CSEP09FRA13</v>
          </cell>
          <cell r="C2714" t="str">
            <v>OM</v>
          </cell>
          <cell r="D2714" t="str">
            <v>0002032</v>
          </cell>
          <cell r="E2714">
            <v>3912</v>
          </cell>
        </row>
        <row r="2715">
          <cell r="A2715" t="str">
            <v>CSEP09FRA15</v>
          </cell>
          <cell r="B2715" t="str">
            <v>EXECUTIVE CHAIR ST-BLACK REX:FR-615 CSEP09FRA15</v>
          </cell>
          <cell r="C2715" t="str">
            <v>OM</v>
          </cell>
          <cell r="D2715" t="str">
            <v>0002034</v>
          </cell>
          <cell r="E2715">
            <v>3912</v>
          </cell>
        </row>
        <row r="2716">
          <cell r="A2716" t="str">
            <v>CSEP09FRA16</v>
          </cell>
          <cell r="B2716" t="str">
            <v>EXECUTIVE CHAIR ST-BLACK REX:FR-616 CSEP09FRA16</v>
          </cell>
          <cell r="C2716" t="str">
            <v>OM</v>
          </cell>
          <cell r="D2716" t="str">
            <v>0002035</v>
          </cell>
          <cell r="E2716">
            <v>3912</v>
          </cell>
        </row>
        <row r="2717">
          <cell r="A2717" t="str">
            <v>CSEP09LRA01</v>
          </cell>
          <cell r="B2717" t="str">
            <v>EXECUTIVE CHAIR ST-BLACK REX-BLACK CSEP09LRA01</v>
          </cell>
          <cell r="C2717" t="str">
            <v>OM</v>
          </cell>
          <cell r="D2717" t="str">
            <v>0002036</v>
          </cell>
          <cell r="E2717">
            <v>3561</v>
          </cell>
        </row>
        <row r="2718">
          <cell r="A2718" t="str">
            <v>CSEP09LRA02</v>
          </cell>
          <cell r="B2718" t="str">
            <v>EXECUTIVE CHAIR ST-BLACK REX-MAROON CSEP09LRA02</v>
          </cell>
          <cell r="C2718" t="str">
            <v>OM</v>
          </cell>
          <cell r="D2718" t="str">
            <v>0002037</v>
          </cell>
          <cell r="E2718">
            <v>3561</v>
          </cell>
        </row>
        <row r="2719">
          <cell r="A2719" t="str">
            <v>CSEP09LRA03</v>
          </cell>
          <cell r="B2719" t="str">
            <v>EXECUTIVE CHAIR ST-BLACK REX-RED CSEP09LRA03</v>
          </cell>
          <cell r="C2719" t="str">
            <v>OM</v>
          </cell>
          <cell r="D2719" t="str">
            <v>0002038</v>
          </cell>
          <cell r="E2719">
            <v>3561</v>
          </cell>
        </row>
        <row r="2720">
          <cell r="A2720" t="str">
            <v>CSEP09LRA04</v>
          </cell>
          <cell r="B2720" t="str">
            <v>EXECUTIVE CHAIR ST-BLACK REX-GRAY CSEP09LRA04</v>
          </cell>
          <cell r="C2720" t="str">
            <v>OM</v>
          </cell>
          <cell r="D2720" t="str">
            <v>0002039</v>
          </cell>
          <cell r="E2720">
            <v>3561</v>
          </cell>
        </row>
        <row r="2721">
          <cell r="A2721" t="str">
            <v>CSEP09LRA07</v>
          </cell>
          <cell r="B2721" t="str">
            <v>EXECUTIVE CHAIR ST-BLACK REX-GREEN CSEP09LRA07</v>
          </cell>
          <cell r="C2721" t="str">
            <v>OM</v>
          </cell>
          <cell r="D2721" t="str">
            <v>0002041</v>
          </cell>
          <cell r="E2721">
            <v>3561</v>
          </cell>
        </row>
        <row r="2722">
          <cell r="A2722" t="str">
            <v>CSEP10FFA02</v>
          </cell>
          <cell r="B2722" t="str">
            <v>EXECUTIVE CHAIR ST-BLACK FAB:FF-702 CSEP10FFA02</v>
          </cell>
          <cell r="C2722" t="str">
            <v>OM</v>
          </cell>
          <cell r="D2722" t="str">
            <v>0002044</v>
          </cell>
          <cell r="E2722">
            <v>7272</v>
          </cell>
        </row>
        <row r="2723">
          <cell r="A2723" t="str">
            <v>CSEP10FFA03</v>
          </cell>
          <cell r="B2723" t="str">
            <v>EXECUTIVE CHAIR ST-BLACK FAB:FF-703 CSEP10FFA03</v>
          </cell>
          <cell r="C2723" t="str">
            <v>OM</v>
          </cell>
          <cell r="D2723" t="str">
            <v>0002045</v>
          </cell>
          <cell r="E2723">
            <v>7272</v>
          </cell>
        </row>
        <row r="2724">
          <cell r="A2724" t="str">
            <v>CSEP10FFA04</v>
          </cell>
          <cell r="B2724" t="str">
            <v>EXECUTIVE CHAIR ST-BLACK FAB:FF-704 CSEP10FFA04</v>
          </cell>
          <cell r="C2724" t="str">
            <v>OM</v>
          </cell>
          <cell r="D2724" t="str">
            <v>0002046</v>
          </cell>
          <cell r="E2724">
            <v>7272</v>
          </cell>
        </row>
        <row r="2725">
          <cell r="A2725" t="str">
            <v>CSEP10FFA07</v>
          </cell>
          <cell r="B2725" t="str">
            <v>EXECUTIVE CHAIR ST-BLACK FAB:FF-712 CSEP10FFA07</v>
          </cell>
          <cell r="C2725" t="str">
            <v>OM</v>
          </cell>
          <cell r="D2725" t="str">
            <v>0002049</v>
          </cell>
          <cell r="E2725">
            <v>7272</v>
          </cell>
        </row>
        <row r="2726">
          <cell r="A2726" t="str">
            <v>CSEP10FFA09</v>
          </cell>
          <cell r="B2726" t="str">
            <v>EXECUTIVE CHAIR ST-BLACK FAB:FF-19 CSEP10FFA09</v>
          </cell>
          <cell r="C2726" t="str">
            <v>OM</v>
          </cell>
          <cell r="D2726" t="str">
            <v>0002051</v>
          </cell>
          <cell r="E2726">
            <v>7272</v>
          </cell>
        </row>
        <row r="2727">
          <cell r="A2727" t="str">
            <v>CSEP10FFA10</v>
          </cell>
          <cell r="B2727" t="str">
            <v>EXECUTIVE CHAIR ST-BLACK FAB:RED-20 CSEP10FFA10</v>
          </cell>
          <cell r="C2727" t="str">
            <v>OM</v>
          </cell>
          <cell r="D2727" t="str">
            <v>0002052</v>
          </cell>
          <cell r="E2727">
            <v>7272</v>
          </cell>
        </row>
        <row r="2728">
          <cell r="A2728" t="str">
            <v>CSEP10FFA34</v>
          </cell>
          <cell r="B2728" t="str">
            <v>EXECUTIVE CHAIR ST-BLACK FF:C-116 CSEP10FFA34</v>
          </cell>
          <cell r="C2728" t="str">
            <v>OM</v>
          </cell>
          <cell r="D2728" t="str">
            <v>0017587</v>
          </cell>
          <cell r="E2728">
            <v>7272</v>
          </cell>
        </row>
        <row r="2729">
          <cell r="A2729" t="str">
            <v>CSEP10FRA01</v>
          </cell>
          <cell r="B2729" t="str">
            <v>EXECUTIVE CHAIR ST-BLACK REX:FR-601 CSEP10FRA01</v>
          </cell>
          <cell r="C2729" t="str">
            <v>OM</v>
          </cell>
          <cell r="D2729" t="str">
            <v>0002053</v>
          </cell>
          <cell r="E2729">
            <v>7219</v>
          </cell>
        </row>
        <row r="2730">
          <cell r="A2730" t="str">
            <v>CSEP10FRA02</v>
          </cell>
          <cell r="B2730" t="str">
            <v>EXECUTIVE CHAIR ST-BLACK REX:FR-602 CSEP10FRA02</v>
          </cell>
          <cell r="C2730" t="str">
            <v>OM</v>
          </cell>
          <cell r="D2730" t="str">
            <v>0002054</v>
          </cell>
          <cell r="E2730">
            <v>7219</v>
          </cell>
        </row>
        <row r="2731">
          <cell r="A2731" t="str">
            <v>CSEP10FRA03</v>
          </cell>
          <cell r="B2731" t="str">
            <v>EXECUTIVE CHAIR ST-BLACK REX:FR-603 CSEP10FRA03</v>
          </cell>
          <cell r="C2731" t="str">
            <v>OM</v>
          </cell>
          <cell r="D2731" t="str">
            <v>0002055</v>
          </cell>
          <cell r="E2731">
            <v>7219</v>
          </cell>
        </row>
        <row r="2732">
          <cell r="A2732" t="str">
            <v>CSEP10FRA04</v>
          </cell>
          <cell r="B2732" t="str">
            <v>EXECUTIVE CHAIR ST-BLACK REX:FR-604 CSEP10FRA04</v>
          </cell>
          <cell r="C2732" t="str">
            <v>OM</v>
          </cell>
          <cell r="D2732" t="str">
            <v>0002056</v>
          </cell>
          <cell r="E2732">
            <v>7219</v>
          </cell>
        </row>
        <row r="2733">
          <cell r="A2733" t="str">
            <v>CSEP10FRA05</v>
          </cell>
          <cell r="B2733" t="str">
            <v>EXECUTIVE CHAIR ST-BLACK REX:FR-605 CSEP10FRA05</v>
          </cell>
          <cell r="C2733" t="str">
            <v>OM</v>
          </cell>
          <cell r="D2733" t="str">
            <v>0002057</v>
          </cell>
          <cell r="E2733">
            <v>7219</v>
          </cell>
        </row>
        <row r="2734">
          <cell r="A2734" t="str">
            <v>CSEP10FRA06</v>
          </cell>
          <cell r="B2734" t="str">
            <v>EXECUTIVE CHAIR ST-BLACK REX:FR-606 CSEP10FRA06</v>
          </cell>
          <cell r="C2734" t="str">
            <v>OM</v>
          </cell>
          <cell r="D2734" t="str">
            <v>0002058</v>
          </cell>
          <cell r="E2734">
            <v>7219</v>
          </cell>
        </row>
        <row r="2735">
          <cell r="A2735" t="str">
            <v>CSEP10FRA07</v>
          </cell>
          <cell r="B2735" t="str">
            <v>EXECUTIVE CHAIR ST-BLACK REX:FR-607 CSEP10FRA07</v>
          </cell>
          <cell r="C2735" t="str">
            <v>OM</v>
          </cell>
          <cell r="D2735" t="str">
            <v>0002059</v>
          </cell>
          <cell r="E2735">
            <v>7219</v>
          </cell>
        </row>
        <row r="2736">
          <cell r="A2736" t="str">
            <v>CSEP10FRA08</v>
          </cell>
          <cell r="B2736" t="str">
            <v>EXECUTIVE CHAIR ST-BLACK REX:FR-608 CSEP10FRA08</v>
          </cell>
          <cell r="C2736" t="str">
            <v>OM</v>
          </cell>
          <cell r="D2736" t="str">
            <v>0002060</v>
          </cell>
          <cell r="E2736">
            <v>7219</v>
          </cell>
        </row>
        <row r="2737">
          <cell r="A2737" t="str">
            <v>CSEP10FRA09</v>
          </cell>
          <cell r="B2737" t="str">
            <v>EXECUTIVE CHAIR ST-BLACK REX:FR-609 CSEP10FRA09</v>
          </cell>
          <cell r="C2737" t="str">
            <v>OM</v>
          </cell>
          <cell r="D2737" t="str">
            <v>0002061</v>
          </cell>
          <cell r="E2737">
            <v>7219</v>
          </cell>
        </row>
        <row r="2738">
          <cell r="A2738" t="str">
            <v>CSEP10FRA10</v>
          </cell>
          <cell r="B2738" t="str">
            <v>EXECUTIVE CHAIR ST-BLACK REX:FR-610 CSEP10FRA10</v>
          </cell>
          <cell r="C2738" t="str">
            <v>OM</v>
          </cell>
          <cell r="D2738" t="str">
            <v>0002062</v>
          </cell>
          <cell r="E2738">
            <v>7219</v>
          </cell>
        </row>
        <row r="2739">
          <cell r="A2739" t="str">
            <v>CSEP10FRA11</v>
          </cell>
          <cell r="B2739" t="str">
            <v>EXECUTIVE CHAIR ST-BLACK REX:FR-611 CSEP10FRA11</v>
          </cell>
          <cell r="C2739" t="str">
            <v>OM</v>
          </cell>
          <cell r="D2739" t="str">
            <v>0002063</v>
          </cell>
          <cell r="E2739">
            <v>7219</v>
          </cell>
        </row>
        <row r="2740">
          <cell r="A2740" t="str">
            <v>CSEP10FRA12</v>
          </cell>
          <cell r="B2740" t="str">
            <v>EXECUTIVE CHAIR ST-BLACK REX:FR-612 CSEP10FRA12</v>
          </cell>
          <cell r="C2740" t="str">
            <v>OM</v>
          </cell>
          <cell r="D2740" t="str">
            <v>0002064</v>
          </cell>
          <cell r="E2740">
            <v>7219</v>
          </cell>
        </row>
        <row r="2741">
          <cell r="A2741" t="str">
            <v>CSEP10FRA13</v>
          </cell>
          <cell r="B2741" t="str">
            <v>EXECUTIVE CHAIR ST-BLACK REX:FR-613 CSEP10FRA13</v>
          </cell>
          <cell r="C2741" t="str">
            <v>OM</v>
          </cell>
          <cell r="D2741" t="str">
            <v>0002065</v>
          </cell>
          <cell r="E2741">
            <v>7219</v>
          </cell>
        </row>
        <row r="2742">
          <cell r="A2742" t="str">
            <v>CSEP10FRA14</v>
          </cell>
          <cell r="B2742" t="str">
            <v>EXECUTIVE CHAIR ST-BLACK REX:FR-614 CSEP10FRA14</v>
          </cell>
          <cell r="C2742" t="str">
            <v>OM</v>
          </cell>
          <cell r="D2742" t="str">
            <v>0002066</v>
          </cell>
          <cell r="E2742">
            <v>7219</v>
          </cell>
        </row>
        <row r="2743">
          <cell r="A2743" t="str">
            <v>CSEP10FRA15</v>
          </cell>
          <cell r="B2743" t="str">
            <v>EXECUTIVE CHAIR ST-BLACK REX:FR-615 CSEP10FRA15</v>
          </cell>
          <cell r="C2743" t="str">
            <v>OM</v>
          </cell>
          <cell r="D2743" t="str">
            <v>0002067</v>
          </cell>
          <cell r="E2743">
            <v>7219</v>
          </cell>
        </row>
        <row r="2744">
          <cell r="A2744" t="str">
            <v>CSEP10FRA16</v>
          </cell>
          <cell r="B2744" t="str">
            <v>EXECUTIVE CHAIR ST-BLACK REX:FR-616 CSEP10FRA16</v>
          </cell>
          <cell r="C2744" t="str">
            <v>OM</v>
          </cell>
          <cell r="D2744" t="str">
            <v>0002068</v>
          </cell>
          <cell r="E2744">
            <v>7219</v>
          </cell>
        </row>
        <row r="2745">
          <cell r="A2745" t="str">
            <v>CSEP10LRA01</v>
          </cell>
          <cell r="B2745" t="str">
            <v>EXECUTIVE CHAIR ST-BLACK REX-BLACK CSEP10LRA01</v>
          </cell>
          <cell r="C2745" t="str">
            <v>OM</v>
          </cell>
          <cell r="D2745" t="str">
            <v>0002069</v>
          </cell>
          <cell r="E2745">
            <v>6509</v>
          </cell>
        </row>
        <row r="2746">
          <cell r="A2746" t="str">
            <v>CSEP10LRA02</v>
          </cell>
          <cell r="B2746" t="str">
            <v>EXECUTIVE CHAIR ST-BLACK REX-MAROON CSEP10LRA02</v>
          </cell>
          <cell r="C2746" t="str">
            <v>OM</v>
          </cell>
          <cell r="D2746" t="str">
            <v>0002070</v>
          </cell>
          <cell r="E2746">
            <v>6509</v>
          </cell>
        </row>
        <row r="2747">
          <cell r="A2747" t="str">
            <v>CSEP10LRA03</v>
          </cell>
          <cell r="B2747" t="str">
            <v>EXECUTIVE CHAIR ST-BLACK REX-RED CSEP10LRA03</v>
          </cell>
          <cell r="C2747" t="str">
            <v>OM</v>
          </cell>
          <cell r="D2747" t="str">
            <v>0002071</v>
          </cell>
          <cell r="E2747">
            <v>6509</v>
          </cell>
        </row>
        <row r="2748">
          <cell r="A2748" t="str">
            <v>CSEP10LRA04</v>
          </cell>
          <cell r="B2748" t="str">
            <v>EXECUTIVE CHAIR ST-BLACK REX-GRAY CSEP10LRA04</v>
          </cell>
          <cell r="C2748" t="str">
            <v>OM</v>
          </cell>
          <cell r="D2748" t="str">
            <v>0002072</v>
          </cell>
          <cell r="E2748">
            <v>6509</v>
          </cell>
        </row>
        <row r="2749">
          <cell r="A2749" t="str">
            <v>CSEP10LRA05</v>
          </cell>
          <cell r="B2749" t="str">
            <v>EXECUTIVE CHAIR ST-BLACK REX-BROWN CSEP10LRA05</v>
          </cell>
          <cell r="C2749" t="str">
            <v>OM</v>
          </cell>
          <cell r="D2749" t="str">
            <v>0002073</v>
          </cell>
          <cell r="E2749">
            <v>6509</v>
          </cell>
        </row>
        <row r="2750">
          <cell r="A2750" t="str">
            <v>CSEP10LRA07</v>
          </cell>
          <cell r="B2750" t="str">
            <v>EXECUTIVE CHAIR ST-BLACK REX-GREEN CSEP10LRA07</v>
          </cell>
          <cell r="C2750" t="str">
            <v>OM</v>
          </cell>
          <cell r="D2750" t="str">
            <v>0002074</v>
          </cell>
          <cell r="E2750">
            <v>6509</v>
          </cell>
        </row>
        <row r="2751">
          <cell r="A2751" t="str">
            <v>CSEP10LRA08</v>
          </cell>
          <cell r="B2751" t="str">
            <v>EXECUTIVE CHAIR ST-BLACK REX-BLUE CSEP10LRA08</v>
          </cell>
          <cell r="C2751" t="str">
            <v>OM</v>
          </cell>
          <cell r="D2751" t="str">
            <v>0002075</v>
          </cell>
          <cell r="E2751">
            <v>6509</v>
          </cell>
        </row>
        <row r="2752">
          <cell r="A2752" t="str">
            <v>CSEP12FRA10</v>
          </cell>
          <cell r="B2752" t="str">
            <v>EXECUTIVE CHAIR ST-BLACK FR-610 CSEP12FRA10</v>
          </cell>
          <cell r="C2752" t="str">
            <v>OM</v>
          </cell>
          <cell r="D2752" t="str">
            <v>0019058</v>
          </cell>
          <cell r="E2752">
            <v>7930</v>
          </cell>
        </row>
        <row r="2753">
          <cell r="A2753" t="str">
            <v>CSEP13FFA01</v>
          </cell>
          <cell r="B2753" t="str">
            <v>EXECUTIVE CHAIR ST-BLACK FAB:FF-701 CSEP13FFA01</v>
          </cell>
          <cell r="C2753" t="str">
            <v>OM</v>
          </cell>
          <cell r="D2753" t="str">
            <v>0002077</v>
          </cell>
          <cell r="E2753">
            <v>8886</v>
          </cell>
        </row>
        <row r="2754">
          <cell r="A2754" t="str">
            <v>CSEP13FFA02</v>
          </cell>
          <cell r="B2754" t="str">
            <v>EXECUTIVE CHAIR ST-BLACK FAB:FF-702 CSEP13FFA02</v>
          </cell>
          <cell r="C2754" t="str">
            <v>OM</v>
          </cell>
          <cell r="D2754" t="str">
            <v>0002078</v>
          </cell>
          <cell r="E2754">
            <v>8886</v>
          </cell>
        </row>
        <row r="2755">
          <cell r="A2755" t="str">
            <v>CSEP13FFA03</v>
          </cell>
          <cell r="B2755" t="str">
            <v>EXECUTIVE CHAIR ST-BLACK FAB:FF-703 CSEP13FFA03</v>
          </cell>
          <cell r="C2755" t="str">
            <v>OM</v>
          </cell>
          <cell r="D2755" t="str">
            <v>0002079</v>
          </cell>
          <cell r="E2755">
            <v>8886</v>
          </cell>
        </row>
        <row r="2756">
          <cell r="A2756" t="str">
            <v>CSEP13FFA06</v>
          </cell>
          <cell r="B2756" t="str">
            <v>EXECUTIVE CHAIR ST-BLACK FAB:FF-710 CSEP13FFA06</v>
          </cell>
          <cell r="C2756" t="str">
            <v>OM</v>
          </cell>
          <cell r="D2756" t="str">
            <v>0002082</v>
          </cell>
          <cell r="E2756">
            <v>8886</v>
          </cell>
        </row>
        <row r="2757">
          <cell r="A2757" t="str">
            <v>CSEP13FFA07</v>
          </cell>
          <cell r="B2757" t="str">
            <v>EXECUTIVE CHAIR ST-BLACK FAB:FF-712 CSEP13FFA07</v>
          </cell>
          <cell r="C2757" t="str">
            <v>OM</v>
          </cell>
          <cell r="D2757" t="str">
            <v>0002083</v>
          </cell>
          <cell r="E2757">
            <v>8886</v>
          </cell>
        </row>
        <row r="2758">
          <cell r="A2758" t="str">
            <v>CSEP13FFA08</v>
          </cell>
          <cell r="B2758" t="str">
            <v>EXECUTIVE CHAIR ST-BLACK FAB:FF-13 CSEP13FFA08</v>
          </cell>
          <cell r="C2758" t="str">
            <v>OM</v>
          </cell>
          <cell r="D2758" t="str">
            <v>0002084</v>
          </cell>
          <cell r="E2758">
            <v>8886</v>
          </cell>
        </row>
        <row r="2759">
          <cell r="A2759" t="str">
            <v>CSEP13FFA09</v>
          </cell>
          <cell r="B2759" t="str">
            <v>EXECUTIVE CHAIR ST-BLACK FAB:FF-19 CSEP13FFA09</v>
          </cell>
          <cell r="C2759" t="str">
            <v>OM</v>
          </cell>
          <cell r="D2759" t="str">
            <v>0002085</v>
          </cell>
          <cell r="E2759">
            <v>8886</v>
          </cell>
        </row>
        <row r="2760">
          <cell r="A2760" t="str">
            <v>CSEP13FFA10</v>
          </cell>
          <cell r="B2760" t="str">
            <v>EXECUTIVE CHAIR ST-BLACK FAB:RED-20 CSEP13FFA10</v>
          </cell>
          <cell r="C2760" t="str">
            <v>OM</v>
          </cell>
          <cell r="D2760" t="str">
            <v>0002086</v>
          </cell>
          <cell r="E2760">
            <v>8886</v>
          </cell>
        </row>
        <row r="2761">
          <cell r="A2761" t="str">
            <v>CSEP13FFA13</v>
          </cell>
          <cell r="B2761" t="str">
            <v>SWIVEL CHAIR ST: BLACK FF-103 CSEP13FFA13</v>
          </cell>
          <cell r="C2761" t="str">
            <v>OM</v>
          </cell>
          <cell r="D2761" t="str">
            <v>0014699</v>
          </cell>
          <cell r="E2761">
            <v>8886</v>
          </cell>
        </row>
        <row r="2762">
          <cell r="A2762" t="str">
            <v>CSEP13FFA14</v>
          </cell>
          <cell r="B2762" t="str">
            <v>EXECUTIVE CHAIR ST-BLACK FAB:C-104 CSEP13FFA14</v>
          </cell>
          <cell r="C2762" t="str">
            <v>OM</v>
          </cell>
          <cell r="D2762" t="str">
            <v>0014396</v>
          </cell>
          <cell r="E2762">
            <v>8886</v>
          </cell>
        </row>
        <row r="2763">
          <cell r="A2763" t="str">
            <v>CSEP13FFA34</v>
          </cell>
          <cell r="B2763" t="str">
            <v>SWIVEL CHAIR ST: BLACK FF-116 CSEP13FFA34</v>
          </cell>
          <cell r="C2763" t="str">
            <v>OM</v>
          </cell>
          <cell r="D2763" t="str">
            <v>0015207</v>
          </cell>
          <cell r="E2763">
            <v>8886</v>
          </cell>
        </row>
        <row r="2764">
          <cell r="A2764" t="str">
            <v>CSEP13FFA35</v>
          </cell>
          <cell r="B2764" t="str">
            <v>SWIVEL CHAIR ST: BLACK FF-117 CSEP13FFA35</v>
          </cell>
          <cell r="C2764" t="str">
            <v>OM</v>
          </cell>
          <cell r="D2764" t="str">
            <v>0019346</v>
          </cell>
          <cell r="E2764">
            <v>8886</v>
          </cell>
        </row>
        <row r="2765">
          <cell r="A2765" t="str">
            <v>CSEP13FFA36</v>
          </cell>
          <cell r="B2765" t="str">
            <v>SWIVEL CHAIR ST: BLACK FF-118 CSEP13FFA36</v>
          </cell>
          <cell r="C2765" t="str">
            <v>OM</v>
          </cell>
          <cell r="D2765" t="str">
            <v>0014700</v>
          </cell>
          <cell r="E2765">
            <v>8886</v>
          </cell>
        </row>
        <row r="2766">
          <cell r="A2766" t="str">
            <v>CSEP13FFA38</v>
          </cell>
          <cell r="B2766" t="str">
            <v>SWIVEL CHAIR ST: BLACK FF:C-120 CSEP13FFA38</v>
          </cell>
          <cell r="C2766" t="str">
            <v>OM</v>
          </cell>
          <cell r="D2766" t="str">
            <v>0015215</v>
          </cell>
          <cell r="E2766">
            <v>8886</v>
          </cell>
        </row>
        <row r="2767">
          <cell r="A2767" t="str">
            <v>CSEP13FFA39</v>
          </cell>
          <cell r="B2767" t="str">
            <v>SWIVEL CHAIR ST: BLACK FF:C-121 CSEP13FFA39</v>
          </cell>
          <cell r="C2767" t="str">
            <v>OM</v>
          </cell>
          <cell r="D2767" t="str">
            <v>0016460</v>
          </cell>
          <cell r="E2767">
            <v>8886</v>
          </cell>
        </row>
        <row r="2768">
          <cell r="A2768" t="str">
            <v>CSEP13FFA40</v>
          </cell>
          <cell r="B2768" t="str">
            <v>EXECUTIVE CHAIR ST-BLACK FAB:C-122 CSEP13FFA40</v>
          </cell>
          <cell r="C2768" t="str">
            <v>OM</v>
          </cell>
          <cell r="D2768" t="str">
            <v>0014435</v>
          </cell>
          <cell r="E2768">
            <v>8886</v>
          </cell>
        </row>
        <row r="2769">
          <cell r="A2769" t="str">
            <v>CSEP13FRA02</v>
          </cell>
          <cell r="B2769" t="str">
            <v>EXECUTIVE CHAIR ST-BLACK REX:FR-602 CSEP13FRA02</v>
          </cell>
          <cell r="C2769" t="str">
            <v>OM</v>
          </cell>
          <cell r="D2769" t="str">
            <v>0002088</v>
          </cell>
          <cell r="E2769">
            <v>8772</v>
          </cell>
        </row>
        <row r="2770">
          <cell r="A2770" t="str">
            <v>CSEP13FRA03</v>
          </cell>
          <cell r="B2770" t="str">
            <v>EXECUTIVE CHAIR ST-BLACK REX:FR-603 CSEP13FRA03</v>
          </cell>
          <cell r="C2770" t="str">
            <v>OM</v>
          </cell>
          <cell r="D2770" t="str">
            <v>0002089</v>
          </cell>
          <cell r="E2770">
            <v>8772</v>
          </cell>
        </row>
        <row r="2771">
          <cell r="A2771" t="str">
            <v>CSEP13FRA04</v>
          </cell>
          <cell r="B2771" t="str">
            <v>EXECUTIVE CHAIR ST-BLACK REX:FR-604 CSEP13FRA04</v>
          </cell>
          <cell r="C2771" t="str">
            <v>OM</v>
          </cell>
          <cell r="D2771" t="str">
            <v>0002090</v>
          </cell>
          <cell r="E2771">
            <v>8772</v>
          </cell>
        </row>
        <row r="2772">
          <cell r="A2772" t="str">
            <v>CSEP13FRA05</v>
          </cell>
          <cell r="B2772" t="str">
            <v>EXECUTIVE CHAIR ST-BLACK REX:FR-605 CSEP13FRA05</v>
          </cell>
          <cell r="C2772" t="str">
            <v>OM</v>
          </cell>
          <cell r="D2772" t="str">
            <v>0002091</v>
          </cell>
          <cell r="E2772">
            <v>8772</v>
          </cell>
        </row>
        <row r="2773">
          <cell r="A2773" t="str">
            <v>CSEP13FRA06</v>
          </cell>
          <cell r="B2773" t="str">
            <v>EXECUTIVE CHAIR ST-BLACK REX:FR-606 CSEP13FRA06</v>
          </cell>
          <cell r="C2773" t="str">
            <v>OM</v>
          </cell>
          <cell r="D2773" t="str">
            <v>0002092</v>
          </cell>
          <cell r="E2773">
            <v>8772</v>
          </cell>
        </row>
        <row r="2774">
          <cell r="A2774" t="str">
            <v>CSEP13FRA07</v>
          </cell>
          <cell r="B2774" t="str">
            <v>EXECUTIVE CHAIR ST-BLACK REX:FR-607 CSEP13FRA07</v>
          </cell>
          <cell r="C2774" t="str">
            <v>OM</v>
          </cell>
          <cell r="D2774" t="str">
            <v>0002093</v>
          </cell>
          <cell r="E2774">
            <v>8772</v>
          </cell>
        </row>
        <row r="2775">
          <cell r="A2775" t="str">
            <v>CSEP13FRA09</v>
          </cell>
          <cell r="B2775" t="str">
            <v>EXECUTIVE CHAIR ST-BLACK REX:FR-609 CSEP13FRA09</v>
          </cell>
          <cell r="C2775" t="str">
            <v>OM</v>
          </cell>
          <cell r="D2775" t="str">
            <v>0002095</v>
          </cell>
          <cell r="E2775">
            <v>8772</v>
          </cell>
        </row>
        <row r="2776">
          <cell r="A2776" t="str">
            <v>CSEP13FRA10</v>
          </cell>
          <cell r="B2776" t="str">
            <v>EXECUTIVE CHAIR ST-BLACK REX:FR-610 CSEP13FRA10</v>
          </cell>
          <cell r="C2776" t="str">
            <v>OM</v>
          </cell>
          <cell r="D2776" t="str">
            <v>0002096</v>
          </cell>
          <cell r="E2776">
            <v>8772</v>
          </cell>
        </row>
        <row r="2777">
          <cell r="A2777" t="str">
            <v>CSEP13FRA11</v>
          </cell>
          <cell r="B2777" t="str">
            <v>EXECUTIVE CHAIR ST-BLACK REX:FR-611 CSEP13FRA11</v>
          </cell>
          <cell r="C2777" t="str">
            <v>OM</v>
          </cell>
          <cell r="D2777" t="str">
            <v>0002097</v>
          </cell>
          <cell r="E2777">
            <v>8772</v>
          </cell>
        </row>
        <row r="2778">
          <cell r="A2778" t="str">
            <v>CSEP13FRA15</v>
          </cell>
          <cell r="B2778" t="str">
            <v>EXECUTIVE CHAIR ST-BLACK REX:FR-615 CSEP13FRA15</v>
          </cell>
          <cell r="C2778" t="str">
            <v>OM</v>
          </cell>
          <cell r="D2778" t="str">
            <v>0002101</v>
          </cell>
          <cell r="E2778">
            <v>8772</v>
          </cell>
        </row>
        <row r="2779">
          <cell r="A2779" t="str">
            <v>CSEP13FRA16</v>
          </cell>
          <cell r="B2779" t="str">
            <v>EXECUTIVE CHAIR ST-BLACK REX:FR-616 CSEP13FRA16</v>
          </cell>
          <cell r="C2779" t="str">
            <v>OM</v>
          </cell>
          <cell r="D2779" t="str">
            <v>0002102</v>
          </cell>
          <cell r="E2779">
            <v>8772</v>
          </cell>
        </row>
        <row r="2780">
          <cell r="A2780" t="str">
            <v>CSEP13LRA01</v>
          </cell>
          <cell r="B2780" t="str">
            <v>EXECUTIVE CHAIR ST-BLACK REX-BLAC CSEP13LRA01</v>
          </cell>
          <cell r="C2780" t="str">
            <v>OM</v>
          </cell>
          <cell r="D2780" t="str">
            <v>0002103</v>
          </cell>
          <cell r="E2780">
            <v>7465</v>
          </cell>
        </row>
        <row r="2781">
          <cell r="A2781" t="str">
            <v>CSEP13LRA03</v>
          </cell>
          <cell r="B2781" t="str">
            <v>EXECUTIVE CHAIR ST-BLACK REX-RED CSEP13LRA03</v>
          </cell>
          <cell r="C2781" t="str">
            <v>OM</v>
          </cell>
          <cell r="D2781" t="str">
            <v>0002105</v>
          </cell>
          <cell r="E2781">
            <v>7465</v>
          </cell>
        </row>
        <row r="2782">
          <cell r="A2782" t="str">
            <v>CSEP13LRA04</v>
          </cell>
          <cell r="B2782" t="str">
            <v>EXECUTIVE CHAIR ST-BLACK REX-GRAY CSEP13LRA04</v>
          </cell>
          <cell r="C2782" t="str">
            <v>OM</v>
          </cell>
          <cell r="D2782" t="str">
            <v>0002106</v>
          </cell>
          <cell r="E2782">
            <v>7465</v>
          </cell>
        </row>
        <row r="2783">
          <cell r="A2783" t="str">
            <v>CSEP13LRA07</v>
          </cell>
          <cell r="B2783" t="str">
            <v>EXECUTIVE CHAIR ST-BLACK REX-GREEN CSEP13LRA07</v>
          </cell>
          <cell r="C2783" t="str">
            <v>OM</v>
          </cell>
          <cell r="D2783" t="str">
            <v>0002108</v>
          </cell>
          <cell r="E2783">
            <v>7465</v>
          </cell>
        </row>
        <row r="2784">
          <cell r="A2784" t="str">
            <v>CSEP14FFA02</v>
          </cell>
          <cell r="B2784" t="str">
            <v>EXECUTIVE CHAIR ST-BLACK FAB:FF-702 CSEP14FFA02</v>
          </cell>
          <cell r="C2784" t="str">
            <v>OM</v>
          </cell>
          <cell r="D2784" t="str">
            <v>0002111</v>
          </cell>
          <cell r="E2784">
            <v>9254</v>
          </cell>
        </row>
        <row r="2785">
          <cell r="A2785" t="str">
            <v>CSEP14FFA03</v>
          </cell>
          <cell r="B2785" t="str">
            <v>EXECUTIVE CHAIR ST-BLACK FAB:FF-703 CSEP14FFA03</v>
          </cell>
          <cell r="C2785" t="str">
            <v>OM</v>
          </cell>
          <cell r="D2785" t="str">
            <v>0002112</v>
          </cell>
          <cell r="E2785">
            <v>9254</v>
          </cell>
        </row>
        <row r="2786">
          <cell r="A2786" t="str">
            <v>CSEP14FFA09</v>
          </cell>
          <cell r="B2786" t="str">
            <v>EXECUTIVE CHAIR ST-BLACK FAB:FF-19 CSEP14FFA09</v>
          </cell>
          <cell r="C2786" t="str">
            <v>OM</v>
          </cell>
          <cell r="D2786" t="str">
            <v>0002118</v>
          </cell>
          <cell r="E2786">
            <v>9254</v>
          </cell>
        </row>
        <row r="2787">
          <cell r="A2787" t="str">
            <v>CSEP14FFA10</v>
          </cell>
          <cell r="B2787" t="str">
            <v>EXECUTIVE CHAIR ST-BLACK FAB:RED-20 CSEP14FFA10</v>
          </cell>
          <cell r="C2787" t="str">
            <v>OM</v>
          </cell>
          <cell r="D2787" t="str">
            <v>0002119</v>
          </cell>
          <cell r="E2787">
            <v>9254</v>
          </cell>
        </row>
        <row r="2788">
          <cell r="A2788" t="str">
            <v>CSEP14FFA14</v>
          </cell>
          <cell r="B2788" t="str">
            <v>SWIVEL CHAIR ST: BLACK FF-104 CSEP14FFA14</v>
          </cell>
          <cell r="C2788" t="str">
            <v>OM</v>
          </cell>
          <cell r="D2788" t="str">
            <v>0014701</v>
          </cell>
          <cell r="E2788">
            <v>9254</v>
          </cell>
        </row>
        <row r="2789">
          <cell r="A2789" t="str">
            <v>CSEP14FFA34</v>
          </cell>
          <cell r="B2789" t="str">
            <v>SWIVEL CHAIR ST: BLACK FF-116 CSEP14FFA34</v>
          </cell>
          <cell r="C2789" t="str">
            <v>OM</v>
          </cell>
          <cell r="D2789" t="str">
            <v>0016065</v>
          </cell>
          <cell r="E2789">
            <v>9254</v>
          </cell>
        </row>
        <row r="2790">
          <cell r="A2790" t="str">
            <v>CSEP14FFA35</v>
          </cell>
          <cell r="B2790" t="str">
            <v>SWIVEL CHAIR ST: BLACK FF-117 CSEP14FFA35</v>
          </cell>
          <cell r="C2790" t="str">
            <v>OM</v>
          </cell>
          <cell r="D2790" t="str">
            <v>0015219</v>
          </cell>
          <cell r="E2790">
            <v>9254</v>
          </cell>
        </row>
        <row r="2791">
          <cell r="A2791" t="str">
            <v>CSEP14FFA36</v>
          </cell>
          <cell r="B2791" t="str">
            <v>SWIVEL CHAIR ST: BLACK FF-118 CSEP14FFA36</v>
          </cell>
          <cell r="C2791" t="str">
            <v>OM</v>
          </cell>
          <cell r="D2791" t="str">
            <v>0014702</v>
          </cell>
          <cell r="E2791">
            <v>9254</v>
          </cell>
        </row>
        <row r="2792">
          <cell r="A2792" t="str">
            <v>CSEP14FFA38</v>
          </cell>
          <cell r="B2792" t="str">
            <v>SWIVEL CHAIR ST: BLACK FF-120 CSEP14FFA38</v>
          </cell>
          <cell r="C2792" t="str">
            <v>OM</v>
          </cell>
          <cell r="D2792" t="str">
            <v>0016222</v>
          </cell>
          <cell r="E2792">
            <v>9254</v>
          </cell>
        </row>
        <row r="2793">
          <cell r="A2793" t="str">
            <v>CSEP14FFA39</v>
          </cell>
          <cell r="B2793" t="str">
            <v>SWIVEL CHAIR ST: BLACK FF:C-121 CSEP14FFA39</v>
          </cell>
          <cell r="C2793" t="str">
            <v>OM</v>
          </cell>
          <cell r="D2793" t="str">
            <v>0015208</v>
          </cell>
          <cell r="E2793">
            <v>9254</v>
          </cell>
        </row>
        <row r="2794">
          <cell r="A2794" t="str">
            <v>CSEP14FFD34</v>
          </cell>
          <cell r="B2794" t="str">
            <v>SWIVEL CHAIR ST: L.GREY FF-116 CSEP14FFD34</v>
          </cell>
          <cell r="C2794" t="str">
            <v>OM</v>
          </cell>
          <cell r="D2794" t="str">
            <v>0016946</v>
          </cell>
          <cell r="E2794">
            <v>9254</v>
          </cell>
        </row>
        <row r="2795">
          <cell r="A2795" t="str">
            <v>CSEP14FRA01</v>
          </cell>
          <cell r="B2795" t="str">
            <v>EXECUTIVE CHAIR ST-BLACK REX:FR-601 CSEP14FRA01</v>
          </cell>
          <cell r="C2795" t="str">
            <v>OM</v>
          </cell>
          <cell r="D2795" t="str">
            <v>0002120</v>
          </cell>
          <cell r="E2795">
            <v>9132</v>
          </cell>
        </row>
        <row r="2796">
          <cell r="A2796" t="str">
            <v>CSEP14FRA02</v>
          </cell>
          <cell r="B2796" t="str">
            <v>EXECUTIVE CHAIR ST-BLACK REX:FR-602 CSEP14FRA02</v>
          </cell>
          <cell r="C2796" t="str">
            <v>OM</v>
          </cell>
          <cell r="D2796" t="str">
            <v>0002121</v>
          </cell>
          <cell r="E2796">
            <v>9132</v>
          </cell>
        </row>
        <row r="2797">
          <cell r="A2797" t="str">
            <v>CSEP14FRA03</v>
          </cell>
          <cell r="B2797" t="str">
            <v>EXECUTIVE CHAIR ST-BLACK REX:FR-603 CSEP14FRA03</v>
          </cell>
          <cell r="C2797" t="str">
            <v>OM</v>
          </cell>
          <cell r="D2797" t="str">
            <v>0002122</v>
          </cell>
          <cell r="E2797">
            <v>9132</v>
          </cell>
        </row>
        <row r="2798">
          <cell r="A2798" t="str">
            <v>CSEP14FRA04</v>
          </cell>
          <cell r="B2798" t="str">
            <v>EXECUTIVE CHAIR ST-BLACK REX:FR-604 CSEP14FRA04</v>
          </cell>
          <cell r="C2798" t="str">
            <v>OM</v>
          </cell>
          <cell r="D2798" t="str">
            <v>0002123</v>
          </cell>
          <cell r="E2798">
            <v>9132</v>
          </cell>
        </row>
        <row r="2799">
          <cell r="A2799" t="str">
            <v>CSEP14FRA05</v>
          </cell>
          <cell r="B2799" t="str">
            <v>EXECUTIVE CHAIR ST-BLACK REX:FR-605 CSEP14FRA05</v>
          </cell>
          <cell r="C2799" t="str">
            <v>OM</v>
          </cell>
          <cell r="D2799" t="str">
            <v>0002124</v>
          </cell>
          <cell r="E2799">
            <v>9132</v>
          </cell>
        </row>
        <row r="2800">
          <cell r="A2800" t="str">
            <v>CSEP14FRA06</v>
          </cell>
          <cell r="B2800" t="str">
            <v>EXECUTIVE CHAIR ST-BLACK REX:FR-606 CSEP14FRA06</v>
          </cell>
          <cell r="C2800" t="str">
            <v>OM</v>
          </cell>
          <cell r="D2800" t="str">
            <v>0002125</v>
          </cell>
          <cell r="E2800">
            <v>9132</v>
          </cell>
        </row>
        <row r="2801">
          <cell r="A2801" t="str">
            <v>CSEP14FRA09</v>
          </cell>
          <cell r="B2801" t="str">
            <v>EXECUTIVE CHAIR ST-BLACK REX:FR-609 CSEP14FRA09</v>
          </cell>
          <cell r="C2801" t="str">
            <v>OM</v>
          </cell>
          <cell r="D2801" t="str">
            <v>0002128</v>
          </cell>
          <cell r="E2801">
            <v>9132</v>
          </cell>
        </row>
        <row r="2802">
          <cell r="A2802" t="str">
            <v>CSEP14FRA10</v>
          </cell>
          <cell r="B2802" t="str">
            <v>EXECUTIVE CHAIR ST-BLACK REX:FR-610 CSEP14FRA10</v>
          </cell>
          <cell r="C2802" t="str">
            <v>OM</v>
          </cell>
          <cell r="D2802" t="str">
            <v>0002129</v>
          </cell>
          <cell r="E2802">
            <v>9132</v>
          </cell>
        </row>
        <row r="2803">
          <cell r="A2803" t="str">
            <v>CSEP14FRA11</v>
          </cell>
          <cell r="B2803" t="str">
            <v>EXECUTIVE CHAIR ST-BLACK REX:FR-611 CSEP14FRA11</v>
          </cell>
          <cell r="C2803" t="str">
            <v>OM</v>
          </cell>
          <cell r="D2803" t="str">
            <v>0002130</v>
          </cell>
          <cell r="E2803">
            <v>9132</v>
          </cell>
        </row>
        <row r="2804">
          <cell r="A2804" t="str">
            <v>CSEP14FRA12</v>
          </cell>
          <cell r="B2804" t="str">
            <v>EXECUTIVE CHAIR ST-BLACK REX:FR-612 CSEP14FRA12</v>
          </cell>
          <cell r="C2804" t="str">
            <v>OM</v>
          </cell>
          <cell r="D2804" t="str">
            <v>0002131</v>
          </cell>
          <cell r="E2804">
            <v>9132</v>
          </cell>
        </row>
        <row r="2805">
          <cell r="A2805" t="str">
            <v>CSEP14FRA15</v>
          </cell>
          <cell r="B2805" t="str">
            <v>EXECUTIVE CHAIR ST-BLACK REX:FR-615 CSEP14FRA15</v>
          </cell>
          <cell r="C2805" t="str">
            <v>OM</v>
          </cell>
          <cell r="D2805" t="str">
            <v>0002134</v>
          </cell>
          <cell r="E2805">
            <v>9132</v>
          </cell>
        </row>
        <row r="2806">
          <cell r="A2806" t="str">
            <v>CSEP14FRA16</v>
          </cell>
          <cell r="B2806" t="str">
            <v>EXECUTIVE CHAIR ST-BLACK REX:FR-616 CSEP14FRA16</v>
          </cell>
          <cell r="C2806" t="str">
            <v>OM</v>
          </cell>
          <cell r="D2806" t="str">
            <v>0002135</v>
          </cell>
          <cell r="E2806">
            <v>9132</v>
          </cell>
        </row>
        <row r="2807">
          <cell r="A2807" t="str">
            <v>CSEP14LRA01</v>
          </cell>
          <cell r="B2807" t="str">
            <v>EXECUTIVE CHAIR ST-BLACK REX-BLACK CSEP14LRA01</v>
          </cell>
          <cell r="C2807" t="str">
            <v>OM</v>
          </cell>
          <cell r="D2807" t="str">
            <v>0002136</v>
          </cell>
          <cell r="E2807">
            <v>7939</v>
          </cell>
        </row>
        <row r="2808">
          <cell r="A2808" t="str">
            <v>CSEP14LRA03</v>
          </cell>
          <cell r="B2808" t="str">
            <v>EXECUTIVE CHAIR ST-BLACK REX-RED CSEP14LRA03</v>
          </cell>
          <cell r="C2808" t="str">
            <v>OM</v>
          </cell>
          <cell r="D2808" t="str">
            <v>0002138</v>
          </cell>
          <cell r="E2808">
            <v>7939</v>
          </cell>
        </row>
        <row r="2809">
          <cell r="A2809" t="str">
            <v>CSEP14LRA07</v>
          </cell>
          <cell r="B2809" t="str">
            <v>EXECUTIVE CHAIR ST-BLACK REX-GREEN CSEP14LRA07</v>
          </cell>
          <cell r="C2809" t="str">
            <v>OM</v>
          </cell>
          <cell r="D2809" t="str">
            <v>0002141</v>
          </cell>
          <cell r="E2809">
            <v>7939</v>
          </cell>
        </row>
        <row r="2810">
          <cell r="A2810" t="str">
            <v>CSEP15FFA01</v>
          </cell>
          <cell r="B2810" t="str">
            <v>EXECUTIVE CHAIR ST-BLACK FAB:FF-701 CSEP15FFA01</v>
          </cell>
          <cell r="C2810" t="str">
            <v>OM</v>
          </cell>
          <cell r="D2810" t="str">
            <v>0002143</v>
          </cell>
          <cell r="E2810">
            <v>10079</v>
          </cell>
        </row>
        <row r="2811">
          <cell r="A2811" t="str">
            <v>CSEP15FFA04</v>
          </cell>
          <cell r="B2811" t="str">
            <v>EXECUTIVE CHAIR ST-BLACK FAB:FF-704 CSEP15FFA04</v>
          </cell>
          <cell r="C2811" t="str">
            <v>OM</v>
          </cell>
          <cell r="D2811" t="str">
            <v>0002146</v>
          </cell>
          <cell r="E2811">
            <v>10079</v>
          </cell>
        </row>
        <row r="2812">
          <cell r="A2812" t="str">
            <v>CSEP15FFA06</v>
          </cell>
          <cell r="B2812" t="str">
            <v>EXECUTIVE CHAIR ST-BLACK FAB:FF-710 CSEP15FFA06</v>
          </cell>
          <cell r="C2812" t="str">
            <v>OM</v>
          </cell>
          <cell r="D2812" t="str">
            <v>0002148</v>
          </cell>
          <cell r="E2812">
            <v>10079</v>
          </cell>
        </row>
        <row r="2813">
          <cell r="A2813" t="str">
            <v>CSEP15FFA07</v>
          </cell>
          <cell r="B2813" t="str">
            <v>EXECUTIVE CHAIR ST-BLACK FAB:FF-712 CSEP15FFA07</v>
          </cell>
          <cell r="C2813" t="str">
            <v>OM</v>
          </cell>
          <cell r="D2813" t="str">
            <v>0002149</v>
          </cell>
          <cell r="E2813">
            <v>10079</v>
          </cell>
        </row>
        <row r="2814">
          <cell r="A2814" t="str">
            <v>CSEP15FFA08</v>
          </cell>
          <cell r="B2814" t="str">
            <v>EXECUTIVE CHAIR ST-BLACK FAB:FF-13 CSEP15FFA08</v>
          </cell>
          <cell r="C2814" t="str">
            <v>OM</v>
          </cell>
          <cell r="D2814" t="str">
            <v>0002150</v>
          </cell>
          <cell r="E2814">
            <v>10079</v>
          </cell>
        </row>
        <row r="2815">
          <cell r="A2815" t="str">
            <v>CSEP15FFA09</v>
          </cell>
          <cell r="B2815" t="str">
            <v>EXECUTIVE CHAIR ST-BLACK FAB:FF-19 CSEP15FFA09</v>
          </cell>
          <cell r="C2815" t="str">
            <v>OM</v>
          </cell>
          <cell r="D2815" t="str">
            <v>0002151</v>
          </cell>
          <cell r="E2815">
            <v>10079</v>
          </cell>
        </row>
        <row r="2816">
          <cell r="A2816" t="str">
            <v>CSEP15FFA10</v>
          </cell>
          <cell r="B2816" t="str">
            <v>EXECUTIVE CHAIR ST-BLACK FAB:RED-20 CSEP15FFA10</v>
          </cell>
          <cell r="C2816" t="str">
            <v>OM</v>
          </cell>
          <cell r="D2816" t="str">
            <v>0002152</v>
          </cell>
          <cell r="E2816">
            <v>10079</v>
          </cell>
        </row>
        <row r="2817">
          <cell r="A2817" t="str">
            <v>CSEP15FFA14</v>
          </cell>
          <cell r="B2817" t="str">
            <v>EXECUTIVE CHAIR ST-BLACK FF-C-104 CSEP15FFA14</v>
          </cell>
          <cell r="C2817" t="str">
            <v>OM</v>
          </cell>
          <cell r="D2817" t="str">
            <v>0002153</v>
          </cell>
          <cell r="E2817">
            <v>10079</v>
          </cell>
        </row>
        <row r="2818">
          <cell r="A2818" t="str">
            <v>CSEP15FFA20</v>
          </cell>
          <cell r="B2818" t="str">
            <v>SWIVEL CHAIR ST: BLACK FF-C-110 CSEP15FFA20</v>
          </cell>
          <cell r="C2818" t="str">
            <v>OM</v>
          </cell>
          <cell r="D2818" t="str">
            <v>0015999</v>
          </cell>
          <cell r="E2818">
            <v>10079</v>
          </cell>
        </row>
        <row r="2819">
          <cell r="A2819" t="str">
            <v>CSEP15FFA34</v>
          </cell>
          <cell r="B2819" t="str">
            <v>SWIVEL CHAIR ST: BLACK FF-C-116 CSEP15FFA34</v>
          </cell>
          <cell r="C2819" t="str">
            <v>OM</v>
          </cell>
          <cell r="D2819" t="str">
            <v>0016268</v>
          </cell>
          <cell r="E2819">
            <v>10079</v>
          </cell>
        </row>
        <row r="2820">
          <cell r="A2820" t="str">
            <v>CSEP15FFA36</v>
          </cell>
          <cell r="B2820" t="str">
            <v>SWIVEL CHAIR ST: BLACK FF-C-118 CSEP15FFA36</v>
          </cell>
          <cell r="C2820" t="str">
            <v>OM</v>
          </cell>
          <cell r="D2820" t="str">
            <v>0014707</v>
          </cell>
          <cell r="E2820">
            <v>10079</v>
          </cell>
        </row>
        <row r="2821">
          <cell r="A2821" t="str">
            <v>CSEP15FFA38</v>
          </cell>
          <cell r="B2821" t="str">
            <v>SWIVEL CHAIR ST: BLACK FF:C-120 CSEP15FFA38</v>
          </cell>
          <cell r="C2821" t="str">
            <v>OM</v>
          </cell>
          <cell r="D2821" t="str">
            <v>0015209</v>
          </cell>
          <cell r="E2821">
            <v>10079</v>
          </cell>
        </row>
        <row r="2822">
          <cell r="A2822" t="str">
            <v>CSEP15FFA39</v>
          </cell>
          <cell r="B2822" t="str">
            <v>SWIVEL CHAIR ST: BLACK FF:C-121 CSEP15FFA39</v>
          </cell>
          <cell r="C2822" t="str">
            <v>OM</v>
          </cell>
          <cell r="D2822" t="str">
            <v>0016452</v>
          </cell>
          <cell r="E2822">
            <v>10079</v>
          </cell>
        </row>
        <row r="2823">
          <cell r="A2823" t="str">
            <v>CSEP15FRA02</v>
          </cell>
          <cell r="B2823" t="str">
            <v>EXECUTIVE CHAIR ST-BLACK REX:FR-602 CSEP15FRA02</v>
          </cell>
          <cell r="C2823" t="str">
            <v>OM</v>
          </cell>
          <cell r="D2823" t="str">
            <v>0002155</v>
          </cell>
          <cell r="E2823">
            <v>9833</v>
          </cell>
        </row>
        <row r="2824">
          <cell r="A2824" t="str">
            <v>CSEP15FRA03</v>
          </cell>
          <cell r="B2824" t="str">
            <v>EXECUTIVE CHAIR ST-BLACK REX:FR-603 CSEP15FRA03</v>
          </cell>
          <cell r="C2824" t="str">
            <v>OM</v>
          </cell>
          <cell r="D2824" t="str">
            <v>0002156</v>
          </cell>
          <cell r="E2824">
            <v>9833</v>
          </cell>
        </row>
        <row r="2825">
          <cell r="A2825" t="str">
            <v>CSEP15FRA04</v>
          </cell>
          <cell r="B2825" t="str">
            <v>EXECUTIVE CHAIR ST-BLACK REX:FR-604 CSEP15FRA04</v>
          </cell>
          <cell r="C2825" t="str">
            <v>OM</v>
          </cell>
          <cell r="D2825" t="str">
            <v>0002157</v>
          </cell>
          <cell r="E2825">
            <v>9833</v>
          </cell>
        </row>
        <row r="2826">
          <cell r="A2826" t="str">
            <v>CSEP15FRA05</v>
          </cell>
          <cell r="B2826" t="str">
            <v>EXECUTIVE CHAIR ST-BLACK REX:FR-605 CSEP15FRA05</v>
          </cell>
          <cell r="C2826" t="str">
            <v>OM</v>
          </cell>
          <cell r="D2826" t="str">
            <v>0002158</v>
          </cell>
          <cell r="E2826">
            <v>9833</v>
          </cell>
        </row>
        <row r="2827">
          <cell r="A2827" t="str">
            <v>CSEP15FRA06</v>
          </cell>
          <cell r="B2827" t="str">
            <v>EXECUTIVE CHAIR ST-BLACK REX:FR-606 CSEP15FRA06</v>
          </cell>
          <cell r="C2827" t="str">
            <v>OM</v>
          </cell>
          <cell r="D2827" t="str">
            <v>0002159</v>
          </cell>
          <cell r="E2827">
            <v>9833</v>
          </cell>
        </row>
        <row r="2828">
          <cell r="A2828" t="str">
            <v>CSEP15FRA07</v>
          </cell>
          <cell r="B2828" t="str">
            <v>EXECUTIVE CHAIR ST-BLACK REX:FR-607 CSEP15FRA07</v>
          </cell>
          <cell r="C2828" t="str">
            <v>OM</v>
          </cell>
          <cell r="D2828" t="str">
            <v>0002160</v>
          </cell>
          <cell r="E2828">
            <v>9833</v>
          </cell>
        </row>
        <row r="2829">
          <cell r="A2829" t="str">
            <v>CSEP15FRA09</v>
          </cell>
          <cell r="B2829" t="str">
            <v>EXECUTIVE CHAIR ST-BLACK REX:FR-609 CSEP15FRA09</v>
          </cell>
          <cell r="C2829" t="str">
            <v>OM</v>
          </cell>
          <cell r="D2829" t="str">
            <v>0002162</v>
          </cell>
          <cell r="E2829">
            <v>9833</v>
          </cell>
        </row>
        <row r="2830">
          <cell r="A2830" t="str">
            <v>CSEP15FRA10</v>
          </cell>
          <cell r="B2830" t="str">
            <v>EXECUTIVE CHAIR ST-BLACK REX:FR-610 CSEP15FRA10</v>
          </cell>
          <cell r="C2830" t="str">
            <v>OM</v>
          </cell>
          <cell r="D2830" t="str">
            <v>0002163</v>
          </cell>
          <cell r="E2830">
            <v>9833</v>
          </cell>
        </row>
        <row r="2831">
          <cell r="A2831" t="str">
            <v>CSEP15FRA11</v>
          </cell>
          <cell r="B2831" t="str">
            <v>EXECUTIVE CHAIR ST-BLACK REX:FR-611 CSEP15FRA11</v>
          </cell>
          <cell r="C2831" t="str">
            <v>OM</v>
          </cell>
          <cell r="D2831" t="str">
            <v>0002164</v>
          </cell>
          <cell r="E2831">
            <v>9833</v>
          </cell>
        </row>
        <row r="2832">
          <cell r="A2832" t="str">
            <v>CSEP15FRA13</v>
          </cell>
          <cell r="B2832" t="str">
            <v>EXECUTIVE CHAIR ST-BLACK REX:FR-613 CSEP15FRA13</v>
          </cell>
          <cell r="C2832" t="str">
            <v>OM</v>
          </cell>
          <cell r="D2832" t="str">
            <v>0002166</v>
          </cell>
          <cell r="E2832">
            <v>9833</v>
          </cell>
        </row>
        <row r="2833">
          <cell r="A2833" t="str">
            <v>CSEP15FRA14</v>
          </cell>
          <cell r="B2833" t="str">
            <v>EXECUTIVE CHAIR ST-BLACK REX:FR-614 CSEP15FRA14</v>
          </cell>
          <cell r="C2833" t="str">
            <v>OM</v>
          </cell>
          <cell r="D2833" t="str">
            <v>0016956</v>
          </cell>
          <cell r="E2833">
            <v>9833</v>
          </cell>
        </row>
        <row r="2834">
          <cell r="A2834" t="str">
            <v>CSEP15FRA15</v>
          </cell>
          <cell r="B2834" t="str">
            <v>EXECUTIVE CHAIR ST-BLACK REX:FR-615 CSEP15FRA15</v>
          </cell>
          <cell r="C2834" t="str">
            <v>OM</v>
          </cell>
          <cell r="D2834" t="str">
            <v>0002167</v>
          </cell>
          <cell r="E2834">
            <v>9833</v>
          </cell>
        </row>
        <row r="2835">
          <cell r="A2835" t="str">
            <v>CSEP15LRA01</v>
          </cell>
          <cell r="B2835" t="str">
            <v>EXECUTIVE CHAIR ST-BLACK REX-BLACK CSEP15LRA01</v>
          </cell>
          <cell r="C2835" t="str">
            <v>OM</v>
          </cell>
          <cell r="D2835" t="str">
            <v>0002169</v>
          </cell>
          <cell r="E2835">
            <v>8772</v>
          </cell>
        </row>
        <row r="2836">
          <cell r="A2836" t="str">
            <v>CSEP15LRA03</v>
          </cell>
          <cell r="B2836" t="str">
            <v>EXECUTIVE CHAIR ST-BLACK REX-RED CSEP15LRA03</v>
          </cell>
          <cell r="C2836" t="str">
            <v>OM</v>
          </cell>
          <cell r="D2836" t="str">
            <v>0002171</v>
          </cell>
          <cell r="E2836">
            <v>8772</v>
          </cell>
        </row>
        <row r="2837">
          <cell r="A2837" t="str">
            <v>CSEP15LRA07</v>
          </cell>
          <cell r="B2837" t="str">
            <v>EXECUTIVE CHAIR ST-BLACK REX-GREEN CSEP15LRA07</v>
          </cell>
          <cell r="C2837" t="str">
            <v>OM</v>
          </cell>
          <cell r="D2837" t="str">
            <v>0002174</v>
          </cell>
          <cell r="E2837">
            <v>8772</v>
          </cell>
        </row>
        <row r="2838">
          <cell r="A2838" t="str">
            <v>CSEP15LRA08</v>
          </cell>
          <cell r="B2838" t="str">
            <v>SWIVEL CHAIR ST: BLACK REX-BLUE CSEP15LRA08</v>
          </cell>
          <cell r="C2838" t="str">
            <v>OM</v>
          </cell>
          <cell r="D2838" t="str">
            <v>0014708</v>
          </cell>
          <cell r="E2838">
            <v>8772</v>
          </cell>
        </row>
        <row r="2839">
          <cell r="A2839" t="str">
            <v>CSEP16FFA02</v>
          </cell>
          <cell r="B2839" t="str">
            <v>EXECUTIVE CHAIR ST-BLACK FAB:FF-702 CSEP16FFA02</v>
          </cell>
          <cell r="C2839" t="str">
            <v>OM</v>
          </cell>
          <cell r="D2839" t="str">
            <v>0002176</v>
          </cell>
          <cell r="E2839">
            <v>16000</v>
          </cell>
        </row>
        <row r="2840">
          <cell r="A2840" t="str">
            <v>CSEP16FFA03</v>
          </cell>
          <cell r="B2840" t="str">
            <v>EXECUTIVE CHAIR ST-BLACK FAB:FF-703 CSEP16FFA03</v>
          </cell>
          <cell r="C2840" t="str">
            <v>OM</v>
          </cell>
          <cell r="D2840" t="str">
            <v>0002177</v>
          </cell>
          <cell r="E2840">
            <v>16000</v>
          </cell>
        </row>
        <row r="2841">
          <cell r="A2841" t="str">
            <v>CSEP16FFA05</v>
          </cell>
          <cell r="B2841" t="str">
            <v>EXECUTIVE CHAIR ST-BLACK FAB:FF-705 CSEP16FFA05</v>
          </cell>
          <cell r="C2841" t="str">
            <v>OM</v>
          </cell>
          <cell r="D2841" t="str">
            <v>0002179</v>
          </cell>
          <cell r="E2841">
            <v>16000</v>
          </cell>
        </row>
        <row r="2842">
          <cell r="A2842" t="str">
            <v>CSEP16FFA07</v>
          </cell>
          <cell r="B2842" t="str">
            <v>EXECUTIVE CHAIR ST-BLACK FAB:FF-712 CSEP16FFA07</v>
          </cell>
          <cell r="C2842" t="str">
            <v>OM</v>
          </cell>
          <cell r="D2842" t="str">
            <v>0002181</v>
          </cell>
          <cell r="E2842">
            <v>16000</v>
          </cell>
        </row>
        <row r="2843">
          <cell r="A2843" t="str">
            <v>CSEP16FFA08</v>
          </cell>
          <cell r="B2843" t="str">
            <v>EXECUTIVE CHAIR ST-BLACK FAB:FF-13 CSEP16FFA08</v>
          </cell>
          <cell r="C2843" t="str">
            <v>OM</v>
          </cell>
          <cell r="D2843" t="str">
            <v>0002182</v>
          </cell>
          <cell r="E2843">
            <v>16000</v>
          </cell>
        </row>
        <row r="2844">
          <cell r="A2844" t="str">
            <v>CSEP16FFA10</v>
          </cell>
          <cell r="B2844" t="str">
            <v>EXECUTIVE CHAIR ST-BLACK FAB:RED-20 CSEP16FFA10</v>
          </cell>
          <cell r="C2844" t="str">
            <v>OM</v>
          </cell>
          <cell r="D2844" t="str">
            <v>0002184</v>
          </cell>
          <cell r="E2844">
            <v>16000</v>
          </cell>
        </row>
        <row r="2845">
          <cell r="A2845" t="str">
            <v>CSEP16FRA01</v>
          </cell>
          <cell r="B2845" t="str">
            <v>EXECUTIVE CHAIR ST-BLACK REX:FR-601 CSEP16FRA01</v>
          </cell>
          <cell r="C2845" t="str">
            <v>OM</v>
          </cell>
          <cell r="D2845" t="str">
            <v>0002186</v>
          </cell>
          <cell r="E2845">
            <v>15763</v>
          </cell>
        </row>
        <row r="2846">
          <cell r="A2846" t="str">
            <v>CSEP16FRA02</v>
          </cell>
          <cell r="B2846" t="str">
            <v>EXECUTIVE CHAIR ST-BLACK REX:FR-602 CSEP16FRA02</v>
          </cell>
          <cell r="C2846" t="str">
            <v>OM</v>
          </cell>
          <cell r="D2846" t="str">
            <v>0002187</v>
          </cell>
          <cell r="E2846">
            <v>15763</v>
          </cell>
        </row>
        <row r="2847">
          <cell r="A2847" t="str">
            <v>CSEP16FRA03</v>
          </cell>
          <cell r="B2847" t="str">
            <v>EXECUTIVE CHAIR ST-BLACK REX:FR-603 CSEP16FRA03</v>
          </cell>
          <cell r="C2847" t="str">
            <v>OM</v>
          </cell>
          <cell r="D2847" t="str">
            <v>0002188</v>
          </cell>
          <cell r="E2847">
            <v>15763</v>
          </cell>
        </row>
        <row r="2848">
          <cell r="A2848" t="str">
            <v>CSEP16FRA04</v>
          </cell>
          <cell r="B2848" t="str">
            <v>EXECUTIVE CHAIR ST-BLACK REX:FR-604 CSEP16FRA04</v>
          </cell>
          <cell r="C2848" t="str">
            <v>OM</v>
          </cell>
          <cell r="D2848" t="str">
            <v>0002189</v>
          </cell>
          <cell r="E2848">
            <v>15763</v>
          </cell>
        </row>
        <row r="2849">
          <cell r="A2849" t="str">
            <v>CSEP16FRA05</v>
          </cell>
          <cell r="B2849" t="str">
            <v>EXECUTIVE CHAIR ST-BLACK REX:FR-605 CSEP16FRA05</v>
          </cell>
          <cell r="C2849" t="str">
            <v>OM</v>
          </cell>
          <cell r="D2849" t="str">
            <v>0002190</v>
          </cell>
          <cell r="E2849">
            <v>15763</v>
          </cell>
        </row>
        <row r="2850">
          <cell r="A2850" t="str">
            <v>CSEP16FRA06</v>
          </cell>
          <cell r="B2850" t="str">
            <v>EXECUTIVE CHAIR ST-BLACK REX:FR-606 CSEP16FRA06</v>
          </cell>
          <cell r="C2850" t="str">
            <v>OM</v>
          </cell>
          <cell r="D2850" t="str">
            <v>0002191</v>
          </cell>
          <cell r="E2850">
            <v>15763</v>
          </cell>
        </row>
        <row r="2851">
          <cell r="A2851" t="str">
            <v>CSEP16FRA09</v>
          </cell>
          <cell r="B2851" t="str">
            <v>EXECUTIVE CHAIR ST-BLACK REX:FR-609 CSEP16FRA09</v>
          </cell>
          <cell r="C2851" t="str">
            <v>OM</v>
          </cell>
          <cell r="D2851" t="str">
            <v>0002194</v>
          </cell>
          <cell r="E2851">
            <v>15763</v>
          </cell>
        </row>
        <row r="2852">
          <cell r="A2852" t="str">
            <v>CSEP16FRA11</v>
          </cell>
          <cell r="B2852" t="str">
            <v>EXECUTIVE CHAIR ST-BLACK REX:FR-611 CSEP16FRA11</v>
          </cell>
          <cell r="C2852" t="str">
            <v>OM</v>
          </cell>
          <cell r="D2852" t="str">
            <v>0002196</v>
          </cell>
          <cell r="E2852">
            <v>15763</v>
          </cell>
        </row>
        <row r="2853">
          <cell r="A2853" t="str">
            <v>CSEP16FRA12</v>
          </cell>
          <cell r="B2853" t="str">
            <v>EXECUTIVE CHAIR ST-BLACK REX:FR-612 CSEP16FRA12</v>
          </cell>
          <cell r="C2853" t="str">
            <v>OM</v>
          </cell>
          <cell r="D2853" t="str">
            <v>0002197</v>
          </cell>
          <cell r="E2853">
            <v>15763</v>
          </cell>
        </row>
        <row r="2854">
          <cell r="A2854" t="str">
            <v>CSEP16FRA13</v>
          </cell>
          <cell r="B2854" t="str">
            <v>EXECUTIVE CHAIR ST-BLACK REX:FR-613 CSEP16FRA13</v>
          </cell>
          <cell r="C2854" t="str">
            <v>OM</v>
          </cell>
          <cell r="D2854" t="str">
            <v>0002198</v>
          </cell>
          <cell r="E2854">
            <v>15763</v>
          </cell>
        </row>
        <row r="2855">
          <cell r="A2855" t="str">
            <v>CSEP16FRA14</v>
          </cell>
          <cell r="B2855" t="str">
            <v>EXECUTIVE CHAIR ST-BLACK REX:FR-614 CSEP16FRA14</v>
          </cell>
          <cell r="C2855" t="str">
            <v>OM</v>
          </cell>
          <cell r="D2855" t="str">
            <v>0002199</v>
          </cell>
          <cell r="E2855">
            <v>15763</v>
          </cell>
        </row>
        <row r="2856">
          <cell r="A2856" t="str">
            <v>CSEP16FRA15</v>
          </cell>
          <cell r="B2856" t="str">
            <v>EXECUTIVE CHAIR ST-BLACK REX:FR-615 CSEP16FRA15</v>
          </cell>
          <cell r="C2856" t="str">
            <v>OM</v>
          </cell>
          <cell r="D2856" t="str">
            <v>0002200</v>
          </cell>
          <cell r="E2856">
            <v>15763</v>
          </cell>
        </row>
        <row r="2857">
          <cell r="A2857" t="str">
            <v>CSEP16FRA16</v>
          </cell>
          <cell r="B2857" t="str">
            <v>EXECUTIVE CHAIR ST-BLACK REX:FR-616 CSEP16FRA16</v>
          </cell>
          <cell r="C2857" t="str">
            <v>OM</v>
          </cell>
          <cell r="D2857" t="str">
            <v>0002201</v>
          </cell>
          <cell r="E2857">
            <v>15763</v>
          </cell>
        </row>
        <row r="2858">
          <cell r="A2858" t="str">
            <v>CSEP16LRA01</v>
          </cell>
          <cell r="B2858" t="str">
            <v>EXECUTIVE CHAIR ST-BLACK REX-BLACK CSEP16LRA01</v>
          </cell>
          <cell r="C2858" t="str">
            <v>OM</v>
          </cell>
          <cell r="D2858" t="str">
            <v>0002202</v>
          </cell>
          <cell r="E2858">
            <v>15289</v>
          </cell>
        </row>
        <row r="2859">
          <cell r="A2859" t="str">
            <v>CSEP16LRA02</v>
          </cell>
          <cell r="B2859" t="str">
            <v>EXECUTIVE CHAIR ST-BLACK REX-MAROON CSEP16LRA02</v>
          </cell>
          <cell r="C2859" t="str">
            <v>OM</v>
          </cell>
          <cell r="D2859" t="str">
            <v>0002203</v>
          </cell>
          <cell r="E2859">
            <v>15289</v>
          </cell>
        </row>
        <row r="2860">
          <cell r="A2860" t="str">
            <v>CSEP16LRA03</v>
          </cell>
          <cell r="B2860" t="str">
            <v>EXECUTIVE CHAIR ST-BLACK REX-RED CSEP16LRA03</v>
          </cell>
          <cell r="C2860" t="str">
            <v>OM</v>
          </cell>
          <cell r="D2860" t="str">
            <v>0002204</v>
          </cell>
          <cell r="E2860">
            <v>15289</v>
          </cell>
        </row>
        <row r="2861">
          <cell r="A2861" t="str">
            <v>CSEP16LRA04</v>
          </cell>
          <cell r="B2861" t="str">
            <v>EXECUTIVE CHAIR ST-BLACK REX-GRAY CSEP16LRA04</v>
          </cell>
          <cell r="C2861" t="str">
            <v>OM</v>
          </cell>
          <cell r="D2861" t="str">
            <v>0002205</v>
          </cell>
          <cell r="E2861">
            <v>15289</v>
          </cell>
        </row>
        <row r="2862">
          <cell r="A2862" t="str">
            <v>CSEP16LRA05</v>
          </cell>
          <cell r="B2862" t="str">
            <v>EXECUTIVE CHAIR ST-BLACK REX-BROWN CSEP16LRA05</v>
          </cell>
          <cell r="C2862" t="str">
            <v>OM</v>
          </cell>
          <cell r="D2862" t="str">
            <v>0002206</v>
          </cell>
          <cell r="E2862">
            <v>15289</v>
          </cell>
        </row>
        <row r="2863">
          <cell r="A2863" t="str">
            <v>CSEP16LRA07</v>
          </cell>
          <cell r="B2863" t="str">
            <v>EXECUTIVE CHAIR ST-BLACK REX-GREEN CSEP16LRA07</v>
          </cell>
          <cell r="C2863" t="str">
            <v>OM</v>
          </cell>
          <cell r="D2863" t="str">
            <v>0002207</v>
          </cell>
          <cell r="E2863">
            <v>15289</v>
          </cell>
        </row>
        <row r="2864">
          <cell r="A2864" t="str">
            <v>CSEP16LRA08</v>
          </cell>
          <cell r="B2864" t="str">
            <v>EXECUTIVE CHAIR ST-BLACK REX-BLUE CSEP16LRA08</v>
          </cell>
          <cell r="C2864" t="str">
            <v>OM</v>
          </cell>
          <cell r="D2864" t="str">
            <v>0002208</v>
          </cell>
          <cell r="E2864">
            <v>15289</v>
          </cell>
        </row>
        <row r="2865">
          <cell r="A2865" t="str">
            <v>CSEP17FFA02</v>
          </cell>
          <cell r="B2865" t="str">
            <v>EXECUTIVE CHAIR ST-BLACK FAB:FF-702 CSEP17FFA02</v>
          </cell>
          <cell r="C2865" t="str">
            <v>OM</v>
          </cell>
          <cell r="D2865" t="str">
            <v>0002210</v>
          </cell>
          <cell r="E2865">
            <v>11904</v>
          </cell>
        </row>
        <row r="2866">
          <cell r="A2866" t="str">
            <v>CSEP17FFA07</v>
          </cell>
          <cell r="B2866" t="str">
            <v>EXECUTIVE CHAIR ST-BLACK FAB:FF-712 CSEP17FFA07</v>
          </cell>
          <cell r="C2866" t="str">
            <v>OM</v>
          </cell>
          <cell r="D2866" t="str">
            <v>0002212</v>
          </cell>
          <cell r="E2866">
            <v>11904</v>
          </cell>
        </row>
        <row r="2867">
          <cell r="A2867" t="str">
            <v>CSEP17FFA08</v>
          </cell>
          <cell r="B2867" t="str">
            <v>EXECUTIVE CHAIR ST-BLACK FAB:FF-13 CSEP17FFA08</v>
          </cell>
          <cell r="C2867" t="str">
            <v>OM</v>
          </cell>
          <cell r="D2867" t="str">
            <v>0002213</v>
          </cell>
          <cell r="E2867">
            <v>11904</v>
          </cell>
        </row>
        <row r="2868">
          <cell r="A2868" t="str">
            <v>CSEP17FFA10</v>
          </cell>
          <cell r="B2868" t="str">
            <v>EXECUTIVE CHAIR ST-BLACK FAB:RED-20 CSEP17FFA10</v>
          </cell>
          <cell r="C2868" t="str">
            <v>OM</v>
          </cell>
          <cell r="D2868" t="str">
            <v>0002215</v>
          </cell>
          <cell r="E2868">
            <v>11904</v>
          </cell>
        </row>
        <row r="2869">
          <cell r="A2869" t="str">
            <v>CSEP17FRA01</v>
          </cell>
          <cell r="B2869" t="str">
            <v>EXECUTIVE CHAIR ST-BLACK REX:FR-601 CSEP17FRA01</v>
          </cell>
          <cell r="C2869" t="str">
            <v>OM</v>
          </cell>
          <cell r="D2869" t="str">
            <v>0002217</v>
          </cell>
          <cell r="E2869">
            <v>11658</v>
          </cell>
        </row>
        <row r="2870">
          <cell r="A2870" t="str">
            <v>CSEP17FRA04</v>
          </cell>
          <cell r="B2870" t="str">
            <v>EXECUTIVE CHAIR ST-BLACK REX:FR-604 CSEP17FRA04</v>
          </cell>
          <cell r="C2870" t="str">
            <v>OM</v>
          </cell>
          <cell r="D2870" t="str">
            <v>0002218</v>
          </cell>
          <cell r="E2870">
            <v>11658</v>
          </cell>
        </row>
        <row r="2871">
          <cell r="A2871" t="str">
            <v>CSEP17FRA05</v>
          </cell>
          <cell r="B2871" t="str">
            <v>EXECUTIVE CHAIR ST-BLACK REX:FR-605 CSEP17FRA05</v>
          </cell>
          <cell r="C2871" t="str">
            <v>OM</v>
          </cell>
          <cell r="D2871" t="str">
            <v>0002219</v>
          </cell>
          <cell r="E2871">
            <v>11658</v>
          </cell>
        </row>
        <row r="2872">
          <cell r="A2872" t="str">
            <v>CSEP17FRA06</v>
          </cell>
          <cell r="B2872" t="str">
            <v>EXECUTIVE CHAIR ST-BLACK REX:FR-606 CSEP17FRA06</v>
          </cell>
          <cell r="C2872" t="str">
            <v>OM</v>
          </cell>
          <cell r="D2872" t="str">
            <v>0002220</v>
          </cell>
          <cell r="E2872">
            <v>11658</v>
          </cell>
        </row>
        <row r="2873">
          <cell r="A2873" t="str">
            <v>CSEP17FRA08</v>
          </cell>
          <cell r="B2873" t="str">
            <v>EXECUTIVE CHAIR ST-BLACK REX:FR-608 CSEP17FRA08</v>
          </cell>
          <cell r="C2873" t="str">
            <v>OM</v>
          </cell>
          <cell r="D2873" t="str">
            <v>0002221</v>
          </cell>
          <cell r="E2873">
            <v>11658</v>
          </cell>
        </row>
        <row r="2874">
          <cell r="A2874" t="str">
            <v>CSEP17FRA10</v>
          </cell>
          <cell r="B2874" t="str">
            <v>SWIVEL CHAIR ST:  BLACK FR-610 CSEP17FRA10</v>
          </cell>
          <cell r="C2874" t="str">
            <v>OM</v>
          </cell>
          <cell r="D2874" t="str">
            <v>0020416</v>
          </cell>
          <cell r="E2874">
            <v>11658</v>
          </cell>
        </row>
        <row r="2875">
          <cell r="A2875" t="str">
            <v>CSEP17FRA12</v>
          </cell>
          <cell r="B2875" t="str">
            <v>EXECUTIVE CHAIR ST-BLACK REX:FR-612 CSEP17FRA12</v>
          </cell>
          <cell r="C2875" t="str">
            <v>OM</v>
          </cell>
          <cell r="D2875" t="str">
            <v>0002223</v>
          </cell>
          <cell r="E2875">
            <v>11658</v>
          </cell>
        </row>
        <row r="2876">
          <cell r="A2876" t="str">
            <v>CSEP17FRA14</v>
          </cell>
          <cell r="B2876" t="str">
            <v>EXECUTIVE CHAIR ST-BLACK REX:FR-614 CSEP17FRA14</v>
          </cell>
          <cell r="C2876" t="str">
            <v>OM</v>
          </cell>
          <cell r="D2876" t="str">
            <v>0002224</v>
          </cell>
          <cell r="E2876">
            <v>11658</v>
          </cell>
        </row>
        <row r="2877">
          <cell r="A2877" t="str">
            <v>CSEP17FRA16</v>
          </cell>
          <cell r="B2877" t="str">
            <v>EXECUTIVE CHAIR ST-BLACK REX:FR-616 CSEP17FRA16</v>
          </cell>
          <cell r="C2877" t="str">
            <v>OM</v>
          </cell>
          <cell r="D2877" t="str">
            <v>0002225</v>
          </cell>
          <cell r="E2877">
            <v>11658</v>
          </cell>
        </row>
        <row r="2878">
          <cell r="A2878" t="str">
            <v>CSEP17LRA01</v>
          </cell>
          <cell r="B2878" t="str">
            <v>EXECUTIVE CHAIR ST-BLACK REX-BLACK CSEP17LRA01</v>
          </cell>
          <cell r="C2878" t="str">
            <v>OM</v>
          </cell>
          <cell r="D2878" t="str">
            <v>0002226</v>
          </cell>
          <cell r="E2878">
            <v>11070</v>
          </cell>
        </row>
        <row r="2879">
          <cell r="A2879" t="str">
            <v>CSEP17LRA02</v>
          </cell>
          <cell r="B2879" t="str">
            <v>EXECUTIVE CHAIR ST-BLACK REX-MAROON CSEP17LRA02</v>
          </cell>
          <cell r="C2879" t="str">
            <v>OM</v>
          </cell>
          <cell r="D2879" t="str">
            <v>0002227</v>
          </cell>
          <cell r="E2879">
            <v>11070</v>
          </cell>
        </row>
        <row r="2880">
          <cell r="A2880" t="str">
            <v>CSEP17LRA03</v>
          </cell>
          <cell r="B2880" t="str">
            <v>EXECUTIVE CHAIR ST-BLACK REX-RED CSEP17LRA03</v>
          </cell>
          <cell r="C2880" t="str">
            <v>OM</v>
          </cell>
          <cell r="D2880" t="str">
            <v>0002228</v>
          </cell>
          <cell r="E2880">
            <v>11070</v>
          </cell>
        </row>
        <row r="2881">
          <cell r="A2881" t="str">
            <v>CSEP17LRA04</v>
          </cell>
          <cell r="B2881" t="str">
            <v>EXECUTIVE CHAIR ST-BLACK REX-GRAY CSEP17LRA04</v>
          </cell>
          <cell r="C2881" t="str">
            <v>OM</v>
          </cell>
          <cell r="D2881" t="str">
            <v>0002229</v>
          </cell>
          <cell r="E2881">
            <v>11070</v>
          </cell>
        </row>
        <row r="2882">
          <cell r="A2882" t="str">
            <v>CSEP17LRA05</v>
          </cell>
          <cell r="B2882" t="str">
            <v>EXECUTIVE CHAIR ST-BLACK REX-BROWN CSEP17LRA05</v>
          </cell>
          <cell r="C2882" t="str">
            <v>OM</v>
          </cell>
          <cell r="D2882" t="str">
            <v>0002230</v>
          </cell>
          <cell r="E2882">
            <v>11070</v>
          </cell>
        </row>
        <row r="2883">
          <cell r="A2883" t="str">
            <v>CSEP17LRA07</v>
          </cell>
          <cell r="B2883" t="str">
            <v>EXECUTIVE CHAIR ST-BLACK REX-GREEN CSEP17LRA07</v>
          </cell>
          <cell r="C2883" t="str">
            <v>OM</v>
          </cell>
          <cell r="D2883" t="str">
            <v>0002231</v>
          </cell>
          <cell r="E2883">
            <v>11070</v>
          </cell>
        </row>
        <row r="2884">
          <cell r="A2884" t="str">
            <v>CSEP17LRA08</v>
          </cell>
          <cell r="B2884" t="str">
            <v>EXECUTIVE CHAIR ST-BLACK REX-BLUE CSEP17LRA08</v>
          </cell>
          <cell r="C2884" t="str">
            <v>OM</v>
          </cell>
          <cell r="D2884" t="str">
            <v>0002232</v>
          </cell>
          <cell r="E2884">
            <v>11070</v>
          </cell>
        </row>
        <row r="2885">
          <cell r="A2885" t="str">
            <v>CSEP18FFA01</v>
          </cell>
          <cell r="B2885" t="str">
            <v>EXECUTIVE CHAIR ST-BLACK FAB:FF-701 CSEP18FFA01</v>
          </cell>
          <cell r="C2885" t="str">
            <v>OM</v>
          </cell>
          <cell r="D2885" t="str">
            <v>0002233</v>
          </cell>
          <cell r="E2885">
            <v>11623</v>
          </cell>
        </row>
        <row r="2886">
          <cell r="A2886" t="str">
            <v>CSEP18FFA02</v>
          </cell>
          <cell r="B2886" t="str">
            <v>EXECUTIVE CHAIR ST-BLACK FAB:FF-702 CSEP18FFA02</v>
          </cell>
          <cell r="C2886" t="str">
            <v>OM</v>
          </cell>
          <cell r="D2886" t="str">
            <v>0002234</v>
          </cell>
          <cell r="E2886">
            <v>11623</v>
          </cell>
        </row>
        <row r="2887">
          <cell r="A2887" t="str">
            <v>CSEP18FFA03</v>
          </cell>
          <cell r="B2887" t="str">
            <v>EXECUTIVE CHAIR ST-BLACK FAB:FF-703 CSEP18FFA03</v>
          </cell>
          <cell r="C2887" t="str">
            <v>OM</v>
          </cell>
          <cell r="D2887" t="str">
            <v>0002235</v>
          </cell>
          <cell r="E2887">
            <v>11623</v>
          </cell>
        </row>
        <row r="2888">
          <cell r="A2888" t="str">
            <v>CSEP18FFA04</v>
          </cell>
          <cell r="B2888" t="str">
            <v>EXECUTIVE CHAIR ST-BLACK FAB:FF-704 CSEP18FFA04</v>
          </cell>
          <cell r="C2888" t="str">
            <v>OM</v>
          </cell>
          <cell r="D2888" t="str">
            <v>0002236</v>
          </cell>
          <cell r="E2888">
            <v>11623</v>
          </cell>
        </row>
        <row r="2889">
          <cell r="A2889" t="str">
            <v>CSEP18FFA05</v>
          </cell>
          <cell r="B2889" t="str">
            <v>EXECUTIVE CHAIR ST-BLACK FAB:FF-705 CSEP18FFA05</v>
          </cell>
          <cell r="C2889" t="str">
            <v>OM</v>
          </cell>
          <cell r="D2889" t="str">
            <v>0002237</v>
          </cell>
          <cell r="E2889">
            <v>11623</v>
          </cell>
        </row>
        <row r="2890">
          <cell r="A2890" t="str">
            <v>CSEP18FFA06</v>
          </cell>
          <cell r="B2890" t="str">
            <v>EXECUTIVE CHAIR ST-BLACK FAB:FF-710 CSEP18FFA06</v>
          </cell>
          <cell r="C2890" t="str">
            <v>OM</v>
          </cell>
          <cell r="D2890" t="str">
            <v>0002238</v>
          </cell>
          <cell r="E2890">
            <v>11623</v>
          </cell>
        </row>
        <row r="2891">
          <cell r="A2891" t="str">
            <v>CSEP18FFA07</v>
          </cell>
          <cell r="B2891" t="str">
            <v>EXECUTIVE CHAIR ST-BLACK FAB:FF-712 CSEP18FFA07</v>
          </cell>
          <cell r="C2891" t="str">
            <v>OM</v>
          </cell>
          <cell r="D2891" t="str">
            <v>0002239</v>
          </cell>
          <cell r="E2891">
            <v>11623</v>
          </cell>
        </row>
        <row r="2892">
          <cell r="A2892" t="str">
            <v>CSEP18FFA08</v>
          </cell>
          <cell r="B2892" t="str">
            <v>EXECUTIVE CHAIR ST-BLACK FAB:FF-13 CSEP18FFA08</v>
          </cell>
          <cell r="C2892" t="str">
            <v>OM</v>
          </cell>
          <cell r="D2892" t="str">
            <v>0002240</v>
          </cell>
          <cell r="E2892">
            <v>11623</v>
          </cell>
        </row>
        <row r="2893">
          <cell r="A2893" t="str">
            <v>CSEP18FFA09</v>
          </cell>
          <cell r="B2893" t="str">
            <v>EXECUTIVE CHAIR ST-BLACK FAB:FF-19 CSEP18FFA09</v>
          </cell>
          <cell r="C2893" t="str">
            <v>OM</v>
          </cell>
          <cell r="D2893" t="str">
            <v>0002241</v>
          </cell>
          <cell r="E2893">
            <v>11623</v>
          </cell>
        </row>
        <row r="2894">
          <cell r="A2894" t="str">
            <v>CSEP18FFA10</v>
          </cell>
          <cell r="B2894" t="str">
            <v>EXECUTIVE CHAIR ST-BLACK FAB:RED-20 CSEP18FFA10</v>
          </cell>
          <cell r="C2894" t="str">
            <v>OM</v>
          </cell>
          <cell r="D2894" t="str">
            <v>0002242</v>
          </cell>
          <cell r="E2894">
            <v>11623</v>
          </cell>
        </row>
        <row r="2895">
          <cell r="A2895" t="str">
            <v>CSEP18FRA01</v>
          </cell>
          <cell r="B2895" t="str">
            <v>EXECUTIVE CHAIR ST-BLACK REX:FR-601 CSEP18FRA01</v>
          </cell>
          <cell r="C2895" t="str">
            <v>OM</v>
          </cell>
          <cell r="D2895" t="str">
            <v>0002243</v>
          </cell>
          <cell r="E2895">
            <v>11254</v>
          </cell>
        </row>
        <row r="2896">
          <cell r="A2896" t="str">
            <v>CSEP18FRA02</v>
          </cell>
          <cell r="B2896" t="str">
            <v>EXECUTIVE CHAIR ST-BLACK REX:FR-602 CSEP18FRA02</v>
          </cell>
          <cell r="C2896" t="str">
            <v>OM</v>
          </cell>
          <cell r="D2896" t="str">
            <v>0002244</v>
          </cell>
          <cell r="E2896">
            <v>11254</v>
          </cell>
        </row>
        <row r="2897">
          <cell r="A2897" t="str">
            <v>CSEP18FRA03</v>
          </cell>
          <cell r="B2897" t="str">
            <v>EXECUTIVE CHAIR ST-BLACK REX:FR-603 CSEP18FRA03</v>
          </cell>
          <cell r="C2897" t="str">
            <v>OM</v>
          </cell>
          <cell r="D2897" t="str">
            <v>0002245</v>
          </cell>
          <cell r="E2897">
            <v>11254</v>
          </cell>
        </row>
        <row r="2898">
          <cell r="A2898" t="str">
            <v>CSEP18FRA04</v>
          </cell>
          <cell r="B2898" t="str">
            <v>EXECUTIVE CHAIR ST-BLACK REX:FR-604 CSEP18FRA04</v>
          </cell>
          <cell r="C2898" t="str">
            <v>OM</v>
          </cell>
          <cell r="D2898" t="str">
            <v>0002246</v>
          </cell>
          <cell r="E2898">
            <v>11254</v>
          </cell>
        </row>
        <row r="2899">
          <cell r="A2899" t="str">
            <v>CSEP18FRA05</v>
          </cell>
          <cell r="B2899" t="str">
            <v>EXECUTIVE CHAIR ST-BLACK REX:FR-605 CSEP18FRA05</v>
          </cell>
          <cell r="C2899" t="str">
            <v>OM</v>
          </cell>
          <cell r="D2899" t="str">
            <v>0002247</v>
          </cell>
          <cell r="E2899">
            <v>11254</v>
          </cell>
        </row>
        <row r="2900">
          <cell r="A2900" t="str">
            <v>CSEP18FRA06</v>
          </cell>
          <cell r="B2900" t="str">
            <v>EXECUTIVE CHAIR ST-BLACK REX:FR-606 CSEP18FRA06</v>
          </cell>
          <cell r="C2900" t="str">
            <v>OM</v>
          </cell>
          <cell r="D2900" t="str">
            <v>0002248</v>
          </cell>
          <cell r="E2900">
            <v>11254</v>
          </cell>
        </row>
        <row r="2901">
          <cell r="A2901" t="str">
            <v>CSEP18FRA07</v>
          </cell>
          <cell r="B2901" t="str">
            <v>EXECUTIVE CHAIR ST-BLACK REX:FR-607 CSEP18FRA07</v>
          </cell>
          <cell r="C2901" t="str">
            <v>OM</v>
          </cell>
          <cell r="D2901" t="str">
            <v>0002249</v>
          </cell>
          <cell r="E2901">
            <v>11254</v>
          </cell>
        </row>
        <row r="2902">
          <cell r="A2902" t="str">
            <v>CSEP18FRA08</v>
          </cell>
          <cell r="B2902" t="str">
            <v>EXECUTIVE CHAIR ST-BLACK REX:FR-608 CSEP18FRA08</v>
          </cell>
          <cell r="C2902" t="str">
            <v>OM</v>
          </cell>
          <cell r="D2902" t="str">
            <v>0002250</v>
          </cell>
          <cell r="E2902">
            <v>11254</v>
          </cell>
        </row>
        <row r="2903">
          <cell r="A2903" t="str">
            <v>CSEP18FRA09</v>
          </cell>
          <cell r="B2903" t="str">
            <v>EXECUTIVE CHAIR ST-BLACK REX:FR-609 CSEP18FRA09</v>
          </cell>
          <cell r="C2903" t="str">
            <v>OM</v>
          </cell>
          <cell r="D2903" t="str">
            <v>0002251</v>
          </cell>
          <cell r="E2903">
            <v>11254</v>
          </cell>
        </row>
        <row r="2904">
          <cell r="A2904" t="str">
            <v>CSEP18FRA10</v>
          </cell>
          <cell r="B2904" t="str">
            <v>EXECUTIVE CHAIR ST-BLACK REX:FR-610 CSEP18FRA10</v>
          </cell>
          <cell r="C2904" t="str">
            <v>OM</v>
          </cell>
          <cell r="D2904" t="str">
            <v>0002252</v>
          </cell>
          <cell r="E2904">
            <v>11254</v>
          </cell>
        </row>
        <row r="2905">
          <cell r="A2905" t="str">
            <v>CSEP18FRA11</v>
          </cell>
          <cell r="B2905" t="str">
            <v>EXECUTIVE CHAIR ST-BLACK REX:FR-611 CSEP18FRA11</v>
          </cell>
          <cell r="C2905" t="str">
            <v>OM</v>
          </cell>
          <cell r="D2905" t="str">
            <v>0002253</v>
          </cell>
          <cell r="E2905">
            <v>11254</v>
          </cell>
        </row>
        <row r="2906">
          <cell r="A2906" t="str">
            <v>CSEP18FRA12</v>
          </cell>
          <cell r="B2906" t="str">
            <v>EXECUTIVE CHAIR ST-BLACK REX:FR-612 CSEP18FRA12</v>
          </cell>
          <cell r="C2906" t="str">
            <v>OM</v>
          </cell>
          <cell r="D2906" t="str">
            <v>0002254</v>
          </cell>
          <cell r="E2906">
            <v>11254</v>
          </cell>
        </row>
        <row r="2907">
          <cell r="A2907" t="str">
            <v>CSEP18FRA13</v>
          </cell>
          <cell r="B2907" t="str">
            <v>EXECUTIVE CHAIR ST-BLACK REX:FR-613 CSEP18FRA13</v>
          </cell>
          <cell r="C2907" t="str">
            <v>OM</v>
          </cell>
          <cell r="D2907" t="str">
            <v>0002255</v>
          </cell>
          <cell r="E2907">
            <v>11254</v>
          </cell>
        </row>
        <row r="2908">
          <cell r="A2908" t="str">
            <v>CSEP18FRA14</v>
          </cell>
          <cell r="B2908" t="str">
            <v>EXECUTIVE CHAIR ST-BLACK REX:FR-614 CSEP18FRA14</v>
          </cell>
          <cell r="C2908" t="str">
            <v>OM</v>
          </cell>
          <cell r="D2908" t="str">
            <v>0002256</v>
          </cell>
          <cell r="E2908">
            <v>11254</v>
          </cell>
        </row>
        <row r="2909">
          <cell r="A2909" t="str">
            <v>CSEP18FRA15</v>
          </cell>
          <cell r="B2909" t="str">
            <v>EXECUTIVE CHAIR ST-BLACK REX:FR-615 CSEP18FRA15</v>
          </cell>
          <cell r="C2909" t="str">
            <v>OM</v>
          </cell>
          <cell r="D2909" t="str">
            <v>0002257</v>
          </cell>
          <cell r="E2909">
            <v>11254</v>
          </cell>
        </row>
        <row r="2910">
          <cell r="A2910" t="str">
            <v>CSEP18FRA16</v>
          </cell>
          <cell r="B2910" t="str">
            <v>EXECUTIVE CHAIR ST-BLACK REX:FR-616 CSEP18FRA16</v>
          </cell>
          <cell r="C2910" t="str">
            <v>OM</v>
          </cell>
          <cell r="D2910" t="str">
            <v>0002258</v>
          </cell>
          <cell r="E2910">
            <v>11254</v>
          </cell>
        </row>
        <row r="2911">
          <cell r="A2911" t="str">
            <v>CSEP18LRA02</v>
          </cell>
          <cell r="B2911" t="str">
            <v>EXECUTIVE CHAIR ST-BLACK REX-MAROON CSEP18LRA02</v>
          </cell>
          <cell r="C2911" t="str">
            <v>OM</v>
          </cell>
          <cell r="D2911" t="str">
            <v>0002260</v>
          </cell>
          <cell r="E2911">
            <v>10754</v>
          </cell>
        </row>
        <row r="2912">
          <cell r="A2912" t="str">
            <v>CSEP18LRA03</v>
          </cell>
          <cell r="B2912" t="str">
            <v>EXECUTIVE CHAIR ST-BLACK REX-RED CSEP18LRA03</v>
          </cell>
          <cell r="C2912" t="str">
            <v>OM</v>
          </cell>
          <cell r="D2912" t="str">
            <v>0002261</v>
          </cell>
          <cell r="E2912">
            <v>10754</v>
          </cell>
        </row>
        <row r="2913">
          <cell r="A2913" t="str">
            <v>CSEP18LRA04</v>
          </cell>
          <cell r="B2913" t="str">
            <v>EXECUTIVE CHAIR ST-BLACK REX-GRAY CSEP18LRA04</v>
          </cell>
          <cell r="C2913" t="str">
            <v>OM</v>
          </cell>
          <cell r="D2913" t="str">
            <v>0002262</v>
          </cell>
          <cell r="E2913">
            <v>10754</v>
          </cell>
        </row>
        <row r="2914">
          <cell r="A2914" t="str">
            <v>CSEP18LRA05</v>
          </cell>
          <cell r="B2914" t="str">
            <v>EXECUTIVE CHAIR ST-BLACK REX-BROWN CSEP18LRA05</v>
          </cell>
          <cell r="C2914" t="str">
            <v>OM</v>
          </cell>
          <cell r="D2914" t="str">
            <v>0002263</v>
          </cell>
          <cell r="E2914">
            <v>10754</v>
          </cell>
        </row>
        <row r="2915">
          <cell r="A2915" t="str">
            <v>CSEP19FFA02</v>
          </cell>
          <cell r="B2915" t="str">
            <v>EXECUTIVE CHAIR ST-BLACK FAB:FF-702 CSEP19FFA02</v>
          </cell>
          <cell r="C2915" t="str">
            <v>OM</v>
          </cell>
          <cell r="D2915" t="str">
            <v>0002266</v>
          </cell>
          <cell r="E2915">
            <v>12325</v>
          </cell>
        </row>
        <row r="2916">
          <cell r="A2916" t="str">
            <v>CSEP19FFA03</v>
          </cell>
          <cell r="B2916" t="str">
            <v>EXECUTIVE CHAIR ST-BLACK FAB:FF-703 CSEP19FFA03</v>
          </cell>
          <cell r="C2916" t="str">
            <v>OM</v>
          </cell>
          <cell r="D2916" t="str">
            <v>0002267</v>
          </cell>
          <cell r="E2916">
            <v>12325</v>
          </cell>
        </row>
        <row r="2917">
          <cell r="A2917" t="str">
            <v>CSEP19FFA04</v>
          </cell>
          <cell r="B2917" t="str">
            <v>EXECUTIVE CHAIR ST-BLACK FAB:FF-704 CSEP19FFA04</v>
          </cell>
          <cell r="C2917" t="str">
            <v>OM</v>
          </cell>
          <cell r="D2917" t="str">
            <v>0002268</v>
          </cell>
          <cell r="E2917">
            <v>12325</v>
          </cell>
        </row>
        <row r="2918">
          <cell r="A2918" t="str">
            <v>CSEP19FFA05</v>
          </cell>
          <cell r="B2918" t="str">
            <v>EXECUTIVE CHAIR ST-BLACK FAB:FF-705 CSEP19FFA05</v>
          </cell>
          <cell r="C2918" t="str">
            <v>OM</v>
          </cell>
          <cell r="D2918" t="str">
            <v>0002269</v>
          </cell>
          <cell r="E2918">
            <v>12325</v>
          </cell>
        </row>
        <row r="2919">
          <cell r="A2919" t="str">
            <v>CSEP19FFA06</v>
          </cell>
          <cell r="B2919" t="str">
            <v>EXECUTIVE CHAIR ST-BLACK FAB:FF-710 CSEP19FFA06</v>
          </cell>
          <cell r="C2919" t="str">
            <v>OM</v>
          </cell>
          <cell r="D2919" t="str">
            <v>0002270</v>
          </cell>
          <cell r="E2919">
            <v>12325</v>
          </cell>
        </row>
        <row r="2920">
          <cell r="A2920" t="str">
            <v>CSEP19FFA07</v>
          </cell>
          <cell r="B2920" t="str">
            <v>EXECUTIVE CHAIR ST-BLACK FAB:FF-712 CSEP19FFA07</v>
          </cell>
          <cell r="C2920" t="str">
            <v>OM</v>
          </cell>
          <cell r="D2920" t="str">
            <v>0002271</v>
          </cell>
          <cell r="E2920">
            <v>12325</v>
          </cell>
        </row>
        <row r="2921">
          <cell r="A2921" t="str">
            <v>CSEP19FFA08</v>
          </cell>
          <cell r="B2921" t="str">
            <v>EXECUTIVE CHAIR ST-BLACK FAB:FF-13 CSEP19FFA08</v>
          </cell>
          <cell r="C2921" t="str">
            <v>OM</v>
          </cell>
          <cell r="D2921" t="str">
            <v>0002272</v>
          </cell>
          <cell r="E2921">
            <v>12325</v>
          </cell>
        </row>
        <row r="2922">
          <cell r="A2922" t="str">
            <v>CSEP19FFA10</v>
          </cell>
          <cell r="B2922" t="str">
            <v>EXECUTIVE CHAIR ST-BLACK FAB:RED-20 CSEP19FFA10</v>
          </cell>
          <cell r="C2922" t="str">
            <v>OM</v>
          </cell>
          <cell r="D2922" t="str">
            <v>0002274</v>
          </cell>
          <cell r="E2922">
            <v>12325</v>
          </cell>
        </row>
        <row r="2923">
          <cell r="A2923" t="str">
            <v>CSEP19FRA01</v>
          </cell>
          <cell r="B2923" t="str">
            <v>EXECUTIVE CHAIR ST-BLACK REX:FR-601 CSEP19FRA01</v>
          </cell>
          <cell r="C2923" t="str">
            <v>OM</v>
          </cell>
          <cell r="D2923" t="str">
            <v>0002275</v>
          </cell>
          <cell r="E2923">
            <v>11851</v>
          </cell>
        </row>
        <row r="2924">
          <cell r="A2924" t="str">
            <v>CSEP19FRA02</v>
          </cell>
          <cell r="B2924" t="str">
            <v>EXECUTIVE CHAIR ST-BLACK REX:FR-602 CSEP19FRA02</v>
          </cell>
          <cell r="C2924" t="str">
            <v>OM</v>
          </cell>
          <cell r="D2924" t="str">
            <v>0002276</v>
          </cell>
          <cell r="E2924">
            <v>11851</v>
          </cell>
        </row>
        <row r="2925">
          <cell r="A2925" t="str">
            <v>CSEP19FRA03</v>
          </cell>
          <cell r="B2925" t="str">
            <v>EXECUTIVE CHAIR ST-BLACK REX:FR-603 CSEP19FRA03</v>
          </cell>
          <cell r="C2925" t="str">
            <v>OM</v>
          </cell>
          <cell r="D2925" t="str">
            <v>0002277</v>
          </cell>
          <cell r="E2925">
            <v>11851</v>
          </cell>
        </row>
        <row r="2926">
          <cell r="A2926" t="str">
            <v>CSEP19FRA04</v>
          </cell>
          <cell r="B2926" t="str">
            <v>EXECUTIVE CHAIR ST-BLACK REX:FR-604 CSEP19FRA04</v>
          </cell>
          <cell r="C2926" t="str">
            <v>OM</v>
          </cell>
          <cell r="D2926" t="str">
            <v>0002278</v>
          </cell>
          <cell r="E2926">
            <v>11851</v>
          </cell>
        </row>
        <row r="2927">
          <cell r="A2927" t="str">
            <v>CSEP19FRA05</v>
          </cell>
          <cell r="B2927" t="str">
            <v>EXECUTIVE CHAIR ST-BLACK REX:FR-605 CSEP19FRA05</v>
          </cell>
          <cell r="C2927" t="str">
            <v>OM</v>
          </cell>
          <cell r="D2927" t="str">
            <v>0002279</v>
          </cell>
          <cell r="E2927">
            <v>11851</v>
          </cell>
        </row>
        <row r="2928">
          <cell r="A2928" t="str">
            <v>CSEP19FRA06</v>
          </cell>
          <cell r="B2928" t="str">
            <v>EXECUTIVE CHAIR ST-BLACK REX:FR-606 CSEP19FRA06</v>
          </cell>
          <cell r="C2928" t="str">
            <v>OM</v>
          </cell>
          <cell r="D2928" t="str">
            <v>0002280</v>
          </cell>
          <cell r="E2928">
            <v>11851</v>
          </cell>
        </row>
        <row r="2929">
          <cell r="A2929" t="str">
            <v>CSEP19FRA07</v>
          </cell>
          <cell r="B2929" t="str">
            <v>EXECUTIVE CHAIR ST-BLACK REX:FR-607 CSEP19FRA07</v>
          </cell>
          <cell r="C2929" t="str">
            <v>OM</v>
          </cell>
          <cell r="D2929" t="str">
            <v>0002281</v>
          </cell>
          <cell r="E2929">
            <v>11851</v>
          </cell>
        </row>
        <row r="2930">
          <cell r="A2930" t="str">
            <v>CSEP19FRA08</v>
          </cell>
          <cell r="B2930" t="str">
            <v>EXECUTIVE CHAIR ST-BLACK REX:FR-608 CSEP19FRA08</v>
          </cell>
          <cell r="C2930" t="str">
            <v>OM</v>
          </cell>
          <cell r="D2930" t="str">
            <v>0002282</v>
          </cell>
          <cell r="E2930">
            <v>11851</v>
          </cell>
        </row>
        <row r="2931">
          <cell r="A2931" t="str">
            <v>CSEP19FRA09</v>
          </cell>
          <cell r="B2931" t="str">
            <v>EXECUTIVE CHAIR ST-BLACK REX:FR-609 CSEP19FRA09</v>
          </cell>
          <cell r="C2931" t="str">
            <v>OM</v>
          </cell>
          <cell r="D2931" t="str">
            <v>0002283</v>
          </cell>
          <cell r="E2931">
            <v>11851</v>
          </cell>
        </row>
        <row r="2932">
          <cell r="A2932" t="str">
            <v>CSEP19FRA11</v>
          </cell>
          <cell r="B2932" t="str">
            <v>EXECUTIVE CHAIR ST-BLACK REX:FR-611 CSEP19FRA11</v>
          </cell>
          <cell r="C2932" t="str">
            <v>OM</v>
          </cell>
          <cell r="D2932" t="str">
            <v>0002285</v>
          </cell>
          <cell r="E2932">
            <v>11851</v>
          </cell>
        </row>
        <row r="2933">
          <cell r="A2933" t="str">
            <v>CSEP19FRA12</v>
          </cell>
          <cell r="B2933" t="str">
            <v>EXECUTIVE CHAIR ST-BLACK REX:FR-612 CSEP19FRA12</v>
          </cell>
          <cell r="C2933" t="str">
            <v>OM</v>
          </cell>
          <cell r="D2933" t="str">
            <v>0002286</v>
          </cell>
          <cell r="E2933">
            <v>11851</v>
          </cell>
        </row>
        <row r="2934">
          <cell r="A2934" t="str">
            <v>CSEP19FRA13</v>
          </cell>
          <cell r="B2934" t="str">
            <v>EXECUTIVE CHAIR ST-BLACK REX:FR-613 CSEP19FRA13</v>
          </cell>
          <cell r="C2934" t="str">
            <v>OM</v>
          </cell>
          <cell r="D2934" t="str">
            <v>0002287</v>
          </cell>
          <cell r="E2934">
            <v>11851</v>
          </cell>
        </row>
        <row r="2935">
          <cell r="A2935" t="str">
            <v>CSEP19FRA14</v>
          </cell>
          <cell r="B2935" t="str">
            <v>EXECUTIVE CHAIR ST-BLACK REX:FR-614 CSEP19FRA14</v>
          </cell>
          <cell r="C2935" t="str">
            <v>OM</v>
          </cell>
          <cell r="D2935" t="str">
            <v>0002288</v>
          </cell>
          <cell r="E2935">
            <v>11851</v>
          </cell>
        </row>
        <row r="2936">
          <cell r="A2936" t="str">
            <v>CSEP19FRA15</v>
          </cell>
          <cell r="B2936" t="str">
            <v>EXECUTIVE CHAIR ST-BLACK REX:FR-615 CSEP19FRA15</v>
          </cell>
          <cell r="C2936" t="str">
            <v>OM</v>
          </cell>
          <cell r="D2936" t="str">
            <v>0002289</v>
          </cell>
          <cell r="E2936">
            <v>11851</v>
          </cell>
        </row>
        <row r="2937">
          <cell r="A2937" t="str">
            <v>CSEP19FRA16</v>
          </cell>
          <cell r="B2937" t="str">
            <v>EXECUTIVE CHAIR ST-BLACK REX:FR-616 CSEP19FRA16</v>
          </cell>
          <cell r="C2937" t="str">
            <v>OM</v>
          </cell>
          <cell r="D2937" t="str">
            <v>0002290</v>
          </cell>
          <cell r="E2937">
            <v>11851</v>
          </cell>
        </row>
        <row r="2938">
          <cell r="A2938" t="str">
            <v>CSEP19LRA02</v>
          </cell>
          <cell r="B2938" t="str">
            <v>EXECUTIVE CHAIR ST-BLACK REX-MAROON CSEP19LRA02</v>
          </cell>
          <cell r="C2938" t="str">
            <v>OM</v>
          </cell>
          <cell r="D2938" t="str">
            <v>0002292</v>
          </cell>
          <cell r="E2938">
            <v>11439</v>
          </cell>
        </row>
        <row r="2939">
          <cell r="A2939" t="str">
            <v>CSEP19LRA03</v>
          </cell>
          <cell r="B2939" t="str">
            <v>EXECUTIVE CHAIR ST-BLACK REX-RED CSEP19LRA03</v>
          </cell>
          <cell r="C2939" t="str">
            <v>OM</v>
          </cell>
          <cell r="D2939" t="str">
            <v>0002293</v>
          </cell>
          <cell r="E2939">
            <v>11439</v>
          </cell>
        </row>
        <row r="2940">
          <cell r="A2940" t="str">
            <v>CSEP19LRA04</v>
          </cell>
          <cell r="B2940" t="str">
            <v>EXECUTIVE CHAIR ST-BLACK REX-GRAY CSEP19LRA04</v>
          </cell>
          <cell r="C2940" t="str">
            <v>OM</v>
          </cell>
          <cell r="D2940" t="str">
            <v>0002294</v>
          </cell>
          <cell r="E2940">
            <v>11439</v>
          </cell>
        </row>
        <row r="2941">
          <cell r="A2941" t="str">
            <v>CSEP19LRA07</v>
          </cell>
          <cell r="B2941" t="str">
            <v>EXECUTIVE CHAIR ST-BLACK REX-GREEN CSEP19LRA07</v>
          </cell>
          <cell r="C2941" t="str">
            <v>OM</v>
          </cell>
          <cell r="D2941" t="str">
            <v>0002296</v>
          </cell>
          <cell r="E2941">
            <v>11439</v>
          </cell>
        </row>
        <row r="2942">
          <cell r="A2942" t="str">
            <v>CSEP19LRA08</v>
          </cell>
          <cell r="B2942" t="str">
            <v>EXECUTIVE CHAIR ST-BLACK REX-BLUE CSEP19LRA08</v>
          </cell>
          <cell r="C2942" t="str">
            <v>OM</v>
          </cell>
          <cell r="D2942" t="str">
            <v>0002297</v>
          </cell>
          <cell r="E2942">
            <v>11439</v>
          </cell>
        </row>
        <row r="2943">
          <cell r="A2943" t="str">
            <v>CSEP20FFA01</v>
          </cell>
          <cell r="B2943" t="str">
            <v>EXECUTIVE CHAIR ST-BLACK FAB:FF-701 CSEP20FFA01</v>
          </cell>
          <cell r="C2943" t="str">
            <v>OM</v>
          </cell>
          <cell r="D2943" t="str">
            <v>0002298</v>
          </cell>
          <cell r="E2943">
            <v>13518</v>
          </cell>
        </row>
        <row r="2944">
          <cell r="A2944" t="str">
            <v>CSEP20FFA02</v>
          </cell>
          <cell r="B2944" t="str">
            <v>EXECUTIVE CHAIR ST-BLACK FAB:FF-702 CSEP20FFA02</v>
          </cell>
          <cell r="C2944" t="str">
            <v>OM</v>
          </cell>
          <cell r="D2944" t="str">
            <v>0002299</v>
          </cell>
          <cell r="E2944">
            <v>13518</v>
          </cell>
        </row>
        <row r="2945">
          <cell r="A2945" t="str">
            <v>CSEP20FFA03</v>
          </cell>
          <cell r="B2945" t="str">
            <v>EXECUTIVE CHAIR ST-BLACK FAB:FF-703 CSEP20FFA03</v>
          </cell>
          <cell r="C2945" t="str">
            <v>OM</v>
          </cell>
          <cell r="D2945" t="str">
            <v>0002300</v>
          </cell>
          <cell r="E2945">
            <v>13518</v>
          </cell>
        </row>
        <row r="2946">
          <cell r="A2946" t="str">
            <v>CSEP20FFA04</v>
          </cell>
          <cell r="B2946" t="str">
            <v>EXECUTIVE CHAIR ST-BLACK FAB:FF-704 CSEP20FFA04</v>
          </cell>
          <cell r="C2946" t="str">
            <v>OM</v>
          </cell>
          <cell r="D2946" t="str">
            <v>0002301</v>
          </cell>
          <cell r="E2946">
            <v>13518</v>
          </cell>
        </row>
        <row r="2947">
          <cell r="A2947" t="str">
            <v>CSEP20FFA05</v>
          </cell>
          <cell r="B2947" t="str">
            <v>EXECUTIVE CHAIR ST-BLACK FAB:FF-705 CSEP20FFA05</v>
          </cell>
          <cell r="C2947" t="str">
            <v>OM</v>
          </cell>
          <cell r="D2947" t="str">
            <v>0002302</v>
          </cell>
          <cell r="E2947">
            <v>13518</v>
          </cell>
        </row>
        <row r="2948">
          <cell r="A2948" t="str">
            <v>CSEP20FFA06</v>
          </cell>
          <cell r="B2948" t="str">
            <v>EXECUTIVE CHAIR ST-BLACK FAB:FF-710 CSEP20FFA06</v>
          </cell>
          <cell r="C2948" t="str">
            <v>OM</v>
          </cell>
          <cell r="D2948" t="str">
            <v>0002303</v>
          </cell>
          <cell r="E2948">
            <v>13518</v>
          </cell>
        </row>
        <row r="2949">
          <cell r="A2949" t="str">
            <v>CSEP20FFA07</v>
          </cell>
          <cell r="B2949" t="str">
            <v>EXECUTIVE CHAIR ST-BLACK FAB:FF-712 CSEP20FFA07</v>
          </cell>
          <cell r="C2949" t="str">
            <v>OM</v>
          </cell>
          <cell r="D2949" t="str">
            <v>0002304</v>
          </cell>
          <cell r="E2949">
            <v>13518</v>
          </cell>
        </row>
        <row r="2950">
          <cell r="A2950" t="str">
            <v>CSEP20FFA08</v>
          </cell>
          <cell r="B2950" t="str">
            <v>EXECUTIVE CHAIR ST-BLACK FAB:FF-13 CSEP20FFA08</v>
          </cell>
          <cell r="C2950" t="str">
            <v>OM</v>
          </cell>
          <cell r="D2950" t="str">
            <v>0002305</v>
          </cell>
          <cell r="E2950">
            <v>13518</v>
          </cell>
        </row>
        <row r="2951">
          <cell r="A2951" t="str">
            <v>CSEP20FFA10</v>
          </cell>
          <cell r="B2951" t="str">
            <v>EXECUTIVE CHAIR ST-BLACK FAB:RED-20 CSEP20FFA10</v>
          </cell>
          <cell r="C2951" t="str">
            <v>OM</v>
          </cell>
          <cell r="D2951" t="str">
            <v>0002306</v>
          </cell>
          <cell r="E2951">
            <v>13518</v>
          </cell>
        </row>
        <row r="2952">
          <cell r="A2952" t="str">
            <v>CSEP20FRA01</v>
          </cell>
          <cell r="B2952" t="str">
            <v>EXECUTIVE CHAIR ST-BLACK REX:FR-601 CSEP20FRA01</v>
          </cell>
          <cell r="C2952" t="str">
            <v>OM</v>
          </cell>
          <cell r="D2952" t="str">
            <v>0002307</v>
          </cell>
          <cell r="E2952">
            <v>13044</v>
          </cell>
        </row>
        <row r="2953">
          <cell r="A2953" t="str">
            <v>CSEP20FRA02</v>
          </cell>
          <cell r="B2953" t="str">
            <v>EXECUTIVE CHAIR ST-BLACK REX:FR-602 CSEP20FRA02</v>
          </cell>
          <cell r="C2953" t="str">
            <v>OM</v>
          </cell>
          <cell r="D2953" t="str">
            <v>0002308</v>
          </cell>
          <cell r="E2953">
            <v>13044</v>
          </cell>
        </row>
        <row r="2954">
          <cell r="A2954" t="str">
            <v>CSEP20FRA03</v>
          </cell>
          <cell r="B2954" t="str">
            <v>EXECUTIVE CHAIR ST-BLACK REX:FR-603 CSEP20FRA03</v>
          </cell>
          <cell r="C2954" t="str">
            <v>OM</v>
          </cell>
          <cell r="D2954" t="str">
            <v>0002309</v>
          </cell>
          <cell r="E2954">
            <v>13044</v>
          </cell>
        </row>
        <row r="2955">
          <cell r="A2955" t="str">
            <v>CSEP20FRA04</v>
          </cell>
          <cell r="B2955" t="str">
            <v>EXECUTIVE CHAIR ST-BLACK REX:FR-604 CSEP20FRA04</v>
          </cell>
          <cell r="C2955" t="str">
            <v>OM</v>
          </cell>
          <cell r="D2955" t="str">
            <v>0002310</v>
          </cell>
          <cell r="E2955">
            <v>13044</v>
          </cell>
        </row>
        <row r="2956">
          <cell r="A2956" t="str">
            <v>CSEP20FRA05</v>
          </cell>
          <cell r="B2956" t="str">
            <v>EXECUTIVE CHAIR ST-BLACK REX:FR-605 CSEP20FRA05</v>
          </cell>
          <cell r="C2956" t="str">
            <v>OM</v>
          </cell>
          <cell r="D2956" t="str">
            <v>0002311</v>
          </cell>
          <cell r="E2956">
            <v>13044</v>
          </cell>
        </row>
        <row r="2957">
          <cell r="A2957" t="str">
            <v>CSEP20FRA06</v>
          </cell>
          <cell r="B2957" t="str">
            <v>EXECUTIVE CHAIR ST-BLACK REX:FR-606 CSEP20FRA06</v>
          </cell>
          <cell r="C2957" t="str">
            <v>OM</v>
          </cell>
          <cell r="D2957" t="str">
            <v>0002312</v>
          </cell>
          <cell r="E2957">
            <v>13044</v>
          </cell>
        </row>
        <row r="2958">
          <cell r="A2958" t="str">
            <v>CSEP20FRA07</v>
          </cell>
          <cell r="B2958" t="str">
            <v>EXECUTIVE CHAIR ST-BLACK REX:FR-607 CSEP20FRA07</v>
          </cell>
          <cell r="C2958" t="str">
            <v>OM</v>
          </cell>
          <cell r="D2958" t="str">
            <v>0002313</v>
          </cell>
          <cell r="E2958">
            <v>13044</v>
          </cell>
        </row>
        <row r="2959">
          <cell r="A2959" t="str">
            <v>CSEP20FRA08</v>
          </cell>
          <cell r="B2959" t="str">
            <v>EXECUTIVE CHAIR ST-BLACK REX:FR-608 CSEP20FRA08</v>
          </cell>
          <cell r="C2959" t="str">
            <v>OM</v>
          </cell>
          <cell r="D2959" t="str">
            <v>0002314</v>
          </cell>
          <cell r="E2959">
            <v>13044</v>
          </cell>
        </row>
        <row r="2960">
          <cell r="A2960" t="str">
            <v>CSEP20FRA09</v>
          </cell>
          <cell r="B2960" t="str">
            <v>EXECUTIVE CHAIR ST-BLACK REX:FR-609 CSEP20FRA09</v>
          </cell>
          <cell r="C2960" t="str">
            <v>OM</v>
          </cell>
          <cell r="D2960" t="str">
            <v>0002315</v>
          </cell>
          <cell r="E2960">
            <v>13044</v>
          </cell>
        </row>
        <row r="2961">
          <cell r="A2961" t="str">
            <v>CSEP20FRA10</v>
          </cell>
          <cell r="B2961" t="str">
            <v>EXECUTIVE CHAIR ST-BLACK REX:FR-610 CSEP20FRA10</v>
          </cell>
          <cell r="C2961" t="str">
            <v>OM</v>
          </cell>
          <cell r="D2961" t="str">
            <v>0002316</v>
          </cell>
          <cell r="E2961">
            <v>13044</v>
          </cell>
        </row>
        <row r="2962">
          <cell r="A2962" t="str">
            <v>CSEP20FRA11</v>
          </cell>
          <cell r="B2962" t="str">
            <v>EXECUTIVE CHAIR ST-BLACK REX:FR-611 CSEP20FRA11</v>
          </cell>
          <cell r="C2962" t="str">
            <v>OM</v>
          </cell>
          <cell r="D2962" t="str">
            <v>0002317</v>
          </cell>
          <cell r="E2962">
            <v>13044</v>
          </cell>
        </row>
        <row r="2963">
          <cell r="A2963" t="str">
            <v>CSEP20FRA12</v>
          </cell>
          <cell r="B2963" t="str">
            <v>EXECUTIVE CHAIR ST-BLACK REX:FR-612 CSEP20FRA12</v>
          </cell>
          <cell r="C2963" t="str">
            <v>OM</v>
          </cell>
          <cell r="D2963" t="str">
            <v>0002318</v>
          </cell>
          <cell r="E2963">
            <v>13044</v>
          </cell>
        </row>
        <row r="2964">
          <cell r="A2964" t="str">
            <v>CSEP20FRA13</v>
          </cell>
          <cell r="B2964" t="str">
            <v>EXECUTIVE CHAIR ST-BLACK REX:FR-613 CSEP20FRA13</v>
          </cell>
          <cell r="C2964" t="str">
            <v>OM</v>
          </cell>
          <cell r="D2964" t="str">
            <v>0002319</v>
          </cell>
          <cell r="E2964">
            <v>13044</v>
          </cell>
        </row>
        <row r="2965">
          <cell r="A2965" t="str">
            <v>CSEP20FRA14</v>
          </cell>
          <cell r="B2965" t="str">
            <v>EXECUTIVE CHAIR ST-BLACK REX:FR-614 CSEP20FRA14</v>
          </cell>
          <cell r="C2965" t="str">
            <v>OM</v>
          </cell>
          <cell r="D2965" t="str">
            <v>0002320</v>
          </cell>
          <cell r="E2965">
            <v>13044</v>
          </cell>
        </row>
        <row r="2966">
          <cell r="A2966" t="str">
            <v>CSEP20FRA15</v>
          </cell>
          <cell r="B2966" t="str">
            <v>EXECUTIVE CHAIR ST-BLACK REX:FR-615 CSEP20FRA15</v>
          </cell>
          <cell r="C2966" t="str">
            <v>OM</v>
          </cell>
          <cell r="D2966" t="str">
            <v>0002321</v>
          </cell>
          <cell r="E2966">
            <v>13044</v>
          </cell>
        </row>
        <row r="2967">
          <cell r="A2967" t="str">
            <v>CSEP20FRA16</v>
          </cell>
          <cell r="B2967" t="str">
            <v>EXECUTIVE CHAIR ST-BLACK REX:FR-616 CSEP20FRA16</v>
          </cell>
          <cell r="C2967" t="str">
            <v>OM</v>
          </cell>
          <cell r="D2967" t="str">
            <v>0002322</v>
          </cell>
          <cell r="E2967">
            <v>13044</v>
          </cell>
        </row>
        <row r="2968">
          <cell r="A2968" t="str">
            <v>CSEP20LRA03</v>
          </cell>
          <cell r="B2968" t="str">
            <v>EXECUTIVE CHAIR ST-BLACK REX-RED CSEP20LRA03</v>
          </cell>
          <cell r="C2968" t="str">
            <v>OM</v>
          </cell>
          <cell r="D2968" t="str">
            <v>0002325</v>
          </cell>
          <cell r="E2968">
            <v>12684</v>
          </cell>
        </row>
        <row r="2969">
          <cell r="A2969" t="str">
            <v>CSEP20LRA04</v>
          </cell>
          <cell r="B2969" t="str">
            <v>EXECUTIVE CHAIR ST-BLACK REX-GRAY CSEP20LRA04</v>
          </cell>
          <cell r="C2969" t="str">
            <v>OM</v>
          </cell>
          <cell r="D2969" t="str">
            <v>0002326</v>
          </cell>
          <cell r="E2969">
            <v>12684</v>
          </cell>
        </row>
        <row r="2970">
          <cell r="A2970" t="str">
            <v>CSEP20LRA05</v>
          </cell>
          <cell r="B2970" t="str">
            <v>EXECUTIVE CHAIR ST-BLACK REX-BROWN CSEP20LRA05</v>
          </cell>
          <cell r="C2970" t="str">
            <v>OM</v>
          </cell>
          <cell r="D2970" t="str">
            <v>0002327</v>
          </cell>
          <cell r="E2970">
            <v>12684</v>
          </cell>
        </row>
        <row r="2971">
          <cell r="A2971" t="str">
            <v>CSEP20LRA07</v>
          </cell>
          <cell r="B2971" t="str">
            <v>EXECUTIVE CHAIR ST-BLACK REX-GREEN CSEP20LRA07</v>
          </cell>
          <cell r="C2971" t="str">
            <v>OM</v>
          </cell>
          <cell r="D2971" t="str">
            <v>0002328</v>
          </cell>
          <cell r="E2971">
            <v>12684</v>
          </cell>
        </row>
        <row r="2972">
          <cell r="A2972" t="str">
            <v>CSEP20LRA08</v>
          </cell>
          <cell r="B2972" t="str">
            <v>EXECUTIVE CHAIR ST-BLACK REX-BLUE CSEP20LRA08</v>
          </cell>
          <cell r="C2972" t="str">
            <v>OM</v>
          </cell>
          <cell r="D2972" t="str">
            <v>0002329</v>
          </cell>
          <cell r="E2972">
            <v>12684</v>
          </cell>
        </row>
        <row r="2973">
          <cell r="A2973" t="str">
            <v>CSEP21FFA05</v>
          </cell>
          <cell r="B2973" t="str">
            <v>SWIVEL CHAIR ST: BLACK FF: 705 CSEP21FFA05</v>
          </cell>
          <cell r="C2973" t="str">
            <v>OM</v>
          </cell>
          <cell r="D2973" t="str">
            <v>0014709</v>
          </cell>
          <cell r="E2973">
            <v>4316</v>
          </cell>
        </row>
        <row r="2974">
          <cell r="A2974" t="str">
            <v>CSEP21LRA01</v>
          </cell>
          <cell r="B2974" t="str">
            <v>EXECUTIVE CHAIR ST-BLACK REX-BLACK CSEP21LRA01</v>
          </cell>
          <cell r="C2974" t="str">
            <v>OM</v>
          </cell>
          <cell r="D2974" t="str">
            <v>0002330</v>
          </cell>
          <cell r="E2974">
            <v>3605</v>
          </cell>
        </row>
        <row r="2975">
          <cell r="A2975" t="str">
            <v>CSEP21LRA07</v>
          </cell>
          <cell r="B2975" t="str">
            <v>SWIVEL CHAIR ST: BLACK REX-GREEN CSEP21LRA07</v>
          </cell>
          <cell r="C2975" t="str">
            <v>OM</v>
          </cell>
          <cell r="D2975" t="str">
            <v>0014710</v>
          </cell>
          <cell r="E2975">
            <v>3605</v>
          </cell>
        </row>
        <row r="2976">
          <cell r="A2976" t="str">
            <v>CSEP22FFA36</v>
          </cell>
          <cell r="B2976" t="str">
            <v>EXECUTIVE CHAIR ST-BLACK FF:C-118 CSEP22FFA36</v>
          </cell>
          <cell r="C2976" t="str">
            <v>OM</v>
          </cell>
          <cell r="D2976" t="str">
            <v>0016991</v>
          </cell>
          <cell r="E2976">
            <v>4904</v>
          </cell>
        </row>
        <row r="2977">
          <cell r="A2977" t="str">
            <v>CSEP23LRA01</v>
          </cell>
          <cell r="B2977" t="str">
            <v>EXECUTIVE CHAIR ST-BLACKREX-BLACK CSEP23LRA01</v>
          </cell>
          <cell r="C2977" t="str">
            <v>OM</v>
          </cell>
          <cell r="D2977" t="str">
            <v>0002331</v>
          </cell>
          <cell r="E2977">
            <v>4728</v>
          </cell>
        </row>
        <row r="2978">
          <cell r="A2978" t="str">
            <v>CSEP23LRA04</v>
          </cell>
          <cell r="B2978" t="str">
            <v>EXECUTIVE CHAIR ST-BLACK LR-GREY CSEP23LRA04</v>
          </cell>
          <cell r="C2978" t="str">
            <v>OM</v>
          </cell>
          <cell r="D2978" t="str">
            <v>0016992</v>
          </cell>
          <cell r="E2978">
            <v>4728</v>
          </cell>
        </row>
        <row r="2979">
          <cell r="A2979" t="str">
            <v>CSEP26LRA01</v>
          </cell>
          <cell r="B2979" t="str">
            <v>SWIVEL CHAIR ALL BLACK CSEP26LRA01</v>
          </cell>
          <cell r="C2979" t="str">
            <v>OM</v>
          </cell>
          <cell r="D2979" t="str">
            <v>0002332</v>
          </cell>
          <cell r="E2979">
            <v>13439</v>
          </cell>
        </row>
        <row r="2980">
          <cell r="A2980" t="str">
            <v>CSEP28PLA03</v>
          </cell>
          <cell r="B2980" t="str">
            <v>PLASTIC SWIVEL CHAIR ST: BLK SEAT: ORANGE</v>
          </cell>
          <cell r="C2980" t="str">
            <v>OM</v>
          </cell>
          <cell r="D2980" t="str">
            <v>0019048</v>
          </cell>
          <cell r="E2980">
            <v>3388</v>
          </cell>
        </row>
        <row r="2981">
          <cell r="A2981" t="str">
            <v>CSEP28PLA07</v>
          </cell>
          <cell r="B2981" t="str">
            <v>PLASTIC SWIVEL CHAIR ST-BLACK SEAT-GREEN</v>
          </cell>
          <cell r="C2981" t="str">
            <v>OM</v>
          </cell>
          <cell r="D2981" t="str">
            <v>0020104</v>
          </cell>
          <cell r="E2981">
            <v>3388</v>
          </cell>
        </row>
        <row r="2982">
          <cell r="A2982" t="str">
            <v>CSEP28PLA08</v>
          </cell>
          <cell r="B2982" t="str">
            <v>PLASTIC SWIVEL CHAIR ST-BLACK SEAT-BLUE CSEP28PLA0</v>
          </cell>
          <cell r="C2982" t="str">
            <v>OM</v>
          </cell>
          <cell r="D2982" t="str">
            <v>0002333</v>
          </cell>
          <cell r="E2982">
            <v>3388</v>
          </cell>
        </row>
        <row r="2983">
          <cell r="A2983" t="str">
            <v>CSEP28PLA13</v>
          </cell>
          <cell r="B2983" t="str">
            <v>PLASTIC SWIVEL CHAIR ST-BLACK SEAT-RED CSEP28PLA13</v>
          </cell>
          <cell r="C2983" t="str">
            <v>OM</v>
          </cell>
          <cell r="D2983" t="str">
            <v>0002334</v>
          </cell>
          <cell r="E2983">
            <v>3388</v>
          </cell>
        </row>
        <row r="2984">
          <cell r="A2984" t="str">
            <v>CSEP28PLA14</v>
          </cell>
          <cell r="B2984" t="str">
            <v>SWIVEL CHAIR ST: BLACK FF-C-104 CSEP28PLA14</v>
          </cell>
          <cell r="C2984" t="str">
            <v>OM</v>
          </cell>
          <cell r="D2984" t="str">
            <v>0014711</v>
          </cell>
          <cell r="E2984">
            <v>3388</v>
          </cell>
        </row>
        <row r="2985">
          <cell r="A2985" t="str">
            <v>CSEP29PLA08</v>
          </cell>
          <cell r="B2985" t="str">
            <v>PLASTIC SWIVEL CHAIR ST-BLACK SEAT-BLUE CSEP29PLA0</v>
          </cell>
          <cell r="C2985" t="str">
            <v>OM</v>
          </cell>
          <cell r="D2985" t="str">
            <v>0002335</v>
          </cell>
          <cell r="E2985">
            <v>3036</v>
          </cell>
        </row>
        <row r="2986">
          <cell r="A2986" t="str">
            <v>CSEP29PLA13</v>
          </cell>
          <cell r="B2986" t="str">
            <v>PLASTIC SWIVEL CHAIR ST-BLACK SEAT- RED CSEP29PLA1</v>
          </cell>
          <cell r="C2986" t="str">
            <v>OM</v>
          </cell>
          <cell r="D2986" t="str">
            <v>0002336</v>
          </cell>
          <cell r="E2986">
            <v>3036</v>
          </cell>
        </row>
        <row r="2987">
          <cell r="A2987" t="str">
            <v>CSEP29PLA14</v>
          </cell>
          <cell r="B2987" t="str">
            <v>PLASTIC SWIVEL CHAIR ST-BLACK SEAT- YELLOW CSEP29P</v>
          </cell>
          <cell r="C2987" t="str">
            <v>OM</v>
          </cell>
          <cell r="D2987" t="str">
            <v>0002337</v>
          </cell>
          <cell r="E2987">
            <v>3036</v>
          </cell>
        </row>
        <row r="2988">
          <cell r="A2988" t="str">
            <v>CSEP30FFA36</v>
          </cell>
          <cell r="B2988" t="str">
            <v>SWIVEL CHAIR ST: BLACK FF: C-118 CSEP30FFA36</v>
          </cell>
          <cell r="C2988" t="str">
            <v>OM</v>
          </cell>
          <cell r="D2988" t="str">
            <v>0019977</v>
          </cell>
          <cell r="E2988">
            <v>5350</v>
          </cell>
        </row>
        <row r="2989">
          <cell r="A2989" t="str">
            <v>CSEP30PLD05</v>
          </cell>
          <cell r="B2989" t="str">
            <v>SWIVEL CHAIR ST: GRAY FF-705 CSEP30PLD05</v>
          </cell>
          <cell r="C2989" t="str">
            <v>OM</v>
          </cell>
          <cell r="D2989" t="str">
            <v>0014712</v>
          </cell>
          <cell r="E2989">
            <v>5350</v>
          </cell>
        </row>
        <row r="2990">
          <cell r="A2990" t="str">
            <v>CSEP31FFA08</v>
          </cell>
          <cell r="B2990" t="str">
            <v>PLASTIC SWIVEL CHAIR ST-BLACK FAB:FF-13 CSEP31FFA0</v>
          </cell>
          <cell r="C2990" t="str">
            <v>OM</v>
          </cell>
          <cell r="D2990" t="str">
            <v>0002339</v>
          </cell>
          <cell r="E2990">
            <v>5693</v>
          </cell>
        </row>
        <row r="2991">
          <cell r="A2991" t="str">
            <v>CSEP31FFA14</v>
          </cell>
          <cell r="B2991" t="str">
            <v>SWIVEL CHAIR ST: BLACK FF-104 CSEP31FFA14</v>
          </cell>
          <cell r="C2991" t="str">
            <v>OM</v>
          </cell>
          <cell r="D2991" t="str">
            <v>0014714</v>
          </cell>
          <cell r="E2991">
            <v>5693</v>
          </cell>
        </row>
        <row r="2992">
          <cell r="A2992" t="str">
            <v>CSEP31FFA20</v>
          </cell>
          <cell r="B2992" t="str">
            <v>SWIVEL CHAIR ST: BLACK FF-C-110 CSEP31FFA20</v>
          </cell>
          <cell r="C2992" t="str">
            <v>OM</v>
          </cell>
          <cell r="D2992" t="str">
            <v>0015997</v>
          </cell>
          <cell r="E2992">
            <v>5693</v>
          </cell>
        </row>
        <row r="2993">
          <cell r="A2993" t="str">
            <v>CSEP31FFA34</v>
          </cell>
          <cell r="B2993" t="str">
            <v>SWIVEL CHAIR ST: BLACK FF-C-116 CSEP31FFA34</v>
          </cell>
          <cell r="C2993" t="str">
            <v>OM</v>
          </cell>
          <cell r="D2993" t="str">
            <v>0017454</v>
          </cell>
          <cell r="E2993">
            <v>5693</v>
          </cell>
        </row>
        <row r="2994">
          <cell r="A2994" t="str">
            <v>CSEP31FFA36</v>
          </cell>
          <cell r="B2994" t="str">
            <v>SWIVEL CHAIR ST: BLACK FF-C-118 CSEP31FFA36</v>
          </cell>
          <cell r="C2994" t="str">
            <v>OM</v>
          </cell>
          <cell r="D2994" t="str">
            <v>0016820</v>
          </cell>
          <cell r="E2994">
            <v>5693</v>
          </cell>
        </row>
        <row r="2995">
          <cell r="A2995" t="str">
            <v>CSEP31FFA38</v>
          </cell>
          <cell r="B2995" t="str">
            <v>SWIVEL CHAIR ST: BLACK FF-C-120 CSEP31FFA38</v>
          </cell>
          <cell r="C2995" t="str">
            <v>OM</v>
          </cell>
          <cell r="D2995" t="str">
            <v>0016031</v>
          </cell>
          <cell r="E2995">
            <v>5693</v>
          </cell>
        </row>
        <row r="2996">
          <cell r="A2996" t="str">
            <v>CSEP31FFA39</v>
          </cell>
          <cell r="B2996" t="str">
            <v>SWIVEL CHAIR ST: BLACK FF-C-121 CSEP31FFA39</v>
          </cell>
          <cell r="C2996" t="str">
            <v>OM</v>
          </cell>
          <cell r="D2996" t="str">
            <v>0019106</v>
          </cell>
          <cell r="E2996">
            <v>5693</v>
          </cell>
        </row>
        <row r="2997">
          <cell r="A2997" t="str">
            <v>CSEP31FFA42</v>
          </cell>
          <cell r="B2997" t="str">
            <v>SWIVEL CHAIR ST: BLACK FF-C-124 CSEP31FFA42</v>
          </cell>
          <cell r="C2997" t="str">
            <v>OM</v>
          </cell>
          <cell r="D2997" t="str">
            <v>0016003</v>
          </cell>
          <cell r="E2997">
            <v>5693</v>
          </cell>
        </row>
        <row r="2998">
          <cell r="A2998" t="str">
            <v>CSEP31PLZZZ</v>
          </cell>
          <cell r="B2998" t="str">
            <v>PLASTIC SWIVEL CHAIR CSEP31PLZZZ</v>
          </cell>
          <cell r="C2998" t="str">
            <v>OM</v>
          </cell>
          <cell r="D2998" t="str">
            <v>0002340</v>
          </cell>
          <cell r="E2998">
            <v>5693</v>
          </cell>
        </row>
        <row r="2999">
          <cell r="A2999" t="str">
            <v>CSEP32FFA01</v>
          </cell>
          <cell r="B2999" t="str">
            <v>SWIVEL CHAIR ST-BLACK FAB:FF-701 CSEP32FFA01</v>
          </cell>
          <cell r="C2999" t="str">
            <v>OM</v>
          </cell>
          <cell r="D2999" t="str">
            <v>0002341</v>
          </cell>
          <cell r="E2999">
            <v>5570</v>
          </cell>
        </row>
        <row r="3000">
          <cell r="A3000" t="str">
            <v>CSEP32FFA02</v>
          </cell>
          <cell r="B3000" t="str">
            <v>SWIVEL CHAIR ST-BLACK FAB:FF-702 CSEP32FFA02</v>
          </cell>
          <cell r="C3000" t="str">
            <v>OM</v>
          </cell>
          <cell r="D3000" t="str">
            <v>0016550</v>
          </cell>
          <cell r="E3000">
            <v>5570</v>
          </cell>
        </row>
        <row r="3001">
          <cell r="A3001" t="str">
            <v>CSEP32FFA08</v>
          </cell>
          <cell r="B3001" t="str">
            <v>SWIVEL CHAIR ST: BLACK FF-13 CSEP32FFA08</v>
          </cell>
          <cell r="C3001" t="str">
            <v>OM</v>
          </cell>
          <cell r="D3001" t="str">
            <v>0016555</v>
          </cell>
          <cell r="E3001">
            <v>5570</v>
          </cell>
        </row>
        <row r="3002">
          <cell r="A3002" t="str">
            <v>CSEP32FFA09</v>
          </cell>
          <cell r="B3002" t="str">
            <v>SWIVEL CHAIR ST: BLACK FF-19 CSEP32FFA09</v>
          </cell>
          <cell r="C3002" t="str">
            <v>OM</v>
          </cell>
          <cell r="D3002" t="str">
            <v>0014715</v>
          </cell>
          <cell r="E3002">
            <v>5570</v>
          </cell>
        </row>
        <row r="3003">
          <cell r="A3003" t="str">
            <v>CSEP32FFA14</v>
          </cell>
          <cell r="B3003" t="str">
            <v>SWIVEL CHAIR ST-BLACK FF-C-104 CSEP32FFA14</v>
          </cell>
          <cell r="C3003" t="str">
            <v>OM</v>
          </cell>
          <cell r="D3003" t="str">
            <v>0002342</v>
          </cell>
          <cell r="E3003">
            <v>5570</v>
          </cell>
        </row>
        <row r="3004">
          <cell r="A3004" t="str">
            <v>CSEP32FFA34</v>
          </cell>
          <cell r="B3004" t="str">
            <v>SWIVEL CHAIR ST: BLACK FF-C-116 CSEP32FFA34</v>
          </cell>
          <cell r="C3004" t="str">
            <v>OM</v>
          </cell>
          <cell r="D3004" t="str">
            <v>0014717</v>
          </cell>
          <cell r="E3004">
            <v>5570</v>
          </cell>
        </row>
        <row r="3005">
          <cell r="A3005" t="str">
            <v>CSEP32FFA37</v>
          </cell>
          <cell r="B3005" t="str">
            <v>SWIVEL CHAIR ST: BLACK FF-C-119 CSEP32FFA37</v>
          </cell>
          <cell r="C3005" t="str">
            <v>OM</v>
          </cell>
          <cell r="D3005" t="str">
            <v>0014719</v>
          </cell>
          <cell r="E3005">
            <v>5570</v>
          </cell>
        </row>
        <row r="3006">
          <cell r="A3006" t="str">
            <v>CSEP32FFA38</v>
          </cell>
          <cell r="B3006" t="str">
            <v>EXECUTIVE CHAIR ST:BLACK FF:C-120 CSEP32FFA38</v>
          </cell>
          <cell r="C3006" t="str">
            <v>OM</v>
          </cell>
          <cell r="D3006" t="str">
            <v>0014402</v>
          </cell>
          <cell r="E3006">
            <v>5570</v>
          </cell>
        </row>
        <row r="3007">
          <cell r="A3007" t="str">
            <v>CSEP32LRA08</v>
          </cell>
          <cell r="B3007" t="str">
            <v>SWIVEL CHAIR ST-BLACK REX:-608 CSEP32LRA08</v>
          </cell>
          <cell r="C3007" t="str">
            <v>OM</v>
          </cell>
          <cell r="D3007" t="str">
            <v>0016025</v>
          </cell>
          <cell r="E3007">
            <v>5570</v>
          </cell>
        </row>
        <row r="3008">
          <cell r="A3008" t="str">
            <v>CSEP32PLZZZ</v>
          </cell>
          <cell r="B3008" t="str">
            <v>PLASTIC SWIVEL CHAIR W-OUT CUSHION &amp; HANDLE CSEP32</v>
          </cell>
          <cell r="C3008" t="str">
            <v>OM</v>
          </cell>
          <cell r="D3008" t="str">
            <v>0002343</v>
          </cell>
          <cell r="E3008">
            <v>5570</v>
          </cell>
        </row>
        <row r="3009">
          <cell r="A3009" t="str">
            <v>CSEP33FFA14</v>
          </cell>
          <cell r="B3009" t="str">
            <v>SWIVEL CHAIR ST: BLACK FF-104 CSEP33FFA14</v>
          </cell>
          <cell r="C3009" t="str">
            <v>OM</v>
          </cell>
          <cell r="D3009" t="str">
            <v>0014720</v>
          </cell>
          <cell r="E3009">
            <v>6404</v>
          </cell>
        </row>
        <row r="3010">
          <cell r="A3010" t="str">
            <v>CSEP33FFA38</v>
          </cell>
          <cell r="B3010" t="str">
            <v>SWIVEL CHAIR ST: BLACK FF-C-120 CSEP33FFA38</v>
          </cell>
          <cell r="C3010" t="str">
            <v>OM</v>
          </cell>
          <cell r="D3010" t="str">
            <v>0014721</v>
          </cell>
          <cell r="E3010">
            <v>6404</v>
          </cell>
        </row>
        <row r="3011">
          <cell r="A3011" t="str">
            <v>CSEP33PLZZZ</v>
          </cell>
          <cell r="B3011" t="str">
            <v>PLASTIC SWIVEL CHAIR WITHOUT CUSHION CSEP33PLZZZ</v>
          </cell>
          <cell r="C3011" t="str">
            <v>OM</v>
          </cell>
          <cell r="D3011" t="str">
            <v>0002344</v>
          </cell>
          <cell r="E3011">
            <v>6404</v>
          </cell>
        </row>
        <row r="3012">
          <cell r="A3012" t="str">
            <v>CSEP34FFA08</v>
          </cell>
          <cell r="B3012" t="str">
            <v>SWIVEL CHAIR ST: BLACK FF-13 CSEP34FFA08</v>
          </cell>
          <cell r="C3012" t="str">
            <v>OM</v>
          </cell>
          <cell r="D3012" t="str">
            <v>0014722</v>
          </cell>
          <cell r="E3012">
            <v>7114</v>
          </cell>
        </row>
        <row r="3013">
          <cell r="A3013" t="str">
            <v>CSEP34FFA14</v>
          </cell>
          <cell r="B3013" t="str">
            <v>SWIVEL CHAIR ST: BLACK FF-C-104 CSEP34FFA14</v>
          </cell>
          <cell r="C3013" t="str">
            <v>OM</v>
          </cell>
          <cell r="D3013" t="str">
            <v>0014724</v>
          </cell>
          <cell r="E3013">
            <v>7114</v>
          </cell>
        </row>
        <row r="3014">
          <cell r="A3014" t="str">
            <v>CSEP34FFA34</v>
          </cell>
          <cell r="B3014" t="str">
            <v>SWIVEL CHAIR ST: BLACK FF-C-116 CSEP34FFA34</v>
          </cell>
          <cell r="C3014" t="str">
            <v>OM</v>
          </cell>
          <cell r="D3014" t="str">
            <v>0014725</v>
          </cell>
          <cell r="E3014">
            <v>7114</v>
          </cell>
        </row>
        <row r="3015">
          <cell r="A3015" t="str">
            <v>CSEP34FFA38</v>
          </cell>
          <cell r="B3015" t="str">
            <v>SWIVEL CHAIR ST:BLACK FF: C-120 CSEP34FFA38</v>
          </cell>
          <cell r="C3015" t="str">
            <v>OM</v>
          </cell>
          <cell r="D3015" t="str">
            <v>0014374</v>
          </cell>
          <cell r="E3015">
            <v>7114</v>
          </cell>
        </row>
        <row r="3016">
          <cell r="A3016" t="str">
            <v>CSEP35FFA14</v>
          </cell>
          <cell r="B3016" t="str">
            <v>SWIVEL CHAIR ST: BLACK FF-C-104 CSEP35FFA14</v>
          </cell>
          <cell r="C3016" t="str">
            <v>OM</v>
          </cell>
          <cell r="D3016" t="str">
            <v>0014728</v>
          </cell>
          <cell r="E3016">
            <v>5570</v>
          </cell>
        </row>
        <row r="3017">
          <cell r="A3017" t="str">
            <v>CSEP35FFA36</v>
          </cell>
          <cell r="B3017" t="str">
            <v>SWIVEL CHAIR ST: BLACK FF-C-118 CSEP35FFA36</v>
          </cell>
          <cell r="C3017" t="str">
            <v>OM</v>
          </cell>
          <cell r="D3017" t="str">
            <v>0016858</v>
          </cell>
          <cell r="E3017">
            <v>5570</v>
          </cell>
        </row>
        <row r="3018">
          <cell r="A3018" t="str">
            <v>CSEP35FFA38</v>
          </cell>
          <cell r="B3018" t="str">
            <v>SWIVEL CHAIR ST: BLACK FF-C-120 CSEP35FFA38</v>
          </cell>
          <cell r="C3018" t="str">
            <v>OM</v>
          </cell>
          <cell r="D3018" t="str">
            <v>0014730</v>
          </cell>
          <cell r="E3018">
            <v>5570</v>
          </cell>
        </row>
        <row r="3019">
          <cell r="A3019" t="str">
            <v>CSEP35LRA08</v>
          </cell>
          <cell r="B3019" t="str">
            <v>SWIVEL CHAIR ST. BLACK REX:-608 CSEP35LRA08</v>
          </cell>
          <cell r="C3019" t="str">
            <v>OM</v>
          </cell>
          <cell r="D3019" t="str">
            <v>0016026</v>
          </cell>
          <cell r="E3019">
            <v>5570</v>
          </cell>
        </row>
        <row r="3020">
          <cell r="A3020" t="str">
            <v>CSEP36FFA01</v>
          </cell>
          <cell r="B3020" t="str">
            <v>SWIVEL CHAIR ST-BLACK FAB:FF-701 CSEP36FFA01</v>
          </cell>
          <cell r="C3020" t="str">
            <v>OM</v>
          </cell>
          <cell r="D3020" t="str">
            <v>0002345</v>
          </cell>
          <cell r="E3020">
            <v>5930</v>
          </cell>
        </row>
        <row r="3021">
          <cell r="A3021" t="str">
            <v>CSEP36FFA08</v>
          </cell>
          <cell r="B3021" t="str">
            <v>SWIVEL CHAIR ST-BLACK FAB:FF-13 CSEP36FFA08</v>
          </cell>
          <cell r="C3021" t="str">
            <v>OM</v>
          </cell>
          <cell r="D3021" t="str">
            <v>0002346</v>
          </cell>
          <cell r="E3021">
            <v>5930</v>
          </cell>
        </row>
        <row r="3022">
          <cell r="A3022" t="str">
            <v>CSEP36FFA14</v>
          </cell>
          <cell r="B3022" t="str">
            <v>SWIVEL CHAIR ST-BLACK FF-C-104 CSEP36FFA14</v>
          </cell>
          <cell r="C3022" t="str">
            <v>OM</v>
          </cell>
          <cell r="D3022" t="str">
            <v>0002348</v>
          </cell>
          <cell r="E3022">
            <v>5930</v>
          </cell>
        </row>
        <row r="3023">
          <cell r="A3023" t="str">
            <v>CSEP37FFA08</v>
          </cell>
          <cell r="B3023" t="str">
            <v>SWIVEL CHAIR ST: BLACK FF-13 CSEP37FFA08</v>
          </cell>
          <cell r="C3023" t="str">
            <v>OM</v>
          </cell>
          <cell r="D3023" t="str">
            <v>0016993</v>
          </cell>
          <cell r="E3023">
            <v>3212</v>
          </cell>
        </row>
        <row r="3024">
          <cell r="A3024" t="str">
            <v>CSEP37FFA10</v>
          </cell>
          <cell r="B3024" t="str">
            <v>SWIVEL CHAIR ST: BLACK FF:RED-20 CSEP37FFA10</v>
          </cell>
          <cell r="C3024" t="str">
            <v>OM</v>
          </cell>
          <cell r="D3024" t="str">
            <v>0019367</v>
          </cell>
          <cell r="E3024">
            <v>3212</v>
          </cell>
        </row>
        <row r="3025">
          <cell r="A3025" t="str">
            <v>CSEP37FFA14</v>
          </cell>
          <cell r="B3025" t="str">
            <v>SWIVEL CHAIR ST: BLACK FF-C-104 CSEP37FFA14</v>
          </cell>
          <cell r="C3025" t="str">
            <v>OM</v>
          </cell>
          <cell r="D3025" t="str">
            <v>0017037</v>
          </cell>
          <cell r="E3025">
            <v>3212</v>
          </cell>
        </row>
        <row r="3026">
          <cell r="A3026" t="str">
            <v>CSEP37FFA20</v>
          </cell>
          <cell r="B3026" t="str">
            <v>SWIVEL CHAIR ST: BLACK FF-C-110 CSEP37FFA20</v>
          </cell>
          <cell r="C3026" t="str">
            <v>OM</v>
          </cell>
          <cell r="D3026" t="str">
            <v>0017230</v>
          </cell>
          <cell r="E3026">
            <v>3212</v>
          </cell>
        </row>
        <row r="3027">
          <cell r="A3027" t="str">
            <v>CSEP37FFA36</v>
          </cell>
          <cell r="B3027" t="str">
            <v>SWIVEL CHAIR ST: BLACK FF-C-118 CSEP37FFA36</v>
          </cell>
          <cell r="C3027" t="str">
            <v>OM</v>
          </cell>
          <cell r="D3027" t="str">
            <v>0015154</v>
          </cell>
          <cell r="E3027">
            <v>3212</v>
          </cell>
        </row>
        <row r="3028">
          <cell r="A3028" t="str">
            <v>CSEP37FFA38</v>
          </cell>
          <cell r="B3028" t="str">
            <v>SWIVEL CHAIR ST: BLACK FF-C-120 CSEP37FFA38</v>
          </cell>
          <cell r="C3028" t="str">
            <v>OM</v>
          </cell>
          <cell r="D3028" t="str">
            <v>0016770</v>
          </cell>
          <cell r="E3028">
            <v>3212</v>
          </cell>
        </row>
        <row r="3029">
          <cell r="A3029" t="str">
            <v>CSEP37FFA39</v>
          </cell>
          <cell r="B3029" t="str">
            <v>SWIVEL CHAIR ST: BLACK FF-C-121 CSEP37FFA39</v>
          </cell>
          <cell r="C3029" t="str">
            <v>OM</v>
          </cell>
          <cell r="D3029" t="str">
            <v>0014734</v>
          </cell>
          <cell r="E3029">
            <v>3212</v>
          </cell>
        </row>
        <row r="3030">
          <cell r="A3030" t="str">
            <v>CSEP37PLA01</v>
          </cell>
          <cell r="B3030" t="str">
            <v>PLASTIC SWIVEL CHAIR ALL BLACK CSEP37PLA01</v>
          </cell>
          <cell r="C3030" t="str">
            <v>OM</v>
          </cell>
          <cell r="D3030" t="str">
            <v>0002349</v>
          </cell>
          <cell r="E3030">
            <v>3212</v>
          </cell>
        </row>
        <row r="3031">
          <cell r="A3031" t="str">
            <v>CSEP37PLA10</v>
          </cell>
          <cell r="B3031" t="str">
            <v>SWIVEL CHAIR ST: BLACK FF:RED-20 CSEP37PLA10</v>
          </cell>
          <cell r="C3031" t="str">
            <v>OM</v>
          </cell>
          <cell r="D3031" t="str">
            <v>0017406</v>
          </cell>
          <cell r="E3031">
            <v>3212</v>
          </cell>
        </row>
        <row r="3032">
          <cell r="A3032" t="str">
            <v>CSEP37PLA14</v>
          </cell>
          <cell r="B3032" t="str">
            <v>SWIVEL CHAIR ST: BLACK FF-C-104 CSEP37PLA14</v>
          </cell>
          <cell r="C3032" t="str">
            <v>OM</v>
          </cell>
          <cell r="D3032" t="str">
            <v>0014735</v>
          </cell>
          <cell r="E3032">
            <v>3212</v>
          </cell>
        </row>
        <row r="3033">
          <cell r="A3033" t="str">
            <v>CSEP37PLA20</v>
          </cell>
          <cell r="B3033" t="str">
            <v>SWIVEL CHAIR ST: BLACK FF-C-110 CSEP37PLA20</v>
          </cell>
          <cell r="C3033" t="str">
            <v>OM</v>
          </cell>
          <cell r="D3033" t="str">
            <v>0017741</v>
          </cell>
          <cell r="E3033">
            <v>3212</v>
          </cell>
        </row>
        <row r="3034">
          <cell r="A3034" t="str">
            <v>CSEP37PLA35</v>
          </cell>
          <cell r="B3034" t="str">
            <v>SWIVEL CHAIR ST: BLACK FF:C-117 CSEP37PLA35</v>
          </cell>
          <cell r="C3034" t="str">
            <v>OM</v>
          </cell>
          <cell r="D3034" t="str">
            <v>0019485</v>
          </cell>
          <cell r="E3034">
            <v>3212</v>
          </cell>
        </row>
        <row r="3035">
          <cell r="A3035" t="str">
            <v>CSEP37PLA38</v>
          </cell>
          <cell r="B3035" t="str">
            <v>SWIVEL CHAIR ST: BLACK FF-C-120 CSEP37PLA38</v>
          </cell>
          <cell r="C3035" t="str">
            <v>OM</v>
          </cell>
          <cell r="D3035" t="str">
            <v>0017742</v>
          </cell>
          <cell r="E3035">
            <v>3212</v>
          </cell>
        </row>
        <row r="3036">
          <cell r="A3036" t="str">
            <v>CSEP38PLA01</v>
          </cell>
          <cell r="B3036" t="str">
            <v>PLASTIC SWIVEL CHAIR ALL BLACK CSEP38PLA01</v>
          </cell>
          <cell r="C3036" t="str">
            <v>OM</v>
          </cell>
          <cell r="D3036" t="str">
            <v>0016200</v>
          </cell>
          <cell r="E3036">
            <v>2024</v>
          </cell>
        </row>
        <row r="3037">
          <cell r="A3037" t="str">
            <v>CSEP38PLA03</v>
          </cell>
          <cell r="B3037" t="str">
            <v>PLASTIC SWIVEL CHAIR ST-BLK TOP-ORANCE CSEP38PLA03</v>
          </cell>
          <cell r="C3037" t="str">
            <v>OM</v>
          </cell>
          <cell r="D3037" t="str">
            <v>0014736</v>
          </cell>
          <cell r="E3037">
            <v>2024</v>
          </cell>
        </row>
        <row r="3038">
          <cell r="A3038" t="str">
            <v>CSEP38PLA07</v>
          </cell>
          <cell r="B3038" t="str">
            <v>PLASTIC SWIVEL CHAIR ST-BLK TOP GREEN CSEP38PLA07</v>
          </cell>
          <cell r="C3038" t="str">
            <v>OM</v>
          </cell>
          <cell r="D3038" t="str">
            <v>0018944</v>
          </cell>
          <cell r="E3038">
            <v>2024</v>
          </cell>
        </row>
        <row r="3039">
          <cell r="A3039" t="str">
            <v>CSEP38PLA08</v>
          </cell>
          <cell r="B3039" t="str">
            <v>PLASTIC SWIVEL CHAIR ST-BLACK TOP BLUE CSEP38PLA08</v>
          </cell>
          <cell r="C3039" t="str">
            <v>OM</v>
          </cell>
          <cell r="D3039" t="str">
            <v>0016887</v>
          </cell>
          <cell r="E3039">
            <v>2024</v>
          </cell>
        </row>
        <row r="3040">
          <cell r="A3040" t="str">
            <v>CSEP38PLA13</v>
          </cell>
          <cell r="B3040" t="str">
            <v>PLASTIC SWIVEL CHAIR ST-BLACK TOP-RED CSEP38PLA13</v>
          </cell>
          <cell r="C3040" t="str">
            <v>OM</v>
          </cell>
          <cell r="D3040" t="str">
            <v>0014737</v>
          </cell>
          <cell r="E3040">
            <v>2024</v>
          </cell>
        </row>
        <row r="3041">
          <cell r="A3041" t="str">
            <v>CSEP38PLAZZ</v>
          </cell>
          <cell r="B3041" t="str">
            <v>PLASTIC SWIVEL CHAIR WITHOUT C AND HANDLE CSEP38PL</v>
          </cell>
          <cell r="C3041" t="str">
            <v>OM</v>
          </cell>
          <cell r="D3041" t="str">
            <v>0002350</v>
          </cell>
          <cell r="E3041">
            <v>2024</v>
          </cell>
        </row>
        <row r="3042">
          <cell r="A3042" t="str">
            <v>CSEP39LRA01</v>
          </cell>
          <cell r="B3042" t="str">
            <v>PLASTIC SWIVEL CHAIR BLACK-WHITE CSEP39PLA02</v>
          </cell>
          <cell r="C3042" t="str">
            <v>OM</v>
          </cell>
          <cell r="D3042" t="str">
            <v>0016028</v>
          </cell>
          <cell r="E3042">
            <v>2622</v>
          </cell>
        </row>
        <row r="3043">
          <cell r="A3043" t="str">
            <v>CSEP39PLA01</v>
          </cell>
          <cell r="B3043" t="str">
            <v>PLASTIC SWIVEL CHAIR WITHOUT CUSHION CSEP39PLA01</v>
          </cell>
          <cell r="C3043" t="str">
            <v>OM</v>
          </cell>
          <cell r="D3043" t="str">
            <v>0002351</v>
          </cell>
          <cell r="E3043">
            <v>2622</v>
          </cell>
        </row>
        <row r="3044">
          <cell r="A3044" t="str">
            <v>CSEP39PLA02</v>
          </cell>
          <cell r="B3044" t="str">
            <v>PLASTIC SWIVEL CHAIR WITHOUT CUSHION CSEP39PLA02</v>
          </cell>
          <cell r="C3044" t="str">
            <v>OM</v>
          </cell>
          <cell r="D3044" t="str">
            <v>0016033</v>
          </cell>
          <cell r="E3044">
            <v>2622</v>
          </cell>
        </row>
        <row r="3045">
          <cell r="A3045" t="str">
            <v>CSEP39PLA03</v>
          </cell>
          <cell r="B3045" t="str">
            <v>PLASTIC SWIVEL CHAIR ST-BKL-ORANGE CSEP39PLA03</v>
          </cell>
          <cell r="C3045" t="str">
            <v>OM</v>
          </cell>
          <cell r="D3045" t="str">
            <v>0014738</v>
          </cell>
          <cell r="E3045">
            <v>2622</v>
          </cell>
        </row>
        <row r="3046">
          <cell r="A3046" t="str">
            <v>CSEP39PLA08</v>
          </cell>
          <cell r="B3046" t="str">
            <v>PLASTIC SWIVEL CHAIR COLOUR-BLUE CSEP39PLA08</v>
          </cell>
          <cell r="C3046" t="str">
            <v>OM</v>
          </cell>
          <cell r="D3046" t="str">
            <v>0016995</v>
          </cell>
          <cell r="E3046">
            <v>2622</v>
          </cell>
        </row>
        <row r="3047">
          <cell r="A3047" t="str">
            <v>CSEP39PLA13</v>
          </cell>
          <cell r="B3047" t="str">
            <v>PLASTIC SWIVEL CHAIR COLOUR-RED CSEP39PLA13</v>
          </cell>
          <cell r="C3047" t="str">
            <v>OM</v>
          </cell>
          <cell r="D3047" t="str">
            <v>0017179</v>
          </cell>
          <cell r="E3047">
            <v>2622</v>
          </cell>
        </row>
        <row r="3048">
          <cell r="A3048" t="str">
            <v>CSEP40FFA08</v>
          </cell>
          <cell r="B3048" t="str">
            <v>EXECUTIVE CHAIR ST: BLAC FF: 13 CSEP40FFA08</v>
          </cell>
          <cell r="C3048" t="str">
            <v>OM</v>
          </cell>
          <cell r="D3048" t="str">
            <v>0017332</v>
          </cell>
          <cell r="E3048">
            <v>5509</v>
          </cell>
        </row>
        <row r="3049">
          <cell r="A3049" t="str">
            <v>CSEP40FFA17</v>
          </cell>
          <cell r="B3049" t="str">
            <v>EXECUTIVE CHAIR ST:BLAC FF:C-107 CSEP40FFA17</v>
          </cell>
          <cell r="C3049" t="str">
            <v>OM</v>
          </cell>
          <cell r="D3049" t="str">
            <v>0014418</v>
          </cell>
          <cell r="E3049">
            <v>5509</v>
          </cell>
        </row>
        <row r="3050">
          <cell r="A3050" t="str">
            <v>CSEP40FFA20</v>
          </cell>
          <cell r="B3050" t="str">
            <v>EXECUTIVE CHAIR ST:BLAC FF:C-110 CSEP40FFA20</v>
          </cell>
          <cell r="C3050" t="str">
            <v>OM</v>
          </cell>
          <cell r="D3050" t="str">
            <v>0018738</v>
          </cell>
          <cell r="E3050">
            <v>5509</v>
          </cell>
        </row>
        <row r="3051">
          <cell r="A3051" t="str">
            <v>CSEP40FFA36</v>
          </cell>
          <cell r="B3051" t="str">
            <v>EXECUTIVE CHAIR ST:BLAC FF:C-118 CSEP40FFA36</v>
          </cell>
          <cell r="C3051" t="str">
            <v>OM</v>
          </cell>
          <cell r="D3051" t="str">
            <v>0015157</v>
          </cell>
          <cell r="E3051">
            <v>5509</v>
          </cell>
        </row>
        <row r="3052">
          <cell r="A3052" t="str">
            <v>CSEP40FFA38</v>
          </cell>
          <cell r="B3052" t="str">
            <v>EXECUTIVE CHAIR ST:BLAC FF:C-120 CSEP40FFA38</v>
          </cell>
          <cell r="C3052" t="str">
            <v>OM</v>
          </cell>
          <cell r="D3052" t="str">
            <v>0016664</v>
          </cell>
          <cell r="E3052">
            <v>5509</v>
          </cell>
        </row>
        <row r="3053">
          <cell r="A3053" t="str">
            <v>CSEP40FFA39</v>
          </cell>
          <cell r="B3053" t="str">
            <v>EXECUTIVE CHAIR ST:BLAC FF:C-121 CSEP40FFA39</v>
          </cell>
          <cell r="C3053" t="str">
            <v>OM</v>
          </cell>
          <cell r="D3053" t="str">
            <v>0016663</v>
          </cell>
          <cell r="E3053">
            <v>5509</v>
          </cell>
        </row>
        <row r="3054">
          <cell r="A3054" t="str">
            <v>CSEP40FFA40</v>
          </cell>
          <cell r="B3054" t="str">
            <v>EXECUTIVE CHAIR ST:BLAC FF:C-122 CSEP40FFA40</v>
          </cell>
          <cell r="C3054" t="str">
            <v>OM</v>
          </cell>
          <cell r="D3054" t="str">
            <v>0016582</v>
          </cell>
          <cell r="E3054">
            <v>5509</v>
          </cell>
        </row>
        <row r="3055">
          <cell r="A3055" t="str">
            <v>CSEP41FFA17</v>
          </cell>
          <cell r="B3055" t="str">
            <v>EXECUTIVE CHAIR ST:BLAC FF:C-107 CSEP41FFA17</v>
          </cell>
          <cell r="C3055" t="str">
            <v>OM</v>
          </cell>
          <cell r="D3055" t="str">
            <v>0014414</v>
          </cell>
          <cell r="E3055">
            <v>6167</v>
          </cell>
        </row>
        <row r="3056">
          <cell r="A3056" t="str">
            <v>CSEP41FFA36</v>
          </cell>
          <cell r="B3056" t="str">
            <v>EXECUTIVE CHAIR ST:BLAC FF:C-118 CSEP41FFA36</v>
          </cell>
          <cell r="C3056" t="str">
            <v>OM</v>
          </cell>
          <cell r="D3056" t="str">
            <v>0016819</v>
          </cell>
          <cell r="E3056">
            <v>6167</v>
          </cell>
        </row>
        <row r="3057">
          <cell r="A3057" t="str">
            <v>CSEP41FFA38</v>
          </cell>
          <cell r="B3057" t="str">
            <v>EXECUTIVE CHAIR ST:BLAC FF:C-120 CSEP41FFA38</v>
          </cell>
          <cell r="C3057" t="str">
            <v>OM</v>
          </cell>
          <cell r="D3057" t="str">
            <v>0019979</v>
          </cell>
          <cell r="E3057">
            <v>6167</v>
          </cell>
        </row>
        <row r="3058">
          <cell r="A3058" t="str">
            <v>CSEP41FFA41</v>
          </cell>
          <cell r="B3058" t="str">
            <v>EXECUTIVE CHAIR ST:BLAC FF:C-123 CSEP41FFA41</v>
          </cell>
          <cell r="C3058" t="str">
            <v>OM</v>
          </cell>
          <cell r="D3058" t="str">
            <v>0016661</v>
          </cell>
          <cell r="E3058">
            <v>6167</v>
          </cell>
        </row>
        <row r="3059">
          <cell r="A3059" t="str">
            <v>CSEP42FFA01</v>
          </cell>
          <cell r="B3059" t="str">
            <v>SWIVEL CHAIR ALL BLACK CSEP42FFA01</v>
          </cell>
          <cell r="C3059" t="str">
            <v>OM</v>
          </cell>
          <cell r="D3059" t="str">
            <v>0014739</v>
          </cell>
          <cell r="E3059">
            <v>6167</v>
          </cell>
        </row>
        <row r="3060">
          <cell r="A3060" t="str">
            <v>CSEP42FFA14</v>
          </cell>
          <cell r="B3060" t="str">
            <v>SWIVEL CHAIR ST: BLACK FF:C-104 CSEP42FFA14</v>
          </cell>
          <cell r="C3060" t="str">
            <v>OM</v>
          </cell>
          <cell r="D3060" t="str">
            <v>0018878</v>
          </cell>
          <cell r="E3060">
            <v>6167</v>
          </cell>
        </row>
        <row r="3061">
          <cell r="A3061" t="str">
            <v>CSEP42FFA17</v>
          </cell>
          <cell r="B3061" t="str">
            <v>EXECUTIVE CHAIR ST:BLAC FF:C-107 CSEP42FFA17</v>
          </cell>
          <cell r="C3061" t="str">
            <v>OM</v>
          </cell>
          <cell r="D3061" t="str">
            <v>0014419</v>
          </cell>
          <cell r="E3061">
            <v>6167</v>
          </cell>
        </row>
        <row r="3062">
          <cell r="A3062" t="str">
            <v>CSEP42FFA38</v>
          </cell>
          <cell r="B3062" t="str">
            <v>SWIVEL CHAIR ST: BLACK FF:C-120 CSEP42FFA38</v>
          </cell>
          <cell r="C3062" t="str">
            <v>OM</v>
          </cell>
          <cell r="D3062" t="str">
            <v>0017770</v>
          </cell>
          <cell r="E3062">
            <v>6167</v>
          </cell>
        </row>
        <row r="3063">
          <cell r="A3063" t="str">
            <v>CSEP43FFA10</v>
          </cell>
          <cell r="B3063" t="str">
            <v>EXECUTIVE CHAIR ST:BLACK FF:RED-20 CSEP43FFA10</v>
          </cell>
          <cell r="C3063" t="str">
            <v>OM</v>
          </cell>
          <cell r="D3063" t="str">
            <v>0019366</v>
          </cell>
          <cell r="E3063">
            <v>6167</v>
          </cell>
        </row>
        <row r="3064">
          <cell r="A3064" t="str">
            <v>CSEP43FFA14</v>
          </cell>
          <cell r="B3064" t="str">
            <v>EXECUTIVE CHAIR ST:BLACK FF:C-104 CSEP43FFA14</v>
          </cell>
          <cell r="C3064" t="str">
            <v>OM</v>
          </cell>
          <cell r="D3064" t="str">
            <v>0016545</v>
          </cell>
          <cell r="E3064">
            <v>6167</v>
          </cell>
        </row>
        <row r="3065">
          <cell r="A3065" t="str">
            <v>CSEP43FFA17</v>
          </cell>
          <cell r="B3065" t="str">
            <v>EXECUTIVE CHAIR ST:BLACK FF:C-107 CSEP43FFA17</v>
          </cell>
          <cell r="C3065" t="str">
            <v>OM</v>
          </cell>
          <cell r="D3065" t="str">
            <v>0014408</v>
          </cell>
          <cell r="E3065">
            <v>6167</v>
          </cell>
        </row>
        <row r="3066">
          <cell r="A3066" t="str">
            <v>CSEP43FFA36</v>
          </cell>
          <cell r="B3066" t="str">
            <v>SWIVEL CHAIR ST: BLACK FF:C-118 CSEP43FFA36</v>
          </cell>
          <cell r="C3066" t="str">
            <v>OM</v>
          </cell>
          <cell r="D3066" t="str">
            <v>0019365</v>
          </cell>
          <cell r="E3066">
            <v>6167</v>
          </cell>
        </row>
        <row r="3067">
          <cell r="A3067" t="str">
            <v>CSEP43FFA38</v>
          </cell>
          <cell r="B3067" t="str">
            <v>SWIVEL CHAIR ST: BLACK FF:C-120 CSEP43FFA38</v>
          </cell>
          <cell r="C3067" t="str">
            <v>OM</v>
          </cell>
          <cell r="D3067" t="str">
            <v>0019980</v>
          </cell>
          <cell r="E3067">
            <v>6167</v>
          </cell>
        </row>
        <row r="3068">
          <cell r="A3068" t="str">
            <v>CSEP43FFA39</v>
          </cell>
          <cell r="B3068" t="str">
            <v>SWIVEL CHAIR ST: BLACK FF:C-121 CSEP43FFA39</v>
          </cell>
          <cell r="C3068" t="str">
            <v>OM</v>
          </cell>
          <cell r="D3068" t="str">
            <v>0019546</v>
          </cell>
          <cell r="E3068">
            <v>6167</v>
          </cell>
        </row>
        <row r="3069">
          <cell r="A3069" t="str">
            <v>CSEP43FFA40</v>
          </cell>
          <cell r="B3069" t="str">
            <v>SWIVEL CHAIR ST: BLACK FF C-122 CSEP43FFA40</v>
          </cell>
          <cell r="C3069" t="str">
            <v>OM</v>
          </cell>
          <cell r="D3069" t="str">
            <v>0016662</v>
          </cell>
          <cell r="E3069">
            <v>6167</v>
          </cell>
        </row>
        <row r="3070">
          <cell r="A3070" t="str">
            <v>CSEP43FLA01</v>
          </cell>
          <cell r="B3070" t="str">
            <v>SWIVEL CHAIR ALL BLACK CSEP43FLA01</v>
          </cell>
          <cell r="C3070" t="str">
            <v>OM</v>
          </cell>
          <cell r="D3070" t="str">
            <v>0014743</v>
          </cell>
          <cell r="E3070">
            <v>6167</v>
          </cell>
        </row>
        <row r="3071">
          <cell r="A3071" t="str">
            <v>CSEP44FFA06</v>
          </cell>
          <cell r="B3071" t="str">
            <v>SWIVEL CHAIR ST: BLACK FF-710 CSEP44FFA06</v>
          </cell>
          <cell r="C3071" t="str">
            <v>OM</v>
          </cell>
          <cell r="D3071" t="str">
            <v>0017309</v>
          </cell>
          <cell r="E3071">
            <v>6167</v>
          </cell>
        </row>
        <row r="3072">
          <cell r="A3072" t="str">
            <v>CSEP44FFA10</v>
          </cell>
          <cell r="B3072" t="str">
            <v>SWIVEL CHAIR ST: BLACK FF RED-20 CSEP44FFA10</v>
          </cell>
          <cell r="C3072" t="str">
            <v>OM</v>
          </cell>
          <cell r="D3072" t="str">
            <v>0017333</v>
          </cell>
          <cell r="E3072">
            <v>6167</v>
          </cell>
        </row>
        <row r="3073">
          <cell r="A3073" t="str">
            <v>CSEP44FFA12</v>
          </cell>
          <cell r="B3073" t="str">
            <v>SWIVEL CHAIR ST: BLACK FF-C-102 CSEP44FFA12</v>
          </cell>
          <cell r="C3073" t="str">
            <v>OM</v>
          </cell>
          <cell r="D3073" t="str">
            <v>0016494</v>
          </cell>
          <cell r="E3073">
            <v>6167</v>
          </cell>
        </row>
        <row r="3074">
          <cell r="A3074" t="str">
            <v>CSEP44FFA14</v>
          </cell>
          <cell r="B3074" t="str">
            <v>SWIVEL CHAIR ST: BLACK FF-C-104 CSEP44FFA14</v>
          </cell>
          <cell r="C3074" t="str">
            <v>OM</v>
          </cell>
          <cell r="D3074" t="str">
            <v>0014744</v>
          </cell>
          <cell r="E3074">
            <v>6167</v>
          </cell>
        </row>
        <row r="3075">
          <cell r="A3075" t="str">
            <v>CSEP44FFA17</v>
          </cell>
          <cell r="B3075" t="str">
            <v>SWIVEL CHAIR ST: BLACK FF-C-107 CSEP44FFA17</v>
          </cell>
          <cell r="C3075" t="str">
            <v>OM</v>
          </cell>
          <cell r="D3075" t="str">
            <v>0016616</v>
          </cell>
          <cell r="E3075">
            <v>6167</v>
          </cell>
        </row>
        <row r="3076">
          <cell r="A3076" t="str">
            <v>CSEP44FFA34</v>
          </cell>
          <cell r="B3076" t="str">
            <v>SWIVEL CHAIR ST: BLACK FF-C-116 CSEP44FFA34</v>
          </cell>
          <cell r="C3076" t="str">
            <v>OM</v>
          </cell>
          <cell r="D3076" t="str">
            <v>0016883</v>
          </cell>
          <cell r="E3076">
            <v>6167</v>
          </cell>
        </row>
        <row r="3077">
          <cell r="A3077" t="str">
            <v>CSEP44FFA35</v>
          </cell>
          <cell r="B3077" t="str">
            <v>SWIVEL CHAIR ST: BLACK FF-C-117 CSEP44FFA35</v>
          </cell>
          <cell r="C3077" t="str">
            <v>OM</v>
          </cell>
          <cell r="D3077" t="str">
            <v>0017201</v>
          </cell>
          <cell r="E3077">
            <v>6167</v>
          </cell>
        </row>
        <row r="3078">
          <cell r="A3078" t="str">
            <v>CSEP44FFA36</v>
          </cell>
          <cell r="B3078" t="str">
            <v>SWIVEL CHAIR ST: BLACK FF-C-118 CSEP44FFA36</v>
          </cell>
          <cell r="C3078" t="str">
            <v>OM</v>
          </cell>
          <cell r="D3078" t="str">
            <v>0014745</v>
          </cell>
          <cell r="E3078">
            <v>6167</v>
          </cell>
        </row>
        <row r="3079">
          <cell r="A3079" t="str">
            <v>CSEP44FFA38</v>
          </cell>
          <cell r="B3079" t="str">
            <v>SWIVEL CHAIR ST: BLACK FF-C-120 CSEP44FFA38</v>
          </cell>
          <cell r="C3079" t="str">
            <v>OM</v>
          </cell>
          <cell r="D3079" t="str">
            <v>0014746</v>
          </cell>
          <cell r="E3079">
            <v>6167</v>
          </cell>
        </row>
        <row r="3080">
          <cell r="A3080" t="str">
            <v>CSEP44FFA39</v>
          </cell>
          <cell r="B3080" t="str">
            <v>SWIVEL CHAIR ST: BLACK FF-C-121 CSEP44FFA39</v>
          </cell>
          <cell r="C3080" t="str">
            <v>OM</v>
          </cell>
          <cell r="D3080" t="str">
            <v>0014747</v>
          </cell>
          <cell r="E3080">
            <v>6167</v>
          </cell>
        </row>
        <row r="3081">
          <cell r="A3081" t="str">
            <v>CSEP44FFA42</v>
          </cell>
          <cell r="B3081" t="str">
            <v>SWIVEL CHAIR ST: BLACK FF-C-124 CSEP44FFA42</v>
          </cell>
          <cell r="C3081" t="str">
            <v>OM</v>
          </cell>
          <cell r="D3081" t="str">
            <v>0016881</v>
          </cell>
          <cell r="E3081">
            <v>6167</v>
          </cell>
        </row>
        <row r="3082">
          <cell r="A3082" t="str">
            <v>CSEP44FRA10</v>
          </cell>
          <cell r="B3082" t="str">
            <v>SWIVEL CHAIR ST: BLACK FR-610 CSEP44FRA10</v>
          </cell>
          <cell r="C3082" t="str">
            <v>OM</v>
          </cell>
          <cell r="D3082" t="str">
            <v>0019851</v>
          </cell>
          <cell r="E3082">
            <v>6167</v>
          </cell>
        </row>
        <row r="3083">
          <cell r="A3083" t="str">
            <v>CSEP44FRA13</v>
          </cell>
          <cell r="B3083" t="str">
            <v>SWIVEL CHAIR ST: BLACK FR-613 CSEP44FRA13</v>
          </cell>
          <cell r="C3083" t="str">
            <v>OM</v>
          </cell>
          <cell r="D3083" t="str">
            <v>0016274</v>
          </cell>
          <cell r="E3083">
            <v>6167</v>
          </cell>
        </row>
        <row r="3084">
          <cell r="A3084" t="str">
            <v>CSPP01LEA01</v>
          </cell>
          <cell r="B3084" t="str">
            <v>PRESIDENTIAL CHAIR ALL BLACK CSPP01LEA01</v>
          </cell>
          <cell r="C3084" t="str">
            <v>OM</v>
          </cell>
          <cell r="D3084" t="str">
            <v>0002352</v>
          </cell>
          <cell r="E3084">
            <v>19561</v>
          </cell>
        </row>
        <row r="3085">
          <cell r="A3085" t="str">
            <v>CSPP01LEA05</v>
          </cell>
          <cell r="B3085" t="str">
            <v>PRESIDENTIAL CHAIR ST-BLACK LEATHER-BROWN CSPP01LE</v>
          </cell>
          <cell r="C3085" t="str">
            <v>OM</v>
          </cell>
          <cell r="D3085" t="str">
            <v>0002353</v>
          </cell>
          <cell r="E3085">
            <v>19561</v>
          </cell>
        </row>
        <row r="3086">
          <cell r="A3086" t="str">
            <v>CSPP02LEA01</v>
          </cell>
          <cell r="B3086" t="str">
            <v>PRESIDENTIAL CHAIR ALL BLACK CSPP02LEA01</v>
          </cell>
          <cell r="C3086" t="str">
            <v>OM</v>
          </cell>
          <cell r="D3086" t="str">
            <v>0002354</v>
          </cell>
          <cell r="E3086">
            <v>20158</v>
          </cell>
        </row>
        <row r="3087">
          <cell r="A3087" t="str">
            <v>CSPP02LEA05</v>
          </cell>
          <cell r="B3087" t="str">
            <v>PRESIDENTIAL CHAIR ST-BLACK LEATHER-BROWN CSPP02LE</v>
          </cell>
          <cell r="C3087" t="str">
            <v>OM</v>
          </cell>
          <cell r="D3087" t="str">
            <v>0002355</v>
          </cell>
          <cell r="E3087">
            <v>20158</v>
          </cell>
        </row>
        <row r="3088">
          <cell r="A3088" t="str">
            <v>CSPP03LEA01</v>
          </cell>
          <cell r="B3088" t="str">
            <v>PRESIDENTIAL CHAIR ALL BLACK CSPP03LEA01</v>
          </cell>
          <cell r="C3088" t="str">
            <v>OM</v>
          </cell>
          <cell r="D3088" t="str">
            <v>0002356</v>
          </cell>
          <cell r="E3088">
            <v>21333</v>
          </cell>
        </row>
        <row r="3089">
          <cell r="A3089" t="str">
            <v>CSPP03LEA05</v>
          </cell>
          <cell r="B3089" t="str">
            <v>PRESINDETIAL CHAIR ST-BLACK LEATHER-BROWN CSPP03LE</v>
          </cell>
          <cell r="C3089" t="str">
            <v>OM</v>
          </cell>
          <cell r="D3089" t="str">
            <v>0002357</v>
          </cell>
          <cell r="E3089">
            <v>21333</v>
          </cell>
        </row>
        <row r="3090">
          <cell r="A3090" t="str">
            <v>CSSP01FFA01</v>
          </cell>
          <cell r="B3090" t="str">
            <v>SR. EXECUTIVE CHAIR ST-BLACK FAB:FF-701 CSSP01FFA0</v>
          </cell>
          <cell r="C3090" t="str">
            <v>OM</v>
          </cell>
          <cell r="D3090" t="str">
            <v>0002358</v>
          </cell>
          <cell r="E3090">
            <v>6930</v>
          </cell>
        </row>
        <row r="3091">
          <cell r="A3091" t="str">
            <v>CSSP01FFA02</v>
          </cell>
          <cell r="B3091" t="str">
            <v>SR. EXECUTIVE CHAIR ST-BLACK FAB:FF-702 CSSP01FFA0</v>
          </cell>
          <cell r="C3091" t="str">
            <v>OM</v>
          </cell>
          <cell r="D3091" t="str">
            <v>0002359</v>
          </cell>
          <cell r="E3091">
            <v>6930</v>
          </cell>
        </row>
        <row r="3092">
          <cell r="A3092" t="str">
            <v>CSSP01FFA03</v>
          </cell>
          <cell r="B3092" t="str">
            <v>SR. EXECUTIVE CHAIR ST-BLACK FAB:FF-703 CSSP01FFA0</v>
          </cell>
          <cell r="C3092" t="str">
            <v>OM</v>
          </cell>
          <cell r="D3092" t="str">
            <v>0002360</v>
          </cell>
          <cell r="E3092">
            <v>6930</v>
          </cell>
        </row>
        <row r="3093">
          <cell r="A3093" t="str">
            <v>CSSP01FFA05</v>
          </cell>
          <cell r="B3093" t="str">
            <v>SR. EXECUTIVE CHAIR ST-BLACK FAB:FF-705 CSSP01FFA0</v>
          </cell>
          <cell r="C3093" t="str">
            <v>OM</v>
          </cell>
          <cell r="D3093" t="str">
            <v>0002362</v>
          </cell>
          <cell r="E3093">
            <v>6930</v>
          </cell>
        </row>
        <row r="3094">
          <cell r="A3094" t="str">
            <v>CSSP01FFA06</v>
          </cell>
          <cell r="B3094" t="str">
            <v>SR. EXECUTIVE CHAIR ST-BLACK FAB:FF-710 CSSP01FFA0</v>
          </cell>
          <cell r="C3094" t="str">
            <v>OM</v>
          </cell>
          <cell r="D3094" t="str">
            <v>0002363</v>
          </cell>
          <cell r="E3094">
            <v>6930</v>
          </cell>
        </row>
        <row r="3095">
          <cell r="A3095" t="str">
            <v>CSSP01FFA08</v>
          </cell>
          <cell r="B3095" t="str">
            <v>SR. EXECUTIVE CHAIR ST-BLACK FAB:FF-13 CSSP01FFA08</v>
          </cell>
          <cell r="C3095" t="str">
            <v>OM</v>
          </cell>
          <cell r="D3095" t="str">
            <v>0002365</v>
          </cell>
          <cell r="E3095">
            <v>6930</v>
          </cell>
        </row>
        <row r="3096">
          <cell r="A3096" t="str">
            <v>CSSP01FFA09</v>
          </cell>
          <cell r="B3096" t="str">
            <v>SR. EXECUTIVE CHAIR ST-BLACK FAB:FF-19 CSSP01FFA09</v>
          </cell>
          <cell r="C3096" t="str">
            <v>OM</v>
          </cell>
          <cell r="D3096" t="str">
            <v>0002366</v>
          </cell>
          <cell r="E3096">
            <v>6930</v>
          </cell>
        </row>
        <row r="3097">
          <cell r="A3097" t="str">
            <v>CSSP01FFA10</v>
          </cell>
          <cell r="B3097" t="str">
            <v>SR. EXECUTIVE CHAIR ST-BLACK FAB:RED-20 CSSP01FFA1</v>
          </cell>
          <cell r="C3097" t="str">
            <v>OM</v>
          </cell>
          <cell r="D3097" t="str">
            <v>0002367</v>
          </cell>
          <cell r="E3097">
            <v>6930</v>
          </cell>
        </row>
        <row r="3098">
          <cell r="A3098" t="str">
            <v>CSSP01FFA14</v>
          </cell>
          <cell r="B3098" t="str">
            <v>SR. EXECUTIVE CHAIR ST-BLACK FF-C-104 CSSP01FFA14</v>
          </cell>
          <cell r="C3098" t="str">
            <v>OM</v>
          </cell>
          <cell r="D3098" t="str">
            <v>0002368</v>
          </cell>
          <cell r="E3098">
            <v>6930</v>
          </cell>
        </row>
        <row r="3099">
          <cell r="A3099" t="str">
            <v>CSSP01FFA21</v>
          </cell>
          <cell r="B3099" t="str">
            <v>SR. EXECUTIVE CHAIR ST: BLACK FF-C-111 CSSP01FFA21</v>
          </cell>
          <cell r="C3099" t="str">
            <v>OM</v>
          </cell>
          <cell r="D3099" t="str">
            <v>0014748</v>
          </cell>
          <cell r="E3099">
            <v>6930</v>
          </cell>
        </row>
        <row r="3100">
          <cell r="A3100" t="str">
            <v>CSSP01FFA34</v>
          </cell>
          <cell r="B3100" t="str">
            <v>SR. EXECUTIVE CHAIR ST:BL FF:C-116 (CSSP01FFA34)</v>
          </cell>
          <cell r="C3100" t="str">
            <v>OM</v>
          </cell>
          <cell r="D3100" t="str">
            <v>0014406</v>
          </cell>
          <cell r="E3100">
            <v>6930</v>
          </cell>
        </row>
        <row r="3101">
          <cell r="A3101" t="str">
            <v>CSSP01FFA35</v>
          </cell>
          <cell r="B3101" t="str">
            <v>SR. EXECUTIVE CHAIR ST:BL FF:C-117 CSSP01FFA35</v>
          </cell>
          <cell r="C3101" t="str">
            <v>OM</v>
          </cell>
          <cell r="D3101" t="str">
            <v>0016090</v>
          </cell>
          <cell r="E3101">
            <v>6930</v>
          </cell>
        </row>
        <row r="3102">
          <cell r="A3102" t="str">
            <v>CSSP01FFA36</v>
          </cell>
          <cell r="B3102" t="str">
            <v>SR. EXECUTIVE CHAIR ST:BL (CSSP01FFA36)</v>
          </cell>
          <cell r="C3102" t="str">
            <v>OM</v>
          </cell>
          <cell r="D3102" t="str">
            <v>0014424</v>
          </cell>
          <cell r="E3102">
            <v>6930</v>
          </cell>
        </row>
        <row r="3103">
          <cell r="A3103" t="str">
            <v>CSSP01FFA37</v>
          </cell>
          <cell r="B3103" t="str">
            <v>SR. EXECUTIVE CHAIR ST:BLACK FF:C-119 CSSP01FFA37</v>
          </cell>
          <cell r="C3103" t="str">
            <v>OM</v>
          </cell>
          <cell r="D3103" t="str">
            <v>0017224</v>
          </cell>
          <cell r="E3103">
            <v>6930</v>
          </cell>
        </row>
        <row r="3104">
          <cell r="A3104" t="str">
            <v>CSSP01FFA38</v>
          </cell>
          <cell r="B3104" t="str">
            <v>SR. EXECUTIVE CHAIR ST: BLACK FF-C-120 CSSP01FFA38</v>
          </cell>
          <cell r="C3104" t="str">
            <v>OM</v>
          </cell>
          <cell r="D3104" t="str">
            <v>0014749</v>
          </cell>
          <cell r="E3104">
            <v>6930</v>
          </cell>
        </row>
        <row r="3105">
          <cell r="A3105" t="str">
            <v>CSSP01FFA39</v>
          </cell>
          <cell r="B3105" t="str">
            <v>SR. EXECUTIVE CHAIR ST: BLACK FF-C-121 CSSP01FFA39</v>
          </cell>
          <cell r="C3105" t="str">
            <v>OM</v>
          </cell>
          <cell r="D3105" t="str">
            <v>0014750</v>
          </cell>
          <cell r="E3105">
            <v>6930</v>
          </cell>
        </row>
        <row r="3106">
          <cell r="A3106" t="str">
            <v>CSSP01FFA42</v>
          </cell>
          <cell r="B3106" t="str">
            <v>SR. EXECUTIVE CHAIR ST: BLACK FF-C-124 CSSP01FFA42</v>
          </cell>
          <cell r="C3106" t="str">
            <v>OM</v>
          </cell>
          <cell r="D3106" t="str">
            <v>0016985</v>
          </cell>
          <cell r="E3106">
            <v>6930</v>
          </cell>
        </row>
        <row r="3107">
          <cell r="A3107" t="str">
            <v>CSSP01FFAZZ</v>
          </cell>
          <cell r="B3107" t="str">
            <v>SR. EXECUTIVE CHAIR ST-BLACK FF-B4 WEAVERS CSSP01F</v>
          </cell>
          <cell r="C3107" t="str">
            <v>OM</v>
          </cell>
          <cell r="D3107" t="str">
            <v>0002371</v>
          </cell>
          <cell r="E3107">
            <v>6930</v>
          </cell>
        </row>
        <row r="3108">
          <cell r="A3108" t="str">
            <v>CSSP01FRA02</v>
          </cell>
          <cell r="B3108" t="str">
            <v>SR. EXECUTIVE CHAIR ST-BLACK REX:FR-602 CSSP01FRA0</v>
          </cell>
          <cell r="C3108" t="str">
            <v>OM</v>
          </cell>
          <cell r="D3108" t="str">
            <v>0002373</v>
          </cell>
          <cell r="E3108">
            <v>6570</v>
          </cell>
        </row>
        <row r="3109">
          <cell r="A3109" t="str">
            <v>CSSP01FRA03</v>
          </cell>
          <cell r="B3109" t="str">
            <v>SR. EXECUTIVE CHAIR ST-BLACK REX:FR-603 CSSP01FRA0</v>
          </cell>
          <cell r="C3109" t="str">
            <v>OM</v>
          </cell>
          <cell r="D3109" t="str">
            <v>0002374</v>
          </cell>
          <cell r="E3109">
            <v>6570</v>
          </cell>
        </row>
        <row r="3110">
          <cell r="A3110" t="str">
            <v>CSSP01FRA04</v>
          </cell>
          <cell r="B3110" t="str">
            <v>SR. EXECUTIVE CHAIR ST-BLACK REX:FR-604 CSSP01FRA0</v>
          </cell>
          <cell r="C3110" t="str">
            <v>OM</v>
          </cell>
          <cell r="D3110" t="str">
            <v>0002375</v>
          </cell>
          <cell r="E3110">
            <v>6570</v>
          </cell>
        </row>
        <row r="3111">
          <cell r="A3111" t="str">
            <v>CSSP01FRA06</v>
          </cell>
          <cell r="B3111" t="str">
            <v>SR. EXECUTIVE CHAIR ST-BLACK REX:FR-606 CSSP01FRA0</v>
          </cell>
          <cell r="C3111" t="str">
            <v>OM</v>
          </cell>
          <cell r="D3111" t="str">
            <v>0002377</v>
          </cell>
          <cell r="E3111">
            <v>6570</v>
          </cell>
        </row>
        <row r="3112">
          <cell r="A3112" t="str">
            <v>CSSP01FRA07</v>
          </cell>
          <cell r="B3112" t="str">
            <v>SR. EXECUTIVE CHAIR ST-BLACK REX:FR-607 CSSP01FRA0</v>
          </cell>
          <cell r="C3112" t="str">
            <v>OM</v>
          </cell>
          <cell r="D3112" t="str">
            <v>0002378</v>
          </cell>
          <cell r="E3112">
            <v>6570</v>
          </cell>
        </row>
        <row r="3113">
          <cell r="A3113" t="str">
            <v>CSSP01FRA08</v>
          </cell>
          <cell r="B3113" t="str">
            <v>SR. EXECUTIVE CHAIR ST-BLACK REX:FR-608 CSSP01FRA0</v>
          </cell>
          <cell r="C3113" t="str">
            <v>OM</v>
          </cell>
          <cell r="D3113" t="str">
            <v>0002379</v>
          </cell>
          <cell r="E3113">
            <v>6570</v>
          </cell>
        </row>
        <row r="3114">
          <cell r="A3114" t="str">
            <v>CSSP01FRA09</v>
          </cell>
          <cell r="B3114" t="str">
            <v>SR. EXECUTIVE CHAIR ST-BLACK REX:FR-609 CSSP01FRA0</v>
          </cell>
          <cell r="C3114" t="str">
            <v>OM</v>
          </cell>
          <cell r="D3114" t="str">
            <v>0002380</v>
          </cell>
          <cell r="E3114">
            <v>6570</v>
          </cell>
        </row>
        <row r="3115">
          <cell r="A3115" t="str">
            <v>CSSP01FRA10</v>
          </cell>
          <cell r="B3115" t="str">
            <v>SR. EXECUTIVE CHAIR ST-BLACK REX:FR-610 CSSP01FRA1</v>
          </cell>
          <cell r="C3115" t="str">
            <v>OM</v>
          </cell>
          <cell r="D3115" t="str">
            <v>0002381</v>
          </cell>
          <cell r="E3115">
            <v>6570</v>
          </cell>
        </row>
        <row r="3116">
          <cell r="A3116" t="str">
            <v>CSSP01FRA11</v>
          </cell>
          <cell r="B3116" t="str">
            <v>SR. EXECUTIVE CHAIR ST-BLACK REX:FR-611 CSSP01FRA1</v>
          </cell>
          <cell r="C3116" t="str">
            <v>OM</v>
          </cell>
          <cell r="D3116" t="str">
            <v>0002382</v>
          </cell>
          <cell r="E3116">
            <v>6570</v>
          </cell>
        </row>
        <row r="3117">
          <cell r="A3117" t="str">
            <v>CSSP01FRA13</v>
          </cell>
          <cell r="B3117" t="str">
            <v>SR. EXECUTIVE CHAIR ST-BLACK REX:FR-613 CSSP01FRA1</v>
          </cell>
          <cell r="C3117" t="str">
            <v>OM</v>
          </cell>
          <cell r="D3117" t="str">
            <v>0002384</v>
          </cell>
          <cell r="E3117">
            <v>6570</v>
          </cell>
        </row>
        <row r="3118">
          <cell r="A3118" t="str">
            <v>CSSP01FRA15</v>
          </cell>
          <cell r="B3118" t="str">
            <v>SR. EXECUTIVE CHAIR ST-BLACK REX:FR-615 CSSP01FRA1</v>
          </cell>
          <cell r="C3118" t="str">
            <v>OM</v>
          </cell>
          <cell r="D3118" t="str">
            <v>0002386</v>
          </cell>
          <cell r="E3118">
            <v>6570</v>
          </cell>
        </row>
        <row r="3119">
          <cell r="A3119" t="str">
            <v>CSSP01FRA16</v>
          </cell>
          <cell r="B3119" t="str">
            <v>SR. EXECUTIVE CHAIR ST-BLACK REX:FR-616 CSSP01FRA1</v>
          </cell>
          <cell r="C3119" t="str">
            <v>OM</v>
          </cell>
          <cell r="D3119" t="str">
            <v>0002387</v>
          </cell>
          <cell r="E3119">
            <v>6570</v>
          </cell>
        </row>
        <row r="3120">
          <cell r="A3120" t="str">
            <v>CSSP01LRA01</v>
          </cell>
          <cell r="B3120" t="str">
            <v>SR. EXECUTIVE CHAIR ST-BLACK REX-BLACK CSSP01LRA01</v>
          </cell>
          <cell r="C3120" t="str">
            <v>OM</v>
          </cell>
          <cell r="D3120" t="str">
            <v>0002388</v>
          </cell>
          <cell r="E3120">
            <v>6044</v>
          </cell>
        </row>
        <row r="3121">
          <cell r="A3121" t="str">
            <v>CSSP01LRA02</v>
          </cell>
          <cell r="B3121" t="str">
            <v>SR. EXECUTIVE CHAIR ST-BLACK REX-MAROON CSSP01LRA0</v>
          </cell>
          <cell r="C3121" t="str">
            <v>OM</v>
          </cell>
          <cell r="D3121" t="str">
            <v>0002389</v>
          </cell>
          <cell r="E3121">
            <v>6044</v>
          </cell>
        </row>
        <row r="3122">
          <cell r="A3122" t="str">
            <v>CSSP01LRA03</v>
          </cell>
          <cell r="B3122" t="str">
            <v>SR. EXECUTIVE CHAIR ST-BLACK REX-RED CSSP01LRA03</v>
          </cell>
          <cell r="C3122" t="str">
            <v>OM</v>
          </cell>
          <cell r="D3122" t="str">
            <v>0002390</v>
          </cell>
          <cell r="E3122">
            <v>6044</v>
          </cell>
        </row>
        <row r="3123">
          <cell r="A3123" t="str">
            <v>CSSP01LRA04</v>
          </cell>
          <cell r="B3123" t="str">
            <v>SR. EXECUTIVE CHAIR ST-BLACK REX-GRAY CSSP01LRA04</v>
          </cell>
          <cell r="C3123" t="str">
            <v>OM</v>
          </cell>
          <cell r="D3123" t="str">
            <v>0002391</v>
          </cell>
          <cell r="E3123">
            <v>6044</v>
          </cell>
        </row>
        <row r="3124">
          <cell r="A3124" t="str">
            <v>CSSP01LRA05</v>
          </cell>
          <cell r="B3124" t="str">
            <v>SR. EXECUTIVE CHAIR ST-BLACK REX-BROWN CSSP01LRA05</v>
          </cell>
          <cell r="C3124" t="str">
            <v>OM</v>
          </cell>
          <cell r="D3124" t="str">
            <v>0002392</v>
          </cell>
          <cell r="E3124">
            <v>6044</v>
          </cell>
        </row>
        <row r="3125">
          <cell r="A3125" t="str">
            <v>CSSP01LRA07</v>
          </cell>
          <cell r="B3125" t="str">
            <v>SR. EXECUTIVE CHAIR ST-BLACK REX-GREEN CSSP01LRA07</v>
          </cell>
          <cell r="C3125" t="str">
            <v>OM</v>
          </cell>
          <cell r="D3125" t="str">
            <v>0002393</v>
          </cell>
          <cell r="E3125">
            <v>6044</v>
          </cell>
        </row>
        <row r="3126">
          <cell r="A3126" t="str">
            <v>CSSP01LRA08</v>
          </cell>
          <cell r="B3126" t="str">
            <v>SR. EXECUTIVE CHAIR ST-BLACK REX-BLUE CSSP01LRA08</v>
          </cell>
          <cell r="C3126" t="str">
            <v>OM</v>
          </cell>
          <cell r="D3126" t="str">
            <v>0002394</v>
          </cell>
          <cell r="E3126">
            <v>6044</v>
          </cell>
        </row>
        <row r="3127">
          <cell r="A3127" t="str">
            <v>CSSP02FFA01</v>
          </cell>
          <cell r="B3127" t="str">
            <v>SR. EXECUTIVE CHAIR ST-BLACK FAB:FF-701 CSSP02FFA0</v>
          </cell>
          <cell r="C3127" t="str">
            <v>OM</v>
          </cell>
          <cell r="D3127" t="str">
            <v>0002395</v>
          </cell>
          <cell r="E3127">
            <v>7351</v>
          </cell>
        </row>
        <row r="3128">
          <cell r="A3128" t="str">
            <v>CSSP02FFA02</v>
          </cell>
          <cell r="B3128" t="str">
            <v>SR. EXECUTIVE CHAIR ST-BLACK FAB:FF-702 CSSP02FFA0</v>
          </cell>
          <cell r="C3128" t="str">
            <v>OM</v>
          </cell>
          <cell r="D3128" t="str">
            <v>0002396</v>
          </cell>
          <cell r="E3128">
            <v>7351</v>
          </cell>
        </row>
        <row r="3129">
          <cell r="A3129" t="str">
            <v>CSSP02FFA06</v>
          </cell>
          <cell r="B3129" t="str">
            <v>SR. EXECUTIVE CHAIR ST-BLACK FAB:FF-710 CSSP02FFA0</v>
          </cell>
          <cell r="C3129" t="str">
            <v>OM</v>
          </cell>
          <cell r="D3129" t="str">
            <v>0002400</v>
          </cell>
          <cell r="E3129">
            <v>7351</v>
          </cell>
        </row>
        <row r="3130">
          <cell r="A3130" t="str">
            <v>CSSP02FFA08</v>
          </cell>
          <cell r="B3130" t="str">
            <v>SR. EXECUTIVE CHAIR ST-BLACK FAB:FF-13 CSSP02FFA08</v>
          </cell>
          <cell r="C3130" t="str">
            <v>OM</v>
          </cell>
          <cell r="D3130" t="str">
            <v>0002402</v>
          </cell>
          <cell r="E3130">
            <v>7351</v>
          </cell>
        </row>
        <row r="3131">
          <cell r="A3131" t="str">
            <v>CSSP02FFA09</v>
          </cell>
          <cell r="B3131" t="str">
            <v>SR. EXECUTIVE CHAIR ST-BLACK FAB:FF-19 CSSP02FFA09</v>
          </cell>
          <cell r="C3131" t="str">
            <v>OM</v>
          </cell>
          <cell r="D3131" t="str">
            <v>0002403</v>
          </cell>
          <cell r="E3131">
            <v>7351</v>
          </cell>
        </row>
        <row r="3132">
          <cell r="A3132" t="str">
            <v>CSSP02FFA13</v>
          </cell>
          <cell r="B3132" t="str">
            <v>SR. EXECUTIVE CHAIR ST-BLACK FAB:FF-C103 CSSP02FFA</v>
          </cell>
          <cell r="C3132" t="str">
            <v>OM</v>
          </cell>
          <cell r="D3132" t="str">
            <v>0002405</v>
          </cell>
          <cell r="E3132">
            <v>7351</v>
          </cell>
        </row>
        <row r="3133">
          <cell r="A3133" t="str">
            <v>CSSP02FFA14</v>
          </cell>
          <cell r="B3133" t="str">
            <v>SR. EXECUTIVE CHAIR ST-BLACK FF-C-104 CSSP02FFA14</v>
          </cell>
          <cell r="C3133" t="str">
            <v>OM</v>
          </cell>
          <cell r="D3133" t="str">
            <v>0002406</v>
          </cell>
          <cell r="E3133">
            <v>7351</v>
          </cell>
        </row>
        <row r="3134">
          <cell r="A3134" t="str">
            <v>CSSP02FFA20</v>
          </cell>
          <cell r="B3134" t="str">
            <v>SR. EXECUTIVE CHAIR ST: BLACK FF-C-110 CSSP02FFA20</v>
          </cell>
          <cell r="C3134" t="str">
            <v>OM</v>
          </cell>
          <cell r="D3134" t="str">
            <v>0016880</v>
          </cell>
          <cell r="E3134">
            <v>7351</v>
          </cell>
        </row>
        <row r="3135">
          <cell r="A3135" t="str">
            <v>CSSP02FFA34</v>
          </cell>
          <cell r="B3135" t="str">
            <v>SR. EXECUTIVE CHAIR ST: BLACK FF-C-116 CSSP02FFA34</v>
          </cell>
          <cell r="C3135" t="str">
            <v>OM</v>
          </cell>
          <cell r="D3135" t="str">
            <v>0015915</v>
          </cell>
          <cell r="E3135">
            <v>7351</v>
          </cell>
        </row>
        <row r="3136">
          <cell r="A3136" t="str">
            <v>CSSP02FFA35</v>
          </cell>
          <cell r="B3136" t="str">
            <v>SR. EXECUTIVE CHAIR ST: BLACK FF-C-117 CSSP02FFA35</v>
          </cell>
          <cell r="C3136" t="str">
            <v>OM</v>
          </cell>
          <cell r="D3136" t="str">
            <v>0016973</v>
          </cell>
          <cell r="E3136">
            <v>7351</v>
          </cell>
        </row>
        <row r="3137">
          <cell r="A3137" t="str">
            <v>CSSP02FFA36</v>
          </cell>
          <cell r="B3137" t="str">
            <v>SR. EXECUTIVE CHAIR ST: BLACK FF-C-118 CSSP02FFA36</v>
          </cell>
          <cell r="C3137" t="str">
            <v>OM</v>
          </cell>
          <cell r="D3137" t="str">
            <v>0014755</v>
          </cell>
          <cell r="E3137">
            <v>7351</v>
          </cell>
        </row>
        <row r="3138">
          <cell r="A3138" t="str">
            <v>CSSP02FFA37</v>
          </cell>
          <cell r="B3138" t="str">
            <v>SR. EXECUTIVE CHAIR ST: BLACK FF-C-119 CSSP02FFA37</v>
          </cell>
          <cell r="C3138" t="str">
            <v>OM</v>
          </cell>
          <cell r="D3138" t="str">
            <v>0016666</v>
          </cell>
          <cell r="E3138">
            <v>7351</v>
          </cell>
        </row>
        <row r="3139">
          <cell r="A3139" t="str">
            <v>CSSP02FFA38</v>
          </cell>
          <cell r="B3139" t="str">
            <v>SR. EXECUTIVE CHAIR ST: BLACK FF-C-120 CSSP02FFA38</v>
          </cell>
          <cell r="C3139" t="str">
            <v>OM</v>
          </cell>
          <cell r="D3139" t="str">
            <v>0014756</v>
          </cell>
          <cell r="E3139">
            <v>7351</v>
          </cell>
        </row>
        <row r="3140">
          <cell r="A3140" t="str">
            <v>CSSP02FFA39</v>
          </cell>
          <cell r="B3140" t="str">
            <v>SR. EXECUTIVE CHAIR ST: BLACK FF-C-121 CSSP02FFA39</v>
          </cell>
          <cell r="C3140" t="str">
            <v>OM</v>
          </cell>
          <cell r="D3140" t="str">
            <v>0016102</v>
          </cell>
          <cell r="E3140">
            <v>7351</v>
          </cell>
        </row>
        <row r="3141">
          <cell r="A3141" t="str">
            <v>CSSP02FFAZZ</v>
          </cell>
          <cell r="B3141" t="str">
            <v>SR. EXECUTIVE CHAIRST-BLACK FF-B5 WEAVERS CSSP02FF</v>
          </cell>
          <cell r="C3141" t="str">
            <v>OM</v>
          </cell>
          <cell r="D3141" t="str">
            <v>0002408</v>
          </cell>
          <cell r="E3141">
            <v>7351</v>
          </cell>
        </row>
        <row r="3142">
          <cell r="A3142" t="str">
            <v>CSSP02FRA02</v>
          </cell>
          <cell r="B3142" t="str">
            <v>SR. EXECUTIVE CHAIR ST-BLACK REX:FR-602 CSSP02FRA0</v>
          </cell>
          <cell r="C3142" t="str">
            <v>OM</v>
          </cell>
          <cell r="D3142" t="str">
            <v>0002410</v>
          </cell>
          <cell r="E3142">
            <v>7114</v>
          </cell>
        </row>
        <row r="3143">
          <cell r="A3143" t="str">
            <v>CSSP02FRA03</v>
          </cell>
          <cell r="B3143" t="str">
            <v>SR. EXECUTIVE CHAIR ST-BLACK REX:FR-603 CSSP02FRA0</v>
          </cell>
          <cell r="C3143" t="str">
            <v>OM</v>
          </cell>
          <cell r="D3143" t="str">
            <v>0002411</v>
          </cell>
          <cell r="E3143">
            <v>7114</v>
          </cell>
        </row>
        <row r="3144">
          <cell r="A3144" t="str">
            <v>CSSP02FRA04</v>
          </cell>
          <cell r="B3144" t="str">
            <v>SR. EXECUTIVE CHAIR ST-BLACK REX:FR-604 CSSP02FRA0</v>
          </cell>
          <cell r="C3144" t="str">
            <v>OM</v>
          </cell>
          <cell r="D3144" t="str">
            <v>0002412</v>
          </cell>
          <cell r="E3144">
            <v>7114</v>
          </cell>
        </row>
        <row r="3145">
          <cell r="A3145" t="str">
            <v>CSSP02FRA06</v>
          </cell>
          <cell r="B3145" t="str">
            <v>SR. EXECUTIVE CHAIR ST-BLACK REX:FR-606 CSSP02FRA0</v>
          </cell>
          <cell r="C3145" t="str">
            <v>OM</v>
          </cell>
          <cell r="D3145" t="str">
            <v>0002414</v>
          </cell>
          <cell r="E3145">
            <v>7114</v>
          </cell>
        </row>
        <row r="3146">
          <cell r="A3146" t="str">
            <v>CSSP02FRA07</v>
          </cell>
          <cell r="B3146" t="str">
            <v>SR. EXECUTIVE CHAIR ST-BLACK REX:FR-607 CSSP02FRA0</v>
          </cell>
          <cell r="C3146" t="str">
            <v>OM</v>
          </cell>
          <cell r="D3146" t="str">
            <v>0002415</v>
          </cell>
          <cell r="E3146">
            <v>7114</v>
          </cell>
        </row>
        <row r="3147">
          <cell r="A3147" t="str">
            <v>CSSP02FRA08</v>
          </cell>
          <cell r="B3147" t="str">
            <v>SR. EXECUTIVE CHAIR ST-BLACK REX:FR-608 CSSP02FRA0</v>
          </cell>
          <cell r="C3147" t="str">
            <v>OM</v>
          </cell>
          <cell r="D3147" t="str">
            <v>0002416</v>
          </cell>
          <cell r="E3147">
            <v>7114</v>
          </cell>
        </row>
        <row r="3148">
          <cell r="A3148" t="str">
            <v>CSSP02FRA09</v>
          </cell>
          <cell r="B3148" t="str">
            <v>SR. EXECUTIVE CHAIR ST-BLACK REX:FR-609 CSSP02FRA0</v>
          </cell>
          <cell r="C3148" t="str">
            <v>OM</v>
          </cell>
          <cell r="D3148" t="str">
            <v>0002417</v>
          </cell>
          <cell r="E3148">
            <v>7114</v>
          </cell>
        </row>
        <row r="3149">
          <cell r="A3149" t="str">
            <v>CSSP02FRA10</v>
          </cell>
          <cell r="B3149" t="str">
            <v>SR. EXECUTIVE CHAIR ST-BLACK REX:FR-610 CSSP02FRA1</v>
          </cell>
          <cell r="C3149" t="str">
            <v>OM</v>
          </cell>
          <cell r="D3149" t="str">
            <v>0002418</v>
          </cell>
          <cell r="E3149">
            <v>7114</v>
          </cell>
        </row>
        <row r="3150">
          <cell r="A3150" t="str">
            <v>CSSP02FRA11</v>
          </cell>
          <cell r="B3150" t="str">
            <v>SR. EXECUTIVE CHAIR ST-BLACK REX:FR-611 CSSP02FRA1</v>
          </cell>
          <cell r="C3150" t="str">
            <v>OM</v>
          </cell>
          <cell r="D3150" t="str">
            <v>0002419</v>
          </cell>
          <cell r="E3150">
            <v>7114</v>
          </cell>
        </row>
        <row r="3151">
          <cell r="A3151" t="str">
            <v>CSSP02FRA13</v>
          </cell>
          <cell r="B3151" t="str">
            <v>SR. EXECUTIVE CHAIR ST-BLACK REX:FR-613 CSSP02FRA1</v>
          </cell>
          <cell r="C3151" t="str">
            <v>OM</v>
          </cell>
          <cell r="D3151" t="str">
            <v>0002421</v>
          </cell>
          <cell r="E3151">
            <v>7114</v>
          </cell>
        </row>
        <row r="3152">
          <cell r="A3152" t="str">
            <v>CSSP02FRA15</v>
          </cell>
          <cell r="B3152" t="str">
            <v>SR. EXECUTIVE CHAIR ST-BLACK REX:FR-615 CSSP02FRA1</v>
          </cell>
          <cell r="C3152" t="str">
            <v>OM</v>
          </cell>
          <cell r="D3152" t="str">
            <v>0002423</v>
          </cell>
          <cell r="E3152">
            <v>7114</v>
          </cell>
        </row>
        <row r="3153">
          <cell r="A3153" t="str">
            <v>CSSP02FRA16</v>
          </cell>
          <cell r="B3153" t="str">
            <v>SR. EXECUTIVE CHAIR ST-BLACK REX:FR-616 CSSP02FRA1</v>
          </cell>
          <cell r="C3153" t="str">
            <v>OM</v>
          </cell>
          <cell r="D3153" t="str">
            <v>0002424</v>
          </cell>
          <cell r="E3153">
            <v>7114</v>
          </cell>
        </row>
        <row r="3154">
          <cell r="A3154" t="str">
            <v>CSSP02LRA01</v>
          </cell>
          <cell r="B3154" t="str">
            <v>SR. EXECUTIVE CHAIR ST-BLACK REX-BLACK CSSP02LRA01</v>
          </cell>
          <cell r="C3154" t="str">
            <v>OM</v>
          </cell>
          <cell r="D3154" t="str">
            <v>0002425</v>
          </cell>
          <cell r="E3154">
            <v>6167</v>
          </cell>
        </row>
        <row r="3155">
          <cell r="A3155" t="str">
            <v>CSSP02LRA02</v>
          </cell>
          <cell r="B3155" t="str">
            <v>SR. EXECUTIVE CHAIR ST-BLACK REX-MAROON CSSP02LRA0</v>
          </cell>
          <cell r="C3155" t="str">
            <v>OM</v>
          </cell>
          <cell r="D3155" t="str">
            <v>0002426</v>
          </cell>
          <cell r="E3155">
            <v>6167</v>
          </cell>
        </row>
        <row r="3156">
          <cell r="A3156" t="str">
            <v>CSSP02LRA03</v>
          </cell>
          <cell r="B3156" t="str">
            <v>SR. EXECUTIVE CHAIR ST-BLACK REX-RED CSSP02LRA03</v>
          </cell>
          <cell r="C3156" t="str">
            <v>OM</v>
          </cell>
          <cell r="D3156" t="str">
            <v>0002427</v>
          </cell>
          <cell r="E3156">
            <v>6167</v>
          </cell>
        </row>
        <row r="3157">
          <cell r="A3157" t="str">
            <v>CSSP02LRA04</v>
          </cell>
          <cell r="B3157" t="str">
            <v>SR. EXECUTIVE CHAIR ST-BLACK REX-GRAY CSSP02LRA04</v>
          </cell>
          <cell r="C3157" t="str">
            <v>OM</v>
          </cell>
          <cell r="D3157" t="str">
            <v>0002428</v>
          </cell>
          <cell r="E3157">
            <v>6167</v>
          </cell>
        </row>
        <row r="3158">
          <cell r="A3158" t="str">
            <v>CSSP02LRA05</v>
          </cell>
          <cell r="B3158" t="str">
            <v>SR. EXECUTIVE CHAIR ST-BLACK REX-BROWN CSSP02LRA05</v>
          </cell>
          <cell r="C3158" t="str">
            <v>OM</v>
          </cell>
          <cell r="D3158" t="str">
            <v>0002429</v>
          </cell>
          <cell r="E3158">
            <v>6167</v>
          </cell>
        </row>
        <row r="3159">
          <cell r="A3159" t="str">
            <v>CSSP02LRA07</v>
          </cell>
          <cell r="B3159" t="str">
            <v>SR. EXECUTIVE CHAIR ST-BLACK REX-GREEN CSSP02LRA07</v>
          </cell>
          <cell r="C3159" t="str">
            <v>OM</v>
          </cell>
          <cell r="D3159" t="str">
            <v>0002430</v>
          </cell>
          <cell r="E3159">
            <v>6167</v>
          </cell>
        </row>
        <row r="3160">
          <cell r="A3160" t="str">
            <v>CSSP02LRA08</v>
          </cell>
          <cell r="B3160" t="str">
            <v>SR. EXECUTIVE CHAIR ST-BLACK REX-BLUE CSSP02LRA08</v>
          </cell>
          <cell r="C3160" t="str">
            <v>OM</v>
          </cell>
          <cell r="D3160" t="str">
            <v>0002431</v>
          </cell>
          <cell r="E3160">
            <v>6167</v>
          </cell>
        </row>
        <row r="3161">
          <cell r="A3161" t="str">
            <v>CSSP03FFA01</v>
          </cell>
          <cell r="B3161" t="str">
            <v>SR. EXUCUTIVE CHAIR ST-BLACK FAB:FF-701 CSSP03FFA0</v>
          </cell>
          <cell r="C3161" t="str">
            <v>OM</v>
          </cell>
          <cell r="D3161" t="str">
            <v>0002432</v>
          </cell>
          <cell r="E3161">
            <v>8246</v>
          </cell>
        </row>
        <row r="3162">
          <cell r="A3162" t="str">
            <v>CSSP03FFA05</v>
          </cell>
          <cell r="B3162" t="str">
            <v>SR. EXUCUTIVE CHAIR ST-BLACK FAB:FF-705 CSSP03FFA0</v>
          </cell>
          <cell r="C3162" t="str">
            <v>OM</v>
          </cell>
          <cell r="D3162" t="str">
            <v>0002436</v>
          </cell>
          <cell r="E3162">
            <v>8246</v>
          </cell>
        </row>
        <row r="3163">
          <cell r="A3163" t="str">
            <v>CSSP03FFA06</v>
          </cell>
          <cell r="B3163" t="str">
            <v>SR. EXUCUTIVE CHAIR ST-BLACK FAB:FF-710 CSSP03FFA0</v>
          </cell>
          <cell r="C3163" t="str">
            <v>OM</v>
          </cell>
          <cell r="D3163" t="str">
            <v>0002437</v>
          </cell>
          <cell r="E3163">
            <v>8246</v>
          </cell>
        </row>
        <row r="3164">
          <cell r="A3164" t="str">
            <v>CSSP03FFA08</v>
          </cell>
          <cell r="B3164" t="str">
            <v>SR. EXUCUTIVE CHAIR ST-BLACK FAB:FF-13 CSSP03FFA08</v>
          </cell>
          <cell r="C3164" t="str">
            <v>OM</v>
          </cell>
          <cell r="D3164" t="str">
            <v>0002439</v>
          </cell>
          <cell r="E3164">
            <v>8246</v>
          </cell>
        </row>
        <row r="3165">
          <cell r="A3165" t="str">
            <v>CSSP03FFA09</v>
          </cell>
          <cell r="B3165" t="str">
            <v>SR. EXUCUTIVE CHAIR ST-BLACK FAB:FF-19 CSSP03FFA09</v>
          </cell>
          <cell r="C3165" t="str">
            <v>OM</v>
          </cell>
          <cell r="D3165" t="str">
            <v>0002440</v>
          </cell>
          <cell r="E3165">
            <v>8246</v>
          </cell>
        </row>
        <row r="3166">
          <cell r="A3166" t="str">
            <v>CSSP03FFA10</v>
          </cell>
          <cell r="B3166" t="str">
            <v>SR. EXECUTIVE CHAIR ST-BLACK FAB:RED-20 CSSP03FFA1</v>
          </cell>
          <cell r="C3166" t="str">
            <v>OM</v>
          </cell>
          <cell r="D3166" t="str">
            <v>0002441</v>
          </cell>
          <cell r="E3166">
            <v>8246</v>
          </cell>
        </row>
        <row r="3167">
          <cell r="A3167" t="str">
            <v>CSSP03FFA14</v>
          </cell>
          <cell r="B3167" t="str">
            <v>SR. EXUCUTIVE CHAIR ST-BLACK FF-C-104 CSSP03FFA14</v>
          </cell>
          <cell r="C3167" t="str">
            <v>OM</v>
          </cell>
          <cell r="D3167" t="str">
            <v>0002443</v>
          </cell>
          <cell r="E3167">
            <v>8246</v>
          </cell>
        </row>
        <row r="3168">
          <cell r="A3168" t="str">
            <v>CSSP03FFA19</v>
          </cell>
          <cell r="B3168" t="str">
            <v>SR. EXUCUTIVE CHAIR ST-BLACK FF-C-109 CSSP03FFA19</v>
          </cell>
          <cell r="C3168" t="str">
            <v>OM</v>
          </cell>
          <cell r="D3168" t="str">
            <v>0002446</v>
          </cell>
          <cell r="E3168">
            <v>8246</v>
          </cell>
        </row>
        <row r="3169">
          <cell r="A3169" t="str">
            <v>CSSP03FFA20</v>
          </cell>
          <cell r="B3169" t="str">
            <v>SR. EXECUTIVE CHAIR ST: BLACK FF-C-110 CSSP03FFA20</v>
          </cell>
          <cell r="C3169" t="str">
            <v>OM</v>
          </cell>
          <cell r="D3169" t="str">
            <v>0014758</v>
          </cell>
          <cell r="E3169">
            <v>8246</v>
          </cell>
        </row>
        <row r="3170">
          <cell r="A3170" t="str">
            <v>CSSP03FFA21</v>
          </cell>
          <cell r="B3170" t="str">
            <v>SR. EXECUTIVE CHAIR ST: BLACK FF-C-111 CSSP03FFA21</v>
          </cell>
          <cell r="C3170" t="str">
            <v>OM</v>
          </cell>
          <cell r="D3170" t="str">
            <v>0014759</v>
          </cell>
          <cell r="E3170">
            <v>8246</v>
          </cell>
        </row>
        <row r="3171">
          <cell r="A3171" t="str">
            <v>CSSP03FFA28</v>
          </cell>
          <cell r="B3171" t="str">
            <v>SR. EXECUTIVE CHAIR ST: BLACK FF-C-104 CSSP03FFA28</v>
          </cell>
          <cell r="C3171" t="str">
            <v>OM</v>
          </cell>
          <cell r="D3171" t="str">
            <v>0016926</v>
          </cell>
          <cell r="E3171">
            <v>8246</v>
          </cell>
        </row>
        <row r="3172">
          <cell r="A3172" t="str">
            <v>CSSP03FFA34</v>
          </cell>
          <cell r="B3172" t="str">
            <v>SR. EXECUTIVE CHAIR ST: BLACK FF-C-116 CSSP03FFA34</v>
          </cell>
          <cell r="C3172" t="str">
            <v>OM</v>
          </cell>
          <cell r="D3172" t="str">
            <v>0014760</v>
          </cell>
          <cell r="E3172">
            <v>8246</v>
          </cell>
        </row>
        <row r="3173">
          <cell r="A3173" t="str">
            <v>CSSP03FFA35</v>
          </cell>
          <cell r="B3173" t="str">
            <v>SR. EXECUTIVE CHAIR ST: BLACK FF-C-117 CSSP03FFA35</v>
          </cell>
          <cell r="C3173" t="str">
            <v>OM</v>
          </cell>
          <cell r="D3173" t="str">
            <v>0014761</v>
          </cell>
          <cell r="E3173">
            <v>8246</v>
          </cell>
        </row>
        <row r="3174">
          <cell r="A3174" t="str">
            <v>CSSP03FFA36</v>
          </cell>
          <cell r="B3174" t="str">
            <v>SR. EXECUTIVE CHAIR ST: BLACK FF-C-118 CSSP03FFA36</v>
          </cell>
          <cell r="C3174" t="str">
            <v>OM</v>
          </cell>
          <cell r="D3174" t="str">
            <v>0014762</v>
          </cell>
          <cell r="E3174">
            <v>8246</v>
          </cell>
        </row>
        <row r="3175">
          <cell r="A3175" t="str">
            <v>CSSP03FFA37</v>
          </cell>
          <cell r="B3175" t="str">
            <v>SR. EXECUTIVE CHAIR ST: BLACK FF-C-119 CSSP03FFA37</v>
          </cell>
          <cell r="C3175" t="str">
            <v>OM</v>
          </cell>
          <cell r="D3175" t="str">
            <v>0014763</v>
          </cell>
          <cell r="E3175">
            <v>8246</v>
          </cell>
        </row>
        <row r="3176">
          <cell r="A3176" t="str">
            <v>CSSP03FFA38</v>
          </cell>
          <cell r="B3176" t="str">
            <v>SR. EXECUTIVE CHAIR ST: BLACK FF-C-120 CSSP03FFA38</v>
          </cell>
          <cell r="C3176" t="str">
            <v>OM</v>
          </cell>
          <cell r="D3176" t="str">
            <v>0014764</v>
          </cell>
          <cell r="E3176">
            <v>8246</v>
          </cell>
        </row>
        <row r="3177">
          <cell r="A3177" t="str">
            <v>CSSP03FFA39</v>
          </cell>
          <cell r="B3177" t="str">
            <v>SR. EXECUTIVE CHAIR ST: BLACK FF-C-121 CSSP03FFA39</v>
          </cell>
          <cell r="C3177" t="str">
            <v>OM</v>
          </cell>
          <cell r="D3177" t="str">
            <v>0014765</v>
          </cell>
          <cell r="E3177">
            <v>8246</v>
          </cell>
        </row>
        <row r="3178">
          <cell r="A3178" t="str">
            <v>CSSP03FFA42</v>
          </cell>
          <cell r="B3178" t="str">
            <v>SR. EXECUTIVE CHAIR ST: BLACK FF-C-124 CSSP03FFA42</v>
          </cell>
          <cell r="C3178" t="str">
            <v>OM</v>
          </cell>
          <cell r="D3178" t="str">
            <v>0016983</v>
          </cell>
          <cell r="E3178">
            <v>8246</v>
          </cell>
        </row>
        <row r="3179">
          <cell r="A3179" t="str">
            <v>CSSP03FFAZZ</v>
          </cell>
          <cell r="B3179" t="str">
            <v>SR. EXUCUTIVE CHAIR ST-BLACK FF-B11WEAVERS CSSP03F</v>
          </cell>
          <cell r="C3179" t="str">
            <v>OM</v>
          </cell>
          <cell r="D3179" t="str">
            <v>0002447</v>
          </cell>
          <cell r="E3179">
            <v>8246</v>
          </cell>
        </row>
        <row r="3180">
          <cell r="A3180" t="str">
            <v>CSSP03FRA02</v>
          </cell>
          <cell r="B3180" t="str">
            <v>SR. EXECUTIVE CHAIR ST-BLACK REX:FR-602 CSSP03FRA0</v>
          </cell>
          <cell r="C3180" t="str">
            <v>OM</v>
          </cell>
          <cell r="D3180" t="str">
            <v>0002449</v>
          </cell>
          <cell r="E3180">
            <v>8123</v>
          </cell>
        </row>
        <row r="3181">
          <cell r="A3181" t="str">
            <v>CSSP03FRA03</v>
          </cell>
          <cell r="B3181" t="str">
            <v>SR. EXECUTIVE CHAIR ST-BLACK REX:FR-603 CSSP03FRA0</v>
          </cell>
          <cell r="C3181" t="str">
            <v>OM</v>
          </cell>
          <cell r="D3181" t="str">
            <v>0002450</v>
          </cell>
          <cell r="E3181">
            <v>8123</v>
          </cell>
        </row>
        <row r="3182">
          <cell r="A3182" t="str">
            <v>CSSP03FRA04</v>
          </cell>
          <cell r="B3182" t="str">
            <v>SR. EXECUTIVE CHAIR ST-BLACK REX:FR-604 CSSP03FRA0</v>
          </cell>
          <cell r="C3182" t="str">
            <v>OM</v>
          </cell>
          <cell r="D3182" t="str">
            <v>0002451</v>
          </cell>
          <cell r="E3182">
            <v>8123</v>
          </cell>
        </row>
        <row r="3183">
          <cell r="A3183" t="str">
            <v>CSSP03FRA06</v>
          </cell>
          <cell r="B3183" t="str">
            <v>SR. EXECUTIVE CHAIR ST-BLACK REX:FR-606 CSSP03FRA0</v>
          </cell>
          <cell r="C3183" t="str">
            <v>OM</v>
          </cell>
          <cell r="D3183" t="str">
            <v>0002453</v>
          </cell>
          <cell r="E3183">
            <v>8123</v>
          </cell>
        </row>
        <row r="3184">
          <cell r="A3184" t="str">
            <v>CSSP03FRA07</v>
          </cell>
          <cell r="B3184" t="str">
            <v>SR. EXECUTIVE CHAIR ST-BLACK REX:FR-607 CSSP03FRA0</v>
          </cell>
          <cell r="C3184" t="str">
            <v>OM</v>
          </cell>
          <cell r="D3184" t="str">
            <v>0002454</v>
          </cell>
          <cell r="E3184">
            <v>8123</v>
          </cell>
        </row>
        <row r="3185">
          <cell r="A3185" t="str">
            <v>CSSP03FRA08</v>
          </cell>
          <cell r="B3185" t="str">
            <v>SR. EXECUTIVE CHAIR ST-BLACK REX:FR-608 CSSP03FRA0</v>
          </cell>
          <cell r="C3185" t="str">
            <v>OM</v>
          </cell>
          <cell r="D3185" t="str">
            <v>0002455</v>
          </cell>
          <cell r="E3185">
            <v>8123</v>
          </cell>
        </row>
        <row r="3186">
          <cell r="A3186" t="str">
            <v>CSSP03FRA09</v>
          </cell>
          <cell r="B3186" t="str">
            <v>SR. EXECUTIVE CHAIR ST-BLACK REX:FR-609 CSSP03FRA0</v>
          </cell>
          <cell r="C3186" t="str">
            <v>OM</v>
          </cell>
          <cell r="D3186" t="str">
            <v>0002456</v>
          </cell>
          <cell r="E3186">
            <v>8123</v>
          </cell>
        </row>
        <row r="3187">
          <cell r="A3187" t="str">
            <v>CSSP03FRA10</v>
          </cell>
          <cell r="B3187" t="str">
            <v>SR. EXECUTIVE CHAIR ST-BLACK REX:FR-610 CSSP03FRA1</v>
          </cell>
          <cell r="C3187" t="str">
            <v>OM</v>
          </cell>
          <cell r="D3187" t="str">
            <v>0002457</v>
          </cell>
          <cell r="E3187">
            <v>8123</v>
          </cell>
        </row>
        <row r="3188">
          <cell r="A3188" t="str">
            <v>CSSP03FRA12</v>
          </cell>
          <cell r="B3188" t="str">
            <v>SR. EXECUTIVE CHAIR ST-BLACK REX:FR-612 CSSP03FRA1</v>
          </cell>
          <cell r="C3188" t="str">
            <v>OM</v>
          </cell>
          <cell r="D3188" t="str">
            <v>0002459</v>
          </cell>
          <cell r="E3188">
            <v>8123</v>
          </cell>
        </row>
        <row r="3189">
          <cell r="A3189" t="str">
            <v>CSSP03FRA13</v>
          </cell>
          <cell r="B3189" t="str">
            <v>SR. EXECUTIVE CHAIR ST-BLACK REX:FR-613 CSSP03FRA1</v>
          </cell>
          <cell r="C3189" t="str">
            <v>OM</v>
          </cell>
          <cell r="D3189" t="str">
            <v>0002460</v>
          </cell>
          <cell r="E3189">
            <v>8123</v>
          </cell>
        </row>
        <row r="3190">
          <cell r="A3190" t="str">
            <v>CSSP03FRA14</v>
          </cell>
          <cell r="B3190" t="str">
            <v>SR. EXECUTIVE CHAIR ST-BLACK REX:FR-614 CSSP03FRA1</v>
          </cell>
          <cell r="C3190" t="str">
            <v>OM</v>
          </cell>
          <cell r="D3190" t="str">
            <v>0002461</v>
          </cell>
          <cell r="E3190">
            <v>8123</v>
          </cell>
        </row>
        <row r="3191">
          <cell r="A3191" t="str">
            <v>CSSP03FRA16</v>
          </cell>
          <cell r="B3191" t="str">
            <v>SR. EXECUTIVE CHAIR ST-BLACK REX:FR-616 CSSP03FRA1</v>
          </cell>
          <cell r="C3191" t="str">
            <v>OM</v>
          </cell>
          <cell r="D3191" t="str">
            <v>0002463</v>
          </cell>
          <cell r="E3191">
            <v>8123</v>
          </cell>
        </row>
        <row r="3192">
          <cell r="A3192" t="str">
            <v>CSSP03LRA01</v>
          </cell>
          <cell r="B3192" t="str">
            <v>SR. EXECUTIVE CHAIR ST-BLACK REX-BLACK CSSP03LRA01</v>
          </cell>
          <cell r="C3192" t="str">
            <v>OM</v>
          </cell>
          <cell r="D3192" t="str">
            <v>0002464</v>
          </cell>
          <cell r="E3192">
            <v>7053</v>
          </cell>
        </row>
        <row r="3193">
          <cell r="A3193" t="str">
            <v>CSSP03LRA02</v>
          </cell>
          <cell r="B3193" t="str">
            <v>SR. EXECUTIVE CHAIR ST-BLACK REX-MAROON CSSP03LRA0</v>
          </cell>
          <cell r="C3193" t="str">
            <v>OM</v>
          </cell>
          <cell r="D3193" t="str">
            <v>0002465</v>
          </cell>
          <cell r="E3193">
            <v>7053</v>
          </cell>
        </row>
        <row r="3194">
          <cell r="A3194" t="str">
            <v>CSSP03LRA04</v>
          </cell>
          <cell r="B3194" t="str">
            <v>SR. EXECUTIVE CHAIR ST-BLACK REX-GRAY CSSP03LRA04</v>
          </cell>
          <cell r="C3194" t="str">
            <v>OM</v>
          </cell>
          <cell r="D3194" t="str">
            <v>0002467</v>
          </cell>
          <cell r="E3194">
            <v>7053</v>
          </cell>
        </row>
        <row r="3195">
          <cell r="A3195" t="str">
            <v>CSSP03LRA05</v>
          </cell>
          <cell r="B3195" t="str">
            <v>SR. EXECUTIVE CHAIR ST-BLACK REX-BROWN CSSP03LRA05</v>
          </cell>
          <cell r="C3195" t="str">
            <v>OM</v>
          </cell>
          <cell r="D3195" t="str">
            <v>0002468</v>
          </cell>
          <cell r="E3195">
            <v>7053</v>
          </cell>
        </row>
        <row r="3196">
          <cell r="A3196" t="str">
            <v>CSSP03LRA07</v>
          </cell>
          <cell r="B3196" t="str">
            <v>SR. EXECUTIVE CHAIR ST-BLACK REX-GREEN CSSP03LRA07</v>
          </cell>
          <cell r="C3196" t="str">
            <v>OM</v>
          </cell>
          <cell r="D3196" t="str">
            <v>0002469</v>
          </cell>
          <cell r="E3196">
            <v>7053</v>
          </cell>
        </row>
        <row r="3197">
          <cell r="A3197" t="str">
            <v>CSSP03LRA08</v>
          </cell>
          <cell r="B3197" t="str">
            <v>SR. EXECUTIVE CHAIR ST-BLACK REX-BLUE CSSP03LRA08</v>
          </cell>
          <cell r="C3197" t="str">
            <v>OM</v>
          </cell>
          <cell r="D3197" t="str">
            <v>0002470</v>
          </cell>
          <cell r="E3197">
            <v>7053</v>
          </cell>
        </row>
        <row r="3198">
          <cell r="A3198" t="str">
            <v>CSTE01FFA02</v>
          </cell>
          <cell r="B3198" t="str">
            <v>REVOLVING CHAIR ST-BLACK FAB:FF-702 CSTE01FFA02</v>
          </cell>
          <cell r="C3198" t="str">
            <v>OM</v>
          </cell>
          <cell r="D3198" t="str">
            <v>0002472</v>
          </cell>
          <cell r="E3198">
            <v>2781</v>
          </cell>
        </row>
        <row r="3199">
          <cell r="A3199" t="str">
            <v>CSTE01FFA03</v>
          </cell>
          <cell r="B3199" t="str">
            <v>REVOLVING CHAIR ST-BLACK FAB:FF-703 CSTE01FFA03</v>
          </cell>
          <cell r="C3199" t="str">
            <v>OM</v>
          </cell>
          <cell r="D3199" t="str">
            <v>0002473</v>
          </cell>
          <cell r="E3199">
            <v>2781</v>
          </cell>
        </row>
        <row r="3200">
          <cell r="A3200" t="str">
            <v>CSTE01FFA04</v>
          </cell>
          <cell r="B3200" t="str">
            <v>REVOLVING CHAIR ST-BLACK FAB:FF-703 CSTE01FFA04</v>
          </cell>
          <cell r="C3200" t="str">
            <v>OM</v>
          </cell>
          <cell r="D3200" t="str">
            <v>0002474</v>
          </cell>
          <cell r="E3200">
            <v>2781</v>
          </cell>
        </row>
        <row r="3201">
          <cell r="A3201" t="str">
            <v>CSTE01FFA07</v>
          </cell>
          <cell r="B3201" t="str">
            <v>REVOLVING CHAIR ST-BLACK FAB:FF-712 CSTE01FFA07</v>
          </cell>
          <cell r="C3201" t="str">
            <v>OM</v>
          </cell>
          <cell r="D3201" t="str">
            <v>0002477</v>
          </cell>
          <cell r="E3201">
            <v>2781</v>
          </cell>
        </row>
        <row r="3202">
          <cell r="A3202" t="str">
            <v>CSTE01FFA08</v>
          </cell>
          <cell r="B3202" t="str">
            <v>REVOLVING CHAIR ST-BLACK FAB:FF-13 CSTE01FFA08</v>
          </cell>
          <cell r="C3202" t="str">
            <v>OM</v>
          </cell>
          <cell r="D3202" t="str">
            <v>0002478</v>
          </cell>
          <cell r="E3202">
            <v>2781</v>
          </cell>
        </row>
        <row r="3203">
          <cell r="A3203" t="str">
            <v>CSTE01FFA10</v>
          </cell>
          <cell r="B3203" t="str">
            <v>REVOLVING CHAIR ST-BLACK FAB:RED-20 CSTE01FFA10</v>
          </cell>
          <cell r="C3203" t="str">
            <v>OM</v>
          </cell>
          <cell r="D3203" t="str">
            <v>0002480</v>
          </cell>
          <cell r="E3203">
            <v>2781</v>
          </cell>
        </row>
        <row r="3204">
          <cell r="A3204" t="str">
            <v>CSTE01FFA35</v>
          </cell>
          <cell r="B3204" t="str">
            <v>REVOLVING STOOL ST: BLACK FF:C-117 CSTE01FFA35</v>
          </cell>
          <cell r="C3204" t="str">
            <v>OM</v>
          </cell>
          <cell r="D3204" t="str">
            <v>0014767</v>
          </cell>
          <cell r="E3204">
            <v>2781</v>
          </cell>
        </row>
        <row r="3205">
          <cell r="A3205" t="str">
            <v>CSTE01FFA36</v>
          </cell>
          <cell r="B3205" t="str">
            <v>REVOLVING CHAIR ST-BLACK FAB:FF-C-118 CSTE01FFA36</v>
          </cell>
          <cell r="C3205" t="str">
            <v>OM</v>
          </cell>
          <cell r="D3205" t="str">
            <v>0014423</v>
          </cell>
          <cell r="E3205">
            <v>2781</v>
          </cell>
        </row>
        <row r="3206">
          <cell r="A3206" t="str">
            <v>CSTE01FFA38</v>
          </cell>
          <cell r="B3206" t="str">
            <v>REVOLVING STOOL ST: BLACK FF:C-120 CSTE01FFA38</v>
          </cell>
          <cell r="C3206" t="str">
            <v>OM</v>
          </cell>
          <cell r="D3206" t="str">
            <v>0014768</v>
          </cell>
          <cell r="E3206">
            <v>2781</v>
          </cell>
        </row>
        <row r="3207">
          <cell r="A3207" t="str">
            <v>CSTE01FRA02</v>
          </cell>
          <cell r="B3207" t="str">
            <v>REVOLVING CHAIR ST-BLACK REX:FR-602 CSTE01FRA02</v>
          </cell>
          <cell r="C3207" t="str">
            <v>OM</v>
          </cell>
          <cell r="D3207" t="str">
            <v>0002482</v>
          </cell>
          <cell r="E3207">
            <v>2728</v>
          </cell>
        </row>
        <row r="3208">
          <cell r="A3208" t="str">
            <v>CSTE01FRA03</v>
          </cell>
          <cell r="B3208" t="str">
            <v>REVOLVING CHAIR ST-BLACK REX:FR-603 CSTE01FRA03</v>
          </cell>
          <cell r="C3208" t="str">
            <v>OM</v>
          </cell>
          <cell r="D3208" t="str">
            <v>0002483</v>
          </cell>
          <cell r="E3208">
            <v>2728</v>
          </cell>
        </row>
        <row r="3209">
          <cell r="A3209" t="str">
            <v>CSTE01FRA04</v>
          </cell>
          <cell r="B3209" t="str">
            <v>REVOLVING CHAIR ST-BLACK REX:FR-604 CSTE01FRA04</v>
          </cell>
          <cell r="C3209" t="str">
            <v>OM</v>
          </cell>
          <cell r="D3209" t="str">
            <v>0002484</v>
          </cell>
          <cell r="E3209">
            <v>2728</v>
          </cell>
        </row>
        <row r="3210">
          <cell r="A3210" t="str">
            <v>CSTE01FRA05</v>
          </cell>
          <cell r="B3210" t="str">
            <v>REVOLVING CHAIR ST-BLACK REX:FR-605 CSTE01FRA05</v>
          </cell>
          <cell r="C3210" t="str">
            <v>OM</v>
          </cell>
          <cell r="D3210" t="str">
            <v>0002485</v>
          </cell>
          <cell r="E3210">
            <v>2728</v>
          </cell>
        </row>
        <row r="3211">
          <cell r="A3211" t="str">
            <v>CSTE01FRA06</v>
          </cell>
          <cell r="B3211" t="str">
            <v>REVOLVING CHAIR ST-BLACK REX:FR-606 CSTE01FRA06</v>
          </cell>
          <cell r="C3211" t="str">
            <v>OM</v>
          </cell>
          <cell r="D3211" t="str">
            <v>0002486</v>
          </cell>
          <cell r="E3211">
            <v>2728</v>
          </cell>
        </row>
        <row r="3212">
          <cell r="A3212" t="str">
            <v>CSTE01FRA07</v>
          </cell>
          <cell r="B3212" t="str">
            <v>REVOLVING CHAIR ST-BLACK REX:FR-607 CSTE01FRA07</v>
          </cell>
          <cell r="C3212" t="str">
            <v>OM</v>
          </cell>
          <cell r="D3212" t="str">
            <v>0002487</v>
          </cell>
          <cell r="E3212">
            <v>2728</v>
          </cell>
        </row>
        <row r="3213">
          <cell r="A3213" t="str">
            <v>CSTE01FRA09</v>
          </cell>
          <cell r="B3213" t="str">
            <v>REVOLVING CHAIR ST-BLACK REX:FR-609 CSTE01FRA09</v>
          </cell>
          <cell r="C3213" t="str">
            <v>OM</v>
          </cell>
          <cell r="D3213" t="str">
            <v>0002489</v>
          </cell>
          <cell r="E3213">
            <v>2728</v>
          </cell>
        </row>
        <row r="3214">
          <cell r="A3214" t="str">
            <v>CSTE01FRA10</v>
          </cell>
          <cell r="B3214" t="str">
            <v>REVOLVING CHAIR ST-BLACK REX:FR-610 CSTE01FRA10</v>
          </cell>
          <cell r="C3214" t="str">
            <v>OM</v>
          </cell>
          <cell r="D3214" t="str">
            <v>0002490</v>
          </cell>
          <cell r="E3214">
            <v>2728</v>
          </cell>
        </row>
        <row r="3215">
          <cell r="A3215" t="str">
            <v>CSTE01FRA11</v>
          </cell>
          <cell r="B3215" t="str">
            <v>REVOLVING CHAIR ST-BLACK REX:FR-611 CSTE01FRA11</v>
          </cell>
          <cell r="C3215" t="str">
            <v>OM</v>
          </cell>
          <cell r="D3215" t="str">
            <v>0002491</v>
          </cell>
          <cell r="E3215">
            <v>2728</v>
          </cell>
        </row>
        <row r="3216">
          <cell r="A3216" t="str">
            <v>CSTE01FRA12</v>
          </cell>
          <cell r="B3216" t="str">
            <v>REVOLVING CHAIR ST-BLACK REX:FR-612 CSTE01FRA12</v>
          </cell>
          <cell r="C3216" t="str">
            <v>OM</v>
          </cell>
          <cell r="D3216" t="str">
            <v>0002492</v>
          </cell>
          <cell r="E3216">
            <v>2728</v>
          </cell>
        </row>
        <row r="3217">
          <cell r="A3217" t="str">
            <v>CSTE01FRA13</v>
          </cell>
          <cell r="B3217" t="str">
            <v>REVOLVING CHAIR ST-BLACK REX:FR-613 CSTE01FRA13</v>
          </cell>
          <cell r="C3217" t="str">
            <v>OM</v>
          </cell>
          <cell r="D3217" t="str">
            <v>0002493</v>
          </cell>
          <cell r="E3217">
            <v>2728</v>
          </cell>
        </row>
        <row r="3218">
          <cell r="A3218" t="str">
            <v>CSTE01FRA15</v>
          </cell>
          <cell r="B3218" t="str">
            <v>REVOLVING CHAIR ST-BLACK REX:FR-615 CSTE01FRA15</v>
          </cell>
          <cell r="C3218" t="str">
            <v>OM</v>
          </cell>
          <cell r="D3218" t="str">
            <v>0002495</v>
          </cell>
          <cell r="E3218">
            <v>2728</v>
          </cell>
        </row>
        <row r="3219">
          <cell r="A3219" t="str">
            <v>CSTE01FRA16</v>
          </cell>
          <cell r="B3219" t="str">
            <v>REVOLVING CHAIR ST-BLACK REX:FR-616 CSTE01FRA16</v>
          </cell>
          <cell r="C3219" t="str">
            <v>OM</v>
          </cell>
          <cell r="D3219" t="str">
            <v>0002496</v>
          </cell>
          <cell r="E3219">
            <v>2728</v>
          </cell>
        </row>
        <row r="3220">
          <cell r="A3220" t="str">
            <v>CSTE01LRA01</v>
          </cell>
          <cell r="B3220" t="str">
            <v>REVOLVING CHAIR ST-BLACK REX-BLACK CSTE01LRA01</v>
          </cell>
          <cell r="C3220" t="str">
            <v>OM</v>
          </cell>
          <cell r="D3220" t="str">
            <v>0002497</v>
          </cell>
          <cell r="E3220">
            <v>2491</v>
          </cell>
        </row>
        <row r="3221">
          <cell r="A3221" t="str">
            <v>CSTE01LRA02</v>
          </cell>
          <cell r="B3221" t="str">
            <v>REVOLVING CHAIR ST-BLACK REX-MAROON CSTE01LRA02</v>
          </cell>
          <cell r="C3221" t="str">
            <v>OM</v>
          </cell>
          <cell r="D3221" t="str">
            <v>0002498</v>
          </cell>
          <cell r="E3221">
            <v>2491</v>
          </cell>
        </row>
        <row r="3222">
          <cell r="A3222" t="str">
            <v>CSTE01LRA03</v>
          </cell>
          <cell r="B3222" t="str">
            <v>REVOLVING CHAIR ST-BLACK REX-RED CSTE01LRA03</v>
          </cell>
          <cell r="C3222" t="str">
            <v>OM</v>
          </cell>
          <cell r="D3222" t="str">
            <v>0002499</v>
          </cell>
          <cell r="E3222">
            <v>2491</v>
          </cell>
        </row>
        <row r="3223">
          <cell r="A3223" t="str">
            <v>CSTE01LRA04</v>
          </cell>
          <cell r="B3223" t="str">
            <v>REVOLVING CHAIR ST-BLACK REX-GRAY CSTE01LRA04</v>
          </cell>
          <cell r="C3223" t="str">
            <v>OM</v>
          </cell>
          <cell r="D3223" t="str">
            <v>0002500</v>
          </cell>
          <cell r="E3223">
            <v>2491</v>
          </cell>
        </row>
        <row r="3224">
          <cell r="A3224" t="str">
            <v>CSTE01LRA05</v>
          </cell>
          <cell r="B3224" t="str">
            <v>REVOLVING CHAIR ST-BLACK REX-BROWN CSTE01LRA05</v>
          </cell>
          <cell r="C3224" t="str">
            <v>OM</v>
          </cell>
          <cell r="D3224" t="str">
            <v>0002501</v>
          </cell>
          <cell r="E3224">
            <v>2491</v>
          </cell>
        </row>
        <row r="3225">
          <cell r="A3225" t="str">
            <v>CSTE01LRA07</v>
          </cell>
          <cell r="B3225" t="str">
            <v>REVOLVING CHAIR ST-BLACK REX-GREEN CSTE01LRA07</v>
          </cell>
          <cell r="C3225" t="str">
            <v>OM</v>
          </cell>
          <cell r="D3225" t="str">
            <v>0002502</v>
          </cell>
          <cell r="E3225">
            <v>2491</v>
          </cell>
        </row>
        <row r="3226">
          <cell r="A3226" t="str">
            <v>CSTE01LRA08</v>
          </cell>
          <cell r="B3226" t="str">
            <v>REVOLVING CHAIR ST-BLACK REX-BLUE CSTE01LRA08</v>
          </cell>
          <cell r="C3226" t="str">
            <v>OM</v>
          </cell>
          <cell r="D3226" t="str">
            <v>0002503</v>
          </cell>
          <cell r="E3226">
            <v>2491</v>
          </cell>
        </row>
        <row r="3227">
          <cell r="A3227" t="str">
            <v>CSTE02FFA02</v>
          </cell>
          <cell r="B3227" t="str">
            <v>REVOLVING CHAIR ST-BLACK FAB:FF-702 CSTE02FFA02</v>
          </cell>
          <cell r="C3227" t="str">
            <v>OM</v>
          </cell>
          <cell r="D3227" t="str">
            <v>0002505</v>
          </cell>
          <cell r="E3227">
            <v>2246</v>
          </cell>
        </row>
        <row r="3228">
          <cell r="A3228" t="str">
            <v>CSTE02FFA03</v>
          </cell>
          <cell r="B3228" t="str">
            <v>REVOLVING CHAIR ST-BLACK FAB:FF-703 CSTE02FFA03</v>
          </cell>
          <cell r="C3228" t="str">
            <v>OM</v>
          </cell>
          <cell r="D3228" t="str">
            <v>0002506</v>
          </cell>
          <cell r="E3228">
            <v>2246</v>
          </cell>
        </row>
        <row r="3229">
          <cell r="A3229" t="str">
            <v>CSTE02FFA04</v>
          </cell>
          <cell r="B3229" t="str">
            <v>REVOLVING CHAIR ST-BLACK FAB:FF-704 CSTE02FFA04</v>
          </cell>
          <cell r="C3229" t="str">
            <v>OM</v>
          </cell>
          <cell r="D3229" t="str">
            <v>0002507</v>
          </cell>
          <cell r="E3229">
            <v>2246</v>
          </cell>
        </row>
        <row r="3230">
          <cell r="A3230" t="str">
            <v>CSTE02FFA05</v>
          </cell>
          <cell r="B3230" t="str">
            <v>REVOLVING CHAIR ST-BLACK FAB:FF-705 CSTE02FFA05</v>
          </cell>
          <cell r="C3230" t="str">
            <v>OM</v>
          </cell>
          <cell r="D3230" t="str">
            <v>0002508</v>
          </cell>
          <cell r="E3230">
            <v>2246</v>
          </cell>
        </row>
        <row r="3231">
          <cell r="A3231" t="str">
            <v>CSTE02FFA06</v>
          </cell>
          <cell r="B3231" t="str">
            <v>REVOLVING CHAIR ST-BLACK FAB:FF-710 CSTE02FFA06</v>
          </cell>
          <cell r="C3231" t="str">
            <v>OM</v>
          </cell>
          <cell r="D3231" t="str">
            <v>0002509</v>
          </cell>
          <cell r="E3231">
            <v>2246</v>
          </cell>
        </row>
        <row r="3232">
          <cell r="A3232" t="str">
            <v>CSTE02FFA07</v>
          </cell>
          <cell r="B3232" t="str">
            <v>REVOLVING CHAIR ST-BLACK FAB:FF-712 CSTE02FFA07</v>
          </cell>
          <cell r="C3232" t="str">
            <v>OM</v>
          </cell>
          <cell r="D3232" t="str">
            <v>0002510</v>
          </cell>
          <cell r="E3232">
            <v>2246</v>
          </cell>
        </row>
        <row r="3233">
          <cell r="A3233" t="str">
            <v>CSTE02FFA08</v>
          </cell>
          <cell r="B3233" t="str">
            <v>REVOLVING CHAIR ST-BLACK FAB:FF-13 CSTE02FFA08</v>
          </cell>
          <cell r="C3233" t="str">
            <v>OM</v>
          </cell>
          <cell r="D3233" t="str">
            <v>0002511</v>
          </cell>
          <cell r="E3233">
            <v>2246</v>
          </cell>
        </row>
        <row r="3234">
          <cell r="A3234" t="str">
            <v>CSTE02FFA09</v>
          </cell>
          <cell r="B3234" t="str">
            <v>REVOLVING CHAIR ST-BLACK FAB:FF-19 CSTE02FFA09</v>
          </cell>
          <cell r="C3234" t="str">
            <v>OM</v>
          </cell>
          <cell r="D3234" t="str">
            <v>0002512</v>
          </cell>
          <cell r="E3234">
            <v>2246</v>
          </cell>
        </row>
        <row r="3235">
          <cell r="A3235" t="str">
            <v>CSTE02FFA10</v>
          </cell>
          <cell r="B3235" t="str">
            <v>REVOLVING CHAIR ST-BLACK FAB:RED-20 CSTE02FFA10</v>
          </cell>
          <cell r="C3235" t="str">
            <v>OM</v>
          </cell>
          <cell r="D3235" t="str">
            <v>0002513</v>
          </cell>
          <cell r="E3235">
            <v>2246</v>
          </cell>
        </row>
        <row r="3236">
          <cell r="A3236" t="str">
            <v>CSTE02FRA02</v>
          </cell>
          <cell r="B3236" t="str">
            <v>REVOLVING CHAIR ST-BLACK REX:FR-602 CSTE02FRA02</v>
          </cell>
          <cell r="C3236" t="str">
            <v>OM</v>
          </cell>
          <cell r="D3236" t="str">
            <v>0002515</v>
          </cell>
          <cell r="E3236">
            <v>2193</v>
          </cell>
        </row>
        <row r="3237">
          <cell r="A3237" t="str">
            <v>CSTE02FRA03</v>
          </cell>
          <cell r="B3237" t="str">
            <v>REVOLVING CHAIR ST-BLACK REX:FR-603 CSTE02FRA03</v>
          </cell>
          <cell r="C3237" t="str">
            <v>OM</v>
          </cell>
          <cell r="D3237" t="str">
            <v>0002516</v>
          </cell>
          <cell r="E3237">
            <v>2193</v>
          </cell>
        </row>
        <row r="3238">
          <cell r="A3238" t="str">
            <v>CSTE02FRA04</v>
          </cell>
          <cell r="B3238" t="str">
            <v>REVOLVING CHAIR ST-BLACK REX:FR-604 CSTE02FRA04</v>
          </cell>
          <cell r="C3238" t="str">
            <v>OM</v>
          </cell>
          <cell r="D3238" t="str">
            <v>0002517</v>
          </cell>
          <cell r="E3238">
            <v>2193</v>
          </cell>
        </row>
        <row r="3239">
          <cell r="A3239" t="str">
            <v>CSTE02FRA06</v>
          </cell>
          <cell r="B3239" t="str">
            <v>REVOLVING CHAIR ST-BLACK REX:FR-606 CSTE02FRA06</v>
          </cell>
          <cell r="C3239" t="str">
            <v>OM</v>
          </cell>
          <cell r="D3239" t="str">
            <v>0002519</v>
          </cell>
          <cell r="E3239">
            <v>2193</v>
          </cell>
        </row>
        <row r="3240">
          <cell r="A3240" t="str">
            <v>CSTE02FRA07</v>
          </cell>
          <cell r="B3240" t="str">
            <v>REVOLVING CHAIR ST-BLACK REX:FR-607 CSTE02FRA07</v>
          </cell>
          <cell r="C3240" t="str">
            <v>OM</v>
          </cell>
          <cell r="D3240" t="str">
            <v>0002520</v>
          </cell>
          <cell r="E3240">
            <v>2193</v>
          </cell>
        </row>
        <row r="3241">
          <cell r="A3241" t="str">
            <v>CSTE02FRA08</v>
          </cell>
          <cell r="B3241" t="str">
            <v>REVOLVING CHAIR ST-BLACK REX:FR-608 CSTE02FRA08</v>
          </cell>
          <cell r="C3241" t="str">
            <v>OM</v>
          </cell>
          <cell r="D3241" t="str">
            <v>0002521</v>
          </cell>
          <cell r="E3241">
            <v>2193</v>
          </cell>
        </row>
        <row r="3242">
          <cell r="A3242" t="str">
            <v>CSTE02FRA09</v>
          </cell>
          <cell r="B3242" t="str">
            <v>REVOLVING CHAIR ST-BLACK REX:FR-609 CSTE02FRA09</v>
          </cell>
          <cell r="C3242" t="str">
            <v>OM</v>
          </cell>
          <cell r="D3242" t="str">
            <v>0002522</v>
          </cell>
          <cell r="E3242">
            <v>2193</v>
          </cell>
        </row>
        <row r="3243">
          <cell r="A3243" t="str">
            <v>CSTE02FRA10</v>
          </cell>
          <cell r="B3243" t="str">
            <v>REVOLVING CHAIR ST-BLACK REX:FR-610 CSTE02FRA10</v>
          </cell>
          <cell r="C3243" t="str">
            <v>OM</v>
          </cell>
          <cell r="D3243" t="str">
            <v>0002523</v>
          </cell>
          <cell r="E3243">
            <v>2193</v>
          </cell>
        </row>
        <row r="3244">
          <cell r="A3244" t="str">
            <v>CSTE02FRA11</v>
          </cell>
          <cell r="B3244" t="str">
            <v>REVOLVING CHAIR ST-BLACK REX:FR-611 CSTE02FRA11</v>
          </cell>
          <cell r="C3244" t="str">
            <v>OM</v>
          </cell>
          <cell r="D3244" t="str">
            <v>0002524</v>
          </cell>
          <cell r="E3244">
            <v>2193</v>
          </cell>
        </row>
        <row r="3245">
          <cell r="A3245" t="str">
            <v>CSTE02FRA12</v>
          </cell>
          <cell r="B3245" t="str">
            <v>REVOLVING CHAIR ST-BLACK REX:FR-612 CSTE02FRA12</v>
          </cell>
          <cell r="C3245" t="str">
            <v>OM</v>
          </cell>
          <cell r="D3245" t="str">
            <v>0002525</v>
          </cell>
          <cell r="E3245">
            <v>2193</v>
          </cell>
        </row>
        <row r="3246">
          <cell r="A3246" t="str">
            <v>CSTE02FRA14</v>
          </cell>
          <cell r="B3246" t="str">
            <v>REVOLVING CHAIR ST-BLACK REX:FR-614 CSTE02FRA14</v>
          </cell>
          <cell r="C3246" t="str">
            <v>OM</v>
          </cell>
          <cell r="D3246" t="str">
            <v>0002527</v>
          </cell>
          <cell r="E3246">
            <v>2193</v>
          </cell>
        </row>
        <row r="3247">
          <cell r="A3247" t="str">
            <v>CSTE02FRA15</v>
          </cell>
          <cell r="B3247" t="str">
            <v>REVOLVING CHAIR ST-BLACK REX:FR-615 CSTE02FRA15</v>
          </cell>
          <cell r="C3247" t="str">
            <v>OM</v>
          </cell>
          <cell r="D3247" t="str">
            <v>0002528</v>
          </cell>
          <cell r="E3247">
            <v>2193</v>
          </cell>
        </row>
        <row r="3248">
          <cell r="A3248" t="str">
            <v>CSTE02FRA16</v>
          </cell>
          <cell r="B3248" t="str">
            <v>REVOLVING CHAIR ST-BLACK REX:FR-616 CSTE02FRA16</v>
          </cell>
          <cell r="C3248" t="str">
            <v>OM</v>
          </cell>
          <cell r="D3248" t="str">
            <v>0002529</v>
          </cell>
          <cell r="E3248">
            <v>2193</v>
          </cell>
        </row>
        <row r="3249">
          <cell r="A3249" t="str">
            <v>CSTE02LRA01</v>
          </cell>
          <cell r="B3249" t="str">
            <v>REVOLVING CHAIR ST-BLACK REX-BLACK CSTE02LRA01</v>
          </cell>
          <cell r="C3249" t="str">
            <v>OM</v>
          </cell>
          <cell r="D3249" t="str">
            <v>0002530</v>
          </cell>
          <cell r="E3249">
            <v>1895</v>
          </cell>
        </row>
        <row r="3250">
          <cell r="A3250" t="str">
            <v>CSTE02LRA03</v>
          </cell>
          <cell r="B3250" t="str">
            <v>REVOLVING CHAIR ST-BLACK REX-RED CSTE02LRA03</v>
          </cell>
          <cell r="C3250" t="str">
            <v>OM</v>
          </cell>
          <cell r="D3250" t="str">
            <v>0002532</v>
          </cell>
          <cell r="E3250">
            <v>1895</v>
          </cell>
        </row>
        <row r="3251">
          <cell r="A3251" t="str">
            <v>CSTE02LRA05</v>
          </cell>
          <cell r="B3251" t="str">
            <v>REVOLVING CHAIR ST-BLACK REX-BROWN CSTE02LRA05</v>
          </cell>
          <cell r="C3251" t="str">
            <v>OM</v>
          </cell>
          <cell r="D3251" t="str">
            <v>0002534</v>
          </cell>
          <cell r="E3251">
            <v>1895</v>
          </cell>
        </row>
        <row r="3252">
          <cell r="A3252" t="str">
            <v>CSTE02LRA07</v>
          </cell>
          <cell r="B3252" t="str">
            <v>REVOLVING CHAIR ST-BLACK REX-GREEN CSTE02LRA07</v>
          </cell>
          <cell r="C3252" t="str">
            <v>OM</v>
          </cell>
          <cell r="D3252" t="str">
            <v>0002535</v>
          </cell>
          <cell r="E3252">
            <v>1895</v>
          </cell>
        </row>
        <row r="3253">
          <cell r="A3253" t="str">
            <v>CSTE02LRA08</v>
          </cell>
          <cell r="B3253" t="str">
            <v>REVOLVING CHAIR ST-BLACK REX-BLUE CSTE02LRA08</v>
          </cell>
          <cell r="C3253" t="str">
            <v>OM</v>
          </cell>
          <cell r="D3253" t="str">
            <v>0002536</v>
          </cell>
          <cell r="E3253">
            <v>1895</v>
          </cell>
        </row>
        <row r="3254">
          <cell r="A3254" t="str">
            <v>CSTE02LRE05</v>
          </cell>
          <cell r="B3254" t="str">
            <v>REVOLVING CHAIR ST-BROWN REX-BROWN CSTE02LRE05</v>
          </cell>
          <cell r="C3254" t="str">
            <v>OM</v>
          </cell>
          <cell r="D3254" t="str">
            <v>0002537</v>
          </cell>
          <cell r="E3254">
            <v>1895</v>
          </cell>
        </row>
        <row r="3255">
          <cell r="A3255" t="str">
            <v>CSTE03FFA01</v>
          </cell>
          <cell r="B3255" t="str">
            <v>REVOLVING CHAIR ST-BLACK FAB:FF-701 CSTE03FFA01</v>
          </cell>
          <cell r="C3255" t="str">
            <v>OM</v>
          </cell>
          <cell r="D3255" t="str">
            <v>0002538</v>
          </cell>
          <cell r="E3255">
            <v>2368</v>
          </cell>
        </row>
        <row r="3256">
          <cell r="A3256" t="str">
            <v>CSTE03FFA02</v>
          </cell>
          <cell r="B3256" t="str">
            <v>REVOLVING CHAIR ST-BLACK FAB:FF-702 CSTE03FFA02</v>
          </cell>
          <cell r="C3256" t="str">
            <v>OM</v>
          </cell>
          <cell r="D3256" t="str">
            <v>0002539</v>
          </cell>
          <cell r="E3256">
            <v>2368</v>
          </cell>
        </row>
        <row r="3257">
          <cell r="A3257" t="str">
            <v>CSTE03FFA03</v>
          </cell>
          <cell r="B3257" t="str">
            <v>REVOLVING CHAIR ST-BLACK FAB:FF-703 CSTE03FFA03</v>
          </cell>
          <cell r="C3257" t="str">
            <v>OM</v>
          </cell>
          <cell r="D3257" t="str">
            <v>0002540</v>
          </cell>
          <cell r="E3257">
            <v>2368</v>
          </cell>
        </row>
        <row r="3258">
          <cell r="A3258" t="str">
            <v>CSTE03FFA04</v>
          </cell>
          <cell r="B3258" t="str">
            <v>REVOLVING CHAIR ST-BLACK FAB:FF-704 CSTE03FFA04</v>
          </cell>
          <cell r="C3258" t="str">
            <v>OM</v>
          </cell>
          <cell r="D3258" t="str">
            <v>0002541</v>
          </cell>
          <cell r="E3258">
            <v>2368</v>
          </cell>
        </row>
        <row r="3259">
          <cell r="A3259" t="str">
            <v>CSTE03FFA05</v>
          </cell>
          <cell r="B3259" t="str">
            <v>REVOLVING CHAIR ST-BLACK FAB:FF-705 CSTE03FFA05</v>
          </cell>
          <cell r="C3259" t="str">
            <v>OM</v>
          </cell>
          <cell r="D3259" t="str">
            <v>0002542</v>
          </cell>
          <cell r="E3259">
            <v>2368</v>
          </cell>
        </row>
        <row r="3260">
          <cell r="A3260" t="str">
            <v>CSTE03FFA07</v>
          </cell>
          <cell r="B3260" t="str">
            <v>REVOLVING CHAIR ST-BLACK FAB:FF-712 CSTE03FFA07</v>
          </cell>
          <cell r="C3260" t="str">
            <v>OM</v>
          </cell>
          <cell r="D3260" t="str">
            <v>0002544</v>
          </cell>
          <cell r="E3260">
            <v>2368</v>
          </cell>
        </row>
        <row r="3261">
          <cell r="A3261" t="str">
            <v>CSTE03FFA08</v>
          </cell>
          <cell r="B3261" t="str">
            <v>REVOLVING CHAIR ST-BLACK FAB:FF-13 CSTE03FFA08</v>
          </cell>
          <cell r="C3261" t="str">
            <v>OM</v>
          </cell>
          <cell r="D3261" t="str">
            <v>0002545</v>
          </cell>
          <cell r="E3261">
            <v>2368</v>
          </cell>
        </row>
        <row r="3262">
          <cell r="A3262" t="str">
            <v>CSTE03FFA10</v>
          </cell>
          <cell r="B3262" t="str">
            <v>REVOLVING CHAIR ST-BLACK FAB:RED-20 CSTE03FFA10</v>
          </cell>
          <cell r="C3262" t="str">
            <v>OM</v>
          </cell>
          <cell r="D3262" t="str">
            <v>0002547</v>
          </cell>
          <cell r="E3262">
            <v>2368</v>
          </cell>
        </row>
        <row r="3263">
          <cell r="A3263" t="str">
            <v>CSTE03FRA02</v>
          </cell>
          <cell r="B3263" t="str">
            <v>REVOLVING CHAIR ST-BLACK REX:FR-602 CSTE03FRA02</v>
          </cell>
          <cell r="C3263" t="str">
            <v>OM</v>
          </cell>
          <cell r="D3263" t="str">
            <v>0002549</v>
          </cell>
          <cell r="E3263">
            <v>2246</v>
          </cell>
        </row>
        <row r="3264">
          <cell r="A3264" t="str">
            <v>CSTE03FRA03</v>
          </cell>
          <cell r="B3264" t="str">
            <v>REVOLVING CHAIR ST-BLACK REX:FR-603 CSTE03FRA03</v>
          </cell>
          <cell r="C3264" t="str">
            <v>OM</v>
          </cell>
          <cell r="D3264" t="str">
            <v>0002550</v>
          </cell>
          <cell r="E3264">
            <v>2246</v>
          </cell>
        </row>
        <row r="3265">
          <cell r="A3265" t="str">
            <v>CSTE03FRA04</v>
          </cell>
          <cell r="B3265" t="str">
            <v>REVOLVING CHAIR ST-BLACK REX:FR-604 CSTE03FRA04</v>
          </cell>
          <cell r="C3265" t="str">
            <v>OM</v>
          </cell>
          <cell r="D3265" t="str">
            <v>0002551</v>
          </cell>
          <cell r="E3265">
            <v>2246</v>
          </cell>
        </row>
        <row r="3266">
          <cell r="A3266" t="str">
            <v>CSTE03FRA06</v>
          </cell>
          <cell r="B3266" t="str">
            <v>REVOLVING CHAIR ST-BLACK REX:FR-606 CSTE03FRA06</v>
          </cell>
          <cell r="C3266" t="str">
            <v>OM</v>
          </cell>
          <cell r="D3266" t="str">
            <v>0002553</v>
          </cell>
          <cell r="E3266">
            <v>2246</v>
          </cell>
        </row>
        <row r="3267">
          <cell r="A3267" t="str">
            <v>CSTE03FRA07</v>
          </cell>
          <cell r="B3267" t="str">
            <v>REVOLVING CHAIR ST-BLACK REX:FR-607 CSTE03FRA07</v>
          </cell>
          <cell r="C3267" t="str">
            <v>OM</v>
          </cell>
          <cell r="D3267" t="str">
            <v>0002554</v>
          </cell>
          <cell r="E3267">
            <v>2246</v>
          </cell>
        </row>
        <row r="3268">
          <cell r="A3268" t="str">
            <v>CSTE03FRA09</v>
          </cell>
          <cell r="B3268" t="str">
            <v>REVOLVING CHAIR ST-BLACK REX:FR-609 CSTE03FRA09</v>
          </cell>
          <cell r="C3268" t="str">
            <v>OM</v>
          </cell>
          <cell r="D3268" t="str">
            <v>0002556</v>
          </cell>
          <cell r="E3268">
            <v>2246</v>
          </cell>
        </row>
        <row r="3269">
          <cell r="A3269" t="str">
            <v>CSTE03FRA10</v>
          </cell>
          <cell r="B3269" t="str">
            <v>REVOLVING CHAIR ST-BLACK REX:FR-610 CSTE03FRA10</v>
          </cell>
          <cell r="C3269" t="str">
            <v>OM</v>
          </cell>
          <cell r="D3269" t="str">
            <v>0002557</v>
          </cell>
          <cell r="E3269">
            <v>2246</v>
          </cell>
        </row>
        <row r="3270">
          <cell r="A3270" t="str">
            <v>CSTE03FRA11</v>
          </cell>
          <cell r="B3270" t="str">
            <v>REVOLVING CHAIR ST-BLACK REX:FR-611 CSTE03FRA11</v>
          </cell>
          <cell r="C3270" t="str">
            <v>OM</v>
          </cell>
          <cell r="D3270" t="str">
            <v>0002558</v>
          </cell>
          <cell r="E3270">
            <v>2246</v>
          </cell>
        </row>
        <row r="3271">
          <cell r="A3271" t="str">
            <v>CSTE03FRA14</v>
          </cell>
          <cell r="B3271" t="str">
            <v>REVOLVING CHAIR ST-BLACK REX:FR-614 CSTE03FRA14</v>
          </cell>
          <cell r="C3271" t="str">
            <v>OM</v>
          </cell>
          <cell r="D3271" t="str">
            <v>0002561</v>
          </cell>
          <cell r="E3271">
            <v>2246</v>
          </cell>
        </row>
        <row r="3272">
          <cell r="A3272" t="str">
            <v>CSTE03FRA15</v>
          </cell>
          <cell r="B3272" t="str">
            <v>REVOLVING CHAIR ST-BLACK REX:FR-615 CSTE03FRA15</v>
          </cell>
          <cell r="C3272" t="str">
            <v>OM</v>
          </cell>
          <cell r="D3272" t="str">
            <v>0002562</v>
          </cell>
          <cell r="E3272">
            <v>2246</v>
          </cell>
        </row>
        <row r="3273">
          <cell r="A3273" t="str">
            <v>CSTE03FRA16</v>
          </cell>
          <cell r="B3273" t="str">
            <v>REVOLVING CHAIR ST-BLACK REX:FR-616 CSTE03FRA16</v>
          </cell>
          <cell r="C3273" t="str">
            <v>OM</v>
          </cell>
          <cell r="D3273" t="str">
            <v>0002563</v>
          </cell>
          <cell r="E3273">
            <v>2246</v>
          </cell>
        </row>
        <row r="3274">
          <cell r="A3274" t="str">
            <v>CSTE03LRA01</v>
          </cell>
          <cell r="B3274" t="str">
            <v>REVOLVING CHAIR ST-BLACK REX-BLACK CSTE03LRA01</v>
          </cell>
          <cell r="C3274" t="str">
            <v>OM</v>
          </cell>
          <cell r="D3274" t="str">
            <v>0002564</v>
          </cell>
          <cell r="E3274">
            <v>2140</v>
          </cell>
        </row>
        <row r="3275">
          <cell r="A3275" t="str">
            <v>CSTE03LRA03</v>
          </cell>
          <cell r="B3275" t="str">
            <v>REVOLVING CHAIR ST-BLACK REX-RED CSTE03LRA03</v>
          </cell>
          <cell r="C3275" t="str">
            <v>OM</v>
          </cell>
          <cell r="D3275" t="str">
            <v>0002566</v>
          </cell>
          <cell r="E3275">
            <v>2140</v>
          </cell>
        </row>
        <row r="3276">
          <cell r="A3276" t="str">
            <v>CSTE03LRA04</v>
          </cell>
          <cell r="B3276" t="str">
            <v>REVOLVING CHAIR ST-BLACK REX-GRAY CSTE03LRA04</v>
          </cell>
          <cell r="C3276" t="str">
            <v>OM</v>
          </cell>
          <cell r="D3276" t="str">
            <v>0002567</v>
          </cell>
          <cell r="E3276">
            <v>2140</v>
          </cell>
        </row>
        <row r="3277">
          <cell r="A3277" t="str">
            <v>CSTE03LRA07</v>
          </cell>
          <cell r="B3277" t="str">
            <v>REVOLVING CHAIR ST-BLACK REX-GREEN CSTE03LRA07</v>
          </cell>
          <cell r="C3277" t="str">
            <v>OM</v>
          </cell>
          <cell r="D3277" t="str">
            <v>0002569</v>
          </cell>
          <cell r="E3277">
            <v>2140</v>
          </cell>
        </row>
        <row r="3278">
          <cell r="A3278" t="str">
            <v>CSTE03LRA08</v>
          </cell>
          <cell r="B3278" t="str">
            <v>REVOLVING CHAIR ST-BLACK REX-BLUE CSTE03LRA08</v>
          </cell>
          <cell r="C3278" t="str">
            <v>OM</v>
          </cell>
          <cell r="D3278" t="str">
            <v>0002570</v>
          </cell>
          <cell r="E3278">
            <v>2140</v>
          </cell>
        </row>
        <row r="3279">
          <cell r="A3279" t="str">
            <v>CSTZ01LBB02</v>
          </cell>
          <cell r="B3279" t="str">
            <v>SITTING TOOL ST-BEECH TOP-BEECH CSTZ01LBB02</v>
          </cell>
          <cell r="C3279" t="str">
            <v>OM</v>
          </cell>
          <cell r="D3279" t="str">
            <v>0020462</v>
          </cell>
          <cell r="E3279">
            <v>860</v>
          </cell>
        </row>
        <row r="3280">
          <cell r="A3280" t="str">
            <v>CTCE01WDA01</v>
          </cell>
          <cell r="B3280" t="str">
            <v>CENTER TABLE ALL BALCK CTCE01WDA01</v>
          </cell>
          <cell r="C3280" t="str">
            <v>OM</v>
          </cell>
          <cell r="D3280" t="str">
            <v>0019673</v>
          </cell>
          <cell r="E3280">
            <v>3789</v>
          </cell>
        </row>
        <row r="3281">
          <cell r="A3281" t="str">
            <v>CTCE01WDP15</v>
          </cell>
          <cell r="B3281" t="str">
            <v>CENTER TABLE ST.WOOD-MEHOGONI CTCE01WDP15</v>
          </cell>
          <cell r="C3281" t="str">
            <v>OM</v>
          </cell>
          <cell r="D3281" t="str">
            <v>0018961</v>
          </cell>
          <cell r="E3281">
            <v>3789</v>
          </cell>
        </row>
        <row r="3282">
          <cell r="A3282" t="str">
            <v>CTCE01WDR14</v>
          </cell>
          <cell r="B3282" t="str">
            <v>CENTER TABLE ALL WALNUT CTCE01WDR14</v>
          </cell>
          <cell r="C3282" t="str">
            <v>OM</v>
          </cell>
          <cell r="D3282" t="str">
            <v>0020595</v>
          </cell>
          <cell r="E3282">
            <v>3789</v>
          </cell>
        </row>
        <row r="3283">
          <cell r="A3283" t="str">
            <v>CTCE01WDS15</v>
          </cell>
          <cell r="B3283" t="str">
            <v>CENTER TABLE ALL MEHOGANI CTCE01WDS15</v>
          </cell>
          <cell r="C3283" t="str">
            <v>OM</v>
          </cell>
          <cell r="D3283" t="str">
            <v>0019674</v>
          </cell>
          <cell r="E3283">
            <v>3789</v>
          </cell>
        </row>
        <row r="3284">
          <cell r="A3284" t="str">
            <v>CTCE01WDX16</v>
          </cell>
          <cell r="B3284" t="str">
            <v>CENTER TABLE ALL DARK WALNUT CTCE01WDX16</v>
          </cell>
          <cell r="C3284" t="str">
            <v>OM</v>
          </cell>
          <cell r="D3284" t="str">
            <v>0019676</v>
          </cell>
          <cell r="E3284">
            <v>3789</v>
          </cell>
        </row>
        <row r="3285">
          <cell r="A3285" t="str">
            <v>CTCE01WDY17</v>
          </cell>
          <cell r="B3285" t="str">
            <v>CENTER TABLE ALL TEAK CTCE01WDY17</v>
          </cell>
          <cell r="C3285" t="str">
            <v>OM</v>
          </cell>
          <cell r="D3285" t="str">
            <v>0019813</v>
          </cell>
          <cell r="E3285">
            <v>3789</v>
          </cell>
        </row>
        <row r="3286">
          <cell r="A3286" t="str">
            <v>CTCE02WDA01</v>
          </cell>
          <cell r="B3286" t="str">
            <v>CENTER TABLE ALL BALCK CTCE02WDA01</v>
          </cell>
          <cell r="C3286" t="str">
            <v>OM</v>
          </cell>
          <cell r="D3286" t="str">
            <v>0019677</v>
          </cell>
          <cell r="E3286">
            <v>5272</v>
          </cell>
        </row>
        <row r="3287">
          <cell r="A3287" t="str">
            <v>CTCE02WDP02</v>
          </cell>
          <cell r="B3287" t="str">
            <v>CENTER TABLE ALL WOOD CTCE02WDP02</v>
          </cell>
          <cell r="C3287" t="str">
            <v>OM</v>
          </cell>
          <cell r="D3287" t="str">
            <v>0018969</v>
          </cell>
          <cell r="E3287">
            <v>5272</v>
          </cell>
        </row>
        <row r="3288">
          <cell r="A3288" t="str">
            <v>CTCE02WDR14</v>
          </cell>
          <cell r="B3288" t="str">
            <v>CENTER TABLE ALL WALNUT CTCE02WDR14</v>
          </cell>
          <cell r="C3288" t="str">
            <v>OM</v>
          </cell>
          <cell r="D3288" t="str">
            <v>0020596</v>
          </cell>
          <cell r="E3288">
            <v>5272</v>
          </cell>
        </row>
        <row r="3289">
          <cell r="A3289" t="str">
            <v>CTCE02WDS15</v>
          </cell>
          <cell r="B3289" t="str">
            <v>CENTER TABLE ALL MEHOGANI CTCE02WDS15</v>
          </cell>
          <cell r="C3289" t="str">
            <v>OM</v>
          </cell>
          <cell r="D3289" t="str">
            <v>0019679</v>
          </cell>
          <cell r="E3289">
            <v>5272</v>
          </cell>
        </row>
        <row r="3290">
          <cell r="A3290" t="str">
            <v>CTCE02WDX16</v>
          </cell>
          <cell r="B3290" t="str">
            <v>CENTER TABLE ALL DARK WALNUT CTCE02WDX16</v>
          </cell>
          <cell r="C3290" t="str">
            <v>OM</v>
          </cell>
          <cell r="D3290" t="str">
            <v>0019681</v>
          </cell>
          <cell r="E3290">
            <v>5272</v>
          </cell>
        </row>
        <row r="3291">
          <cell r="A3291" t="str">
            <v>CTCE02WDY17</v>
          </cell>
          <cell r="B3291" t="str">
            <v>CENTER TABLE ALL TEAK CTCE02WDY17</v>
          </cell>
          <cell r="C3291" t="str">
            <v>OM</v>
          </cell>
          <cell r="D3291" t="str">
            <v>0019814</v>
          </cell>
          <cell r="E3291">
            <v>5272</v>
          </cell>
        </row>
        <row r="3292">
          <cell r="A3292" t="str">
            <v>CTCE03WDA01</v>
          </cell>
          <cell r="B3292" t="str">
            <v>CENTER TABLE ALL BALCK CTCE03WDA01</v>
          </cell>
          <cell r="C3292" t="str">
            <v>OM</v>
          </cell>
          <cell r="D3292" t="str">
            <v>0019683</v>
          </cell>
          <cell r="E3292">
            <v>3561</v>
          </cell>
        </row>
        <row r="3293">
          <cell r="A3293" t="str">
            <v>CTCE03WDP02</v>
          </cell>
          <cell r="B3293" t="str">
            <v>CENTER TABLE ALL WOOD CTCE03WDP02</v>
          </cell>
          <cell r="C3293" t="str">
            <v>OM</v>
          </cell>
          <cell r="D3293" t="str">
            <v>0018970</v>
          </cell>
          <cell r="E3293">
            <v>3561</v>
          </cell>
        </row>
        <row r="3294">
          <cell r="A3294" t="str">
            <v>CTCE03WDR14</v>
          </cell>
          <cell r="B3294" t="str">
            <v>CENTER TABLE ALL WALNUT CTCE03WDR14</v>
          </cell>
          <cell r="C3294" t="str">
            <v>OM</v>
          </cell>
          <cell r="D3294" t="str">
            <v>0020597</v>
          </cell>
          <cell r="E3294">
            <v>3561</v>
          </cell>
        </row>
        <row r="3295">
          <cell r="A3295" t="str">
            <v>CTCE03WDS15</v>
          </cell>
          <cell r="B3295" t="str">
            <v>CENTER TABLE ALL MEHOGANI CTCE03WDS15</v>
          </cell>
          <cell r="C3295" t="str">
            <v>OM</v>
          </cell>
          <cell r="D3295" t="str">
            <v>0019684</v>
          </cell>
          <cell r="E3295">
            <v>3561</v>
          </cell>
        </row>
        <row r="3296">
          <cell r="A3296" t="str">
            <v>CTCE03WDX16</v>
          </cell>
          <cell r="B3296" t="str">
            <v>CENTER TABLE ALL DARK WALNUT CTCE03WDX16</v>
          </cell>
          <cell r="C3296" t="str">
            <v>OM</v>
          </cell>
          <cell r="D3296" t="str">
            <v>0019686</v>
          </cell>
          <cell r="E3296">
            <v>3561</v>
          </cell>
        </row>
        <row r="3297">
          <cell r="A3297" t="str">
            <v>CTCE03WDY17</v>
          </cell>
          <cell r="B3297" t="str">
            <v>CENTER TABLE ALL TEAK CTCE03WDY17</v>
          </cell>
          <cell r="C3297" t="str">
            <v>OM</v>
          </cell>
          <cell r="D3297" t="str">
            <v>0019815</v>
          </cell>
          <cell r="E3297">
            <v>3561</v>
          </cell>
        </row>
        <row r="3298">
          <cell r="A3298" t="str">
            <v>CTCE04WDA01</v>
          </cell>
          <cell r="B3298" t="str">
            <v>CENTER TABLE ALL BALCK CTCE04WDA01</v>
          </cell>
          <cell r="C3298" t="str">
            <v>OM</v>
          </cell>
          <cell r="D3298" t="str">
            <v>0019687</v>
          </cell>
          <cell r="E3298">
            <v>2904</v>
          </cell>
        </row>
        <row r="3299">
          <cell r="A3299" t="str">
            <v>CTCE04WDP15</v>
          </cell>
          <cell r="B3299" t="str">
            <v>CENTER TABLE ST.WOOD-MEHOGANI CTCE04WDP15</v>
          </cell>
          <cell r="C3299" t="str">
            <v>OM</v>
          </cell>
          <cell r="D3299" t="str">
            <v>0018974</v>
          </cell>
          <cell r="E3299">
            <v>2904</v>
          </cell>
        </row>
        <row r="3300">
          <cell r="A3300" t="str">
            <v>CTCE04WDR14</v>
          </cell>
          <cell r="B3300" t="str">
            <v>CENTER TABLE ALL WALNUT CTCE04WDR14</v>
          </cell>
          <cell r="C3300" t="str">
            <v>OM</v>
          </cell>
          <cell r="D3300" t="str">
            <v>0020598</v>
          </cell>
          <cell r="E3300">
            <v>2904</v>
          </cell>
        </row>
        <row r="3301">
          <cell r="A3301" t="str">
            <v>CTCE04WDS15</v>
          </cell>
          <cell r="B3301" t="str">
            <v>CENTER TABLE ALL MEHOGANI CTCE04WDS15</v>
          </cell>
          <cell r="C3301" t="str">
            <v>OM</v>
          </cell>
          <cell r="D3301" t="str">
            <v>0019689</v>
          </cell>
          <cell r="E3301">
            <v>2904</v>
          </cell>
        </row>
        <row r="3302">
          <cell r="A3302" t="str">
            <v>CTCE04WDX16</v>
          </cell>
          <cell r="B3302" t="str">
            <v>CENTER TABLE ALL DARK WALNUT CTCE04WDX16</v>
          </cell>
          <cell r="C3302" t="str">
            <v>OM</v>
          </cell>
          <cell r="D3302" t="str">
            <v>0019690</v>
          </cell>
          <cell r="E3302">
            <v>2904</v>
          </cell>
        </row>
        <row r="3303">
          <cell r="A3303" t="str">
            <v>CTCE04WDY17</v>
          </cell>
          <cell r="B3303" t="str">
            <v>CENTER TABLE ALL TEAK CTCE04WDY17</v>
          </cell>
          <cell r="C3303" t="str">
            <v>OM</v>
          </cell>
          <cell r="D3303" t="str">
            <v>0019816</v>
          </cell>
          <cell r="E3303">
            <v>2904</v>
          </cell>
        </row>
        <row r="3304">
          <cell r="A3304" t="str">
            <v>CTCE05WDA01</v>
          </cell>
          <cell r="B3304" t="str">
            <v>CENTER TABLE ALL BALCK CTCE05WDA01</v>
          </cell>
          <cell r="C3304" t="str">
            <v>OM</v>
          </cell>
          <cell r="D3304" t="str">
            <v>0020091</v>
          </cell>
          <cell r="E3304">
            <v>3737</v>
          </cell>
        </row>
        <row r="3305">
          <cell r="A3305" t="str">
            <v>CTCE05WDS15</v>
          </cell>
          <cell r="B3305" t="str">
            <v>CENTER TABLE ALL MEHOGANI CTCE05WDS15</v>
          </cell>
          <cell r="C3305" t="str">
            <v>OM</v>
          </cell>
          <cell r="D3305" t="str">
            <v>0020092</v>
          </cell>
          <cell r="E3305">
            <v>3737</v>
          </cell>
        </row>
        <row r="3306">
          <cell r="A3306" t="str">
            <v>CTCE05WDX16</v>
          </cell>
          <cell r="B3306" t="str">
            <v>CENTER TABLE ALL DARK WALNUT CTCE05WDX16</v>
          </cell>
          <cell r="C3306" t="str">
            <v>OM</v>
          </cell>
          <cell r="D3306" t="str">
            <v>0020093</v>
          </cell>
          <cell r="E3306">
            <v>3737</v>
          </cell>
        </row>
        <row r="3307">
          <cell r="A3307" t="str">
            <v>CTCE05WDY17</v>
          </cell>
          <cell r="B3307" t="str">
            <v>CENTER TABLE ALL TEAK CTCE05WDY17</v>
          </cell>
          <cell r="C3307" t="str">
            <v>OM</v>
          </cell>
          <cell r="D3307" t="str">
            <v>0020094</v>
          </cell>
          <cell r="E3307">
            <v>3737</v>
          </cell>
        </row>
        <row r="3308">
          <cell r="A3308" t="str">
            <v>CTCP01MSD04</v>
          </cell>
          <cell r="B3308" t="str">
            <v>CENTRE TABLE ALL L.GRAY CTCP01MSD04</v>
          </cell>
          <cell r="C3308" t="str">
            <v>OM</v>
          </cell>
          <cell r="D3308" t="str">
            <v>0002573</v>
          </cell>
          <cell r="E3308">
            <v>2193</v>
          </cell>
        </row>
        <row r="3309">
          <cell r="A3309" t="str">
            <v>CTCP01MSE05</v>
          </cell>
          <cell r="B3309" t="str">
            <v>CENTRE TABLE BROWN CTCP01MSE05</v>
          </cell>
          <cell r="C3309" t="str">
            <v>OM</v>
          </cell>
          <cell r="D3309" t="str">
            <v>0002574</v>
          </cell>
          <cell r="E3309">
            <v>2193</v>
          </cell>
        </row>
        <row r="3310">
          <cell r="A3310" t="str">
            <v>CTCP02MSA01</v>
          </cell>
          <cell r="B3310" t="str">
            <v>CENTRE TABLE BLACK CTCP02MSA01</v>
          </cell>
          <cell r="C3310" t="str">
            <v>OM</v>
          </cell>
          <cell r="D3310" t="str">
            <v>0002575</v>
          </cell>
          <cell r="E3310">
            <v>2491</v>
          </cell>
        </row>
        <row r="3311">
          <cell r="A3311" t="str">
            <v>CTCP02MSD04</v>
          </cell>
          <cell r="B3311" t="str">
            <v>CENTRE TABL ALL L.GRAY CTCP02MSD04</v>
          </cell>
          <cell r="C3311" t="str">
            <v>OM</v>
          </cell>
          <cell r="D3311" t="str">
            <v>0002576</v>
          </cell>
          <cell r="E3311">
            <v>2491</v>
          </cell>
        </row>
        <row r="3312">
          <cell r="A3312" t="str">
            <v>CTCP03MSA01</v>
          </cell>
          <cell r="B3312" t="str">
            <v>CENTRE TABLE BLACK CTCP03MSA01</v>
          </cell>
          <cell r="C3312" t="str">
            <v>OM</v>
          </cell>
          <cell r="D3312" t="str">
            <v>0002578</v>
          </cell>
          <cell r="E3312">
            <v>2781</v>
          </cell>
        </row>
        <row r="3313">
          <cell r="A3313" t="str">
            <v>CTCP03MSD04</v>
          </cell>
          <cell r="B3313" t="str">
            <v>CENTRE TABLE ALL L.GRAY CTCP03MSD04</v>
          </cell>
          <cell r="C3313" t="str">
            <v>OM</v>
          </cell>
          <cell r="D3313" t="str">
            <v>0002579</v>
          </cell>
          <cell r="E3313">
            <v>2781</v>
          </cell>
        </row>
        <row r="3314">
          <cell r="A3314" t="str">
            <v>CTCP03MSE05</v>
          </cell>
          <cell r="B3314" t="str">
            <v>CENTRE TABLE BROWN CTCP03MSE05</v>
          </cell>
          <cell r="C3314" t="str">
            <v>OM</v>
          </cell>
          <cell r="D3314" t="str">
            <v>0002580</v>
          </cell>
          <cell r="E3314">
            <v>2781</v>
          </cell>
        </row>
        <row r="3315">
          <cell r="A3315" t="str">
            <v>CTCP04MSD04</v>
          </cell>
          <cell r="B3315" t="str">
            <v>CENTRE TABLE ALL L.GRAY CTCP04MSD04</v>
          </cell>
          <cell r="C3315" t="str">
            <v>OM</v>
          </cell>
          <cell r="D3315" t="str">
            <v>0002582</v>
          </cell>
          <cell r="E3315">
            <v>2842</v>
          </cell>
        </row>
        <row r="3316">
          <cell r="A3316" t="str">
            <v>CTCP04MSE05</v>
          </cell>
          <cell r="B3316" t="str">
            <v>CENTRE TABLE BROWN CTCP04MSE05</v>
          </cell>
          <cell r="C3316" t="str">
            <v>OM</v>
          </cell>
          <cell r="D3316" t="str">
            <v>0002583</v>
          </cell>
          <cell r="E3316">
            <v>2842</v>
          </cell>
        </row>
        <row r="3317">
          <cell r="A3317" t="str">
            <v>CTCP05MED04</v>
          </cell>
          <cell r="B3317" t="str">
            <v>CENTRE TABLE ALL GRAY CTCP05MED04</v>
          </cell>
          <cell r="C3317" t="str">
            <v>OM</v>
          </cell>
          <cell r="D3317" t="str">
            <v>0014770</v>
          </cell>
          <cell r="E3317">
            <v>2193</v>
          </cell>
        </row>
        <row r="3318">
          <cell r="A3318" t="str">
            <v>CTCP05MGA01</v>
          </cell>
          <cell r="B3318" t="str">
            <v>CENTRE TALBE BLACK CTCP05MGA01</v>
          </cell>
          <cell r="C3318" t="str">
            <v>OM</v>
          </cell>
          <cell r="D3318" t="str">
            <v>0017208</v>
          </cell>
          <cell r="E3318">
            <v>4623</v>
          </cell>
        </row>
        <row r="3319">
          <cell r="A3319" t="str">
            <v>CTCP05MSA01</v>
          </cell>
          <cell r="B3319" t="str">
            <v>CENTRE TALBE ALL BLACK CTCP05MSA01</v>
          </cell>
          <cell r="C3319" t="str">
            <v>OM</v>
          </cell>
          <cell r="D3319" t="str">
            <v>0002584</v>
          </cell>
          <cell r="E3319">
            <v>2193</v>
          </cell>
        </row>
        <row r="3320">
          <cell r="A3320" t="str">
            <v>CTCP05MSD04</v>
          </cell>
          <cell r="B3320" t="str">
            <v>CENTRE TALBE ALL L.GRAY CTCP05MSD04</v>
          </cell>
          <cell r="C3320" t="str">
            <v>OM</v>
          </cell>
          <cell r="D3320" t="str">
            <v>0017074</v>
          </cell>
          <cell r="E3320">
            <v>2193</v>
          </cell>
        </row>
        <row r="3321">
          <cell r="A3321" t="str">
            <v>CTCP05MSE05</v>
          </cell>
          <cell r="B3321" t="str">
            <v>CENTRE TALBE BROWN CTCP05MSE05</v>
          </cell>
          <cell r="C3321" t="str">
            <v>OM</v>
          </cell>
          <cell r="D3321" t="str">
            <v>0002585</v>
          </cell>
          <cell r="E3321">
            <v>2193</v>
          </cell>
        </row>
        <row r="3322">
          <cell r="A3322" t="str">
            <v>CTCP05MSJ03</v>
          </cell>
          <cell r="B3322" t="str">
            <v>CENTRE TALBE ALL D.GRAY CTCP05MSJ03</v>
          </cell>
          <cell r="C3322" t="str">
            <v>OM</v>
          </cell>
          <cell r="D3322" t="str">
            <v>0020412</v>
          </cell>
          <cell r="E3322">
            <v>2193</v>
          </cell>
        </row>
        <row r="3323">
          <cell r="A3323" t="str">
            <v>CTCP06FFA05</v>
          </cell>
          <cell r="B3323" t="str">
            <v>CENTRE TABLE ST: BLACK FF: 705 CTCP06FFA05</v>
          </cell>
          <cell r="C3323" t="str">
            <v>OM</v>
          </cell>
          <cell r="D3323" t="str">
            <v>0014773</v>
          </cell>
          <cell r="E3323">
            <v>6763</v>
          </cell>
        </row>
        <row r="3324">
          <cell r="A3324" t="str">
            <v>CTCP06FFA07</v>
          </cell>
          <cell r="B3324" t="str">
            <v>CENTRE TABLE ST. BLACK FF-712 CTCP06FFA07</v>
          </cell>
          <cell r="C3324" t="str">
            <v>OM</v>
          </cell>
          <cell r="D3324" t="str">
            <v>0016899</v>
          </cell>
          <cell r="E3324">
            <v>6763</v>
          </cell>
        </row>
        <row r="3325">
          <cell r="A3325" t="str">
            <v>CTCP06FFA08</v>
          </cell>
          <cell r="B3325" t="str">
            <v>CENTRE TABLE ST: BLACK FF: 13 CTCP06FFA08</v>
          </cell>
          <cell r="C3325" t="str">
            <v>OM</v>
          </cell>
          <cell r="D3325" t="str">
            <v>0014774</v>
          </cell>
          <cell r="E3325">
            <v>6763</v>
          </cell>
        </row>
        <row r="3326">
          <cell r="A3326" t="str">
            <v>CTCP06FFA09</v>
          </cell>
          <cell r="B3326" t="str">
            <v>CENTRE TABLE ST: BLACK FF: 19 CTCP06FFA09</v>
          </cell>
          <cell r="C3326" t="str">
            <v>OM</v>
          </cell>
          <cell r="D3326" t="str">
            <v>0017636</v>
          </cell>
          <cell r="E3326">
            <v>6763</v>
          </cell>
        </row>
        <row r="3327">
          <cell r="A3327" t="str">
            <v>CTCP06FFA10</v>
          </cell>
          <cell r="B3327" t="str">
            <v>CENTRE TABLE ST: BLACK FF:RED-20 CTCP06FFA10</v>
          </cell>
          <cell r="C3327" t="str">
            <v>OM</v>
          </cell>
          <cell r="D3327" t="str">
            <v>0017244</v>
          </cell>
          <cell r="E3327">
            <v>6763</v>
          </cell>
        </row>
        <row r="3328">
          <cell r="A3328" t="str">
            <v>CTCP06FFA14</v>
          </cell>
          <cell r="B3328" t="str">
            <v>CENTRE TABLE ST. BLACK FF C-104 CTCP06FFA14</v>
          </cell>
          <cell r="C3328" t="str">
            <v>OM</v>
          </cell>
          <cell r="D3328" t="str">
            <v>0016900</v>
          </cell>
          <cell r="E3328">
            <v>6763</v>
          </cell>
        </row>
        <row r="3329">
          <cell r="A3329" t="str">
            <v>CTCP06FFA15</v>
          </cell>
          <cell r="B3329" t="str">
            <v>CENTRE TABLE BLACK  FF C-105 CTCP06FFA15</v>
          </cell>
          <cell r="C3329" t="str">
            <v>OM</v>
          </cell>
          <cell r="D3329" t="str">
            <v>0016901</v>
          </cell>
          <cell r="E3329">
            <v>6763</v>
          </cell>
        </row>
        <row r="3330">
          <cell r="A3330" t="str">
            <v>CTCP06FFA34</v>
          </cell>
          <cell r="B3330" t="str">
            <v>CENTRE TABLE ST. BLACK FF-C-116 CTCP06FFA34</v>
          </cell>
          <cell r="C3330" t="str">
            <v>OM</v>
          </cell>
          <cell r="D3330" t="str">
            <v>0017188</v>
          </cell>
          <cell r="E3330">
            <v>6763</v>
          </cell>
        </row>
        <row r="3331">
          <cell r="A3331" t="str">
            <v>CTCP06FFA35</v>
          </cell>
          <cell r="B3331" t="str">
            <v>CENTRE TABLE ST. BLACK FF-C-117 CTCP06FFA35</v>
          </cell>
          <cell r="C3331" t="str">
            <v>OM</v>
          </cell>
          <cell r="D3331" t="str">
            <v>0016917</v>
          </cell>
          <cell r="E3331">
            <v>6763</v>
          </cell>
        </row>
        <row r="3332">
          <cell r="A3332" t="str">
            <v>CTCP06FFA36</v>
          </cell>
          <cell r="B3332" t="str">
            <v>CENTRE TABLE BLACK FF-C-118 CTCP06FFA36</v>
          </cell>
          <cell r="C3332" t="str">
            <v>OM</v>
          </cell>
          <cell r="D3332" t="str">
            <v>0015996</v>
          </cell>
          <cell r="E3332">
            <v>6763</v>
          </cell>
        </row>
        <row r="3333">
          <cell r="A3333" t="str">
            <v>CTCP06FFA37</v>
          </cell>
          <cell r="B3333" t="str">
            <v>CENTRE TABLE BLACK FAB: FF-C-119 CTCP06FFA37</v>
          </cell>
          <cell r="C3333" t="str">
            <v>OM</v>
          </cell>
          <cell r="D3333" t="str">
            <v>0016955</v>
          </cell>
          <cell r="E3333">
            <v>6763</v>
          </cell>
        </row>
        <row r="3334">
          <cell r="A3334" t="str">
            <v>CTCP06FFA38</v>
          </cell>
          <cell r="B3334" t="str">
            <v>CENTRE TABLE BLACK FF-C-120 CTCP06FFA38</v>
          </cell>
          <cell r="C3334" t="str">
            <v>OM</v>
          </cell>
          <cell r="D3334" t="str">
            <v>0016496</v>
          </cell>
          <cell r="E3334">
            <v>6763</v>
          </cell>
        </row>
        <row r="3335">
          <cell r="A3335" t="str">
            <v>CTCP06FFA39</v>
          </cell>
          <cell r="B3335" t="str">
            <v>CENTRE TABLE ST. BLACK FF-C-121 CTCP06FFA39</v>
          </cell>
          <cell r="C3335" t="str">
            <v>OM</v>
          </cell>
          <cell r="D3335" t="str">
            <v>0016617</v>
          </cell>
          <cell r="E3335">
            <v>6763</v>
          </cell>
        </row>
        <row r="3336">
          <cell r="A3336" t="str">
            <v>CTCP06FFA42</v>
          </cell>
          <cell r="B3336" t="str">
            <v>CENTRE TABLE ST. BLACK FF-C-124 CTCP06FFA42</v>
          </cell>
          <cell r="C3336" t="str">
            <v>OM</v>
          </cell>
          <cell r="D3336" t="str">
            <v>0016931</v>
          </cell>
          <cell r="E3336">
            <v>6763</v>
          </cell>
        </row>
        <row r="3337">
          <cell r="A3337" t="str">
            <v>CTCP06FFB02</v>
          </cell>
          <cell r="B3337" t="str">
            <v>CENTRE TABLE ST. BEECH  FF-702 CTCP06FFB02</v>
          </cell>
          <cell r="C3337" t="str">
            <v>OM</v>
          </cell>
          <cell r="D3337" t="str">
            <v>0016902</v>
          </cell>
          <cell r="E3337">
            <v>6763</v>
          </cell>
        </row>
        <row r="3338">
          <cell r="A3338" t="str">
            <v>CTCP06FFB07</v>
          </cell>
          <cell r="B3338" t="str">
            <v>CENTRE TABLE ST.BEECH FF-712 CTCP06FFB07</v>
          </cell>
          <cell r="C3338" t="str">
            <v>OM</v>
          </cell>
          <cell r="D3338" t="str">
            <v>0016903</v>
          </cell>
          <cell r="E3338">
            <v>6763</v>
          </cell>
        </row>
        <row r="3339">
          <cell r="A3339" t="str">
            <v>CTCP06FFB09</v>
          </cell>
          <cell r="B3339" t="str">
            <v>CENTRE TABLE ST. BEECH FF- 19 CTCP06FFB09</v>
          </cell>
          <cell r="C3339" t="str">
            <v>OM</v>
          </cell>
          <cell r="D3339" t="str">
            <v>0014779</v>
          </cell>
          <cell r="E3339">
            <v>6763</v>
          </cell>
        </row>
        <row r="3340">
          <cell r="A3340" t="str">
            <v>CTCP06FFB13</v>
          </cell>
          <cell r="B3340" t="str">
            <v>CENTRE TABLE ST. BEECH FF. C-103 CTCP06FFB13</v>
          </cell>
          <cell r="C3340" t="str">
            <v>OM</v>
          </cell>
          <cell r="D3340" t="str">
            <v>0017064</v>
          </cell>
          <cell r="E3340">
            <v>6763</v>
          </cell>
        </row>
        <row r="3341">
          <cell r="A3341" t="str">
            <v>CTCP06FFB14</v>
          </cell>
          <cell r="B3341" t="str">
            <v>CENTRE TABLE ST. BEECH FF. C-104 CTCP06FFB14</v>
          </cell>
          <cell r="C3341" t="str">
            <v>OM</v>
          </cell>
          <cell r="D3341" t="str">
            <v>0016695</v>
          </cell>
          <cell r="E3341">
            <v>6763</v>
          </cell>
        </row>
        <row r="3342">
          <cell r="A3342" t="str">
            <v>CTCP06FFB16</v>
          </cell>
          <cell r="B3342" t="str">
            <v>CENTRE TABLE ST. BEECH FF. C-106 CTCP06FFB16</v>
          </cell>
          <cell r="C3342" t="str">
            <v>OM</v>
          </cell>
          <cell r="D3342" t="str">
            <v>0017065</v>
          </cell>
          <cell r="E3342">
            <v>6763</v>
          </cell>
        </row>
        <row r="3343">
          <cell r="A3343" t="str">
            <v>CTCP06FFB24</v>
          </cell>
          <cell r="B3343" t="str">
            <v>CENTRE TABLE ALL BEECH FF:C-114  CTCP06FFB24</v>
          </cell>
          <cell r="C3343" t="str">
            <v>OM</v>
          </cell>
          <cell r="D3343" t="str">
            <v>0017311</v>
          </cell>
          <cell r="E3343">
            <v>6763</v>
          </cell>
        </row>
        <row r="3344">
          <cell r="A3344" t="str">
            <v>CTCP06FFB34</v>
          </cell>
          <cell r="B3344" t="str">
            <v>CENTRE TABLE ST.BEECH FF:C-116 CTCP06FFB34</v>
          </cell>
          <cell r="C3344" t="str">
            <v>OM</v>
          </cell>
          <cell r="D3344" t="str">
            <v>0017810</v>
          </cell>
          <cell r="E3344">
            <v>6763</v>
          </cell>
        </row>
        <row r="3345">
          <cell r="A3345" t="str">
            <v>CTCP06FFB35</v>
          </cell>
          <cell r="B3345" t="str">
            <v>CENTRE TABLE ALL BEECH  FF:C-117 CTCP06FFB35</v>
          </cell>
          <cell r="C3345" t="str">
            <v>OM</v>
          </cell>
          <cell r="D3345" t="str">
            <v>0016801</v>
          </cell>
          <cell r="E3345">
            <v>6763</v>
          </cell>
        </row>
        <row r="3346">
          <cell r="A3346" t="str">
            <v>CTCP06FFB36</v>
          </cell>
          <cell r="B3346" t="str">
            <v>CENTRE TABLE ALL BEECH FF: C-118 CTCP06FFB36</v>
          </cell>
          <cell r="C3346" t="str">
            <v>OM</v>
          </cell>
          <cell r="D3346" t="str">
            <v>0014781</v>
          </cell>
          <cell r="E3346">
            <v>6763</v>
          </cell>
        </row>
        <row r="3347">
          <cell r="A3347" t="str">
            <v>CTCP06FFB38</v>
          </cell>
          <cell r="B3347" t="str">
            <v>CENTRE TABLE ST: BEECH FF: C-120 CTCP06FFB38</v>
          </cell>
          <cell r="C3347" t="str">
            <v>OM</v>
          </cell>
          <cell r="D3347" t="str">
            <v>0016868</v>
          </cell>
          <cell r="E3347">
            <v>6763</v>
          </cell>
        </row>
        <row r="3348">
          <cell r="A3348" t="str">
            <v>CTCP06FFB39</v>
          </cell>
          <cell r="B3348" t="str">
            <v>CENTRE TABLE ALL BEECH  FF: C-121 CTCP06FFB39</v>
          </cell>
          <cell r="C3348" t="str">
            <v>OM</v>
          </cell>
          <cell r="D3348" t="str">
            <v>0016771</v>
          </cell>
          <cell r="E3348">
            <v>6763</v>
          </cell>
        </row>
        <row r="3349">
          <cell r="A3349" t="str">
            <v>CTCP06FFB42</v>
          </cell>
          <cell r="B3349" t="str">
            <v>CENTRE TABLE ST: BEECH FF: C-124 CTCP06FFB42</v>
          </cell>
          <cell r="C3349" t="str">
            <v>OM</v>
          </cell>
          <cell r="D3349" t="str">
            <v>0016497</v>
          </cell>
          <cell r="E3349">
            <v>6763</v>
          </cell>
        </row>
        <row r="3350">
          <cell r="A3350" t="str">
            <v>CTCP06FRA07</v>
          </cell>
          <cell r="B3350" t="str">
            <v>CENTRE TABLE ST. BLACK FR-607 CTCP06FRA07</v>
          </cell>
          <cell r="C3350" t="str">
            <v>OM</v>
          </cell>
          <cell r="D3350" t="str">
            <v>0000221</v>
          </cell>
          <cell r="E3350">
            <v>6763</v>
          </cell>
        </row>
        <row r="3351">
          <cell r="A3351" t="str">
            <v>CTCP06FRA08</v>
          </cell>
          <cell r="B3351" t="str">
            <v>CENTRE TABLE ST. BLACK FR-608 CTCP06FRA08</v>
          </cell>
          <cell r="C3351" t="str">
            <v>OM</v>
          </cell>
          <cell r="D3351" t="str">
            <v>0017055</v>
          </cell>
          <cell r="E3351">
            <v>6763</v>
          </cell>
        </row>
        <row r="3352">
          <cell r="A3352" t="str">
            <v>CTCP06FRA10</v>
          </cell>
          <cell r="B3352" t="str">
            <v>CENTRE TABLE ST. BLACK FR-610 CTCP06FRA10</v>
          </cell>
          <cell r="C3352" t="str">
            <v>OM</v>
          </cell>
          <cell r="D3352" t="str">
            <v>0014390</v>
          </cell>
          <cell r="E3352">
            <v>6763</v>
          </cell>
        </row>
        <row r="3353">
          <cell r="A3353" t="str">
            <v>CTCP06FRA12</v>
          </cell>
          <cell r="B3353" t="str">
            <v>CENTRE TABLE ST: BLACK FR-612 CTCP06FRA12</v>
          </cell>
          <cell r="C3353" t="str">
            <v>OM</v>
          </cell>
          <cell r="D3353" t="str">
            <v>0014775</v>
          </cell>
          <cell r="E3353">
            <v>6763</v>
          </cell>
        </row>
        <row r="3354">
          <cell r="A3354" t="str">
            <v>CTCP06FRA13</v>
          </cell>
          <cell r="B3354" t="str">
            <v>CENTRE TABLE ST. BLACK FR-613 CTCP06FRA13</v>
          </cell>
          <cell r="C3354" t="str">
            <v>OM</v>
          </cell>
          <cell r="D3354" t="str">
            <v>0014391</v>
          </cell>
          <cell r="E3354">
            <v>6763</v>
          </cell>
        </row>
        <row r="3355">
          <cell r="A3355" t="str">
            <v>CTCP06FRA14</v>
          </cell>
          <cell r="B3355" t="str">
            <v>CENTRE TABLE ST. BLACK FR-614 CTCP06FRA14</v>
          </cell>
          <cell r="C3355" t="str">
            <v>OM</v>
          </cell>
          <cell r="D3355" t="str">
            <v>0014392</v>
          </cell>
          <cell r="E3355">
            <v>6763</v>
          </cell>
        </row>
        <row r="3356">
          <cell r="A3356" t="str">
            <v>CTCP06FRA15</v>
          </cell>
          <cell r="B3356" t="str">
            <v>CENTRE TABLE BLACK  FR-615 CTCP06FRA15</v>
          </cell>
          <cell r="C3356" t="str">
            <v>OM</v>
          </cell>
          <cell r="D3356" t="str">
            <v>0016861</v>
          </cell>
          <cell r="E3356">
            <v>6763</v>
          </cell>
        </row>
        <row r="3357">
          <cell r="A3357" t="str">
            <v>CTCP06FRB07</v>
          </cell>
          <cell r="B3357" t="str">
            <v>CENTRE TABLE ST.BEECH FR-607 CTCP06FRB07</v>
          </cell>
          <cell r="C3357" t="str">
            <v>OM</v>
          </cell>
          <cell r="D3357" t="str">
            <v>0014777</v>
          </cell>
          <cell r="E3357">
            <v>6763</v>
          </cell>
        </row>
        <row r="3358">
          <cell r="A3358" t="str">
            <v>CTCP06FRB08</v>
          </cell>
          <cell r="B3358" t="str">
            <v>CENTRE TABLE ST.BEECH FR-608  CTCP06FRB08</v>
          </cell>
          <cell r="C3358" t="str">
            <v>OM</v>
          </cell>
          <cell r="D3358" t="str">
            <v>0014778</v>
          </cell>
          <cell r="E3358">
            <v>6763</v>
          </cell>
        </row>
        <row r="3359">
          <cell r="A3359" t="str">
            <v>CTCP06FRB10</v>
          </cell>
          <cell r="B3359" t="str">
            <v>CENTRE TABLE ST. BEECH FR-610 CTCP06FRB10</v>
          </cell>
          <cell r="C3359" t="str">
            <v>OM</v>
          </cell>
          <cell r="D3359" t="str">
            <v>0016570</v>
          </cell>
          <cell r="E3359">
            <v>6763</v>
          </cell>
        </row>
        <row r="3360">
          <cell r="A3360" t="str">
            <v>CTCP06FRB13</v>
          </cell>
          <cell r="B3360" t="str">
            <v>CENTRE TABLE ST. BEECH FR-613 CTCP06FRB13</v>
          </cell>
          <cell r="C3360" t="str">
            <v>OM</v>
          </cell>
          <cell r="D3360" t="str">
            <v>0014780</v>
          </cell>
          <cell r="E3360">
            <v>6763</v>
          </cell>
        </row>
        <row r="3361">
          <cell r="A3361" t="str">
            <v>CTCP06FRB14</v>
          </cell>
          <cell r="B3361" t="str">
            <v>CENTRE TABLE ALL  BEECH FR-614 CTCP06FRB14</v>
          </cell>
          <cell r="C3361" t="str">
            <v>OM</v>
          </cell>
          <cell r="D3361" t="str">
            <v>0017178</v>
          </cell>
          <cell r="E3361">
            <v>6763</v>
          </cell>
        </row>
        <row r="3362">
          <cell r="A3362" t="str">
            <v>CTCP06FRS07</v>
          </cell>
          <cell r="B3362" t="str">
            <v>CENTRE TABLE ST.MEHOGONI FR-607 CTCP06FRS07</v>
          </cell>
          <cell r="C3362" t="str">
            <v>OM</v>
          </cell>
          <cell r="D3362" t="str">
            <v>0019842</v>
          </cell>
          <cell r="E3362">
            <v>6763</v>
          </cell>
        </row>
        <row r="3363">
          <cell r="A3363" t="str">
            <v>CTCP06LEA01</v>
          </cell>
          <cell r="B3363" t="str">
            <v>CENTRE TABLE ST: BLACK LE-BLACK CTCP06LEA01</v>
          </cell>
          <cell r="C3363" t="str">
            <v>OM</v>
          </cell>
          <cell r="D3363" t="str">
            <v>0017239</v>
          </cell>
          <cell r="E3363">
            <v>7114</v>
          </cell>
        </row>
        <row r="3364">
          <cell r="A3364" t="str">
            <v>CTCP06LRA01</v>
          </cell>
          <cell r="B3364" t="str">
            <v>CENTRE TABLE ST &amp; TOP: BLACK REX-BLACK CTCP06LRA01</v>
          </cell>
          <cell r="C3364" t="str">
            <v>OM</v>
          </cell>
          <cell r="D3364" t="str">
            <v>0014771</v>
          </cell>
          <cell r="E3364">
            <v>6763</v>
          </cell>
        </row>
        <row r="3365">
          <cell r="A3365" t="str">
            <v>CTCP06LRA02</v>
          </cell>
          <cell r="B3365" t="str">
            <v>CENTRE TABLE ST+ REX-BLACK TOP-BEECH CTCP06LRA02</v>
          </cell>
          <cell r="C3365" t="str">
            <v>OM</v>
          </cell>
          <cell r="D3365" t="str">
            <v>0017903</v>
          </cell>
          <cell r="E3365">
            <v>6763</v>
          </cell>
        </row>
        <row r="3366">
          <cell r="A3366" t="str">
            <v>CTCP06LRA07</v>
          </cell>
          <cell r="B3366" t="str">
            <v>CENTRE TABLE ST:BLACK TOP:GREEN CTCP06LRA07</v>
          </cell>
          <cell r="C3366" t="str">
            <v>OM</v>
          </cell>
          <cell r="D3366" t="str">
            <v>0016921</v>
          </cell>
          <cell r="E3366">
            <v>6763</v>
          </cell>
        </row>
        <row r="3367">
          <cell r="A3367" t="str">
            <v>CTCP06LRB07</v>
          </cell>
          <cell r="B3367" t="str">
            <v>CENTRE TABLE ST+TOP :BEECH LR:GREEN CTCP06LRB07</v>
          </cell>
          <cell r="C3367" t="str">
            <v>OM</v>
          </cell>
          <cell r="D3367" t="str">
            <v>0017041</v>
          </cell>
          <cell r="E3367">
            <v>6763</v>
          </cell>
        </row>
        <row r="3368">
          <cell r="A3368" t="str">
            <v>CTCP06LRB08</v>
          </cell>
          <cell r="B3368" t="str">
            <v>CENTRE TABLE ST+TOP :BEECH LR:BLUE CTCP06LRB08</v>
          </cell>
          <cell r="C3368" t="str">
            <v>OM</v>
          </cell>
          <cell r="D3368" t="str">
            <v>0017042</v>
          </cell>
          <cell r="E3368">
            <v>6763</v>
          </cell>
        </row>
        <row r="3369">
          <cell r="A3369" t="str">
            <v>CTCP06LRD04</v>
          </cell>
          <cell r="B3369" t="str">
            <v>CENTRE TABLE ST+TOP :LT.GREY LR:GREY CTCP06LRD04</v>
          </cell>
          <cell r="C3369" t="str">
            <v>OM</v>
          </cell>
          <cell r="D3369" t="str">
            <v>0017066</v>
          </cell>
          <cell r="E3369">
            <v>6763</v>
          </cell>
        </row>
        <row r="3370">
          <cell r="A3370" t="str">
            <v>CTCP07MSA01</v>
          </cell>
          <cell r="B3370" t="str">
            <v>CENTRE TABLE BLACK CTCP07MSA01</v>
          </cell>
          <cell r="C3370" t="str">
            <v>OM</v>
          </cell>
          <cell r="D3370" t="str">
            <v>0002586</v>
          </cell>
          <cell r="E3370">
            <v>2430</v>
          </cell>
        </row>
        <row r="3371">
          <cell r="A3371" t="str">
            <v>CTCP07MSD04</v>
          </cell>
          <cell r="B3371" t="str">
            <v>CENTRE TABLE ALL L.GRAY CTCP07MSD04</v>
          </cell>
          <cell r="C3371" t="str">
            <v>OM</v>
          </cell>
          <cell r="D3371" t="str">
            <v>0002587</v>
          </cell>
          <cell r="E3371">
            <v>2430</v>
          </cell>
        </row>
        <row r="3372">
          <cell r="A3372" t="str">
            <v>CTCP07MSE05</v>
          </cell>
          <cell r="B3372" t="str">
            <v>CENTRE TABLE BROWN CTCP07MSE05</v>
          </cell>
          <cell r="C3372" t="str">
            <v>OM</v>
          </cell>
          <cell r="D3372" t="str">
            <v>0002588</v>
          </cell>
          <cell r="E3372">
            <v>2430</v>
          </cell>
        </row>
        <row r="3373">
          <cell r="A3373" t="str">
            <v>CTCP08MSA01</v>
          </cell>
          <cell r="B3373" t="str">
            <v>CENTRE TABLE BLACK CTCP08MSA01</v>
          </cell>
          <cell r="C3373" t="str">
            <v>OM</v>
          </cell>
          <cell r="D3373" t="str">
            <v>0002589</v>
          </cell>
          <cell r="E3373">
            <v>2368</v>
          </cell>
        </row>
        <row r="3374">
          <cell r="A3374" t="str">
            <v>CTCP08MSD04</v>
          </cell>
          <cell r="B3374" t="str">
            <v>CENTRE TABLE ALL L.GRY CTCP08MSD04</v>
          </cell>
          <cell r="C3374" t="str">
            <v>OM</v>
          </cell>
          <cell r="D3374" t="str">
            <v>0002590</v>
          </cell>
          <cell r="E3374">
            <v>2368</v>
          </cell>
        </row>
        <row r="3375">
          <cell r="A3375" t="str">
            <v>CTCP08MSE05</v>
          </cell>
          <cell r="B3375" t="str">
            <v>CENTRE TABLE BROWN CTCP08MSE05</v>
          </cell>
          <cell r="C3375" t="str">
            <v>OM</v>
          </cell>
          <cell r="D3375" t="str">
            <v>0002591</v>
          </cell>
          <cell r="E3375">
            <v>2368</v>
          </cell>
        </row>
        <row r="3376">
          <cell r="A3376" t="str">
            <v>CTCP09MEA01</v>
          </cell>
          <cell r="B3376" t="str">
            <v>CENTER TABLE WITHOUT GLASS ALL BLACK CTCP09MEA01</v>
          </cell>
          <cell r="C3376" t="str">
            <v>OM</v>
          </cell>
          <cell r="D3376" t="str">
            <v>0014782</v>
          </cell>
          <cell r="E3376">
            <v>1421</v>
          </cell>
        </row>
        <row r="3377">
          <cell r="A3377" t="str">
            <v>CTCP09MGA01</v>
          </cell>
          <cell r="B3377" t="str">
            <v>CENTRE TABLE ALL BLACK CTCP09MGA01</v>
          </cell>
          <cell r="C3377" t="str">
            <v>OM</v>
          </cell>
          <cell r="D3377" t="str">
            <v>0017207</v>
          </cell>
          <cell r="E3377">
            <v>2614</v>
          </cell>
        </row>
        <row r="3378">
          <cell r="A3378" t="str">
            <v>CTCP09MSA01</v>
          </cell>
          <cell r="B3378" t="str">
            <v>CENTRE TABLE WITHOUT GLASS ALL BLACK CTCP09MSA01</v>
          </cell>
          <cell r="C3378" t="str">
            <v>OM</v>
          </cell>
          <cell r="D3378" t="str">
            <v>0002592</v>
          </cell>
          <cell r="E3378">
            <v>1421</v>
          </cell>
        </row>
        <row r="3379">
          <cell r="A3379" t="str">
            <v>CTCP09MSE05</v>
          </cell>
          <cell r="B3379" t="str">
            <v>CENTRE TABLE WITHOUT ALL BROWN CTCP09MSE05</v>
          </cell>
          <cell r="C3379" t="str">
            <v>OM</v>
          </cell>
          <cell r="D3379" t="str">
            <v>0015185</v>
          </cell>
          <cell r="E3379">
            <v>1421</v>
          </cell>
        </row>
        <row r="3380">
          <cell r="A3380" t="str">
            <v>CTCP10MSD04</v>
          </cell>
          <cell r="B3380" t="str">
            <v>CENTRE TABLE ALL L.GRAY CTCP10MSD04</v>
          </cell>
          <cell r="C3380" t="str">
            <v>OM</v>
          </cell>
          <cell r="D3380" t="str">
            <v>0002594</v>
          </cell>
          <cell r="E3380">
            <v>4325</v>
          </cell>
        </row>
        <row r="3381">
          <cell r="A3381" t="str">
            <v>CTCP10MSE05</v>
          </cell>
          <cell r="B3381" t="str">
            <v>CENTRE TABLE ALL BROWN CTCP10MSE05</v>
          </cell>
          <cell r="C3381" t="str">
            <v>OM</v>
          </cell>
          <cell r="D3381" t="str">
            <v>0002595</v>
          </cell>
          <cell r="E3381">
            <v>4325</v>
          </cell>
        </row>
        <row r="3382">
          <cell r="A3382" t="str">
            <v>CTCP11LBA02</v>
          </cell>
          <cell r="B3382" t="str">
            <v>CENTRE TABLE ST.BLACK C-BEECH CTCP11LBA02</v>
          </cell>
          <cell r="C3382" t="str">
            <v>OM</v>
          </cell>
          <cell r="D3382" t="str">
            <v>0016928</v>
          </cell>
          <cell r="E3382">
            <v>4149</v>
          </cell>
        </row>
        <row r="3383">
          <cell r="A3383" t="str">
            <v>CTCP11LBB02</v>
          </cell>
          <cell r="B3383" t="str">
            <v>CENTRE TABLE WITH GLASS ALL BEECH CTCP11LBB02</v>
          </cell>
          <cell r="C3383" t="str">
            <v>OM</v>
          </cell>
          <cell r="D3383" t="str">
            <v>0000222</v>
          </cell>
          <cell r="E3383">
            <v>4149</v>
          </cell>
        </row>
        <row r="3384">
          <cell r="A3384" t="str">
            <v>CTCP11LBO02</v>
          </cell>
          <cell r="B3384" t="str">
            <v>CENTER TABLE WITH GLASS ST: SS TOP: BEECH</v>
          </cell>
          <cell r="C3384" t="str">
            <v>OM</v>
          </cell>
          <cell r="D3384" t="str">
            <v>0018489</v>
          </cell>
          <cell r="E3384">
            <v>4149</v>
          </cell>
        </row>
        <row r="3385">
          <cell r="A3385" t="str">
            <v>CTCP11MGO02</v>
          </cell>
          <cell r="B3385" t="str">
            <v>CENTER TABLE ST: SS TOP: GLASS CTCP11MGO02</v>
          </cell>
          <cell r="C3385" t="str">
            <v>OM</v>
          </cell>
          <cell r="D3385" t="str">
            <v>0014783</v>
          </cell>
          <cell r="E3385">
            <v>4149</v>
          </cell>
        </row>
        <row r="3386">
          <cell r="A3386" t="str">
            <v>CTCP11MGO09</v>
          </cell>
          <cell r="B3386" t="str">
            <v>CENTER TABLE ST: SS TOP: GLASS CTCP11MGO09</v>
          </cell>
          <cell r="C3386" t="str">
            <v>OM</v>
          </cell>
          <cell r="D3386" t="str">
            <v>0014784</v>
          </cell>
          <cell r="E3386">
            <v>4149</v>
          </cell>
        </row>
        <row r="3387">
          <cell r="A3387" t="str">
            <v>CTCP12MGO01</v>
          </cell>
          <cell r="B3387" t="str">
            <v>CENTER TABLE ST: SS TOP: GLASS CTCP12MGO01</v>
          </cell>
          <cell r="C3387" t="str">
            <v>OM</v>
          </cell>
          <cell r="D3387" t="str">
            <v>0016809</v>
          </cell>
          <cell r="E3387">
            <v>6044</v>
          </cell>
        </row>
        <row r="3388">
          <cell r="A3388" t="str">
            <v>CTCP12MGO02</v>
          </cell>
          <cell r="B3388" t="str">
            <v>CENTER TABLE ST: SS TOP: GLASS CTCP12MGO02</v>
          </cell>
          <cell r="C3388" t="str">
            <v>OM</v>
          </cell>
          <cell r="D3388" t="str">
            <v>0014785</v>
          </cell>
          <cell r="E3388">
            <v>6044</v>
          </cell>
        </row>
        <row r="3389">
          <cell r="A3389" t="str">
            <v>CTCP12MGO09</v>
          </cell>
          <cell r="B3389" t="str">
            <v>CENTRE TABLE ST-SS TOP-GLASS CTCP12MGO09</v>
          </cell>
          <cell r="C3389" t="str">
            <v>OM</v>
          </cell>
          <cell r="D3389" t="str">
            <v>0002596</v>
          </cell>
          <cell r="E3389">
            <v>6044</v>
          </cell>
        </row>
        <row r="3390">
          <cell r="A3390" t="str">
            <v>CTCP12MSO01</v>
          </cell>
          <cell r="B3390" t="str">
            <v>CENTER TABLE WITH GLASS ST: SS TOP: BLACK</v>
          </cell>
          <cell r="C3390" t="str">
            <v>OM</v>
          </cell>
          <cell r="D3390" t="str">
            <v>0018493</v>
          </cell>
          <cell r="E3390">
            <v>6044</v>
          </cell>
        </row>
        <row r="3391">
          <cell r="A3391" t="str">
            <v>CTCP12MSO02</v>
          </cell>
          <cell r="B3391" t="str">
            <v>CENTER TABLE WITH GLASS ST: SS TOP: WHITE</v>
          </cell>
          <cell r="C3391" t="str">
            <v>OM</v>
          </cell>
          <cell r="D3391" t="str">
            <v>0018494</v>
          </cell>
          <cell r="E3391">
            <v>6044</v>
          </cell>
        </row>
        <row r="3392">
          <cell r="A3392" t="str">
            <v>CTCP12MSO09</v>
          </cell>
          <cell r="B3392" t="str">
            <v>CENTRE TABLE WITH GLASS ST-SS TOP-GLASS</v>
          </cell>
          <cell r="C3392" t="str">
            <v>OM</v>
          </cell>
          <cell r="D3392" t="str">
            <v>0018495</v>
          </cell>
          <cell r="E3392">
            <v>6044</v>
          </cell>
        </row>
        <row r="3393">
          <cell r="A3393" t="str">
            <v>CTCP13FRA07</v>
          </cell>
          <cell r="B3393" t="str">
            <v>CENTER TABLE  BLACK  FR:607 CTCP13FRA07</v>
          </cell>
          <cell r="C3393" t="str">
            <v>OM</v>
          </cell>
          <cell r="D3393" t="str">
            <v>0018096</v>
          </cell>
          <cell r="E3393">
            <v>10202</v>
          </cell>
        </row>
        <row r="3394">
          <cell r="A3394" t="str">
            <v>CTCP13WDB02</v>
          </cell>
          <cell r="B3394" t="str">
            <v>CENTER TABLE  WOODEN BEECH-LAKER CTCP13WDB02</v>
          </cell>
          <cell r="C3394" t="str">
            <v>OM</v>
          </cell>
          <cell r="D3394" t="str">
            <v>0017736</v>
          </cell>
          <cell r="E3394">
            <v>10202</v>
          </cell>
        </row>
        <row r="3395">
          <cell r="A3395" t="str">
            <v>CTCP13WDZZZ</v>
          </cell>
          <cell r="B3395" t="str">
            <v>CENTER TABLE  CTCP13WDZZZ</v>
          </cell>
          <cell r="C3395" t="str">
            <v>OM</v>
          </cell>
          <cell r="D3395" t="str">
            <v>0014786</v>
          </cell>
          <cell r="E3395">
            <v>10202</v>
          </cell>
        </row>
        <row r="3396">
          <cell r="A3396" t="str">
            <v>CTCP14LBB02</v>
          </cell>
          <cell r="B3396" t="str">
            <v>CENTER TABLE  CTCP14LBB02</v>
          </cell>
          <cell r="C3396" t="str">
            <v>OM</v>
          </cell>
          <cell r="D3396" t="str">
            <v>0014787</v>
          </cell>
          <cell r="E3396">
            <v>9895</v>
          </cell>
        </row>
        <row r="3397">
          <cell r="A3397" t="str">
            <v>CTCP14WDZZZ</v>
          </cell>
          <cell r="B3397" t="str">
            <v>CENTER TABLE  CTCP14WDZZZ</v>
          </cell>
          <cell r="C3397" t="str">
            <v>OM</v>
          </cell>
          <cell r="D3397" t="str">
            <v>0016683</v>
          </cell>
          <cell r="E3397">
            <v>9895</v>
          </cell>
        </row>
        <row r="3398">
          <cell r="A3398" t="str">
            <v>CTCP15WDZZZ</v>
          </cell>
          <cell r="B3398" t="str">
            <v>CENTER TABLE  CTCP15WDZZZ</v>
          </cell>
          <cell r="C3398" t="str">
            <v>OM</v>
          </cell>
          <cell r="D3398" t="str">
            <v>0014788</v>
          </cell>
          <cell r="E3398">
            <v>18614</v>
          </cell>
        </row>
        <row r="3399">
          <cell r="A3399" t="str">
            <v>CTCP16WDZZZ</v>
          </cell>
          <cell r="B3399" t="str">
            <v>CENTER TABLE ST.  WOOD  CTCP16WDZZZ</v>
          </cell>
          <cell r="C3399" t="str">
            <v>OM</v>
          </cell>
          <cell r="D3399" t="str">
            <v>0017764</v>
          </cell>
          <cell r="E3399">
            <v>18614</v>
          </cell>
        </row>
        <row r="3400">
          <cell r="A3400" t="str">
            <v>CTCP17WDP14</v>
          </cell>
          <cell r="B3400" t="str">
            <v>CENTER TABLE ST. WOOD  COL-WALNUT CTCP17WDP14</v>
          </cell>
          <cell r="C3400" t="str">
            <v>OM</v>
          </cell>
          <cell r="D3400" t="str">
            <v>0018957</v>
          </cell>
          <cell r="E3400">
            <v>10675</v>
          </cell>
        </row>
        <row r="3401">
          <cell r="A3401" t="str">
            <v>CTCP18WDR14</v>
          </cell>
          <cell r="B3401" t="str">
            <v>CENTER TABLE (KNOCK DOWN) ALL WALNUT</v>
          </cell>
          <cell r="C3401" t="str">
            <v>OM</v>
          </cell>
          <cell r="D3401" t="str">
            <v>0020747</v>
          </cell>
          <cell r="E3401">
            <v>5456</v>
          </cell>
        </row>
        <row r="3402">
          <cell r="A3402" t="str">
            <v>CTCP19WDR14</v>
          </cell>
          <cell r="B3402" t="str">
            <v>CENTER TABLE ALL WALNUT CTCP19WDR14</v>
          </cell>
          <cell r="C3402" t="str">
            <v>OM</v>
          </cell>
          <cell r="D3402" t="str">
            <v>0020751</v>
          </cell>
          <cell r="E3402">
            <v>4895</v>
          </cell>
        </row>
        <row r="3403">
          <cell r="A3403" t="str">
            <v>CTCP20WDR14</v>
          </cell>
          <cell r="B3403" t="str">
            <v>CENTER TABLE ALL WALNUT CTCP20WDR14</v>
          </cell>
          <cell r="C3403" t="str">
            <v>OM</v>
          </cell>
          <cell r="D3403" t="str">
            <v>0020755</v>
          </cell>
          <cell r="E3403">
            <v>4386</v>
          </cell>
        </row>
        <row r="3404">
          <cell r="A3404" t="str">
            <v>CTCP21WDR14</v>
          </cell>
          <cell r="B3404" t="str">
            <v>CENTER TABLE (WOOD) ALL WALNUT CTCP21WDR14</v>
          </cell>
          <cell r="C3404" t="str">
            <v>OM</v>
          </cell>
          <cell r="D3404" t="str">
            <v>0020758</v>
          </cell>
          <cell r="E3404">
            <v>8895</v>
          </cell>
        </row>
        <row r="3405">
          <cell r="A3405" t="str">
            <v>CTDP01WDR14</v>
          </cell>
          <cell r="B3405" t="str">
            <v>CONSOLE TABLE (WOOD) ALL WALNUT CTDP01WDR14</v>
          </cell>
          <cell r="C3405" t="str">
            <v>OM</v>
          </cell>
          <cell r="D3405" t="str">
            <v>0020757</v>
          </cell>
          <cell r="E3405">
            <v>9167</v>
          </cell>
        </row>
        <row r="3406">
          <cell r="A3406" t="str">
            <v>CTXP01PLE05</v>
          </cell>
          <cell r="B3406" t="str">
            <v>PLASTIC STOOL BROWN CTXP01PLE05</v>
          </cell>
          <cell r="C3406" t="str">
            <v>OM</v>
          </cell>
          <cell r="D3406" t="str">
            <v>0002597</v>
          </cell>
          <cell r="E3406">
            <v>474</v>
          </cell>
        </row>
        <row r="3407">
          <cell r="A3407" t="str">
            <v>CTXP01PLG07</v>
          </cell>
          <cell r="B3407" t="str">
            <v>PLASTIC STOOL ALL GREEN CTXP01PLG07</v>
          </cell>
          <cell r="C3407" t="str">
            <v>OM</v>
          </cell>
          <cell r="D3407" t="str">
            <v>0002598</v>
          </cell>
          <cell r="E3407">
            <v>474</v>
          </cell>
        </row>
        <row r="3408">
          <cell r="A3408" t="str">
            <v>CTXP01PLH08</v>
          </cell>
          <cell r="B3408" t="str">
            <v>PLASTIC STOOL BLUE CTXP01PLH08</v>
          </cell>
          <cell r="C3408" t="str">
            <v>OM</v>
          </cell>
          <cell r="D3408" t="str">
            <v>0002599</v>
          </cell>
          <cell r="E3408">
            <v>474</v>
          </cell>
        </row>
        <row r="3409">
          <cell r="A3409" t="str">
            <v>CTXP01PLI02</v>
          </cell>
          <cell r="B3409" t="str">
            <v>PLASTIC STOOL WHITE CTXP01PLI02</v>
          </cell>
          <cell r="C3409" t="str">
            <v>OM</v>
          </cell>
          <cell r="D3409" t="str">
            <v>0002600</v>
          </cell>
          <cell r="E3409">
            <v>474</v>
          </cell>
        </row>
        <row r="3410">
          <cell r="A3410" t="str">
            <v>DCCP20MSZZZ</v>
          </cell>
          <cell r="B3410" t="str">
            <v>CREST DCCP20MSZZZ</v>
          </cell>
          <cell r="C3410" t="str">
            <v>OM</v>
          </cell>
          <cell r="D3410" t="str">
            <v>0002601</v>
          </cell>
          <cell r="E3410">
            <v>3026</v>
          </cell>
        </row>
        <row r="3411">
          <cell r="A3411" t="str">
            <v>DECP05MSZZZ</v>
          </cell>
          <cell r="B3411" t="str">
            <v>ASHTRAY TABLE SMALL DECP05MSZZZ</v>
          </cell>
          <cell r="C3411" t="str">
            <v>OM</v>
          </cell>
          <cell r="D3411" t="str">
            <v>0002602</v>
          </cell>
          <cell r="E3411">
            <v>254</v>
          </cell>
        </row>
        <row r="3412">
          <cell r="A3412" t="str">
            <v>DECP06MSZZZ</v>
          </cell>
          <cell r="B3412" t="str">
            <v>ASHTRAY TABLE BIG DECP06MSZZZ</v>
          </cell>
          <cell r="C3412" t="str">
            <v>OM</v>
          </cell>
          <cell r="D3412" t="str">
            <v>0002603</v>
          </cell>
          <cell r="E3412">
            <v>456</v>
          </cell>
        </row>
        <row r="3413">
          <cell r="A3413" t="str">
            <v>DECP17MSZZZ</v>
          </cell>
          <cell r="B3413" t="str">
            <v>A-GRADE NAME PLATE SIZE: 14" X 9" DECP17MSZZZ</v>
          </cell>
          <cell r="C3413" t="str">
            <v>OM</v>
          </cell>
          <cell r="D3413" t="str">
            <v>0002604</v>
          </cell>
          <cell r="E3413">
            <v>2544</v>
          </cell>
        </row>
        <row r="3414">
          <cell r="A3414" t="str">
            <v>DECP25MSZZZ</v>
          </cell>
          <cell r="B3414" t="str">
            <v>CANDLE STAND DECP25MSZZZ</v>
          </cell>
          <cell r="C3414" t="str">
            <v>OM</v>
          </cell>
          <cell r="D3414" t="str">
            <v>0002605</v>
          </cell>
          <cell r="E3414">
            <v>605</v>
          </cell>
        </row>
        <row r="3415">
          <cell r="A3415" t="str">
            <v>DECP26MSZZZ</v>
          </cell>
          <cell r="B3415" t="str">
            <v>SMALL STAND ASHTRAY DECP26MSZZZ</v>
          </cell>
          <cell r="C3415" t="str">
            <v>OM</v>
          </cell>
          <cell r="D3415" t="str">
            <v>0002606</v>
          </cell>
          <cell r="E3415">
            <v>912</v>
          </cell>
        </row>
        <row r="3416">
          <cell r="A3416" t="str">
            <v>DECP58MSZZZ</v>
          </cell>
          <cell r="B3416" t="str">
            <v>BIG STAND ASHTRAY DECP58MSZZZ</v>
          </cell>
          <cell r="C3416" t="str">
            <v>OM</v>
          </cell>
          <cell r="D3416" t="str">
            <v>0002607</v>
          </cell>
          <cell r="E3416">
            <v>1114</v>
          </cell>
        </row>
        <row r="3417">
          <cell r="A3417" t="str">
            <v>DICP01LBI07</v>
          </cell>
          <cell r="B3417" t="str">
            <v>COMPUTER DESK DICP01LBI07</v>
          </cell>
          <cell r="C3417" t="str">
            <v>IF</v>
          </cell>
          <cell r="D3417" t="str">
            <v>0014790</v>
          </cell>
          <cell r="E3417">
            <v>23956</v>
          </cell>
        </row>
        <row r="3418">
          <cell r="A3418" t="str">
            <v>DICP01LBZZZ</v>
          </cell>
          <cell r="B3418" t="str">
            <v>COMPUTER DESK MULTI COLOR DICP01LBZZZ</v>
          </cell>
          <cell r="C3418" t="str">
            <v>IF</v>
          </cell>
          <cell r="D3418" t="str">
            <v>0003419</v>
          </cell>
          <cell r="E3418">
            <v>23956</v>
          </cell>
        </row>
        <row r="3419">
          <cell r="A3419" t="str">
            <v>DICP01MFI07</v>
          </cell>
          <cell r="B3419" t="str">
            <v>COMPUTER DESK WHITE-GREEN DICP01MFI07</v>
          </cell>
          <cell r="C3419" t="str">
            <v>IF</v>
          </cell>
          <cell r="D3419" t="str">
            <v>0018253</v>
          </cell>
          <cell r="E3419">
            <v>23956</v>
          </cell>
        </row>
        <row r="3420">
          <cell r="A3420" t="str">
            <v>DICP01MFZZZ</v>
          </cell>
          <cell r="B3420" t="str">
            <v>COMPUTER DESK MULTI COLOR DICP01MFZZZ</v>
          </cell>
          <cell r="C3420" t="str">
            <v>IF</v>
          </cell>
          <cell r="D3420" t="str">
            <v>0018254</v>
          </cell>
          <cell r="E3420">
            <v>23956</v>
          </cell>
        </row>
        <row r="3421">
          <cell r="A3421" t="str">
            <v>DICP02LBZZZ</v>
          </cell>
          <cell r="B3421" t="str">
            <v>COMPUTER DESK MULTI COLOR DICP02LBZZZ</v>
          </cell>
          <cell r="C3421" t="str">
            <v>IF</v>
          </cell>
          <cell r="D3421" t="str">
            <v>0003420</v>
          </cell>
          <cell r="E3421">
            <v>10342</v>
          </cell>
        </row>
        <row r="3422">
          <cell r="A3422" t="str">
            <v>DICP02MFZZZ</v>
          </cell>
          <cell r="B3422" t="str">
            <v>COMPUTER DESK MULTI COLOR DICP02MFZZZ</v>
          </cell>
          <cell r="C3422" t="str">
            <v>IF</v>
          </cell>
          <cell r="D3422" t="str">
            <v>0018255</v>
          </cell>
          <cell r="E3422">
            <v>10342</v>
          </cell>
        </row>
        <row r="3423">
          <cell r="A3423" t="str">
            <v>DICP03LBZZZ</v>
          </cell>
          <cell r="B3423" t="str">
            <v>COMPUTER DESK MULTI COLOR DICP03LBZZZ</v>
          </cell>
          <cell r="C3423" t="str">
            <v>IF</v>
          </cell>
          <cell r="D3423" t="str">
            <v>0003421</v>
          </cell>
          <cell r="E3423">
            <v>19456</v>
          </cell>
        </row>
        <row r="3424">
          <cell r="A3424" t="str">
            <v>DICP03MFZZZ</v>
          </cell>
          <cell r="B3424" t="str">
            <v>COMPUTER DESK MULTI COLOR DICP03MFZZZ</v>
          </cell>
          <cell r="C3424" t="str">
            <v>IF</v>
          </cell>
          <cell r="D3424" t="str">
            <v>0018256</v>
          </cell>
          <cell r="E3424">
            <v>19456</v>
          </cell>
        </row>
        <row r="3425">
          <cell r="A3425" t="str">
            <v>DICP04LBZZZ</v>
          </cell>
          <cell r="B3425" t="str">
            <v>COMPUTER DESK MULTI COLOR DICP04LBZZZ</v>
          </cell>
          <cell r="C3425" t="str">
            <v>IF</v>
          </cell>
          <cell r="D3425" t="str">
            <v>0003422</v>
          </cell>
          <cell r="E3425">
            <v>21500</v>
          </cell>
        </row>
        <row r="3426">
          <cell r="A3426" t="str">
            <v>DICP04MFZZZ</v>
          </cell>
          <cell r="B3426" t="str">
            <v>COMPUTER DESK MULTI COLOR DICP04MFZZZ</v>
          </cell>
          <cell r="C3426" t="str">
            <v>IF</v>
          </cell>
          <cell r="D3426" t="str">
            <v>0018257</v>
          </cell>
          <cell r="E3426">
            <v>21500</v>
          </cell>
        </row>
        <row r="3427">
          <cell r="A3427" t="str">
            <v>DICP05LBZZZ</v>
          </cell>
          <cell r="B3427" t="str">
            <v>COMPUTER DESK MULTI COLOR DICP05LBZZZ</v>
          </cell>
          <cell r="C3427" t="str">
            <v>IF</v>
          </cell>
          <cell r="D3427" t="str">
            <v>0003423</v>
          </cell>
          <cell r="E3427">
            <v>20482</v>
          </cell>
        </row>
        <row r="3428">
          <cell r="A3428" t="str">
            <v>DICP05MFZZZ</v>
          </cell>
          <cell r="B3428" t="str">
            <v>COMPUTER DESK MULTI COLOR DICP05MFZZZ</v>
          </cell>
          <cell r="C3428" t="str">
            <v>IF</v>
          </cell>
          <cell r="D3428" t="str">
            <v>0018258</v>
          </cell>
          <cell r="E3428">
            <v>20482</v>
          </cell>
        </row>
        <row r="3429">
          <cell r="A3429" t="str">
            <v>DICP06LBZZZ</v>
          </cell>
          <cell r="B3429" t="str">
            <v>COMPUTER DESK MULTI COLOR DICP06LBZZZ</v>
          </cell>
          <cell r="C3429" t="str">
            <v>IF</v>
          </cell>
          <cell r="D3429" t="str">
            <v>0003424</v>
          </cell>
          <cell r="E3429">
            <v>17404</v>
          </cell>
        </row>
        <row r="3430">
          <cell r="A3430" t="str">
            <v>DICP06MFZZZ</v>
          </cell>
          <cell r="B3430" t="str">
            <v>COMPUTER DESK MULTI COLOR DICP06MFZZZ</v>
          </cell>
          <cell r="C3430" t="str">
            <v>IF</v>
          </cell>
          <cell r="D3430" t="str">
            <v>0018259</v>
          </cell>
          <cell r="E3430">
            <v>17404</v>
          </cell>
        </row>
        <row r="3431">
          <cell r="A3431" t="str">
            <v>DIDP01LBB02</v>
          </cell>
          <cell r="B3431" t="str">
            <v>DRESSING TABLE BEECH DIDP01LBB02</v>
          </cell>
          <cell r="C3431" t="str">
            <v>IF</v>
          </cell>
          <cell r="D3431" t="str">
            <v>0003425</v>
          </cell>
          <cell r="E3431">
            <v>20991</v>
          </cell>
        </row>
        <row r="3432">
          <cell r="A3432" t="str">
            <v>DIDP01LBC03</v>
          </cell>
          <cell r="B3432" t="str">
            <v>DRESSING TABLE CHERRY DIDP01LBC03</v>
          </cell>
          <cell r="C3432" t="str">
            <v>IF</v>
          </cell>
          <cell r="D3432" t="str">
            <v>0003426</v>
          </cell>
          <cell r="E3432">
            <v>20991</v>
          </cell>
        </row>
        <row r="3433">
          <cell r="A3433" t="str">
            <v>DIDP01LBE05</v>
          </cell>
          <cell r="B3433" t="str">
            <v>DRESSING TABLE BROWN DIDP01LBE05</v>
          </cell>
          <cell r="C3433" t="str">
            <v>IF</v>
          </cell>
          <cell r="D3433" t="str">
            <v>0003427</v>
          </cell>
          <cell r="E3433">
            <v>20991</v>
          </cell>
        </row>
        <row r="3434">
          <cell r="A3434" t="str">
            <v>DIDP01LBE10</v>
          </cell>
          <cell r="B3434" t="str">
            <v>DRESSING TABLE BROWN WHITE DIDP01LBE10</v>
          </cell>
          <cell r="C3434" t="str">
            <v>IF</v>
          </cell>
          <cell r="D3434" t="str">
            <v>0003428</v>
          </cell>
          <cell r="E3434">
            <v>20991</v>
          </cell>
        </row>
        <row r="3435">
          <cell r="A3435" t="str">
            <v>DIDP01MFB02</v>
          </cell>
          <cell r="B3435" t="str">
            <v>DRESSING TABLE WITH STOOL ALL BEECH DIDP01MFB02</v>
          </cell>
          <cell r="C3435" t="str">
            <v>IF</v>
          </cell>
          <cell r="D3435" t="str">
            <v>0018621</v>
          </cell>
          <cell r="E3435">
            <v>20991</v>
          </cell>
        </row>
        <row r="3436">
          <cell r="A3436" t="str">
            <v>DIDP01MFC03</v>
          </cell>
          <cell r="B3436" t="str">
            <v>DRESSING TABLE CHERRY DIDP01MFC03</v>
          </cell>
          <cell r="C3436" t="str">
            <v>IF</v>
          </cell>
          <cell r="D3436" t="str">
            <v>0018260</v>
          </cell>
          <cell r="E3436">
            <v>20991</v>
          </cell>
        </row>
        <row r="3437">
          <cell r="A3437" t="str">
            <v>DIDP01MFE05</v>
          </cell>
          <cell r="B3437" t="str">
            <v>DRESSING TABLE BROWN DIDP01MFE05</v>
          </cell>
          <cell r="C3437" t="str">
            <v>IF</v>
          </cell>
          <cell r="D3437" t="str">
            <v>0018261</v>
          </cell>
          <cell r="E3437">
            <v>20991</v>
          </cell>
        </row>
        <row r="3438">
          <cell r="A3438" t="str">
            <v>DIDP01MFE10</v>
          </cell>
          <cell r="B3438" t="str">
            <v>DRESSING TABLE WITH STOOL BROWN- WHITE</v>
          </cell>
          <cell r="C3438" t="str">
            <v>IF</v>
          </cell>
          <cell r="D3438" t="str">
            <v>0018625</v>
          </cell>
          <cell r="E3438">
            <v>20991</v>
          </cell>
        </row>
        <row r="3439">
          <cell r="A3439" t="str">
            <v>DIDP02LBE05</v>
          </cell>
          <cell r="B3439" t="str">
            <v>DRESSING TABLE ALL BROWN DIDP02LBE05</v>
          </cell>
          <cell r="C3439" t="str">
            <v>IF</v>
          </cell>
          <cell r="D3439" t="str">
            <v>0014791</v>
          </cell>
          <cell r="E3439">
            <v>20991</v>
          </cell>
        </row>
        <row r="3440">
          <cell r="A3440" t="str">
            <v>DIDP02MFB02</v>
          </cell>
          <cell r="B3440" t="str">
            <v>DRESSING TABLE ALL BEECH DIDP02MFB02</v>
          </cell>
          <cell r="C3440" t="str">
            <v>IF</v>
          </cell>
          <cell r="D3440" t="str">
            <v>0018262</v>
          </cell>
          <cell r="E3440">
            <v>20991</v>
          </cell>
        </row>
        <row r="3441">
          <cell r="A3441" t="str">
            <v>DIDP02MFC03</v>
          </cell>
          <cell r="B3441" t="str">
            <v>DRESSING TABLE ALL CHERRY DIDP02MFC03</v>
          </cell>
          <cell r="C3441" t="str">
            <v>IF</v>
          </cell>
          <cell r="D3441" t="str">
            <v>0018263</v>
          </cell>
          <cell r="E3441">
            <v>20991</v>
          </cell>
        </row>
        <row r="3442">
          <cell r="A3442" t="str">
            <v>DIDP02MFE05</v>
          </cell>
          <cell r="B3442" t="str">
            <v>DRESSING TABLE ALL BROWN DIDP02MFE05</v>
          </cell>
          <cell r="C3442" t="str">
            <v>IF</v>
          </cell>
          <cell r="D3442" t="str">
            <v>0018264</v>
          </cell>
          <cell r="E3442">
            <v>20991</v>
          </cell>
        </row>
        <row r="3443">
          <cell r="A3443" t="str">
            <v>DIDP03MFB02</v>
          </cell>
          <cell r="B3443" t="str">
            <v>DRESSING TABLE ALL BEECH DIDP03MFB02</v>
          </cell>
          <cell r="C3443" t="str">
            <v>IF</v>
          </cell>
          <cell r="D3443" t="str">
            <v>0018265</v>
          </cell>
          <cell r="E3443">
            <v>15877</v>
          </cell>
        </row>
        <row r="3444">
          <cell r="A3444" t="str">
            <v>DIDP03MFC03</v>
          </cell>
          <cell r="B3444" t="str">
            <v>DRESSING TABLE ALL CHERRY DIDP03MFC03</v>
          </cell>
          <cell r="C3444" t="str">
            <v>IF</v>
          </cell>
          <cell r="D3444" t="str">
            <v>0018266</v>
          </cell>
          <cell r="E3444">
            <v>15877</v>
          </cell>
        </row>
        <row r="3445">
          <cell r="A3445" t="str">
            <v>DIDP04LBC03</v>
          </cell>
          <cell r="B3445" t="str">
            <v>DRESSING TABLE ALL CHERRY DIDP04LBC03</v>
          </cell>
          <cell r="C3445" t="str">
            <v>IF</v>
          </cell>
          <cell r="D3445" t="str">
            <v>0014792</v>
          </cell>
          <cell r="E3445">
            <v>20991</v>
          </cell>
        </row>
        <row r="3446">
          <cell r="A3446" t="str">
            <v>DIDP04MFC03</v>
          </cell>
          <cell r="B3446" t="str">
            <v>DRESSING TABLE WITH STOOL ALL CHERRY DIDP04MFC03</v>
          </cell>
          <cell r="C3446" t="str">
            <v>IF</v>
          </cell>
          <cell r="D3446" t="str">
            <v>0018622</v>
          </cell>
          <cell r="E3446">
            <v>20991</v>
          </cell>
        </row>
        <row r="3447">
          <cell r="A3447" t="str">
            <v>DIDP05MFC03</v>
          </cell>
          <cell r="B3447" t="str">
            <v>DRESSING TABLE ALL CHERRY DIDP05MFC03</v>
          </cell>
          <cell r="C3447" t="str">
            <v>IF</v>
          </cell>
          <cell r="D3447" t="str">
            <v>0018267</v>
          </cell>
          <cell r="E3447">
            <v>15877</v>
          </cell>
        </row>
        <row r="3448">
          <cell r="A3448" t="str">
            <v>DIDP06LBC03</v>
          </cell>
          <cell r="B3448" t="str">
            <v>DRESSING TABLE WITH STOOL ALL CHERRY DIDP06LBC03</v>
          </cell>
          <cell r="C3448" t="str">
            <v>IF</v>
          </cell>
          <cell r="D3448" t="str">
            <v>0014793</v>
          </cell>
          <cell r="E3448">
            <v>15877</v>
          </cell>
        </row>
        <row r="3449">
          <cell r="A3449" t="str">
            <v>DIDP06MFC03</v>
          </cell>
          <cell r="B3449" t="str">
            <v>DRESSING TABLE WITH STOOL ALL CHERRY DIDP06MFC03</v>
          </cell>
          <cell r="C3449" t="str">
            <v>IF</v>
          </cell>
          <cell r="D3449" t="str">
            <v>0018268</v>
          </cell>
          <cell r="E3449">
            <v>15877</v>
          </cell>
        </row>
        <row r="3450">
          <cell r="A3450" t="str">
            <v>DIDP06MFE05</v>
          </cell>
          <cell r="B3450" t="str">
            <v>DRESSING TABLE WITH STOOL ALL BROWN DIDP06MFE05</v>
          </cell>
          <cell r="C3450" t="str">
            <v>IF</v>
          </cell>
          <cell r="D3450" t="str">
            <v>0018269</v>
          </cell>
          <cell r="E3450">
            <v>15877</v>
          </cell>
        </row>
        <row r="3451">
          <cell r="A3451" t="str">
            <v>DIDP07LBC03</v>
          </cell>
          <cell r="B3451" t="str">
            <v>DRESSING TABLE ALL CHERRY DIDP07LBC03</v>
          </cell>
          <cell r="C3451" t="str">
            <v>IF</v>
          </cell>
          <cell r="D3451" t="str">
            <v>0014794</v>
          </cell>
          <cell r="E3451">
            <v>15877</v>
          </cell>
        </row>
        <row r="3452">
          <cell r="A3452" t="str">
            <v>DIDP07MFB02</v>
          </cell>
          <cell r="B3452" t="str">
            <v>DRESSING TABLE ALL BEECH DIDP07MFB02</v>
          </cell>
          <cell r="C3452" t="str">
            <v>IF</v>
          </cell>
          <cell r="D3452" t="str">
            <v>0018270</v>
          </cell>
          <cell r="E3452">
            <v>15877</v>
          </cell>
        </row>
        <row r="3453">
          <cell r="A3453" t="str">
            <v>DIDP07MFC03</v>
          </cell>
          <cell r="B3453" t="str">
            <v>DRESSING TABLE ALL CHERRY DIDP07MFC03</v>
          </cell>
          <cell r="C3453" t="str">
            <v>IF</v>
          </cell>
          <cell r="D3453" t="str">
            <v>0018271</v>
          </cell>
          <cell r="E3453">
            <v>15877</v>
          </cell>
        </row>
        <row r="3454">
          <cell r="A3454" t="str">
            <v>DIDP08LBB02</v>
          </cell>
          <cell r="B3454" t="str">
            <v>DRESSING TABLE BEECH DIDP08LBB02</v>
          </cell>
          <cell r="C3454" t="str">
            <v>IF</v>
          </cell>
          <cell r="D3454" t="str">
            <v>0003429</v>
          </cell>
          <cell r="E3454">
            <v>20991</v>
          </cell>
        </row>
        <row r="3455">
          <cell r="A3455" t="str">
            <v>DIDP08LBC03</v>
          </cell>
          <cell r="B3455" t="str">
            <v>DRESSING TABLE CHERRY DIDP08LBC03</v>
          </cell>
          <cell r="C3455" t="str">
            <v>IF</v>
          </cell>
          <cell r="D3455" t="str">
            <v>0003430</v>
          </cell>
          <cell r="E3455">
            <v>20991</v>
          </cell>
        </row>
        <row r="3456">
          <cell r="A3456" t="str">
            <v>DIDP08LBE05</v>
          </cell>
          <cell r="B3456" t="str">
            <v>DRESSING TABLE BROWN DIDP08LBE05</v>
          </cell>
          <cell r="C3456" t="str">
            <v>IF</v>
          </cell>
          <cell r="D3456" t="str">
            <v>0003431</v>
          </cell>
          <cell r="E3456">
            <v>20991</v>
          </cell>
        </row>
        <row r="3457">
          <cell r="A3457" t="str">
            <v>DIDP08MFB02</v>
          </cell>
          <cell r="B3457" t="str">
            <v>DRESSING TABLE BEECH DIDP08MFB02</v>
          </cell>
          <cell r="C3457" t="str">
            <v>IF</v>
          </cell>
          <cell r="D3457" t="str">
            <v>0018272</v>
          </cell>
          <cell r="E3457">
            <v>20991</v>
          </cell>
        </row>
        <row r="3458">
          <cell r="A3458" t="str">
            <v>DIDP08MFC03</v>
          </cell>
          <cell r="B3458" t="str">
            <v>DRESSING TABLE CHERRY DIDP08MFC03</v>
          </cell>
          <cell r="C3458" t="str">
            <v>IF</v>
          </cell>
          <cell r="D3458" t="str">
            <v>0018273</v>
          </cell>
          <cell r="E3458">
            <v>20991</v>
          </cell>
        </row>
        <row r="3459">
          <cell r="A3459" t="str">
            <v>DIDP08MFE05</v>
          </cell>
          <cell r="B3459" t="str">
            <v>DRESSING TABLE WITH STOOL ALL BROWN DIDP08MFE05</v>
          </cell>
          <cell r="C3459" t="str">
            <v>IF</v>
          </cell>
          <cell r="D3459" t="str">
            <v>0018623</v>
          </cell>
          <cell r="E3459">
            <v>20991</v>
          </cell>
        </row>
        <row r="3460">
          <cell r="A3460" t="str">
            <v>DIDP09LBB02</v>
          </cell>
          <cell r="B3460" t="str">
            <v>DRESSING TABLE BEECH DIDP09LBB02</v>
          </cell>
          <cell r="C3460" t="str">
            <v>IF</v>
          </cell>
          <cell r="D3460" t="str">
            <v>0003432</v>
          </cell>
          <cell r="E3460">
            <v>20991</v>
          </cell>
        </row>
        <row r="3461">
          <cell r="A3461" t="str">
            <v>DIDP09LBC03</v>
          </cell>
          <cell r="B3461" t="str">
            <v>DRESSING TABLE CHERRY DIDP09LBC03</v>
          </cell>
          <cell r="C3461" t="str">
            <v>IF</v>
          </cell>
          <cell r="D3461" t="str">
            <v>0003433</v>
          </cell>
          <cell r="E3461">
            <v>20991</v>
          </cell>
        </row>
        <row r="3462">
          <cell r="A3462" t="str">
            <v>DIDP09LBE05</v>
          </cell>
          <cell r="B3462" t="str">
            <v>DRESSING TABLE BROWN DIDP09LBE05</v>
          </cell>
          <cell r="C3462" t="str">
            <v>IF</v>
          </cell>
          <cell r="D3462" t="str">
            <v>0003434</v>
          </cell>
          <cell r="E3462">
            <v>20991</v>
          </cell>
        </row>
        <row r="3463">
          <cell r="A3463" t="str">
            <v>DIDP09MFB02</v>
          </cell>
          <cell r="B3463" t="str">
            <v>DRESSING TABLE WITH STOOL ALL BEECH DIDP09MFB02</v>
          </cell>
          <cell r="C3463" t="str">
            <v>IF</v>
          </cell>
          <cell r="D3463" t="str">
            <v>0018624</v>
          </cell>
          <cell r="E3463">
            <v>20991</v>
          </cell>
        </row>
        <row r="3464">
          <cell r="A3464" t="str">
            <v>DIDP09MFC03</v>
          </cell>
          <cell r="B3464" t="str">
            <v>DRESSING TABLE CHERRY DIDP09MFC03</v>
          </cell>
          <cell r="C3464" t="str">
            <v>IF</v>
          </cell>
          <cell r="D3464" t="str">
            <v>0018274</v>
          </cell>
          <cell r="E3464">
            <v>20991</v>
          </cell>
        </row>
        <row r="3465">
          <cell r="A3465" t="str">
            <v>DIDP09MFE05</v>
          </cell>
          <cell r="B3465" t="str">
            <v>DRESSING TABLE BROWN DIDP09MFE05</v>
          </cell>
          <cell r="C3465" t="str">
            <v>IF</v>
          </cell>
          <cell r="D3465" t="str">
            <v>0018275</v>
          </cell>
          <cell r="E3465">
            <v>20991</v>
          </cell>
        </row>
        <row r="3466">
          <cell r="A3466" t="str">
            <v>DIDP09MFZZZ</v>
          </cell>
          <cell r="B3466" t="str">
            <v>DRESSING TABLE  DIDP09MFZZZ</v>
          </cell>
          <cell r="C3466" t="str">
            <v>IF</v>
          </cell>
          <cell r="D3466" t="str">
            <v>0018276</v>
          </cell>
          <cell r="E3466">
            <v>20991</v>
          </cell>
        </row>
        <row r="3467">
          <cell r="A3467" t="str">
            <v>DIDP10LBE05</v>
          </cell>
          <cell r="B3467" t="str">
            <v>DRESSING TABLE BROWN DIDP10LBE05</v>
          </cell>
          <cell r="C3467" t="str">
            <v>IF</v>
          </cell>
          <cell r="D3467" t="str">
            <v>0003435</v>
          </cell>
          <cell r="E3467">
            <v>20991</v>
          </cell>
        </row>
        <row r="3468">
          <cell r="A3468" t="str">
            <v>DIDP10MFE05</v>
          </cell>
          <cell r="B3468" t="str">
            <v>DRESSING TABLE BROWN DIDP10MFE05</v>
          </cell>
          <cell r="C3468" t="str">
            <v>IF</v>
          </cell>
          <cell r="D3468" t="str">
            <v>0018277</v>
          </cell>
          <cell r="E3468">
            <v>20991</v>
          </cell>
        </row>
        <row r="3469">
          <cell r="A3469" t="str">
            <v>DIDP10MFZZZ</v>
          </cell>
          <cell r="B3469" t="str">
            <v>DRESSING TABLE DIDP10MFZZZ</v>
          </cell>
          <cell r="C3469" t="str">
            <v>IF</v>
          </cell>
          <cell r="D3469" t="str">
            <v>0018278</v>
          </cell>
          <cell r="E3469">
            <v>20991</v>
          </cell>
        </row>
        <row r="3470">
          <cell r="A3470" t="str">
            <v>DIDP12LBZZZ</v>
          </cell>
          <cell r="B3470" t="str">
            <v>DRESSING TABLE WITH STOOL MULTI COLOR DIDP12LBZZZ</v>
          </cell>
          <cell r="C3470" t="str">
            <v>IF</v>
          </cell>
          <cell r="D3470" t="str">
            <v>0003436</v>
          </cell>
          <cell r="E3470">
            <v>9833</v>
          </cell>
        </row>
        <row r="3471">
          <cell r="A3471" t="str">
            <v>DIDP12MFZZZ</v>
          </cell>
          <cell r="B3471" t="str">
            <v>DRESSING TABLE WITH STOOL MULTI COLOR DIDP12MFZZZ</v>
          </cell>
          <cell r="C3471" t="str">
            <v>IF</v>
          </cell>
          <cell r="D3471" t="str">
            <v>0018279</v>
          </cell>
          <cell r="E3471">
            <v>9833</v>
          </cell>
        </row>
        <row r="3472">
          <cell r="A3472" t="str">
            <v>DIDP13MFZZZ</v>
          </cell>
          <cell r="B3472" t="str">
            <v>DRESSING TABLE WITH STOOL MULTI COLOR DIDP13MFZZZ</v>
          </cell>
          <cell r="C3472" t="str">
            <v>IF</v>
          </cell>
          <cell r="D3472" t="str">
            <v>0018280</v>
          </cell>
          <cell r="E3472">
            <v>15158</v>
          </cell>
        </row>
        <row r="3473">
          <cell r="A3473" t="str">
            <v>DIDP13WDZZZ</v>
          </cell>
          <cell r="B3473" t="str">
            <v>DRESSING TABLE WITH STOOL MULTI COLOR DIDP13WDZZZ</v>
          </cell>
          <cell r="C3473" t="str">
            <v>IF</v>
          </cell>
          <cell r="D3473" t="str">
            <v>0016812</v>
          </cell>
          <cell r="E3473">
            <v>15158</v>
          </cell>
        </row>
        <row r="3474">
          <cell r="A3474" t="str">
            <v>DISP01LBE05</v>
          </cell>
          <cell r="B3474" t="str">
            <v>DRESSING TABLE STOOL BROWN DISP01LBE05</v>
          </cell>
          <cell r="C3474" t="str">
            <v>IF</v>
          </cell>
          <cell r="D3474" t="str">
            <v>0003437</v>
          </cell>
          <cell r="E3474">
            <v>1281</v>
          </cell>
        </row>
        <row r="3475">
          <cell r="A3475" t="str">
            <v>DISP01LBZZZ</v>
          </cell>
          <cell r="B3475" t="str">
            <v>DRESSING TABLE STOOL DISP01LBZZZ</v>
          </cell>
          <cell r="C3475" t="str">
            <v>IF</v>
          </cell>
          <cell r="D3475" t="str">
            <v>0014795</v>
          </cell>
          <cell r="E3475">
            <v>1281</v>
          </cell>
        </row>
        <row r="3476">
          <cell r="A3476" t="str">
            <v>DISP01MFB02</v>
          </cell>
          <cell r="B3476" t="str">
            <v>DRESSING TABLE STOOL BEECH DISP01MFB02</v>
          </cell>
          <cell r="C3476" t="str">
            <v>IF</v>
          </cell>
          <cell r="D3476" t="str">
            <v>0018281</v>
          </cell>
          <cell r="E3476">
            <v>1281</v>
          </cell>
        </row>
        <row r="3477">
          <cell r="A3477" t="str">
            <v>DISP01MFE05</v>
          </cell>
          <cell r="B3477" t="str">
            <v>DRESSING TABLE STOOL ALL BROWN DISP01MFE05</v>
          </cell>
          <cell r="C3477" t="str">
            <v>IF</v>
          </cell>
          <cell r="D3477" t="str">
            <v>0018626</v>
          </cell>
          <cell r="E3477">
            <v>1281</v>
          </cell>
        </row>
        <row r="3478">
          <cell r="A3478" t="str">
            <v>DISP01MFZZZ</v>
          </cell>
          <cell r="B3478" t="str">
            <v>DRESSING TABLE STOOL DISP01MFZZZ</v>
          </cell>
          <cell r="C3478" t="str">
            <v>IF</v>
          </cell>
          <cell r="D3478" t="str">
            <v>0018627</v>
          </cell>
          <cell r="E3478">
            <v>1281</v>
          </cell>
        </row>
        <row r="3479">
          <cell r="A3479" t="str">
            <v>DITP01WDA01</v>
          </cell>
          <cell r="B3479" t="str">
            <v>DINING SET 1 TALBE &amp; 6 CHAIR BLACK DITP01WDA01</v>
          </cell>
          <cell r="C3479" t="str">
            <v>IF</v>
          </cell>
          <cell r="D3479" t="str">
            <v>0003438</v>
          </cell>
          <cell r="E3479">
            <v>33789</v>
          </cell>
        </row>
        <row r="3480">
          <cell r="A3480" t="str">
            <v>DITP01WDZZZ</v>
          </cell>
          <cell r="B3480" t="str">
            <v>DINING SET DITP01WDZZZ</v>
          </cell>
          <cell r="C3480" t="str">
            <v>IF</v>
          </cell>
          <cell r="D3480" t="str">
            <v>0014796</v>
          </cell>
          <cell r="E3480">
            <v>33789</v>
          </cell>
        </row>
        <row r="3481">
          <cell r="A3481" t="str">
            <v>DITP02WDA01</v>
          </cell>
          <cell r="B3481" t="str">
            <v>DINING SET 1 TALBE &amp; 6 CHAIR BLACK DITP02WDA01</v>
          </cell>
          <cell r="C3481" t="str">
            <v>IF</v>
          </cell>
          <cell r="D3481" t="str">
            <v>0003439</v>
          </cell>
          <cell r="E3481">
            <v>33789</v>
          </cell>
        </row>
        <row r="3482">
          <cell r="A3482" t="str">
            <v>DITP03MFA01</v>
          </cell>
          <cell r="B3482" t="str">
            <v>DINING SET 4-SEATER ALL BLACK DITP03MFA01</v>
          </cell>
          <cell r="C3482" t="str">
            <v>IF</v>
          </cell>
          <cell r="D3482" t="str">
            <v>0018284</v>
          </cell>
          <cell r="E3482">
            <v>11368</v>
          </cell>
        </row>
        <row r="3483">
          <cell r="A3483" t="str">
            <v>DITP03MFD02</v>
          </cell>
          <cell r="B3483" t="str">
            <v>DINING SET L.GREY-BEECH DITP03MFD02</v>
          </cell>
          <cell r="C3483" t="str">
            <v>IF</v>
          </cell>
          <cell r="D3483" t="str">
            <v>0018282</v>
          </cell>
          <cell r="E3483">
            <v>11368</v>
          </cell>
        </row>
        <row r="3484">
          <cell r="A3484" t="str">
            <v>DITP03MFZZZ</v>
          </cell>
          <cell r="B3484" t="str">
            <v>DINING SET 4-SEATER DITP03MFZZZ</v>
          </cell>
          <cell r="C3484" t="str">
            <v>IF</v>
          </cell>
          <cell r="D3484" t="str">
            <v>0018283</v>
          </cell>
          <cell r="E3484">
            <v>11368</v>
          </cell>
        </row>
        <row r="3485">
          <cell r="A3485" t="str">
            <v>DITP03SSZZZ</v>
          </cell>
          <cell r="B3485" t="str">
            <v>DINING SET DITP03SSZZZ</v>
          </cell>
          <cell r="C3485" t="str">
            <v>IF</v>
          </cell>
          <cell r="D3485" t="str">
            <v>0014797</v>
          </cell>
          <cell r="E3485">
            <v>11368</v>
          </cell>
        </row>
        <row r="3486">
          <cell r="A3486" t="str">
            <v>DITP03WDA01</v>
          </cell>
          <cell r="B3486" t="str">
            <v>DINING SET DITP03WDA01</v>
          </cell>
          <cell r="C3486" t="str">
            <v>IF</v>
          </cell>
          <cell r="D3486" t="str">
            <v>0014798</v>
          </cell>
          <cell r="E3486">
            <v>11368</v>
          </cell>
        </row>
        <row r="3487">
          <cell r="A3487" t="str">
            <v>DITP04MFA01</v>
          </cell>
          <cell r="B3487" t="str">
            <v>DINING SET BLACK DITP04MFA01</v>
          </cell>
          <cell r="C3487" t="str">
            <v>IF</v>
          </cell>
          <cell r="D3487" t="str">
            <v>0018286</v>
          </cell>
          <cell r="E3487">
            <v>15877</v>
          </cell>
        </row>
        <row r="3488">
          <cell r="A3488" t="str">
            <v>DITP04MFZZZ</v>
          </cell>
          <cell r="B3488" t="str">
            <v>DINING SET  DITP04MFZZZ</v>
          </cell>
          <cell r="C3488" t="str">
            <v>IF</v>
          </cell>
          <cell r="D3488" t="str">
            <v>0018285</v>
          </cell>
          <cell r="E3488">
            <v>15877</v>
          </cell>
        </row>
        <row r="3489">
          <cell r="A3489" t="str">
            <v>DITP04WDA01</v>
          </cell>
          <cell r="B3489" t="str">
            <v>DINING SET BLACK DITP04WDA01</v>
          </cell>
          <cell r="C3489" t="str">
            <v>IF</v>
          </cell>
          <cell r="D3489" t="str">
            <v>0003440</v>
          </cell>
          <cell r="E3489">
            <v>15877</v>
          </cell>
        </row>
        <row r="3490">
          <cell r="A3490" t="str">
            <v>DITP05MSZZZ</v>
          </cell>
          <cell r="B3490" t="str">
            <v>DINING SET DITP05MSZZZ</v>
          </cell>
          <cell r="C3490" t="str">
            <v>IF</v>
          </cell>
          <cell r="D3490" t="str">
            <v>0017044</v>
          </cell>
          <cell r="E3490">
            <v>35833</v>
          </cell>
        </row>
        <row r="3491">
          <cell r="A3491" t="str">
            <v>DITP05SSZZZ</v>
          </cell>
          <cell r="B3491" t="str">
            <v>DINING SET DITP05SSZZZ</v>
          </cell>
          <cell r="C3491" t="str">
            <v>IF</v>
          </cell>
          <cell r="D3491" t="str">
            <v>0014799</v>
          </cell>
          <cell r="E3491">
            <v>35833</v>
          </cell>
        </row>
        <row r="3492">
          <cell r="A3492" t="str">
            <v>DITP05WDA01</v>
          </cell>
          <cell r="B3492" t="str">
            <v>DINING SET BLACK DITP05WDA01</v>
          </cell>
          <cell r="C3492" t="str">
            <v>IF</v>
          </cell>
          <cell r="D3492" t="str">
            <v>0003441</v>
          </cell>
          <cell r="E3492">
            <v>35833</v>
          </cell>
        </row>
        <row r="3493">
          <cell r="A3493" t="str">
            <v>DITP05WDZZZ</v>
          </cell>
          <cell r="B3493" t="str">
            <v>DINING SET 6-SEATER DITP05WDZZZ</v>
          </cell>
          <cell r="C3493" t="str">
            <v>IF</v>
          </cell>
          <cell r="D3493" t="str">
            <v>0014800</v>
          </cell>
          <cell r="E3493">
            <v>35833</v>
          </cell>
        </row>
        <row r="3494">
          <cell r="A3494" t="str">
            <v>DITP06WDZZZ</v>
          </cell>
          <cell r="B3494" t="str">
            <v>DINING SET DITP06WDZZZ</v>
          </cell>
          <cell r="C3494" t="str">
            <v>IF</v>
          </cell>
          <cell r="D3494" t="str">
            <v>0018287</v>
          </cell>
          <cell r="E3494">
            <v>39930</v>
          </cell>
        </row>
        <row r="3495">
          <cell r="A3495" t="str">
            <v>DJCP03MSZZZ</v>
          </cell>
          <cell r="B3495" t="str">
            <v>JEWELLARY BOX DJCP03MSZZZ</v>
          </cell>
          <cell r="C3495" t="str">
            <v>OM</v>
          </cell>
          <cell r="D3495" t="str">
            <v>0002608</v>
          </cell>
          <cell r="E3495">
            <v>807</v>
          </cell>
        </row>
        <row r="3496">
          <cell r="A3496" t="str">
            <v>DROP01LBA01</v>
          </cell>
          <cell r="B3496" t="str">
            <v>DRAWER UNIT ALL BLACK  DROP01LBA01</v>
          </cell>
          <cell r="C3496" t="str">
            <v>OM</v>
          </cell>
          <cell r="D3496" t="str">
            <v>0017342</v>
          </cell>
          <cell r="E3496">
            <v>3439</v>
          </cell>
        </row>
        <row r="3497">
          <cell r="A3497" t="str">
            <v>DROP01LBA03</v>
          </cell>
          <cell r="B3497" t="str">
            <v>DRAWER UNIT BLACK-CHERRY DROP01LBA03</v>
          </cell>
          <cell r="C3497" t="str">
            <v>OM</v>
          </cell>
          <cell r="D3497" t="str">
            <v>0017088</v>
          </cell>
          <cell r="E3497">
            <v>3439</v>
          </cell>
        </row>
        <row r="3498">
          <cell r="A3498" t="str">
            <v>DROP01LBB02</v>
          </cell>
          <cell r="B3498" t="str">
            <v>DRAWER UNIT ALL BEECH DROP01LBB02</v>
          </cell>
          <cell r="C3498" t="str">
            <v>OM</v>
          </cell>
          <cell r="D3498" t="str">
            <v>0000223</v>
          </cell>
          <cell r="E3498">
            <v>3439</v>
          </cell>
        </row>
        <row r="3499">
          <cell r="A3499" t="str">
            <v>DROP01LBC01</v>
          </cell>
          <cell r="B3499" t="str">
            <v>DRAWER UNIT CHERRY-BLACK DROP01LBC01</v>
          </cell>
          <cell r="C3499" t="str">
            <v>OM</v>
          </cell>
          <cell r="D3499" t="str">
            <v>0014801</v>
          </cell>
          <cell r="E3499">
            <v>3439</v>
          </cell>
        </row>
        <row r="3500">
          <cell r="A3500" t="str">
            <v>DROP01LBD04</v>
          </cell>
          <cell r="B3500" t="str">
            <v>DRAWER UNIT ALL GRAY DROP01LBD04</v>
          </cell>
          <cell r="C3500" t="str">
            <v>OM</v>
          </cell>
          <cell r="D3500" t="str">
            <v>0014802</v>
          </cell>
          <cell r="E3500">
            <v>3254</v>
          </cell>
        </row>
        <row r="3501">
          <cell r="A3501" t="str">
            <v>DROP01LBF04</v>
          </cell>
          <cell r="B3501" t="str">
            <v>DRAWER UNIT GRAPHITE GRAY DROP01LBF04</v>
          </cell>
          <cell r="C3501" t="str">
            <v>OM</v>
          </cell>
          <cell r="D3501" t="str">
            <v>0000224</v>
          </cell>
          <cell r="E3501">
            <v>3254</v>
          </cell>
        </row>
        <row r="3502">
          <cell r="A3502" t="str">
            <v>DROP01LBS15</v>
          </cell>
          <cell r="B3502" t="str">
            <v>DRAWER UNIT ALL MEHGONI DROP01LBS15</v>
          </cell>
          <cell r="C3502" t="str">
            <v>OM</v>
          </cell>
          <cell r="D3502" t="str">
            <v>0018940</v>
          </cell>
          <cell r="E3502">
            <v>3439</v>
          </cell>
        </row>
        <row r="3503">
          <cell r="A3503" t="str">
            <v>DROP02LBA01</v>
          </cell>
          <cell r="B3503" t="str">
            <v>DRAWER UNIT ALL BLACK DROP02LBA01</v>
          </cell>
          <cell r="C3503" t="str">
            <v>OM</v>
          </cell>
          <cell r="D3503" t="str">
            <v>0014803</v>
          </cell>
          <cell r="E3503">
            <v>4684</v>
          </cell>
        </row>
        <row r="3504">
          <cell r="A3504" t="str">
            <v>DROP02LBA02</v>
          </cell>
          <cell r="B3504" t="str">
            <v>DRAWER UNIT BLACK BEECH DROP02LBA02</v>
          </cell>
          <cell r="C3504" t="str">
            <v>OM</v>
          </cell>
          <cell r="D3504" t="str">
            <v>0000225</v>
          </cell>
          <cell r="E3504">
            <v>4684</v>
          </cell>
        </row>
        <row r="3505">
          <cell r="A3505" t="str">
            <v>DROP02LBA03</v>
          </cell>
          <cell r="B3505" t="str">
            <v>DRAWER UNIT BLACK-CHERRY DROP02LBA03</v>
          </cell>
          <cell r="C3505" t="str">
            <v>OM</v>
          </cell>
          <cell r="D3505" t="str">
            <v>0017089</v>
          </cell>
          <cell r="E3505">
            <v>4684</v>
          </cell>
        </row>
        <row r="3506">
          <cell r="A3506" t="str">
            <v>DROP02LBB01</v>
          </cell>
          <cell r="B3506" t="str">
            <v>DRAWER UNIT BEECH-BLACK DROP02LBB01</v>
          </cell>
          <cell r="C3506" t="str">
            <v>OM</v>
          </cell>
          <cell r="D3506" t="str">
            <v>0014804</v>
          </cell>
          <cell r="E3506">
            <v>4684</v>
          </cell>
        </row>
        <row r="3507">
          <cell r="A3507" t="str">
            <v>DROP02LBB02</v>
          </cell>
          <cell r="B3507" t="str">
            <v>DRAWER UNIT ALL BEECH DROP02LBB02</v>
          </cell>
          <cell r="C3507" t="str">
            <v>OM</v>
          </cell>
          <cell r="D3507" t="str">
            <v>0000226</v>
          </cell>
          <cell r="E3507">
            <v>4684</v>
          </cell>
        </row>
        <row r="3508">
          <cell r="A3508" t="str">
            <v>DROP02LBB04</v>
          </cell>
          <cell r="B3508" t="str">
            <v>DRAWER UNIT  BEECH-GREY DROP02LBB04</v>
          </cell>
          <cell r="C3508" t="str">
            <v>OM</v>
          </cell>
          <cell r="D3508" t="str">
            <v>0017059</v>
          </cell>
          <cell r="E3508">
            <v>4684</v>
          </cell>
        </row>
        <row r="3509">
          <cell r="A3509" t="str">
            <v>DROP02LBD04</v>
          </cell>
          <cell r="B3509" t="str">
            <v>DRAWER UNIT ALL GRAY DROP02LBD04</v>
          </cell>
          <cell r="C3509" t="str">
            <v>OM</v>
          </cell>
          <cell r="D3509" t="str">
            <v>0000227</v>
          </cell>
          <cell r="E3509">
            <v>4509</v>
          </cell>
        </row>
        <row r="3510">
          <cell r="A3510" t="str">
            <v>DROP02LBF02</v>
          </cell>
          <cell r="B3510" t="str">
            <v>DRAWER UNIT GRAPHITE BEECH DROP02LBF02</v>
          </cell>
          <cell r="C3510" t="str">
            <v>OM</v>
          </cell>
          <cell r="D3510" t="str">
            <v>0000228</v>
          </cell>
          <cell r="E3510">
            <v>4684</v>
          </cell>
        </row>
        <row r="3511">
          <cell r="A3511" t="str">
            <v>DROP02LBF04</v>
          </cell>
          <cell r="B3511" t="str">
            <v>DRAWER UNIT GRAPHITE GRAY DROP02LBF04</v>
          </cell>
          <cell r="C3511" t="str">
            <v>OM</v>
          </cell>
          <cell r="D3511" t="str">
            <v>0000229</v>
          </cell>
          <cell r="E3511">
            <v>4509</v>
          </cell>
        </row>
        <row r="3512">
          <cell r="A3512" t="str">
            <v>DROP02LBS15</v>
          </cell>
          <cell r="B3512" t="str">
            <v>DRAWER UNIT ALL MEHGONI DROP02LBS15</v>
          </cell>
          <cell r="C3512" t="str">
            <v>OM</v>
          </cell>
          <cell r="D3512" t="str">
            <v>0018924</v>
          </cell>
          <cell r="E3512">
            <v>4684</v>
          </cell>
        </row>
        <row r="3513">
          <cell r="A3513" t="str">
            <v>DROP03LBA01</v>
          </cell>
          <cell r="B3513" t="str">
            <v>DRAWER UNIT ALL BLACK DROP03LBA01</v>
          </cell>
          <cell r="C3513" t="str">
            <v>OM</v>
          </cell>
          <cell r="D3513" t="str">
            <v>0014806</v>
          </cell>
          <cell r="E3513">
            <v>6877</v>
          </cell>
        </row>
        <row r="3514">
          <cell r="A3514" t="str">
            <v>DROP03LBA02</v>
          </cell>
          <cell r="B3514" t="str">
            <v>DRAWER UNIT BLACK-BEECH DROP03LBA02</v>
          </cell>
          <cell r="C3514" t="str">
            <v>OM</v>
          </cell>
          <cell r="D3514" t="str">
            <v>0014807</v>
          </cell>
          <cell r="E3514">
            <v>6877</v>
          </cell>
        </row>
        <row r="3515">
          <cell r="A3515" t="str">
            <v>DROP03LBB02</v>
          </cell>
          <cell r="B3515" t="str">
            <v>DRAWER UNIT ALL BEECH DROP03LBB02</v>
          </cell>
          <cell r="C3515" t="str">
            <v>OM</v>
          </cell>
          <cell r="D3515" t="str">
            <v>0000230</v>
          </cell>
          <cell r="E3515">
            <v>6877</v>
          </cell>
        </row>
        <row r="3516">
          <cell r="A3516" t="str">
            <v>DROP03LBD04</v>
          </cell>
          <cell r="B3516" t="str">
            <v>DRAWER UNIT ALL GRAY DROP03LBD04</v>
          </cell>
          <cell r="C3516" t="str">
            <v>OM</v>
          </cell>
          <cell r="D3516" t="str">
            <v>0000231</v>
          </cell>
          <cell r="E3516">
            <v>6342</v>
          </cell>
        </row>
        <row r="3517">
          <cell r="A3517" t="str">
            <v>DROP03LBJ03</v>
          </cell>
          <cell r="B3517" t="str">
            <v>DRAWER UNIT D. GRAY-CHERRY DROP03LBJ03</v>
          </cell>
          <cell r="C3517" t="str">
            <v>OM</v>
          </cell>
          <cell r="D3517" t="str">
            <v>0018041</v>
          </cell>
          <cell r="E3517">
            <v>6877</v>
          </cell>
        </row>
        <row r="3518">
          <cell r="A3518" t="str">
            <v>DROP04LBA01</v>
          </cell>
          <cell r="B3518" t="str">
            <v>DRAWER UNIT ALL BLACK DROP04LBA01</v>
          </cell>
          <cell r="C3518" t="str">
            <v>OM</v>
          </cell>
          <cell r="D3518" t="str">
            <v>0014808</v>
          </cell>
          <cell r="E3518">
            <v>4982</v>
          </cell>
        </row>
        <row r="3519">
          <cell r="A3519" t="str">
            <v>DROP04LBA02</v>
          </cell>
          <cell r="B3519" t="str">
            <v>DRAWER UNIT BLACK-BEECH DROP04LBA02</v>
          </cell>
          <cell r="C3519" t="str">
            <v>OM</v>
          </cell>
          <cell r="D3519" t="str">
            <v>0016136</v>
          </cell>
          <cell r="E3519">
            <v>4982</v>
          </cell>
        </row>
        <row r="3520">
          <cell r="A3520" t="str">
            <v>DROP04LBB02</v>
          </cell>
          <cell r="B3520" t="str">
            <v>DRAWER UNIT ALL BEECH DROP04LBB02</v>
          </cell>
          <cell r="C3520" t="str">
            <v>OM</v>
          </cell>
          <cell r="D3520" t="str">
            <v>0000232</v>
          </cell>
          <cell r="E3520">
            <v>4982</v>
          </cell>
        </row>
        <row r="3521">
          <cell r="A3521" t="str">
            <v>DROP04LBC03</v>
          </cell>
          <cell r="B3521" t="str">
            <v>DRAWER UNIT ALL CHERRY DROP04LBC03</v>
          </cell>
          <cell r="C3521" t="str">
            <v>OM</v>
          </cell>
          <cell r="D3521" t="str">
            <v>0014809</v>
          </cell>
          <cell r="E3521">
            <v>4982</v>
          </cell>
        </row>
        <row r="3522">
          <cell r="A3522" t="str">
            <v>DROP04LBD04</v>
          </cell>
          <cell r="B3522" t="str">
            <v>DRAWER UNIT ALL GRAY DROP04LBD04</v>
          </cell>
          <cell r="C3522" t="str">
            <v>OM</v>
          </cell>
          <cell r="D3522" t="str">
            <v>0000233</v>
          </cell>
          <cell r="E3522">
            <v>4684</v>
          </cell>
        </row>
        <row r="3523">
          <cell r="A3523" t="str">
            <v>DROP04LBF02</v>
          </cell>
          <cell r="B3523" t="str">
            <v>DRAWER UNIT BEECH-GRAPHITE DROP04LBF02</v>
          </cell>
          <cell r="C3523" t="str">
            <v>OM</v>
          </cell>
          <cell r="D3523" t="str">
            <v>0014810</v>
          </cell>
          <cell r="E3523">
            <v>4982</v>
          </cell>
        </row>
        <row r="3524">
          <cell r="A3524" t="str">
            <v>DROP04LBF04</v>
          </cell>
          <cell r="B3524" t="str">
            <v>DRAWER UNIT GRAY-GRAPHITE DROP04LBF04</v>
          </cell>
          <cell r="C3524" t="str">
            <v>OM</v>
          </cell>
          <cell r="D3524" t="str">
            <v>0014811</v>
          </cell>
          <cell r="E3524">
            <v>4684</v>
          </cell>
        </row>
        <row r="3525">
          <cell r="A3525" t="str">
            <v>DROP05LBA02</v>
          </cell>
          <cell r="B3525" t="str">
            <v>DRAWER UNIT BLACK-BEECH DROP05LBA02</v>
          </cell>
          <cell r="C3525" t="str">
            <v>OM</v>
          </cell>
          <cell r="D3525" t="str">
            <v>0014812</v>
          </cell>
          <cell r="E3525">
            <v>4982</v>
          </cell>
        </row>
        <row r="3526">
          <cell r="A3526" t="str">
            <v>DROP05LBB02</v>
          </cell>
          <cell r="B3526" t="str">
            <v>DRAWER UNIT ALL BEECH DROP05LBB02</v>
          </cell>
          <cell r="C3526" t="str">
            <v>OM</v>
          </cell>
          <cell r="D3526" t="str">
            <v>0000234</v>
          </cell>
          <cell r="E3526">
            <v>4982</v>
          </cell>
        </row>
        <row r="3527">
          <cell r="A3527" t="str">
            <v>DROP05LBD04</v>
          </cell>
          <cell r="B3527" t="str">
            <v>DRAWER UNIT ALL GRAY DROP05LBD04</v>
          </cell>
          <cell r="C3527" t="str">
            <v>OM</v>
          </cell>
          <cell r="D3527" t="str">
            <v>0014813</v>
          </cell>
          <cell r="E3527">
            <v>4982</v>
          </cell>
        </row>
        <row r="3528">
          <cell r="A3528" t="str">
            <v>DROP05LBF04</v>
          </cell>
          <cell r="B3528" t="str">
            <v>DRAWER UNIT GRAY-GRAPHITE DROP05LBF04</v>
          </cell>
          <cell r="C3528" t="str">
            <v>OM</v>
          </cell>
          <cell r="D3528" t="str">
            <v>0014815</v>
          </cell>
          <cell r="E3528">
            <v>4982</v>
          </cell>
        </row>
        <row r="3529">
          <cell r="A3529" t="str">
            <v>DROP06LBB06</v>
          </cell>
          <cell r="B3529" t="str">
            <v>DRAWER UNIT BEECH-GRAPHITE DROP06LBB06</v>
          </cell>
          <cell r="C3529" t="str">
            <v>OM</v>
          </cell>
          <cell r="D3529" t="str">
            <v>0014816</v>
          </cell>
          <cell r="E3529">
            <v>5754</v>
          </cell>
        </row>
        <row r="3530">
          <cell r="A3530" t="str">
            <v>DROP06LBF02</v>
          </cell>
          <cell r="B3530" t="str">
            <v>DRAWER UNIT GRAPHITE BEECH DROP06LBF02</v>
          </cell>
          <cell r="C3530" t="str">
            <v>OM</v>
          </cell>
          <cell r="D3530" t="str">
            <v>0000235</v>
          </cell>
          <cell r="E3530">
            <v>5754</v>
          </cell>
        </row>
        <row r="3531">
          <cell r="A3531" t="str">
            <v>DROP07MFX16</v>
          </cell>
          <cell r="B3531" t="str">
            <v>DRAWER UNIT ALL D. WALNUT DROP07MFX16</v>
          </cell>
          <cell r="C3531" t="str">
            <v>OM</v>
          </cell>
          <cell r="D3531" t="str">
            <v>0018482</v>
          </cell>
          <cell r="E3531">
            <v>8658</v>
          </cell>
        </row>
        <row r="3532">
          <cell r="A3532" t="str">
            <v>DROP07WDP02</v>
          </cell>
          <cell r="B3532" t="str">
            <v>DRAWER UNIT LACQUER FINISH DROP07WDP02</v>
          </cell>
          <cell r="C3532" t="str">
            <v>OM</v>
          </cell>
          <cell r="D3532" t="str">
            <v>0017422</v>
          </cell>
          <cell r="E3532">
            <v>8658</v>
          </cell>
        </row>
        <row r="3533">
          <cell r="A3533" t="str">
            <v>DSDP01FRB05</v>
          </cell>
          <cell r="B3533" t="str">
            <v>DRESSING TABLE STOOL BEECH-BROWN DSDP01FRB05</v>
          </cell>
          <cell r="C3533" t="str">
            <v>OM</v>
          </cell>
          <cell r="D3533" t="str">
            <v>0014817</v>
          </cell>
          <cell r="E3533">
            <v>1570</v>
          </cell>
        </row>
        <row r="3534">
          <cell r="A3534" t="str">
            <v>DSDP01LBA02</v>
          </cell>
          <cell r="B3534" t="str">
            <v>DRESSING TABLE STOOL BLACK BEECH DSDP01LBA02</v>
          </cell>
          <cell r="C3534" t="str">
            <v>OM</v>
          </cell>
          <cell r="D3534" t="str">
            <v>0016217</v>
          </cell>
          <cell r="E3534">
            <v>1570</v>
          </cell>
        </row>
        <row r="3535">
          <cell r="A3535" t="str">
            <v>DSDP01LBA03</v>
          </cell>
          <cell r="B3535" t="str">
            <v>DRESSING TABLE STOOL BLACK-CHERRY DSDP01LBA03</v>
          </cell>
          <cell r="C3535" t="str">
            <v>OM</v>
          </cell>
          <cell r="D3535" t="str">
            <v>0016017</v>
          </cell>
          <cell r="E3535">
            <v>1570</v>
          </cell>
        </row>
        <row r="3536">
          <cell r="A3536" t="str">
            <v>DSDP01LBA08</v>
          </cell>
          <cell r="B3536" t="str">
            <v>DRESSING TABLE STOOL BLACK-BLUE DSDP01LBA08</v>
          </cell>
          <cell r="C3536" t="str">
            <v>OM</v>
          </cell>
          <cell r="D3536" t="str">
            <v>0016354</v>
          </cell>
          <cell r="E3536">
            <v>1570</v>
          </cell>
        </row>
        <row r="3537">
          <cell r="A3537" t="str">
            <v>DSDP01LBB05</v>
          </cell>
          <cell r="B3537" t="str">
            <v>DRESSING TABLE STOOL BEECH BROWN DSDP01LBB05</v>
          </cell>
          <cell r="C3537" t="str">
            <v>OM</v>
          </cell>
          <cell r="D3537" t="str">
            <v>0000236</v>
          </cell>
          <cell r="E3537">
            <v>1570</v>
          </cell>
        </row>
        <row r="3538">
          <cell r="A3538" t="str">
            <v>DSDP01LBB07</v>
          </cell>
          <cell r="B3538" t="str">
            <v>DRESSING TABLE STOOL BEECH GREEN DSDP01LBB07</v>
          </cell>
          <cell r="C3538" t="str">
            <v>OM</v>
          </cell>
          <cell r="D3538" t="str">
            <v>0000237</v>
          </cell>
          <cell r="E3538">
            <v>1570</v>
          </cell>
        </row>
        <row r="3539">
          <cell r="A3539" t="str">
            <v>DSDP01LBB08</v>
          </cell>
          <cell r="B3539" t="str">
            <v>DRESSING TABLE STOOL BEECH BLUE DSDP01LBB08</v>
          </cell>
          <cell r="C3539" t="str">
            <v>OM</v>
          </cell>
          <cell r="D3539" t="str">
            <v>0000238</v>
          </cell>
          <cell r="E3539">
            <v>1570</v>
          </cell>
        </row>
        <row r="3540">
          <cell r="A3540" t="str">
            <v>DSDP01LRB08</v>
          </cell>
          <cell r="B3540" t="str">
            <v>DRESSING TABLE STOOL BEECH-BLUE DSDP01LRB08</v>
          </cell>
          <cell r="C3540" t="str">
            <v>OM</v>
          </cell>
          <cell r="D3540" t="str">
            <v>0014819</v>
          </cell>
          <cell r="E3540">
            <v>1570</v>
          </cell>
        </row>
        <row r="3541">
          <cell r="A3541" t="str">
            <v>DSDP02LBB05</v>
          </cell>
          <cell r="B3541" t="str">
            <v>DRESSING TABLE STOOL BEECH-BROWN DSDP02LBB05</v>
          </cell>
          <cell r="C3541" t="str">
            <v>OM</v>
          </cell>
          <cell r="D3541" t="str">
            <v>0014820</v>
          </cell>
          <cell r="E3541">
            <v>2140</v>
          </cell>
        </row>
        <row r="3542">
          <cell r="A3542" t="str">
            <v>DSDP02LBB07</v>
          </cell>
          <cell r="B3542" t="str">
            <v>DRESSING TABLE STOOL BEECH GREEN DSDP02LBB07</v>
          </cell>
          <cell r="C3542" t="str">
            <v>OM</v>
          </cell>
          <cell r="D3542" t="str">
            <v>0016585</v>
          </cell>
          <cell r="E3542">
            <v>2140</v>
          </cell>
        </row>
        <row r="3543">
          <cell r="A3543" t="str">
            <v>DSDP02LBB08</v>
          </cell>
          <cell r="B3543" t="str">
            <v>DRESSING TABLE STOOL BEECH BLUE DSDP02LBB08</v>
          </cell>
          <cell r="C3543" t="str">
            <v>OM</v>
          </cell>
          <cell r="D3543" t="str">
            <v>0000239</v>
          </cell>
          <cell r="E3543">
            <v>2140</v>
          </cell>
        </row>
        <row r="3544">
          <cell r="A3544" t="str">
            <v>DSDP02LBS15</v>
          </cell>
          <cell r="B3544" t="str">
            <v>DRESSING TABLE STOOL ALL MEHGONI DSDP02LBS15</v>
          </cell>
          <cell r="C3544" t="str">
            <v>OM</v>
          </cell>
          <cell r="D3544" t="str">
            <v>0019013</v>
          </cell>
          <cell r="E3544">
            <v>2140</v>
          </cell>
        </row>
        <row r="3545">
          <cell r="A3545" t="str">
            <v>DSDP02LRB08</v>
          </cell>
          <cell r="B3545" t="str">
            <v>DRESSING TABLE STOOL BEECH-BLUE DSDP02LRB08</v>
          </cell>
          <cell r="C3545" t="str">
            <v>OM</v>
          </cell>
          <cell r="D3545" t="str">
            <v>0014821</v>
          </cell>
          <cell r="E3545">
            <v>2140</v>
          </cell>
        </row>
        <row r="3546">
          <cell r="A3546" t="str">
            <v>DSDP03LBA02</v>
          </cell>
          <cell r="B3546" t="str">
            <v>DRESSING TABLE STOOL ST-BLKTOP- BEECH  DSDP03LBA02</v>
          </cell>
          <cell r="C3546" t="str">
            <v>OM</v>
          </cell>
          <cell r="D3546" t="str">
            <v>0014395</v>
          </cell>
          <cell r="E3546">
            <v>1772</v>
          </cell>
        </row>
        <row r="3547">
          <cell r="A3547" t="str">
            <v>DSDP04MFS15</v>
          </cell>
          <cell r="B3547" t="str">
            <v>DRESSING TABLE STOOL ALL MEHGONI REX- BLACK</v>
          </cell>
          <cell r="C3547" t="str">
            <v>OM</v>
          </cell>
          <cell r="D3547" t="str">
            <v>0019134</v>
          </cell>
          <cell r="E3547">
            <v>2193</v>
          </cell>
        </row>
        <row r="3548">
          <cell r="A3548" t="str">
            <v>DSDP04MFX16</v>
          </cell>
          <cell r="B3548" t="str">
            <v>DRESSING TABLE STOOL ALL D. WALNUT  DSDP04MFX16</v>
          </cell>
          <cell r="C3548" t="str">
            <v>OM</v>
          </cell>
          <cell r="D3548" t="str">
            <v>0018477</v>
          </cell>
          <cell r="E3548">
            <v>2193</v>
          </cell>
        </row>
        <row r="3549">
          <cell r="A3549" t="str">
            <v>DSDP04WDP02</v>
          </cell>
          <cell r="B3549" t="str">
            <v>DRESSING TABLE STOOL LACQUER FINISH DSDP04WDP02</v>
          </cell>
          <cell r="C3549" t="str">
            <v>OM</v>
          </cell>
          <cell r="D3549" t="str">
            <v>0017418</v>
          </cell>
          <cell r="E3549">
            <v>2193</v>
          </cell>
        </row>
        <row r="3550">
          <cell r="A3550" t="str">
            <v>DSDP05FRX01</v>
          </cell>
          <cell r="B3550" t="str">
            <v>DRESSING TABLE STOOL D.WALNUT FR-601 DSDP05FRX01</v>
          </cell>
          <cell r="C3550" t="str">
            <v>OM</v>
          </cell>
          <cell r="D3550" t="str">
            <v>0019168</v>
          </cell>
          <cell r="E3550">
            <v>2614</v>
          </cell>
        </row>
        <row r="3551">
          <cell r="A3551" t="str">
            <v>DSDP05LRX12</v>
          </cell>
          <cell r="B3551" t="str">
            <v>DRESSING TABLE STOOL D.WALNUT REX-MILKY CREAM</v>
          </cell>
          <cell r="C3551" t="str">
            <v>OM</v>
          </cell>
          <cell r="D3551" t="str">
            <v>0019259</v>
          </cell>
          <cell r="E3551">
            <v>2614</v>
          </cell>
        </row>
        <row r="3552">
          <cell r="A3552" t="str">
            <v>DTDB01LBB01</v>
          </cell>
          <cell r="B3552" t="str">
            <v>DRESSING TABLE BEECH-BLACK DTDB01LBB01</v>
          </cell>
          <cell r="C3552" t="str">
            <v>OM</v>
          </cell>
          <cell r="D3552" t="str">
            <v>0019490</v>
          </cell>
          <cell r="E3552">
            <v>6193</v>
          </cell>
        </row>
        <row r="3553">
          <cell r="A3553" t="str">
            <v>DTDB02LBB02</v>
          </cell>
          <cell r="B3553" t="str">
            <v>DRESSING TABLE ALL BEECH DTDB02LBB02</v>
          </cell>
          <cell r="C3553" t="str">
            <v>OM</v>
          </cell>
          <cell r="D3553" t="str">
            <v>0019577</v>
          </cell>
          <cell r="E3553">
            <v>5904</v>
          </cell>
        </row>
        <row r="3554">
          <cell r="A3554" t="str">
            <v>DTDB02LBS15</v>
          </cell>
          <cell r="B3554" t="str">
            <v>DRESSING TABLE ALL MEHOGANY DTDB02LBS15</v>
          </cell>
          <cell r="C3554" t="str">
            <v>OM</v>
          </cell>
          <cell r="D3554" t="str">
            <v>0019498</v>
          </cell>
          <cell r="E3554">
            <v>5991</v>
          </cell>
        </row>
        <row r="3555">
          <cell r="A3555" t="str">
            <v>DTDE01LBB02</v>
          </cell>
          <cell r="B3555" t="str">
            <v>DRESSING TABLE ALL BEECH DTDE01LBB02</v>
          </cell>
          <cell r="C3555" t="str">
            <v>OM</v>
          </cell>
          <cell r="D3555" t="str">
            <v>0000240</v>
          </cell>
          <cell r="E3555">
            <v>6167</v>
          </cell>
        </row>
        <row r="3556">
          <cell r="A3556" t="str">
            <v>DTDP01LBB02</v>
          </cell>
          <cell r="B3556" t="str">
            <v>DRESSING TABLE ALL BEECH DTDP01LBB02</v>
          </cell>
          <cell r="C3556" t="str">
            <v>OM</v>
          </cell>
          <cell r="D3556" t="str">
            <v>0000241</v>
          </cell>
          <cell r="E3556">
            <v>8474</v>
          </cell>
        </row>
        <row r="3557">
          <cell r="A3557" t="str">
            <v>DTDP01LBS15</v>
          </cell>
          <cell r="B3557" t="str">
            <v>DRESSING TABLE  ALL MEHOGONI DTDP01LBS15</v>
          </cell>
          <cell r="C3557" t="str">
            <v>OM</v>
          </cell>
          <cell r="D3557" t="str">
            <v>0018053</v>
          </cell>
          <cell r="E3557">
            <v>8474</v>
          </cell>
        </row>
        <row r="3558">
          <cell r="A3558" t="str">
            <v>DTDP02LBB02</v>
          </cell>
          <cell r="B3558" t="str">
            <v>DRESSING TABLE ALL BEECH DTDP02LBB02</v>
          </cell>
          <cell r="C3558" t="str">
            <v>OM</v>
          </cell>
          <cell r="D3558" t="str">
            <v>0000242</v>
          </cell>
          <cell r="E3558">
            <v>7711</v>
          </cell>
        </row>
        <row r="3559">
          <cell r="A3559" t="str">
            <v>DTDP03LBB02</v>
          </cell>
          <cell r="B3559" t="str">
            <v>DRESSING TABLE ALL BEECH DTDP03LBB02</v>
          </cell>
          <cell r="C3559" t="str">
            <v>OM</v>
          </cell>
          <cell r="D3559" t="str">
            <v>0000243</v>
          </cell>
          <cell r="E3559">
            <v>8123</v>
          </cell>
        </row>
        <row r="3560">
          <cell r="A3560" t="str">
            <v>DTDP03LBB08</v>
          </cell>
          <cell r="B3560" t="str">
            <v>DRESSING TABLE BEECH BLUE DTDP03LBB08</v>
          </cell>
          <cell r="C3560" t="str">
            <v>OM</v>
          </cell>
          <cell r="D3560" t="str">
            <v>0000244</v>
          </cell>
          <cell r="E3560">
            <v>8123</v>
          </cell>
        </row>
        <row r="3561">
          <cell r="A3561" t="str">
            <v>DTDP03LBS15</v>
          </cell>
          <cell r="B3561" t="str">
            <v>DRESSING TABLE ALL MEHOGONI DTDP03LBS15</v>
          </cell>
          <cell r="C3561" t="str">
            <v>OM</v>
          </cell>
          <cell r="D3561" t="str">
            <v>0018054</v>
          </cell>
          <cell r="E3561">
            <v>8123</v>
          </cell>
        </row>
        <row r="3562">
          <cell r="A3562" t="str">
            <v>DTDP04LBB02</v>
          </cell>
          <cell r="B3562" t="str">
            <v>DRESSING TABLE ALL BEECH DTDP04LBB02</v>
          </cell>
          <cell r="C3562" t="str">
            <v>OM</v>
          </cell>
          <cell r="D3562" t="str">
            <v>0000245</v>
          </cell>
          <cell r="E3562">
            <v>6877</v>
          </cell>
        </row>
        <row r="3563">
          <cell r="A3563" t="str">
            <v>DTDP04LBB08</v>
          </cell>
          <cell r="B3563" t="str">
            <v>DRESSING TABLE BEECH BLUE DTDP04LBB08</v>
          </cell>
          <cell r="C3563" t="str">
            <v>OM</v>
          </cell>
          <cell r="D3563" t="str">
            <v>0000246</v>
          </cell>
          <cell r="E3563">
            <v>6877</v>
          </cell>
        </row>
        <row r="3564">
          <cell r="A3564" t="str">
            <v>DTDP05LBB02</v>
          </cell>
          <cell r="B3564" t="str">
            <v>DRESSING TABLE ALL BEECH DTDP05LBB02</v>
          </cell>
          <cell r="C3564" t="str">
            <v>OM</v>
          </cell>
          <cell r="D3564" t="str">
            <v>0000247</v>
          </cell>
          <cell r="E3564">
            <v>9895</v>
          </cell>
        </row>
        <row r="3565">
          <cell r="A3565" t="str">
            <v>DTDP05LBB08</v>
          </cell>
          <cell r="B3565" t="str">
            <v>DRESSING TABLE BEECH BLUE DTDP05LBB08</v>
          </cell>
          <cell r="C3565" t="str">
            <v>OM</v>
          </cell>
          <cell r="D3565" t="str">
            <v>0000248</v>
          </cell>
          <cell r="E3565">
            <v>9895</v>
          </cell>
        </row>
        <row r="3566">
          <cell r="A3566" t="str">
            <v>DTDP06LBB02</v>
          </cell>
          <cell r="B3566" t="str">
            <v>DRESSING TABLE ALL BEECH DTDP06LBB02</v>
          </cell>
          <cell r="C3566" t="str">
            <v>OM</v>
          </cell>
          <cell r="D3566" t="str">
            <v>0017012</v>
          </cell>
          <cell r="E3566">
            <v>9956</v>
          </cell>
        </row>
        <row r="3567">
          <cell r="A3567" t="str">
            <v>DTDP06LBB08</v>
          </cell>
          <cell r="B3567" t="str">
            <v>DRESSING TABLE BEECH BLUE DTDP06LBB08</v>
          </cell>
          <cell r="C3567" t="str">
            <v>OM</v>
          </cell>
          <cell r="D3567" t="str">
            <v>0000249</v>
          </cell>
          <cell r="E3567">
            <v>9956</v>
          </cell>
        </row>
        <row r="3568">
          <cell r="A3568" t="str">
            <v>DTDP07LBA02</v>
          </cell>
          <cell r="B3568" t="str">
            <v>DRESSING TABLE BLACK BEECH  DTDP07LBA02</v>
          </cell>
          <cell r="C3568" t="str">
            <v>OM</v>
          </cell>
          <cell r="D3568" t="str">
            <v>0014394</v>
          </cell>
          <cell r="E3568">
            <v>9298</v>
          </cell>
        </row>
        <row r="3569">
          <cell r="A3569" t="str">
            <v>DTDP08LBQ14</v>
          </cell>
          <cell r="B3569" t="str">
            <v>DRESSING TABLE MAPLE+WALNUT DTDP08LBQ14</v>
          </cell>
          <cell r="C3569" t="str">
            <v>OM</v>
          </cell>
          <cell r="D3569" t="str">
            <v>0017426</v>
          </cell>
          <cell r="E3569">
            <v>11675</v>
          </cell>
        </row>
        <row r="3570">
          <cell r="A3570" t="str">
            <v>DTDP09LBQZZ</v>
          </cell>
          <cell r="B3570" t="str">
            <v>DRESSING TABLE MAPLE+WALNUT+CHERRY+BEECH DTDP09LBQ</v>
          </cell>
          <cell r="C3570" t="str">
            <v>OM</v>
          </cell>
          <cell r="D3570" t="str">
            <v>0017430</v>
          </cell>
          <cell r="E3570">
            <v>11202</v>
          </cell>
        </row>
        <row r="3571">
          <cell r="A3571" t="str">
            <v>DTDP10LBCZZ</v>
          </cell>
          <cell r="B3571" t="str">
            <v>DRESSING TABLE CHERRY+MAPLE+WALNUT DTDP10LBCZZ</v>
          </cell>
          <cell r="C3571" t="str">
            <v>OM</v>
          </cell>
          <cell r="D3571" t="str">
            <v>0017434</v>
          </cell>
          <cell r="E3571">
            <v>10430</v>
          </cell>
        </row>
        <row r="3572">
          <cell r="A3572" t="str">
            <v>DTDP11LBS15</v>
          </cell>
          <cell r="B3572" t="str">
            <v>DRESSING TABLE ALL MEHOGANI DTDP11LBS15</v>
          </cell>
          <cell r="C3572" t="str">
            <v>OM</v>
          </cell>
          <cell r="D3572" t="str">
            <v>0017436</v>
          </cell>
          <cell r="E3572">
            <v>7711</v>
          </cell>
        </row>
        <row r="3573">
          <cell r="A3573" t="str">
            <v>DTDP12MFX16</v>
          </cell>
          <cell r="B3573" t="str">
            <v>DRESSING TABLE ALL D. WALNUT DTDP12MFX16</v>
          </cell>
          <cell r="C3573" t="str">
            <v>OM</v>
          </cell>
          <cell r="D3573" t="str">
            <v>0018478</v>
          </cell>
          <cell r="E3573">
            <v>14816</v>
          </cell>
        </row>
        <row r="3574">
          <cell r="A3574" t="str">
            <v>DTDP12WDP02</v>
          </cell>
          <cell r="B3574" t="str">
            <v>DRESSING TABLE LACQUER FINISH+PAINT DTDP12WDP02</v>
          </cell>
          <cell r="C3574" t="str">
            <v>OM</v>
          </cell>
          <cell r="D3574" t="str">
            <v>0017417</v>
          </cell>
          <cell r="E3574">
            <v>14816</v>
          </cell>
        </row>
        <row r="3575">
          <cell r="A3575" t="str">
            <v>DTDP13MFY17</v>
          </cell>
          <cell r="B3575" t="str">
            <v>DRESSING TABLE ALL TEAK DTDP13MFY17</v>
          </cell>
          <cell r="C3575" t="str">
            <v>OM</v>
          </cell>
          <cell r="D3575" t="str">
            <v>0019140</v>
          </cell>
          <cell r="E3575">
            <v>14816</v>
          </cell>
        </row>
        <row r="3576">
          <cell r="A3576" t="str">
            <v>DTDP14WDS15</v>
          </cell>
          <cell r="B3576" t="str">
            <v>DRESSING TABLE ALL MEHOGANI DTDP14WDS15</v>
          </cell>
          <cell r="C3576" t="str">
            <v>OM</v>
          </cell>
          <cell r="D3576" t="str">
            <v>0019146</v>
          </cell>
          <cell r="E3576">
            <v>13632</v>
          </cell>
        </row>
        <row r="3577">
          <cell r="A3577" t="str">
            <v>DTDP15MFX16</v>
          </cell>
          <cell r="B3577" t="str">
            <v>DRESSING TABLE ALL DARK WALNUT DTDP15MFX16</v>
          </cell>
          <cell r="C3577" t="str">
            <v>OM</v>
          </cell>
          <cell r="D3577" t="str">
            <v>0019158</v>
          </cell>
          <cell r="E3577">
            <v>16000</v>
          </cell>
        </row>
        <row r="3578">
          <cell r="A3578" t="str">
            <v>DTDP16LBQ13</v>
          </cell>
          <cell r="B3578" t="str">
            <v>DRESSING TABLE ALL MAPLE DTDP16LBQ13</v>
          </cell>
          <cell r="C3578" t="str">
            <v>OM</v>
          </cell>
          <cell r="D3578" t="str">
            <v>0019172</v>
          </cell>
          <cell r="E3578">
            <v>15412</v>
          </cell>
        </row>
        <row r="3579">
          <cell r="A3579" t="str">
            <v>DTDP17MFX16</v>
          </cell>
          <cell r="B3579" t="str">
            <v>DRESSING TABLE ALL DARK WALNUT DTDP17MFX16</v>
          </cell>
          <cell r="C3579" t="str">
            <v>OM</v>
          </cell>
          <cell r="D3579" t="str">
            <v>0019162</v>
          </cell>
          <cell r="E3579">
            <v>20737</v>
          </cell>
        </row>
        <row r="3580">
          <cell r="A3580" t="str">
            <v>DWDB01LBA02</v>
          </cell>
          <cell r="B3580" t="str">
            <v>DINNER WAGON BLACK-BEECH DWDB01LBA02</v>
          </cell>
          <cell r="C3580" t="str">
            <v>OM</v>
          </cell>
          <cell r="D3580" t="str">
            <v>0019510</v>
          </cell>
          <cell r="E3580">
            <v>22974</v>
          </cell>
        </row>
        <row r="3581">
          <cell r="A3581" t="str">
            <v>DWDB01LBB02</v>
          </cell>
          <cell r="B3581" t="str">
            <v>DINNER WAGON ALL BEECH DWDB01LBB02</v>
          </cell>
          <cell r="C3581" t="str">
            <v>OM</v>
          </cell>
          <cell r="D3581" t="str">
            <v>0019508</v>
          </cell>
          <cell r="E3581">
            <v>20974</v>
          </cell>
        </row>
        <row r="3582">
          <cell r="A3582" t="str">
            <v>DWDB01LBS15</v>
          </cell>
          <cell r="B3582" t="str">
            <v>DINNER WAGON ALL MEHOGANY DWDB01LBS15</v>
          </cell>
          <cell r="C3582" t="str">
            <v>OM</v>
          </cell>
          <cell r="D3582" t="str">
            <v>0019509</v>
          </cell>
          <cell r="E3582">
            <v>21974</v>
          </cell>
        </row>
        <row r="3583">
          <cell r="A3583" t="str">
            <v>DWDP01LBB02</v>
          </cell>
          <cell r="B3583" t="str">
            <v>DINNER WAGON ALL BEECH DWDP01LBB02</v>
          </cell>
          <cell r="C3583" t="str">
            <v>OM</v>
          </cell>
          <cell r="D3583" t="str">
            <v>0000250</v>
          </cell>
          <cell r="E3583">
            <v>33956</v>
          </cell>
        </row>
        <row r="3584">
          <cell r="A3584" t="str">
            <v>DWDP01LBS15</v>
          </cell>
          <cell r="B3584" t="str">
            <v>DINNER WAGON ALL MEHOGONI DWDP01LBS15</v>
          </cell>
          <cell r="C3584" t="str">
            <v>OM</v>
          </cell>
          <cell r="D3584" t="str">
            <v>0018055</v>
          </cell>
          <cell r="E3584">
            <v>33956</v>
          </cell>
        </row>
        <row r="3585">
          <cell r="A3585" t="str">
            <v>DWDP02LBB02</v>
          </cell>
          <cell r="B3585" t="str">
            <v>DINNER WAGON ALL BEECH DWDP02LBB02</v>
          </cell>
          <cell r="C3585" t="str">
            <v>OM</v>
          </cell>
          <cell r="D3585" t="str">
            <v>0000251</v>
          </cell>
          <cell r="E3585">
            <v>24123</v>
          </cell>
        </row>
        <row r="3586">
          <cell r="A3586" t="str">
            <v>DWDP02LBB08</v>
          </cell>
          <cell r="B3586" t="str">
            <v>DINNER WAGON BEECH BLUE DWDP02LBB08</v>
          </cell>
          <cell r="C3586" t="str">
            <v>OM</v>
          </cell>
          <cell r="D3586" t="str">
            <v>0000252</v>
          </cell>
          <cell r="E3586">
            <v>24123</v>
          </cell>
        </row>
        <row r="3587">
          <cell r="A3587" t="str">
            <v>DWDP04LBB02</v>
          </cell>
          <cell r="B3587" t="str">
            <v>DINNER WAGON ALL BEECH DWDP04LBB02</v>
          </cell>
          <cell r="C3587" t="str">
            <v>OM</v>
          </cell>
          <cell r="D3587" t="str">
            <v>0000253</v>
          </cell>
          <cell r="E3587">
            <v>20684</v>
          </cell>
        </row>
        <row r="3588">
          <cell r="A3588" t="str">
            <v>DWDP04LBB08</v>
          </cell>
          <cell r="B3588" t="str">
            <v>DINNER WAGON BEECH-BLUE DWDP04LBB08</v>
          </cell>
          <cell r="C3588" t="str">
            <v>OM</v>
          </cell>
          <cell r="D3588" t="str">
            <v>0014824</v>
          </cell>
          <cell r="E3588">
            <v>20684</v>
          </cell>
        </row>
        <row r="3589">
          <cell r="A3589" t="str">
            <v>DWDP05MFX16</v>
          </cell>
          <cell r="B3589" t="str">
            <v>DINNER WAGON ALL D. WALNUT DWDP05MFX16</v>
          </cell>
          <cell r="C3589" t="str">
            <v>OM</v>
          </cell>
          <cell r="D3589" t="str">
            <v>0018480</v>
          </cell>
          <cell r="E3589">
            <v>43860</v>
          </cell>
        </row>
        <row r="3590">
          <cell r="A3590" t="str">
            <v>DWDP05WDP02</v>
          </cell>
          <cell r="B3590" t="str">
            <v>DINNER WAGON LACQUER FINISH DWDP05WDP02</v>
          </cell>
          <cell r="C3590" t="str">
            <v>OM</v>
          </cell>
          <cell r="D3590" t="str">
            <v>0017411</v>
          </cell>
          <cell r="E3590">
            <v>43860</v>
          </cell>
        </row>
        <row r="3591">
          <cell r="A3591" t="str">
            <v>DWDP06LBR13</v>
          </cell>
          <cell r="B3591" t="str">
            <v>DINNER WAGON WALNUT-MAPLE DWDP06LBR13</v>
          </cell>
          <cell r="C3591" t="str">
            <v>OM</v>
          </cell>
          <cell r="D3591" t="str">
            <v>0019141</v>
          </cell>
          <cell r="E3591">
            <v>22526</v>
          </cell>
        </row>
        <row r="3592">
          <cell r="A3592" t="str">
            <v>DWDP07LBR13</v>
          </cell>
          <cell r="B3592" t="str">
            <v>DINNER WAGON WALNUT-MAPLE DWDP07LBR13</v>
          </cell>
          <cell r="C3592" t="str">
            <v>OM</v>
          </cell>
          <cell r="D3592" t="str">
            <v>0019142</v>
          </cell>
          <cell r="E3592">
            <v>21333</v>
          </cell>
        </row>
        <row r="3593">
          <cell r="A3593" t="str">
            <v>EITP01LBZZZ</v>
          </cell>
          <cell r="B3593" t="str">
            <v>COFEE TABLE EITP01LBZZZ</v>
          </cell>
          <cell r="C3593" t="str">
            <v>IF</v>
          </cell>
          <cell r="D3593" t="str">
            <v>0014825</v>
          </cell>
          <cell r="E3593">
            <v>13307</v>
          </cell>
        </row>
        <row r="3594">
          <cell r="A3594" t="str">
            <v>EITP01MSO09</v>
          </cell>
          <cell r="B3594" t="str">
            <v>COFFEE TABLE ST-SS TOP-GLASS EITP01MSO09</v>
          </cell>
          <cell r="C3594" t="str">
            <v>IF</v>
          </cell>
          <cell r="D3594" t="str">
            <v>0003442</v>
          </cell>
          <cell r="E3594">
            <v>13307</v>
          </cell>
        </row>
        <row r="3595">
          <cell r="A3595" t="str">
            <v>EITP01MSZZZ</v>
          </cell>
          <cell r="B3595" t="str">
            <v>COFEE TABLE EITP01MSZZZ</v>
          </cell>
          <cell r="C3595" t="str">
            <v>IF</v>
          </cell>
          <cell r="D3595" t="str">
            <v>0018299</v>
          </cell>
          <cell r="E3595">
            <v>13307</v>
          </cell>
        </row>
        <row r="3596">
          <cell r="A3596" t="str">
            <v>EITP02MSO09</v>
          </cell>
          <cell r="B3596" t="str">
            <v>COFFEE TABLE ST-SS TOP-GLASS EITP02MSO09</v>
          </cell>
          <cell r="C3596" t="str">
            <v>IF</v>
          </cell>
          <cell r="D3596" t="str">
            <v>0003443</v>
          </cell>
          <cell r="E3596">
            <v>14535</v>
          </cell>
        </row>
        <row r="3597">
          <cell r="A3597" t="str">
            <v>EITP02MSZZZ</v>
          </cell>
          <cell r="B3597" t="str">
            <v>COFFEE TABLE  EITP02MSZZZ</v>
          </cell>
          <cell r="C3597" t="str">
            <v>IF</v>
          </cell>
          <cell r="D3597" t="str">
            <v>0018300</v>
          </cell>
          <cell r="E3597">
            <v>14535</v>
          </cell>
        </row>
        <row r="3598">
          <cell r="A3598" t="str">
            <v>EITP03MSO09</v>
          </cell>
          <cell r="B3598" t="str">
            <v>COFFEE TABLE ST-SS TOP-GLASS EITP03MSO09</v>
          </cell>
          <cell r="C3598" t="str">
            <v>IF</v>
          </cell>
          <cell r="D3598" t="str">
            <v>0003444</v>
          </cell>
          <cell r="E3598">
            <v>8711</v>
          </cell>
        </row>
        <row r="3599">
          <cell r="A3599" t="str">
            <v>EITP03MSZZZ</v>
          </cell>
          <cell r="B3599" t="str">
            <v>COFFEE TABLE EITP03MSZZZ</v>
          </cell>
          <cell r="C3599" t="str">
            <v>IF</v>
          </cell>
          <cell r="D3599" t="str">
            <v>0018301</v>
          </cell>
          <cell r="E3599">
            <v>8711</v>
          </cell>
        </row>
        <row r="3600">
          <cell r="A3600" t="str">
            <v>EITP04LBZZZ</v>
          </cell>
          <cell r="B3600" t="str">
            <v>COFEE TABLE EITP04LBZZZ</v>
          </cell>
          <cell r="C3600" t="str">
            <v>IF</v>
          </cell>
          <cell r="D3600" t="str">
            <v>0014826</v>
          </cell>
          <cell r="E3600">
            <v>8193</v>
          </cell>
        </row>
        <row r="3601">
          <cell r="A3601" t="str">
            <v>EITP04MSO09</v>
          </cell>
          <cell r="B3601" t="str">
            <v>COFFEE TABLE ST-SS TOP-GLASS EITP04MSO09</v>
          </cell>
          <cell r="C3601" t="str">
            <v>IF</v>
          </cell>
          <cell r="D3601" t="str">
            <v>0003445</v>
          </cell>
          <cell r="E3601">
            <v>8193</v>
          </cell>
        </row>
        <row r="3602">
          <cell r="A3602" t="str">
            <v>EITP04MSZZZ</v>
          </cell>
          <cell r="B3602" t="str">
            <v>COFEE TABLE EITP04MSZZZ</v>
          </cell>
          <cell r="C3602" t="str">
            <v>IF</v>
          </cell>
          <cell r="D3602" t="str">
            <v>0018302</v>
          </cell>
          <cell r="E3602">
            <v>8193</v>
          </cell>
        </row>
        <row r="3603">
          <cell r="A3603" t="str">
            <v>EITP05MSO02</v>
          </cell>
          <cell r="B3603" t="str">
            <v>COFFEE TABLE ST-SS TOP-GLASS EITP05MSO02</v>
          </cell>
          <cell r="C3603" t="str">
            <v>IF</v>
          </cell>
          <cell r="D3603" t="str">
            <v>0018304</v>
          </cell>
          <cell r="E3603">
            <v>9009</v>
          </cell>
        </row>
        <row r="3604">
          <cell r="A3604" t="str">
            <v>EITP05MSO09</v>
          </cell>
          <cell r="B3604" t="str">
            <v>COFFEE TABLE ST-SS TOP-GLASS EITP05MSO09</v>
          </cell>
          <cell r="C3604" t="str">
            <v>IF</v>
          </cell>
          <cell r="D3604" t="str">
            <v>0003446</v>
          </cell>
          <cell r="E3604">
            <v>9009</v>
          </cell>
        </row>
        <row r="3605">
          <cell r="A3605" t="str">
            <v>EITP05MSZZZ</v>
          </cell>
          <cell r="B3605" t="str">
            <v>COFFEE TABLE EITP05MSZZZ</v>
          </cell>
          <cell r="C3605" t="str">
            <v>IF</v>
          </cell>
          <cell r="D3605" t="str">
            <v>0018303</v>
          </cell>
          <cell r="E3605">
            <v>9009</v>
          </cell>
        </row>
        <row r="3606">
          <cell r="A3606" t="str">
            <v>EITP05SSO02</v>
          </cell>
          <cell r="B3606" t="str">
            <v>COFEE TABLE EITP05SSO02</v>
          </cell>
          <cell r="C3606" t="str">
            <v>IF</v>
          </cell>
          <cell r="D3606" t="str">
            <v>0014827</v>
          </cell>
          <cell r="E3606">
            <v>9009</v>
          </cell>
        </row>
        <row r="3607">
          <cell r="A3607" t="str">
            <v>EITP06LBZZZ</v>
          </cell>
          <cell r="B3607" t="str">
            <v>COFEE TABLE EITP06LBZZZ</v>
          </cell>
          <cell r="C3607" t="str">
            <v>IF</v>
          </cell>
          <cell r="D3607" t="str">
            <v>0016203</v>
          </cell>
          <cell r="E3607">
            <v>8096</v>
          </cell>
        </row>
        <row r="3608">
          <cell r="A3608" t="str">
            <v>EITP06MSZZZ</v>
          </cell>
          <cell r="B3608" t="str">
            <v>COFEE TABLE EITP06MSZZZ</v>
          </cell>
          <cell r="C3608" t="str">
            <v>IF</v>
          </cell>
          <cell r="D3608" t="str">
            <v>0018305</v>
          </cell>
          <cell r="E3608">
            <v>8096</v>
          </cell>
        </row>
        <row r="3609">
          <cell r="A3609" t="str">
            <v>EITP07LBZZZ</v>
          </cell>
          <cell r="B3609" t="str">
            <v>COFEE TABLE EITP07LBZZZ</v>
          </cell>
          <cell r="C3609" t="str">
            <v>IF</v>
          </cell>
          <cell r="D3609" t="str">
            <v>0014828</v>
          </cell>
          <cell r="E3609">
            <v>11465</v>
          </cell>
        </row>
        <row r="3610">
          <cell r="A3610" t="str">
            <v>EITP07MSO09</v>
          </cell>
          <cell r="B3610" t="str">
            <v>COFFEE TABLE ST-SS TOP-GLASS EITP07MSO09</v>
          </cell>
          <cell r="C3610" t="str">
            <v>IF</v>
          </cell>
          <cell r="D3610" t="str">
            <v>0003447</v>
          </cell>
          <cell r="E3610">
            <v>11465</v>
          </cell>
        </row>
        <row r="3611">
          <cell r="A3611" t="str">
            <v>EITP07MSZZZ</v>
          </cell>
          <cell r="B3611" t="str">
            <v>COFEE TABLE WITH GLASS TOP EITP07MSZZZ</v>
          </cell>
          <cell r="C3611" t="str">
            <v>IF</v>
          </cell>
          <cell r="D3611" t="str">
            <v>0018306</v>
          </cell>
          <cell r="E3611">
            <v>11465</v>
          </cell>
        </row>
        <row r="3612">
          <cell r="A3612" t="str">
            <v>EITP08LBZZZ</v>
          </cell>
          <cell r="B3612" t="str">
            <v>COFEE TABLE EITP08LBZZZ</v>
          </cell>
          <cell r="C3612" t="str">
            <v>IF</v>
          </cell>
          <cell r="D3612" t="str">
            <v>0014829</v>
          </cell>
          <cell r="E3612">
            <v>11263</v>
          </cell>
        </row>
        <row r="3613">
          <cell r="A3613" t="str">
            <v>EITP08MSO09</v>
          </cell>
          <cell r="B3613" t="str">
            <v>COFFEE TABLE ST-SS TOP-GLASS EITP08MSO09</v>
          </cell>
          <cell r="C3613" t="str">
            <v>IF</v>
          </cell>
          <cell r="D3613" t="str">
            <v>0003448</v>
          </cell>
          <cell r="E3613">
            <v>11263</v>
          </cell>
        </row>
        <row r="3614">
          <cell r="A3614" t="str">
            <v>EITP08MSZZZ</v>
          </cell>
          <cell r="B3614" t="str">
            <v>COFEE TABLE EITP08MSZZZ</v>
          </cell>
          <cell r="C3614" t="str">
            <v>IF</v>
          </cell>
          <cell r="D3614" t="str">
            <v>0018307</v>
          </cell>
          <cell r="E3614">
            <v>11263</v>
          </cell>
        </row>
        <row r="3615">
          <cell r="A3615" t="str">
            <v>EITP09SSO02</v>
          </cell>
          <cell r="B3615" t="str">
            <v>COFFEE TABLE ST-SS TOP-CLEAR GLASS EITP09SSO02</v>
          </cell>
          <cell r="C3615" t="str">
            <v>IF</v>
          </cell>
          <cell r="D3615" t="str">
            <v>0019267</v>
          </cell>
          <cell r="E3615">
            <v>12289</v>
          </cell>
        </row>
        <row r="3616">
          <cell r="A3616" t="str">
            <v>EITP10SSO02</v>
          </cell>
          <cell r="B3616" t="str">
            <v>COFFEE TABLE ST-SS TOP-CLEAR GLASS EITP10SSO02</v>
          </cell>
          <cell r="C3616" t="str">
            <v>IF</v>
          </cell>
          <cell r="D3616" t="str">
            <v>0019268</v>
          </cell>
          <cell r="E3616">
            <v>12289</v>
          </cell>
        </row>
        <row r="3617">
          <cell r="A3617" t="str">
            <v>EITP11SSO02</v>
          </cell>
          <cell r="B3617" t="str">
            <v>COFFEE TABLE ST-SS TOP-CLEAR GLASS EITP11SSO02</v>
          </cell>
          <cell r="C3617" t="str">
            <v>IF</v>
          </cell>
          <cell r="D3617" t="str">
            <v>0019269</v>
          </cell>
          <cell r="E3617">
            <v>12289</v>
          </cell>
        </row>
        <row r="3618">
          <cell r="A3618" t="str">
            <v>EITP12SSO02</v>
          </cell>
          <cell r="B3618" t="str">
            <v>COFFEE TABLE ST-SS TOP-CLEAR GLASS EITP12SSO02</v>
          </cell>
          <cell r="C3618" t="str">
            <v>IF</v>
          </cell>
          <cell r="D3618" t="str">
            <v>0019270</v>
          </cell>
          <cell r="E3618">
            <v>12289</v>
          </cell>
        </row>
        <row r="3619">
          <cell r="A3619" t="str">
            <v>EITP13SSO02</v>
          </cell>
          <cell r="B3619" t="str">
            <v>COFFEE TABLE ST-SS TOP-CLEAR GLASS EITP13SSO02</v>
          </cell>
          <cell r="C3619" t="str">
            <v>IF</v>
          </cell>
          <cell r="D3619" t="str">
            <v>0019271</v>
          </cell>
          <cell r="E3619">
            <v>12289</v>
          </cell>
        </row>
        <row r="3620">
          <cell r="A3620" t="str">
            <v>EITP14SSO02</v>
          </cell>
          <cell r="B3620" t="str">
            <v>COFFEE TABLE ST-SS TOP-CLEAR GLASS EITP14SSO02</v>
          </cell>
          <cell r="C3620" t="str">
            <v>IF</v>
          </cell>
          <cell r="D3620" t="str">
            <v>0019272</v>
          </cell>
          <cell r="E3620">
            <v>12289</v>
          </cell>
        </row>
        <row r="3621">
          <cell r="A3621" t="str">
            <v>EITP15SSO02</v>
          </cell>
          <cell r="B3621" t="str">
            <v>COFFEE TABLE ST-SS TOP-CLEAR GLASS EITP15SSO02</v>
          </cell>
          <cell r="C3621" t="str">
            <v>IF</v>
          </cell>
          <cell r="D3621" t="str">
            <v>0019273</v>
          </cell>
          <cell r="E3621">
            <v>12289</v>
          </cell>
        </row>
        <row r="3622">
          <cell r="A3622" t="str">
            <v>EITP16SSO02</v>
          </cell>
          <cell r="B3622" t="str">
            <v>COFFEE TABLE ST-SS TOP-CLEAR GLASS EITP16SSO02</v>
          </cell>
          <cell r="C3622" t="str">
            <v>IF</v>
          </cell>
          <cell r="D3622" t="str">
            <v>0019274</v>
          </cell>
          <cell r="E3622">
            <v>8193</v>
          </cell>
        </row>
        <row r="3623">
          <cell r="A3623" t="str">
            <v>EITP17SSO02</v>
          </cell>
          <cell r="B3623" t="str">
            <v>COFFEE TABLE ST-SS TOP-CLEAR GLASS EITP17SSO02</v>
          </cell>
          <cell r="C3623" t="str">
            <v>IF</v>
          </cell>
          <cell r="D3623" t="str">
            <v>0019275</v>
          </cell>
          <cell r="E3623">
            <v>8711</v>
          </cell>
        </row>
        <row r="3624">
          <cell r="A3624" t="str">
            <v>EITP18SSO02</v>
          </cell>
          <cell r="B3624" t="str">
            <v>COFFEE TABLE ST-SS TOP-CLEAR GLASS EITP18SSO02</v>
          </cell>
          <cell r="C3624" t="str">
            <v>IF</v>
          </cell>
          <cell r="D3624" t="str">
            <v>0019276</v>
          </cell>
          <cell r="E3624">
            <v>8193</v>
          </cell>
        </row>
        <row r="3625">
          <cell r="A3625" t="str">
            <v>EITP19SSO02</v>
          </cell>
          <cell r="B3625" t="str">
            <v>COFFEE TABLE ST-SS TOP-CLEAR GLASS EITP19SSO02</v>
          </cell>
          <cell r="C3625" t="str">
            <v>IF</v>
          </cell>
          <cell r="D3625" t="str">
            <v>0019277</v>
          </cell>
          <cell r="E3625">
            <v>8193</v>
          </cell>
        </row>
        <row r="3626">
          <cell r="A3626" t="str">
            <v>EITP20SSO02</v>
          </cell>
          <cell r="B3626" t="str">
            <v>COFFEE TABLE ST-SS TOP-CLEAR GLASS EITP20SSO02</v>
          </cell>
          <cell r="C3626" t="str">
            <v>IF</v>
          </cell>
          <cell r="D3626" t="str">
            <v>0019278</v>
          </cell>
          <cell r="E3626">
            <v>11263</v>
          </cell>
        </row>
        <row r="3627">
          <cell r="A3627" t="str">
            <v>EITP21MSO02</v>
          </cell>
          <cell r="B3627" t="str">
            <v>COFFEE TABLE SS-WHITE EITP21MSO02</v>
          </cell>
          <cell r="C3627" t="str">
            <v>IF</v>
          </cell>
          <cell r="D3627" t="str">
            <v>0019290</v>
          </cell>
          <cell r="E3627">
            <v>8193</v>
          </cell>
        </row>
        <row r="3628">
          <cell r="A3628" t="str">
            <v>EITP22MSI02</v>
          </cell>
          <cell r="B3628" t="str">
            <v>COFFEE TABLE WHITE-WHITE EITP22MSI02</v>
          </cell>
          <cell r="C3628" t="str">
            <v>IF</v>
          </cell>
          <cell r="D3628" t="str">
            <v>0019291</v>
          </cell>
          <cell r="E3628">
            <v>13307</v>
          </cell>
        </row>
        <row r="3629">
          <cell r="A3629" t="str">
            <v>EITP23MSO02</v>
          </cell>
          <cell r="B3629" t="str">
            <v>COFFEE TABLE SS-WHITE EITP23MSO02</v>
          </cell>
          <cell r="C3629" t="str">
            <v>IF</v>
          </cell>
          <cell r="D3629" t="str">
            <v>0019292</v>
          </cell>
          <cell r="E3629">
            <v>8193</v>
          </cell>
        </row>
        <row r="3630">
          <cell r="A3630" t="str">
            <v>EITP24MSO02</v>
          </cell>
          <cell r="B3630" t="str">
            <v>COFFEE TABLE SS-WHITE EITP24MSO02</v>
          </cell>
          <cell r="C3630" t="str">
            <v>IF</v>
          </cell>
          <cell r="D3630" t="str">
            <v>0019293</v>
          </cell>
          <cell r="E3630">
            <v>9219</v>
          </cell>
        </row>
        <row r="3631">
          <cell r="A3631" t="str">
            <v>EITP25MSO02</v>
          </cell>
          <cell r="B3631" t="str">
            <v>COFFEE TABLE SS-WHITE EITP25MSO02</v>
          </cell>
          <cell r="C3631" t="str">
            <v>IF</v>
          </cell>
          <cell r="D3631" t="str">
            <v>0019294</v>
          </cell>
          <cell r="E3631">
            <v>5325</v>
          </cell>
        </row>
        <row r="3632">
          <cell r="A3632" t="str">
            <v>EITP26MSO02</v>
          </cell>
          <cell r="B3632" t="str">
            <v>COFFEE TABLE SS-WHITE EITP26MSO02</v>
          </cell>
          <cell r="C3632" t="str">
            <v>IF</v>
          </cell>
          <cell r="D3632" t="str">
            <v>0019479</v>
          </cell>
          <cell r="E3632">
            <v>12912</v>
          </cell>
        </row>
        <row r="3633">
          <cell r="A3633" t="str">
            <v>EITP27MFC03</v>
          </cell>
          <cell r="B3633" t="str">
            <v>COFFEE TABLE ALL CHERRY EITP27MFC03</v>
          </cell>
          <cell r="C3633" t="str">
            <v>IF</v>
          </cell>
          <cell r="D3633" t="str">
            <v>0019480</v>
          </cell>
          <cell r="E3633">
            <v>9798</v>
          </cell>
        </row>
        <row r="3634">
          <cell r="A3634" t="str">
            <v>EITP28MSO02</v>
          </cell>
          <cell r="B3634" t="str">
            <v>COFFEE TABLE ST:SS- WHITE EITP28MSO02</v>
          </cell>
          <cell r="C3634" t="str">
            <v>IF</v>
          </cell>
          <cell r="D3634" t="str">
            <v>0019481</v>
          </cell>
          <cell r="E3634">
            <v>10596</v>
          </cell>
        </row>
        <row r="3635">
          <cell r="A3635" t="str">
            <v>FCOP01MSA01</v>
          </cell>
          <cell r="B3635" t="str">
            <v>2-DRAWER  FILE CABINET BLACK FCOP01MSA01</v>
          </cell>
          <cell r="C3635" t="str">
            <v>OM</v>
          </cell>
          <cell r="D3635" t="str">
            <v>0000254</v>
          </cell>
          <cell r="E3635">
            <v>7825</v>
          </cell>
        </row>
        <row r="3636">
          <cell r="A3636" t="str">
            <v>FCOP01MSD04</v>
          </cell>
          <cell r="B3636" t="str">
            <v>2-DRAWER  FILE CABINET ALL L. GREY FCOP01MSD04</v>
          </cell>
          <cell r="C3636" t="str">
            <v>OM</v>
          </cell>
          <cell r="D3636" t="str">
            <v>0016236</v>
          </cell>
          <cell r="E3636">
            <v>7825</v>
          </cell>
        </row>
        <row r="3637">
          <cell r="A3637" t="str">
            <v>FCOP01MSE05</v>
          </cell>
          <cell r="B3637" t="str">
            <v>2-DRAWER  FILE CABINET ALL BROWN FCOP01MSE05</v>
          </cell>
          <cell r="C3637" t="str">
            <v>OM</v>
          </cell>
          <cell r="D3637" t="str">
            <v>0015210</v>
          </cell>
          <cell r="E3637">
            <v>7825</v>
          </cell>
        </row>
        <row r="3638">
          <cell r="A3638" t="str">
            <v>FCOP01MSE06</v>
          </cell>
          <cell r="B3638" t="str">
            <v>2-DRAWER  FILE CABINET BROWN CREAM FCOP01MSE06</v>
          </cell>
          <cell r="C3638" t="str">
            <v>OM</v>
          </cell>
          <cell r="D3638" t="str">
            <v>0000255</v>
          </cell>
          <cell r="E3638">
            <v>7825</v>
          </cell>
        </row>
        <row r="3639">
          <cell r="A3639" t="str">
            <v>FCOP01MSJ04</v>
          </cell>
          <cell r="B3639" t="str">
            <v>2-DRAWER  FILE CABINET D.GRAY L.GRAY  FCOP01MSJ04</v>
          </cell>
          <cell r="C3639" t="str">
            <v>OM</v>
          </cell>
          <cell r="D3639" t="str">
            <v>0000257</v>
          </cell>
          <cell r="E3639">
            <v>7825</v>
          </cell>
        </row>
        <row r="3640">
          <cell r="A3640" t="str">
            <v>FCOP02MSA01</v>
          </cell>
          <cell r="B3640" t="str">
            <v>3-DRAWER FILE CABINET ALL BLACK FCOP02MSA01</v>
          </cell>
          <cell r="C3640" t="str">
            <v>OM</v>
          </cell>
          <cell r="D3640" t="str">
            <v>0000259</v>
          </cell>
          <cell r="E3640">
            <v>9482</v>
          </cell>
        </row>
        <row r="3641">
          <cell r="A3641" t="str">
            <v>FCOP02MSA03</v>
          </cell>
          <cell r="B3641" t="str">
            <v>3-DRAWER FILE CABINET BLACK+D.GREY FCOP02MSA03</v>
          </cell>
          <cell r="C3641" t="str">
            <v>OM</v>
          </cell>
          <cell r="D3641" t="str">
            <v>0016813</v>
          </cell>
          <cell r="E3641">
            <v>9482</v>
          </cell>
        </row>
        <row r="3642">
          <cell r="A3642" t="str">
            <v>FCOP02MSD08</v>
          </cell>
          <cell r="B3642" t="str">
            <v>3-DRAWER FILE CABINET LT. GRAY-BLUE FCOP02MSD08</v>
          </cell>
          <cell r="C3642" t="str">
            <v>OM</v>
          </cell>
          <cell r="D3642" t="str">
            <v>0017062</v>
          </cell>
          <cell r="E3642">
            <v>9482</v>
          </cell>
        </row>
        <row r="3643">
          <cell r="A3643" t="str">
            <v>FCOP02MSE05</v>
          </cell>
          <cell r="B3643" t="str">
            <v>3-DRAWER FILE CABINET ALL BROWN FCOP02MSE05</v>
          </cell>
          <cell r="C3643" t="str">
            <v>OM</v>
          </cell>
          <cell r="D3643" t="str">
            <v>0000260</v>
          </cell>
          <cell r="E3643">
            <v>9482</v>
          </cell>
        </row>
        <row r="3644">
          <cell r="A3644" t="str">
            <v>FCOP02MSE06</v>
          </cell>
          <cell r="B3644" t="str">
            <v>3-DRAWER FILE CABINET BROWN CREAM FCOP02MSE06</v>
          </cell>
          <cell r="C3644" t="str">
            <v>OM</v>
          </cell>
          <cell r="D3644" t="str">
            <v>0000261</v>
          </cell>
          <cell r="E3644">
            <v>9482</v>
          </cell>
        </row>
        <row r="3645">
          <cell r="A3645" t="str">
            <v>FCOP02MSH08</v>
          </cell>
          <cell r="B3645" t="str">
            <v>3-DRAWER FILE CABINET ALL BLUE FCOP02MSH08</v>
          </cell>
          <cell r="C3645" t="str">
            <v>OM</v>
          </cell>
          <cell r="D3645" t="str">
            <v>0000262</v>
          </cell>
          <cell r="E3645">
            <v>9482</v>
          </cell>
        </row>
        <row r="3646">
          <cell r="A3646" t="str">
            <v>FCOP02MSI02</v>
          </cell>
          <cell r="B3646" t="str">
            <v>3-DRAWER FILE CABINET ALL WHITE FCOP02MSI02</v>
          </cell>
          <cell r="C3646" t="str">
            <v>OM</v>
          </cell>
          <cell r="D3646" t="str">
            <v>0014830</v>
          </cell>
          <cell r="E3646">
            <v>9482</v>
          </cell>
        </row>
        <row r="3647">
          <cell r="A3647" t="str">
            <v>FCOP02MSJ03</v>
          </cell>
          <cell r="B3647" t="str">
            <v>3-DRAWER FILE CABINET DEEP GRAY FCOP02MSJ03</v>
          </cell>
          <cell r="C3647" t="str">
            <v>OM</v>
          </cell>
          <cell r="D3647" t="str">
            <v>0000263</v>
          </cell>
          <cell r="E3647">
            <v>9482</v>
          </cell>
        </row>
        <row r="3648">
          <cell r="A3648" t="str">
            <v>FCOP02MSJ04</v>
          </cell>
          <cell r="B3648" t="str">
            <v>3-DRAWER FILE CABINET D.GRAY L.GRAY FCOP02MSJ04</v>
          </cell>
          <cell r="C3648" t="str">
            <v>OM</v>
          </cell>
          <cell r="D3648" t="str">
            <v>0000264</v>
          </cell>
          <cell r="E3648">
            <v>9482</v>
          </cell>
        </row>
        <row r="3649">
          <cell r="A3649" t="str">
            <v>FCOP02MSJ06</v>
          </cell>
          <cell r="B3649" t="str">
            <v>3-DRAWER FILE CABINET D.GRAY CREAM FCOP02MSJ06</v>
          </cell>
          <cell r="C3649" t="str">
            <v>OM</v>
          </cell>
          <cell r="D3649" t="str">
            <v>0016386</v>
          </cell>
          <cell r="E3649">
            <v>9482</v>
          </cell>
        </row>
        <row r="3650">
          <cell r="A3650" t="str">
            <v>FCOP02MSK06</v>
          </cell>
          <cell r="B3650" t="str">
            <v>3-DRAWER FILE CABINET ALL CREAM FCOP02MSK06</v>
          </cell>
          <cell r="C3650" t="str">
            <v>OM</v>
          </cell>
          <cell r="D3650" t="str">
            <v>0014831</v>
          </cell>
          <cell r="E3650">
            <v>9482</v>
          </cell>
        </row>
        <row r="3651">
          <cell r="A3651" t="str">
            <v>FCOP03MSA01</v>
          </cell>
          <cell r="B3651" t="str">
            <v>4-DRAWER FILE CABINET ALL BLACK FCOP03MSA01</v>
          </cell>
          <cell r="C3651" t="str">
            <v>OM</v>
          </cell>
          <cell r="D3651" t="str">
            <v>0000266</v>
          </cell>
          <cell r="E3651">
            <v>10904</v>
          </cell>
        </row>
        <row r="3652">
          <cell r="A3652" t="str">
            <v>FCOP03MSD04</v>
          </cell>
          <cell r="B3652" t="str">
            <v>4-DRAWER FILE CABINET ALL LIGHT GRAY FCOP03MSD04</v>
          </cell>
          <cell r="C3652" t="str">
            <v>OM</v>
          </cell>
          <cell r="D3652" t="str">
            <v>0000267</v>
          </cell>
          <cell r="E3652">
            <v>10904</v>
          </cell>
        </row>
        <row r="3653">
          <cell r="A3653" t="str">
            <v>FCOP03MSE05</v>
          </cell>
          <cell r="B3653" t="str">
            <v>4-DRAWER FILE CABINET BROWN FCOP03MSE05</v>
          </cell>
          <cell r="C3653" t="str">
            <v>OM</v>
          </cell>
          <cell r="D3653" t="str">
            <v>0014415</v>
          </cell>
          <cell r="E3653">
            <v>10904</v>
          </cell>
        </row>
        <row r="3654">
          <cell r="A3654" t="str">
            <v>FCOP03MSE06</v>
          </cell>
          <cell r="B3654" t="str">
            <v>4-DRAWER FILE CABINET BROWN CREAM FCOP03MSE06</v>
          </cell>
          <cell r="C3654" t="str">
            <v>OM</v>
          </cell>
          <cell r="D3654" t="str">
            <v>0000268</v>
          </cell>
          <cell r="E3654">
            <v>10904</v>
          </cell>
        </row>
        <row r="3655">
          <cell r="A3655" t="str">
            <v>FCOP03MSH08</v>
          </cell>
          <cell r="B3655" t="str">
            <v>4-DRAWER FILE CABINET ALL BLUE FCOP03MSH08</v>
          </cell>
          <cell r="C3655" t="str">
            <v>OM</v>
          </cell>
          <cell r="D3655" t="str">
            <v>0000269</v>
          </cell>
          <cell r="E3655">
            <v>10904</v>
          </cell>
        </row>
        <row r="3656">
          <cell r="A3656" t="str">
            <v>FCOP03MSI02</v>
          </cell>
          <cell r="B3656" t="str">
            <v>4-DRAWER FILE CABINET ALL WHITE FCOP03MSI02</v>
          </cell>
          <cell r="C3656" t="str">
            <v>OM</v>
          </cell>
          <cell r="D3656" t="str">
            <v>0000270</v>
          </cell>
          <cell r="E3656">
            <v>10904</v>
          </cell>
        </row>
        <row r="3657">
          <cell r="A3657" t="str">
            <v>FCOP03MSJ03</v>
          </cell>
          <cell r="B3657" t="str">
            <v>4-DRAWER FILE CABINET DEEP GRAY FCOP03MSJ03</v>
          </cell>
          <cell r="C3657" t="str">
            <v>OM</v>
          </cell>
          <cell r="D3657" t="str">
            <v>0000271</v>
          </cell>
          <cell r="E3657">
            <v>10904</v>
          </cell>
        </row>
        <row r="3658">
          <cell r="A3658" t="str">
            <v>FCOP03MSJ04</v>
          </cell>
          <cell r="B3658" t="str">
            <v>4-DRAWER FILE CABINET D.GRAY L.GRAY FCOP03MSJ04</v>
          </cell>
          <cell r="C3658" t="str">
            <v>OM</v>
          </cell>
          <cell r="D3658" t="str">
            <v>0000272</v>
          </cell>
          <cell r="E3658">
            <v>10904</v>
          </cell>
        </row>
        <row r="3659">
          <cell r="A3659" t="str">
            <v>FCOP04MSA01</v>
          </cell>
          <cell r="B3659" t="str">
            <v>2-DRAWER COM.FILE CABINET BLACK FCOP04MSA01</v>
          </cell>
          <cell r="C3659" t="str">
            <v>OM</v>
          </cell>
          <cell r="D3659" t="str">
            <v>0000273</v>
          </cell>
          <cell r="E3659">
            <v>12447</v>
          </cell>
        </row>
        <row r="3660">
          <cell r="A3660" t="str">
            <v>FCOP04MSE05</v>
          </cell>
          <cell r="B3660" t="str">
            <v>COMBINED FILE CABINET BROWN-BROWN FCOP04MSE05</v>
          </cell>
          <cell r="C3660" t="str">
            <v>OM</v>
          </cell>
          <cell r="D3660" t="str">
            <v>0018594</v>
          </cell>
          <cell r="E3660">
            <v>12447</v>
          </cell>
        </row>
        <row r="3661">
          <cell r="A3661" t="str">
            <v>FCOP04MSE06</v>
          </cell>
          <cell r="B3661" t="str">
            <v>COMBINED FILE CABINET BROWN-CREAM FCOP04MSE06</v>
          </cell>
          <cell r="C3661" t="str">
            <v>OM</v>
          </cell>
          <cell r="D3661" t="str">
            <v>0014832</v>
          </cell>
          <cell r="E3661">
            <v>12447</v>
          </cell>
        </row>
        <row r="3662">
          <cell r="A3662" t="str">
            <v>FCOP04MSJ04</v>
          </cell>
          <cell r="B3662" t="str">
            <v>2-D COM.FILE CABINET D.GRAY L.GRAY FCOP04MSJ04</v>
          </cell>
          <cell r="C3662" t="str">
            <v>OM</v>
          </cell>
          <cell r="D3662" t="str">
            <v>0000274</v>
          </cell>
          <cell r="E3662">
            <v>12447</v>
          </cell>
        </row>
        <row r="3663">
          <cell r="A3663" t="str">
            <v>FCOP05MSA01</v>
          </cell>
          <cell r="B3663" t="str">
            <v>2-D COM.FILE CABINET W.LOCKER BLACK FCOP05MSA01</v>
          </cell>
          <cell r="C3663" t="str">
            <v>OM</v>
          </cell>
          <cell r="D3663" t="str">
            <v>0000275</v>
          </cell>
          <cell r="E3663">
            <v>14816</v>
          </cell>
        </row>
        <row r="3664">
          <cell r="A3664" t="str">
            <v>FCOP05MSE05</v>
          </cell>
          <cell r="B3664" t="str">
            <v>2-D COM.FILE CABINET W.LOCKER ALL BROWN</v>
          </cell>
          <cell r="C3664" t="str">
            <v>OM</v>
          </cell>
          <cell r="D3664" t="str">
            <v>0019019</v>
          </cell>
          <cell r="E3664">
            <v>14816</v>
          </cell>
        </row>
        <row r="3665">
          <cell r="A3665" t="str">
            <v>FCOP05MSE06</v>
          </cell>
          <cell r="B3665" t="str">
            <v>2-D COM.FILE CABINET W.LOCKER BROWN CREAM FCOP05MS</v>
          </cell>
          <cell r="C3665" t="str">
            <v>OM</v>
          </cell>
          <cell r="D3665" t="str">
            <v>0000277</v>
          </cell>
          <cell r="E3665">
            <v>14816</v>
          </cell>
        </row>
        <row r="3666">
          <cell r="A3666" t="str">
            <v>FCOP05MSH08</v>
          </cell>
          <cell r="B3666" t="str">
            <v>2-D COM.FILE CABINET W.LOCKER ALL BLUE FCOP05MSH08</v>
          </cell>
          <cell r="C3666" t="str">
            <v>OM</v>
          </cell>
          <cell r="D3666" t="str">
            <v>0016623</v>
          </cell>
          <cell r="E3666">
            <v>14816</v>
          </cell>
        </row>
        <row r="3667">
          <cell r="A3667" t="str">
            <v>FCOP05MSJ04</v>
          </cell>
          <cell r="B3667" t="str">
            <v>2-D COM.FILE CABINET W.LOCKER D.GRAY L.GRAY FCOP05</v>
          </cell>
          <cell r="C3667" t="str">
            <v>OM</v>
          </cell>
          <cell r="D3667" t="str">
            <v>0000278</v>
          </cell>
          <cell r="E3667">
            <v>14816</v>
          </cell>
        </row>
        <row r="3668">
          <cell r="A3668" t="str">
            <v>FCOP06MSA01</v>
          </cell>
          <cell r="B3668" t="str">
            <v>3-D COMBINED FILE CABINET BLACK FCOP06MSA01</v>
          </cell>
          <cell r="C3668" t="str">
            <v>OM</v>
          </cell>
          <cell r="D3668" t="str">
            <v>0000280</v>
          </cell>
          <cell r="E3668">
            <v>15412</v>
          </cell>
        </row>
        <row r="3669">
          <cell r="A3669" t="str">
            <v>FCOP06MSE05</v>
          </cell>
          <cell r="B3669" t="str">
            <v>3-D COMBINED FILE CABINET BLACK FCOP06MSE05</v>
          </cell>
          <cell r="C3669" t="str">
            <v>OM</v>
          </cell>
          <cell r="D3669" t="str">
            <v>0018426</v>
          </cell>
          <cell r="E3669">
            <v>15412</v>
          </cell>
        </row>
        <row r="3670">
          <cell r="A3670" t="str">
            <v>FCOP06MSJ04</v>
          </cell>
          <cell r="B3670" t="str">
            <v>3-D COMBINED FILE CABINET D.GRAY L.GRAY FCOP06MSJ0</v>
          </cell>
          <cell r="C3670" t="str">
            <v>OM</v>
          </cell>
          <cell r="D3670" t="str">
            <v>0000281</v>
          </cell>
          <cell r="E3670">
            <v>15412</v>
          </cell>
        </row>
        <row r="3671">
          <cell r="A3671" t="str">
            <v>FCOP07MSA01</v>
          </cell>
          <cell r="B3671" t="str">
            <v>3-D COM.FILE CABINET W.LOCKER BLACK FCOP07MSA01</v>
          </cell>
          <cell r="C3671" t="str">
            <v>OM</v>
          </cell>
          <cell r="D3671" t="str">
            <v>0000282</v>
          </cell>
          <cell r="E3671">
            <v>18368</v>
          </cell>
        </row>
        <row r="3672">
          <cell r="A3672" t="str">
            <v>FCOP07MSD04</v>
          </cell>
          <cell r="B3672" t="str">
            <v>3-D COM.FILE CABINET W.LOCKER ALL D.GRAY FCOP07MSD</v>
          </cell>
          <cell r="C3672" t="str">
            <v>OM</v>
          </cell>
          <cell r="D3672" t="str">
            <v>0000283</v>
          </cell>
          <cell r="E3672">
            <v>18368</v>
          </cell>
        </row>
        <row r="3673">
          <cell r="A3673" t="str">
            <v>FCOP07MSJ04</v>
          </cell>
          <cell r="B3673" t="str">
            <v>3-D COM.FILE CABINET W.LOCKER D.GRAY L.GRAY FCOP07</v>
          </cell>
          <cell r="C3673" t="str">
            <v>OM</v>
          </cell>
          <cell r="D3673" t="str">
            <v>0000287</v>
          </cell>
          <cell r="E3673">
            <v>18368</v>
          </cell>
        </row>
        <row r="3674">
          <cell r="A3674" t="str">
            <v>FCOP08MSA01</v>
          </cell>
          <cell r="B3674" t="str">
            <v>4-D COM.FILE CABINET BLACK FCOP08MSA01</v>
          </cell>
          <cell r="C3674" t="str">
            <v>OM</v>
          </cell>
          <cell r="D3674" t="str">
            <v>0000288</v>
          </cell>
          <cell r="E3674">
            <v>18965</v>
          </cell>
        </row>
        <row r="3675">
          <cell r="A3675" t="str">
            <v>FCOP08MSE06</v>
          </cell>
          <cell r="B3675" t="str">
            <v>4-D COM.FILE CABINET BROWN-CREAM FCOP08MSE06</v>
          </cell>
          <cell r="C3675" t="str">
            <v>OM</v>
          </cell>
          <cell r="D3675" t="str">
            <v>0017719</v>
          </cell>
          <cell r="E3675">
            <v>18965</v>
          </cell>
        </row>
        <row r="3676">
          <cell r="A3676" t="str">
            <v>FCOP08MSJ04</v>
          </cell>
          <cell r="B3676" t="str">
            <v>4-D COM. FILE CABINET D.GRAY L.GRAY FCOP08MSJ04</v>
          </cell>
          <cell r="C3676" t="str">
            <v>OM</v>
          </cell>
          <cell r="D3676" t="str">
            <v>0000290</v>
          </cell>
          <cell r="E3676">
            <v>18965</v>
          </cell>
        </row>
        <row r="3677">
          <cell r="A3677" t="str">
            <v>FCOP09MSA01</v>
          </cell>
          <cell r="B3677" t="str">
            <v>4-D COM.FILE CABINET W.LOCKER BLACK FCOP09MSA01</v>
          </cell>
          <cell r="C3677" t="str">
            <v>OM</v>
          </cell>
          <cell r="D3677" t="str">
            <v>0000291</v>
          </cell>
          <cell r="E3677">
            <v>21333</v>
          </cell>
        </row>
        <row r="3678">
          <cell r="A3678" t="str">
            <v>FCOP09MSE05</v>
          </cell>
          <cell r="B3678" t="str">
            <v>4-D COM.FILE CABINET W.LOCKER BROWN FCOP09MSE05</v>
          </cell>
          <cell r="C3678" t="str">
            <v>OM</v>
          </cell>
          <cell r="D3678" t="str">
            <v>0000292</v>
          </cell>
          <cell r="E3678">
            <v>21333</v>
          </cell>
        </row>
        <row r="3679">
          <cell r="A3679" t="str">
            <v>FCOP09MSH08</v>
          </cell>
          <cell r="B3679" t="str">
            <v>4-D COM.FILE CABINET W.LOCKER BLUE FCOP09MSH08</v>
          </cell>
          <cell r="C3679" t="str">
            <v>OM</v>
          </cell>
          <cell r="D3679" t="str">
            <v>0000293</v>
          </cell>
          <cell r="E3679">
            <v>21333</v>
          </cell>
        </row>
        <row r="3680">
          <cell r="A3680" t="str">
            <v>FCOP09MSJ04</v>
          </cell>
          <cell r="B3680" t="str">
            <v>4-D COM.FILE CABINET W.LOCKER D.GRAY L.GRAY FCOP09</v>
          </cell>
          <cell r="C3680" t="str">
            <v>OM</v>
          </cell>
          <cell r="D3680" t="str">
            <v>0000294</v>
          </cell>
          <cell r="E3680">
            <v>21333</v>
          </cell>
        </row>
        <row r="3681">
          <cell r="A3681" t="str">
            <v>FICP01FLA17</v>
          </cell>
          <cell r="B3681" t="str">
            <v>FIXED CHAIR ST-BLACK FF:C-107 FICP01FLA17</v>
          </cell>
          <cell r="C3681" t="str">
            <v>IF</v>
          </cell>
          <cell r="D3681" t="str">
            <v>0019458</v>
          </cell>
          <cell r="E3681">
            <v>3737</v>
          </cell>
        </row>
        <row r="3682">
          <cell r="A3682" t="str">
            <v>FICP02FFA14</v>
          </cell>
          <cell r="B3682" t="str">
            <v>FIXED CHAIR WITH ARM ST-BLACK FF:C-104 FICP02FFA14</v>
          </cell>
          <cell r="C3682" t="str">
            <v>IF</v>
          </cell>
          <cell r="D3682" t="str">
            <v>0019565</v>
          </cell>
          <cell r="E3682">
            <v>6237</v>
          </cell>
        </row>
        <row r="3683">
          <cell r="A3683" t="str">
            <v>FICP03FRA10</v>
          </cell>
          <cell r="B3683" t="str">
            <v>FIXED CHAIR WITH ARM ST-BLACK FR-610 FICP03FRA10</v>
          </cell>
          <cell r="C3683" t="str">
            <v>IF</v>
          </cell>
          <cell r="D3683" t="str">
            <v>0019566</v>
          </cell>
          <cell r="E3683">
            <v>5342</v>
          </cell>
        </row>
        <row r="3684">
          <cell r="A3684" t="str">
            <v>FICP04FRA10</v>
          </cell>
          <cell r="B3684" t="str">
            <v>FIXED CHAIR WITH ARM ST-BLACK FR-610 FICP04FRA10</v>
          </cell>
          <cell r="C3684" t="str">
            <v>IF</v>
          </cell>
          <cell r="D3684" t="str">
            <v>0019567</v>
          </cell>
          <cell r="E3684">
            <v>4009</v>
          </cell>
        </row>
        <row r="3685">
          <cell r="A3685" t="str">
            <v>FICP05FRA10</v>
          </cell>
          <cell r="B3685" t="str">
            <v>FIXED CHAIR WITHOUT ARMST-BLACK FR-610 FICP05FRA10</v>
          </cell>
          <cell r="C3685" t="str">
            <v>IF</v>
          </cell>
          <cell r="D3685" t="str">
            <v>0019568</v>
          </cell>
          <cell r="E3685">
            <v>4009</v>
          </cell>
        </row>
        <row r="3686">
          <cell r="A3686" t="str">
            <v>FICP06FRA10</v>
          </cell>
          <cell r="B3686" t="str">
            <v>FIXED CHAIR WITH ARM ST-BLACK FR-610 FICP06FRA10</v>
          </cell>
          <cell r="C3686" t="str">
            <v>IF</v>
          </cell>
          <cell r="D3686" t="str">
            <v>0019569</v>
          </cell>
          <cell r="E3686">
            <v>6675</v>
          </cell>
        </row>
        <row r="3687">
          <cell r="A3687" t="str">
            <v>FICP07FRA10</v>
          </cell>
          <cell r="B3687" t="str">
            <v>FIXED CHAIR WITH ARM ST-BLACK FR-610 FICP07FRA10</v>
          </cell>
          <cell r="C3687" t="str">
            <v>IF</v>
          </cell>
          <cell r="D3687" t="str">
            <v>0019570</v>
          </cell>
          <cell r="E3687">
            <v>3202</v>
          </cell>
        </row>
        <row r="3688">
          <cell r="A3688" t="str">
            <v>FICP08FRA10</v>
          </cell>
          <cell r="B3688" t="str">
            <v>FIXED CHAIR WITH ARM ST-BLACK FR-610 FICP08FRA10</v>
          </cell>
          <cell r="C3688" t="str">
            <v>IF</v>
          </cell>
          <cell r="D3688" t="str">
            <v>0019571</v>
          </cell>
          <cell r="E3688">
            <v>4456</v>
          </cell>
        </row>
        <row r="3689">
          <cell r="A3689" t="str">
            <v>FICP09FRA10</v>
          </cell>
          <cell r="B3689" t="str">
            <v>FIXED CHAIR WITH ARM ST-BLACK FR-610 FICP09FRA10</v>
          </cell>
          <cell r="C3689" t="str">
            <v>IF</v>
          </cell>
          <cell r="D3689" t="str">
            <v>0019572</v>
          </cell>
          <cell r="E3689">
            <v>4456</v>
          </cell>
        </row>
        <row r="3690">
          <cell r="A3690" t="str">
            <v>FSB001WBZZZ</v>
          </cell>
          <cell r="B3690" t="str">
            <v>BED WARE SET 7 PCS FSB001WBZZZ</v>
          </cell>
          <cell r="C3690" t="str">
            <v>HA</v>
          </cell>
          <cell r="D3690" t="str">
            <v>0004122</v>
          </cell>
          <cell r="E3690">
            <v>7561</v>
          </cell>
        </row>
        <row r="3691">
          <cell r="A3691" t="str">
            <v>FSB002WBZZZ</v>
          </cell>
          <cell r="B3691" t="str">
            <v>BED WARE SET 7 PCS FSB002WBZZZ</v>
          </cell>
          <cell r="C3691" t="str">
            <v>HA</v>
          </cell>
          <cell r="D3691" t="str">
            <v>0004123</v>
          </cell>
          <cell r="E3691">
            <v>6982</v>
          </cell>
        </row>
        <row r="3692">
          <cell r="A3692" t="str">
            <v>FSB003WBZZZ</v>
          </cell>
          <cell r="B3692" t="str">
            <v>BED WARE SET 7 PCS FSB003WBZZZ</v>
          </cell>
          <cell r="C3692" t="str">
            <v>HA</v>
          </cell>
          <cell r="D3692" t="str">
            <v>0004124</v>
          </cell>
          <cell r="E3692">
            <v>7561</v>
          </cell>
        </row>
        <row r="3693">
          <cell r="A3693" t="str">
            <v>FSB004WBZZZ</v>
          </cell>
          <cell r="B3693" t="str">
            <v>BED WARE SET 7 PCS FSB004WBZZZ</v>
          </cell>
          <cell r="C3693" t="str">
            <v>HA</v>
          </cell>
          <cell r="D3693" t="str">
            <v>0004125</v>
          </cell>
          <cell r="E3693">
            <v>7921</v>
          </cell>
        </row>
        <row r="3694">
          <cell r="A3694" t="str">
            <v>FSB005WBZZZ</v>
          </cell>
          <cell r="B3694" t="str">
            <v>BED WARE SET 7 PCS FSB005WBZZZ</v>
          </cell>
          <cell r="C3694" t="str">
            <v>HA</v>
          </cell>
          <cell r="D3694" t="str">
            <v>0004126</v>
          </cell>
          <cell r="E3694">
            <v>6982</v>
          </cell>
        </row>
        <row r="3695">
          <cell r="A3695" t="str">
            <v>FSB006WBZZZ</v>
          </cell>
          <cell r="B3695" t="str">
            <v>BED WARE SET 7 PCS FSB006WBZZZ</v>
          </cell>
          <cell r="C3695" t="str">
            <v>HA</v>
          </cell>
          <cell r="D3695" t="str">
            <v>0004127</v>
          </cell>
          <cell r="E3695">
            <v>7921</v>
          </cell>
        </row>
        <row r="3696">
          <cell r="A3696" t="str">
            <v>FSB007WBZZZ</v>
          </cell>
          <cell r="B3696" t="str">
            <v>BED WARE SET 7 PCS FSB007WBZZZ</v>
          </cell>
          <cell r="C3696" t="str">
            <v>HA</v>
          </cell>
          <cell r="D3696" t="str">
            <v>0004128</v>
          </cell>
          <cell r="E3696">
            <v>8175</v>
          </cell>
        </row>
        <row r="3697">
          <cell r="A3697" t="str">
            <v>FSC001ST368</v>
          </cell>
          <cell r="B3697" t="str">
            <v>CARPET FSC001ST368</v>
          </cell>
          <cell r="C3697" t="str">
            <v>HA</v>
          </cell>
          <cell r="D3697" t="str">
            <v>0003897</v>
          </cell>
          <cell r="E3697">
            <v>8474</v>
          </cell>
        </row>
        <row r="3698">
          <cell r="A3698" t="str">
            <v>FSC002ST368</v>
          </cell>
          <cell r="B3698" t="str">
            <v>CARPET FSC002ST368</v>
          </cell>
          <cell r="C3698" t="str">
            <v>HA</v>
          </cell>
          <cell r="D3698" t="str">
            <v>0003898</v>
          </cell>
          <cell r="E3698">
            <v>8474</v>
          </cell>
        </row>
        <row r="3699">
          <cell r="A3699" t="str">
            <v>FSC003DL368</v>
          </cell>
          <cell r="B3699" t="str">
            <v>CARPET FSC003DL368</v>
          </cell>
          <cell r="C3699" t="str">
            <v>HA</v>
          </cell>
          <cell r="D3699" t="str">
            <v>0003930</v>
          </cell>
          <cell r="E3699">
            <v>9974</v>
          </cell>
        </row>
        <row r="3700">
          <cell r="A3700" t="str">
            <v>FSC003ST368</v>
          </cell>
          <cell r="B3700" t="str">
            <v>CARPET FSC003ST368</v>
          </cell>
          <cell r="C3700" t="str">
            <v>HA</v>
          </cell>
          <cell r="D3700" t="str">
            <v>0003899</v>
          </cell>
          <cell r="E3700">
            <v>8474</v>
          </cell>
        </row>
        <row r="3701">
          <cell r="A3701" t="str">
            <v>FSC004DL368</v>
          </cell>
          <cell r="B3701" t="str">
            <v>CARPET FSC004DL368</v>
          </cell>
          <cell r="C3701" t="str">
            <v>HA</v>
          </cell>
          <cell r="D3701" t="str">
            <v>0003931</v>
          </cell>
          <cell r="E3701">
            <v>9974</v>
          </cell>
        </row>
        <row r="3702">
          <cell r="A3702" t="str">
            <v>FSC004ST368</v>
          </cell>
          <cell r="B3702" t="str">
            <v>CARPET FSC004ST368</v>
          </cell>
          <cell r="C3702" t="str">
            <v>HA</v>
          </cell>
          <cell r="D3702" t="str">
            <v>0003900</v>
          </cell>
          <cell r="E3702">
            <v>5289</v>
          </cell>
        </row>
        <row r="3703">
          <cell r="A3703" t="str">
            <v>FSC004ST504</v>
          </cell>
          <cell r="B3703" t="str">
            <v>CARPET FSC004ST504</v>
          </cell>
          <cell r="C3703" t="str">
            <v>HA</v>
          </cell>
          <cell r="D3703" t="str">
            <v>0003901</v>
          </cell>
          <cell r="E3703">
            <v>7175</v>
          </cell>
        </row>
        <row r="3704">
          <cell r="A3704" t="str">
            <v>FSC005DL368</v>
          </cell>
          <cell r="B3704" t="str">
            <v>CARPET FSC005DL368</v>
          </cell>
          <cell r="C3704" t="str">
            <v>HA</v>
          </cell>
          <cell r="D3704" t="str">
            <v>0003932</v>
          </cell>
          <cell r="E3704">
            <v>9974</v>
          </cell>
        </row>
        <row r="3705">
          <cell r="A3705" t="str">
            <v>FSC005ST368</v>
          </cell>
          <cell r="B3705" t="str">
            <v>CARPET FSC005ST368</v>
          </cell>
          <cell r="C3705" t="str">
            <v>HA</v>
          </cell>
          <cell r="D3705" t="str">
            <v>0003902</v>
          </cell>
          <cell r="E3705">
            <v>8474</v>
          </cell>
        </row>
        <row r="3706">
          <cell r="A3706" t="str">
            <v>FSC005ST504</v>
          </cell>
          <cell r="B3706" t="str">
            <v>CARPET FSC005ST504</v>
          </cell>
          <cell r="C3706" t="str">
            <v>HA</v>
          </cell>
          <cell r="D3706" t="str">
            <v>0003903</v>
          </cell>
          <cell r="E3706">
            <v>11561</v>
          </cell>
        </row>
        <row r="3707">
          <cell r="A3707" t="str">
            <v>FSC006CG106</v>
          </cell>
          <cell r="B3707" t="str">
            <v>CARPET FSC006CG106</v>
          </cell>
          <cell r="C3707" t="str">
            <v>HA</v>
          </cell>
          <cell r="D3707" t="str">
            <v>0003935</v>
          </cell>
          <cell r="E3707">
            <v>9974</v>
          </cell>
        </row>
        <row r="3708">
          <cell r="A3708" t="str">
            <v>FSC006ST368</v>
          </cell>
          <cell r="B3708" t="str">
            <v>CARPET FSC006ST368</v>
          </cell>
          <cell r="C3708" t="str">
            <v>HA</v>
          </cell>
          <cell r="D3708" t="str">
            <v>0003904</v>
          </cell>
          <cell r="E3708">
            <v>5289</v>
          </cell>
        </row>
        <row r="3709">
          <cell r="A3709" t="str">
            <v>FSC006ST504</v>
          </cell>
          <cell r="B3709" t="str">
            <v>CARPET FSC006ST504</v>
          </cell>
          <cell r="C3709" t="str">
            <v>HA</v>
          </cell>
          <cell r="D3709" t="str">
            <v>0003905</v>
          </cell>
          <cell r="E3709">
            <v>7175</v>
          </cell>
        </row>
        <row r="3710">
          <cell r="A3710" t="str">
            <v>FSC007ST368</v>
          </cell>
          <cell r="B3710" t="str">
            <v>CARPET FSC007ST368</v>
          </cell>
          <cell r="C3710" t="str">
            <v>HA</v>
          </cell>
          <cell r="D3710" t="str">
            <v>0003906</v>
          </cell>
          <cell r="E3710">
            <v>8474</v>
          </cell>
        </row>
        <row r="3711">
          <cell r="A3711" t="str">
            <v>FSC007ST504</v>
          </cell>
          <cell r="B3711" t="str">
            <v>CARPET FSC007ST504</v>
          </cell>
          <cell r="C3711" t="str">
            <v>HA</v>
          </cell>
          <cell r="D3711" t="str">
            <v>0003907</v>
          </cell>
          <cell r="E3711">
            <v>11561</v>
          </cell>
        </row>
        <row r="3712">
          <cell r="A3712" t="str">
            <v>FSC008CG106</v>
          </cell>
          <cell r="B3712" t="str">
            <v>CARPET FSC008CG106</v>
          </cell>
          <cell r="C3712" t="str">
            <v>HA</v>
          </cell>
          <cell r="D3712" t="str">
            <v>0003936</v>
          </cell>
          <cell r="E3712">
            <v>9974</v>
          </cell>
        </row>
        <row r="3713">
          <cell r="A3713" t="str">
            <v>FSC008ST368</v>
          </cell>
          <cell r="B3713" t="str">
            <v>CARPET FSC008ST368</v>
          </cell>
          <cell r="C3713" t="str">
            <v>HA</v>
          </cell>
          <cell r="D3713" t="str">
            <v>0003908</v>
          </cell>
          <cell r="E3713">
            <v>8474</v>
          </cell>
        </row>
        <row r="3714">
          <cell r="A3714" t="str">
            <v>FSC008ST504</v>
          </cell>
          <cell r="B3714" t="str">
            <v>CARPET FSC008ST504</v>
          </cell>
          <cell r="C3714" t="str">
            <v>HA</v>
          </cell>
          <cell r="D3714" t="str">
            <v>0003909</v>
          </cell>
          <cell r="E3714">
            <v>11561</v>
          </cell>
        </row>
        <row r="3715">
          <cell r="A3715" t="str">
            <v>FSC009CG106</v>
          </cell>
          <cell r="B3715" t="str">
            <v>CARPET FSC009CG106</v>
          </cell>
          <cell r="C3715" t="str">
            <v>HA</v>
          </cell>
          <cell r="D3715" t="str">
            <v>0003937</v>
          </cell>
          <cell r="E3715">
            <v>9974</v>
          </cell>
        </row>
        <row r="3716">
          <cell r="A3716" t="str">
            <v>FSC009ST368</v>
          </cell>
          <cell r="B3716" t="str">
            <v>CARPET FSC009ST368</v>
          </cell>
          <cell r="C3716" t="str">
            <v>HA</v>
          </cell>
          <cell r="D3716" t="str">
            <v>0003910</v>
          </cell>
          <cell r="E3716">
            <v>8474</v>
          </cell>
        </row>
        <row r="3717">
          <cell r="A3717" t="str">
            <v>FSC010DL368</v>
          </cell>
          <cell r="B3717" t="str">
            <v>CARPET FSC010DL368</v>
          </cell>
          <cell r="C3717" t="str">
            <v>HA</v>
          </cell>
          <cell r="D3717" t="str">
            <v>0003933</v>
          </cell>
          <cell r="E3717">
            <v>9974</v>
          </cell>
        </row>
        <row r="3718">
          <cell r="A3718" t="str">
            <v>FSC010SL368</v>
          </cell>
          <cell r="B3718" t="str">
            <v>CARPET FSC010SL368</v>
          </cell>
          <cell r="C3718" t="str">
            <v>HA</v>
          </cell>
          <cell r="D3718" t="str">
            <v>0003938</v>
          </cell>
          <cell r="E3718">
            <v>5289</v>
          </cell>
        </row>
        <row r="3719">
          <cell r="A3719" t="str">
            <v>FSC010ST368</v>
          </cell>
          <cell r="B3719" t="str">
            <v>CARPET FSC010ST368</v>
          </cell>
          <cell r="C3719" t="str">
            <v>HA</v>
          </cell>
          <cell r="D3719" t="str">
            <v>0003911</v>
          </cell>
          <cell r="E3719">
            <v>8474</v>
          </cell>
        </row>
        <row r="3720">
          <cell r="A3720" t="str">
            <v>FSC010ST504</v>
          </cell>
          <cell r="B3720" t="str">
            <v>CARPET FSC010ST504</v>
          </cell>
          <cell r="C3720" t="str">
            <v>HA</v>
          </cell>
          <cell r="D3720" t="str">
            <v>0003912</v>
          </cell>
          <cell r="E3720">
            <v>11561</v>
          </cell>
        </row>
        <row r="3721">
          <cell r="A3721" t="str">
            <v>FSC011SL368</v>
          </cell>
          <cell r="B3721" t="str">
            <v>CARPET FSC011SL368</v>
          </cell>
          <cell r="C3721" t="str">
            <v>HA</v>
          </cell>
          <cell r="D3721" t="str">
            <v>0003939</v>
          </cell>
          <cell r="E3721">
            <v>5289</v>
          </cell>
        </row>
        <row r="3722">
          <cell r="A3722" t="str">
            <v>FSC011ST368</v>
          </cell>
          <cell r="B3722" t="str">
            <v>CARPET FSC011ST368</v>
          </cell>
          <cell r="C3722" t="str">
            <v>HA</v>
          </cell>
          <cell r="D3722" t="str">
            <v>0003913</v>
          </cell>
          <cell r="E3722">
            <v>8474</v>
          </cell>
        </row>
        <row r="3723">
          <cell r="A3723" t="str">
            <v>FSC011ST504</v>
          </cell>
          <cell r="B3723" t="str">
            <v>CARPET FSC011ST504</v>
          </cell>
          <cell r="C3723" t="str">
            <v>HA</v>
          </cell>
          <cell r="D3723" t="str">
            <v>0003914</v>
          </cell>
          <cell r="E3723">
            <v>11561</v>
          </cell>
        </row>
        <row r="3724">
          <cell r="A3724" t="str">
            <v>FSC012DL368</v>
          </cell>
          <cell r="B3724" t="str">
            <v>CARPET FSC012DL368</v>
          </cell>
          <cell r="C3724" t="str">
            <v>HA</v>
          </cell>
          <cell r="D3724" t="str">
            <v>0003934</v>
          </cell>
          <cell r="E3724">
            <v>9974</v>
          </cell>
        </row>
        <row r="3725">
          <cell r="A3725" t="str">
            <v>FSC012SL368</v>
          </cell>
          <cell r="B3725" t="str">
            <v>CARPET FSC012SL368</v>
          </cell>
          <cell r="C3725" t="str">
            <v>HA</v>
          </cell>
          <cell r="D3725" t="str">
            <v>0003940</v>
          </cell>
          <cell r="E3725">
            <v>5289</v>
          </cell>
        </row>
        <row r="3726">
          <cell r="A3726" t="str">
            <v>FSC012ST368</v>
          </cell>
          <cell r="B3726" t="str">
            <v>CARPET FSC012ST368</v>
          </cell>
          <cell r="C3726" t="str">
            <v>HA</v>
          </cell>
          <cell r="D3726" t="str">
            <v>0003915</v>
          </cell>
          <cell r="E3726">
            <v>8474</v>
          </cell>
        </row>
        <row r="3727">
          <cell r="A3727" t="str">
            <v>FSC013ST368</v>
          </cell>
          <cell r="B3727" t="str">
            <v>CARPET FSC013ST368</v>
          </cell>
          <cell r="C3727" t="str">
            <v>HA</v>
          </cell>
          <cell r="D3727" t="str">
            <v>0003916</v>
          </cell>
          <cell r="E3727">
            <v>8474</v>
          </cell>
        </row>
        <row r="3728">
          <cell r="A3728" t="str">
            <v>FSC013ST504</v>
          </cell>
          <cell r="B3728" t="str">
            <v>CARPET FSC013ST504</v>
          </cell>
          <cell r="C3728" t="str">
            <v>HA</v>
          </cell>
          <cell r="D3728" t="str">
            <v>0003917</v>
          </cell>
          <cell r="E3728">
            <v>11561</v>
          </cell>
        </row>
        <row r="3729">
          <cell r="A3729" t="str">
            <v>FSC014ST368</v>
          </cell>
          <cell r="B3729" t="str">
            <v>CARPET FSC014ST368</v>
          </cell>
          <cell r="C3729" t="str">
            <v>HA</v>
          </cell>
          <cell r="D3729" t="str">
            <v>0003918</v>
          </cell>
          <cell r="E3729">
            <v>8474</v>
          </cell>
        </row>
        <row r="3730">
          <cell r="A3730" t="str">
            <v>FSC014ST504</v>
          </cell>
          <cell r="B3730" t="str">
            <v>CARPET FSC014ST504</v>
          </cell>
          <cell r="C3730" t="str">
            <v>HA</v>
          </cell>
          <cell r="D3730" t="str">
            <v>0003919</v>
          </cell>
          <cell r="E3730">
            <v>11561</v>
          </cell>
        </row>
        <row r="3731">
          <cell r="A3731" t="str">
            <v>FSC015ST368</v>
          </cell>
          <cell r="B3731" t="str">
            <v>CARPET FSC015ST368</v>
          </cell>
          <cell r="C3731" t="str">
            <v>HA</v>
          </cell>
          <cell r="D3731" t="str">
            <v>0003920</v>
          </cell>
          <cell r="E3731">
            <v>8474</v>
          </cell>
        </row>
        <row r="3732">
          <cell r="A3732" t="str">
            <v>FSC015ST504</v>
          </cell>
          <cell r="B3732" t="str">
            <v>CARPET FSC015ST504</v>
          </cell>
          <cell r="C3732" t="str">
            <v>HA</v>
          </cell>
          <cell r="D3732" t="str">
            <v>0003921</v>
          </cell>
          <cell r="E3732">
            <v>11561</v>
          </cell>
        </row>
        <row r="3733">
          <cell r="A3733" t="str">
            <v>FSC016ST368</v>
          </cell>
          <cell r="B3733" t="str">
            <v>CARPET FSC016ST368</v>
          </cell>
          <cell r="C3733" t="str">
            <v>HA</v>
          </cell>
          <cell r="D3733" t="str">
            <v>0003922</v>
          </cell>
          <cell r="E3733">
            <v>8474</v>
          </cell>
        </row>
        <row r="3734">
          <cell r="A3734" t="str">
            <v>FSC016ST504</v>
          </cell>
          <cell r="B3734" t="str">
            <v>CARPET FSC016ST504</v>
          </cell>
          <cell r="C3734" t="str">
            <v>HA</v>
          </cell>
          <cell r="D3734" t="str">
            <v>0003923</v>
          </cell>
          <cell r="E3734">
            <v>11561</v>
          </cell>
        </row>
        <row r="3735">
          <cell r="A3735" t="str">
            <v>FSC017SL368</v>
          </cell>
          <cell r="B3735" t="str">
            <v>CARPET FSC017SL368</v>
          </cell>
          <cell r="C3735" t="str">
            <v>HA</v>
          </cell>
          <cell r="D3735" t="str">
            <v>0003941</v>
          </cell>
          <cell r="E3735">
            <v>5289</v>
          </cell>
        </row>
        <row r="3736">
          <cell r="A3736" t="str">
            <v>FSC017ST368</v>
          </cell>
          <cell r="B3736" t="str">
            <v>CARPET FSC017ST368</v>
          </cell>
          <cell r="C3736" t="str">
            <v>HA</v>
          </cell>
          <cell r="D3736" t="str">
            <v>0003924</v>
          </cell>
          <cell r="E3736">
            <v>8474</v>
          </cell>
        </row>
        <row r="3737">
          <cell r="A3737" t="str">
            <v>FSC018SL368</v>
          </cell>
          <cell r="B3737" t="str">
            <v>CARPET FSC018SL368</v>
          </cell>
          <cell r="C3737" t="str">
            <v>HA</v>
          </cell>
          <cell r="D3737" t="str">
            <v>0003942</v>
          </cell>
          <cell r="E3737">
            <v>5289</v>
          </cell>
        </row>
        <row r="3738">
          <cell r="A3738" t="str">
            <v>FSC018ST368</v>
          </cell>
          <cell r="B3738" t="str">
            <v>CARPET FSC018ST368</v>
          </cell>
          <cell r="C3738" t="str">
            <v>HA</v>
          </cell>
          <cell r="D3738" t="str">
            <v>0003925</v>
          </cell>
          <cell r="E3738">
            <v>8474</v>
          </cell>
        </row>
        <row r="3739">
          <cell r="A3739" t="str">
            <v>FSC019ST368</v>
          </cell>
          <cell r="B3739" t="str">
            <v>CARPET FSC019ST368</v>
          </cell>
          <cell r="C3739" t="str">
            <v>HA</v>
          </cell>
          <cell r="D3739" t="str">
            <v>0003926</v>
          </cell>
          <cell r="E3739">
            <v>8474</v>
          </cell>
        </row>
        <row r="3740">
          <cell r="A3740" t="str">
            <v>FSC020ST368</v>
          </cell>
          <cell r="B3740" t="str">
            <v>CARPET FSC020ST368</v>
          </cell>
          <cell r="C3740" t="str">
            <v>HA</v>
          </cell>
          <cell r="D3740" t="str">
            <v>0003927</v>
          </cell>
          <cell r="E3740">
            <v>8474</v>
          </cell>
        </row>
        <row r="3741">
          <cell r="A3741" t="str">
            <v>FSC020ST504</v>
          </cell>
          <cell r="B3741" t="str">
            <v>CARPET FSC020ST504</v>
          </cell>
          <cell r="C3741" t="str">
            <v>HA</v>
          </cell>
          <cell r="D3741" t="str">
            <v>0003928</v>
          </cell>
          <cell r="E3741">
            <v>11561</v>
          </cell>
        </row>
        <row r="3742">
          <cell r="A3742" t="str">
            <v>FSC021ST368</v>
          </cell>
          <cell r="B3742" t="str">
            <v>CARPET FSC021ST368</v>
          </cell>
          <cell r="C3742" t="str">
            <v>HA</v>
          </cell>
          <cell r="D3742" t="str">
            <v>0003929</v>
          </cell>
          <cell r="E3742">
            <v>8474</v>
          </cell>
        </row>
        <row r="3743">
          <cell r="A3743" t="str">
            <v>FSC025SL368</v>
          </cell>
          <cell r="B3743" t="str">
            <v>CARPET FSC025SL368</v>
          </cell>
          <cell r="C3743" t="str">
            <v>HA</v>
          </cell>
          <cell r="D3743" t="str">
            <v>0003943</v>
          </cell>
          <cell r="E3743">
            <v>5289</v>
          </cell>
        </row>
        <row r="3744">
          <cell r="A3744" t="str">
            <v>FSC026SL368</v>
          </cell>
          <cell r="B3744" t="str">
            <v>CARPET FSC026SL368</v>
          </cell>
          <cell r="C3744" t="str">
            <v>HA</v>
          </cell>
          <cell r="D3744" t="str">
            <v>0003944</v>
          </cell>
          <cell r="E3744">
            <v>5289</v>
          </cell>
        </row>
        <row r="3745">
          <cell r="A3745" t="str">
            <v>FSC027SL368</v>
          </cell>
          <cell r="B3745" t="str">
            <v>CARPET FSC027SL368</v>
          </cell>
          <cell r="C3745" t="str">
            <v>HA</v>
          </cell>
          <cell r="D3745" t="str">
            <v>0003945</v>
          </cell>
          <cell r="E3745">
            <v>5289</v>
          </cell>
        </row>
        <row r="3746">
          <cell r="A3746" t="str">
            <v>FSC030SL368</v>
          </cell>
          <cell r="B3746" t="str">
            <v>CARPET FSC030SL368</v>
          </cell>
          <cell r="C3746" t="str">
            <v>HA</v>
          </cell>
          <cell r="D3746" t="str">
            <v>0003946</v>
          </cell>
          <cell r="E3746">
            <v>5289</v>
          </cell>
        </row>
        <row r="3747">
          <cell r="A3747" t="str">
            <v>FSC031SL368</v>
          </cell>
          <cell r="B3747" t="str">
            <v>CARPET FSC031SL368</v>
          </cell>
          <cell r="C3747" t="str">
            <v>HA</v>
          </cell>
          <cell r="D3747" t="str">
            <v>0003947</v>
          </cell>
          <cell r="E3747">
            <v>5289</v>
          </cell>
        </row>
        <row r="3748">
          <cell r="A3748" t="str">
            <v>FSC032SL368</v>
          </cell>
          <cell r="B3748" t="str">
            <v>CARPET FSC032SL368</v>
          </cell>
          <cell r="C3748" t="str">
            <v>HA</v>
          </cell>
          <cell r="D3748" t="str">
            <v>0003948</v>
          </cell>
          <cell r="E3748">
            <v>5289</v>
          </cell>
        </row>
        <row r="3749">
          <cell r="A3749" t="str">
            <v>FSC037SL368</v>
          </cell>
          <cell r="B3749" t="str">
            <v>CARPET FSC037SL368</v>
          </cell>
          <cell r="C3749" t="str">
            <v>HA</v>
          </cell>
          <cell r="D3749" t="str">
            <v>0003949</v>
          </cell>
          <cell r="E3749">
            <v>5289</v>
          </cell>
        </row>
        <row r="3750">
          <cell r="A3750" t="str">
            <v>FSC038SL368</v>
          </cell>
          <cell r="B3750" t="str">
            <v>CARPET FSC038SL368</v>
          </cell>
          <cell r="C3750" t="str">
            <v>HA</v>
          </cell>
          <cell r="D3750" t="str">
            <v>0003950</v>
          </cell>
          <cell r="E3750">
            <v>5289</v>
          </cell>
        </row>
        <row r="3751">
          <cell r="A3751" t="str">
            <v>FSC041SL368</v>
          </cell>
          <cell r="B3751" t="str">
            <v>CARPET FSC041SL368</v>
          </cell>
          <cell r="C3751" t="str">
            <v>HA</v>
          </cell>
          <cell r="D3751" t="str">
            <v>0003951</v>
          </cell>
          <cell r="E3751">
            <v>5289</v>
          </cell>
        </row>
        <row r="3752">
          <cell r="A3752" t="str">
            <v>FSC042SL368</v>
          </cell>
          <cell r="B3752" t="str">
            <v>CARPET FSC042SL368</v>
          </cell>
          <cell r="C3752" t="str">
            <v>HA</v>
          </cell>
          <cell r="D3752" t="str">
            <v>0003952</v>
          </cell>
          <cell r="E3752">
            <v>5289</v>
          </cell>
        </row>
        <row r="3753">
          <cell r="A3753" t="str">
            <v>FSC043ARZZZ</v>
          </cell>
          <cell r="B3753" t="str">
            <v>CARPET FSC043ARZZZ</v>
          </cell>
          <cell r="C3753" t="str">
            <v>HA</v>
          </cell>
          <cell r="D3753" t="str">
            <v>0003969</v>
          </cell>
          <cell r="E3753">
            <v>8675</v>
          </cell>
        </row>
        <row r="3754">
          <cell r="A3754" t="str">
            <v>FSC044ARZZZ</v>
          </cell>
          <cell r="B3754" t="str">
            <v>CARPET FSC044ARZZZ</v>
          </cell>
          <cell r="C3754" t="str">
            <v>HA</v>
          </cell>
          <cell r="D3754" t="str">
            <v>0003970</v>
          </cell>
          <cell r="E3754">
            <v>13658</v>
          </cell>
        </row>
        <row r="3755">
          <cell r="A3755" t="str">
            <v>FSC045ARZZZ</v>
          </cell>
          <cell r="B3755" t="str">
            <v>CARPET FSC045ARZZZ</v>
          </cell>
          <cell r="C3755" t="str">
            <v>HA</v>
          </cell>
          <cell r="D3755" t="str">
            <v>0003971</v>
          </cell>
          <cell r="E3755">
            <v>20044</v>
          </cell>
        </row>
        <row r="3756">
          <cell r="A3756" t="str">
            <v>FSC046ARZZZ</v>
          </cell>
          <cell r="B3756" t="str">
            <v>CARPET FSC046ARZZZ</v>
          </cell>
          <cell r="C3756" t="str">
            <v>HA</v>
          </cell>
          <cell r="D3756" t="str">
            <v>0003972</v>
          </cell>
          <cell r="E3756">
            <v>25123</v>
          </cell>
        </row>
        <row r="3757">
          <cell r="A3757" t="str">
            <v>FSC047ARZZZ</v>
          </cell>
          <cell r="B3757" t="str">
            <v>CARPET FSC047ARZZZ</v>
          </cell>
          <cell r="C3757" t="str">
            <v>HA</v>
          </cell>
          <cell r="D3757" t="str">
            <v>0003973</v>
          </cell>
          <cell r="E3757">
            <v>8675</v>
          </cell>
        </row>
        <row r="3758">
          <cell r="A3758" t="str">
            <v>FSC048ARZZZ</v>
          </cell>
          <cell r="B3758" t="str">
            <v>CARPET FSC048ARZZZ</v>
          </cell>
          <cell r="C3758" t="str">
            <v>HA</v>
          </cell>
          <cell r="D3758" t="str">
            <v>0003974</v>
          </cell>
          <cell r="E3758">
            <v>13658</v>
          </cell>
        </row>
        <row r="3759">
          <cell r="A3759" t="str">
            <v>FSC049ARZZZ</v>
          </cell>
          <cell r="B3759" t="str">
            <v>CARPET FSC049ARZZZ</v>
          </cell>
          <cell r="C3759" t="str">
            <v>HA</v>
          </cell>
          <cell r="D3759" t="str">
            <v>0003975</v>
          </cell>
          <cell r="E3759">
            <v>20044</v>
          </cell>
        </row>
        <row r="3760">
          <cell r="A3760" t="str">
            <v>FSC050ARZZZ</v>
          </cell>
          <cell r="B3760" t="str">
            <v>CARPET FSC050ARZZZ</v>
          </cell>
          <cell r="C3760" t="str">
            <v>HA</v>
          </cell>
          <cell r="D3760" t="str">
            <v>0003976</v>
          </cell>
          <cell r="E3760">
            <v>25123</v>
          </cell>
        </row>
        <row r="3761">
          <cell r="A3761" t="str">
            <v>FSC051ARZZZ</v>
          </cell>
          <cell r="B3761" t="str">
            <v>CARPET FSC051ARZZZ</v>
          </cell>
          <cell r="C3761" t="str">
            <v>HA</v>
          </cell>
          <cell r="D3761" t="str">
            <v>0003977</v>
          </cell>
          <cell r="E3761">
            <v>8675</v>
          </cell>
        </row>
        <row r="3762">
          <cell r="A3762" t="str">
            <v>FSC052ARZZZ</v>
          </cell>
          <cell r="B3762" t="str">
            <v>CARPET FSC052ARZZZ</v>
          </cell>
          <cell r="C3762" t="str">
            <v>HA</v>
          </cell>
          <cell r="D3762" t="str">
            <v>0003978</v>
          </cell>
          <cell r="E3762">
            <v>13658</v>
          </cell>
        </row>
        <row r="3763">
          <cell r="A3763" t="str">
            <v>FSC053ARZZZ</v>
          </cell>
          <cell r="B3763" t="str">
            <v>CARPET FSC053ARZZZ</v>
          </cell>
          <cell r="C3763" t="str">
            <v>HA</v>
          </cell>
          <cell r="D3763" t="str">
            <v>0003979</v>
          </cell>
          <cell r="E3763">
            <v>20044</v>
          </cell>
        </row>
        <row r="3764">
          <cell r="A3764" t="str">
            <v>FSC054ARZZZ</v>
          </cell>
          <cell r="B3764" t="str">
            <v>CARPET FSC054ARZZZ</v>
          </cell>
          <cell r="C3764" t="str">
            <v>HA</v>
          </cell>
          <cell r="D3764" t="str">
            <v>0003980</v>
          </cell>
          <cell r="E3764">
            <v>25123</v>
          </cell>
        </row>
        <row r="3765">
          <cell r="A3765" t="str">
            <v>FSC055ARZZZ</v>
          </cell>
          <cell r="B3765" t="str">
            <v>CARPET FSC055ARZZZ</v>
          </cell>
          <cell r="C3765" t="str">
            <v>HA</v>
          </cell>
          <cell r="D3765" t="str">
            <v>0003981</v>
          </cell>
          <cell r="E3765">
            <v>8675</v>
          </cell>
        </row>
        <row r="3766">
          <cell r="A3766" t="str">
            <v>FSC056ARZZZ</v>
          </cell>
          <cell r="B3766" t="str">
            <v>CARPET FSC056ARZZZ</v>
          </cell>
          <cell r="C3766" t="str">
            <v>HA</v>
          </cell>
          <cell r="D3766" t="str">
            <v>0003982</v>
          </cell>
          <cell r="E3766">
            <v>13658</v>
          </cell>
        </row>
        <row r="3767">
          <cell r="A3767" t="str">
            <v>FSC057ARZZZ</v>
          </cell>
          <cell r="B3767" t="str">
            <v>CARPET FSC057ARZZZ</v>
          </cell>
          <cell r="C3767" t="str">
            <v>HA</v>
          </cell>
          <cell r="D3767" t="str">
            <v>0003983</v>
          </cell>
          <cell r="E3767">
            <v>20044</v>
          </cell>
        </row>
        <row r="3768">
          <cell r="A3768" t="str">
            <v>FSC058ARZZZ</v>
          </cell>
          <cell r="B3768" t="str">
            <v>CARPET FSC058ARZZZ</v>
          </cell>
          <cell r="C3768" t="str">
            <v>HA</v>
          </cell>
          <cell r="D3768" t="str">
            <v>0003984</v>
          </cell>
          <cell r="E3768">
            <v>25123</v>
          </cell>
        </row>
        <row r="3769">
          <cell r="A3769" t="str">
            <v>FSC059ARZZZ</v>
          </cell>
          <cell r="B3769" t="str">
            <v>CARPET FSC059ARZZZ</v>
          </cell>
          <cell r="C3769" t="str">
            <v>HA</v>
          </cell>
          <cell r="D3769" t="str">
            <v>0003985</v>
          </cell>
          <cell r="E3769">
            <v>8675</v>
          </cell>
        </row>
        <row r="3770">
          <cell r="A3770" t="str">
            <v>FSC060ARZZZ</v>
          </cell>
          <cell r="B3770" t="str">
            <v>CARPET FSC060ARZZZ</v>
          </cell>
          <cell r="C3770" t="str">
            <v>HA</v>
          </cell>
          <cell r="D3770" t="str">
            <v>0003986</v>
          </cell>
          <cell r="E3770">
            <v>13658</v>
          </cell>
        </row>
        <row r="3771">
          <cell r="A3771" t="str">
            <v>FSC061ARZZZ</v>
          </cell>
          <cell r="B3771" t="str">
            <v>CARPET FSC061ARZZZ</v>
          </cell>
          <cell r="C3771" t="str">
            <v>HA</v>
          </cell>
          <cell r="D3771" t="str">
            <v>0003987</v>
          </cell>
          <cell r="E3771">
            <v>20044</v>
          </cell>
        </row>
        <row r="3772">
          <cell r="A3772" t="str">
            <v>FSC062ARZZZ</v>
          </cell>
          <cell r="B3772" t="str">
            <v>CARPET FSC062ARZZZ</v>
          </cell>
          <cell r="C3772" t="str">
            <v>HA</v>
          </cell>
          <cell r="D3772" t="str">
            <v>0003988</v>
          </cell>
          <cell r="E3772">
            <v>25123</v>
          </cell>
        </row>
        <row r="3773">
          <cell r="A3773" t="str">
            <v>FSC063ARZZZ</v>
          </cell>
          <cell r="B3773" t="str">
            <v>CARPET FSC063ARZZZ</v>
          </cell>
          <cell r="C3773" t="str">
            <v>HA</v>
          </cell>
          <cell r="D3773" t="str">
            <v>0003989</v>
          </cell>
          <cell r="E3773">
            <v>8675</v>
          </cell>
        </row>
        <row r="3774">
          <cell r="A3774" t="str">
            <v>FSC064ARZZZ</v>
          </cell>
          <cell r="B3774" t="str">
            <v>CARPET FSC064ARZZZ</v>
          </cell>
          <cell r="C3774" t="str">
            <v>HA</v>
          </cell>
          <cell r="D3774" t="str">
            <v>0003990</v>
          </cell>
          <cell r="E3774">
            <v>13658</v>
          </cell>
        </row>
        <row r="3775">
          <cell r="A3775" t="str">
            <v>FSC065ARZZZ</v>
          </cell>
          <cell r="B3775" t="str">
            <v>CARPET FSC065ARZZZ</v>
          </cell>
          <cell r="C3775" t="str">
            <v>HA</v>
          </cell>
          <cell r="D3775" t="str">
            <v>0003991</v>
          </cell>
          <cell r="E3775">
            <v>20044</v>
          </cell>
        </row>
        <row r="3776">
          <cell r="A3776" t="str">
            <v>FSC066ARZZZ</v>
          </cell>
          <cell r="B3776" t="str">
            <v>CARPET FSC066ARZZZ</v>
          </cell>
          <cell r="C3776" t="str">
            <v>HA</v>
          </cell>
          <cell r="D3776" t="str">
            <v>0003992</v>
          </cell>
          <cell r="E3776">
            <v>25123</v>
          </cell>
        </row>
        <row r="3777">
          <cell r="A3777" t="str">
            <v>FSC067ARZZZ</v>
          </cell>
          <cell r="B3777" t="str">
            <v>CARPET FSC067ARZZZ</v>
          </cell>
          <cell r="C3777" t="str">
            <v>HA</v>
          </cell>
          <cell r="D3777" t="str">
            <v>0003993</v>
          </cell>
          <cell r="E3777">
            <v>8675</v>
          </cell>
        </row>
        <row r="3778">
          <cell r="A3778" t="str">
            <v>FSC068ARZZZ</v>
          </cell>
          <cell r="B3778" t="str">
            <v>CARPET FSC068ARZZZ</v>
          </cell>
          <cell r="C3778" t="str">
            <v>HA</v>
          </cell>
          <cell r="D3778" t="str">
            <v>0003994</v>
          </cell>
          <cell r="E3778">
            <v>13658</v>
          </cell>
        </row>
        <row r="3779">
          <cell r="A3779" t="str">
            <v>FSC069ARZZZ</v>
          </cell>
          <cell r="B3779" t="str">
            <v>CARPET FSC069ARZZZ</v>
          </cell>
          <cell r="C3779" t="str">
            <v>HA</v>
          </cell>
          <cell r="D3779" t="str">
            <v>0003995</v>
          </cell>
          <cell r="E3779">
            <v>20044</v>
          </cell>
        </row>
        <row r="3780">
          <cell r="A3780" t="str">
            <v>FSC070ARZZZ</v>
          </cell>
          <cell r="B3780" t="str">
            <v>CARPET FSC070ARZZZ</v>
          </cell>
          <cell r="C3780" t="str">
            <v>HA</v>
          </cell>
          <cell r="D3780" t="str">
            <v>0003996</v>
          </cell>
          <cell r="E3780">
            <v>25123</v>
          </cell>
        </row>
        <row r="3781">
          <cell r="A3781" t="str">
            <v>FSC071ARZZZ</v>
          </cell>
          <cell r="B3781" t="str">
            <v>CARPET FSC071ARZZZ</v>
          </cell>
          <cell r="C3781" t="str">
            <v>HA</v>
          </cell>
          <cell r="D3781" t="str">
            <v>0003997</v>
          </cell>
          <cell r="E3781">
            <v>8675</v>
          </cell>
        </row>
        <row r="3782">
          <cell r="A3782" t="str">
            <v>FSC072ARZZZ</v>
          </cell>
          <cell r="B3782" t="str">
            <v>CARPET FSC072ARZZZ</v>
          </cell>
          <cell r="C3782" t="str">
            <v>HA</v>
          </cell>
          <cell r="D3782" t="str">
            <v>0003998</v>
          </cell>
          <cell r="E3782">
            <v>13658</v>
          </cell>
        </row>
        <row r="3783">
          <cell r="A3783" t="str">
            <v>FSC073ARZZZ</v>
          </cell>
          <cell r="B3783" t="str">
            <v>CARPET FSC073ARZZZ</v>
          </cell>
          <cell r="C3783" t="str">
            <v>HA</v>
          </cell>
          <cell r="D3783" t="str">
            <v>0003999</v>
          </cell>
          <cell r="E3783">
            <v>20044</v>
          </cell>
        </row>
        <row r="3784">
          <cell r="A3784" t="str">
            <v>FSC074ARZZZ</v>
          </cell>
          <cell r="B3784" t="str">
            <v>CARPET FSC074ARZZZ</v>
          </cell>
          <cell r="C3784" t="str">
            <v>HA</v>
          </cell>
          <cell r="D3784" t="str">
            <v>0004000</v>
          </cell>
          <cell r="E3784">
            <v>25123</v>
          </cell>
        </row>
        <row r="3785">
          <cell r="A3785" t="str">
            <v>FSC075ARZZZ</v>
          </cell>
          <cell r="B3785" t="str">
            <v>CARPET FSC075ARZZZ</v>
          </cell>
          <cell r="C3785" t="str">
            <v>HA</v>
          </cell>
          <cell r="D3785" t="str">
            <v>0004001</v>
          </cell>
          <cell r="E3785">
            <v>8675</v>
          </cell>
        </row>
        <row r="3786">
          <cell r="A3786" t="str">
            <v>FSC076ARZZZ</v>
          </cell>
          <cell r="B3786" t="str">
            <v>CARPET FSC076ARZZZ</v>
          </cell>
          <cell r="C3786" t="str">
            <v>HA</v>
          </cell>
          <cell r="D3786" t="str">
            <v>0004002</v>
          </cell>
          <cell r="E3786">
            <v>13658</v>
          </cell>
        </row>
        <row r="3787">
          <cell r="A3787" t="str">
            <v>FSC077ARZZZ</v>
          </cell>
          <cell r="B3787" t="str">
            <v>CARPET FSC077ARZZZ</v>
          </cell>
          <cell r="C3787" t="str">
            <v>HA</v>
          </cell>
          <cell r="D3787" t="str">
            <v>0004003</v>
          </cell>
          <cell r="E3787">
            <v>20044</v>
          </cell>
        </row>
        <row r="3788">
          <cell r="A3788" t="str">
            <v>FSC078ARZZZ</v>
          </cell>
          <cell r="B3788" t="str">
            <v>CARPET FSC078ARZZZ</v>
          </cell>
          <cell r="C3788" t="str">
            <v>HA</v>
          </cell>
          <cell r="D3788" t="str">
            <v>0004004</v>
          </cell>
          <cell r="E3788">
            <v>25123</v>
          </cell>
        </row>
        <row r="3789">
          <cell r="A3789" t="str">
            <v>FSC079ARZZZ</v>
          </cell>
          <cell r="B3789" t="str">
            <v>CARPET FSC079ARZZZ</v>
          </cell>
          <cell r="C3789" t="str">
            <v>HA</v>
          </cell>
          <cell r="D3789" t="str">
            <v>0004005</v>
          </cell>
          <cell r="E3789">
            <v>8675</v>
          </cell>
        </row>
        <row r="3790">
          <cell r="A3790" t="str">
            <v>FSC080ARZZZ</v>
          </cell>
          <cell r="B3790" t="str">
            <v>CARPET FSC080ARZZZ</v>
          </cell>
          <cell r="C3790" t="str">
            <v>HA</v>
          </cell>
          <cell r="D3790" t="str">
            <v>0004006</v>
          </cell>
          <cell r="E3790">
            <v>13658</v>
          </cell>
        </row>
        <row r="3791">
          <cell r="A3791" t="str">
            <v>FSC081ARZZZ</v>
          </cell>
          <cell r="B3791" t="str">
            <v>CARPET FSC081ARZZZ</v>
          </cell>
          <cell r="C3791" t="str">
            <v>HA</v>
          </cell>
          <cell r="D3791" t="str">
            <v>0004007</v>
          </cell>
          <cell r="E3791">
            <v>20044</v>
          </cell>
        </row>
        <row r="3792">
          <cell r="A3792" t="str">
            <v>FSC082ARZZZ</v>
          </cell>
          <cell r="B3792" t="str">
            <v>CARPET FSC082ARZZZ</v>
          </cell>
          <cell r="C3792" t="str">
            <v>HA</v>
          </cell>
          <cell r="D3792" t="str">
            <v>0004008</v>
          </cell>
          <cell r="E3792">
            <v>25123</v>
          </cell>
        </row>
        <row r="3793">
          <cell r="A3793" t="str">
            <v>FSC083ARZZZ</v>
          </cell>
          <cell r="B3793" t="str">
            <v>CARPET FSC083ARZZZ</v>
          </cell>
          <cell r="C3793" t="str">
            <v>HA</v>
          </cell>
          <cell r="D3793" t="str">
            <v>0004009</v>
          </cell>
          <cell r="E3793">
            <v>8675</v>
          </cell>
        </row>
        <row r="3794">
          <cell r="A3794" t="str">
            <v>FSC084ARZZZ</v>
          </cell>
          <cell r="B3794" t="str">
            <v>CARPET FSC084ARZZZ</v>
          </cell>
          <cell r="C3794" t="str">
            <v>HA</v>
          </cell>
          <cell r="D3794" t="str">
            <v>0004010</v>
          </cell>
          <cell r="E3794">
            <v>13658</v>
          </cell>
        </row>
        <row r="3795">
          <cell r="A3795" t="str">
            <v>FSC085ARZZZ</v>
          </cell>
          <cell r="B3795" t="str">
            <v>CARPET FSC085ARZZZ</v>
          </cell>
          <cell r="C3795" t="str">
            <v>HA</v>
          </cell>
          <cell r="D3795" t="str">
            <v>0004011</v>
          </cell>
          <cell r="E3795">
            <v>20044</v>
          </cell>
        </row>
        <row r="3796">
          <cell r="A3796" t="str">
            <v>FSC086ARZZZ</v>
          </cell>
          <cell r="B3796" t="str">
            <v>CARPET FSC086ARZZZ</v>
          </cell>
          <cell r="C3796" t="str">
            <v>HA</v>
          </cell>
          <cell r="D3796" t="str">
            <v>0004012</v>
          </cell>
          <cell r="E3796">
            <v>25123</v>
          </cell>
        </row>
        <row r="3797">
          <cell r="A3797" t="str">
            <v>FSC087ARZZZ</v>
          </cell>
          <cell r="B3797" t="str">
            <v>CARPET FSC087ARZZZ</v>
          </cell>
          <cell r="C3797" t="str">
            <v>HA</v>
          </cell>
          <cell r="D3797" t="str">
            <v>0004013</v>
          </cell>
          <cell r="E3797">
            <v>8675</v>
          </cell>
        </row>
        <row r="3798">
          <cell r="A3798" t="str">
            <v>FSC088ARZZZ</v>
          </cell>
          <cell r="B3798" t="str">
            <v>CARPET FSC088ARZZZ</v>
          </cell>
          <cell r="C3798" t="str">
            <v>HA</v>
          </cell>
          <cell r="D3798" t="str">
            <v>0004014</v>
          </cell>
          <cell r="E3798">
            <v>13658</v>
          </cell>
        </row>
        <row r="3799">
          <cell r="A3799" t="str">
            <v>FSC089ARZZZ</v>
          </cell>
          <cell r="B3799" t="str">
            <v>CARPET FSC089ARZZZ</v>
          </cell>
          <cell r="C3799" t="str">
            <v>HA</v>
          </cell>
          <cell r="D3799" t="str">
            <v>0004015</v>
          </cell>
          <cell r="E3799">
            <v>20044</v>
          </cell>
        </row>
        <row r="3800">
          <cell r="A3800" t="str">
            <v>FSC090ARZZZ</v>
          </cell>
          <cell r="B3800" t="str">
            <v>CARPET FSC090ARZZZ</v>
          </cell>
          <cell r="C3800" t="str">
            <v>HA</v>
          </cell>
          <cell r="D3800" t="str">
            <v>0004016</v>
          </cell>
          <cell r="E3800">
            <v>25123</v>
          </cell>
        </row>
        <row r="3801">
          <cell r="A3801" t="str">
            <v>FSC091WLZZZ</v>
          </cell>
          <cell r="B3801" t="str">
            <v>CARPET FSC091WLZZZ</v>
          </cell>
          <cell r="C3801" t="str">
            <v>HA</v>
          </cell>
          <cell r="D3801" t="str">
            <v>0004018</v>
          </cell>
          <cell r="E3801">
            <v>13368</v>
          </cell>
        </row>
        <row r="3802">
          <cell r="A3802" t="str">
            <v>FSC092WLZZZ</v>
          </cell>
          <cell r="B3802" t="str">
            <v>CARPET FSC092ARZZZ</v>
          </cell>
          <cell r="C3802" t="str">
            <v>HA</v>
          </cell>
          <cell r="D3802" t="str">
            <v>0004019</v>
          </cell>
          <cell r="E3802">
            <v>20939</v>
          </cell>
        </row>
        <row r="3803">
          <cell r="A3803" t="str">
            <v>FSC093WLZZZ</v>
          </cell>
          <cell r="B3803" t="str">
            <v>CARPET FSC093ARZZZ</v>
          </cell>
          <cell r="C3803" t="str">
            <v>HA</v>
          </cell>
          <cell r="D3803" t="str">
            <v>0004020</v>
          </cell>
          <cell r="E3803">
            <v>30719</v>
          </cell>
        </row>
        <row r="3804">
          <cell r="A3804" t="str">
            <v>FSC094WLZZZ</v>
          </cell>
          <cell r="B3804" t="str">
            <v>CARPET FSC094ARZZZ</v>
          </cell>
          <cell r="C3804" t="str">
            <v>HA</v>
          </cell>
          <cell r="D3804" t="str">
            <v>0004021</v>
          </cell>
          <cell r="E3804">
            <v>38491</v>
          </cell>
        </row>
        <row r="3805">
          <cell r="A3805" t="str">
            <v>FSC095WLZZZ</v>
          </cell>
          <cell r="B3805" t="str">
            <v>CARPET FSC095ARZZZ</v>
          </cell>
          <cell r="C3805" t="str">
            <v>HA</v>
          </cell>
          <cell r="D3805" t="str">
            <v>0004022</v>
          </cell>
          <cell r="E3805">
            <v>13368</v>
          </cell>
        </row>
        <row r="3806">
          <cell r="A3806" t="str">
            <v>FSC096WLZZZ</v>
          </cell>
          <cell r="B3806" t="str">
            <v>CARPET FSC096ARZZZ</v>
          </cell>
          <cell r="C3806" t="str">
            <v>HA</v>
          </cell>
          <cell r="D3806" t="str">
            <v>0004023</v>
          </cell>
          <cell r="E3806">
            <v>20939</v>
          </cell>
        </row>
        <row r="3807">
          <cell r="A3807" t="str">
            <v>FSC097WLZZZ</v>
          </cell>
          <cell r="B3807" t="str">
            <v>CARPET FSC097ARZZZ</v>
          </cell>
          <cell r="C3807" t="str">
            <v>HA</v>
          </cell>
          <cell r="D3807" t="str">
            <v>0004024</v>
          </cell>
          <cell r="E3807">
            <v>30719</v>
          </cell>
        </row>
        <row r="3808">
          <cell r="A3808" t="str">
            <v>FSC098WLZZZ</v>
          </cell>
          <cell r="B3808" t="str">
            <v>CARPET FSC098ARZZZ</v>
          </cell>
          <cell r="C3808" t="str">
            <v>HA</v>
          </cell>
          <cell r="D3808" t="str">
            <v>0004025</v>
          </cell>
          <cell r="E3808">
            <v>38491</v>
          </cell>
        </row>
        <row r="3809">
          <cell r="A3809" t="str">
            <v>FSC099WLZZZ</v>
          </cell>
          <cell r="B3809" t="str">
            <v>CARPET FSC099ARZZZ</v>
          </cell>
          <cell r="C3809" t="str">
            <v>HA</v>
          </cell>
          <cell r="D3809" t="str">
            <v>0004026</v>
          </cell>
          <cell r="E3809">
            <v>13368</v>
          </cell>
        </row>
        <row r="3810">
          <cell r="A3810" t="str">
            <v>FSC100WLZZZ</v>
          </cell>
          <cell r="B3810" t="str">
            <v>CARPET FSC100ARZZZ</v>
          </cell>
          <cell r="C3810" t="str">
            <v>HA</v>
          </cell>
          <cell r="D3810" t="str">
            <v>0004027</v>
          </cell>
          <cell r="E3810">
            <v>20939</v>
          </cell>
        </row>
        <row r="3811">
          <cell r="A3811" t="str">
            <v>FSC101WLZZZ</v>
          </cell>
          <cell r="B3811" t="str">
            <v>CARPET FSC101ARZZZ</v>
          </cell>
          <cell r="C3811" t="str">
            <v>HA</v>
          </cell>
          <cell r="D3811" t="str">
            <v>0004028</v>
          </cell>
          <cell r="E3811">
            <v>30719</v>
          </cell>
        </row>
        <row r="3812">
          <cell r="A3812" t="str">
            <v>FSC102WLZZZ</v>
          </cell>
          <cell r="B3812" t="str">
            <v>CARPET FSC102ARZZZ</v>
          </cell>
          <cell r="C3812" t="str">
            <v>HA</v>
          </cell>
          <cell r="D3812" t="str">
            <v>0004029</v>
          </cell>
          <cell r="E3812">
            <v>38491</v>
          </cell>
        </row>
        <row r="3813">
          <cell r="A3813" t="str">
            <v>FSC103WLZZZ</v>
          </cell>
          <cell r="B3813" t="str">
            <v>CARPET FSC103ARZZZ</v>
          </cell>
          <cell r="C3813" t="str">
            <v>HA</v>
          </cell>
          <cell r="D3813" t="str">
            <v>0004030</v>
          </cell>
          <cell r="E3813">
            <v>13368</v>
          </cell>
        </row>
        <row r="3814">
          <cell r="A3814" t="str">
            <v>FSC104WLZZZ</v>
          </cell>
          <cell r="B3814" t="str">
            <v>CARPET FSC104WLZZZ</v>
          </cell>
          <cell r="C3814" t="str">
            <v>HA</v>
          </cell>
          <cell r="D3814" t="str">
            <v>0004031</v>
          </cell>
          <cell r="E3814">
            <v>20939</v>
          </cell>
        </row>
        <row r="3815">
          <cell r="A3815" t="str">
            <v>FSC105WLZZZ</v>
          </cell>
          <cell r="B3815" t="str">
            <v>CARPET FSC105WLZZZ</v>
          </cell>
          <cell r="C3815" t="str">
            <v>HA</v>
          </cell>
          <cell r="D3815" t="str">
            <v>0004032</v>
          </cell>
          <cell r="E3815">
            <v>30719</v>
          </cell>
        </row>
        <row r="3816">
          <cell r="A3816" t="str">
            <v>FSC106WLZZZ</v>
          </cell>
          <cell r="B3816" t="str">
            <v>CARPET FSC106WLZZZ</v>
          </cell>
          <cell r="C3816" t="str">
            <v>HA</v>
          </cell>
          <cell r="D3816" t="str">
            <v>0004033</v>
          </cell>
          <cell r="E3816">
            <v>38491</v>
          </cell>
        </row>
        <row r="3817">
          <cell r="A3817" t="str">
            <v>FSC107WLZZZ</v>
          </cell>
          <cell r="B3817" t="str">
            <v>CARPET FSC107WLZZZ</v>
          </cell>
          <cell r="C3817" t="str">
            <v>HA</v>
          </cell>
          <cell r="D3817" t="str">
            <v>0004034</v>
          </cell>
          <cell r="E3817">
            <v>13368</v>
          </cell>
        </row>
        <row r="3818">
          <cell r="A3818" t="str">
            <v>FSC108WLZZZ</v>
          </cell>
          <cell r="B3818" t="str">
            <v>CARPET FSC108WLZZZ</v>
          </cell>
          <cell r="C3818" t="str">
            <v>HA</v>
          </cell>
          <cell r="D3818" t="str">
            <v>0004035</v>
          </cell>
          <cell r="E3818">
            <v>20939</v>
          </cell>
        </row>
        <row r="3819">
          <cell r="A3819" t="str">
            <v>FSC109WLZZZ</v>
          </cell>
          <cell r="B3819" t="str">
            <v>CARPET FSC109WLZZZ</v>
          </cell>
          <cell r="C3819" t="str">
            <v>HA</v>
          </cell>
          <cell r="D3819" t="str">
            <v>0004036</v>
          </cell>
          <cell r="E3819">
            <v>30719</v>
          </cell>
        </row>
        <row r="3820">
          <cell r="A3820" t="str">
            <v>FSC110WLZZZ</v>
          </cell>
          <cell r="B3820" t="str">
            <v>CARPET FSC110WLZZZ</v>
          </cell>
          <cell r="C3820" t="str">
            <v>HA</v>
          </cell>
          <cell r="D3820" t="str">
            <v>0004037</v>
          </cell>
          <cell r="E3820">
            <v>38491</v>
          </cell>
        </row>
        <row r="3821">
          <cell r="A3821" t="str">
            <v>FSC111WLZZZ</v>
          </cell>
          <cell r="B3821" t="str">
            <v>CARPET FSC111WLZZZ</v>
          </cell>
          <cell r="C3821" t="str">
            <v>HA</v>
          </cell>
          <cell r="D3821" t="str">
            <v>0004038</v>
          </cell>
          <cell r="E3821">
            <v>13368</v>
          </cell>
        </row>
        <row r="3822">
          <cell r="A3822" t="str">
            <v>FSC112WLZZZ</v>
          </cell>
          <cell r="B3822" t="str">
            <v>CARPET FSC112WLZZZ</v>
          </cell>
          <cell r="C3822" t="str">
            <v>HA</v>
          </cell>
          <cell r="D3822" t="str">
            <v>0004039</v>
          </cell>
          <cell r="E3822">
            <v>20939</v>
          </cell>
        </row>
        <row r="3823">
          <cell r="A3823" t="str">
            <v>FSC113WLZZZ</v>
          </cell>
          <cell r="B3823" t="str">
            <v>CARPET FSC113WLZZZ</v>
          </cell>
          <cell r="C3823" t="str">
            <v>HA</v>
          </cell>
          <cell r="D3823" t="str">
            <v>0004040</v>
          </cell>
          <cell r="E3823">
            <v>30719</v>
          </cell>
        </row>
        <row r="3824">
          <cell r="A3824" t="str">
            <v>FSC114WLZZZ</v>
          </cell>
          <cell r="B3824" t="str">
            <v>CARPET FSC114WLZZZ</v>
          </cell>
          <cell r="C3824" t="str">
            <v>HA</v>
          </cell>
          <cell r="D3824" t="str">
            <v>0004041</v>
          </cell>
          <cell r="E3824">
            <v>38491</v>
          </cell>
        </row>
        <row r="3825">
          <cell r="A3825" t="str">
            <v>FSC115WLZZZ</v>
          </cell>
          <cell r="B3825" t="str">
            <v>CARPET FSC115WLZZZ</v>
          </cell>
          <cell r="C3825" t="str">
            <v>HA</v>
          </cell>
          <cell r="D3825" t="str">
            <v>0004042</v>
          </cell>
          <cell r="E3825">
            <v>13368</v>
          </cell>
        </row>
        <row r="3826">
          <cell r="A3826" t="str">
            <v>FSC116WLZZZ</v>
          </cell>
          <cell r="B3826" t="str">
            <v>CARPET FSC116WLZZZ</v>
          </cell>
          <cell r="C3826" t="str">
            <v>HA</v>
          </cell>
          <cell r="D3826" t="str">
            <v>0004043</v>
          </cell>
          <cell r="E3826">
            <v>20939</v>
          </cell>
        </row>
        <row r="3827">
          <cell r="A3827" t="str">
            <v>FSC117WLZZZ</v>
          </cell>
          <cell r="B3827" t="str">
            <v>CARPET FSC117WLZZZ</v>
          </cell>
          <cell r="C3827" t="str">
            <v>HA</v>
          </cell>
          <cell r="D3827" t="str">
            <v>0004044</v>
          </cell>
          <cell r="E3827">
            <v>30719</v>
          </cell>
        </row>
        <row r="3828">
          <cell r="A3828" t="str">
            <v>FSC118WLZZZ</v>
          </cell>
          <cell r="B3828" t="str">
            <v>CARPET FSC118WLZZZ</v>
          </cell>
          <cell r="C3828" t="str">
            <v>HA</v>
          </cell>
          <cell r="D3828" t="str">
            <v>0004045</v>
          </cell>
          <cell r="E3828">
            <v>38491</v>
          </cell>
        </row>
        <row r="3829">
          <cell r="A3829" t="str">
            <v>FSC119WLZZZ</v>
          </cell>
          <cell r="B3829" t="str">
            <v>CARPET FSC119WLZZZ</v>
          </cell>
          <cell r="C3829" t="str">
            <v>HA</v>
          </cell>
          <cell r="D3829" t="str">
            <v>0004046</v>
          </cell>
          <cell r="E3829">
            <v>13368</v>
          </cell>
        </row>
        <row r="3830">
          <cell r="A3830" t="str">
            <v>FSC120WLZZZ</v>
          </cell>
          <cell r="B3830" t="str">
            <v>CARPET FSC120WLZZZ</v>
          </cell>
          <cell r="C3830" t="str">
            <v>HA</v>
          </cell>
          <cell r="D3830" t="str">
            <v>0004047</v>
          </cell>
          <cell r="E3830">
            <v>20939</v>
          </cell>
        </row>
        <row r="3831">
          <cell r="A3831" t="str">
            <v>FSC121WLZZZ</v>
          </cell>
          <cell r="B3831" t="str">
            <v>CARPET FSC121WLZZZ</v>
          </cell>
          <cell r="C3831" t="str">
            <v>HA</v>
          </cell>
          <cell r="D3831" t="str">
            <v>0004048</v>
          </cell>
          <cell r="E3831">
            <v>30719</v>
          </cell>
        </row>
        <row r="3832">
          <cell r="A3832" t="str">
            <v>FSC122WLZZZ</v>
          </cell>
          <cell r="B3832" t="str">
            <v>CARPET FSC122WLZZZ</v>
          </cell>
          <cell r="C3832" t="str">
            <v>HA</v>
          </cell>
          <cell r="D3832" t="str">
            <v>0004049</v>
          </cell>
          <cell r="E3832">
            <v>38491</v>
          </cell>
        </row>
        <row r="3833">
          <cell r="A3833" t="str">
            <v>FSC123WLZZZ</v>
          </cell>
          <cell r="B3833" t="str">
            <v>CARPET FSC123WLZZZ</v>
          </cell>
          <cell r="C3833" t="str">
            <v>HA</v>
          </cell>
          <cell r="D3833" t="str">
            <v>0004050</v>
          </cell>
          <cell r="E3833">
            <v>13368</v>
          </cell>
        </row>
        <row r="3834">
          <cell r="A3834" t="str">
            <v>FSC124WLZZZ</v>
          </cell>
          <cell r="B3834" t="str">
            <v>CARPET FSC124WLZZZ</v>
          </cell>
          <cell r="C3834" t="str">
            <v>HA</v>
          </cell>
          <cell r="D3834" t="str">
            <v>0004051</v>
          </cell>
          <cell r="E3834">
            <v>20939</v>
          </cell>
        </row>
        <row r="3835">
          <cell r="A3835" t="str">
            <v>FSC125WLZZZ</v>
          </cell>
          <cell r="B3835" t="str">
            <v>CARPET FSC125WLZZZ</v>
          </cell>
          <cell r="C3835" t="str">
            <v>HA</v>
          </cell>
          <cell r="D3835" t="str">
            <v>0004052</v>
          </cell>
          <cell r="E3835">
            <v>30719</v>
          </cell>
        </row>
        <row r="3836">
          <cell r="A3836" t="str">
            <v>FSC126WLZZZ</v>
          </cell>
          <cell r="B3836" t="str">
            <v>CARPET FSC126WLZZZ</v>
          </cell>
          <cell r="C3836" t="str">
            <v>HA</v>
          </cell>
          <cell r="D3836" t="str">
            <v>0004053</v>
          </cell>
          <cell r="E3836">
            <v>38491</v>
          </cell>
        </row>
        <row r="3837">
          <cell r="A3837" t="str">
            <v>FSC127WAZZZ</v>
          </cell>
          <cell r="B3837" t="str">
            <v>CARPET FSC127WAZZZ</v>
          </cell>
          <cell r="C3837" t="str">
            <v>HA</v>
          </cell>
          <cell r="D3837" t="str">
            <v>0004058</v>
          </cell>
          <cell r="E3837">
            <v>8377</v>
          </cell>
        </row>
        <row r="3838">
          <cell r="A3838" t="str">
            <v>FSC128WAZZZ</v>
          </cell>
          <cell r="B3838" t="str">
            <v>CARPET FSC128WAZZZ</v>
          </cell>
          <cell r="C3838" t="str">
            <v>HA</v>
          </cell>
          <cell r="D3838" t="str">
            <v>0004059</v>
          </cell>
          <cell r="E3838">
            <v>12272</v>
          </cell>
        </row>
        <row r="3839">
          <cell r="A3839" t="str">
            <v>FSC129WAZZZ</v>
          </cell>
          <cell r="B3839" t="str">
            <v>CARPET FSC129WAZZZ</v>
          </cell>
          <cell r="C3839" t="str">
            <v>HA</v>
          </cell>
          <cell r="D3839" t="str">
            <v>0004060</v>
          </cell>
          <cell r="E3839">
            <v>8377</v>
          </cell>
        </row>
        <row r="3840">
          <cell r="A3840" t="str">
            <v>FSC130WAZZZ</v>
          </cell>
          <cell r="B3840" t="str">
            <v>CARPET FSC130WAZZZ</v>
          </cell>
          <cell r="C3840" t="str">
            <v>HA</v>
          </cell>
          <cell r="D3840" t="str">
            <v>0004061</v>
          </cell>
          <cell r="E3840">
            <v>12272</v>
          </cell>
        </row>
        <row r="3841">
          <cell r="A3841" t="str">
            <v>FSC131WAZZZ</v>
          </cell>
          <cell r="B3841" t="str">
            <v>CARPET FSC131WAZZZ</v>
          </cell>
          <cell r="C3841" t="str">
            <v>HA</v>
          </cell>
          <cell r="D3841" t="str">
            <v>0004062</v>
          </cell>
          <cell r="E3841">
            <v>8377</v>
          </cell>
        </row>
        <row r="3842">
          <cell r="A3842" t="str">
            <v>FSC132WAZZZ</v>
          </cell>
          <cell r="B3842" t="str">
            <v>CARPET FSC132WAZZZ</v>
          </cell>
          <cell r="C3842" t="str">
            <v>HA</v>
          </cell>
          <cell r="D3842" t="str">
            <v>0004063</v>
          </cell>
          <cell r="E3842">
            <v>12272</v>
          </cell>
        </row>
        <row r="3843">
          <cell r="A3843" t="str">
            <v>FSC133WAZZZ</v>
          </cell>
          <cell r="B3843" t="str">
            <v>CARPET FSC133WAZZZ</v>
          </cell>
          <cell r="C3843" t="str">
            <v>HA</v>
          </cell>
          <cell r="D3843" t="str">
            <v>0004064</v>
          </cell>
          <cell r="E3843">
            <v>8377</v>
          </cell>
        </row>
        <row r="3844">
          <cell r="A3844" t="str">
            <v>FSC134WAZZZ</v>
          </cell>
          <cell r="B3844" t="str">
            <v>CARPET FSC134WAZZZ</v>
          </cell>
          <cell r="C3844" t="str">
            <v>HA</v>
          </cell>
          <cell r="D3844" t="str">
            <v>0004065</v>
          </cell>
          <cell r="E3844">
            <v>12272</v>
          </cell>
        </row>
        <row r="3845">
          <cell r="A3845" t="str">
            <v>FSC135WAZZZ</v>
          </cell>
          <cell r="B3845" t="str">
            <v>CARPET FSC135WAZZZ</v>
          </cell>
          <cell r="C3845" t="str">
            <v>HA</v>
          </cell>
          <cell r="D3845" t="str">
            <v>0004066</v>
          </cell>
          <cell r="E3845">
            <v>8377</v>
          </cell>
        </row>
        <row r="3846">
          <cell r="A3846" t="str">
            <v>FSC136WAZZZ</v>
          </cell>
          <cell r="B3846" t="str">
            <v>CARPET FSC136WAZZZ</v>
          </cell>
          <cell r="C3846" t="str">
            <v>HA</v>
          </cell>
          <cell r="D3846" t="str">
            <v>0004067</v>
          </cell>
          <cell r="E3846">
            <v>12272</v>
          </cell>
        </row>
        <row r="3847">
          <cell r="A3847" t="str">
            <v>FSC137WAZZZ</v>
          </cell>
          <cell r="B3847" t="str">
            <v>CARPET FSC137WAZZZ</v>
          </cell>
          <cell r="C3847" t="str">
            <v>HA</v>
          </cell>
          <cell r="D3847" t="str">
            <v>0004068</v>
          </cell>
          <cell r="E3847">
            <v>8377</v>
          </cell>
        </row>
        <row r="3848">
          <cell r="A3848" t="str">
            <v>FSC138WAZZZ</v>
          </cell>
          <cell r="B3848" t="str">
            <v>CARPET FSC138WAZZZ</v>
          </cell>
          <cell r="C3848" t="str">
            <v>HA</v>
          </cell>
          <cell r="D3848" t="str">
            <v>0004069</v>
          </cell>
          <cell r="E3848">
            <v>12272</v>
          </cell>
        </row>
        <row r="3849">
          <cell r="A3849" t="str">
            <v>FSC139WAZZZ</v>
          </cell>
          <cell r="B3849" t="str">
            <v>CARPET FSC139WAZZZ</v>
          </cell>
          <cell r="C3849" t="str">
            <v>HA</v>
          </cell>
          <cell r="D3849" t="str">
            <v>0004070</v>
          </cell>
          <cell r="E3849">
            <v>8377</v>
          </cell>
        </row>
        <row r="3850">
          <cell r="A3850" t="str">
            <v>FSC140WAZZZ</v>
          </cell>
          <cell r="B3850" t="str">
            <v>CARPET FSC140WAZZZ</v>
          </cell>
          <cell r="C3850" t="str">
            <v>HA</v>
          </cell>
          <cell r="D3850" t="str">
            <v>0004071</v>
          </cell>
          <cell r="E3850">
            <v>12272</v>
          </cell>
        </row>
        <row r="3851">
          <cell r="A3851" t="str">
            <v>FSC141TAZZZ</v>
          </cell>
          <cell r="B3851" t="str">
            <v>CARPET FSC141TAZZZ</v>
          </cell>
          <cell r="C3851" t="str">
            <v>HA</v>
          </cell>
          <cell r="D3851" t="str">
            <v>0004072</v>
          </cell>
          <cell r="E3851">
            <v>798</v>
          </cell>
        </row>
        <row r="3852">
          <cell r="A3852" t="str">
            <v>FSC142TAZZZ</v>
          </cell>
          <cell r="B3852" t="str">
            <v>CARPET FSC142TAZZZ</v>
          </cell>
          <cell r="C3852" t="str">
            <v>HA</v>
          </cell>
          <cell r="D3852" t="str">
            <v>0004073</v>
          </cell>
          <cell r="E3852">
            <v>596</v>
          </cell>
        </row>
        <row r="3853">
          <cell r="A3853" t="str">
            <v>FSC143TAZZZ</v>
          </cell>
          <cell r="B3853" t="str">
            <v>CARPET FSC143TAZZZ</v>
          </cell>
          <cell r="C3853" t="str">
            <v>HA</v>
          </cell>
          <cell r="D3853" t="str">
            <v>0004074</v>
          </cell>
          <cell r="E3853">
            <v>798</v>
          </cell>
        </row>
        <row r="3854">
          <cell r="A3854" t="str">
            <v>FSC144TAZZZ</v>
          </cell>
          <cell r="B3854" t="str">
            <v>CARPET FSC144TAZZZ</v>
          </cell>
          <cell r="C3854" t="str">
            <v>HA</v>
          </cell>
          <cell r="D3854" t="str">
            <v>0004075</v>
          </cell>
          <cell r="E3854">
            <v>798</v>
          </cell>
        </row>
        <row r="3855">
          <cell r="A3855" t="str">
            <v>FSC145TAZZZ</v>
          </cell>
          <cell r="B3855" t="str">
            <v>CARPET FSC145TAZZZ</v>
          </cell>
          <cell r="C3855" t="str">
            <v>HA</v>
          </cell>
          <cell r="D3855" t="str">
            <v>0004076</v>
          </cell>
          <cell r="E3855">
            <v>596</v>
          </cell>
        </row>
        <row r="3856">
          <cell r="A3856" t="str">
            <v>FSC146TAZZZ</v>
          </cell>
          <cell r="B3856" t="str">
            <v>CARPET FSC146TAZZZ</v>
          </cell>
          <cell r="C3856" t="str">
            <v>HA</v>
          </cell>
          <cell r="D3856" t="str">
            <v>0004077</v>
          </cell>
          <cell r="E3856">
            <v>798</v>
          </cell>
        </row>
        <row r="3857">
          <cell r="A3857" t="str">
            <v>FSC147TAZZZ</v>
          </cell>
          <cell r="B3857" t="str">
            <v>CARPET FSC147TAZZZ</v>
          </cell>
          <cell r="C3857" t="str">
            <v>HA</v>
          </cell>
          <cell r="D3857" t="str">
            <v>0004078</v>
          </cell>
          <cell r="E3857">
            <v>798</v>
          </cell>
        </row>
        <row r="3858">
          <cell r="A3858" t="str">
            <v>FSC148TAZZZ</v>
          </cell>
          <cell r="B3858" t="str">
            <v>CARPET FSC148TAZZZ</v>
          </cell>
          <cell r="C3858" t="str">
            <v>HA</v>
          </cell>
          <cell r="D3858" t="str">
            <v>0004079</v>
          </cell>
          <cell r="E3858">
            <v>596</v>
          </cell>
        </row>
        <row r="3859">
          <cell r="A3859" t="str">
            <v>FSC149TAZZZ</v>
          </cell>
          <cell r="B3859" t="str">
            <v>CARPET FSC149TAZZZ</v>
          </cell>
          <cell r="C3859" t="str">
            <v>HA</v>
          </cell>
          <cell r="D3859" t="str">
            <v>0004080</v>
          </cell>
          <cell r="E3859">
            <v>798</v>
          </cell>
        </row>
        <row r="3860">
          <cell r="A3860" t="str">
            <v>FSC150TAZZZ</v>
          </cell>
          <cell r="B3860" t="str">
            <v>CARPET FSC150TAZZZ</v>
          </cell>
          <cell r="C3860" t="str">
            <v>HA</v>
          </cell>
          <cell r="D3860" t="str">
            <v>0004081</v>
          </cell>
          <cell r="E3860">
            <v>798</v>
          </cell>
        </row>
        <row r="3861">
          <cell r="A3861" t="str">
            <v>FSC151TAZZZ</v>
          </cell>
          <cell r="B3861" t="str">
            <v>CARPET FSC151TAZZZ</v>
          </cell>
          <cell r="C3861" t="str">
            <v>HA</v>
          </cell>
          <cell r="D3861" t="str">
            <v>0004082</v>
          </cell>
          <cell r="E3861">
            <v>596</v>
          </cell>
        </row>
        <row r="3862">
          <cell r="A3862" t="str">
            <v>FSC152TAZZZ</v>
          </cell>
          <cell r="B3862" t="str">
            <v>CARPET FSC152TAZZZ</v>
          </cell>
          <cell r="C3862" t="str">
            <v>HA</v>
          </cell>
          <cell r="D3862" t="str">
            <v>0004083</v>
          </cell>
          <cell r="E3862">
            <v>798</v>
          </cell>
        </row>
        <row r="3863">
          <cell r="A3863" t="str">
            <v>FSC153TAZZZ</v>
          </cell>
          <cell r="B3863" t="str">
            <v>CARPET FSC153TAZZZ</v>
          </cell>
          <cell r="C3863" t="str">
            <v>HA</v>
          </cell>
          <cell r="D3863" t="str">
            <v>0004084</v>
          </cell>
          <cell r="E3863">
            <v>798</v>
          </cell>
        </row>
        <row r="3864">
          <cell r="A3864" t="str">
            <v>FSC154TAZZZ</v>
          </cell>
          <cell r="B3864" t="str">
            <v>CARPET FSC154TAZZZ</v>
          </cell>
          <cell r="C3864" t="str">
            <v>HA</v>
          </cell>
          <cell r="D3864" t="str">
            <v>0004085</v>
          </cell>
          <cell r="E3864">
            <v>596</v>
          </cell>
        </row>
        <row r="3865">
          <cell r="A3865" t="str">
            <v>FSC155TAZZZ</v>
          </cell>
          <cell r="B3865" t="str">
            <v>CARPET FSC155TAZZZ</v>
          </cell>
          <cell r="C3865" t="str">
            <v>HA</v>
          </cell>
          <cell r="D3865" t="str">
            <v>0004086</v>
          </cell>
          <cell r="E3865">
            <v>798</v>
          </cell>
        </row>
        <row r="3866">
          <cell r="A3866" t="str">
            <v>FSC156TAZZZ</v>
          </cell>
          <cell r="B3866" t="str">
            <v>CARPET FSC156TAZZZ</v>
          </cell>
          <cell r="C3866" t="str">
            <v>HA</v>
          </cell>
          <cell r="D3866" t="str">
            <v>0004087</v>
          </cell>
          <cell r="E3866">
            <v>798</v>
          </cell>
        </row>
        <row r="3867">
          <cell r="A3867" t="str">
            <v>FSC157TAZZZ</v>
          </cell>
          <cell r="B3867" t="str">
            <v>CARPET FSC157TAZZZ</v>
          </cell>
          <cell r="C3867" t="str">
            <v>HA</v>
          </cell>
          <cell r="D3867" t="str">
            <v>0004088</v>
          </cell>
          <cell r="E3867">
            <v>596</v>
          </cell>
        </row>
        <row r="3868">
          <cell r="A3868" t="str">
            <v>FSC158TAZZZ</v>
          </cell>
          <cell r="B3868" t="str">
            <v>CARPET FSC158TAZZZ</v>
          </cell>
          <cell r="C3868" t="str">
            <v>HA</v>
          </cell>
          <cell r="D3868" t="str">
            <v>0004089</v>
          </cell>
          <cell r="E3868">
            <v>798</v>
          </cell>
        </row>
        <row r="3869">
          <cell r="A3869" t="str">
            <v>FSC159TAZZZ</v>
          </cell>
          <cell r="B3869" t="str">
            <v>CARPET FSC159TAZZZ</v>
          </cell>
          <cell r="C3869" t="str">
            <v>HA</v>
          </cell>
          <cell r="D3869" t="str">
            <v>0004090</v>
          </cell>
          <cell r="E3869">
            <v>798</v>
          </cell>
        </row>
        <row r="3870">
          <cell r="A3870" t="str">
            <v>FSC160TAZZZ</v>
          </cell>
          <cell r="B3870" t="str">
            <v>CARPET FSC160TAZZZ</v>
          </cell>
          <cell r="C3870" t="str">
            <v>HA</v>
          </cell>
          <cell r="D3870" t="str">
            <v>0004091</v>
          </cell>
          <cell r="E3870">
            <v>596</v>
          </cell>
        </row>
        <row r="3871">
          <cell r="A3871" t="str">
            <v>FSC161TAZZZ</v>
          </cell>
          <cell r="B3871" t="str">
            <v>CARPET FSC161TAZZZ</v>
          </cell>
          <cell r="C3871" t="str">
            <v>HA</v>
          </cell>
          <cell r="D3871" t="str">
            <v>0004092</v>
          </cell>
          <cell r="E3871">
            <v>798</v>
          </cell>
        </row>
        <row r="3872">
          <cell r="A3872" t="str">
            <v>FSC162TAZZZ</v>
          </cell>
          <cell r="B3872" t="str">
            <v>CARPET FSC162TAZZZ</v>
          </cell>
          <cell r="C3872" t="str">
            <v>HA</v>
          </cell>
          <cell r="D3872" t="str">
            <v>0004093</v>
          </cell>
          <cell r="E3872">
            <v>798</v>
          </cell>
        </row>
        <row r="3873">
          <cell r="A3873" t="str">
            <v>FSC163TAZZZ</v>
          </cell>
          <cell r="B3873" t="str">
            <v>CARPET FSC163TAZZZ</v>
          </cell>
          <cell r="C3873" t="str">
            <v>HA</v>
          </cell>
          <cell r="D3873" t="str">
            <v>0004094</v>
          </cell>
          <cell r="E3873">
            <v>596</v>
          </cell>
        </row>
        <row r="3874">
          <cell r="A3874" t="str">
            <v>FSC164TAZZZ</v>
          </cell>
          <cell r="B3874" t="str">
            <v>CARPET FSC164TAZZZ</v>
          </cell>
          <cell r="C3874" t="str">
            <v>HA</v>
          </cell>
          <cell r="D3874" t="str">
            <v>0004095</v>
          </cell>
          <cell r="E3874">
            <v>798</v>
          </cell>
        </row>
        <row r="3875">
          <cell r="A3875" t="str">
            <v>FSC165TAZZZ</v>
          </cell>
          <cell r="B3875" t="str">
            <v>CARPET FSC165TAZZZ</v>
          </cell>
          <cell r="C3875" t="str">
            <v>HA</v>
          </cell>
          <cell r="D3875" t="str">
            <v>0004096</v>
          </cell>
          <cell r="E3875">
            <v>798</v>
          </cell>
        </row>
        <row r="3876">
          <cell r="A3876" t="str">
            <v>FSC166TAZZZ</v>
          </cell>
          <cell r="B3876" t="str">
            <v>CARPET FSC166TAZZZ</v>
          </cell>
          <cell r="C3876" t="str">
            <v>HA</v>
          </cell>
          <cell r="D3876" t="str">
            <v>0004097</v>
          </cell>
          <cell r="E3876">
            <v>596</v>
          </cell>
        </row>
        <row r="3877">
          <cell r="A3877" t="str">
            <v>FSC167TAZZZ</v>
          </cell>
          <cell r="B3877" t="str">
            <v>CARPET FSC167TAZZZ</v>
          </cell>
          <cell r="C3877" t="str">
            <v>HA</v>
          </cell>
          <cell r="D3877" t="str">
            <v>0004098</v>
          </cell>
          <cell r="E3877">
            <v>798</v>
          </cell>
        </row>
        <row r="3878">
          <cell r="A3878" t="str">
            <v>FSC168TAZZZ</v>
          </cell>
          <cell r="B3878" t="str">
            <v>CARPET FSC168TAZZZ</v>
          </cell>
          <cell r="C3878" t="str">
            <v>HA</v>
          </cell>
          <cell r="D3878" t="str">
            <v>0004099</v>
          </cell>
          <cell r="E3878">
            <v>798</v>
          </cell>
        </row>
        <row r="3879">
          <cell r="A3879" t="str">
            <v>FSC169TAZZZ</v>
          </cell>
          <cell r="B3879" t="str">
            <v>CARPET FSC169TAZZZ</v>
          </cell>
          <cell r="C3879" t="str">
            <v>HA</v>
          </cell>
          <cell r="D3879" t="str">
            <v>0004100</v>
          </cell>
          <cell r="E3879">
            <v>596</v>
          </cell>
        </row>
        <row r="3880">
          <cell r="A3880" t="str">
            <v>FSC170TAZZZ</v>
          </cell>
          <cell r="B3880" t="str">
            <v>CARPET FSC170TAZZZ</v>
          </cell>
          <cell r="C3880" t="str">
            <v>HA</v>
          </cell>
          <cell r="D3880" t="str">
            <v>0004101</v>
          </cell>
          <cell r="E3880">
            <v>798</v>
          </cell>
        </row>
        <row r="3881">
          <cell r="A3881" t="str">
            <v>FSC171TAZZZ</v>
          </cell>
          <cell r="B3881" t="str">
            <v>CARPET FSC171TAZZZ</v>
          </cell>
          <cell r="C3881" t="str">
            <v>HA</v>
          </cell>
          <cell r="D3881" t="str">
            <v>0004102</v>
          </cell>
          <cell r="E3881">
            <v>798</v>
          </cell>
        </row>
        <row r="3882">
          <cell r="A3882" t="str">
            <v>FSC172TAZZZ</v>
          </cell>
          <cell r="B3882" t="str">
            <v>CARPET FSC172TAZZZ</v>
          </cell>
          <cell r="C3882" t="str">
            <v>HA</v>
          </cell>
          <cell r="D3882" t="str">
            <v>0004103</v>
          </cell>
          <cell r="E3882">
            <v>596</v>
          </cell>
        </row>
        <row r="3883">
          <cell r="A3883" t="str">
            <v>FSC173TAZZZ</v>
          </cell>
          <cell r="B3883" t="str">
            <v>CARPET FSC173TAZZZ</v>
          </cell>
          <cell r="C3883" t="str">
            <v>HA</v>
          </cell>
          <cell r="D3883" t="str">
            <v>0004104</v>
          </cell>
          <cell r="E3883">
            <v>798</v>
          </cell>
        </row>
        <row r="3884">
          <cell r="A3884" t="str">
            <v>FSC174TAZZZ</v>
          </cell>
          <cell r="B3884" t="str">
            <v>CARPET FSC174TAZZZ</v>
          </cell>
          <cell r="C3884" t="str">
            <v>HA</v>
          </cell>
          <cell r="D3884" t="str">
            <v>0004105</v>
          </cell>
          <cell r="E3884">
            <v>798</v>
          </cell>
        </row>
        <row r="3885">
          <cell r="A3885" t="str">
            <v>FSC175TAZZZ</v>
          </cell>
          <cell r="B3885" t="str">
            <v>CARPET FSC175TAZZZ</v>
          </cell>
          <cell r="C3885" t="str">
            <v>HA</v>
          </cell>
          <cell r="D3885" t="str">
            <v>0004106</v>
          </cell>
          <cell r="E3885">
            <v>596</v>
          </cell>
        </row>
        <row r="3886">
          <cell r="A3886" t="str">
            <v>FSC176TAZZZ</v>
          </cell>
          <cell r="B3886" t="str">
            <v>CARPET FSC176TAZZZ</v>
          </cell>
          <cell r="C3886" t="str">
            <v>HA</v>
          </cell>
          <cell r="D3886" t="str">
            <v>0004107</v>
          </cell>
          <cell r="E3886">
            <v>798</v>
          </cell>
        </row>
        <row r="3887">
          <cell r="A3887" t="str">
            <v>FSC177TAZZZ</v>
          </cell>
          <cell r="B3887" t="str">
            <v>CARPET FSC177TAZZZ</v>
          </cell>
          <cell r="C3887" t="str">
            <v>HA</v>
          </cell>
          <cell r="D3887" t="str">
            <v>0004108</v>
          </cell>
          <cell r="E3887">
            <v>798</v>
          </cell>
        </row>
        <row r="3888">
          <cell r="A3888" t="str">
            <v>FSC178TAZZZ</v>
          </cell>
          <cell r="B3888" t="str">
            <v>CARPET FSC178TAZZZ</v>
          </cell>
          <cell r="C3888" t="str">
            <v>HA</v>
          </cell>
          <cell r="D3888" t="str">
            <v>0004109</v>
          </cell>
          <cell r="E3888">
            <v>596</v>
          </cell>
        </row>
        <row r="3889">
          <cell r="A3889" t="str">
            <v>FSC179TAZZZ</v>
          </cell>
          <cell r="B3889" t="str">
            <v>CARPET FSC179TAZZZ</v>
          </cell>
          <cell r="C3889" t="str">
            <v>HA</v>
          </cell>
          <cell r="D3889" t="str">
            <v>0004110</v>
          </cell>
          <cell r="E3889">
            <v>798</v>
          </cell>
        </row>
        <row r="3890">
          <cell r="A3890" t="str">
            <v>FSC180TAZZZ</v>
          </cell>
          <cell r="B3890" t="str">
            <v>CARPET FSC180TAZZZ</v>
          </cell>
          <cell r="C3890" t="str">
            <v>HA</v>
          </cell>
          <cell r="D3890" t="str">
            <v>0004111</v>
          </cell>
          <cell r="E3890">
            <v>798</v>
          </cell>
        </row>
        <row r="3891">
          <cell r="A3891" t="str">
            <v>FSC181TAZZZ</v>
          </cell>
          <cell r="B3891" t="str">
            <v>CARPET FSC181TAZZZ</v>
          </cell>
          <cell r="C3891" t="str">
            <v>HA</v>
          </cell>
          <cell r="D3891" t="str">
            <v>0004112</v>
          </cell>
          <cell r="E3891">
            <v>596</v>
          </cell>
        </row>
        <row r="3892">
          <cell r="A3892" t="str">
            <v>FSC182TAZZZ</v>
          </cell>
          <cell r="B3892" t="str">
            <v>CARPET FSC182TAZZZ</v>
          </cell>
          <cell r="C3892" t="str">
            <v>HA</v>
          </cell>
          <cell r="D3892" t="str">
            <v>0004113</v>
          </cell>
          <cell r="E3892">
            <v>798</v>
          </cell>
        </row>
        <row r="3893">
          <cell r="A3893" t="str">
            <v>FSC183TAZZZ</v>
          </cell>
          <cell r="B3893" t="str">
            <v>CARPET FSC183TAZZZ</v>
          </cell>
          <cell r="C3893" t="str">
            <v>HA</v>
          </cell>
          <cell r="D3893" t="str">
            <v>0004114</v>
          </cell>
          <cell r="E3893">
            <v>798</v>
          </cell>
        </row>
        <row r="3894">
          <cell r="A3894" t="str">
            <v>FSC184TAZZZ</v>
          </cell>
          <cell r="B3894" t="str">
            <v>CARPET FSC184TAZZZ</v>
          </cell>
          <cell r="C3894" t="str">
            <v>HA</v>
          </cell>
          <cell r="D3894" t="str">
            <v>0004115</v>
          </cell>
          <cell r="E3894">
            <v>596</v>
          </cell>
        </row>
        <row r="3895">
          <cell r="A3895" t="str">
            <v>FSC185TAZZZ</v>
          </cell>
          <cell r="B3895" t="str">
            <v>CARPET FSC185TAZZZ</v>
          </cell>
          <cell r="C3895" t="str">
            <v>HA</v>
          </cell>
          <cell r="D3895" t="str">
            <v>0004116</v>
          </cell>
          <cell r="E3895">
            <v>798</v>
          </cell>
        </row>
        <row r="3896">
          <cell r="A3896" t="str">
            <v>FSC186TAZZZ</v>
          </cell>
          <cell r="B3896" t="str">
            <v>CARPET FSC186TAZZZ</v>
          </cell>
          <cell r="C3896" t="str">
            <v>HA</v>
          </cell>
          <cell r="D3896" t="str">
            <v>0004117</v>
          </cell>
          <cell r="E3896">
            <v>798</v>
          </cell>
        </row>
        <row r="3897">
          <cell r="A3897" t="str">
            <v>FSC187TAZZZ</v>
          </cell>
          <cell r="B3897" t="str">
            <v>CARPET FSC187TAZZZ</v>
          </cell>
          <cell r="C3897" t="str">
            <v>HA</v>
          </cell>
          <cell r="D3897" t="str">
            <v>0004118</v>
          </cell>
          <cell r="E3897">
            <v>596</v>
          </cell>
        </row>
        <row r="3898">
          <cell r="A3898" t="str">
            <v>FSC188TAZZZ</v>
          </cell>
          <cell r="B3898" t="str">
            <v>CARPET FSC188TAZZZ</v>
          </cell>
          <cell r="C3898" t="str">
            <v>HA</v>
          </cell>
          <cell r="D3898" t="str">
            <v>0004119</v>
          </cell>
          <cell r="E3898">
            <v>798</v>
          </cell>
        </row>
        <row r="3899">
          <cell r="A3899" t="str">
            <v>FSC189WLZZZ</v>
          </cell>
          <cell r="B3899" t="str">
            <v>CARPET FSC189WLZZZ</v>
          </cell>
          <cell r="C3899" t="str">
            <v>HA</v>
          </cell>
          <cell r="D3899" t="str">
            <v>0004054</v>
          </cell>
          <cell r="E3899">
            <v>13368</v>
          </cell>
        </row>
        <row r="3900">
          <cell r="A3900" t="str">
            <v>FSC190WLZZZ</v>
          </cell>
          <cell r="B3900" t="str">
            <v>CARPET FSC190WLZZZ</v>
          </cell>
          <cell r="C3900" t="str">
            <v>HA</v>
          </cell>
          <cell r="D3900" t="str">
            <v>0004055</v>
          </cell>
          <cell r="E3900">
            <v>20939</v>
          </cell>
        </row>
        <row r="3901">
          <cell r="A3901" t="str">
            <v>FSC191WLZZZ</v>
          </cell>
          <cell r="B3901" t="str">
            <v>CARPET FSC191WLZZZ</v>
          </cell>
          <cell r="C3901" t="str">
            <v>HA</v>
          </cell>
          <cell r="D3901" t="str">
            <v>0004056</v>
          </cell>
          <cell r="E3901">
            <v>30719</v>
          </cell>
        </row>
        <row r="3902">
          <cell r="A3902" t="str">
            <v>FSC192WLZZZ</v>
          </cell>
          <cell r="B3902" t="str">
            <v>CARPET FSC192WLZZZ</v>
          </cell>
          <cell r="C3902" t="str">
            <v>HA</v>
          </cell>
          <cell r="D3902" t="str">
            <v>0004057</v>
          </cell>
          <cell r="E3902">
            <v>38491</v>
          </cell>
        </row>
        <row r="3903">
          <cell r="A3903" t="str">
            <v>FSC193ARZZZ</v>
          </cell>
          <cell r="B3903" t="str">
            <v>CARPET FSC193ARZZZ</v>
          </cell>
          <cell r="C3903" t="str">
            <v>HA</v>
          </cell>
          <cell r="D3903" t="str">
            <v>0004017</v>
          </cell>
          <cell r="E3903">
            <v>9667</v>
          </cell>
        </row>
        <row r="3904">
          <cell r="A3904" t="str">
            <v>FSC194CG106</v>
          </cell>
          <cell r="B3904" t="str">
            <v>CARPET FSC194CG106</v>
          </cell>
          <cell r="C3904" t="str">
            <v>HA</v>
          </cell>
          <cell r="D3904" t="str">
            <v>0003953</v>
          </cell>
          <cell r="E3904">
            <v>9974</v>
          </cell>
        </row>
        <row r="3905">
          <cell r="A3905" t="str">
            <v>FSC195ST504</v>
          </cell>
          <cell r="B3905" t="str">
            <v>CARPET FSC195ST504</v>
          </cell>
          <cell r="C3905" t="str">
            <v>HA</v>
          </cell>
          <cell r="D3905" t="str">
            <v>0003954</v>
          </cell>
          <cell r="E3905">
            <v>11561</v>
          </cell>
        </row>
        <row r="3906">
          <cell r="A3906" t="str">
            <v>FSC196ST368</v>
          </cell>
          <cell r="B3906" t="str">
            <v>CARPET FSC196ST368</v>
          </cell>
          <cell r="C3906" t="str">
            <v>HA</v>
          </cell>
          <cell r="D3906" t="str">
            <v>0003955</v>
          </cell>
          <cell r="E3906">
            <v>8474</v>
          </cell>
        </row>
        <row r="3907">
          <cell r="A3907" t="str">
            <v>FSC197ST368</v>
          </cell>
          <cell r="B3907" t="str">
            <v>CARPET FSC197ST368</v>
          </cell>
          <cell r="C3907" t="str">
            <v>HA</v>
          </cell>
          <cell r="D3907" t="str">
            <v>0003956</v>
          </cell>
          <cell r="E3907">
            <v>8474</v>
          </cell>
        </row>
        <row r="3908">
          <cell r="A3908" t="str">
            <v>FSC198ST504</v>
          </cell>
          <cell r="B3908" t="str">
            <v>CARPET FSC198ST504</v>
          </cell>
          <cell r="C3908" t="str">
            <v>HA</v>
          </cell>
          <cell r="D3908" t="str">
            <v>0003957</v>
          </cell>
          <cell r="E3908">
            <v>11561</v>
          </cell>
        </row>
        <row r="3909">
          <cell r="A3909" t="str">
            <v>FSC199ST368</v>
          </cell>
          <cell r="B3909" t="str">
            <v>CARPET FSC199ST368</v>
          </cell>
          <cell r="C3909" t="str">
            <v>HA</v>
          </cell>
          <cell r="D3909" t="str">
            <v>0003958</v>
          </cell>
          <cell r="E3909">
            <v>8474</v>
          </cell>
        </row>
        <row r="3910">
          <cell r="A3910" t="str">
            <v>FSC200ST368</v>
          </cell>
          <cell r="B3910" t="str">
            <v>CARPET FSC200ST368</v>
          </cell>
          <cell r="C3910" t="str">
            <v>HA</v>
          </cell>
          <cell r="D3910" t="str">
            <v>0003959</v>
          </cell>
          <cell r="E3910">
            <v>5289</v>
          </cell>
        </row>
        <row r="3911">
          <cell r="A3911" t="str">
            <v>FSC201SL368</v>
          </cell>
          <cell r="B3911" t="str">
            <v>CARPET FSC201SL368</v>
          </cell>
          <cell r="C3911" t="str">
            <v>HA</v>
          </cell>
          <cell r="D3911" t="str">
            <v>0003960</v>
          </cell>
          <cell r="E3911">
            <v>5289</v>
          </cell>
        </row>
        <row r="3912">
          <cell r="A3912" t="str">
            <v>FSC202SL368</v>
          </cell>
          <cell r="B3912" t="str">
            <v>CARPET FSC202SL368</v>
          </cell>
          <cell r="C3912" t="str">
            <v>HA</v>
          </cell>
          <cell r="D3912" t="str">
            <v>0003961</v>
          </cell>
          <cell r="E3912">
            <v>5289</v>
          </cell>
        </row>
        <row r="3913">
          <cell r="A3913" t="str">
            <v>FSC203SL368</v>
          </cell>
          <cell r="B3913" t="str">
            <v>CARPET FSC203SL368</v>
          </cell>
          <cell r="C3913" t="str">
            <v>HA</v>
          </cell>
          <cell r="D3913" t="str">
            <v>0003962</v>
          </cell>
          <cell r="E3913">
            <v>5289</v>
          </cell>
        </row>
        <row r="3914">
          <cell r="A3914" t="str">
            <v>FSC204SL368</v>
          </cell>
          <cell r="B3914" t="str">
            <v>CARPET FSC204SL368</v>
          </cell>
          <cell r="C3914" t="str">
            <v>HA</v>
          </cell>
          <cell r="D3914" t="str">
            <v>0003963</v>
          </cell>
          <cell r="E3914">
            <v>5289</v>
          </cell>
        </row>
        <row r="3915">
          <cell r="A3915" t="str">
            <v>FSC205SL368</v>
          </cell>
          <cell r="B3915" t="str">
            <v>CARPET FSC205SL368</v>
          </cell>
          <cell r="C3915" t="str">
            <v>HA</v>
          </cell>
          <cell r="D3915" t="str">
            <v>0003964</v>
          </cell>
          <cell r="E3915">
            <v>5289</v>
          </cell>
        </row>
        <row r="3916">
          <cell r="A3916" t="str">
            <v>FSC206SL368</v>
          </cell>
          <cell r="B3916" t="str">
            <v>CARPET FSC206SL368</v>
          </cell>
          <cell r="C3916" t="str">
            <v>HA</v>
          </cell>
          <cell r="D3916" t="str">
            <v>0003965</v>
          </cell>
          <cell r="E3916">
            <v>5289</v>
          </cell>
        </row>
        <row r="3917">
          <cell r="A3917" t="str">
            <v>FSC207DL368</v>
          </cell>
          <cell r="B3917" t="str">
            <v>CARPET FSC207DL368</v>
          </cell>
          <cell r="C3917" t="str">
            <v>HA</v>
          </cell>
          <cell r="D3917" t="str">
            <v>0003966</v>
          </cell>
          <cell r="E3917">
            <v>9974</v>
          </cell>
        </row>
        <row r="3918">
          <cell r="A3918" t="str">
            <v>FSC208SL368</v>
          </cell>
          <cell r="B3918" t="str">
            <v>CARPET FSC208SL368</v>
          </cell>
          <cell r="C3918" t="str">
            <v>HA</v>
          </cell>
          <cell r="D3918" t="str">
            <v>0003967</v>
          </cell>
          <cell r="E3918">
            <v>5289</v>
          </cell>
        </row>
        <row r="3919">
          <cell r="A3919" t="str">
            <v>FSC209SL368</v>
          </cell>
          <cell r="B3919" t="str">
            <v>CARPET FSC209SL368</v>
          </cell>
          <cell r="C3919" t="str">
            <v>HA</v>
          </cell>
          <cell r="D3919" t="str">
            <v>0003968</v>
          </cell>
          <cell r="E3919">
            <v>5289</v>
          </cell>
        </row>
        <row r="3920">
          <cell r="A3920" t="str">
            <v>FSD001CF001</v>
          </cell>
          <cell r="B3920" t="str">
            <v>CURTAIN FABRIC FSD001CF001</v>
          </cell>
          <cell r="C3920" t="str">
            <v>HA</v>
          </cell>
          <cell r="D3920" t="str">
            <v>0003747</v>
          </cell>
          <cell r="E3920">
            <v>386</v>
          </cell>
        </row>
        <row r="3921">
          <cell r="A3921" t="str">
            <v>FSD001CF002</v>
          </cell>
          <cell r="B3921" t="str">
            <v>CURTAIN FABRIC FSD001CF002</v>
          </cell>
          <cell r="C3921" t="str">
            <v>HA</v>
          </cell>
          <cell r="D3921" t="str">
            <v>0003748</v>
          </cell>
          <cell r="E3921">
            <v>325</v>
          </cell>
        </row>
        <row r="3922">
          <cell r="A3922" t="str">
            <v>FSD001CF003</v>
          </cell>
          <cell r="B3922" t="str">
            <v>CURTAIN FABRIC FSD001CF003</v>
          </cell>
          <cell r="C3922" t="str">
            <v>HA</v>
          </cell>
          <cell r="D3922" t="str">
            <v>0003749</v>
          </cell>
          <cell r="E3922">
            <v>351</v>
          </cell>
        </row>
        <row r="3923">
          <cell r="A3923" t="str">
            <v>FSD001CF004</v>
          </cell>
          <cell r="B3923" t="str">
            <v>CURTAIN FABRIC FSD001CF004</v>
          </cell>
          <cell r="C3923" t="str">
            <v>HA</v>
          </cell>
          <cell r="D3923" t="str">
            <v>0003750</v>
          </cell>
          <cell r="E3923">
            <v>596</v>
          </cell>
        </row>
        <row r="3924">
          <cell r="A3924" t="str">
            <v>FSD001CF005</v>
          </cell>
          <cell r="B3924" t="str">
            <v>CURTAIN FABRIC FSD001CF005</v>
          </cell>
          <cell r="C3924" t="str">
            <v>HA</v>
          </cell>
          <cell r="D3924" t="str">
            <v>0003751</v>
          </cell>
          <cell r="E3924">
            <v>386</v>
          </cell>
        </row>
        <row r="3925">
          <cell r="A3925" t="str">
            <v>FSD001CF006</v>
          </cell>
          <cell r="B3925" t="str">
            <v>CURTAIN FABRIC FSD001CF006</v>
          </cell>
          <cell r="C3925" t="str">
            <v>HA</v>
          </cell>
          <cell r="D3925" t="str">
            <v>0003752</v>
          </cell>
          <cell r="E3925">
            <v>588</v>
          </cell>
        </row>
        <row r="3926">
          <cell r="A3926" t="str">
            <v>FSD001CF007</v>
          </cell>
          <cell r="B3926" t="str">
            <v>CURTAIN FABRIC FSD001CF007</v>
          </cell>
          <cell r="C3926" t="str">
            <v>HA</v>
          </cell>
          <cell r="D3926" t="str">
            <v>0003753</v>
          </cell>
          <cell r="E3926">
            <v>465</v>
          </cell>
        </row>
        <row r="3927">
          <cell r="A3927" t="str">
            <v>FSD001CF008</v>
          </cell>
          <cell r="B3927" t="str">
            <v>CURTAIN FABRIC FSD001CF008</v>
          </cell>
          <cell r="C3927" t="str">
            <v>HA</v>
          </cell>
          <cell r="D3927" t="str">
            <v>0003754</v>
          </cell>
          <cell r="E3927">
            <v>307</v>
          </cell>
        </row>
        <row r="3928">
          <cell r="A3928" t="str">
            <v>FSD001CF009</v>
          </cell>
          <cell r="B3928" t="str">
            <v>CURTAIN FABRIC FSD001CF009</v>
          </cell>
          <cell r="C3928" t="str">
            <v>HA</v>
          </cell>
          <cell r="D3928" t="str">
            <v>0003755</v>
          </cell>
          <cell r="E3928">
            <v>307</v>
          </cell>
        </row>
        <row r="3929">
          <cell r="A3929" t="str">
            <v>FSD001CF010</v>
          </cell>
          <cell r="B3929" t="str">
            <v>CURTAIN FABRIC FSD001CF010</v>
          </cell>
          <cell r="C3929" t="str">
            <v>HA</v>
          </cell>
          <cell r="D3929" t="str">
            <v>0003756</v>
          </cell>
          <cell r="E3929">
            <v>307</v>
          </cell>
        </row>
        <row r="3930">
          <cell r="A3930" t="str">
            <v>FSD001CF011</v>
          </cell>
          <cell r="B3930" t="str">
            <v>CURTAIN FABRIC FSD001CF011</v>
          </cell>
          <cell r="C3930" t="str">
            <v>HA</v>
          </cell>
          <cell r="D3930" t="str">
            <v>0003757</v>
          </cell>
          <cell r="E3930">
            <v>307</v>
          </cell>
        </row>
        <row r="3931">
          <cell r="A3931" t="str">
            <v>FSD001CF012</v>
          </cell>
          <cell r="B3931" t="str">
            <v>CURTAIN FABRIC FSD001CF012</v>
          </cell>
          <cell r="C3931" t="str">
            <v>HA</v>
          </cell>
          <cell r="D3931" t="str">
            <v>0003758</v>
          </cell>
          <cell r="E3931">
            <v>395</v>
          </cell>
        </row>
        <row r="3932">
          <cell r="A3932" t="str">
            <v>FSD001CF013</v>
          </cell>
          <cell r="B3932" t="str">
            <v>CURTAIN FABRIC FSD001CF013</v>
          </cell>
          <cell r="C3932" t="str">
            <v>HA</v>
          </cell>
          <cell r="D3932" t="str">
            <v>0003759</v>
          </cell>
          <cell r="E3932">
            <v>307</v>
          </cell>
        </row>
        <row r="3933">
          <cell r="A3933" t="str">
            <v>FSD001CF014</v>
          </cell>
          <cell r="B3933" t="str">
            <v>CURTAIN FABRIC FSD001CF014</v>
          </cell>
          <cell r="C3933" t="str">
            <v>HA</v>
          </cell>
          <cell r="D3933" t="str">
            <v>0003760</v>
          </cell>
          <cell r="E3933">
            <v>351</v>
          </cell>
        </row>
        <row r="3934">
          <cell r="A3934" t="str">
            <v>FSD001CF015</v>
          </cell>
          <cell r="B3934" t="str">
            <v>CURTAIN FABRIC FSD001CF015</v>
          </cell>
          <cell r="C3934" t="str">
            <v>HA</v>
          </cell>
          <cell r="D3934" t="str">
            <v>0003761</v>
          </cell>
          <cell r="E3934">
            <v>588</v>
          </cell>
        </row>
        <row r="3935">
          <cell r="A3935" t="str">
            <v>FSD001CF016</v>
          </cell>
          <cell r="B3935" t="str">
            <v>CURTAIN FABRIC FSD001CF016</v>
          </cell>
          <cell r="C3935" t="str">
            <v>HA</v>
          </cell>
          <cell r="D3935" t="str">
            <v>0003762</v>
          </cell>
          <cell r="E3935">
            <v>588</v>
          </cell>
        </row>
        <row r="3936">
          <cell r="A3936" t="str">
            <v>FSD001CF017</v>
          </cell>
          <cell r="B3936" t="str">
            <v>CURTAIN FABRIC FSD001CF017</v>
          </cell>
          <cell r="C3936" t="str">
            <v>HA</v>
          </cell>
          <cell r="D3936" t="str">
            <v>0003763</v>
          </cell>
          <cell r="E3936">
            <v>430</v>
          </cell>
        </row>
        <row r="3937">
          <cell r="A3937" t="str">
            <v>FSD001CF018</v>
          </cell>
          <cell r="B3937" t="str">
            <v>CURTAIN FABRIC FSD001CF018</v>
          </cell>
          <cell r="C3937" t="str">
            <v>HA</v>
          </cell>
          <cell r="D3937" t="str">
            <v>0003764</v>
          </cell>
          <cell r="E3937">
            <v>588</v>
          </cell>
        </row>
        <row r="3938">
          <cell r="A3938" t="str">
            <v>FSD001CF019</v>
          </cell>
          <cell r="B3938" t="str">
            <v>CURTAIN FABRIC FSD001CF019</v>
          </cell>
          <cell r="C3938" t="str">
            <v>HA</v>
          </cell>
          <cell r="D3938" t="str">
            <v>0003765</v>
          </cell>
          <cell r="E3938">
            <v>351</v>
          </cell>
        </row>
        <row r="3939">
          <cell r="A3939" t="str">
            <v>FSD001CF020</v>
          </cell>
          <cell r="B3939" t="str">
            <v>CURTAIN FABRIC FSD001CF020</v>
          </cell>
          <cell r="C3939" t="str">
            <v>HA</v>
          </cell>
          <cell r="D3939" t="str">
            <v>0003766</v>
          </cell>
          <cell r="E3939">
            <v>386</v>
          </cell>
        </row>
        <row r="3940">
          <cell r="A3940" t="str">
            <v>FSD001CF021</v>
          </cell>
          <cell r="B3940" t="str">
            <v>CURTAIN FABRIC FSD001CF021</v>
          </cell>
          <cell r="C3940" t="str">
            <v>HA</v>
          </cell>
          <cell r="D3940" t="str">
            <v>0003767</v>
          </cell>
          <cell r="E3940">
            <v>588</v>
          </cell>
        </row>
        <row r="3941">
          <cell r="A3941" t="str">
            <v>FSD001CF022</v>
          </cell>
          <cell r="B3941" t="str">
            <v>CURTAIN FABRIC FSD001CF022</v>
          </cell>
          <cell r="C3941" t="str">
            <v>HA</v>
          </cell>
          <cell r="D3941" t="str">
            <v>0003768</v>
          </cell>
          <cell r="E3941">
            <v>465</v>
          </cell>
        </row>
        <row r="3942">
          <cell r="A3942" t="str">
            <v>FSD001CF023</v>
          </cell>
          <cell r="B3942" t="str">
            <v>CURTAIN FABRIC FSD001CF023</v>
          </cell>
          <cell r="C3942" t="str">
            <v>HA</v>
          </cell>
          <cell r="D3942" t="str">
            <v>0003769</v>
          </cell>
          <cell r="E3942">
            <v>386</v>
          </cell>
        </row>
        <row r="3943">
          <cell r="A3943" t="str">
            <v>FSD001CF024</v>
          </cell>
          <cell r="B3943" t="str">
            <v>CURTAIN FABRIC FSD001CF024</v>
          </cell>
          <cell r="C3943" t="str">
            <v>HA</v>
          </cell>
          <cell r="D3943" t="str">
            <v>0003770</v>
          </cell>
          <cell r="E3943">
            <v>482</v>
          </cell>
        </row>
        <row r="3944">
          <cell r="A3944" t="str">
            <v>FSD001CF025</v>
          </cell>
          <cell r="B3944" t="str">
            <v>CURTAIN FABRIC FSD001CF025</v>
          </cell>
          <cell r="C3944" t="str">
            <v>HA</v>
          </cell>
          <cell r="D3944" t="str">
            <v>0003771</v>
          </cell>
          <cell r="E3944">
            <v>465</v>
          </cell>
        </row>
        <row r="3945">
          <cell r="A3945" t="str">
            <v>FSD001CF026</v>
          </cell>
          <cell r="B3945" t="str">
            <v>CURTAIN FABRIC FSD001CF026</v>
          </cell>
          <cell r="C3945" t="str">
            <v>HA</v>
          </cell>
          <cell r="D3945" t="str">
            <v>0003772</v>
          </cell>
          <cell r="E3945">
            <v>386</v>
          </cell>
        </row>
        <row r="3946">
          <cell r="A3946" t="str">
            <v>FSD001CF027</v>
          </cell>
          <cell r="B3946" t="str">
            <v>CURTAIN FABRIC FSD001CF027</v>
          </cell>
          <cell r="C3946" t="str">
            <v>HA</v>
          </cell>
          <cell r="D3946" t="str">
            <v>0003773</v>
          </cell>
          <cell r="E3946">
            <v>482</v>
          </cell>
        </row>
        <row r="3947">
          <cell r="A3947" t="str">
            <v>FSD001CF028</v>
          </cell>
          <cell r="B3947" t="str">
            <v>CURTAIN FABRIC FSD001CF028</v>
          </cell>
          <cell r="C3947" t="str">
            <v>HA</v>
          </cell>
          <cell r="D3947" t="str">
            <v>0003774</v>
          </cell>
          <cell r="E3947">
            <v>430</v>
          </cell>
        </row>
        <row r="3948">
          <cell r="A3948" t="str">
            <v>FSD001CF029</v>
          </cell>
          <cell r="B3948" t="str">
            <v>CURTAIN FABRIC FSD001CF029</v>
          </cell>
          <cell r="C3948" t="str">
            <v>HA</v>
          </cell>
          <cell r="D3948" t="str">
            <v>0003775</v>
          </cell>
          <cell r="E3948">
            <v>430</v>
          </cell>
        </row>
        <row r="3949">
          <cell r="A3949" t="str">
            <v>FSD001CF030</v>
          </cell>
          <cell r="B3949" t="str">
            <v>CURTAIN FABRIC FSD001CF030</v>
          </cell>
          <cell r="C3949" t="str">
            <v>HA</v>
          </cell>
          <cell r="D3949" t="str">
            <v>0003776</v>
          </cell>
          <cell r="E3949">
            <v>754</v>
          </cell>
        </row>
        <row r="3950">
          <cell r="A3950" t="str">
            <v>FSD001CF031</v>
          </cell>
          <cell r="B3950" t="str">
            <v>CURTAIN FABRIC FSD001CF031</v>
          </cell>
          <cell r="C3950" t="str">
            <v>HA</v>
          </cell>
          <cell r="D3950" t="str">
            <v>0003777</v>
          </cell>
          <cell r="E3950">
            <v>754</v>
          </cell>
        </row>
        <row r="3951">
          <cell r="A3951" t="str">
            <v>FSD001CF032</v>
          </cell>
          <cell r="B3951" t="str">
            <v>CURTAIN FABRIC FSD001CF032</v>
          </cell>
          <cell r="C3951" t="str">
            <v>HA</v>
          </cell>
          <cell r="D3951" t="str">
            <v>0003778</v>
          </cell>
          <cell r="E3951">
            <v>851</v>
          </cell>
        </row>
        <row r="3952">
          <cell r="A3952" t="str">
            <v>FSD001CF033</v>
          </cell>
          <cell r="B3952" t="str">
            <v>CURTAIN FABRIC FSD001CF033</v>
          </cell>
          <cell r="C3952" t="str">
            <v>HA</v>
          </cell>
          <cell r="D3952" t="str">
            <v>0003779</v>
          </cell>
          <cell r="E3952">
            <v>535</v>
          </cell>
        </row>
        <row r="3953">
          <cell r="A3953" t="str">
            <v>FSD001CF034</v>
          </cell>
          <cell r="B3953" t="str">
            <v>CURTAIN FABRIC FSD001CF034</v>
          </cell>
          <cell r="C3953" t="str">
            <v>HA</v>
          </cell>
          <cell r="D3953" t="str">
            <v>0003780</v>
          </cell>
          <cell r="E3953">
            <v>754</v>
          </cell>
        </row>
        <row r="3954">
          <cell r="A3954" t="str">
            <v>FSD001CF035</v>
          </cell>
          <cell r="B3954" t="str">
            <v>CURTAIN FABRIC FSD001CF035</v>
          </cell>
          <cell r="C3954" t="str">
            <v>HA</v>
          </cell>
          <cell r="D3954" t="str">
            <v>0003781</v>
          </cell>
          <cell r="E3954">
            <v>754</v>
          </cell>
        </row>
        <row r="3955">
          <cell r="A3955" t="str">
            <v>FSD001CF036</v>
          </cell>
          <cell r="B3955" t="str">
            <v>CURTAIN FABRIC FSD001CF036</v>
          </cell>
          <cell r="C3955" t="str">
            <v>HA</v>
          </cell>
          <cell r="D3955" t="str">
            <v>0003782</v>
          </cell>
          <cell r="E3955">
            <v>754</v>
          </cell>
        </row>
        <row r="3956">
          <cell r="A3956" t="str">
            <v>FSD001CF037</v>
          </cell>
          <cell r="B3956" t="str">
            <v>CURTAIN FABRIC FSD001CF037</v>
          </cell>
          <cell r="C3956" t="str">
            <v>HA</v>
          </cell>
          <cell r="D3956" t="str">
            <v>0003783</v>
          </cell>
          <cell r="E3956">
            <v>807</v>
          </cell>
        </row>
        <row r="3957">
          <cell r="A3957" t="str">
            <v>FSD001CF038</v>
          </cell>
          <cell r="B3957" t="str">
            <v>CURTAIN FABRIC FSD001CF038</v>
          </cell>
          <cell r="C3957" t="str">
            <v>HA</v>
          </cell>
          <cell r="D3957" t="str">
            <v>0003784</v>
          </cell>
          <cell r="E3957">
            <v>640</v>
          </cell>
        </row>
        <row r="3958">
          <cell r="A3958" t="str">
            <v>FSD001CF039</v>
          </cell>
          <cell r="B3958" t="str">
            <v>CURTAIN FABRIC FSD001CF039</v>
          </cell>
          <cell r="C3958" t="str">
            <v>HA</v>
          </cell>
          <cell r="D3958" t="str">
            <v>0003785</v>
          </cell>
          <cell r="E3958">
            <v>1026</v>
          </cell>
        </row>
        <row r="3959">
          <cell r="A3959" t="str">
            <v>FSD001CF040</v>
          </cell>
          <cell r="B3959" t="str">
            <v>CURTAIN FABRIC FSD001CF040</v>
          </cell>
          <cell r="C3959" t="str">
            <v>HA</v>
          </cell>
          <cell r="D3959" t="str">
            <v>0003786</v>
          </cell>
          <cell r="E3959">
            <v>693</v>
          </cell>
        </row>
        <row r="3960">
          <cell r="A3960" t="str">
            <v>FSD001CF041</v>
          </cell>
          <cell r="B3960" t="str">
            <v>CURTAIN FABRIC FSD001CF041</v>
          </cell>
          <cell r="C3960" t="str">
            <v>HA</v>
          </cell>
          <cell r="D3960" t="str">
            <v>0003787</v>
          </cell>
          <cell r="E3960">
            <v>807</v>
          </cell>
        </row>
        <row r="3961">
          <cell r="A3961" t="str">
            <v>FSD001CF042</v>
          </cell>
          <cell r="B3961" t="str">
            <v>CURTAIN FABRIC FSD001CF042</v>
          </cell>
          <cell r="C3961" t="str">
            <v>HA</v>
          </cell>
          <cell r="D3961" t="str">
            <v>0003788</v>
          </cell>
          <cell r="E3961">
            <v>807</v>
          </cell>
        </row>
        <row r="3962">
          <cell r="A3962" t="str">
            <v>FSD001CF043</v>
          </cell>
          <cell r="B3962" t="str">
            <v>CURTAIN FABRIC FSD001CF043</v>
          </cell>
          <cell r="C3962" t="str">
            <v>HA</v>
          </cell>
          <cell r="D3962" t="str">
            <v>0003789</v>
          </cell>
          <cell r="E3962">
            <v>851</v>
          </cell>
        </row>
        <row r="3963">
          <cell r="A3963" t="str">
            <v>FSD001CF044</v>
          </cell>
          <cell r="B3963" t="str">
            <v>CURTAIN FABRIC FSD001CF044</v>
          </cell>
          <cell r="C3963" t="str">
            <v>HA</v>
          </cell>
          <cell r="D3963" t="str">
            <v>0003790</v>
          </cell>
          <cell r="E3963">
            <v>974</v>
          </cell>
        </row>
        <row r="3964">
          <cell r="A3964" t="str">
            <v>FSD001CF045</v>
          </cell>
          <cell r="B3964" t="str">
            <v>CURTAIN FABRIC FSD001CF045</v>
          </cell>
          <cell r="C3964" t="str">
            <v>HA</v>
          </cell>
          <cell r="D3964" t="str">
            <v>0003791</v>
          </cell>
          <cell r="E3964">
            <v>754</v>
          </cell>
        </row>
        <row r="3965">
          <cell r="A3965" t="str">
            <v>FSD001CF046</v>
          </cell>
          <cell r="B3965" t="str">
            <v>CURTAIN FABRIC FSD001CF046</v>
          </cell>
          <cell r="C3965" t="str">
            <v>HA</v>
          </cell>
          <cell r="D3965" t="str">
            <v>0003792</v>
          </cell>
          <cell r="E3965">
            <v>465</v>
          </cell>
        </row>
        <row r="3966">
          <cell r="A3966" t="str">
            <v>FSD001CF047</v>
          </cell>
          <cell r="B3966" t="str">
            <v>CURTAIN FABRIC FSD001CF047</v>
          </cell>
          <cell r="C3966" t="str">
            <v>HA</v>
          </cell>
          <cell r="D3966" t="str">
            <v>0003793</v>
          </cell>
          <cell r="E3966">
            <v>325</v>
          </cell>
        </row>
        <row r="3967">
          <cell r="A3967" t="str">
            <v>FSD001CF048</v>
          </cell>
          <cell r="B3967" t="str">
            <v>CURTAIN FABRIC FSD001CF048</v>
          </cell>
          <cell r="C3967" t="str">
            <v>HA</v>
          </cell>
          <cell r="D3967" t="str">
            <v>0003794</v>
          </cell>
          <cell r="E3967">
            <v>351</v>
          </cell>
        </row>
        <row r="3968">
          <cell r="A3968" t="str">
            <v>FSD001CF049</v>
          </cell>
          <cell r="B3968" t="str">
            <v>CURTAIN FABRIC FSD001CF049</v>
          </cell>
          <cell r="C3968" t="str">
            <v>HA</v>
          </cell>
          <cell r="D3968" t="str">
            <v>0003795</v>
          </cell>
          <cell r="E3968">
            <v>351</v>
          </cell>
        </row>
        <row r="3969">
          <cell r="A3969" t="str">
            <v>FSD001CF050</v>
          </cell>
          <cell r="B3969" t="str">
            <v>CURTAIN FABRIC FSD001CF050</v>
          </cell>
          <cell r="C3969" t="str">
            <v>HA</v>
          </cell>
          <cell r="D3969" t="str">
            <v>0003796</v>
          </cell>
          <cell r="E3969">
            <v>386</v>
          </cell>
        </row>
        <row r="3970">
          <cell r="A3970" t="str">
            <v>FSD001CF051</v>
          </cell>
          <cell r="B3970" t="str">
            <v>CURTAIN FABRIC FSD001CF051</v>
          </cell>
          <cell r="C3970" t="str">
            <v>HA</v>
          </cell>
          <cell r="D3970" t="str">
            <v>0003797</v>
          </cell>
          <cell r="E3970">
            <v>386</v>
          </cell>
        </row>
        <row r="3971">
          <cell r="A3971" t="str">
            <v>FSD001CF052</v>
          </cell>
          <cell r="B3971" t="str">
            <v>CURTAIN FABRIC FSD001CF052</v>
          </cell>
          <cell r="C3971" t="str">
            <v>HA</v>
          </cell>
          <cell r="D3971" t="str">
            <v>0003798</v>
          </cell>
          <cell r="E3971">
            <v>386</v>
          </cell>
        </row>
        <row r="3972">
          <cell r="A3972" t="str">
            <v>FSD001CF072</v>
          </cell>
          <cell r="B3972" t="str">
            <v>CURTAIN FABRIC FSD001CF072</v>
          </cell>
          <cell r="C3972" t="str">
            <v>HA</v>
          </cell>
          <cell r="D3972" t="str">
            <v>0003818</v>
          </cell>
          <cell r="E3972">
            <v>447</v>
          </cell>
        </row>
        <row r="3973">
          <cell r="A3973" t="str">
            <v>FSD001CF073</v>
          </cell>
          <cell r="B3973" t="str">
            <v>CURTAIN FABRIC FSD001CF073</v>
          </cell>
          <cell r="C3973" t="str">
            <v>HA</v>
          </cell>
          <cell r="D3973" t="str">
            <v>0003819</v>
          </cell>
          <cell r="E3973">
            <v>561</v>
          </cell>
        </row>
        <row r="3974">
          <cell r="A3974" t="str">
            <v>FSD001CF074</v>
          </cell>
          <cell r="B3974" t="str">
            <v>CURTAIN FABRIC FSD001CF074</v>
          </cell>
          <cell r="C3974" t="str">
            <v>HA</v>
          </cell>
          <cell r="D3974" t="str">
            <v>0003820</v>
          </cell>
          <cell r="E3974">
            <v>447</v>
          </cell>
        </row>
        <row r="3975">
          <cell r="A3975" t="str">
            <v>FSD001CF075</v>
          </cell>
          <cell r="B3975" t="str">
            <v>CURTAIN FABRIC FSD001CF075</v>
          </cell>
          <cell r="C3975" t="str">
            <v>HA</v>
          </cell>
          <cell r="D3975" t="str">
            <v>0003821</v>
          </cell>
          <cell r="E3975">
            <v>491</v>
          </cell>
        </row>
        <row r="3976">
          <cell r="A3976" t="str">
            <v>FSD001CF078</v>
          </cell>
          <cell r="B3976" t="str">
            <v>CURTAIN FABRIC FSD001CF078</v>
          </cell>
          <cell r="C3976" t="str">
            <v>HA</v>
          </cell>
          <cell r="D3976" t="str">
            <v>0003824</v>
          </cell>
          <cell r="E3976">
            <v>561</v>
          </cell>
        </row>
        <row r="3977">
          <cell r="A3977" t="str">
            <v>FSD001CF083</v>
          </cell>
          <cell r="B3977" t="str">
            <v>CURTAIN FABRIC FSD001CF083</v>
          </cell>
          <cell r="C3977" t="str">
            <v>HA</v>
          </cell>
          <cell r="D3977" t="str">
            <v>0003829</v>
          </cell>
          <cell r="E3977">
            <v>377</v>
          </cell>
        </row>
        <row r="3978">
          <cell r="A3978" t="str">
            <v>FSF001NT010</v>
          </cell>
          <cell r="B3978" t="str">
            <v>ARTIFICIAL FLOWER FSF001NT010</v>
          </cell>
          <cell r="C3978" t="str">
            <v>HA</v>
          </cell>
          <cell r="D3978" t="str">
            <v>0004344</v>
          </cell>
          <cell r="E3978">
            <v>26</v>
          </cell>
        </row>
        <row r="3979">
          <cell r="A3979" t="str">
            <v>FSF001NT015</v>
          </cell>
          <cell r="B3979" t="str">
            <v>ARTIFICIAL FLOWER FSF001NT015</v>
          </cell>
          <cell r="C3979" t="str">
            <v>HA</v>
          </cell>
          <cell r="D3979" t="str">
            <v>0004350</v>
          </cell>
          <cell r="E3979">
            <v>44</v>
          </cell>
        </row>
        <row r="3980">
          <cell r="A3980" t="str">
            <v>FSF002OR170</v>
          </cell>
          <cell r="B3980" t="str">
            <v>ARTIFICIAL FLOWER FSF002OR170</v>
          </cell>
          <cell r="C3980" t="str">
            <v>HA</v>
          </cell>
          <cell r="D3980" t="str">
            <v>0004364</v>
          </cell>
          <cell r="E3980">
            <v>18</v>
          </cell>
        </row>
        <row r="3981">
          <cell r="A3981" t="str">
            <v>FSF002WT011</v>
          </cell>
          <cell r="B3981" t="str">
            <v>ARTIFICIAL FLOWER FSF002WT011</v>
          </cell>
          <cell r="C3981" t="str">
            <v>HA</v>
          </cell>
          <cell r="D3981" t="str">
            <v>0004345</v>
          </cell>
          <cell r="E3981">
            <v>44</v>
          </cell>
        </row>
        <row r="3982">
          <cell r="A3982" t="str">
            <v>FSF002WT012</v>
          </cell>
          <cell r="B3982" t="str">
            <v>ARTIFICIAL FLOWER FSF002WT012</v>
          </cell>
          <cell r="C3982" t="str">
            <v>HA</v>
          </cell>
          <cell r="D3982" t="str">
            <v>0004365</v>
          </cell>
          <cell r="E3982">
            <v>44</v>
          </cell>
        </row>
        <row r="3983">
          <cell r="A3983" t="str">
            <v>FSF002WT014</v>
          </cell>
          <cell r="B3983" t="str">
            <v>ARTIFICIAL FLOWER FSF002WT014</v>
          </cell>
          <cell r="C3983" t="str">
            <v>HA</v>
          </cell>
          <cell r="D3983" t="str">
            <v>0004347</v>
          </cell>
          <cell r="E3983">
            <v>35</v>
          </cell>
        </row>
        <row r="3984">
          <cell r="A3984" t="str">
            <v>FSF002WT028</v>
          </cell>
          <cell r="B3984" t="str">
            <v>ARTIFICIAL FLOWER FSF002WT028</v>
          </cell>
          <cell r="C3984" t="str">
            <v>HA</v>
          </cell>
          <cell r="D3984" t="str">
            <v>0004351</v>
          </cell>
          <cell r="E3984">
            <v>96</v>
          </cell>
        </row>
        <row r="3985">
          <cell r="A3985" t="str">
            <v>FSF002WT029</v>
          </cell>
          <cell r="B3985" t="str">
            <v>ARTIFICIAL FLOWER FSF002WT029</v>
          </cell>
          <cell r="C3985" t="str">
            <v>HA</v>
          </cell>
          <cell r="D3985" t="str">
            <v>0004359</v>
          </cell>
          <cell r="E3985">
            <v>35</v>
          </cell>
        </row>
        <row r="3986">
          <cell r="A3986" t="str">
            <v>FSF002WT047</v>
          </cell>
          <cell r="B3986" t="str">
            <v>ARTIFICIAL FLOWER FSF002WT047</v>
          </cell>
          <cell r="C3986" t="str">
            <v>HA</v>
          </cell>
          <cell r="D3986" t="str">
            <v>0004361</v>
          </cell>
          <cell r="E3986">
            <v>96</v>
          </cell>
        </row>
        <row r="3987">
          <cell r="A3987" t="str">
            <v>FSF002WW028</v>
          </cell>
          <cell r="B3987" t="str">
            <v>ARTIFICIAL FLOWER FSF002WW028</v>
          </cell>
          <cell r="C3987" t="str">
            <v>HA</v>
          </cell>
          <cell r="D3987" t="str">
            <v>0004352</v>
          </cell>
          <cell r="E3987">
            <v>96</v>
          </cell>
        </row>
        <row r="3988">
          <cell r="A3988" t="str">
            <v>FSF003OR120</v>
          </cell>
          <cell r="B3988" t="str">
            <v>ARTIFICIAL FLOWER FSF003OR120</v>
          </cell>
          <cell r="C3988" t="str">
            <v>HA</v>
          </cell>
          <cell r="D3988" t="str">
            <v>0004346</v>
          </cell>
          <cell r="E3988">
            <v>44</v>
          </cell>
        </row>
        <row r="3989">
          <cell r="A3989" t="str">
            <v>FSF003OR140</v>
          </cell>
          <cell r="B3989" t="str">
            <v>ARTIFICIAL FLOWER FSF003OR140</v>
          </cell>
          <cell r="C3989" t="str">
            <v>HA</v>
          </cell>
          <cell r="D3989" t="str">
            <v>0004348</v>
          </cell>
          <cell r="E3989">
            <v>44</v>
          </cell>
        </row>
        <row r="3990">
          <cell r="A3990" t="str">
            <v>FSF004RD014</v>
          </cell>
          <cell r="B3990" t="str">
            <v>ARTIFICIAL FLOWER FSF004RD014</v>
          </cell>
          <cell r="C3990" t="str">
            <v>HA</v>
          </cell>
          <cell r="D3990" t="str">
            <v>0004349</v>
          </cell>
          <cell r="E3990">
            <v>44</v>
          </cell>
        </row>
        <row r="3991">
          <cell r="A3991" t="str">
            <v>FSF004RD017</v>
          </cell>
          <cell r="B3991" t="str">
            <v>ARTIFICIAL FLOWER FSF004RD017</v>
          </cell>
          <cell r="C3991" t="str">
            <v>HA</v>
          </cell>
          <cell r="D3991" t="str">
            <v>0004354</v>
          </cell>
          <cell r="E3991">
            <v>44</v>
          </cell>
        </row>
        <row r="3992">
          <cell r="A3992" t="str">
            <v>FSF004RD019</v>
          </cell>
          <cell r="B3992" t="str">
            <v>ARTIFICIAL FLOWER FSF004RD019</v>
          </cell>
          <cell r="C3992" t="str">
            <v>HA</v>
          </cell>
          <cell r="D3992" t="str">
            <v>0004355</v>
          </cell>
          <cell r="E3992">
            <v>26</v>
          </cell>
        </row>
        <row r="3993">
          <cell r="A3993" t="str">
            <v>FSF005PP017</v>
          </cell>
          <cell r="B3993" t="str">
            <v>ARTIFICIAL FLOWER FSF005PP017</v>
          </cell>
          <cell r="C3993" t="str">
            <v>HA</v>
          </cell>
          <cell r="D3993" t="str">
            <v>0004353</v>
          </cell>
          <cell r="E3993">
            <v>44</v>
          </cell>
        </row>
        <row r="3994">
          <cell r="A3994" t="str">
            <v>FSF006BS025</v>
          </cell>
          <cell r="B3994" t="str">
            <v>ARTIFICIAL FLOWER FSF006BS025</v>
          </cell>
          <cell r="C3994" t="str">
            <v>HA</v>
          </cell>
          <cell r="D3994" t="str">
            <v>0004356</v>
          </cell>
          <cell r="E3994">
            <v>35</v>
          </cell>
        </row>
        <row r="3995">
          <cell r="A3995" t="str">
            <v>FSF007GS025</v>
          </cell>
          <cell r="B3995" t="str">
            <v>ARTIFICIAL FLOWER FSF007GS025</v>
          </cell>
          <cell r="C3995" t="str">
            <v>HA</v>
          </cell>
          <cell r="D3995" t="str">
            <v>0004357</v>
          </cell>
          <cell r="E3995">
            <v>35</v>
          </cell>
        </row>
        <row r="3996">
          <cell r="A3996" t="str">
            <v>FSF008PK026</v>
          </cell>
          <cell r="B3996" t="str">
            <v>ARTIFICIAL FLOWER FSF008PK026</v>
          </cell>
          <cell r="C3996" t="str">
            <v>HA</v>
          </cell>
          <cell r="D3996" t="str">
            <v>0004358</v>
          </cell>
          <cell r="E3996">
            <v>26</v>
          </cell>
        </row>
        <row r="3997">
          <cell r="A3997" t="str">
            <v>FSF008PK049</v>
          </cell>
          <cell r="B3997" t="str">
            <v>ARTIFICIAL FLOWER FSF008PK049</v>
          </cell>
          <cell r="C3997" t="str">
            <v>HA</v>
          </cell>
          <cell r="D3997" t="str">
            <v>0004362</v>
          </cell>
          <cell r="E3997">
            <v>44</v>
          </cell>
        </row>
        <row r="3998">
          <cell r="A3998" t="str">
            <v>FSF009GR030</v>
          </cell>
          <cell r="B3998" t="str">
            <v>ARTIFICIAL FLOWER FSF009GR030</v>
          </cell>
          <cell r="C3998" t="str">
            <v>HA</v>
          </cell>
          <cell r="D3998" t="str">
            <v>0004360</v>
          </cell>
          <cell r="E3998">
            <v>96</v>
          </cell>
        </row>
        <row r="3999">
          <cell r="A3999" t="str">
            <v>FSF010OT331</v>
          </cell>
          <cell r="B3999" t="str">
            <v>ARTIFICIAL FLOWER FSF010OT331</v>
          </cell>
          <cell r="C3999" t="str">
            <v>HA</v>
          </cell>
          <cell r="D3999" t="str">
            <v>0004363</v>
          </cell>
          <cell r="E3999">
            <v>96</v>
          </cell>
        </row>
        <row r="4000">
          <cell r="A4000" t="str">
            <v>GLW001GLZZZ</v>
          </cell>
          <cell r="B4000" t="str">
            <v>GLASS 2X2 (GLW001GLZZZ)</v>
          </cell>
          <cell r="C4000" t="str">
            <v>OT</v>
          </cell>
          <cell r="D4000" t="str">
            <v>0014375</v>
          </cell>
          <cell r="E4000">
            <v>1175</v>
          </cell>
        </row>
        <row r="4001">
          <cell r="A4001" t="str">
            <v>GLW002GLZZZ</v>
          </cell>
          <cell r="B4001" t="str">
            <v>GLASS 4'X2' (GLW002GLZZZ)</v>
          </cell>
          <cell r="C4001" t="str">
            <v>OT</v>
          </cell>
          <cell r="D4001" t="str">
            <v>0016124</v>
          </cell>
          <cell r="E4001">
            <v>2430</v>
          </cell>
        </row>
        <row r="4002">
          <cell r="A4002" t="str">
            <v>GLW003GLZZZ</v>
          </cell>
          <cell r="B4002" t="str">
            <v>GLASS 2.5x1.5(GLW003GLZZZ)</v>
          </cell>
          <cell r="C4002" t="str">
            <v>OT</v>
          </cell>
          <cell r="D4002" t="str">
            <v>0014376</v>
          </cell>
          <cell r="E4002">
            <v>1193</v>
          </cell>
        </row>
        <row r="4003">
          <cell r="A4003" t="str">
            <v>GLW004GLZZZ</v>
          </cell>
          <cell r="B4003" t="str">
            <v>GLASS 1.5X1.5  (GLW004GLZZZ)</v>
          </cell>
          <cell r="C4003" t="str">
            <v>OT</v>
          </cell>
          <cell r="D4003" t="str">
            <v>0014377</v>
          </cell>
          <cell r="E4003">
            <v>474</v>
          </cell>
        </row>
        <row r="4004">
          <cell r="A4004" t="str">
            <v>HBWP01MSD03</v>
          </cell>
          <cell r="B4004" t="str">
            <v>HOSPITAL BED L.GREY-D.GREY HBWP01MSD03</v>
          </cell>
          <cell r="C4004" t="str">
            <v>OM</v>
          </cell>
          <cell r="D4004" t="str">
            <v>0017594</v>
          </cell>
          <cell r="E4004">
            <v>23114</v>
          </cell>
        </row>
        <row r="4005">
          <cell r="A4005" t="str">
            <v>HBWP01MSD04</v>
          </cell>
          <cell r="B4005" t="str">
            <v>HOSPITAL BED ALL L.GRAY HBWP01MSD04</v>
          </cell>
          <cell r="C4005" t="str">
            <v>OM</v>
          </cell>
          <cell r="D4005" t="str">
            <v>0014834</v>
          </cell>
          <cell r="E4005">
            <v>23114</v>
          </cell>
        </row>
        <row r="4006">
          <cell r="A4006" t="str">
            <v>HBWP01MSI02</v>
          </cell>
          <cell r="B4006" t="str">
            <v>HOSPITAL BED ALL WHITE HBWP01MSI02</v>
          </cell>
          <cell r="C4006" t="str">
            <v>OM</v>
          </cell>
          <cell r="D4006" t="str">
            <v>0016501</v>
          </cell>
          <cell r="E4006">
            <v>23114</v>
          </cell>
        </row>
        <row r="4007">
          <cell r="A4007" t="str">
            <v>HBWP01MSJ03</v>
          </cell>
          <cell r="B4007" t="str">
            <v>HOSPITAL BED ALL DEEP GREY HBWP01MSJ03</v>
          </cell>
          <cell r="C4007" t="str">
            <v>OM</v>
          </cell>
          <cell r="D4007" t="str">
            <v>0014835</v>
          </cell>
          <cell r="E4007">
            <v>23114</v>
          </cell>
        </row>
        <row r="4008">
          <cell r="A4008" t="str">
            <v>HBWP01SSD04</v>
          </cell>
          <cell r="B4008" t="str">
            <v>HOSPITAL BED  ALL LIGHT GREYHBWP01SSD04</v>
          </cell>
          <cell r="C4008" t="str">
            <v>OM</v>
          </cell>
          <cell r="D4008" t="str">
            <v>0017246</v>
          </cell>
          <cell r="E4008">
            <v>40298</v>
          </cell>
        </row>
        <row r="4009">
          <cell r="A4009" t="str">
            <v>HBWP02MSA01</v>
          </cell>
          <cell r="B4009" t="str">
            <v>BABY COT ALL BLACK HBWP02MSA01</v>
          </cell>
          <cell r="C4009" t="str">
            <v>OM</v>
          </cell>
          <cell r="D4009" t="str">
            <v>0000296</v>
          </cell>
          <cell r="E4009">
            <v>17895</v>
          </cell>
        </row>
        <row r="4010">
          <cell r="A4010" t="str">
            <v>HBWP02MSO02</v>
          </cell>
          <cell r="B4010" t="str">
            <v>BABY COT ST:SS TOP-WHITE HBWP02MSO02</v>
          </cell>
          <cell r="C4010" t="str">
            <v>OM</v>
          </cell>
          <cell r="D4010" t="str">
            <v>0014836</v>
          </cell>
          <cell r="E4010">
            <v>17895</v>
          </cell>
        </row>
        <row r="4011">
          <cell r="A4011" t="str">
            <v>HBWP02SSO09</v>
          </cell>
          <cell r="B4011" t="str">
            <v>BABY COT ALL SS HBWP02SSO09</v>
          </cell>
          <cell r="C4011" t="str">
            <v>OM</v>
          </cell>
          <cell r="D4011" t="str">
            <v>0014837</v>
          </cell>
          <cell r="E4011">
            <v>17895</v>
          </cell>
        </row>
        <row r="4012">
          <cell r="A4012" t="str">
            <v>HBWP03MSA01</v>
          </cell>
          <cell r="B4012" t="str">
            <v>ICU BED ALL BLACK HBWP03MSA01</v>
          </cell>
          <cell r="C4012" t="str">
            <v>OM</v>
          </cell>
          <cell r="D4012" t="str">
            <v>0000297</v>
          </cell>
          <cell r="E4012">
            <v>89561</v>
          </cell>
        </row>
        <row r="4013">
          <cell r="A4013" t="str">
            <v>HBWP03MSE06</v>
          </cell>
          <cell r="B4013" t="str">
            <v>ICU BED BROWN-CREAM HBWP03MSE06</v>
          </cell>
          <cell r="C4013" t="str">
            <v>OM</v>
          </cell>
          <cell r="D4013" t="str">
            <v>0016012</v>
          </cell>
          <cell r="E4013">
            <v>89561</v>
          </cell>
        </row>
        <row r="4014">
          <cell r="A4014" t="str">
            <v>HBWP04MSA07</v>
          </cell>
          <cell r="B4014" t="str">
            <v>ICU BED BLACK-GOLDEN HBWP04MSA07</v>
          </cell>
          <cell r="C4014" t="str">
            <v>OM</v>
          </cell>
          <cell r="D4014" t="str">
            <v>0016014</v>
          </cell>
          <cell r="E4014">
            <v>59860</v>
          </cell>
        </row>
        <row r="4015">
          <cell r="A4015" t="str">
            <v>HBWP04MSD04</v>
          </cell>
          <cell r="B4015" t="str">
            <v>ICU BED ALL LT. GRAY HBWP04MSD04</v>
          </cell>
          <cell r="C4015" t="str">
            <v>OM</v>
          </cell>
          <cell r="D4015" t="str">
            <v>0016499</v>
          </cell>
          <cell r="E4015">
            <v>59860</v>
          </cell>
        </row>
        <row r="4016">
          <cell r="A4016" t="str">
            <v>HBWP04MSD12</v>
          </cell>
          <cell r="B4016" t="str">
            <v>ICU BED ST:LT. GRAY LR-MILKY CREAM HBWP04MSD12</v>
          </cell>
          <cell r="C4016" t="str">
            <v>OM</v>
          </cell>
          <cell r="D4016" t="str">
            <v>0019092</v>
          </cell>
          <cell r="E4016">
            <v>59860</v>
          </cell>
        </row>
        <row r="4017">
          <cell r="A4017" t="str">
            <v>HBWP04MSI02</v>
          </cell>
          <cell r="B4017" t="str">
            <v>ICU BED ALL WHITE HBWP04MSI02</v>
          </cell>
          <cell r="C4017" t="str">
            <v>OM</v>
          </cell>
          <cell r="D4017" t="str">
            <v>0016511</v>
          </cell>
          <cell r="E4017">
            <v>59860</v>
          </cell>
        </row>
        <row r="4018">
          <cell r="A4018" t="str">
            <v>HBWP04MSI04</v>
          </cell>
          <cell r="B4018" t="str">
            <v>ICU BED WHITE-LT. GREY HBWP04MSI04</v>
          </cell>
          <cell r="C4018" t="str">
            <v>OM</v>
          </cell>
          <cell r="D4018" t="str">
            <v>0016500</v>
          </cell>
          <cell r="E4018">
            <v>59860</v>
          </cell>
        </row>
        <row r="4019">
          <cell r="A4019" t="str">
            <v>HBWP04MSJ03</v>
          </cell>
          <cell r="B4019" t="str">
            <v>ICU BED ALL DEEP GREY HBWP04MSJ03</v>
          </cell>
          <cell r="C4019" t="str">
            <v>OM</v>
          </cell>
          <cell r="D4019" t="str">
            <v>0017100</v>
          </cell>
          <cell r="E4019">
            <v>59860</v>
          </cell>
        </row>
        <row r="4020">
          <cell r="A4020" t="str">
            <v>HBWP04MSJ04</v>
          </cell>
          <cell r="B4020" t="str">
            <v>ICU BED DEEP GREY-L.GREY HBWP04MSJ04</v>
          </cell>
          <cell r="C4020" t="str">
            <v>OM</v>
          </cell>
          <cell r="D4020" t="str">
            <v>0014839</v>
          </cell>
          <cell r="E4020">
            <v>59860</v>
          </cell>
        </row>
        <row r="4021">
          <cell r="A4021" t="str">
            <v>HBWP05MSA01</v>
          </cell>
          <cell r="B4021" t="str">
            <v>GYNAECOLOGICAL BED ALL BLACK HBWP05MSA01</v>
          </cell>
          <cell r="C4021" t="str">
            <v>OM</v>
          </cell>
          <cell r="D4021" t="str">
            <v>0000299</v>
          </cell>
          <cell r="E4021">
            <v>11728</v>
          </cell>
        </row>
        <row r="4022">
          <cell r="A4022" t="str">
            <v>HBWP05MSD04</v>
          </cell>
          <cell r="B4022" t="str">
            <v>GYNAECOLOGICAL BED ALL L.GREY HBWP05MSD04</v>
          </cell>
          <cell r="C4022" t="str">
            <v>OM</v>
          </cell>
          <cell r="D4022" t="str">
            <v>0017175</v>
          </cell>
          <cell r="E4022">
            <v>11728</v>
          </cell>
        </row>
        <row r="4023">
          <cell r="A4023" t="str">
            <v>HBWP05MSJ01</v>
          </cell>
          <cell r="B4023" t="str">
            <v>GYNAECOLOGICAL BED DEEP GREY-BLACK HBWP05MSJ01</v>
          </cell>
          <cell r="C4023" t="str">
            <v>OM</v>
          </cell>
          <cell r="D4023" t="str">
            <v>0017104</v>
          </cell>
          <cell r="E4023">
            <v>11728</v>
          </cell>
        </row>
        <row r="4024">
          <cell r="A4024" t="str">
            <v>HBWP05MSJ03</v>
          </cell>
          <cell r="B4024" t="str">
            <v>GYNAECOLOGICAL BED ALL DEEP GREY HBWP05MSJ03</v>
          </cell>
          <cell r="C4024" t="str">
            <v>OM</v>
          </cell>
          <cell r="D4024" t="str">
            <v>0019032</v>
          </cell>
          <cell r="E4024">
            <v>11728</v>
          </cell>
        </row>
        <row r="4025">
          <cell r="A4025" t="str">
            <v>HBWP05MSJ04</v>
          </cell>
          <cell r="B4025" t="str">
            <v>GYNAECOLOGICAL BED DEEP GREY-L.GREY HBWP05MSJ04</v>
          </cell>
          <cell r="C4025" t="str">
            <v>OM</v>
          </cell>
          <cell r="D4025" t="str">
            <v>0019034</v>
          </cell>
          <cell r="E4025">
            <v>11728</v>
          </cell>
        </row>
        <row r="4026">
          <cell r="A4026" t="str">
            <v>HBWP05SSA01</v>
          </cell>
          <cell r="B4026" t="str">
            <v>GYNAECOLOGICAL BED HBWP05SSA01</v>
          </cell>
          <cell r="C4026" t="str">
            <v>OM</v>
          </cell>
          <cell r="D4026" t="str">
            <v>0000300</v>
          </cell>
          <cell r="E4026">
            <v>19088</v>
          </cell>
        </row>
        <row r="4027">
          <cell r="A4027" t="str">
            <v>HBWP05SSO01</v>
          </cell>
          <cell r="B4027" t="str">
            <v>GYNAECOLOGICAL BED SS-BLACK HBWP05SSO01</v>
          </cell>
          <cell r="C4027" t="str">
            <v>OM</v>
          </cell>
          <cell r="D4027" t="str">
            <v>0017945</v>
          </cell>
          <cell r="E4027">
            <v>19088</v>
          </cell>
        </row>
        <row r="4028">
          <cell r="A4028" t="str">
            <v>HBWP05SSO04</v>
          </cell>
          <cell r="B4028" t="str">
            <v>GYNAECOLOGICAL BED HBWP05SSO04</v>
          </cell>
          <cell r="C4028" t="str">
            <v>OM</v>
          </cell>
          <cell r="D4028" t="str">
            <v>0017045</v>
          </cell>
          <cell r="E4028">
            <v>19088</v>
          </cell>
        </row>
        <row r="4029">
          <cell r="A4029" t="str">
            <v>HBWP05SSO12</v>
          </cell>
          <cell r="B4029" t="str">
            <v>GYNAECOLOGICAL BED ST: SS LR:MILKY CREAM</v>
          </cell>
          <cell r="C4029" t="str">
            <v>OM</v>
          </cell>
          <cell r="D4029" t="str">
            <v>0019093</v>
          </cell>
          <cell r="E4029">
            <v>19088</v>
          </cell>
        </row>
        <row r="4030">
          <cell r="A4030" t="str">
            <v>HBWP06MSA01</v>
          </cell>
          <cell r="B4030" t="str">
            <v>ARRIVE-BIRTHING BED ALL BLACK HBWP06MSA01</v>
          </cell>
          <cell r="C4030" t="str">
            <v>OM</v>
          </cell>
          <cell r="D4030" t="str">
            <v>0000301</v>
          </cell>
          <cell r="E4030">
            <v>85939</v>
          </cell>
        </row>
        <row r="4031">
          <cell r="A4031" t="str">
            <v>HBWP06MSK06</v>
          </cell>
          <cell r="B4031" t="str">
            <v>ARRIVE-BIRTHING BED ALL CREAM HBWP06MSK06</v>
          </cell>
          <cell r="C4031" t="str">
            <v>OM</v>
          </cell>
          <cell r="D4031" t="str">
            <v>0016512</v>
          </cell>
          <cell r="E4031">
            <v>85939</v>
          </cell>
        </row>
        <row r="4032">
          <cell r="A4032" t="str">
            <v>HBWP28MSD04</v>
          </cell>
          <cell r="B4032" t="str">
            <v>HOSPITAL BED ALL L.GREY HBWP28MSD04</v>
          </cell>
          <cell r="C4032" t="str">
            <v>OM</v>
          </cell>
          <cell r="D4032" t="str">
            <v>0017788</v>
          </cell>
          <cell r="E4032">
            <v>19149</v>
          </cell>
        </row>
        <row r="4033">
          <cell r="A4033" t="str">
            <v>HBWP28MSJ03</v>
          </cell>
          <cell r="B4033" t="str">
            <v>HOSPITAL BED ALL DEEP GRAY HBWP28MSJ03</v>
          </cell>
          <cell r="C4033" t="str">
            <v>OM</v>
          </cell>
          <cell r="D4033" t="str">
            <v>0017870</v>
          </cell>
          <cell r="E4033">
            <v>19149</v>
          </cell>
        </row>
        <row r="4034">
          <cell r="A4034" t="str">
            <v>HBWP34MSD04</v>
          </cell>
          <cell r="B4034" t="str">
            <v>MECHANICAL BED ALL L.GRAY HBWP34MSD04</v>
          </cell>
          <cell r="C4034" t="str">
            <v>OM</v>
          </cell>
          <cell r="D4034" t="str">
            <v>0017794</v>
          </cell>
          <cell r="E4034">
            <v>66193</v>
          </cell>
        </row>
        <row r="4035">
          <cell r="A4035" t="str">
            <v>HBWP34MSJ03</v>
          </cell>
          <cell r="B4035" t="str">
            <v>MECHANICAL BED ALL L.GRAY HBWP34MSJ03</v>
          </cell>
          <cell r="C4035" t="str">
            <v>OM</v>
          </cell>
          <cell r="D4035" t="str">
            <v>0019405</v>
          </cell>
          <cell r="E4035">
            <v>66193</v>
          </cell>
        </row>
        <row r="4036">
          <cell r="A4036" t="str">
            <v>HBWP34MSK06</v>
          </cell>
          <cell r="B4036" t="str">
            <v>MECHANICAL BED ALL CREAM HBWP34MSK06</v>
          </cell>
          <cell r="C4036" t="str">
            <v>OM</v>
          </cell>
          <cell r="D4036" t="str">
            <v>0019087</v>
          </cell>
          <cell r="E4036">
            <v>66193</v>
          </cell>
        </row>
        <row r="4037">
          <cell r="A4037" t="str">
            <v>HBWP34MSK12</v>
          </cell>
          <cell r="B4037" t="str">
            <v>MECHANICAL BED ST:CREAM TOP-MILKI CREAM</v>
          </cell>
          <cell r="C4037" t="str">
            <v>OM</v>
          </cell>
          <cell r="D4037" t="str">
            <v>0019229</v>
          </cell>
          <cell r="E4037">
            <v>66193</v>
          </cell>
        </row>
        <row r="4038">
          <cell r="A4038" t="str">
            <v>HBXE01MSA01</v>
          </cell>
          <cell r="B4038" t="str">
            <v>HOSPITAL BED ALL BLACK HBXE01MSA01</v>
          </cell>
          <cell r="C4038" t="str">
            <v>OM</v>
          </cell>
          <cell r="D4038" t="str">
            <v>0000302</v>
          </cell>
          <cell r="E4038">
            <v>10202</v>
          </cell>
        </row>
        <row r="4039">
          <cell r="A4039" t="str">
            <v>HBXE01MSD04</v>
          </cell>
          <cell r="B4039" t="str">
            <v>HOSPITAL BED ALL L.GRAY HBXE01MSD04</v>
          </cell>
          <cell r="C4039" t="str">
            <v>OM</v>
          </cell>
          <cell r="D4039" t="str">
            <v>0014841</v>
          </cell>
          <cell r="E4039">
            <v>10202</v>
          </cell>
        </row>
        <row r="4040">
          <cell r="A4040" t="str">
            <v>HBXE01MSJ03</v>
          </cell>
          <cell r="B4040" t="str">
            <v>HOSPITAL BED ALL DEEP GRAY HBXE01MSJ03</v>
          </cell>
          <cell r="C4040" t="str">
            <v>OM</v>
          </cell>
          <cell r="D4040" t="str">
            <v>0015211</v>
          </cell>
          <cell r="E4040">
            <v>10202</v>
          </cell>
        </row>
        <row r="4041">
          <cell r="A4041" t="str">
            <v>HBXE01MSJ04</v>
          </cell>
          <cell r="B4041" t="str">
            <v>HOSPITAL BED DEEP GRAY-L.GRAY HBXE01MSJ04</v>
          </cell>
          <cell r="C4041" t="str">
            <v>OM</v>
          </cell>
          <cell r="D4041" t="str">
            <v>0014842</v>
          </cell>
          <cell r="E4041">
            <v>10202</v>
          </cell>
        </row>
        <row r="4042">
          <cell r="A4042" t="str">
            <v>HBXE02MSA01</v>
          </cell>
          <cell r="B4042" t="str">
            <v>HOSPITAL BED ALL BLACK HBXE02MSA01</v>
          </cell>
          <cell r="C4042" t="str">
            <v>OM</v>
          </cell>
          <cell r="D4042" t="str">
            <v>0000303</v>
          </cell>
          <cell r="E4042">
            <v>8886</v>
          </cell>
        </row>
        <row r="4043">
          <cell r="A4043" t="str">
            <v>HBXE02MSD04</v>
          </cell>
          <cell r="B4043" t="str">
            <v>HOSPITAL BED ALL L.GRAY HBXE02MSD04</v>
          </cell>
          <cell r="C4043" t="str">
            <v>OM</v>
          </cell>
          <cell r="D4043" t="str">
            <v>0014843</v>
          </cell>
          <cell r="E4043">
            <v>8886</v>
          </cell>
        </row>
        <row r="4044">
          <cell r="A4044" t="str">
            <v>HBXE02MSI02</v>
          </cell>
          <cell r="B4044" t="str">
            <v>HOSPITAL BED ALL WHITE HBXE02MSI02</v>
          </cell>
          <cell r="C4044" t="str">
            <v>OM</v>
          </cell>
          <cell r="D4044" t="str">
            <v>0016504</v>
          </cell>
          <cell r="E4044">
            <v>8886</v>
          </cell>
        </row>
        <row r="4045">
          <cell r="A4045" t="str">
            <v>HBXE02MSJ03</v>
          </cell>
          <cell r="B4045" t="str">
            <v>HOSPITAL BED ALL DEEP GRAY HBXE02MSJ03</v>
          </cell>
          <cell r="C4045" t="str">
            <v>OM</v>
          </cell>
          <cell r="D4045" t="str">
            <v>0014844</v>
          </cell>
          <cell r="E4045">
            <v>8886</v>
          </cell>
        </row>
        <row r="4046">
          <cell r="A4046" t="str">
            <v>HBXE03MSD04</v>
          </cell>
          <cell r="B4046" t="str">
            <v>HOSPITAL BED ALL L.GRAY HBXE03MSD04</v>
          </cell>
          <cell r="C4046" t="str">
            <v>OM</v>
          </cell>
          <cell r="D4046" t="str">
            <v>0014845</v>
          </cell>
          <cell r="E4046">
            <v>7649</v>
          </cell>
        </row>
        <row r="4047">
          <cell r="A4047" t="str">
            <v>HBXE03MSI02</v>
          </cell>
          <cell r="B4047" t="str">
            <v>HOSPITAL BED ALL WHITE HBXE03MSI02</v>
          </cell>
          <cell r="C4047" t="str">
            <v>OM</v>
          </cell>
          <cell r="D4047" t="str">
            <v>0016503</v>
          </cell>
          <cell r="E4047">
            <v>7649</v>
          </cell>
        </row>
        <row r="4048">
          <cell r="A4048" t="str">
            <v>HBXE03MSJ03</v>
          </cell>
          <cell r="B4048" t="str">
            <v>HOSPITAL BED ALL DEEP GRAY HBXE03MSJ03</v>
          </cell>
          <cell r="C4048" t="str">
            <v>OM</v>
          </cell>
          <cell r="D4048" t="str">
            <v>0014846</v>
          </cell>
          <cell r="E4048">
            <v>7649</v>
          </cell>
        </row>
        <row r="4049">
          <cell r="A4049" t="str">
            <v>HBXE04MSA01</v>
          </cell>
          <cell r="B4049" t="str">
            <v>PATIENT EXAMINATION BED ALL BLACK HBXE04MSA01</v>
          </cell>
          <cell r="C4049" t="str">
            <v>OM</v>
          </cell>
          <cell r="D4049" t="str">
            <v>0000305</v>
          </cell>
          <cell r="E4049">
            <v>7825</v>
          </cell>
        </row>
        <row r="4050">
          <cell r="A4050" t="str">
            <v>HBXE04MSA04</v>
          </cell>
          <cell r="B4050" t="str">
            <v>PATIENT EXAMINATION BED ST:BLACK -L.GREY</v>
          </cell>
          <cell r="C4050" t="str">
            <v>OM</v>
          </cell>
          <cell r="D4050" t="str">
            <v>0017206</v>
          </cell>
          <cell r="E4050">
            <v>7825</v>
          </cell>
        </row>
        <row r="4051">
          <cell r="A4051" t="str">
            <v>HBXE04MSA07</v>
          </cell>
          <cell r="B4051" t="str">
            <v>PATIENT EXAMINATION BEDST:BLK REX-GOLD. HBXE04MSA0</v>
          </cell>
          <cell r="C4051" t="str">
            <v>OM</v>
          </cell>
          <cell r="D4051" t="str">
            <v>0014847</v>
          </cell>
          <cell r="E4051">
            <v>7825</v>
          </cell>
        </row>
        <row r="4052">
          <cell r="A4052" t="str">
            <v>HBXE04MSD01</v>
          </cell>
          <cell r="B4052" t="str">
            <v>PATIENT EXAMINATION BED  L. GREY-BLACK HBXE04MSD01</v>
          </cell>
          <cell r="C4052" t="str">
            <v>OM</v>
          </cell>
          <cell r="D4052" t="str">
            <v>0019542</v>
          </cell>
          <cell r="E4052">
            <v>7825</v>
          </cell>
        </row>
        <row r="4053">
          <cell r="A4053" t="str">
            <v>HBXE04MSD04</v>
          </cell>
          <cell r="B4053" t="str">
            <v>PATIENT EXAMINATION BED ALL LIGHT GREY HBXE04MSD04</v>
          </cell>
          <cell r="C4053" t="str">
            <v>OM</v>
          </cell>
          <cell r="D4053" t="str">
            <v>0015160</v>
          </cell>
          <cell r="E4053">
            <v>7825</v>
          </cell>
        </row>
        <row r="4054">
          <cell r="A4054" t="str">
            <v>HBXE04MSD12</v>
          </cell>
          <cell r="B4054" t="str">
            <v>PATIENT EXAMINATION BED ST:L.GREY LR:MILKY CREAM</v>
          </cell>
          <cell r="C4054" t="str">
            <v>OM</v>
          </cell>
          <cell r="D4054" t="str">
            <v>0019096</v>
          </cell>
          <cell r="E4054">
            <v>7825</v>
          </cell>
        </row>
        <row r="4055">
          <cell r="A4055" t="str">
            <v>HBXE04MSE07</v>
          </cell>
          <cell r="B4055" t="str">
            <v>PATIENT EXAMINATION BED BROWN-GOLDEN HBXE04MSE07</v>
          </cell>
          <cell r="C4055" t="str">
            <v>OM</v>
          </cell>
          <cell r="D4055" t="str">
            <v>0019414</v>
          </cell>
          <cell r="E4055">
            <v>7825</v>
          </cell>
        </row>
        <row r="4056">
          <cell r="A4056" t="str">
            <v>HBXE04MSJ03</v>
          </cell>
          <cell r="B4056" t="str">
            <v>PATIENT EXAMINATION BED ALL DEEP GRAY HBXE04MSJ03</v>
          </cell>
          <cell r="C4056" t="str">
            <v>OM</v>
          </cell>
          <cell r="D4056" t="str">
            <v>0014848</v>
          </cell>
          <cell r="E4056">
            <v>7825</v>
          </cell>
        </row>
        <row r="4057">
          <cell r="A4057" t="str">
            <v>HBXE04MSJ04</v>
          </cell>
          <cell r="B4057" t="str">
            <v>PATIENT EXAMINATION BED ST:DEEP GRAY REX-GREY</v>
          </cell>
          <cell r="C4057" t="str">
            <v>OM</v>
          </cell>
          <cell r="D4057" t="str">
            <v>0016897</v>
          </cell>
          <cell r="E4057">
            <v>7825</v>
          </cell>
        </row>
        <row r="4058">
          <cell r="A4058" t="str">
            <v>HBXE04MSJ07</v>
          </cell>
          <cell r="B4058" t="str">
            <v>PATIENT EXAMINATION BED GRAY-GREEN HBXE04MSJ07</v>
          </cell>
          <cell r="C4058" t="str">
            <v>OM</v>
          </cell>
          <cell r="D4058" t="str">
            <v>0014849</v>
          </cell>
          <cell r="E4058">
            <v>7825</v>
          </cell>
        </row>
        <row r="4059">
          <cell r="A4059" t="str">
            <v>HBXE04MSK12</v>
          </cell>
          <cell r="B4059" t="str">
            <v>PATIENT EXAMINATION BED ST:CREAM TOP:MILKI CREAM</v>
          </cell>
          <cell r="C4059" t="str">
            <v>OM</v>
          </cell>
          <cell r="D4059" t="str">
            <v>0019230</v>
          </cell>
          <cell r="E4059">
            <v>7825</v>
          </cell>
        </row>
        <row r="4060">
          <cell r="A4060" t="str">
            <v>HBXE05MSD04</v>
          </cell>
          <cell r="B4060" t="str">
            <v>PATIENT EXAMINATION BED ALL L.GRAY HBXE05MSD04</v>
          </cell>
          <cell r="C4060" t="str">
            <v>OM</v>
          </cell>
          <cell r="D4060" t="str">
            <v>0014434</v>
          </cell>
          <cell r="E4060">
            <v>5930</v>
          </cell>
        </row>
        <row r="4061">
          <cell r="A4061" t="str">
            <v>HBXE05MSD12</v>
          </cell>
          <cell r="B4061" t="str">
            <v>PATIENT EXAMINATION BED ST:L.GRAY LR-MILKY CREAM</v>
          </cell>
          <cell r="C4061" t="str">
            <v>OM</v>
          </cell>
          <cell r="D4061" t="str">
            <v>0019097</v>
          </cell>
          <cell r="E4061">
            <v>5930</v>
          </cell>
        </row>
        <row r="4062">
          <cell r="A4062" t="str">
            <v>HBXE05MSJ03</v>
          </cell>
          <cell r="B4062" t="str">
            <v>PATIENT EXAMINATION BED ALL DEEP GRAY HBXE05MSJ03</v>
          </cell>
          <cell r="C4062" t="str">
            <v>OM</v>
          </cell>
          <cell r="D4062" t="str">
            <v>0016971</v>
          </cell>
          <cell r="E4062">
            <v>5930</v>
          </cell>
        </row>
        <row r="4063">
          <cell r="A4063" t="str">
            <v>HBXE05MSJ04</v>
          </cell>
          <cell r="B4063" t="str">
            <v>PATIENT EXAMINATION BED DEEP GRAY-L.GRAY</v>
          </cell>
          <cell r="C4063" t="str">
            <v>OM</v>
          </cell>
          <cell r="D4063" t="str">
            <v>0014851</v>
          </cell>
          <cell r="E4063">
            <v>5930</v>
          </cell>
        </row>
        <row r="4064">
          <cell r="A4064" t="str">
            <v>HBXP07MSA01</v>
          </cell>
          <cell r="B4064" t="str">
            <v>ARRIVE-BIRTHING BED ALL BLACK HBXP07MSA01</v>
          </cell>
          <cell r="C4064" t="str">
            <v>OM</v>
          </cell>
          <cell r="D4064" t="str">
            <v>0000307</v>
          </cell>
          <cell r="E4064">
            <v>7825</v>
          </cell>
        </row>
        <row r="4065">
          <cell r="A4065" t="str">
            <v>HCDP08MSA01</v>
          </cell>
          <cell r="B4065" t="str">
            <v>EMERGENCY CART ALL BLACK HCDP08MSA01</v>
          </cell>
          <cell r="C4065" t="str">
            <v>OM</v>
          </cell>
          <cell r="D4065" t="str">
            <v>0000308</v>
          </cell>
          <cell r="E4065">
            <v>22640</v>
          </cell>
        </row>
        <row r="4066">
          <cell r="A4066" t="str">
            <v>HCDP08MSJ04</v>
          </cell>
          <cell r="B4066" t="str">
            <v>EMERGENCY CART DEEP GREY- L.GREY HCDP08MSJ04</v>
          </cell>
          <cell r="C4066" t="str">
            <v>OM</v>
          </cell>
          <cell r="D4066" t="str">
            <v>0014852</v>
          </cell>
          <cell r="E4066">
            <v>22640</v>
          </cell>
        </row>
        <row r="4067">
          <cell r="A4067" t="str">
            <v>HCDP08MSM02</v>
          </cell>
          <cell r="B4067" t="str">
            <v>EMERGENCY CART RED-WHITE HCDP08MSM02</v>
          </cell>
          <cell r="C4067" t="str">
            <v>OM</v>
          </cell>
          <cell r="D4067" t="str">
            <v>0014853</v>
          </cell>
          <cell r="E4067">
            <v>22640</v>
          </cell>
        </row>
        <row r="4068">
          <cell r="A4068" t="str">
            <v>HCDP08MSO13</v>
          </cell>
          <cell r="B4068" t="str">
            <v>EMERGENCY CART SS-RED HCDP08MSO13</v>
          </cell>
          <cell r="C4068" t="str">
            <v>OM</v>
          </cell>
          <cell r="D4068" t="str">
            <v>0014854</v>
          </cell>
          <cell r="E4068">
            <v>22640</v>
          </cell>
        </row>
        <row r="4069">
          <cell r="A4069" t="str">
            <v>HCFP09MSA01</v>
          </cell>
          <cell r="B4069" t="str">
            <v>FOOD CART ALL BLACK HCFP09MSA01</v>
          </cell>
          <cell r="C4069" t="str">
            <v>OM</v>
          </cell>
          <cell r="D4069" t="str">
            <v>0000309</v>
          </cell>
          <cell r="E4069">
            <v>53930</v>
          </cell>
        </row>
        <row r="4070">
          <cell r="A4070" t="str">
            <v>HCFP09MSO02</v>
          </cell>
          <cell r="B4070" t="str">
            <v>FOOD CART SS HCFP09MSO02</v>
          </cell>
          <cell r="C4070" t="str">
            <v>OM</v>
          </cell>
          <cell r="D4070" t="str">
            <v>0014855</v>
          </cell>
          <cell r="E4070">
            <v>53930</v>
          </cell>
        </row>
        <row r="4071">
          <cell r="A4071" t="str">
            <v>HCFP09SSO09</v>
          </cell>
          <cell r="B4071" t="str">
            <v>FOOD CART SS HCFP09SSO09</v>
          </cell>
          <cell r="C4071" t="str">
            <v>OM</v>
          </cell>
          <cell r="D4071" t="str">
            <v>0014856</v>
          </cell>
          <cell r="E4071">
            <v>53930</v>
          </cell>
        </row>
        <row r="4072">
          <cell r="A4072" t="str">
            <v>HCMP31MSD04</v>
          </cell>
          <cell r="B4072" t="str">
            <v>MEDICATION CART ALL L.GREY HCMP31MSD04</v>
          </cell>
          <cell r="C4072" t="str">
            <v>OM</v>
          </cell>
          <cell r="D4072" t="str">
            <v>0017791</v>
          </cell>
          <cell r="E4072">
            <v>41132</v>
          </cell>
        </row>
        <row r="4073">
          <cell r="A4073" t="str">
            <v>HCNP32MSD04</v>
          </cell>
          <cell r="B4073" t="str">
            <v>MEDICAL CASE NOTE CART ALL L.GREY HCNP32MSD04</v>
          </cell>
          <cell r="C4073" t="str">
            <v>OM</v>
          </cell>
          <cell r="D4073" t="str">
            <v>0017792</v>
          </cell>
          <cell r="E4073">
            <v>30342</v>
          </cell>
        </row>
        <row r="4074">
          <cell r="A4074" t="str">
            <v>HCNP32MSI02</v>
          </cell>
          <cell r="B4074" t="str">
            <v>MEDICAL CASE NOTE CART ALL WHITE HCNP32MSI02</v>
          </cell>
          <cell r="C4074" t="str">
            <v>OM</v>
          </cell>
          <cell r="D4074" t="str">
            <v>0018880</v>
          </cell>
          <cell r="E4074">
            <v>30342</v>
          </cell>
        </row>
        <row r="4075">
          <cell r="A4075" t="str">
            <v>HKSE07MSD04</v>
          </cell>
          <cell r="B4075" t="str">
            <v>BED SIDE CABINET ALL L.GRAY HKSE07MSD04</v>
          </cell>
          <cell r="C4075" t="str">
            <v>OM</v>
          </cell>
          <cell r="D4075" t="str">
            <v>0014857</v>
          </cell>
          <cell r="E4075">
            <v>3500</v>
          </cell>
        </row>
        <row r="4076">
          <cell r="A4076" t="str">
            <v>HKSE07MSJ03</v>
          </cell>
          <cell r="B4076" t="str">
            <v>BED SIDE CABINET ALL DEEP GREY HKSE07MSJ03</v>
          </cell>
          <cell r="C4076" t="str">
            <v>OM</v>
          </cell>
          <cell r="D4076" t="str">
            <v>0014858</v>
          </cell>
          <cell r="E4076">
            <v>3500</v>
          </cell>
        </row>
        <row r="4077">
          <cell r="A4077" t="str">
            <v>HKSE07MSJ04</v>
          </cell>
          <cell r="B4077" t="str">
            <v>BED SIDE CABINET DEEP GREY-L.GREY HKSE07MSJ04</v>
          </cell>
          <cell r="C4077" t="str">
            <v>OM</v>
          </cell>
          <cell r="D4077" t="str">
            <v>0017868</v>
          </cell>
          <cell r="E4077">
            <v>3500</v>
          </cell>
        </row>
        <row r="4078">
          <cell r="A4078" t="str">
            <v>HKSP10MSA01</v>
          </cell>
          <cell r="B4078" t="str">
            <v>BED SIDE CABINET ALL BLACK HKSP10MSA01</v>
          </cell>
          <cell r="C4078" t="str">
            <v>OM</v>
          </cell>
          <cell r="D4078" t="str">
            <v>0000311</v>
          </cell>
          <cell r="E4078">
            <v>6763</v>
          </cell>
        </row>
        <row r="4079">
          <cell r="A4079" t="str">
            <v>HKSP10MSD04</v>
          </cell>
          <cell r="B4079" t="str">
            <v>BED SIDE CABINET ALL L.GREY HKSP10MSD04</v>
          </cell>
          <cell r="C4079" t="str">
            <v>OM</v>
          </cell>
          <cell r="D4079" t="str">
            <v>0014859</v>
          </cell>
          <cell r="E4079">
            <v>6763</v>
          </cell>
        </row>
        <row r="4080">
          <cell r="A4080" t="str">
            <v>HKSP10MSE05</v>
          </cell>
          <cell r="B4080" t="str">
            <v>BED SIDE CABINET ALL BROWN HKSP10MSE05</v>
          </cell>
          <cell r="C4080" t="str">
            <v>OM</v>
          </cell>
          <cell r="D4080" t="str">
            <v>0014860</v>
          </cell>
          <cell r="E4080">
            <v>6763</v>
          </cell>
        </row>
        <row r="4081">
          <cell r="A4081" t="str">
            <v>HKSP10MSJ03</v>
          </cell>
          <cell r="B4081" t="str">
            <v>BED SIDE CABINET ALL DEEP GRAY HKSP10MSJ03</v>
          </cell>
          <cell r="C4081" t="str">
            <v>OM</v>
          </cell>
          <cell r="D4081" t="str">
            <v>0016009</v>
          </cell>
          <cell r="E4081">
            <v>6763</v>
          </cell>
        </row>
        <row r="4082">
          <cell r="A4082" t="str">
            <v>HKSP10MSJ04</v>
          </cell>
          <cell r="B4082" t="str">
            <v>BED SIDE CABINET DEEP GRAY- L.GRAY HKSP10MSJ04</v>
          </cell>
          <cell r="C4082" t="str">
            <v>OM</v>
          </cell>
          <cell r="D4082" t="str">
            <v>0014862</v>
          </cell>
          <cell r="E4082">
            <v>6763</v>
          </cell>
        </row>
        <row r="4083">
          <cell r="A4083" t="str">
            <v>HKSP10MSK04</v>
          </cell>
          <cell r="B4083" t="str">
            <v>BED SIDE CABINET CREAM-GRAY HKSP10MSK04</v>
          </cell>
          <cell r="C4083" t="str">
            <v>OM</v>
          </cell>
          <cell r="D4083" t="str">
            <v>0014863</v>
          </cell>
          <cell r="E4083">
            <v>6763</v>
          </cell>
        </row>
        <row r="4084">
          <cell r="A4084" t="str">
            <v>HKSP10MSK06</v>
          </cell>
          <cell r="B4084" t="str">
            <v>BED SIDE CABINET ALL CREAM HKSP10MSK06</v>
          </cell>
          <cell r="C4084" t="str">
            <v>OM</v>
          </cell>
          <cell r="D4084" t="str">
            <v>0014864</v>
          </cell>
          <cell r="E4084">
            <v>6763</v>
          </cell>
        </row>
        <row r="4085">
          <cell r="A4085" t="str">
            <v>HKSP10MSK10</v>
          </cell>
          <cell r="B4085" t="str">
            <v>BED SIDE CABINET CREAM-WHITE HKSP10MSK10</v>
          </cell>
          <cell r="C4085" t="str">
            <v>OM</v>
          </cell>
          <cell r="D4085" t="str">
            <v>0014865</v>
          </cell>
          <cell r="E4085">
            <v>6763</v>
          </cell>
        </row>
        <row r="4086">
          <cell r="A4086" t="str">
            <v>HKSP10MSO04</v>
          </cell>
          <cell r="B4086" t="str">
            <v>BED SIDE CABINET ST:SS-L.GRAY HKSP10MSO04</v>
          </cell>
          <cell r="C4086" t="str">
            <v>OM</v>
          </cell>
          <cell r="D4086" t="str">
            <v>0014866</v>
          </cell>
          <cell r="E4086">
            <v>6763</v>
          </cell>
        </row>
        <row r="4087">
          <cell r="A4087" t="str">
            <v>HKSP11MSA01</v>
          </cell>
          <cell r="B4087" t="str">
            <v>BED SIDE CABINET ALL BLACK HKSP11MSA01</v>
          </cell>
          <cell r="C4087" t="str">
            <v>OM</v>
          </cell>
          <cell r="D4087" t="str">
            <v>0000312</v>
          </cell>
          <cell r="E4087">
            <v>4263</v>
          </cell>
        </row>
        <row r="4088">
          <cell r="A4088" t="str">
            <v>HKSP27LBA02</v>
          </cell>
          <cell r="B4088" t="str">
            <v>BED SIDE CABINET ST:BLACK TOP-BEECH HKSP27LBA02</v>
          </cell>
          <cell r="C4088" t="str">
            <v>OM</v>
          </cell>
          <cell r="D4088" t="str">
            <v>0016867</v>
          </cell>
          <cell r="E4088">
            <v>5930</v>
          </cell>
        </row>
        <row r="4089">
          <cell r="A4089" t="str">
            <v>HKSP27LBB02</v>
          </cell>
          <cell r="B4089" t="str">
            <v>BED SIDE CABINET ALL BEECH HKSP27LBB02</v>
          </cell>
          <cell r="C4089" t="str">
            <v>OM</v>
          </cell>
          <cell r="D4089" t="str">
            <v>0016958</v>
          </cell>
          <cell r="E4089">
            <v>5930</v>
          </cell>
        </row>
        <row r="4090">
          <cell r="A4090" t="str">
            <v>HKSP35MSD04</v>
          </cell>
          <cell r="B4090" t="str">
            <v>BED SIDE CABINET ALL L.GREY HKSP35MSD04</v>
          </cell>
          <cell r="C4090" t="str">
            <v>OM</v>
          </cell>
          <cell r="D4090" t="str">
            <v>0017795</v>
          </cell>
          <cell r="E4090">
            <v>10553</v>
          </cell>
        </row>
        <row r="4091">
          <cell r="A4091" t="str">
            <v>HKSP35MSK12</v>
          </cell>
          <cell r="B4091" t="str">
            <v>BED SIDE CABINET ST:CREAM TOP-MILKY CREAM</v>
          </cell>
          <cell r="C4091" t="str">
            <v>OM</v>
          </cell>
          <cell r="D4091" t="str">
            <v>0019233</v>
          </cell>
          <cell r="E4091">
            <v>10553</v>
          </cell>
        </row>
        <row r="4092">
          <cell r="A4092" t="str">
            <v>HKZP12MSA01</v>
          </cell>
          <cell r="B4092" t="str">
            <v>MEDICINE CUPBOARD ALL BLACK HKZP12MSA01</v>
          </cell>
          <cell r="C4092" t="str">
            <v>OM</v>
          </cell>
          <cell r="D4092" t="str">
            <v>0000313</v>
          </cell>
          <cell r="E4092">
            <v>22640</v>
          </cell>
        </row>
        <row r="4093">
          <cell r="A4093" t="str">
            <v>HKZP12MSD04</v>
          </cell>
          <cell r="B4093" t="str">
            <v>MEDICINE CUPBOARD ALL L.GREY HKZP12MSD04</v>
          </cell>
          <cell r="C4093" t="str">
            <v>OM</v>
          </cell>
          <cell r="D4093" t="str">
            <v>0016509</v>
          </cell>
          <cell r="E4093">
            <v>22640</v>
          </cell>
        </row>
        <row r="4094">
          <cell r="A4094" t="str">
            <v>HKZP12MSI02</v>
          </cell>
          <cell r="B4094" t="str">
            <v>MEDICNE CUPBOARD ALL WHITE HKZP12MSI02</v>
          </cell>
          <cell r="C4094" t="str">
            <v>OM</v>
          </cell>
          <cell r="D4094" t="str">
            <v>0014867</v>
          </cell>
          <cell r="E4094">
            <v>22640</v>
          </cell>
        </row>
        <row r="4095">
          <cell r="A4095" t="str">
            <v>HKZP12MSJ03</v>
          </cell>
          <cell r="B4095" t="str">
            <v>MEDICINE CUPBOARD ALL DEEP GRAY HKZP12MSJ03</v>
          </cell>
          <cell r="C4095" t="str">
            <v>OM</v>
          </cell>
          <cell r="D4095" t="str">
            <v>0014868</v>
          </cell>
          <cell r="E4095">
            <v>22640</v>
          </cell>
        </row>
        <row r="4096">
          <cell r="A4096" t="str">
            <v>HKZP12MSK12</v>
          </cell>
          <cell r="B4096" t="str">
            <v>MEDICINE CUPBOARD ST:CREAM TOP-MILKY CREAM</v>
          </cell>
          <cell r="C4096" t="str">
            <v>OM</v>
          </cell>
          <cell r="D4096" t="str">
            <v>0019232</v>
          </cell>
          <cell r="E4096">
            <v>22640</v>
          </cell>
        </row>
        <row r="4097">
          <cell r="A4097" t="str">
            <v>HMTE01FRD04</v>
          </cell>
          <cell r="B4097" t="str">
            <v>MATTRESS-HBXE01 &amp;HBXE02 2PARTS L.GREY FR-604</v>
          </cell>
          <cell r="C4097" t="str">
            <v>OM</v>
          </cell>
          <cell r="D4097" t="str">
            <v>0019885</v>
          </cell>
          <cell r="E4097">
            <v>6079</v>
          </cell>
        </row>
        <row r="4098">
          <cell r="A4098" t="str">
            <v>HMTE01LRD04</v>
          </cell>
          <cell r="B4098" t="str">
            <v>MATTRESS-HBXE01&amp;HBXE02 2-PARTS L.GREY-GREY</v>
          </cell>
          <cell r="C4098" t="str">
            <v>OM</v>
          </cell>
          <cell r="D4098" t="str">
            <v>0019883</v>
          </cell>
          <cell r="E4098">
            <v>4895</v>
          </cell>
        </row>
        <row r="4099">
          <cell r="A4099" t="str">
            <v>HMTE01LRK12</v>
          </cell>
          <cell r="B4099" t="str">
            <v>MATTRESS-HBXE01&amp;HBXE02 2-PARTS CREAM-MILKI CREAM</v>
          </cell>
          <cell r="C4099" t="str">
            <v>OM</v>
          </cell>
          <cell r="D4099" t="str">
            <v>0019881</v>
          </cell>
          <cell r="E4099">
            <v>4895</v>
          </cell>
        </row>
        <row r="4100">
          <cell r="A4100" t="str">
            <v>HMTE02FRD04</v>
          </cell>
          <cell r="B4100" t="str">
            <v>MATTRESS FOR HBXE03, 1-PART L.GREY FR-604</v>
          </cell>
          <cell r="C4100" t="str">
            <v>OM</v>
          </cell>
          <cell r="D4100" t="str">
            <v>0019888</v>
          </cell>
          <cell r="E4100">
            <v>6991</v>
          </cell>
        </row>
        <row r="4101">
          <cell r="A4101" t="str">
            <v>HMTE02LRD04</v>
          </cell>
          <cell r="B4101" t="str">
            <v>MATTRESS FOR HBXE03, 1-PART L.GREY-GREY</v>
          </cell>
          <cell r="C4101" t="str">
            <v>OM</v>
          </cell>
          <cell r="D4101" t="str">
            <v>0019887</v>
          </cell>
          <cell r="E4101">
            <v>5360</v>
          </cell>
        </row>
        <row r="4102">
          <cell r="A4102" t="str">
            <v>HMTE02LRK12</v>
          </cell>
          <cell r="B4102" t="str">
            <v>MATTRESS FOR HBXE03 1-PART CREAM-MILKI CREAM</v>
          </cell>
          <cell r="C4102" t="str">
            <v>OM</v>
          </cell>
          <cell r="D4102" t="str">
            <v>0019886</v>
          </cell>
          <cell r="E4102">
            <v>5360</v>
          </cell>
        </row>
        <row r="4103">
          <cell r="A4103" t="str">
            <v>HMTP01FRD04</v>
          </cell>
          <cell r="B4103" t="str">
            <v>MATTRESS FOR HBWP01, 4 PARTS L.GREY FR-604</v>
          </cell>
          <cell r="C4103" t="str">
            <v>OM</v>
          </cell>
          <cell r="D4103" t="str">
            <v>0019879</v>
          </cell>
          <cell r="E4103">
            <v>6912</v>
          </cell>
        </row>
        <row r="4104">
          <cell r="A4104" t="str">
            <v>HMTP01LRD04</v>
          </cell>
          <cell r="B4104" t="str">
            <v>MATTRESS FOR HBWP01 4-PARTS L.GREY-GREY</v>
          </cell>
          <cell r="C4104" t="str">
            <v>OM</v>
          </cell>
          <cell r="D4104" t="str">
            <v>0019877</v>
          </cell>
          <cell r="E4104">
            <v>5421</v>
          </cell>
        </row>
        <row r="4105">
          <cell r="A4105" t="str">
            <v>HMTP01LRK12</v>
          </cell>
          <cell r="B4105" t="str">
            <v>MATTRESS FOR HBWP01 4-PARTS CREAM-MILKI CREAM</v>
          </cell>
          <cell r="C4105" t="str">
            <v>OM</v>
          </cell>
          <cell r="D4105" t="str">
            <v>0019875</v>
          </cell>
          <cell r="E4105">
            <v>5421</v>
          </cell>
        </row>
        <row r="4106">
          <cell r="A4106" t="str">
            <v>HNZP13MSA01</v>
          </cell>
          <cell r="B4106" t="str">
            <v>MEDICINE CUPBOARD ALL BLACK HNZP13MSA01</v>
          </cell>
          <cell r="C4106" t="str">
            <v>OM</v>
          </cell>
          <cell r="D4106" t="str">
            <v>0000314</v>
          </cell>
          <cell r="E4106">
            <v>2728</v>
          </cell>
        </row>
        <row r="4107">
          <cell r="A4107" t="str">
            <v>HNZP14MSA01</v>
          </cell>
          <cell r="B4107" t="str">
            <v>MEDICINE CUPBOARD ALL BLACK HNZP14MSA01</v>
          </cell>
          <cell r="C4107" t="str">
            <v>OM</v>
          </cell>
          <cell r="D4107" t="str">
            <v>0000315</v>
          </cell>
          <cell r="E4107">
            <v>11026</v>
          </cell>
        </row>
        <row r="4108">
          <cell r="A4108" t="str">
            <v>HNZP15MSA01</v>
          </cell>
          <cell r="B4108" t="str">
            <v>MEDICINE CUPBOARD ALL BLACK HNZP15MSA01</v>
          </cell>
          <cell r="C4108" t="str">
            <v>OM</v>
          </cell>
          <cell r="D4108" t="str">
            <v>0000316</v>
          </cell>
          <cell r="E4108">
            <v>4860</v>
          </cell>
        </row>
        <row r="4109">
          <cell r="A4109" t="str">
            <v>HRFP16MSA01</v>
          </cell>
          <cell r="B4109" t="str">
            <v>MEDICINE CUPBOARD ALL BLACK HRFP16MSA01</v>
          </cell>
          <cell r="C4109" t="str">
            <v>OM</v>
          </cell>
          <cell r="D4109" t="str">
            <v>0000317</v>
          </cell>
          <cell r="E4109">
            <v>17895</v>
          </cell>
        </row>
        <row r="4110">
          <cell r="A4110" t="str">
            <v>HRFP16MSO02</v>
          </cell>
          <cell r="B4110" t="str">
            <v>FOOD/MEDICINE TROLLEY ST:SS-WHITE HRFP16MSO02</v>
          </cell>
          <cell r="C4110" t="str">
            <v>OM</v>
          </cell>
          <cell r="D4110" t="str">
            <v>0017102</v>
          </cell>
          <cell r="E4110">
            <v>17895</v>
          </cell>
        </row>
        <row r="4111">
          <cell r="A4111" t="str">
            <v>HRFP16SSO02</v>
          </cell>
          <cell r="B4111" t="str">
            <v>FOOD/MEDICINE TROLLEY ALL WHITE HRFP16SSO02</v>
          </cell>
          <cell r="C4111" t="str">
            <v>OM</v>
          </cell>
          <cell r="D4111" t="str">
            <v>0014869</v>
          </cell>
          <cell r="E4111">
            <v>17895</v>
          </cell>
        </row>
        <row r="4112">
          <cell r="A4112" t="str">
            <v>HRFP16SSO09</v>
          </cell>
          <cell r="B4112" t="str">
            <v>FOOD/MEDICINE TROLLEY ALL SS HRFP16SSO09</v>
          </cell>
          <cell r="C4112" t="str">
            <v>OM</v>
          </cell>
          <cell r="D4112" t="str">
            <v>0017559</v>
          </cell>
          <cell r="E4112">
            <v>17895</v>
          </cell>
        </row>
        <row r="4113">
          <cell r="A4113" t="str">
            <v>HRIP17MSJ03</v>
          </cell>
          <cell r="B4113" t="str">
            <v>INSTRUMENT TROLLEY ALL DEEP GRAY HRIP17MSJ03</v>
          </cell>
          <cell r="C4113" t="str">
            <v>OM</v>
          </cell>
          <cell r="D4113" t="str">
            <v>0016924</v>
          </cell>
          <cell r="E4113">
            <v>6640</v>
          </cell>
        </row>
        <row r="4114">
          <cell r="A4114" t="str">
            <v>HRIP17MSJ09</v>
          </cell>
          <cell r="B4114" t="str">
            <v>INSTRUMENT TROLLEY DEEP GRAY-SS HRIP17MSJ09</v>
          </cell>
          <cell r="C4114" t="str">
            <v>OM</v>
          </cell>
          <cell r="D4114" t="str">
            <v>0014870</v>
          </cell>
          <cell r="E4114">
            <v>6640</v>
          </cell>
        </row>
        <row r="4115">
          <cell r="A4115" t="str">
            <v>HRIP17MSO02</v>
          </cell>
          <cell r="B4115" t="str">
            <v>INSTRUMENT TROLLEY  SS HRIP17MSO02</v>
          </cell>
          <cell r="C4115" t="str">
            <v>OM</v>
          </cell>
          <cell r="D4115" t="str">
            <v>0014871</v>
          </cell>
          <cell r="E4115">
            <v>6640</v>
          </cell>
        </row>
        <row r="4116">
          <cell r="A4116" t="str">
            <v>HRIP17SSO09</v>
          </cell>
          <cell r="B4116" t="str">
            <v>INSTRUMENT TROLLEY HRIP17SSO09</v>
          </cell>
          <cell r="C4116" t="str">
            <v>OM</v>
          </cell>
          <cell r="D4116" t="str">
            <v>0016215</v>
          </cell>
          <cell r="E4116">
            <v>6640</v>
          </cell>
        </row>
        <row r="4117">
          <cell r="A4117" t="str">
            <v>HRIP29SSO01</v>
          </cell>
          <cell r="B4117" t="str">
            <v>MEDICINE/INSTRUMENT TROLLEY SS-BLACK HRIP29SSO01</v>
          </cell>
          <cell r="C4117" t="str">
            <v>OM</v>
          </cell>
          <cell r="D4117" t="str">
            <v>0018922</v>
          </cell>
          <cell r="E4117">
            <v>13272</v>
          </cell>
        </row>
        <row r="4118">
          <cell r="A4118" t="str">
            <v>HRIP29SSO09</v>
          </cell>
          <cell r="B4118" t="str">
            <v>MEDICINE/INSTRUMENT TROLLEY ALL SS HRIP29SSO09</v>
          </cell>
          <cell r="C4118" t="str">
            <v>OM</v>
          </cell>
          <cell r="D4118" t="str">
            <v>0017789</v>
          </cell>
          <cell r="E4118">
            <v>13272</v>
          </cell>
        </row>
        <row r="4119">
          <cell r="A4119" t="str">
            <v>HRMP18MSA01</v>
          </cell>
          <cell r="B4119" t="str">
            <v>MEDICINE TROLLEY ALL BLACK HRMP18MSA01</v>
          </cell>
          <cell r="C4119" t="str">
            <v>OM</v>
          </cell>
          <cell r="D4119" t="str">
            <v>0000319</v>
          </cell>
          <cell r="E4119">
            <v>11728</v>
          </cell>
        </row>
        <row r="4120">
          <cell r="A4120" t="str">
            <v>HRMP18MSD04</v>
          </cell>
          <cell r="B4120" t="str">
            <v>MEDICINE TROLLEY ALL L.GRAY HRMP18MSD04</v>
          </cell>
          <cell r="C4120" t="str">
            <v>OM</v>
          </cell>
          <cell r="D4120" t="str">
            <v>0014872</v>
          </cell>
          <cell r="E4120">
            <v>11728</v>
          </cell>
        </row>
        <row r="4121">
          <cell r="A4121" t="str">
            <v>HRMP18MSJ03</v>
          </cell>
          <cell r="B4121" t="str">
            <v>MEDICINE TROLLEY ALL DEEP GREY HRMP18MSJ03</v>
          </cell>
          <cell r="C4121" t="str">
            <v>OM</v>
          </cell>
          <cell r="D4121" t="str">
            <v>0016659</v>
          </cell>
          <cell r="E4121">
            <v>11728</v>
          </cell>
        </row>
        <row r="4122">
          <cell r="A4122" t="str">
            <v>HRMP18MSO02</v>
          </cell>
          <cell r="B4122" t="str">
            <v>MEDICINE TROLLEY ALL SS HRMP18MSO02</v>
          </cell>
          <cell r="C4122" t="str">
            <v>OM</v>
          </cell>
          <cell r="D4122" t="str">
            <v>0014873</v>
          </cell>
          <cell r="E4122">
            <v>11728</v>
          </cell>
        </row>
        <row r="4123">
          <cell r="A4123" t="str">
            <v>HRMP18MSO09</v>
          </cell>
          <cell r="B4123" t="str">
            <v>MEDICINE TROLLEY ALL SS HRMP18MSO09</v>
          </cell>
          <cell r="C4123" t="str">
            <v>OM</v>
          </cell>
          <cell r="D4123" t="str">
            <v>0017869</v>
          </cell>
          <cell r="E4123">
            <v>11728</v>
          </cell>
        </row>
        <row r="4124">
          <cell r="A4124" t="str">
            <v>HRMP18SSD04</v>
          </cell>
          <cell r="B4124" t="str">
            <v>MEDICINE TROLLEY ALL L.GREY HRMP18SSD04</v>
          </cell>
          <cell r="C4124" t="str">
            <v>OM</v>
          </cell>
          <cell r="D4124" t="str">
            <v>0018920</v>
          </cell>
          <cell r="E4124">
            <v>11728</v>
          </cell>
        </row>
        <row r="4125">
          <cell r="A4125" t="str">
            <v>HRMP18SSO02</v>
          </cell>
          <cell r="B4125" t="str">
            <v>MEDICINE TROLLEY ALL SS HRMP18SSO02</v>
          </cell>
          <cell r="C4125" t="str">
            <v>OM</v>
          </cell>
          <cell r="D4125" t="str">
            <v>0017180</v>
          </cell>
          <cell r="E4125">
            <v>11728</v>
          </cell>
        </row>
        <row r="4126">
          <cell r="A4126" t="str">
            <v>HRMP18SSO09</v>
          </cell>
          <cell r="B4126" t="str">
            <v>MEDICINE TROLLEY ALL SS HRMP18SSO09</v>
          </cell>
          <cell r="C4126" t="str">
            <v>OM</v>
          </cell>
          <cell r="D4126" t="str">
            <v>0014874</v>
          </cell>
          <cell r="E4126">
            <v>11728</v>
          </cell>
        </row>
        <row r="4127">
          <cell r="A4127" t="str">
            <v>HRMP18SSZZZ</v>
          </cell>
          <cell r="B4127" t="str">
            <v>MEDICINE TROLLEY HRMP18SSZZZ</v>
          </cell>
          <cell r="C4127" t="str">
            <v>OM</v>
          </cell>
          <cell r="D4127" t="str">
            <v>0016040</v>
          </cell>
          <cell r="E4127">
            <v>11728</v>
          </cell>
        </row>
        <row r="4128">
          <cell r="A4128" t="str">
            <v>HRPE06MSD04</v>
          </cell>
          <cell r="B4128" t="str">
            <v>PATIENT TROLLEY ALL GRAY HRPE06MSD04</v>
          </cell>
          <cell r="C4128" t="str">
            <v>OM</v>
          </cell>
          <cell r="D4128" t="str">
            <v>0014875</v>
          </cell>
          <cell r="E4128">
            <v>7114</v>
          </cell>
        </row>
        <row r="4129">
          <cell r="A4129" t="str">
            <v>HRPE06MSD12</v>
          </cell>
          <cell r="B4129" t="str">
            <v>PATIENT TROLLEY ST: L.GRAY LR-MILKY CREAM</v>
          </cell>
          <cell r="C4129" t="str">
            <v>OM</v>
          </cell>
          <cell r="D4129" t="str">
            <v>0019091</v>
          </cell>
          <cell r="E4129">
            <v>7114</v>
          </cell>
        </row>
        <row r="4130">
          <cell r="A4130" t="str">
            <v>HRPE06MSJ03</v>
          </cell>
          <cell r="B4130" t="str">
            <v>PATIENT TROLLEY ALL D. GRAY HRPE06MSJ03</v>
          </cell>
          <cell r="C4130" t="str">
            <v>OM</v>
          </cell>
          <cell r="D4130" t="str">
            <v>0014876</v>
          </cell>
          <cell r="E4130">
            <v>7114</v>
          </cell>
        </row>
        <row r="4131">
          <cell r="A4131" t="str">
            <v>HRPE06MSJ04</v>
          </cell>
          <cell r="B4131" t="str">
            <v>PATIENT TROLLEY D. GRAY L.GRAY HRPE06MSJ04</v>
          </cell>
          <cell r="C4131" t="str">
            <v>OM</v>
          </cell>
          <cell r="D4131" t="str">
            <v>0015928</v>
          </cell>
          <cell r="E4131">
            <v>7114</v>
          </cell>
        </row>
        <row r="4132">
          <cell r="A4132" t="str">
            <v>HRPE06SSO09</v>
          </cell>
          <cell r="B4132" t="str">
            <v>PATIENT TROLLEY CUM STRETCHER HRPE06SSO09</v>
          </cell>
          <cell r="C4132" t="str">
            <v>OM</v>
          </cell>
          <cell r="D4132" t="str">
            <v>0016506</v>
          </cell>
          <cell r="E4132">
            <v>7114</v>
          </cell>
        </row>
        <row r="4133">
          <cell r="A4133" t="str">
            <v>HRPP19MSA01</v>
          </cell>
          <cell r="B4133" t="str">
            <v>PATIENT TROLLEY ALL BLACK HRPP19MSA01</v>
          </cell>
          <cell r="C4133" t="str">
            <v>OM</v>
          </cell>
          <cell r="D4133" t="str">
            <v>0000321</v>
          </cell>
          <cell r="E4133">
            <v>26079</v>
          </cell>
        </row>
        <row r="4134">
          <cell r="A4134" t="str">
            <v>HRPP19MSD12</v>
          </cell>
          <cell r="B4134" t="str">
            <v>PATIENT TROLLEY ST: L.GREY LR: MILKY CREAM</v>
          </cell>
          <cell r="C4134" t="str">
            <v>OM</v>
          </cell>
          <cell r="D4134" t="str">
            <v>0019094</v>
          </cell>
          <cell r="E4134">
            <v>26079</v>
          </cell>
        </row>
        <row r="4135">
          <cell r="A4135" t="str">
            <v>HRPP19MSJ01</v>
          </cell>
          <cell r="B4135" t="str">
            <v>PATIENT TROLLEY GRAY-BLACK HRPP19MSJ01</v>
          </cell>
          <cell r="C4135" t="str">
            <v>OM</v>
          </cell>
          <cell r="D4135" t="str">
            <v>0014878</v>
          </cell>
          <cell r="E4135">
            <v>26079</v>
          </cell>
        </row>
        <row r="4136">
          <cell r="A4136" t="str">
            <v>HRPP19MSJ03</v>
          </cell>
          <cell r="B4136" t="str">
            <v>PATIENT TROLLEY ALL DEEP GRAY HRPP19MSJ03</v>
          </cell>
          <cell r="C4136" t="str">
            <v>OM</v>
          </cell>
          <cell r="D4136" t="str">
            <v>0016234</v>
          </cell>
          <cell r="E4136">
            <v>26079</v>
          </cell>
        </row>
        <row r="4137">
          <cell r="A4137" t="str">
            <v>HRPP19MSK12</v>
          </cell>
          <cell r="B4137" t="str">
            <v>PATIENT TROLLEY ST:CREAM TOP: MILKY CREAM</v>
          </cell>
          <cell r="C4137" t="str">
            <v>OM</v>
          </cell>
          <cell r="D4137" t="str">
            <v>0019231</v>
          </cell>
          <cell r="E4137">
            <v>26079</v>
          </cell>
        </row>
        <row r="4138">
          <cell r="A4138" t="str">
            <v>HRPP20MSA01</v>
          </cell>
          <cell r="B4138" t="str">
            <v>PATIENT TROLLEY ALL BLACK HRPP20MSA01</v>
          </cell>
          <cell r="C4138" t="str">
            <v>OM</v>
          </cell>
          <cell r="D4138" t="str">
            <v>0000322</v>
          </cell>
          <cell r="E4138">
            <v>12570</v>
          </cell>
        </row>
        <row r="4139">
          <cell r="A4139" t="str">
            <v>HRPP30MSD01</v>
          </cell>
          <cell r="B4139" t="str">
            <v>PATIENT TROLLEY CUM STRETCHER L.DREY-BLACK</v>
          </cell>
          <cell r="C4139" t="str">
            <v>OM</v>
          </cell>
          <cell r="D4139" t="str">
            <v>0019541</v>
          </cell>
          <cell r="E4139">
            <v>26789</v>
          </cell>
        </row>
        <row r="4140">
          <cell r="A4140" t="str">
            <v>HRPP30MSD04</v>
          </cell>
          <cell r="B4140" t="str">
            <v>PATIENT TROLLEY CUM STRETCHER ALL L.DREY</v>
          </cell>
          <cell r="C4140" t="str">
            <v>OM</v>
          </cell>
          <cell r="D4140" t="str">
            <v>0017790</v>
          </cell>
          <cell r="E4140">
            <v>26789</v>
          </cell>
        </row>
        <row r="4141">
          <cell r="A4141" t="str">
            <v>HRPP30MSD12</v>
          </cell>
          <cell r="B4141" t="str">
            <v>PATIENT TROLLEYCUMSTRETCHER ST:L.DREY LR-MILKY CRE</v>
          </cell>
          <cell r="C4141" t="str">
            <v>OM</v>
          </cell>
          <cell r="D4141" t="str">
            <v>0019095</v>
          </cell>
          <cell r="E4141">
            <v>26789</v>
          </cell>
        </row>
        <row r="4142">
          <cell r="A4142" t="str">
            <v>HRPP30MSJ03</v>
          </cell>
          <cell r="B4142" t="str">
            <v>PATIENT TROLLEYCUMSTRETCHER ALL D.GREY HRPP30MSJ03</v>
          </cell>
          <cell r="C4142" t="str">
            <v>OM</v>
          </cell>
          <cell r="D4142" t="str">
            <v>0019123</v>
          </cell>
          <cell r="E4142">
            <v>26789</v>
          </cell>
        </row>
        <row r="4143">
          <cell r="A4143" t="str">
            <v>HSCE09MSA01</v>
          </cell>
          <cell r="B4143" t="str">
            <v>ISOLATION SCREEN  ALL BLACK HSCE09MSA01</v>
          </cell>
          <cell r="C4143" t="str">
            <v>OM</v>
          </cell>
          <cell r="D4143" t="str">
            <v>0000323</v>
          </cell>
          <cell r="E4143">
            <v>5456</v>
          </cell>
        </row>
        <row r="4144">
          <cell r="A4144" t="str">
            <v>HSCE09MSD04</v>
          </cell>
          <cell r="B4144" t="str">
            <v>ISOLATION SCREEN ALL L.GREY HSCE09MSD04</v>
          </cell>
          <cell r="C4144" t="str">
            <v>OM</v>
          </cell>
          <cell r="D4144" t="str">
            <v>0018935</v>
          </cell>
          <cell r="E4144">
            <v>5456</v>
          </cell>
        </row>
        <row r="4145">
          <cell r="A4145" t="str">
            <v>HSCE09MSD06</v>
          </cell>
          <cell r="B4145" t="str">
            <v>ISOLATION SCREEN L.GREY-CREAM HSCE09MSD06</v>
          </cell>
          <cell r="C4145" t="str">
            <v>OM</v>
          </cell>
          <cell r="D4145" t="str">
            <v>0016510</v>
          </cell>
          <cell r="E4145">
            <v>5456</v>
          </cell>
        </row>
        <row r="4146">
          <cell r="A4146" t="str">
            <v>HSCE09MSJ02</v>
          </cell>
          <cell r="B4146" t="str">
            <v>ISOLATION SCREEN D.GRAY CANVAS-WHITE HSCE09MSJ02</v>
          </cell>
          <cell r="C4146" t="str">
            <v>OM</v>
          </cell>
          <cell r="D4146" t="str">
            <v>0016896</v>
          </cell>
          <cell r="E4146">
            <v>5456</v>
          </cell>
        </row>
        <row r="4147">
          <cell r="A4147" t="str">
            <v>HSCE09MSJ06</v>
          </cell>
          <cell r="B4147" t="str">
            <v>ISOLATION SCREEN D.GRAY-CREAM HSCE09MSJ06</v>
          </cell>
          <cell r="C4147" t="str">
            <v>OM</v>
          </cell>
          <cell r="D4147" t="str">
            <v>0014879</v>
          </cell>
          <cell r="E4147">
            <v>5456</v>
          </cell>
        </row>
        <row r="4148">
          <cell r="A4148" t="str">
            <v>HSCE09MSK06</v>
          </cell>
          <cell r="B4148" t="str">
            <v>ISOLATION SCREEN ALL CREAM HSCE09MSK06</v>
          </cell>
          <cell r="C4148" t="str">
            <v>OM</v>
          </cell>
          <cell r="D4148" t="str">
            <v>0015161</v>
          </cell>
          <cell r="E4148">
            <v>5456</v>
          </cell>
        </row>
        <row r="4149">
          <cell r="A4149" t="str">
            <v>HSCE09MSK07</v>
          </cell>
          <cell r="B4149" t="str">
            <v>ISOLATION SCREEN CREAM-GREEN HSCE09MSK07</v>
          </cell>
          <cell r="C4149" t="str">
            <v>OM</v>
          </cell>
          <cell r="D4149" t="str">
            <v>0014880</v>
          </cell>
          <cell r="E4149">
            <v>5456</v>
          </cell>
        </row>
        <row r="4150">
          <cell r="A4150" t="str">
            <v>HSCP21MSA01</v>
          </cell>
          <cell r="B4150" t="str">
            <v>ISOLATION SCREEN  ALL BLACK HSCP21MSA01</v>
          </cell>
          <cell r="C4150" t="str">
            <v>OM</v>
          </cell>
          <cell r="D4150" t="str">
            <v>0000324</v>
          </cell>
          <cell r="E4150">
            <v>4860</v>
          </cell>
        </row>
        <row r="4151">
          <cell r="A4151" t="str">
            <v>HSCP21MSD04</v>
          </cell>
          <cell r="B4151" t="str">
            <v>ISOLATION SCREEN ALL L.GREY HSCP21MSD04</v>
          </cell>
          <cell r="C4151" t="str">
            <v>OM</v>
          </cell>
          <cell r="D4151" t="str">
            <v>0017568</v>
          </cell>
          <cell r="E4151">
            <v>4860</v>
          </cell>
        </row>
        <row r="4152">
          <cell r="A4152" t="str">
            <v>HSCP21MSD06</v>
          </cell>
          <cell r="B4152" t="str">
            <v>ISOLATION SCREEN L.GREY-CREAM HSCP21MSD06</v>
          </cell>
          <cell r="C4152" t="str">
            <v>OM</v>
          </cell>
          <cell r="D4152" t="str">
            <v>0018076</v>
          </cell>
          <cell r="E4152">
            <v>4860</v>
          </cell>
        </row>
        <row r="4153">
          <cell r="A4153" t="str">
            <v>HSCP21MSJ03</v>
          </cell>
          <cell r="B4153" t="str">
            <v>ISOLATION SCREEN ALL DEEP GREY HSCP21MSJ03</v>
          </cell>
          <cell r="C4153" t="str">
            <v>OM</v>
          </cell>
          <cell r="D4153" t="str">
            <v>0016698</v>
          </cell>
          <cell r="E4153">
            <v>4860</v>
          </cell>
        </row>
        <row r="4154">
          <cell r="A4154" t="str">
            <v>HSCP21MSJ06</v>
          </cell>
          <cell r="B4154" t="str">
            <v>ISOLATION SCREEN  DEEP GRAY-CREAM HSCP21MSJ06</v>
          </cell>
          <cell r="C4154" t="str">
            <v>OM</v>
          </cell>
          <cell r="D4154" t="str">
            <v>0017046</v>
          </cell>
          <cell r="E4154">
            <v>4860</v>
          </cell>
        </row>
        <row r="4155">
          <cell r="A4155" t="str">
            <v>HSCP21MSK06</v>
          </cell>
          <cell r="B4155" t="str">
            <v>ISOLATION SCREEN ALL CREAM HSCP21MSK06</v>
          </cell>
          <cell r="C4155" t="str">
            <v>OM</v>
          </cell>
          <cell r="D4155" t="str">
            <v>0014882</v>
          </cell>
          <cell r="E4155">
            <v>4860</v>
          </cell>
        </row>
        <row r="4156">
          <cell r="A4156" t="str">
            <v>HSMP22MSD02</v>
          </cell>
          <cell r="B4156" t="str">
            <v>SALINE STAND L.GRAY-WHITE HSMP22MSD02</v>
          </cell>
          <cell r="C4156" t="str">
            <v>OM</v>
          </cell>
          <cell r="D4156" t="str">
            <v>0017103</v>
          </cell>
          <cell r="E4156">
            <v>3675</v>
          </cell>
        </row>
        <row r="4157">
          <cell r="A4157" t="str">
            <v>HSMP22MSD04</v>
          </cell>
          <cell r="B4157" t="str">
            <v>SALINE STAND ALL L.GRAY HSMP22MSD04</v>
          </cell>
          <cell r="C4157" t="str">
            <v>OM</v>
          </cell>
          <cell r="D4157" t="str">
            <v>0014883</v>
          </cell>
          <cell r="E4157">
            <v>3675</v>
          </cell>
        </row>
        <row r="4158">
          <cell r="A4158" t="str">
            <v>HSMP22MSJ03</v>
          </cell>
          <cell r="B4158" t="str">
            <v>SALINE STAND ALL DEEP GRAY HSMP22MSJ03</v>
          </cell>
          <cell r="C4158" t="str">
            <v>OM</v>
          </cell>
          <cell r="D4158" t="str">
            <v>0014884</v>
          </cell>
          <cell r="E4158">
            <v>3675</v>
          </cell>
        </row>
        <row r="4159">
          <cell r="A4159" t="str">
            <v>HSMP22MSK06</v>
          </cell>
          <cell r="B4159" t="str">
            <v>SALINE STAND ALL CREAM HSMP22MSK06</v>
          </cell>
          <cell r="C4159" t="str">
            <v>OM</v>
          </cell>
          <cell r="D4159" t="str">
            <v>0014885</v>
          </cell>
          <cell r="E4159">
            <v>3675</v>
          </cell>
        </row>
        <row r="4160">
          <cell r="A4160" t="str">
            <v>HSMP22MSO02</v>
          </cell>
          <cell r="B4160" t="str">
            <v>SALINE STAND ALL SS HSMP22MSO02</v>
          </cell>
          <cell r="C4160" t="str">
            <v>OM</v>
          </cell>
          <cell r="D4160" t="str">
            <v>0014886</v>
          </cell>
          <cell r="E4160">
            <v>3675</v>
          </cell>
        </row>
        <row r="4161">
          <cell r="A4161" t="str">
            <v>HSMP23MSD04</v>
          </cell>
          <cell r="B4161" t="str">
            <v>SALINE STAND ALL L.GRAY HSMP23MSD04</v>
          </cell>
          <cell r="C4161" t="str">
            <v>OM</v>
          </cell>
          <cell r="D4161" t="str">
            <v>0014887</v>
          </cell>
          <cell r="E4161">
            <v>1421</v>
          </cell>
        </row>
        <row r="4162">
          <cell r="A4162" t="str">
            <v>HSMP23MSI02</v>
          </cell>
          <cell r="B4162" t="str">
            <v>SALINE STAND ALL WHITE HSMP23MSI02</v>
          </cell>
          <cell r="C4162" t="str">
            <v>OM</v>
          </cell>
          <cell r="D4162" t="str">
            <v>0016128</v>
          </cell>
          <cell r="E4162">
            <v>1421</v>
          </cell>
        </row>
        <row r="4163">
          <cell r="A4163" t="str">
            <v>HSMP23MSJ03</v>
          </cell>
          <cell r="B4163" t="str">
            <v>SALINE STAND ALL DEEP GRAY HSMP23MSJ03</v>
          </cell>
          <cell r="C4163" t="str">
            <v>OM</v>
          </cell>
          <cell r="D4163" t="str">
            <v>0014888</v>
          </cell>
          <cell r="E4163">
            <v>1421</v>
          </cell>
        </row>
        <row r="4164">
          <cell r="A4164" t="str">
            <v>HSMP23MSK06</v>
          </cell>
          <cell r="B4164" t="str">
            <v>SALINE STAND ALL CREAM HSMP23MSK06</v>
          </cell>
          <cell r="C4164" t="str">
            <v>OM</v>
          </cell>
          <cell r="D4164" t="str">
            <v>0017068</v>
          </cell>
          <cell r="E4164">
            <v>1421</v>
          </cell>
        </row>
        <row r="4165">
          <cell r="A4165" t="str">
            <v>HSMP33MSD04</v>
          </cell>
          <cell r="B4165" t="str">
            <v>SALINE STAND ALL L.GREY HSMP33MSD04</v>
          </cell>
          <cell r="C4165" t="str">
            <v>OM</v>
          </cell>
          <cell r="D4165" t="str">
            <v>0017793</v>
          </cell>
          <cell r="E4165">
            <v>3561</v>
          </cell>
        </row>
        <row r="4166">
          <cell r="A4166" t="str">
            <v>HSZP24MSA01</v>
          </cell>
          <cell r="B4166" t="str">
            <v>KICK BUCKET ALL BLACK HSZP24MSA01</v>
          </cell>
          <cell r="C4166" t="str">
            <v>OM</v>
          </cell>
          <cell r="D4166" t="str">
            <v>0000327</v>
          </cell>
          <cell r="E4166">
            <v>5570</v>
          </cell>
        </row>
        <row r="4167">
          <cell r="A4167" t="str">
            <v>HSZP24MSA04</v>
          </cell>
          <cell r="B4167" t="str">
            <v>KICK BUCKET BLACK-L.GREY HSZP24MSA04</v>
          </cell>
          <cell r="C4167" t="str">
            <v>OM</v>
          </cell>
          <cell r="D4167" t="str">
            <v>0016508</v>
          </cell>
          <cell r="E4167">
            <v>5570</v>
          </cell>
        </row>
        <row r="4168">
          <cell r="A4168" t="str">
            <v>HSZP24MSO02</v>
          </cell>
          <cell r="B4168" t="str">
            <v>KICK BUCKET SS HSZP24MSO02</v>
          </cell>
          <cell r="C4168" t="str">
            <v>OM</v>
          </cell>
          <cell r="D4168" t="str">
            <v>0014889</v>
          </cell>
          <cell r="E4168">
            <v>5570</v>
          </cell>
        </row>
        <row r="4169">
          <cell r="A4169" t="str">
            <v>HSZP24MSO09</v>
          </cell>
          <cell r="B4169" t="str">
            <v>KICK BUCKET ALL SS HSZP24MSO09</v>
          </cell>
          <cell r="C4169" t="str">
            <v>OM</v>
          </cell>
          <cell r="D4169" t="str">
            <v>0017815</v>
          </cell>
          <cell r="E4169">
            <v>5570</v>
          </cell>
        </row>
        <row r="4170">
          <cell r="A4170" t="str">
            <v>HSZP24SSA09</v>
          </cell>
          <cell r="B4170" t="str">
            <v>KICK BUCKET SS HSZP24SSA09</v>
          </cell>
          <cell r="C4170" t="str">
            <v>OM</v>
          </cell>
          <cell r="D4170" t="str">
            <v>0014890</v>
          </cell>
          <cell r="E4170">
            <v>5570</v>
          </cell>
        </row>
        <row r="4171">
          <cell r="A4171" t="str">
            <v>HSZP25MSI02</v>
          </cell>
          <cell r="B4171" t="str">
            <v>BOWL STAND ALL WHITE HSZP25MSI02</v>
          </cell>
          <cell r="C4171" t="str">
            <v>OM</v>
          </cell>
          <cell r="D4171" t="str">
            <v>0014891</v>
          </cell>
          <cell r="E4171">
            <v>8412</v>
          </cell>
        </row>
        <row r="4172">
          <cell r="A4172" t="str">
            <v>HSZP25MSO02</v>
          </cell>
          <cell r="B4172" t="str">
            <v>BOWL STAND SS HSZP25MSO02</v>
          </cell>
          <cell r="C4172" t="str">
            <v>OM</v>
          </cell>
          <cell r="D4172" t="str">
            <v>0014892</v>
          </cell>
          <cell r="E4172">
            <v>8412</v>
          </cell>
        </row>
        <row r="4173">
          <cell r="A4173" t="str">
            <v>HSZP25MSO09</v>
          </cell>
          <cell r="B4173" t="str">
            <v>BOWL STAND ALL SS HSZP25MSO09</v>
          </cell>
          <cell r="C4173" t="str">
            <v>OM</v>
          </cell>
          <cell r="D4173" t="str">
            <v>0016660</v>
          </cell>
          <cell r="E4173">
            <v>8412</v>
          </cell>
        </row>
        <row r="4174">
          <cell r="A4174" t="str">
            <v>HSZP25SSO02</v>
          </cell>
          <cell r="B4174" t="str">
            <v>BOWL STAND SS HSZP25SSO02</v>
          </cell>
          <cell r="C4174" t="str">
            <v>OM</v>
          </cell>
          <cell r="D4174" t="str">
            <v>0017182</v>
          </cell>
          <cell r="E4174">
            <v>8412</v>
          </cell>
        </row>
        <row r="4175">
          <cell r="A4175" t="str">
            <v>HSZP25SSO09</v>
          </cell>
          <cell r="B4175" t="str">
            <v>BOWL STAND SS HSZP25SSO09</v>
          </cell>
          <cell r="C4175" t="str">
            <v>OM</v>
          </cell>
          <cell r="D4175" t="str">
            <v>0014893</v>
          </cell>
          <cell r="E4175">
            <v>8412</v>
          </cell>
        </row>
        <row r="4176">
          <cell r="A4176" t="str">
            <v>HTWE08MSA01</v>
          </cell>
          <cell r="B4176" t="str">
            <v>OVER BED TABLE ALL BLACK HTWE08MSA01</v>
          </cell>
          <cell r="C4176" t="str">
            <v>OM</v>
          </cell>
          <cell r="D4176" t="str">
            <v>0000329</v>
          </cell>
          <cell r="E4176">
            <v>5333</v>
          </cell>
        </row>
        <row r="4177">
          <cell r="A4177" t="str">
            <v>HTWE08MSD02</v>
          </cell>
          <cell r="B4177" t="str">
            <v>OVER BED TABLE L.GRAY-WHITE HTWE08MSD02</v>
          </cell>
          <cell r="C4177" t="str">
            <v>OM</v>
          </cell>
          <cell r="D4177" t="str">
            <v>0016242</v>
          </cell>
          <cell r="E4177">
            <v>5333</v>
          </cell>
        </row>
        <row r="4178">
          <cell r="A4178" t="str">
            <v>HTWE08MSD04</v>
          </cell>
          <cell r="B4178" t="str">
            <v>OVER BED TABLE ALL GRAY HTWE08MSD04</v>
          </cell>
          <cell r="C4178" t="str">
            <v>OM</v>
          </cell>
          <cell r="D4178" t="str">
            <v>0014894</v>
          </cell>
          <cell r="E4178">
            <v>5333</v>
          </cell>
        </row>
        <row r="4179">
          <cell r="A4179" t="str">
            <v>HTWE08MSI02</v>
          </cell>
          <cell r="B4179" t="str">
            <v>OVER BED TABLE ALL WHITE HTWE08MSI02</v>
          </cell>
          <cell r="C4179" t="str">
            <v>OM</v>
          </cell>
          <cell r="D4179" t="str">
            <v>0016507</v>
          </cell>
          <cell r="E4179">
            <v>5333</v>
          </cell>
        </row>
        <row r="4180">
          <cell r="A4180" t="str">
            <v>HTWE08MSI04</v>
          </cell>
          <cell r="B4180" t="str">
            <v>OVER BED TABLE WHITE-L.GRAY HTWE08MSI04</v>
          </cell>
          <cell r="C4180" t="str">
            <v>OM</v>
          </cell>
          <cell r="D4180" t="str">
            <v>0016010</v>
          </cell>
          <cell r="E4180">
            <v>5333</v>
          </cell>
        </row>
        <row r="4181">
          <cell r="A4181" t="str">
            <v>HTWE08MSJ02</v>
          </cell>
          <cell r="B4181" t="str">
            <v>OVER BED TABLE DEEP GRAY-WHITE HTWE08MSJ02</v>
          </cell>
          <cell r="C4181" t="str">
            <v>OM</v>
          </cell>
          <cell r="D4181" t="str">
            <v>0014895</v>
          </cell>
          <cell r="E4181">
            <v>5333</v>
          </cell>
        </row>
        <row r="4182">
          <cell r="A4182" t="str">
            <v>HTWE08MSK10</v>
          </cell>
          <cell r="B4182" t="str">
            <v>OVER BED TABLE  CREAM-DARK WALNUT HTWE08MSK10</v>
          </cell>
          <cell r="C4182" t="str">
            <v>OM</v>
          </cell>
          <cell r="D4182" t="str">
            <v>0014896</v>
          </cell>
          <cell r="E4182">
            <v>5333</v>
          </cell>
        </row>
        <row r="4183">
          <cell r="A4183" t="str">
            <v>HTWE10LBB02</v>
          </cell>
          <cell r="B4183" t="str">
            <v>OVER BED TABLE  ALL BEECH HTWE10LBB02</v>
          </cell>
          <cell r="C4183" t="str">
            <v>OM</v>
          </cell>
          <cell r="D4183" t="str">
            <v>0014897</v>
          </cell>
          <cell r="E4183">
            <v>5807</v>
          </cell>
        </row>
        <row r="4184">
          <cell r="A4184" t="str">
            <v>HTWE10LBD02</v>
          </cell>
          <cell r="B4184" t="str">
            <v>OVER BED TABLE L.GREY-BEECH HTWE10LBD02</v>
          </cell>
          <cell r="C4184" t="str">
            <v>OM</v>
          </cell>
          <cell r="D4184" t="str">
            <v>0016016</v>
          </cell>
          <cell r="E4184">
            <v>5807</v>
          </cell>
        </row>
        <row r="4185">
          <cell r="A4185" t="str">
            <v>HTWE10LBD04</v>
          </cell>
          <cell r="B4185" t="str">
            <v>OVER BED TABLE ALL L.GREY HTWE10LBD04</v>
          </cell>
          <cell r="C4185" t="str">
            <v>OM</v>
          </cell>
          <cell r="D4185" t="str">
            <v>0019581</v>
          </cell>
          <cell r="E4185">
            <v>5807</v>
          </cell>
        </row>
        <row r="4186">
          <cell r="A4186" t="str">
            <v>HTWE10LBJ02</v>
          </cell>
          <cell r="B4186" t="str">
            <v>OVER BED D.GRAY-BEECH HTWE10LBJ02</v>
          </cell>
          <cell r="C4186" t="str">
            <v>OM</v>
          </cell>
          <cell r="D4186" t="str">
            <v>0014898</v>
          </cell>
          <cell r="E4186">
            <v>5807</v>
          </cell>
        </row>
        <row r="4187">
          <cell r="A4187" t="str">
            <v>HTWE10LBK12</v>
          </cell>
          <cell r="B4187" t="str">
            <v>OVER BED ST-CREAM TOP-KATJA HTWE10LBK12</v>
          </cell>
          <cell r="C4187" t="str">
            <v>OM</v>
          </cell>
          <cell r="D4187" t="str">
            <v>0019234</v>
          </cell>
          <cell r="E4187">
            <v>5807</v>
          </cell>
        </row>
        <row r="4188">
          <cell r="A4188" t="str">
            <v>KIDP01LBB02</v>
          </cell>
          <cell r="B4188" t="str">
            <v>CUPBOARD ALL BEECH KIDP01LBB02</v>
          </cell>
          <cell r="C4188" t="str">
            <v>IF</v>
          </cell>
          <cell r="D4188" t="str">
            <v>0003449</v>
          </cell>
          <cell r="E4188">
            <v>46588</v>
          </cell>
        </row>
        <row r="4189">
          <cell r="A4189" t="str">
            <v>KIDP01LBC03</v>
          </cell>
          <cell r="B4189" t="str">
            <v>CUPBOARD ALL CHERRY KIDP01LBC03</v>
          </cell>
          <cell r="C4189" t="str">
            <v>IF</v>
          </cell>
          <cell r="D4189" t="str">
            <v>0003450</v>
          </cell>
          <cell r="E4189">
            <v>46588</v>
          </cell>
        </row>
        <row r="4190">
          <cell r="A4190" t="str">
            <v>KIDP01LBE10</v>
          </cell>
          <cell r="B4190" t="str">
            <v>CUPBOARD BROWN WHITE KIDP01LBE10</v>
          </cell>
          <cell r="C4190" t="str">
            <v>IF</v>
          </cell>
          <cell r="D4190" t="str">
            <v>0003451</v>
          </cell>
          <cell r="E4190">
            <v>46588</v>
          </cell>
        </row>
        <row r="4191">
          <cell r="A4191" t="str">
            <v>KIDP01MFB02</v>
          </cell>
          <cell r="B4191" t="str">
            <v>CUPBOARD 4-D ALL BEECH KIDP01MFB02</v>
          </cell>
          <cell r="C4191" t="str">
            <v>IF</v>
          </cell>
          <cell r="D4191" t="str">
            <v>0018628</v>
          </cell>
          <cell r="E4191">
            <v>46588</v>
          </cell>
        </row>
        <row r="4192">
          <cell r="A4192" t="str">
            <v>KIDP01MFC03</v>
          </cell>
          <cell r="B4192" t="str">
            <v>CUPBOARD ALL CHERRY KIDP01MFC03</v>
          </cell>
          <cell r="C4192" t="str">
            <v>IF</v>
          </cell>
          <cell r="D4192" t="str">
            <v>0018316</v>
          </cell>
          <cell r="E4192">
            <v>46588</v>
          </cell>
        </row>
        <row r="4193">
          <cell r="A4193" t="str">
            <v>KIDP01MFE05</v>
          </cell>
          <cell r="B4193" t="str">
            <v>CUPBOARD ALL BROWN KIDP01MFE05</v>
          </cell>
          <cell r="C4193" t="str">
            <v>IF</v>
          </cell>
          <cell r="D4193" t="str">
            <v>0018317</v>
          </cell>
          <cell r="E4193">
            <v>46588</v>
          </cell>
        </row>
        <row r="4194">
          <cell r="A4194" t="str">
            <v>KIDP01MFE10</v>
          </cell>
          <cell r="B4194" t="str">
            <v>CUPBOARD 4-D BROWN-WHITE KIDP01MFE10</v>
          </cell>
          <cell r="C4194" t="str">
            <v>IF</v>
          </cell>
          <cell r="D4194" t="str">
            <v>0018629</v>
          </cell>
          <cell r="E4194">
            <v>46588</v>
          </cell>
        </row>
        <row r="4195">
          <cell r="A4195" t="str">
            <v>KIDP02LBC03</v>
          </cell>
          <cell r="B4195" t="str">
            <v>CUPBOARD ALL CHERRY KIDP02LBC03</v>
          </cell>
          <cell r="C4195" t="str">
            <v>IF</v>
          </cell>
          <cell r="D4195" t="str">
            <v>0014900</v>
          </cell>
          <cell r="E4195">
            <v>57342</v>
          </cell>
        </row>
        <row r="4196">
          <cell r="A4196" t="str">
            <v>KIDP02WDC03</v>
          </cell>
          <cell r="B4196" t="str">
            <v>CUPBOARD ALL CHERRY KIDP02WDC03</v>
          </cell>
          <cell r="C4196" t="str">
            <v>IF</v>
          </cell>
          <cell r="D4196" t="str">
            <v>0018318</v>
          </cell>
          <cell r="E4196">
            <v>57342</v>
          </cell>
        </row>
        <row r="4197">
          <cell r="A4197" t="str">
            <v>KIDP02WDE05</v>
          </cell>
          <cell r="B4197" t="str">
            <v>CUPBOARD ALL BROWN KIDP02WDE05</v>
          </cell>
          <cell r="C4197" t="str">
            <v>IF</v>
          </cell>
          <cell r="D4197" t="str">
            <v>0018319</v>
          </cell>
          <cell r="E4197">
            <v>57342</v>
          </cell>
        </row>
        <row r="4198">
          <cell r="A4198" t="str">
            <v>KIDP03MFB02</v>
          </cell>
          <cell r="B4198" t="str">
            <v>CUPBOARD ALL BEECH KIDP03MFB02</v>
          </cell>
          <cell r="C4198" t="str">
            <v>IF</v>
          </cell>
          <cell r="D4198" t="str">
            <v>0018320</v>
          </cell>
          <cell r="E4198">
            <v>41474</v>
          </cell>
        </row>
        <row r="4199">
          <cell r="A4199" t="str">
            <v>KIDP05LBC03</v>
          </cell>
          <cell r="B4199" t="str">
            <v>CUPBOARD ALL CHERRY KIDP05LBC03</v>
          </cell>
          <cell r="C4199" t="str">
            <v>IF</v>
          </cell>
          <cell r="D4199" t="str">
            <v>0014901</v>
          </cell>
          <cell r="E4199">
            <v>41474</v>
          </cell>
        </row>
        <row r="4200">
          <cell r="A4200" t="str">
            <v>KIDP05MFC03</v>
          </cell>
          <cell r="B4200" t="str">
            <v>CUPBOARD ALL CHERRY KIDP05MFC03</v>
          </cell>
          <cell r="C4200" t="str">
            <v>IF</v>
          </cell>
          <cell r="D4200" t="str">
            <v>0018321</v>
          </cell>
          <cell r="E4200">
            <v>41474</v>
          </cell>
        </row>
        <row r="4201">
          <cell r="A4201" t="str">
            <v>KIDP06LBB02</v>
          </cell>
          <cell r="B4201" t="str">
            <v>CUPBOARD ALL BEECH KIDP06LBB02</v>
          </cell>
          <cell r="C4201" t="str">
            <v>IF</v>
          </cell>
          <cell r="D4201" t="str">
            <v>0003452</v>
          </cell>
          <cell r="E4201">
            <v>41474</v>
          </cell>
        </row>
        <row r="4202">
          <cell r="A4202" t="str">
            <v>KIDP06LBC03</v>
          </cell>
          <cell r="B4202" t="str">
            <v>CUPBOARD ALL CHERRY KIDP06LBC03</v>
          </cell>
          <cell r="C4202" t="str">
            <v>IF</v>
          </cell>
          <cell r="D4202" t="str">
            <v>0003453</v>
          </cell>
          <cell r="E4202">
            <v>41474</v>
          </cell>
        </row>
        <row r="4203">
          <cell r="A4203" t="str">
            <v>KIDP06LBE05</v>
          </cell>
          <cell r="B4203" t="str">
            <v>CUPBOARD ALL BROWN KIDP06LBE05</v>
          </cell>
          <cell r="C4203" t="str">
            <v>IF</v>
          </cell>
          <cell r="D4203" t="str">
            <v>0003454</v>
          </cell>
          <cell r="E4203">
            <v>41474</v>
          </cell>
        </row>
        <row r="4204">
          <cell r="A4204" t="str">
            <v>KIDP06MFB02</v>
          </cell>
          <cell r="B4204" t="str">
            <v>CUPBOARD 6-D ALL BEECH KIDP06MFB02</v>
          </cell>
          <cell r="C4204" t="str">
            <v>IF</v>
          </cell>
          <cell r="D4204" t="str">
            <v>0018630</v>
          </cell>
          <cell r="E4204">
            <v>41474</v>
          </cell>
        </row>
        <row r="4205">
          <cell r="A4205" t="str">
            <v>KIDP06MFC03</v>
          </cell>
          <cell r="B4205" t="str">
            <v>CUPBOARD ALL CHERRY KIDP06MFC03</v>
          </cell>
          <cell r="C4205" t="str">
            <v>IF</v>
          </cell>
          <cell r="D4205" t="str">
            <v>0018322</v>
          </cell>
          <cell r="E4205">
            <v>41474</v>
          </cell>
        </row>
        <row r="4206">
          <cell r="A4206" t="str">
            <v>KIDP06MFE05</v>
          </cell>
          <cell r="B4206" t="str">
            <v>CUPBOARD 6-D ALL BROWN KIDP06MFE05</v>
          </cell>
          <cell r="C4206" t="str">
            <v>IF</v>
          </cell>
          <cell r="D4206" t="str">
            <v>0018631</v>
          </cell>
          <cell r="E4206">
            <v>41474</v>
          </cell>
        </row>
        <row r="4207">
          <cell r="A4207" t="str">
            <v>KIDP07LBC03</v>
          </cell>
          <cell r="B4207" t="str">
            <v>CUPBOARD ALL CHERRY KIDP07LBC03</v>
          </cell>
          <cell r="C4207" t="str">
            <v>IF</v>
          </cell>
          <cell r="D4207" t="str">
            <v>0014902</v>
          </cell>
          <cell r="E4207">
            <v>41474</v>
          </cell>
        </row>
        <row r="4208">
          <cell r="A4208" t="str">
            <v>KIDP07MFB02</v>
          </cell>
          <cell r="B4208" t="str">
            <v>CUPBOARD ALL BEECH KIDP07MFB02</v>
          </cell>
          <cell r="C4208" t="str">
            <v>IF</v>
          </cell>
          <cell r="D4208" t="str">
            <v>0018323</v>
          </cell>
          <cell r="E4208">
            <v>41474</v>
          </cell>
        </row>
        <row r="4209">
          <cell r="A4209" t="str">
            <v>KIDP07MFC03</v>
          </cell>
          <cell r="B4209" t="str">
            <v>CUPBOARD ALL CHERRY KIDP07MFC03</v>
          </cell>
          <cell r="C4209" t="str">
            <v>IF</v>
          </cell>
          <cell r="D4209" t="str">
            <v>0018324</v>
          </cell>
          <cell r="E4209">
            <v>41474</v>
          </cell>
        </row>
        <row r="4210">
          <cell r="A4210" t="str">
            <v>KIDP07MFE05</v>
          </cell>
          <cell r="B4210" t="str">
            <v>CUPBOARD ALL BROWN KIDP07MFE05</v>
          </cell>
          <cell r="C4210" t="str">
            <v>IF</v>
          </cell>
          <cell r="D4210" t="str">
            <v>0018325</v>
          </cell>
          <cell r="E4210">
            <v>41474</v>
          </cell>
        </row>
        <row r="4211">
          <cell r="A4211" t="str">
            <v>KIDP08LBB02</v>
          </cell>
          <cell r="B4211" t="str">
            <v>CUPBOARD ALL BEECH KIDP08LBB02</v>
          </cell>
          <cell r="C4211" t="str">
            <v>IF</v>
          </cell>
          <cell r="D4211" t="str">
            <v>0003455</v>
          </cell>
          <cell r="E4211">
            <v>61947</v>
          </cell>
        </row>
        <row r="4212">
          <cell r="A4212" t="str">
            <v>KIDP08LBC03</v>
          </cell>
          <cell r="B4212" t="str">
            <v>CUPBOARD ALL CHERRY KIDP08LBC03</v>
          </cell>
          <cell r="C4212" t="str">
            <v>IF</v>
          </cell>
          <cell r="D4212" t="str">
            <v>0003456</v>
          </cell>
          <cell r="E4212">
            <v>61947</v>
          </cell>
        </row>
        <row r="4213">
          <cell r="A4213" t="str">
            <v>KIDP08LBE05</v>
          </cell>
          <cell r="B4213" t="str">
            <v>CUPBOARD ALL BROWN KIDP08LBE05</v>
          </cell>
          <cell r="C4213" t="str">
            <v>IF</v>
          </cell>
          <cell r="D4213" t="str">
            <v>0003457</v>
          </cell>
          <cell r="E4213">
            <v>61947</v>
          </cell>
        </row>
        <row r="4214">
          <cell r="A4214" t="str">
            <v>KIDP08LBE10</v>
          </cell>
          <cell r="B4214" t="str">
            <v>CUPBOARD BROWN WHITE KIDP08LBE10</v>
          </cell>
          <cell r="C4214" t="str">
            <v>IF</v>
          </cell>
          <cell r="D4214" t="str">
            <v>0003458</v>
          </cell>
          <cell r="E4214">
            <v>61947</v>
          </cell>
        </row>
        <row r="4215">
          <cell r="A4215" t="str">
            <v>KIDP08MFB02</v>
          </cell>
          <cell r="B4215" t="str">
            <v>CUPBOARD 4-D ALL BEECH KIDP08MFB02</v>
          </cell>
          <cell r="C4215" t="str">
            <v>IF</v>
          </cell>
          <cell r="D4215" t="str">
            <v>0018632</v>
          </cell>
          <cell r="E4215">
            <v>61947</v>
          </cell>
        </row>
        <row r="4216">
          <cell r="A4216" t="str">
            <v>KIDP08MFC03</v>
          </cell>
          <cell r="B4216" t="str">
            <v>CUPBOARD ALL CHERRY KIDP08MFC03</v>
          </cell>
          <cell r="C4216" t="str">
            <v>IF</v>
          </cell>
          <cell r="D4216" t="str">
            <v>0018326</v>
          </cell>
          <cell r="E4216">
            <v>61947</v>
          </cell>
        </row>
        <row r="4217">
          <cell r="A4217" t="str">
            <v>KIDP08MFE05</v>
          </cell>
          <cell r="B4217" t="str">
            <v>CUPBOARD 4-D  ALL BROWN KIDP08MFE05</v>
          </cell>
          <cell r="C4217" t="str">
            <v>IF</v>
          </cell>
          <cell r="D4217" t="str">
            <v>0018633</v>
          </cell>
          <cell r="E4217">
            <v>61947</v>
          </cell>
        </row>
        <row r="4218">
          <cell r="A4218" t="str">
            <v>KIDP08MFE10</v>
          </cell>
          <cell r="B4218" t="str">
            <v>CUPBOARD BROWN-WHITE KIDP08MFE10</v>
          </cell>
          <cell r="C4218" t="str">
            <v>IF</v>
          </cell>
          <cell r="D4218" t="str">
            <v>0018327</v>
          </cell>
          <cell r="E4218">
            <v>61947</v>
          </cell>
        </row>
        <row r="4219">
          <cell r="A4219" t="str">
            <v>KIDP08MFZZZ</v>
          </cell>
          <cell r="B4219" t="str">
            <v>CUPBOARD  KIDP08MFZZZ</v>
          </cell>
          <cell r="C4219" t="str">
            <v>IF</v>
          </cell>
          <cell r="D4219" t="str">
            <v>0018328</v>
          </cell>
          <cell r="E4219">
            <v>61947</v>
          </cell>
        </row>
        <row r="4220">
          <cell r="A4220" t="str">
            <v>KIDP09LBB02</v>
          </cell>
          <cell r="B4220" t="str">
            <v>CUPBOARD ALL BEECH KIDP09LBB02</v>
          </cell>
          <cell r="C4220" t="str">
            <v>IF</v>
          </cell>
          <cell r="D4220" t="str">
            <v>0003459</v>
          </cell>
          <cell r="E4220">
            <v>41474</v>
          </cell>
        </row>
        <row r="4221">
          <cell r="A4221" t="str">
            <v>KIDP09LBC03</v>
          </cell>
          <cell r="B4221" t="str">
            <v>CUPBOARD ALL CHERRY KIDP09LBC03</v>
          </cell>
          <cell r="C4221" t="str">
            <v>IF</v>
          </cell>
          <cell r="D4221" t="str">
            <v>0003460</v>
          </cell>
          <cell r="E4221">
            <v>41474</v>
          </cell>
        </row>
        <row r="4222">
          <cell r="A4222" t="str">
            <v>KIDP09LBE05</v>
          </cell>
          <cell r="B4222" t="str">
            <v>CUPBOARD ALL BROWN KIDP09LBE05</v>
          </cell>
          <cell r="C4222" t="str">
            <v>IF</v>
          </cell>
          <cell r="D4222" t="str">
            <v>0003461</v>
          </cell>
          <cell r="E4222">
            <v>41474</v>
          </cell>
        </row>
        <row r="4223">
          <cell r="A4223" t="str">
            <v>KIDP09MFB02</v>
          </cell>
          <cell r="B4223" t="str">
            <v>CUPBOARD 4-D ALL BEECH KIDP09MFB02</v>
          </cell>
          <cell r="C4223" t="str">
            <v>IF</v>
          </cell>
          <cell r="D4223" t="str">
            <v>0018634</v>
          </cell>
          <cell r="E4223">
            <v>41474</v>
          </cell>
        </row>
        <row r="4224">
          <cell r="A4224" t="str">
            <v>KIDP09MFC03</v>
          </cell>
          <cell r="B4224" t="str">
            <v>CUPBOARD ALL CHERRY KIDP09MFC03</v>
          </cell>
          <cell r="C4224" t="str">
            <v>IF</v>
          </cell>
          <cell r="D4224" t="str">
            <v>0018329</v>
          </cell>
          <cell r="E4224">
            <v>41474</v>
          </cell>
        </row>
        <row r="4225">
          <cell r="A4225" t="str">
            <v>KIDP09MFE05</v>
          </cell>
          <cell r="B4225" t="str">
            <v>CUPBOARD ALL BROWN KIDP09MFE05</v>
          </cell>
          <cell r="C4225" t="str">
            <v>IF</v>
          </cell>
          <cell r="D4225" t="str">
            <v>0018330</v>
          </cell>
          <cell r="E4225">
            <v>41474</v>
          </cell>
        </row>
        <row r="4226">
          <cell r="A4226" t="str">
            <v>KIDP09MFZZZ</v>
          </cell>
          <cell r="B4226" t="str">
            <v>CUPBOARD KIDP09MFZZZ</v>
          </cell>
          <cell r="C4226" t="str">
            <v>IF</v>
          </cell>
          <cell r="D4226" t="str">
            <v>0018331</v>
          </cell>
          <cell r="E4226">
            <v>41474</v>
          </cell>
        </row>
        <row r="4227">
          <cell r="A4227" t="str">
            <v>KIDP10LBE05</v>
          </cell>
          <cell r="B4227" t="str">
            <v>CUPBOARD IMP DOM. BROWN KIDP10LBE05</v>
          </cell>
          <cell r="C4227" t="str">
            <v>IF</v>
          </cell>
          <cell r="D4227" t="str">
            <v>0003462</v>
          </cell>
          <cell r="E4227">
            <v>66553</v>
          </cell>
        </row>
        <row r="4228">
          <cell r="A4228" t="str">
            <v>KIDP10LBZZZ</v>
          </cell>
          <cell r="B4228" t="str">
            <v>CUPBOARD KIDP10LBZZZ</v>
          </cell>
          <cell r="C4228" t="str">
            <v>IF</v>
          </cell>
          <cell r="D4228" t="str">
            <v>0014903</v>
          </cell>
          <cell r="E4228">
            <v>66553</v>
          </cell>
        </row>
        <row r="4229">
          <cell r="A4229" t="str">
            <v>KIDP10WDE05</v>
          </cell>
          <cell r="B4229" t="str">
            <v>CUPBOARD ALL BROWN KIDP10WDE05</v>
          </cell>
          <cell r="C4229" t="str">
            <v>IF</v>
          </cell>
          <cell r="D4229" t="str">
            <v>0018332</v>
          </cell>
          <cell r="E4229">
            <v>66553</v>
          </cell>
        </row>
        <row r="4230">
          <cell r="A4230" t="str">
            <v>KIDP10WDZZZ</v>
          </cell>
          <cell r="B4230" t="str">
            <v>CUPBOARD KIDP10WDZZZ</v>
          </cell>
          <cell r="C4230" t="str">
            <v>IF</v>
          </cell>
          <cell r="D4230" t="str">
            <v>0018333</v>
          </cell>
          <cell r="E4230">
            <v>66553</v>
          </cell>
        </row>
        <row r="4231">
          <cell r="A4231" t="str">
            <v>KIDP11LBB02</v>
          </cell>
          <cell r="B4231" t="str">
            <v>CUPBOARD IMP DOM. ALL BEECH KIDP11LBB02</v>
          </cell>
          <cell r="C4231" t="str">
            <v>IF</v>
          </cell>
          <cell r="D4231" t="str">
            <v>0017967</v>
          </cell>
          <cell r="E4231">
            <v>92614</v>
          </cell>
        </row>
        <row r="4232">
          <cell r="A4232" t="str">
            <v>KIDP11LBE05</v>
          </cell>
          <cell r="B4232" t="str">
            <v>CUPBOARD IMP DOM. BROWN KIDP11LBE05</v>
          </cell>
          <cell r="C4232" t="str">
            <v>IF</v>
          </cell>
          <cell r="D4232" t="str">
            <v>0003463</v>
          </cell>
          <cell r="E4232">
            <v>92614</v>
          </cell>
        </row>
        <row r="4233">
          <cell r="A4233" t="str">
            <v>KIDP11LBZZZ</v>
          </cell>
          <cell r="B4233" t="str">
            <v>CUPBOARD KIDP11LBZZZ</v>
          </cell>
          <cell r="C4233" t="str">
            <v>IF</v>
          </cell>
          <cell r="D4233" t="str">
            <v>0014904</v>
          </cell>
          <cell r="E4233">
            <v>92614</v>
          </cell>
        </row>
        <row r="4234">
          <cell r="A4234" t="str">
            <v>KIDP11WDB02</v>
          </cell>
          <cell r="B4234" t="str">
            <v>CUPBOARD 5-D BEECH-WOOD KIDP11WDB02</v>
          </cell>
          <cell r="C4234" t="str">
            <v>IF</v>
          </cell>
          <cell r="D4234" t="str">
            <v>0018635</v>
          </cell>
          <cell r="E4234">
            <v>92614</v>
          </cell>
        </row>
        <row r="4235">
          <cell r="A4235" t="str">
            <v>KIDP11WDE05</v>
          </cell>
          <cell r="B4235" t="str">
            <v>CUPBOARD IMP DOM. BROWN KIDP11WDE05</v>
          </cell>
          <cell r="C4235" t="str">
            <v>IF</v>
          </cell>
          <cell r="D4235" t="str">
            <v>0018334</v>
          </cell>
          <cell r="E4235">
            <v>92614</v>
          </cell>
        </row>
        <row r="4236">
          <cell r="A4236" t="str">
            <v>KIDP11WDZZZ</v>
          </cell>
          <cell r="B4236" t="str">
            <v>CUPBOARD KIDP11WDZZZ</v>
          </cell>
          <cell r="C4236" t="str">
            <v>IF</v>
          </cell>
          <cell r="D4236" t="str">
            <v>0018335</v>
          </cell>
          <cell r="E4236">
            <v>92614</v>
          </cell>
        </row>
        <row r="4237">
          <cell r="A4237" t="str">
            <v>KIDP12LBB02</v>
          </cell>
          <cell r="B4237" t="str">
            <v>CHILDREN WARDROBE ALL BEECH KIDP12LBB02</v>
          </cell>
          <cell r="C4237" t="str">
            <v>IF</v>
          </cell>
          <cell r="D4237" t="str">
            <v>0018336</v>
          </cell>
          <cell r="E4237">
            <v>20991</v>
          </cell>
        </row>
        <row r="4238">
          <cell r="A4238" t="str">
            <v>KIDP12LBZZZ</v>
          </cell>
          <cell r="B4238" t="str">
            <v>CHILDREN WARDROBE KIDP12LBZZZ</v>
          </cell>
          <cell r="C4238" t="str">
            <v>IF</v>
          </cell>
          <cell r="D4238" t="str">
            <v>0018337</v>
          </cell>
          <cell r="E4238">
            <v>20991</v>
          </cell>
        </row>
        <row r="4239">
          <cell r="A4239" t="str">
            <v>KIDP13LBZZZ</v>
          </cell>
          <cell r="B4239" t="str">
            <v>CHILDREN WARDROBE KIDP13LBZZZ</v>
          </cell>
          <cell r="C4239" t="str">
            <v>IF</v>
          </cell>
          <cell r="D4239" t="str">
            <v>0018338</v>
          </cell>
          <cell r="E4239">
            <v>16895</v>
          </cell>
        </row>
        <row r="4240">
          <cell r="A4240" t="str">
            <v>KIDP14LBB02</v>
          </cell>
          <cell r="B4240" t="str">
            <v>CHILDREN WARDROBE ALL BEECH KIDP14LBB02</v>
          </cell>
          <cell r="C4240" t="str">
            <v>IF</v>
          </cell>
          <cell r="D4240" t="str">
            <v>0018339</v>
          </cell>
          <cell r="E4240">
            <v>15877</v>
          </cell>
        </row>
        <row r="4241">
          <cell r="A4241" t="str">
            <v>KIDP14LBZZZ</v>
          </cell>
          <cell r="B4241" t="str">
            <v>CHILDREN WARDROBE KIDP14LBZZZ</v>
          </cell>
          <cell r="C4241" t="str">
            <v>IF</v>
          </cell>
          <cell r="D4241" t="str">
            <v>0018340</v>
          </cell>
          <cell r="E4241">
            <v>15877</v>
          </cell>
        </row>
        <row r="4242">
          <cell r="A4242" t="str">
            <v>KIDP15LBB02</v>
          </cell>
          <cell r="B4242" t="str">
            <v>CHILDREN WARDROBE ALL BEECH KIDP15LBB02</v>
          </cell>
          <cell r="C4242" t="str">
            <v>IF</v>
          </cell>
          <cell r="D4242" t="str">
            <v>0018341</v>
          </cell>
          <cell r="E4242">
            <v>18947</v>
          </cell>
        </row>
        <row r="4243">
          <cell r="A4243" t="str">
            <v>KIDP15LBZZZ</v>
          </cell>
          <cell r="B4243" t="str">
            <v>CHILDREN WARDROBE KIDP15LBZZZ</v>
          </cell>
          <cell r="C4243" t="str">
            <v>IF</v>
          </cell>
          <cell r="D4243" t="str">
            <v>0018342</v>
          </cell>
          <cell r="E4243">
            <v>18947</v>
          </cell>
        </row>
        <row r="4244">
          <cell r="A4244" t="str">
            <v>KIDP16LBZZZ</v>
          </cell>
          <cell r="B4244" t="str">
            <v>CHILDREN WARDROBE KIDP16LBZZZ</v>
          </cell>
          <cell r="C4244" t="str">
            <v>IF</v>
          </cell>
          <cell r="D4244" t="str">
            <v>0018343</v>
          </cell>
          <cell r="E4244">
            <v>20991</v>
          </cell>
        </row>
        <row r="4245">
          <cell r="A4245" t="str">
            <v>KIDP17MFI07</v>
          </cell>
          <cell r="B4245" t="str">
            <v>CHILDREN WARDROBE WHITE-GREEN KIDP17MFI07</v>
          </cell>
          <cell r="C4245" t="str">
            <v>IF</v>
          </cell>
          <cell r="D4245" t="str">
            <v>0018344</v>
          </cell>
          <cell r="E4245">
            <v>18947</v>
          </cell>
        </row>
        <row r="4246">
          <cell r="A4246" t="str">
            <v>KIDP17MFZZZ</v>
          </cell>
          <cell r="B4246" t="str">
            <v>CHILDREN WARDROBE KIDP17MFZZZ</v>
          </cell>
          <cell r="C4246" t="str">
            <v>IF</v>
          </cell>
          <cell r="D4246" t="str">
            <v>0018345</v>
          </cell>
          <cell r="E4246">
            <v>18947</v>
          </cell>
        </row>
        <row r="4247">
          <cell r="A4247" t="str">
            <v>KIDP18MFZZZ</v>
          </cell>
          <cell r="B4247" t="str">
            <v>CHILDREN WARDROBE KIDP18MFZZZ</v>
          </cell>
          <cell r="C4247" t="str">
            <v>IF</v>
          </cell>
          <cell r="D4247" t="str">
            <v>0018346</v>
          </cell>
          <cell r="E4247">
            <v>22018</v>
          </cell>
        </row>
        <row r="4248">
          <cell r="A4248" t="str">
            <v>KIDP19MFZZZ</v>
          </cell>
          <cell r="B4248" t="str">
            <v>CHILDREN WARDROBE KIDP19MFZZZ</v>
          </cell>
          <cell r="C4248" t="str">
            <v>IF</v>
          </cell>
          <cell r="D4248" t="str">
            <v>0018347</v>
          </cell>
          <cell r="E4248">
            <v>24570</v>
          </cell>
        </row>
        <row r="4249">
          <cell r="A4249" t="str">
            <v>KIDP20MFZZZ</v>
          </cell>
          <cell r="B4249" t="str">
            <v>CHILDREN WARDROBE KIDP20MFZZZ</v>
          </cell>
          <cell r="C4249" t="str">
            <v>IF</v>
          </cell>
          <cell r="D4249" t="str">
            <v>0018348</v>
          </cell>
          <cell r="E4249">
            <v>23553</v>
          </cell>
        </row>
        <row r="4250">
          <cell r="A4250" t="str">
            <v>KIDP21MFZZZ</v>
          </cell>
          <cell r="B4250" t="str">
            <v>CHILDREN WARDROBE KIDP21MFZZZ</v>
          </cell>
          <cell r="C4250" t="str">
            <v>IF</v>
          </cell>
          <cell r="D4250" t="str">
            <v>0018349</v>
          </cell>
          <cell r="E4250">
            <v>23553</v>
          </cell>
        </row>
        <row r="4251">
          <cell r="A4251" t="str">
            <v>KIDP22MFZZZ</v>
          </cell>
          <cell r="B4251" t="str">
            <v>CHILDREN WARDROBE KIDP22MFZZZ</v>
          </cell>
          <cell r="C4251" t="str">
            <v>IF</v>
          </cell>
          <cell r="D4251" t="str">
            <v>0018350</v>
          </cell>
          <cell r="E4251">
            <v>43518</v>
          </cell>
        </row>
        <row r="4252">
          <cell r="A4252" t="str">
            <v>KILP02MSD04</v>
          </cell>
          <cell r="B4252" t="str">
            <v>FIRE RESISTANT SAFE ALL L.GRAY KILP02MSD04</v>
          </cell>
          <cell r="C4252" t="str">
            <v>IF</v>
          </cell>
          <cell r="D4252" t="str">
            <v>0015932</v>
          </cell>
          <cell r="E4252">
            <v>18018</v>
          </cell>
        </row>
        <row r="4253">
          <cell r="A4253" t="str">
            <v>KILP02MSJ03</v>
          </cell>
          <cell r="B4253" t="str">
            <v>FIRE RESISTANT SAFE ALL D.GRAY KILP02MSJ03</v>
          </cell>
          <cell r="C4253" t="str">
            <v>IF</v>
          </cell>
          <cell r="D4253" t="str">
            <v>0014905</v>
          </cell>
          <cell r="E4253">
            <v>18018</v>
          </cell>
        </row>
        <row r="4254">
          <cell r="A4254" t="str">
            <v>KILP02MSJ04</v>
          </cell>
          <cell r="B4254" t="str">
            <v>FIRE RESISTANT SAFE  DEEP GREY-L.GREY KILP02MSJ04</v>
          </cell>
          <cell r="C4254" t="str">
            <v>IF</v>
          </cell>
          <cell r="D4254" t="str">
            <v>0014906</v>
          </cell>
          <cell r="E4254">
            <v>18018</v>
          </cell>
        </row>
        <row r="4255">
          <cell r="A4255" t="str">
            <v>KILP04MSJ04</v>
          </cell>
          <cell r="B4255" t="str">
            <v>FIRE RESISTANT SAFE  DEEP GREY-L.GREY KILP04MSJ04</v>
          </cell>
          <cell r="C4255" t="str">
            <v>IF</v>
          </cell>
          <cell r="D4255" t="str">
            <v>0014907</v>
          </cell>
          <cell r="E4255">
            <v>61746</v>
          </cell>
        </row>
        <row r="4256">
          <cell r="A4256" t="str">
            <v>KIOP02LBB02</v>
          </cell>
          <cell r="B4256" t="str">
            <v>OFFIC CUPBOARD BEECH KIOP02LBB02</v>
          </cell>
          <cell r="C4256" t="str">
            <v>IF</v>
          </cell>
          <cell r="D4256" t="str">
            <v>0003464</v>
          </cell>
          <cell r="E4256">
            <v>36351</v>
          </cell>
        </row>
        <row r="4257">
          <cell r="A4257" t="str">
            <v>KIOP02LBC03</v>
          </cell>
          <cell r="B4257" t="str">
            <v>OFFICE CUPBOARD ALL CHERRY KIOP02LBC03</v>
          </cell>
          <cell r="C4257" t="str">
            <v>IF</v>
          </cell>
          <cell r="D4257" t="str">
            <v>0014908</v>
          </cell>
          <cell r="E4257">
            <v>36351</v>
          </cell>
        </row>
        <row r="4258">
          <cell r="A4258" t="str">
            <v>KIOP02LBE05</v>
          </cell>
          <cell r="B4258" t="str">
            <v>OFFIC CUPBOARD BROWN KIOP02LBE05</v>
          </cell>
          <cell r="C4258" t="str">
            <v>IF</v>
          </cell>
          <cell r="D4258" t="str">
            <v>0003465</v>
          </cell>
          <cell r="E4258">
            <v>36351</v>
          </cell>
        </row>
        <row r="4259">
          <cell r="A4259" t="str">
            <v>KIOP02MFB02</v>
          </cell>
          <cell r="B4259" t="str">
            <v>OFFICE CUPBOARD BEECH KIOP02MFB02</v>
          </cell>
          <cell r="C4259" t="str">
            <v>IF</v>
          </cell>
          <cell r="D4259" t="str">
            <v>0018351</v>
          </cell>
          <cell r="E4259">
            <v>36351</v>
          </cell>
        </row>
        <row r="4260">
          <cell r="A4260" t="str">
            <v>KIOP02MFC03</v>
          </cell>
          <cell r="B4260" t="str">
            <v>OFFICE CUPBOARD ALL CHERRY KIOP02MFC03</v>
          </cell>
          <cell r="C4260" t="str">
            <v>IF</v>
          </cell>
          <cell r="D4260" t="str">
            <v>0018352</v>
          </cell>
          <cell r="E4260">
            <v>36351</v>
          </cell>
        </row>
        <row r="4261">
          <cell r="A4261" t="str">
            <v>KIOP02MFE05</v>
          </cell>
          <cell r="B4261" t="str">
            <v>OFFICE CUPBOARD BROWN KIOP02MFE05</v>
          </cell>
          <cell r="C4261" t="str">
            <v>IF</v>
          </cell>
          <cell r="D4261" t="str">
            <v>0018353</v>
          </cell>
          <cell r="E4261">
            <v>36351</v>
          </cell>
        </row>
        <row r="4262">
          <cell r="A4262" t="str">
            <v>KIOP03LBB02</v>
          </cell>
          <cell r="B4262" t="str">
            <v>OFFICE CUPBOARD ALL BEECH KIOP03LBB02</v>
          </cell>
          <cell r="C4262" t="str">
            <v>IF</v>
          </cell>
          <cell r="D4262" t="str">
            <v>0014909</v>
          </cell>
          <cell r="E4262">
            <v>36351</v>
          </cell>
        </row>
        <row r="4263">
          <cell r="A4263" t="str">
            <v>KIOP03LBC03</v>
          </cell>
          <cell r="B4263" t="str">
            <v>OFFICE CUPBOARD ALL CHERRY KIOP03LBC03</v>
          </cell>
          <cell r="C4263" t="str">
            <v>IF</v>
          </cell>
          <cell r="D4263" t="str">
            <v>0014910</v>
          </cell>
          <cell r="E4263">
            <v>36351</v>
          </cell>
        </row>
        <row r="4264">
          <cell r="A4264" t="str">
            <v>KIOP03LBE05</v>
          </cell>
          <cell r="B4264" t="str">
            <v>OFFICE CUPBOARD ALL BROWN KIOP03LBE05</v>
          </cell>
          <cell r="C4264" t="str">
            <v>IF</v>
          </cell>
          <cell r="D4264" t="str">
            <v>0014911</v>
          </cell>
          <cell r="E4264">
            <v>36351</v>
          </cell>
        </row>
        <row r="4265">
          <cell r="A4265" t="str">
            <v>KIOP03MFB02</v>
          </cell>
          <cell r="B4265" t="str">
            <v>OFFICE CUPBOARD 3-D ALL BEECH KIOP03MFB02</v>
          </cell>
          <cell r="C4265" t="str">
            <v>IF</v>
          </cell>
          <cell r="D4265" t="str">
            <v>0018636</v>
          </cell>
          <cell r="E4265">
            <v>36351</v>
          </cell>
        </row>
        <row r="4266">
          <cell r="A4266" t="str">
            <v>KIOP03MFC03</v>
          </cell>
          <cell r="B4266" t="str">
            <v>OFFICE CUPBOARD ALL CHERRY KIOP03MFC03</v>
          </cell>
          <cell r="C4266" t="str">
            <v>IF</v>
          </cell>
          <cell r="D4266" t="str">
            <v>0018354</v>
          </cell>
          <cell r="E4266">
            <v>36351</v>
          </cell>
        </row>
        <row r="4267">
          <cell r="A4267" t="str">
            <v>KIOP03MFE05</v>
          </cell>
          <cell r="B4267" t="str">
            <v>OFFICE CUPBOARD ALL BROWN KIOP03MFE05</v>
          </cell>
          <cell r="C4267" t="str">
            <v>IF</v>
          </cell>
          <cell r="D4267" t="str">
            <v>0018355</v>
          </cell>
          <cell r="E4267">
            <v>36351</v>
          </cell>
        </row>
        <row r="4268">
          <cell r="A4268" t="str">
            <v>KWDP26MSA01</v>
          </cell>
          <cell r="B4268" t="str">
            <v>BED SIDE LOCKER ALL BLACK KWDP26MSA01</v>
          </cell>
          <cell r="C4268" t="str">
            <v>OM</v>
          </cell>
          <cell r="D4268" t="str">
            <v>0000331</v>
          </cell>
          <cell r="E4268">
            <v>9254</v>
          </cell>
        </row>
        <row r="4269">
          <cell r="A4269" t="str">
            <v>KWDP26MSD03</v>
          </cell>
          <cell r="B4269" t="str">
            <v>BED SIDE LOCKER DEEP GRAY-L. GRAY KWDP26MSD03</v>
          </cell>
          <cell r="C4269" t="str">
            <v>OM</v>
          </cell>
          <cell r="D4269" t="str">
            <v>0014912</v>
          </cell>
          <cell r="E4269">
            <v>9254</v>
          </cell>
        </row>
        <row r="4270">
          <cell r="A4270" t="str">
            <v>KWDP26MSE06</v>
          </cell>
          <cell r="B4270" t="str">
            <v>BED SIDE LOCKER BROWN-CREAM KWDP26MSE06</v>
          </cell>
          <cell r="C4270" t="str">
            <v>OM</v>
          </cell>
          <cell r="D4270" t="str">
            <v>0014913</v>
          </cell>
          <cell r="E4270">
            <v>9254</v>
          </cell>
        </row>
        <row r="4271">
          <cell r="A4271" t="str">
            <v>KWDP26MSJ04</v>
          </cell>
          <cell r="B4271" t="str">
            <v>BED SIDE LOCKER DEEP GRAY-L.GRAY KWDP26MSJ04</v>
          </cell>
          <cell r="C4271" t="str">
            <v>OM</v>
          </cell>
          <cell r="D4271" t="str">
            <v>0017866</v>
          </cell>
          <cell r="E4271">
            <v>9254</v>
          </cell>
        </row>
        <row r="4272">
          <cell r="A4272" t="str">
            <v>LSDP01LBB02</v>
          </cell>
          <cell r="B4272" t="str">
            <v>LAZY SUSAN ALL BEECH LSDP01LBB02</v>
          </cell>
          <cell r="C4272" t="str">
            <v>OM</v>
          </cell>
          <cell r="D4272" t="str">
            <v>0019248</v>
          </cell>
          <cell r="E4272">
            <v>4509</v>
          </cell>
        </row>
        <row r="4273">
          <cell r="A4273" t="str">
            <v>LSDP01LBR13</v>
          </cell>
          <cell r="B4273" t="str">
            <v>LAZY SUSAN WALNUT-MAPLE LSDP01LBR13</v>
          </cell>
          <cell r="C4273" t="str">
            <v>OM</v>
          </cell>
          <cell r="D4273" t="str">
            <v>0019251</v>
          </cell>
          <cell r="E4273">
            <v>4509</v>
          </cell>
        </row>
        <row r="4274">
          <cell r="A4274" t="str">
            <v>MCDE01LBB02</v>
          </cell>
          <cell r="B4274" t="str">
            <v>4-DOOR CABINET DOUBLE ALL BEECH MCDE01LBB02</v>
          </cell>
          <cell r="C4274" t="str">
            <v>OM</v>
          </cell>
          <cell r="D4274" t="str">
            <v>0000332</v>
          </cell>
          <cell r="E4274">
            <v>3254</v>
          </cell>
        </row>
        <row r="4275">
          <cell r="A4275" t="str">
            <v>MCDE02LBB02</v>
          </cell>
          <cell r="B4275" t="str">
            <v>6-DOOR CABINET DOUBLE ALL BEECH MCDE02LBB02</v>
          </cell>
          <cell r="C4275" t="str">
            <v>OM</v>
          </cell>
          <cell r="D4275" t="str">
            <v>0000333</v>
          </cell>
          <cell r="E4275">
            <v>4053</v>
          </cell>
        </row>
        <row r="4276">
          <cell r="A4276" t="str">
            <v>MCDE03LBB02</v>
          </cell>
          <cell r="B4276" t="str">
            <v>8-DOOR CABINET DOUBLE ALL BEECH MCDE03LBB02</v>
          </cell>
          <cell r="C4276" t="str">
            <v>OM</v>
          </cell>
          <cell r="D4276" t="str">
            <v>0000334</v>
          </cell>
          <cell r="E4276">
            <v>4982</v>
          </cell>
        </row>
        <row r="4277">
          <cell r="A4277" t="str">
            <v>MCDE04LBB02</v>
          </cell>
          <cell r="B4277" t="str">
            <v>10-DOOR CABINET DOUBLE ALL BEECH MCDE04LBB02</v>
          </cell>
          <cell r="C4277" t="str">
            <v>OM</v>
          </cell>
          <cell r="D4277" t="str">
            <v>0000335</v>
          </cell>
          <cell r="E4277">
            <v>6044</v>
          </cell>
        </row>
        <row r="4278">
          <cell r="A4278" t="str">
            <v>MCDE05LBB02</v>
          </cell>
          <cell r="B4278" t="str">
            <v>3-DOOR CABINET SINGLE ALL BEECH MCDE05LBB02</v>
          </cell>
          <cell r="C4278" t="str">
            <v>OM</v>
          </cell>
          <cell r="D4278" t="str">
            <v>0000336</v>
          </cell>
          <cell r="E4278">
            <v>3140</v>
          </cell>
        </row>
        <row r="4279">
          <cell r="A4279" t="str">
            <v>MCDE06LBB02</v>
          </cell>
          <cell r="B4279" t="str">
            <v>4-DOOR CABINET SINGLE ALL BEECH MCDE06LBB02</v>
          </cell>
          <cell r="C4279" t="str">
            <v>OM</v>
          </cell>
          <cell r="D4279" t="str">
            <v>0000337</v>
          </cell>
          <cell r="E4279">
            <v>4149</v>
          </cell>
        </row>
        <row r="4280">
          <cell r="A4280" t="str">
            <v>MCDE07LBB02</v>
          </cell>
          <cell r="B4280" t="str">
            <v>5-DOOR CABINET SINGLE ALL BEECH MCDE07LBB02</v>
          </cell>
          <cell r="C4280" t="str">
            <v>OM</v>
          </cell>
          <cell r="D4280" t="str">
            <v>0000338</v>
          </cell>
          <cell r="E4280">
            <v>4982</v>
          </cell>
        </row>
        <row r="4281">
          <cell r="A4281" t="str">
            <v>MICP01LBZZZ</v>
          </cell>
          <cell r="B4281" t="str">
            <v>BOOK CASE MULTI COLOR MICP01LBZZZ</v>
          </cell>
          <cell r="C4281" t="str">
            <v>IF</v>
          </cell>
          <cell r="D4281" t="str">
            <v>0003466</v>
          </cell>
          <cell r="E4281">
            <v>15877</v>
          </cell>
        </row>
        <row r="4282">
          <cell r="A4282" t="str">
            <v>MICP02LBB02</v>
          </cell>
          <cell r="B4282" t="str">
            <v>MULTIPURPOSE CABINET MICP02LBB02</v>
          </cell>
          <cell r="C4282" t="str">
            <v>IF</v>
          </cell>
          <cell r="D4282" t="str">
            <v>0014914</v>
          </cell>
          <cell r="E4282">
            <v>10342</v>
          </cell>
        </row>
        <row r="4283">
          <cell r="A4283" t="str">
            <v>MICP02LBZZZ</v>
          </cell>
          <cell r="B4283" t="str">
            <v>BOOK CASE MULTI COLOR MICP02LBZZZ</v>
          </cell>
          <cell r="C4283" t="str">
            <v>IF</v>
          </cell>
          <cell r="D4283" t="str">
            <v>0003467</v>
          </cell>
          <cell r="E4283">
            <v>10342</v>
          </cell>
        </row>
        <row r="4284">
          <cell r="A4284" t="str">
            <v>MICP03LBZZZ</v>
          </cell>
          <cell r="B4284" t="str">
            <v>BOOK CASE MULTI COLOR MICP03LBZZZ</v>
          </cell>
          <cell r="C4284" t="str">
            <v>IF</v>
          </cell>
          <cell r="D4284" t="str">
            <v>0003468</v>
          </cell>
          <cell r="E4284">
            <v>16895</v>
          </cell>
        </row>
        <row r="4285">
          <cell r="A4285" t="str">
            <v>MICP04LBZZZ</v>
          </cell>
          <cell r="B4285" t="str">
            <v>BOOK CASE MULTI COLOR MICP04LBZZZ</v>
          </cell>
          <cell r="C4285" t="str">
            <v>IF</v>
          </cell>
          <cell r="D4285" t="str">
            <v>0003469</v>
          </cell>
          <cell r="E4285">
            <v>10851</v>
          </cell>
        </row>
        <row r="4286">
          <cell r="A4286" t="str">
            <v>MICP05LBZZZ</v>
          </cell>
          <cell r="B4286" t="str">
            <v>BOOK CASE MULTI COLOR MICP05LBZZZ</v>
          </cell>
          <cell r="C4286" t="str">
            <v>IF</v>
          </cell>
          <cell r="D4286" t="str">
            <v>0003470</v>
          </cell>
          <cell r="E4286">
            <v>9833</v>
          </cell>
        </row>
        <row r="4287">
          <cell r="A4287" t="str">
            <v>MICP06LBZZZ</v>
          </cell>
          <cell r="B4287" t="str">
            <v>MULTIPURPOSE CABINET MICP06LBZZZ</v>
          </cell>
          <cell r="C4287" t="str">
            <v>IF</v>
          </cell>
          <cell r="D4287" t="str">
            <v>0014915</v>
          </cell>
          <cell r="E4287">
            <v>26114</v>
          </cell>
        </row>
        <row r="4288">
          <cell r="A4288" t="str">
            <v>MICP06MFZZZ</v>
          </cell>
          <cell r="B4288" t="str">
            <v>MULTIPURPOSE CABINET MICP06MFZZZ</v>
          </cell>
          <cell r="C4288" t="str">
            <v>IF</v>
          </cell>
          <cell r="D4288" t="str">
            <v>0018637</v>
          </cell>
          <cell r="E4288">
            <v>26114</v>
          </cell>
        </row>
        <row r="4289">
          <cell r="A4289" t="str">
            <v>MICP07LBZZZ</v>
          </cell>
          <cell r="B4289" t="str">
            <v>BOOK CASE DOUBLE MICP07LBZZZ</v>
          </cell>
          <cell r="C4289" t="str">
            <v>IF</v>
          </cell>
          <cell r="D4289" t="str">
            <v>0014916</v>
          </cell>
          <cell r="E4289">
            <v>26114</v>
          </cell>
        </row>
        <row r="4290">
          <cell r="A4290" t="str">
            <v>MICP07MFZZZ</v>
          </cell>
          <cell r="B4290" t="str">
            <v>MULTIPURPOSE CABINET MICP07MFZZZ</v>
          </cell>
          <cell r="C4290" t="str">
            <v>IF</v>
          </cell>
          <cell r="D4290" t="str">
            <v>0018644</v>
          </cell>
          <cell r="E4290">
            <v>26114</v>
          </cell>
        </row>
        <row r="4291">
          <cell r="A4291" t="str">
            <v>MICP08LBZZZ</v>
          </cell>
          <cell r="B4291" t="str">
            <v>MULTIPURPOSE CABINET MICP08LBZZZ</v>
          </cell>
          <cell r="C4291" t="str">
            <v>IF</v>
          </cell>
          <cell r="D4291" t="str">
            <v>0014917</v>
          </cell>
          <cell r="E4291">
            <v>46588</v>
          </cell>
        </row>
        <row r="4292">
          <cell r="A4292" t="str">
            <v>MICP08MFZZZ</v>
          </cell>
          <cell r="B4292" t="str">
            <v>MULTIPURPOSE CABINET MICP08MFZZZ</v>
          </cell>
          <cell r="C4292" t="str">
            <v>IF</v>
          </cell>
          <cell r="D4292" t="str">
            <v>0018640</v>
          </cell>
          <cell r="E4292">
            <v>46588</v>
          </cell>
        </row>
        <row r="4293">
          <cell r="A4293" t="str">
            <v>MICP10LBZZZ</v>
          </cell>
          <cell r="B4293" t="str">
            <v>BOOK CASE DOUBLE MULTI COLOR MICP10LBZZZ</v>
          </cell>
          <cell r="C4293" t="str">
            <v>IF</v>
          </cell>
          <cell r="D4293" t="str">
            <v>0003471</v>
          </cell>
          <cell r="E4293">
            <v>12904</v>
          </cell>
        </row>
        <row r="4294">
          <cell r="A4294" t="str">
            <v>MICP10MFZZZ</v>
          </cell>
          <cell r="B4294" t="str">
            <v>BOOK CASE DOUBLE MULTI COLOR MICP10MFZZZ</v>
          </cell>
          <cell r="C4294" t="str">
            <v>IF</v>
          </cell>
          <cell r="D4294" t="str">
            <v>0018645</v>
          </cell>
          <cell r="E4294">
            <v>12904</v>
          </cell>
        </row>
        <row r="4295">
          <cell r="A4295" t="str">
            <v>MIDP03FMZZZ</v>
          </cell>
          <cell r="B4295" t="str">
            <v>MATRESS ANY COLOUR MIDP03FMZZZ</v>
          </cell>
          <cell r="C4295" t="str">
            <v>IF</v>
          </cell>
          <cell r="D4295" t="str">
            <v>0003472</v>
          </cell>
          <cell r="E4295">
            <v>9833</v>
          </cell>
        </row>
        <row r="4296">
          <cell r="A4296" t="str">
            <v>MIDP05FMZZZ</v>
          </cell>
          <cell r="B4296" t="str">
            <v>MATRESS ANY COLOUR MIDP05FMZZZ</v>
          </cell>
          <cell r="C4296" t="str">
            <v>IF</v>
          </cell>
          <cell r="D4296" t="str">
            <v>0003473</v>
          </cell>
          <cell r="E4296">
            <v>11877</v>
          </cell>
        </row>
        <row r="4297">
          <cell r="A4297" t="str">
            <v>MIDP06FMZZZ</v>
          </cell>
          <cell r="B4297" t="str">
            <v>MATRESS ANY COLOUR MIDP06FMZZZ</v>
          </cell>
          <cell r="C4297" t="str">
            <v>IF</v>
          </cell>
          <cell r="D4297" t="str">
            <v>0003474</v>
          </cell>
          <cell r="E4297">
            <v>20991</v>
          </cell>
        </row>
        <row r="4298">
          <cell r="A4298" t="str">
            <v>MIDP07FMZZZ</v>
          </cell>
          <cell r="B4298" t="str">
            <v>MATRESS ANY COLOUR MIDP07FMZZZ</v>
          </cell>
          <cell r="C4298" t="str">
            <v>IF</v>
          </cell>
          <cell r="D4298" t="str">
            <v>0003475</v>
          </cell>
          <cell r="E4298">
            <v>11877</v>
          </cell>
        </row>
        <row r="4299">
          <cell r="A4299" t="str">
            <v>MSCB01LBB01</v>
          </cell>
          <cell r="B4299" t="str">
            <v>MULTIPURPOSE SHELF BEECH-BLACK MSCB01LBB01</v>
          </cell>
          <cell r="C4299" t="str">
            <v>OM</v>
          </cell>
          <cell r="D4299" t="str">
            <v>0019515</v>
          </cell>
          <cell r="E4299">
            <v>6447</v>
          </cell>
        </row>
        <row r="4300">
          <cell r="A4300" t="str">
            <v>MSCB01LBB02</v>
          </cell>
          <cell r="B4300" t="str">
            <v>MULTIPURPOSE SHELF ALL BEECH MSCB01LBB02</v>
          </cell>
          <cell r="C4300" t="str">
            <v>OM</v>
          </cell>
          <cell r="D4300" t="str">
            <v>0019511</v>
          </cell>
          <cell r="E4300">
            <v>6246</v>
          </cell>
        </row>
        <row r="4301">
          <cell r="A4301" t="str">
            <v>MSCB01LBS15</v>
          </cell>
          <cell r="B4301" t="str">
            <v>MULTIPURPOSE SHELF ALL MEHOGANY MSCB01LBS15</v>
          </cell>
          <cell r="C4301" t="str">
            <v>OM</v>
          </cell>
          <cell r="D4301" t="str">
            <v>0019513</v>
          </cell>
          <cell r="E4301">
            <v>6342</v>
          </cell>
        </row>
        <row r="4302">
          <cell r="A4302" t="str">
            <v>MSCB02LBB01</v>
          </cell>
          <cell r="B4302" t="str">
            <v>MULTIPURPOSE SHELF BEECH-BLACK MSCB02LBB01</v>
          </cell>
          <cell r="C4302" t="str">
            <v>OM</v>
          </cell>
          <cell r="D4302" t="str">
            <v>0019516</v>
          </cell>
          <cell r="E4302">
            <v>5991</v>
          </cell>
        </row>
        <row r="4303">
          <cell r="A4303" t="str">
            <v>MSCB02LBB02</v>
          </cell>
          <cell r="B4303" t="str">
            <v>MULTIPURPOSE SHELF ALL BEECH</v>
          </cell>
          <cell r="C4303" t="str">
            <v>OM</v>
          </cell>
          <cell r="D4303" t="str">
            <v>0019512</v>
          </cell>
          <cell r="E4303">
            <v>5789</v>
          </cell>
        </row>
        <row r="4304">
          <cell r="A4304" t="str">
            <v>MSCB02LBS15</v>
          </cell>
          <cell r="B4304" t="str">
            <v>MULTIPURPOSE SHELF ALL MEHOGANY MSCB02LBS15</v>
          </cell>
          <cell r="C4304" t="str">
            <v>OM</v>
          </cell>
          <cell r="D4304" t="str">
            <v>0019514</v>
          </cell>
          <cell r="E4304">
            <v>5895</v>
          </cell>
        </row>
        <row r="4305">
          <cell r="A4305" t="str">
            <v>MSCP01LBA01</v>
          </cell>
          <cell r="B4305" t="str">
            <v>MULTIPURPOSE DISPLAY SHELF ALL BLACK MSCP01LBA01</v>
          </cell>
          <cell r="C4305" t="str">
            <v>OM</v>
          </cell>
          <cell r="D4305" t="str">
            <v>0019364</v>
          </cell>
          <cell r="E4305">
            <v>5570</v>
          </cell>
        </row>
        <row r="4306">
          <cell r="A4306" t="str">
            <v>MSCP01LBB02</v>
          </cell>
          <cell r="B4306" t="str">
            <v>MULTIPURPOSE DISPLAY SHELF ALL BEECH MSCP01LBB02</v>
          </cell>
          <cell r="C4306" t="str">
            <v>OM</v>
          </cell>
          <cell r="D4306" t="str">
            <v>0000339</v>
          </cell>
          <cell r="E4306">
            <v>5570</v>
          </cell>
        </row>
        <row r="4307">
          <cell r="A4307" t="str">
            <v>MSCP01LBD04</v>
          </cell>
          <cell r="B4307" t="str">
            <v>MULTIPURPOSE DISPLAY SHELF  GRAY MSCP01LBD04</v>
          </cell>
          <cell r="C4307" t="str">
            <v>OM</v>
          </cell>
          <cell r="D4307" t="str">
            <v>0000340</v>
          </cell>
          <cell r="E4307">
            <v>5219</v>
          </cell>
        </row>
        <row r="4308">
          <cell r="A4308" t="str">
            <v>MSCP02LBB02</v>
          </cell>
          <cell r="B4308" t="str">
            <v>MULTIPURPOSE DISPLAY SHELF BEECH MSCP02LBB02</v>
          </cell>
          <cell r="C4308" t="str">
            <v>OM</v>
          </cell>
          <cell r="D4308" t="str">
            <v>0000341</v>
          </cell>
          <cell r="E4308">
            <v>5754</v>
          </cell>
        </row>
        <row r="4309">
          <cell r="A4309" t="str">
            <v>MSCP02LBD04</v>
          </cell>
          <cell r="B4309" t="str">
            <v>MULTIPURPOSE DISPLAY SHELF GRAY MSCP02LBD04</v>
          </cell>
          <cell r="C4309" t="str">
            <v>OM</v>
          </cell>
          <cell r="D4309" t="str">
            <v>0000342</v>
          </cell>
          <cell r="E4309">
            <v>5632</v>
          </cell>
        </row>
        <row r="4310">
          <cell r="A4310" t="str">
            <v>MSCP03LBB02</v>
          </cell>
          <cell r="B4310" t="str">
            <v>MULTIPURPOSE DISPLAY SHELF BEECH MSCP03LBB02</v>
          </cell>
          <cell r="C4310" t="str">
            <v>OM</v>
          </cell>
          <cell r="D4310" t="str">
            <v>0000343</v>
          </cell>
          <cell r="E4310">
            <v>6579</v>
          </cell>
        </row>
        <row r="4311">
          <cell r="A4311" t="str">
            <v>MSCP03LBD04</v>
          </cell>
          <cell r="B4311" t="str">
            <v>MULTIPURPOSE DISPLAY SHELF GRAY MSCP03LBD04</v>
          </cell>
          <cell r="C4311" t="str">
            <v>OM</v>
          </cell>
          <cell r="D4311" t="str">
            <v>0000344</v>
          </cell>
          <cell r="E4311">
            <v>6228</v>
          </cell>
        </row>
        <row r="4312">
          <cell r="A4312" t="str">
            <v>MSCP04LBA01</v>
          </cell>
          <cell r="B4312" t="str">
            <v>MULTIPURPOSE DISPLAY SHELF BLACK MSCP04LBA01</v>
          </cell>
          <cell r="C4312" t="str">
            <v>OM</v>
          </cell>
          <cell r="D4312" t="str">
            <v>0000345</v>
          </cell>
          <cell r="E4312">
            <v>7772</v>
          </cell>
        </row>
        <row r="4313">
          <cell r="A4313" t="str">
            <v>MSCP04LBB02</v>
          </cell>
          <cell r="B4313" t="str">
            <v>MULTIPURPOSE DISPLAY SHELF BEECH MSCP04LBB02</v>
          </cell>
          <cell r="C4313" t="str">
            <v>OM</v>
          </cell>
          <cell r="D4313" t="str">
            <v>0000346</v>
          </cell>
          <cell r="E4313">
            <v>7772</v>
          </cell>
        </row>
        <row r="4314">
          <cell r="A4314" t="str">
            <v>MSCP04LBD04</v>
          </cell>
          <cell r="B4314" t="str">
            <v>MULTIPURPOSE DISPLAY SHELF GRAY MSCP04LBD04</v>
          </cell>
          <cell r="C4314" t="str">
            <v>OM</v>
          </cell>
          <cell r="D4314" t="str">
            <v>0000347</v>
          </cell>
          <cell r="E4314">
            <v>7351</v>
          </cell>
        </row>
        <row r="4315">
          <cell r="A4315" t="str">
            <v>MSCP04LBS15</v>
          </cell>
          <cell r="B4315" t="str">
            <v>MULTIPURPOSE DISPLAYSHELF ALL MEHOGONI MSCP04LBS15</v>
          </cell>
          <cell r="C4315" t="str">
            <v>OM</v>
          </cell>
          <cell r="D4315" t="str">
            <v>0018056</v>
          </cell>
          <cell r="E4315">
            <v>7772</v>
          </cell>
        </row>
        <row r="4316">
          <cell r="A4316" t="str">
            <v>MSCP05LBB02</v>
          </cell>
          <cell r="B4316" t="str">
            <v>MULTIPURPOSE DISPLAY SHELF BEECH MSCP05LBB02</v>
          </cell>
          <cell r="C4316" t="str">
            <v>OM</v>
          </cell>
          <cell r="D4316" t="str">
            <v>0000349</v>
          </cell>
          <cell r="E4316">
            <v>10202</v>
          </cell>
        </row>
        <row r="4317">
          <cell r="A4317" t="str">
            <v>MSCP05LBD04</v>
          </cell>
          <cell r="B4317" t="str">
            <v>MULTIPURPOSE DISPLAY SHELF ALL GRAY MSCP05LBD04</v>
          </cell>
          <cell r="C4317" t="str">
            <v>OM</v>
          </cell>
          <cell r="D4317" t="str">
            <v>0000350</v>
          </cell>
          <cell r="E4317">
            <v>9728</v>
          </cell>
        </row>
        <row r="4318">
          <cell r="A4318" t="str">
            <v>MSCP05LBS15</v>
          </cell>
          <cell r="B4318" t="str">
            <v>MULTIPURPOSE DISPLAY SHELFALL MEHOGONI MSCP05LBS15</v>
          </cell>
          <cell r="C4318" t="str">
            <v>OM</v>
          </cell>
          <cell r="D4318" t="str">
            <v>0018057</v>
          </cell>
          <cell r="E4318">
            <v>10202</v>
          </cell>
        </row>
        <row r="4319">
          <cell r="A4319" t="str">
            <v>MSDP01WDR14</v>
          </cell>
          <cell r="B4319" t="str">
            <v>MIRROR STAND (SMALL) ALL WALNUT MSDP01WDR14</v>
          </cell>
          <cell r="C4319" t="str">
            <v>OM</v>
          </cell>
          <cell r="D4319" t="str">
            <v>0020761</v>
          </cell>
          <cell r="E4319">
            <v>9158</v>
          </cell>
        </row>
        <row r="4320">
          <cell r="A4320" t="str">
            <v>PLOP01MSA01</v>
          </cell>
          <cell r="B4320" t="str">
            <v>PERSONAL LOCKER ALL BLACK PLOP01MSA01</v>
          </cell>
          <cell r="C4320" t="str">
            <v>OM</v>
          </cell>
          <cell r="D4320" t="str">
            <v>0014918</v>
          </cell>
          <cell r="E4320">
            <v>22053</v>
          </cell>
        </row>
        <row r="4321">
          <cell r="A4321" t="str">
            <v>PLOP01MSD04</v>
          </cell>
          <cell r="B4321" t="str">
            <v>PERSONAL LOCKER ALL GRAY PLOP01MSD04</v>
          </cell>
          <cell r="C4321" t="str">
            <v>OM</v>
          </cell>
          <cell r="D4321" t="str">
            <v>0014919</v>
          </cell>
          <cell r="E4321">
            <v>22053</v>
          </cell>
        </row>
        <row r="4322">
          <cell r="A4322" t="str">
            <v>PLOP01MSH08</v>
          </cell>
          <cell r="B4322" t="str">
            <v>PERSONAL LOCKER ALL BLUE PLOP01MSH08</v>
          </cell>
          <cell r="C4322" t="str">
            <v>OM</v>
          </cell>
          <cell r="D4322" t="str">
            <v>0017357</v>
          </cell>
          <cell r="E4322">
            <v>22053</v>
          </cell>
        </row>
        <row r="4323">
          <cell r="A4323" t="str">
            <v>PLOP01MSJ04</v>
          </cell>
          <cell r="B4323" t="str">
            <v>PERSONAL LOCKER D &amp; L GRAY PLOP01MSJ04</v>
          </cell>
          <cell r="C4323" t="str">
            <v>OM</v>
          </cell>
          <cell r="D4323" t="str">
            <v>0014920</v>
          </cell>
          <cell r="E4323">
            <v>22053</v>
          </cell>
        </row>
        <row r="4324">
          <cell r="A4324" t="str">
            <v>PLOP02MSA01</v>
          </cell>
          <cell r="B4324" t="str">
            <v>PERSONAL LOCKER ALL BLACK PLOP02MSA01</v>
          </cell>
          <cell r="C4324" t="str">
            <v>OM</v>
          </cell>
          <cell r="D4324" t="str">
            <v>0015165</v>
          </cell>
          <cell r="E4324">
            <v>7939</v>
          </cell>
        </row>
        <row r="4325">
          <cell r="A4325" t="str">
            <v>PLOP02MSD04</v>
          </cell>
          <cell r="B4325" t="str">
            <v>PERSONAL LOCKER ALL LT. GRAY PLOP02MSD04</v>
          </cell>
          <cell r="C4325" t="str">
            <v>OM</v>
          </cell>
          <cell r="D4325" t="str">
            <v>0017069</v>
          </cell>
          <cell r="E4325">
            <v>7939</v>
          </cell>
        </row>
        <row r="4326">
          <cell r="A4326" t="str">
            <v>RICP01LEA01</v>
          </cell>
          <cell r="B4326" t="str">
            <v>RECLINER ALL BLACK  RICP01LEA01</v>
          </cell>
          <cell r="C4326" t="str">
            <v>IF</v>
          </cell>
          <cell r="D4326" t="str">
            <v>0019303</v>
          </cell>
          <cell r="E4326">
            <v>25596</v>
          </cell>
        </row>
        <row r="4327">
          <cell r="A4327" t="str">
            <v>RICP01LEE05</v>
          </cell>
          <cell r="B4327" t="str">
            <v>RECLINER ALL BROWN RICP01LEE05</v>
          </cell>
          <cell r="C4327" t="str">
            <v>IF</v>
          </cell>
          <cell r="D4327" t="str">
            <v>0019301</v>
          </cell>
          <cell r="E4327">
            <v>25596</v>
          </cell>
        </row>
        <row r="4328">
          <cell r="A4328" t="str">
            <v>RICP01LEZ08</v>
          </cell>
          <cell r="B4328" t="str">
            <v>RECLINER ALL CHOCOLATE RICP01LEZ08</v>
          </cell>
          <cell r="C4328" t="str">
            <v>IF</v>
          </cell>
          <cell r="D4328" t="str">
            <v>0019302</v>
          </cell>
          <cell r="E4328">
            <v>25596</v>
          </cell>
        </row>
        <row r="4329">
          <cell r="A4329" t="str">
            <v>RICP02LEA01</v>
          </cell>
          <cell r="B4329" t="str">
            <v>RECLINER ALL BLACK  RICP02LEA01</v>
          </cell>
          <cell r="C4329" t="str">
            <v>IF</v>
          </cell>
          <cell r="D4329" t="str">
            <v>0019306</v>
          </cell>
          <cell r="E4329">
            <v>20482</v>
          </cell>
        </row>
        <row r="4330">
          <cell r="A4330" t="str">
            <v>RICP02LEE05</v>
          </cell>
          <cell r="B4330" t="str">
            <v>RECLINER ALL BROWN RICP02LEE05</v>
          </cell>
          <cell r="C4330" t="str">
            <v>IF</v>
          </cell>
          <cell r="D4330" t="str">
            <v>0019304</v>
          </cell>
          <cell r="E4330">
            <v>20482</v>
          </cell>
        </row>
        <row r="4331">
          <cell r="A4331" t="str">
            <v>RICP02LEZ08</v>
          </cell>
          <cell r="B4331" t="str">
            <v>RECLINER ALL CHOCOLATE RICP02LEZ08</v>
          </cell>
          <cell r="C4331" t="str">
            <v>IF</v>
          </cell>
          <cell r="D4331" t="str">
            <v>0019305</v>
          </cell>
          <cell r="E4331">
            <v>20482</v>
          </cell>
        </row>
        <row r="4332">
          <cell r="A4332" t="str">
            <v>RICP03LEA01</v>
          </cell>
          <cell r="B4332" t="str">
            <v>RECLINER ALL BLACK  RICP03LEA01</v>
          </cell>
          <cell r="C4332" t="str">
            <v>IF</v>
          </cell>
          <cell r="D4332" t="str">
            <v>0019309</v>
          </cell>
          <cell r="E4332">
            <v>18430</v>
          </cell>
        </row>
        <row r="4333">
          <cell r="A4333" t="str">
            <v>RICP03LEE05</v>
          </cell>
          <cell r="B4333" t="str">
            <v>RECLINER ALL BROWN RICP03LEE05</v>
          </cell>
          <cell r="C4333" t="str">
            <v>IF</v>
          </cell>
          <cell r="D4333" t="str">
            <v>0019307</v>
          </cell>
          <cell r="E4333">
            <v>18430</v>
          </cell>
        </row>
        <row r="4334">
          <cell r="A4334" t="str">
            <v>RICP03LEZ08</v>
          </cell>
          <cell r="B4334" t="str">
            <v>RECLINER ALL CHOCOLATE RICP03LEZ08</v>
          </cell>
          <cell r="C4334" t="str">
            <v>IF</v>
          </cell>
          <cell r="D4334" t="str">
            <v>0019308</v>
          </cell>
          <cell r="E4334">
            <v>18430</v>
          </cell>
        </row>
        <row r="4335">
          <cell r="A4335" t="str">
            <v>RICP04LEA01</v>
          </cell>
          <cell r="B4335" t="str">
            <v>RECLINER ALL BLACK  RICP04LEA01</v>
          </cell>
          <cell r="C4335" t="str">
            <v>IF</v>
          </cell>
          <cell r="D4335" t="str">
            <v>0019312</v>
          </cell>
          <cell r="E4335">
            <v>18430</v>
          </cell>
        </row>
        <row r="4336">
          <cell r="A4336" t="str">
            <v>RICP04LEE05</v>
          </cell>
          <cell r="B4336" t="str">
            <v>RECLINER ALL BROWN RICP04LEE05</v>
          </cell>
          <cell r="C4336" t="str">
            <v>IF</v>
          </cell>
          <cell r="D4336" t="str">
            <v>0019310</v>
          </cell>
          <cell r="E4336">
            <v>18430</v>
          </cell>
        </row>
        <row r="4337">
          <cell r="A4337" t="str">
            <v>RICP04LEZ08</v>
          </cell>
          <cell r="B4337" t="str">
            <v>RECLINER ALL CHOCOLATE RICP04LEZ08</v>
          </cell>
          <cell r="C4337" t="str">
            <v>IF</v>
          </cell>
          <cell r="D4337" t="str">
            <v>0019311</v>
          </cell>
          <cell r="E4337">
            <v>18430</v>
          </cell>
        </row>
        <row r="4338">
          <cell r="A4338" t="str">
            <v>RSCP01LRR07</v>
          </cell>
          <cell r="B4338" t="str">
            <v>ROCKING SOFA WALNUT-GREEN RSCP01LRR07</v>
          </cell>
          <cell r="C4338" t="str">
            <v>OM</v>
          </cell>
          <cell r="D4338" t="str">
            <v>0020760</v>
          </cell>
          <cell r="E4338">
            <v>12895</v>
          </cell>
        </row>
        <row r="4339">
          <cell r="A4339" t="str">
            <v>SBCP01FFA01</v>
          </cell>
          <cell r="B4339" t="str">
            <v>SOFA CUM BED SINGLE ST-BLACK FAB:FF-701 SBCP01FFA0</v>
          </cell>
          <cell r="C4339" t="str">
            <v>OM</v>
          </cell>
          <cell r="D4339" t="str">
            <v>0002619</v>
          </cell>
          <cell r="E4339">
            <v>24421</v>
          </cell>
        </row>
        <row r="4340">
          <cell r="A4340" t="str">
            <v>SBCP01FFA03</v>
          </cell>
          <cell r="B4340" t="str">
            <v>SOFA CUM BED SINGLE ST-BLACK FAB:FF-703 SBCP01FFA0</v>
          </cell>
          <cell r="C4340" t="str">
            <v>OM</v>
          </cell>
          <cell r="D4340" t="str">
            <v>0002620</v>
          </cell>
          <cell r="E4340">
            <v>24421</v>
          </cell>
        </row>
        <row r="4341">
          <cell r="A4341" t="str">
            <v>SBCP01FFA07</v>
          </cell>
          <cell r="B4341" t="str">
            <v>SOFA CUM BED SINGLE ST-BLACK FAB:FF-712 SBCP01FFA0</v>
          </cell>
          <cell r="C4341" t="str">
            <v>OM</v>
          </cell>
          <cell r="D4341" t="str">
            <v>0002621</v>
          </cell>
          <cell r="E4341">
            <v>24421</v>
          </cell>
        </row>
        <row r="4342">
          <cell r="A4342" t="str">
            <v>SBCP01FFA08</v>
          </cell>
          <cell r="B4342" t="str">
            <v>SOFA CUM BED SINGLE ST-BLACK FAB:FF-13 SBCP01FFA08</v>
          </cell>
          <cell r="C4342" t="str">
            <v>OM</v>
          </cell>
          <cell r="D4342" t="str">
            <v>0002622</v>
          </cell>
          <cell r="E4342">
            <v>24421</v>
          </cell>
        </row>
        <row r="4343">
          <cell r="A4343" t="str">
            <v>SBCP01FRA01</v>
          </cell>
          <cell r="B4343" t="str">
            <v>SOFA CUM BED SINGLE ST-BLACK REX:FR-601 SBCP01FRA0</v>
          </cell>
          <cell r="C4343" t="str">
            <v>OM</v>
          </cell>
          <cell r="D4343" t="str">
            <v>0002623</v>
          </cell>
          <cell r="E4343">
            <v>24061</v>
          </cell>
        </row>
        <row r="4344">
          <cell r="A4344" t="str">
            <v>SBCP01FRA03</v>
          </cell>
          <cell r="B4344" t="str">
            <v>SOFA CUM BED SINGLE ST-BLACK REX:FR-603 SBCP01FRA0</v>
          </cell>
          <cell r="C4344" t="str">
            <v>OM</v>
          </cell>
          <cell r="D4344" t="str">
            <v>0002624</v>
          </cell>
          <cell r="E4344">
            <v>24061</v>
          </cell>
        </row>
        <row r="4345">
          <cell r="A4345" t="str">
            <v>SBCP01FRA07</v>
          </cell>
          <cell r="B4345" t="str">
            <v>SOFA CUM BED SINGLE ST-BLACK REX:FR-607 SBCP01FRA0</v>
          </cell>
          <cell r="C4345" t="str">
            <v>OM</v>
          </cell>
          <cell r="D4345" t="str">
            <v>0002625</v>
          </cell>
          <cell r="E4345">
            <v>24061</v>
          </cell>
        </row>
        <row r="4346">
          <cell r="A4346" t="str">
            <v>SBCP01FRA08</v>
          </cell>
          <cell r="B4346" t="str">
            <v>SOFA CUM BED SINGLE ST-BLACK REX:FR-608 SBCP01FRA0</v>
          </cell>
          <cell r="C4346" t="str">
            <v>OM</v>
          </cell>
          <cell r="D4346" t="str">
            <v>0002626</v>
          </cell>
          <cell r="E4346">
            <v>24061</v>
          </cell>
        </row>
        <row r="4347">
          <cell r="A4347" t="str">
            <v>SBCP01LRA01</v>
          </cell>
          <cell r="B4347" t="str">
            <v>SOFA CUM BED SINGLE ST-BLACK REX-BLACK SBCP01LRA01</v>
          </cell>
          <cell r="C4347" t="str">
            <v>OM</v>
          </cell>
          <cell r="D4347" t="str">
            <v>0002627</v>
          </cell>
          <cell r="E4347">
            <v>19088</v>
          </cell>
        </row>
        <row r="4348">
          <cell r="A4348" t="str">
            <v>SBCP01LRA03</v>
          </cell>
          <cell r="B4348" t="str">
            <v>SOFA CUM BED SINGLE ST-BLACK REX-RED SBCP01LRA03</v>
          </cell>
          <cell r="C4348" t="str">
            <v>OM</v>
          </cell>
          <cell r="D4348" t="str">
            <v>0002628</v>
          </cell>
          <cell r="E4348">
            <v>19088</v>
          </cell>
        </row>
        <row r="4349">
          <cell r="A4349" t="str">
            <v>SBCP01LRA07</v>
          </cell>
          <cell r="B4349" t="str">
            <v>SOFA CUM BED SINGLE ST-BLACK REX-GREEN SBCP01LRA07</v>
          </cell>
          <cell r="C4349" t="str">
            <v>OM</v>
          </cell>
          <cell r="D4349" t="str">
            <v>0002629</v>
          </cell>
          <cell r="E4349">
            <v>19088</v>
          </cell>
        </row>
        <row r="4350">
          <cell r="A4350" t="str">
            <v>SBCP01LRA08</v>
          </cell>
          <cell r="B4350" t="str">
            <v>SOFA CUM BED SINGLE ST-BLACK REX-BLUE SBCP01LRA08</v>
          </cell>
          <cell r="C4350" t="str">
            <v>OM</v>
          </cell>
          <cell r="D4350" t="str">
            <v>0002630</v>
          </cell>
          <cell r="E4350">
            <v>19088</v>
          </cell>
        </row>
        <row r="4351">
          <cell r="A4351" t="str">
            <v>SBCP02FFA01</v>
          </cell>
          <cell r="B4351" t="str">
            <v>SOFA CUM BED DOUBLE ST-BLACK FAB:FF-701 SBCP02FFA0</v>
          </cell>
          <cell r="C4351" t="str">
            <v>OM</v>
          </cell>
          <cell r="D4351" t="str">
            <v>0002631</v>
          </cell>
          <cell r="E4351">
            <v>29167</v>
          </cell>
        </row>
        <row r="4352">
          <cell r="A4352" t="str">
            <v>SBCP02FFA03</v>
          </cell>
          <cell r="B4352" t="str">
            <v>SOFA CUM BED DOUBLE ST-BLACK FAB:FF-703 SBCP02FFA0</v>
          </cell>
          <cell r="C4352" t="str">
            <v>OM</v>
          </cell>
          <cell r="D4352" t="str">
            <v>0002632</v>
          </cell>
          <cell r="E4352">
            <v>29167</v>
          </cell>
        </row>
        <row r="4353">
          <cell r="A4353" t="str">
            <v>SBCP02FFA07</v>
          </cell>
          <cell r="B4353" t="str">
            <v>SOFA CUM BED DOUBLE ST-BLACK FAB:FF-712 SBCP02FFA0</v>
          </cell>
          <cell r="C4353" t="str">
            <v>OM</v>
          </cell>
          <cell r="D4353" t="str">
            <v>0002633</v>
          </cell>
          <cell r="E4353">
            <v>29167</v>
          </cell>
        </row>
        <row r="4354">
          <cell r="A4354" t="str">
            <v>SBCP02FFA08</v>
          </cell>
          <cell r="B4354" t="str">
            <v>SOFA CUM BED DOUBLE ST-BLACK FAB:FF-13 SBCP02FFA08</v>
          </cell>
          <cell r="C4354" t="str">
            <v>OM</v>
          </cell>
          <cell r="D4354" t="str">
            <v>0002634</v>
          </cell>
          <cell r="E4354">
            <v>29167</v>
          </cell>
        </row>
        <row r="4355">
          <cell r="A4355" t="str">
            <v>SBCP02FRA01</v>
          </cell>
          <cell r="B4355" t="str">
            <v>SOFA CUM BED DOUBLE ST-BLACK REX:FR-601 SBCP02FRA0</v>
          </cell>
          <cell r="C4355" t="str">
            <v>OM</v>
          </cell>
          <cell r="D4355" t="str">
            <v>0002635</v>
          </cell>
          <cell r="E4355">
            <v>28570</v>
          </cell>
        </row>
        <row r="4356">
          <cell r="A4356" t="str">
            <v>SBCP02FRA03</v>
          </cell>
          <cell r="B4356" t="str">
            <v>SOFA CUM BED DOUBLE ST-BLACK REX:FR-603 SBCP02FRA0</v>
          </cell>
          <cell r="C4356" t="str">
            <v>OM</v>
          </cell>
          <cell r="D4356" t="str">
            <v>0002636</v>
          </cell>
          <cell r="E4356">
            <v>28570</v>
          </cell>
        </row>
        <row r="4357">
          <cell r="A4357" t="str">
            <v>SBCP02FRA07</v>
          </cell>
          <cell r="B4357" t="str">
            <v>SOFA CUM BED DOUBLE ST-BLACK REX:FR-607 SBCP02FRA0</v>
          </cell>
          <cell r="C4357" t="str">
            <v>OM</v>
          </cell>
          <cell r="D4357" t="str">
            <v>0002637</v>
          </cell>
          <cell r="E4357">
            <v>28570</v>
          </cell>
        </row>
        <row r="4358">
          <cell r="A4358" t="str">
            <v>SBCP02FRA08</v>
          </cell>
          <cell r="B4358" t="str">
            <v>SOFA CUM BED DOUBLE ST-BLACK REX:FR-608 SBCP02FRA0</v>
          </cell>
          <cell r="C4358" t="str">
            <v>OM</v>
          </cell>
          <cell r="D4358" t="str">
            <v>0002638</v>
          </cell>
          <cell r="E4358">
            <v>28570</v>
          </cell>
        </row>
        <row r="4359">
          <cell r="A4359" t="str">
            <v>SBCP02LRA01</v>
          </cell>
          <cell r="B4359" t="str">
            <v>SOFA CUM BED DOUBLE ST-BLACK REX-BLACK SBCP02LRA01</v>
          </cell>
          <cell r="C4359" t="str">
            <v>OM</v>
          </cell>
          <cell r="D4359" t="str">
            <v>0002639</v>
          </cell>
          <cell r="E4359">
            <v>23825</v>
          </cell>
        </row>
        <row r="4360">
          <cell r="A4360" t="str">
            <v>SBCP02LRA03</v>
          </cell>
          <cell r="B4360" t="str">
            <v>SOFA CUM BED DOUBLE ST-BLACK REX-RED SBCP02LRA03</v>
          </cell>
          <cell r="C4360" t="str">
            <v>OM</v>
          </cell>
          <cell r="D4360" t="str">
            <v>0002640</v>
          </cell>
          <cell r="E4360">
            <v>23825</v>
          </cell>
        </row>
        <row r="4361">
          <cell r="A4361" t="str">
            <v>SBCP02LRA07</v>
          </cell>
          <cell r="B4361" t="str">
            <v>SOFA CUM BED DOUBLE ST-BLACK REX-GREEN SBCP02LRA07</v>
          </cell>
          <cell r="C4361" t="str">
            <v>OM</v>
          </cell>
          <cell r="D4361" t="str">
            <v>0002641</v>
          </cell>
          <cell r="E4361">
            <v>23825</v>
          </cell>
        </row>
        <row r="4362">
          <cell r="A4362" t="str">
            <v>SBCP02LRA08</v>
          </cell>
          <cell r="B4362" t="str">
            <v>SOFA CUM BED DOUBLE ST-BLACK REX-BLUE SBCP02LRA08</v>
          </cell>
          <cell r="C4362" t="str">
            <v>OM</v>
          </cell>
          <cell r="D4362" t="str">
            <v>0002642</v>
          </cell>
          <cell r="E4362">
            <v>23825</v>
          </cell>
        </row>
        <row r="4363">
          <cell r="A4363" t="str">
            <v>SBCP03FFA01</v>
          </cell>
          <cell r="B4363" t="str">
            <v>SOFA CUM BED TRIPLE ST-BLACK FAB:FF-701 SBCP03FFA0</v>
          </cell>
          <cell r="C4363" t="str">
            <v>OM</v>
          </cell>
          <cell r="D4363" t="str">
            <v>0002643</v>
          </cell>
          <cell r="E4363">
            <v>23228</v>
          </cell>
        </row>
        <row r="4364">
          <cell r="A4364" t="str">
            <v>SBCP03FFA03</v>
          </cell>
          <cell r="B4364" t="str">
            <v>SOFA CUM BED TRIPLE ST-BLACK FAB:FF-703 SBCP03FFA0</v>
          </cell>
          <cell r="C4364" t="str">
            <v>OM</v>
          </cell>
          <cell r="D4364" t="str">
            <v>0002644</v>
          </cell>
          <cell r="E4364">
            <v>23228</v>
          </cell>
        </row>
        <row r="4365">
          <cell r="A4365" t="str">
            <v>SBCP03FFA06</v>
          </cell>
          <cell r="B4365" t="str">
            <v>SOFA CUM BED TRIPLE ST-BLACK FAB:FF-710 SBCP03FFA0</v>
          </cell>
          <cell r="C4365" t="str">
            <v>OM</v>
          </cell>
          <cell r="D4365" t="str">
            <v>0002646</v>
          </cell>
          <cell r="E4365">
            <v>23228</v>
          </cell>
        </row>
        <row r="4366">
          <cell r="A4366" t="str">
            <v>SBCP03FFA08</v>
          </cell>
          <cell r="B4366" t="str">
            <v>SOFA CUM BED TRIPLE ST-BLACK FAB:FF-13 SBCP03FFA08</v>
          </cell>
          <cell r="C4366" t="str">
            <v>OM</v>
          </cell>
          <cell r="D4366" t="str">
            <v>0002648</v>
          </cell>
          <cell r="E4366">
            <v>23228</v>
          </cell>
        </row>
        <row r="4367">
          <cell r="A4367" t="str">
            <v>SBCP03FFA10</v>
          </cell>
          <cell r="B4367" t="str">
            <v>SOFA CUM BED TRIPLE ST-BLK FAB:RED-20 SBCP03FFA10</v>
          </cell>
          <cell r="C4367" t="str">
            <v>OM</v>
          </cell>
          <cell r="D4367" t="str">
            <v>0017578</v>
          </cell>
          <cell r="E4367">
            <v>23228</v>
          </cell>
        </row>
        <row r="4368">
          <cell r="A4368" t="str">
            <v>SBCP03FFA14</v>
          </cell>
          <cell r="B4368" t="str">
            <v>SOFA CUM BED ST-BLACK FAB:FF-C104 SBCP03FFA14</v>
          </cell>
          <cell r="C4368" t="str">
            <v>OM</v>
          </cell>
          <cell r="D4368" t="str">
            <v>0019896</v>
          </cell>
          <cell r="E4368">
            <v>23228</v>
          </cell>
        </row>
        <row r="4369">
          <cell r="A4369" t="str">
            <v>SBCP03FFA16</v>
          </cell>
          <cell r="B4369" t="str">
            <v>SOFA CUM BED TRIPLE ST-BLACK FAB:FF-C106 SBCP03FFA</v>
          </cell>
          <cell r="C4369" t="str">
            <v>OM</v>
          </cell>
          <cell r="D4369" t="str">
            <v>0002651</v>
          </cell>
          <cell r="E4369">
            <v>23228</v>
          </cell>
        </row>
        <row r="4370">
          <cell r="A4370" t="str">
            <v>SBCP03FFA18</v>
          </cell>
          <cell r="B4370" t="str">
            <v>SOFA CUM BED TRIPLE ST-BLACK FAB:FF-C108 SBCP03FFA</v>
          </cell>
          <cell r="C4370" t="str">
            <v>OM</v>
          </cell>
          <cell r="D4370" t="str">
            <v>0002653</v>
          </cell>
          <cell r="E4370">
            <v>23228</v>
          </cell>
        </row>
        <row r="4371">
          <cell r="A4371" t="str">
            <v>SBCP03FFA20</v>
          </cell>
          <cell r="B4371" t="str">
            <v>SOFA CUM BED TRIPLE ST-BLACK FF-C110 SBCP03FFA20</v>
          </cell>
          <cell r="C4371" t="str">
            <v>OM</v>
          </cell>
          <cell r="D4371" t="str">
            <v>0019261</v>
          </cell>
          <cell r="E4371">
            <v>23228</v>
          </cell>
        </row>
        <row r="4372">
          <cell r="A4372" t="str">
            <v>SBCP03FFA24</v>
          </cell>
          <cell r="B4372" t="str">
            <v>SOFA CUM BED TRIPLE ST-BLK FAB:FF-C114 SBCP03FFA24</v>
          </cell>
          <cell r="C4372" t="str">
            <v>OM</v>
          </cell>
          <cell r="D4372" t="str">
            <v>0017460</v>
          </cell>
          <cell r="E4372">
            <v>23228</v>
          </cell>
        </row>
        <row r="4373">
          <cell r="A4373" t="str">
            <v>SBCP03FFA35</v>
          </cell>
          <cell r="B4373" t="str">
            <v>SOFA CUM BED TRIPLE ST-BLACK  FF-C117 SBCP03FFA35</v>
          </cell>
          <cell r="C4373" t="str">
            <v>OM</v>
          </cell>
          <cell r="D4373" t="str">
            <v>0017300</v>
          </cell>
          <cell r="E4373">
            <v>23228</v>
          </cell>
        </row>
        <row r="4374">
          <cell r="A4374" t="str">
            <v>SBCP03FFA36</v>
          </cell>
          <cell r="B4374" t="str">
            <v>SOFA CUM BED TRIPLE ST-BLACK FAB:-C118 SBCP03FFA36</v>
          </cell>
          <cell r="C4374" t="str">
            <v>OM</v>
          </cell>
          <cell r="D4374" t="str">
            <v>0016109</v>
          </cell>
          <cell r="E4374">
            <v>23228</v>
          </cell>
        </row>
        <row r="4375">
          <cell r="A4375" t="str">
            <v>SBCP03FFA38</v>
          </cell>
          <cell r="B4375" t="str">
            <v>SOFA CUM BED TRIPLE ST-BLACK FAB:-C120 SBCP03FFA38</v>
          </cell>
          <cell r="C4375" t="str">
            <v>OM</v>
          </cell>
          <cell r="D4375" t="str">
            <v>0016223</v>
          </cell>
          <cell r="E4375">
            <v>23228</v>
          </cell>
        </row>
        <row r="4376">
          <cell r="A4376" t="str">
            <v>SBCP03FFA39</v>
          </cell>
          <cell r="B4376" t="str">
            <v>SOFA CUM BED TRIPLE ST-BLACK FF:C-121 SBCP03FFA39</v>
          </cell>
          <cell r="C4376" t="str">
            <v>OM</v>
          </cell>
          <cell r="D4376" t="str">
            <v>0017479</v>
          </cell>
          <cell r="E4376">
            <v>23228</v>
          </cell>
        </row>
        <row r="4377">
          <cell r="A4377" t="str">
            <v>SBCP03FFA40</v>
          </cell>
          <cell r="B4377" t="str">
            <v>SOFA CUM BED TRIPLE ST-BLACK FF:C-122 SBCP03FFA40</v>
          </cell>
          <cell r="C4377" t="str">
            <v>OM</v>
          </cell>
          <cell r="D4377" t="str">
            <v>0017630</v>
          </cell>
          <cell r="E4377">
            <v>23228</v>
          </cell>
        </row>
        <row r="4378">
          <cell r="A4378" t="str">
            <v>SBCP03FFAAZ</v>
          </cell>
          <cell r="B4378" t="str">
            <v>SOFA CUM BED TRIPLE  ST-BLACK FAB:FF-B13 SBCP03FFA</v>
          </cell>
          <cell r="C4378" t="str">
            <v>OM</v>
          </cell>
          <cell r="D4378" t="str">
            <v>0002657</v>
          </cell>
          <cell r="E4378">
            <v>23228</v>
          </cell>
        </row>
        <row r="4379">
          <cell r="A4379" t="str">
            <v>SBCP03FFAZZ</v>
          </cell>
          <cell r="B4379" t="str">
            <v>SOFA CUM BED TRIPLE ST-BLACK FAB:FF-B3  SBCP03FFAZ</v>
          </cell>
          <cell r="C4379" t="str">
            <v>OM</v>
          </cell>
          <cell r="D4379" t="str">
            <v>0002658</v>
          </cell>
          <cell r="E4379">
            <v>23228</v>
          </cell>
        </row>
        <row r="4380">
          <cell r="A4380" t="str">
            <v>SBCP03FFZZZ</v>
          </cell>
          <cell r="B4380" t="str">
            <v>SOFA CUM BED TRIPLE ST-BLACK FAB:FF-B2 SBCP03FFZZZ</v>
          </cell>
          <cell r="C4380" t="str">
            <v>OM</v>
          </cell>
          <cell r="D4380" t="str">
            <v>0002659</v>
          </cell>
          <cell r="E4380">
            <v>23228</v>
          </cell>
        </row>
        <row r="4381">
          <cell r="A4381" t="str">
            <v>SBCP04FFK37</v>
          </cell>
          <cell r="B4381" t="str">
            <v>SOFA CUM BED  ST:CREAM FF:C-119 SBCP04FFK37</v>
          </cell>
          <cell r="C4381" t="str">
            <v>OM</v>
          </cell>
          <cell r="D4381" t="str">
            <v>0020737</v>
          </cell>
          <cell r="E4381">
            <v>15105</v>
          </cell>
        </row>
        <row r="4382">
          <cell r="A4382" t="str">
            <v>SCCP01FFOZZ</v>
          </cell>
          <cell r="B4382" t="str">
            <v>CHROMIUM SOFA ST. SS SCCP01FFOZZ</v>
          </cell>
          <cell r="C4382" t="str">
            <v>OM</v>
          </cell>
          <cell r="D4382" t="str">
            <v>0017525</v>
          </cell>
          <cell r="E4382">
            <v>8298</v>
          </cell>
        </row>
        <row r="4383">
          <cell r="A4383" t="str">
            <v>SCCP01LEOZZ</v>
          </cell>
          <cell r="B4383" t="str">
            <v>CHROMIUM SOFA ST. SS SCCP01LEOZZ</v>
          </cell>
          <cell r="C4383" t="str">
            <v>OM</v>
          </cell>
          <cell r="D4383" t="str">
            <v>0017527</v>
          </cell>
          <cell r="E4383">
            <v>10904</v>
          </cell>
        </row>
        <row r="4384">
          <cell r="A4384" t="str">
            <v>SCDP01LBB01</v>
          </cell>
          <cell r="B4384" t="str">
            <v>SHOW CASE BEECH-BLACK SCDP01LBB01</v>
          </cell>
          <cell r="C4384" t="str">
            <v>OM</v>
          </cell>
          <cell r="D4384" t="str">
            <v>0016559</v>
          </cell>
          <cell r="E4384">
            <v>19439</v>
          </cell>
        </row>
        <row r="4385">
          <cell r="A4385" t="str">
            <v>SCDP01LBB02</v>
          </cell>
          <cell r="B4385" t="str">
            <v>SHOW CASE ALL BEECH SCDP01LBB02</v>
          </cell>
          <cell r="C4385" t="str">
            <v>OM</v>
          </cell>
          <cell r="D4385" t="str">
            <v>0000351</v>
          </cell>
          <cell r="E4385">
            <v>19439</v>
          </cell>
        </row>
        <row r="4386">
          <cell r="A4386" t="str">
            <v>SCDP01LBS15</v>
          </cell>
          <cell r="B4386" t="str">
            <v>SHOW CASE ALL MEHOGONI SCDP01LBS15</v>
          </cell>
          <cell r="C4386" t="str">
            <v>OM</v>
          </cell>
          <cell r="D4386" t="str">
            <v>0019176</v>
          </cell>
          <cell r="E4386">
            <v>19439</v>
          </cell>
        </row>
        <row r="4387">
          <cell r="A4387" t="str">
            <v>SCDP02LBB02</v>
          </cell>
          <cell r="B4387" t="str">
            <v>CORNER SHOW CASE ALL BEECH SCDP02LBB02</v>
          </cell>
          <cell r="C4387" t="str">
            <v>OM</v>
          </cell>
          <cell r="D4387" t="str">
            <v>0000352</v>
          </cell>
          <cell r="E4387">
            <v>5395</v>
          </cell>
        </row>
        <row r="4388">
          <cell r="A4388" t="str">
            <v>SCDP02LBB08</v>
          </cell>
          <cell r="B4388" t="str">
            <v>CORNER SHOW CASE BEECH BLUE SCDP02LBB08</v>
          </cell>
          <cell r="C4388" t="str">
            <v>OM</v>
          </cell>
          <cell r="D4388" t="str">
            <v>0000353</v>
          </cell>
          <cell r="E4388">
            <v>5395</v>
          </cell>
        </row>
        <row r="4389">
          <cell r="A4389" t="str">
            <v>SCDP02LBS15</v>
          </cell>
          <cell r="B4389" t="str">
            <v>SHOW CASE ALL MEHOGONI SCDP02LBS15</v>
          </cell>
          <cell r="C4389" t="str">
            <v>OM</v>
          </cell>
          <cell r="D4389" t="str">
            <v>0019177</v>
          </cell>
          <cell r="E4389">
            <v>5395</v>
          </cell>
        </row>
        <row r="4390">
          <cell r="A4390" t="str">
            <v>SCDP03LBB02</v>
          </cell>
          <cell r="B4390" t="str">
            <v>SHOW CASE ALL BEECH SCDP03LBB02</v>
          </cell>
          <cell r="C4390" t="str">
            <v>OM</v>
          </cell>
          <cell r="D4390" t="str">
            <v>0000354</v>
          </cell>
          <cell r="E4390">
            <v>23711</v>
          </cell>
        </row>
        <row r="4391">
          <cell r="A4391" t="str">
            <v>SCDP03LBB08</v>
          </cell>
          <cell r="B4391" t="str">
            <v>SHOW CASE BEECH BLUE SCDP03LBB08</v>
          </cell>
          <cell r="C4391" t="str">
            <v>OM</v>
          </cell>
          <cell r="D4391" t="str">
            <v>0000355</v>
          </cell>
          <cell r="E4391">
            <v>23711</v>
          </cell>
        </row>
        <row r="4392">
          <cell r="A4392" t="str">
            <v>SCDP03LBS15</v>
          </cell>
          <cell r="B4392" t="str">
            <v>SHOW CASE ALL MEHGONI SCDP03LBS15</v>
          </cell>
          <cell r="C4392" t="str">
            <v>OM</v>
          </cell>
          <cell r="D4392" t="str">
            <v>0019124</v>
          </cell>
          <cell r="E4392">
            <v>23711</v>
          </cell>
        </row>
        <row r="4393">
          <cell r="A4393" t="str">
            <v>SCDP04LBA01</v>
          </cell>
          <cell r="B4393" t="str">
            <v>SHOW CASE ALL BLACK SCDP04LBA01</v>
          </cell>
          <cell r="C4393" t="str">
            <v>OM</v>
          </cell>
          <cell r="D4393" t="str">
            <v>0016131</v>
          </cell>
          <cell r="E4393">
            <v>14228</v>
          </cell>
        </row>
        <row r="4394">
          <cell r="A4394" t="str">
            <v>SCDP04LBB02</v>
          </cell>
          <cell r="B4394" t="str">
            <v>SHOW CASE ALL BEECH SCDP04LBB02</v>
          </cell>
          <cell r="C4394" t="str">
            <v>OM</v>
          </cell>
          <cell r="D4394" t="str">
            <v>0000356</v>
          </cell>
          <cell r="E4394">
            <v>14228</v>
          </cell>
        </row>
        <row r="4395">
          <cell r="A4395" t="str">
            <v>SCDP04LBS15</v>
          </cell>
          <cell r="B4395" t="str">
            <v>SHOW CASE ALL MEHOGONI SCDP04LBS15</v>
          </cell>
          <cell r="C4395" t="str">
            <v>OM</v>
          </cell>
          <cell r="D4395" t="str">
            <v>0019125</v>
          </cell>
          <cell r="E4395">
            <v>14228</v>
          </cell>
        </row>
        <row r="4396">
          <cell r="A4396" t="str">
            <v>SCDP05MFP02</v>
          </cell>
          <cell r="B4396" t="str">
            <v>SHOW CASE WOOD-BEECH SCDP05MFP02</v>
          </cell>
          <cell r="C4396" t="str">
            <v>OM</v>
          </cell>
          <cell r="D4396" t="str">
            <v>0018481</v>
          </cell>
          <cell r="E4396">
            <v>31412</v>
          </cell>
        </row>
        <row r="4397">
          <cell r="A4397" t="str">
            <v>SCDP05MFY17</v>
          </cell>
          <cell r="B4397" t="str">
            <v>SHOW CASE ALL TEAK SCDP05MFY17</v>
          </cell>
          <cell r="C4397" t="str">
            <v>OM</v>
          </cell>
          <cell r="D4397" t="str">
            <v>0019175</v>
          </cell>
          <cell r="E4397">
            <v>31412</v>
          </cell>
        </row>
        <row r="4398">
          <cell r="A4398" t="str">
            <v>SCDP05WDP02</v>
          </cell>
          <cell r="B4398" t="str">
            <v>SHOW CASE LACQUER FINISH SCDP05WDP02</v>
          </cell>
          <cell r="C4398" t="str">
            <v>OM</v>
          </cell>
          <cell r="D4398" t="str">
            <v>0017413</v>
          </cell>
          <cell r="E4398">
            <v>31412</v>
          </cell>
        </row>
        <row r="4399">
          <cell r="A4399" t="str">
            <v>SCDP06LBS15</v>
          </cell>
          <cell r="B4399" t="str">
            <v>SHOWCASE ALL MEHOGANI SCDP06LBS15</v>
          </cell>
          <cell r="C4399" t="str">
            <v>OM</v>
          </cell>
          <cell r="D4399" t="str">
            <v>0017439</v>
          </cell>
          <cell r="E4399">
            <v>15412</v>
          </cell>
        </row>
        <row r="4400">
          <cell r="A4400" t="str">
            <v>SDCP01FFA01</v>
          </cell>
          <cell r="B4400" t="str">
            <v>DOUBLE  SEATER SOFA ST-BLACK FAB:FF-701 SDCP01FFA0</v>
          </cell>
          <cell r="C4400" t="str">
            <v>OM</v>
          </cell>
          <cell r="D4400" t="str">
            <v>0002660</v>
          </cell>
          <cell r="E4400">
            <v>12386</v>
          </cell>
        </row>
        <row r="4401">
          <cell r="A4401" t="str">
            <v>SDCP01FFA03</v>
          </cell>
          <cell r="B4401" t="str">
            <v>DOUBLE SEATER SOFA ST-BLACK FAB:FF-703 SDCP01FFA03</v>
          </cell>
          <cell r="C4401" t="str">
            <v>OM</v>
          </cell>
          <cell r="D4401" t="str">
            <v>0002661</v>
          </cell>
          <cell r="E4401">
            <v>12386</v>
          </cell>
        </row>
        <row r="4402">
          <cell r="A4402" t="str">
            <v>SDCP01FFA07</v>
          </cell>
          <cell r="B4402" t="str">
            <v>DOUBLE SEATER SOFA ST-BLACK FAB:FF-712 SDCP01FFA07</v>
          </cell>
          <cell r="C4402" t="str">
            <v>OM</v>
          </cell>
          <cell r="D4402" t="str">
            <v>0002662</v>
          </cell>
          <cell r="E4402">
            <v>12386</v>
          </cell>
        </row>
        <row r="4403">
          <cell r="A4403" t="str">
            <v>SDCP01FFA08</v>
          </cell>
          <cell r="B4403" t="str">
            <v>DOUBLE SEATER SOFA ST-BLACK FAB:FF-13 SDCP01FFA08</v>
          </cell>
          <cell r="C4403" t="str">
            <v>OM</v>
          </cell>
          <cell r="D4403" t="str">
            <v>0002663</v>
          </cell>
          <cell r="E4403">
            <v>12386</v>
          </cell>
        </row>
        <row r="4404">
          <cell r="A4404" t="str">
            <v>SDCP01FRA01</v>
          </cell>
          <cell r="B4404" t="str">
            <v>DOUBLE SEATER SOFA ST-BLACK REX:FR-601 SDCP01FRA01</v>
          </cell>
          <cell r="C4404" t="str">
            <v>OM</v>
          </cell>
          <cell r="D4404" t="str">
            <v>0002664</v>
          </cell>
          <cell r="E4404">
            <v>12149</v>
          </cell>
        </row>
        <row r="4405">
          <cell r="A4405" t="str">
            <v>SDCP01FRA03</v>
          </cell>
          <cell r="B4405" t="str">
            <v>DOUBLE SEATER SOFA ST-BLACK REX:FR-603 SDCP01FRA03</v>
          </cell>
          <cell r="C4405" t="str">
            <v>OM</v>
          </cell>
          <cell r="D4405" t="str">
            <v>0002665</v>
          </cell>
          <cell r="E4405">
            <v>12149</v>
          </cell>
        </row>
        <row r="4406">
          <cell r="A4406" t="str">
            <v>SDCP01FRA07</v>
          </cell>
          <cell r="B4406" t="str">
            <v>DOUBLE SEATER SOFA ST-BLACK REX:FR-607 SDCP01FRA07</v>
          </cell>
          <cell r="C4406" t="str">
            <v>OM</v>
          </cell>
          <cell r="D4406" t="str">
            <v>0002666</v>
          </cell>
          <cell r="E4406">
            <v>12149</v>
          </cell>
        </row>
        <row r="4407">
          <cell r="A4407" t="str">
            <v>SDCP01FRA08</v>
          </cell>
          <cell r="B4407" t="str">
            <v>DOUBLE SEATER SOFA ST-BLACK REX:FR-608 SDCP01FRA08</v>
          </cell>
          <cell r="C4407" t="str">
            <v>OM</v>
          </cell>
          <cell r="D4407" t="str">
            <v>0002667</v>
          </cell>
          <cell r="E4407">
            <v>12149</v>
          </cell>
        </row>
        <row r="4408">
          <cell r="A4408" t="str">
            <v>SDCP01LRA03</v>
          </cell>
          <cell r="B4408" t="str">
            <v>DOUBLE SEATER SOFA ST-BLACK REX-RED SDCP01LRA03</v>
          </cell>
          <cell r="C4408" t="str">
            <v>OM</v>
          </cell>
          <cell r="D4408" t="str">
            <v>0002669</v>
          </cell>
          <cell r="E4408">
            <v>9772</v>
          </cell>
        </row>
        <row r="4409">
          <cell r="A4409" t="str">
            <v>SDCP01LRA07</v>
          </cell>
          <cell r="B4409" t="str">
            <v>DOUBLE SEATER SOFA ST-BLACK REX-GREEN SDCP01LRA07</v>
          </cell>
          <cell r="C4409" t="str">
            <v>OM</v>
          </cell>
          <cell r="D4409" t="str">
            <v>0002670</v>
          </cell>
          <cell r="E4409">
            <v>9772</v>
          </cell>
        </row>
        <row r="4410">
          <cell r="A4410" t="str">
            <v>SDCP01LRA08</v>
          </cell>
          <cell r="B4410" t="str">
            <v>DOUBLE SEATER SOFA ST-BLACK REX-BLUE SDCP01LRA08</v>
          </cell>
          <cell r="C4410" t="str">
            <v>OM</v>
          </cell>
          <cell r="D4410" t="str">
            <v>0002671</v>
          </cell>
          <cell r="E4410">
            <v>9772</v>
          </cell>
        </row>
        <row r="4411">
          <cell r="A4411" t="str">
            <v>SDCP02FFA01</v>
          </cell>
          <cell r="B4411" t="str">
            <v>DOUBLE SEATER SOFA ST-BLACK FAB:FF-701 SDCP02FFA01</v>
          </cell>
          <cell r="C4411" t="str">
            <v>OM</v>
          </cell>
          <cell r="D4411" t="str">
            <v>0002672</v>
          </cell>
          <cell r="E4411">
            <v>12447</v>
          </cell>
        </row>
        <row r="4412">
          <cell r="A4412" t="str">
            <v>SDCP02FFA03</v>
          </cell>
          <cell r="B4412" t="str">
            <v>DOUBLE SEATER SOFA ST-BLACK FAB:FF-703 SDCP02FFA03</v>
          </cell>
          <cell r="C4412" t="str">
            <v>OM</v>
          </cell>
          <cell r="D4412" t="str">
            <v>0002673</v>
          </cell>
          <cell r="E4412">
            <v>12447</v>
          </cell>
        </row>
        <row r="4413">
          <cell r="A4413" t="str">
            <v>SDCP02FFA05</v>
          </cell>
          <cell r="B4413" t="str">
            <v>DOUBLE SEATER SOFA ST-BLACK FAB:FF-705 SDCP02FFA05</v>
          </cell>
          <cell r="C4413" t="str">
            <v>OM</v>
          </cell>
          <cell r="D4413" t="str">
            <v>0017033</v>
          </cell>
          <cell r="E4413">
            <v>12447</v>
          </cell>
        </row>
        <row r="4414">
          <cell r="A4414" t="str">
            <v>SDCP02FFA07</v>
          </cell>
          <cell r="B4414" t="str">
            <v>DOUBLE SEATER SOFA ST-BLACK FAB:FF-712 SDCP02FFA07</v>
          </cell>
          <cell r="C4414" t="str">
            <v>OM</v>
          </cell>
          <cell r="D4414" t="str">
            <v>0002674</v>
          </cell>
          <cell r="E4414">
            <v>12447</v>
          </cell>
        </row>
        <row r="4415">
          <cell r="A4415" t="str">
            <v>SDCP02FFA08</v>
          </cell>
          <cell r="B4415" t="str">
            <v>DOUBLE SEATER SOFA ST-BLACK FAB:FF-13 SDCP02FFA08</v>
          </cell>
          <cell r="C4415" t="str">
            <v>OM</v>
          </cell>
          <cell r="D4415" t="str">
            <v>0002675</v>
          </cell>
          <cell r="E4415">
            <v>12447</v>
          </cell>
        </row>
        <row r="4416">
          <cell r="A4416" t="str">
            <v>SDCP02FFA14</v>
          </cell>
          <cell r="B4416" t="str">
            <v>DOUBLE SEATER SOFA ST-BLACK FF:C-104 SDCP02FFA14</v>
          </cell>
          <cell r="C4416" t="str">
            <v>OM</v>
          </cell>
          <cell r="D4416" t="str">
            <v>0019753</v>
          </cell>
          <cell r="E4416">
            <v>12447</v>
          </cell>
        </row>
        <row r="4417">
          <cell r="A4417" t="str">
            <v>SDCP02FRA03</v>
          </cell>
          <cell r="B4417" t="str">
            <v>DOUBLE SEATER SOFA ST-BLACK REX:FR-603 SDCP02FRA03</v>
          </cell>
          <cell r="C4417" t="str">
            <v>OM</v>
          </cell>
          <cell r="D4417" t="str">
            <v>0002677</v>
          </cell>
          <cell r="E4417">
            <v>11851</v>
          </cell>
        </row>
        <row r="4418">
          <cell r="A4418" t="str">
            <v>SDCP02FRA10</v>
          </cell>
          <cell r="B4418" t="str">
            <v>DOUBLE SEATER SOFA ST-BLACK REX:FR-610 SDCP02FRA10</v>
          </cell>
          <cell r="C4418" t="str">
            <v>OM</v>
          </cell>
          <cell r="D4418" t="str">
            <v>0002680</v>
          </cell>
          <cell r="E4418">
            <v>11851</v>
          </cell>
        </row>
        <row r="4419">
          <cell r="A4419" t="str">
            <v>SDCP02FRE07</v>
          </cell>
          <cell r="B4419" t="str">
            <v>DOUBLE SEATER SOFA ST-BLK REX:FR-607 SDCP02FRE07</v>
          </cell>
          <cell r="C4419" t="str">
            <v>OM</v>
          </cell>
          <cell r="D4419" t="str">
            <v>0019099</v>
          </cell>
          <cell r="E4419">
            <v>11851</v>
          </cell>
        </row>
        <row r="4420">
          <cell r="A4420" t="str">
            <v>SDCP02LRA01</v>
          </cell>
          <cell r="B4420" t="str">
            <v>DOUBLE SEATER SOFA ST-BLACK REX-BLACK SDCP02LRA01</v>
          </cell>
          <cell r="C4420" t="str">
            <v>OM</v>
          </cell>
          <cell r="D4420" t="str">
            <v>0002681</v>
          </cell>
          <cell r="E4420">
            <v>10675</v>
          </cell>
        </row>
        <row r="4421">
          <cell r="A4421" t="str">
            <v>SDCP02LRA03</v>
          </cell>
          <cell r="B4421" t="str">
            <v>DOUBLE SEATER SOFA ST-BLACK REX-RED SDCP02LRA03</v>
          </cell>
          <cell r="C4421" t="str">
            <v>OM</v>
          </cell>
          <cell r="D4421" t="str">
            <v>0002682</v>
          </cell>
          <cell r="E4421">
            <v>10675</v>
          </cell>
        </row>
        <row r="4422">
          <cell r="A4422" t="str">
            <v>SDCP02LRA08</v>
          </cell>
          <cell r="B4422" t="str">
            <v>DOUBLE SEATER SOFA ST-BLACK REX-BLUE SDCP02LRA08</v>
          </cell>
          <cell r="C4422" t="str">
            <v>OM</v>
          </cell>
          <cell r="D4422" t="str">
            <v>0002684</v>
          </cell>
          <cell r="E4422">
            <v>10675</v>
          </cell>
        </row>
        <row r="4423">
          <cell r="A4423" t="str">
            <v>SDCP03FFA01</v>
          </cell>
          <cell r="B4423" t="str">
            <v>DOUBLE SEATER SOFA ST-BLACK FAB:FF-701 SDCP03FFA01</v>
          </cell>
          <cell r="C4423" t="str">
            <v>OM</v>
          </cell>
          <cell r="D4423" t="str">
            <v>0002685</v>
          </cell>
          <cell r="E4423">
            <v>11500</v>
          </cell>
        </row>
        <row r="4424">
          <cell r="A4424" t="str">
            <v>SDCP03FFA03</v>
          </cell>
          <cell r="B4424" t="str">
            <v>DOUBLE SEATER SOFA ST-BLACK FAB:FF-703 SDCP03FFA03</v>
          </cell>
          <cell r="C4424" t="str">
            <v>OM</v>
          </cell>
          <cell r="D4424" t="str">
            <v>0002686</v>
          </cell>
          <cell r="E4424">
            <v>11500</v>
          </cell>
        </row>
        <row r="4425">
          <cell r="A4425" t="str">
            <v>SDCP03FFA07</v>
          </cell>
          <cell r="B4425" t="str">
            <v>DOUBLE SEATER SOFA ST-BLACK FAB:FF-712 SDCP03FFA07</v>
          </cell>
          <cell r="C4425" t="str">
            <v>OM</v>
          </cell>
          <cell r="D4425" t="str">
            <v>0002687</v>
          </cell>
          <cell r="E4425">
            <v>11500</v>
          </cell>
        </row>
        <row r="4426">
          <cell r="A4426" t="str">
            <v>SDCP03FFA08</v>
          </cell>
          <cell r="B4426" t="str">
            <v>DOUBLE SEATER SOFA ST-BLACK FAB:FF-13 SDCP03FFA08</v>
          </cell>
          <cell r="C4426" t="str">
            <v>OM</v>
          </cell>
          <cell r="D4426" t="str">
            <v>0002688</v>
          </cell>
          <cell r="E4426">
            <v>11500</v>
          </cell>
        </row>
        <row r="4427">
          <cell r="A4427" t="str">
            <v>SDCP03FRA01</v>
          </cell>
          <cell r="B4427" t="str">
            <v>DOUBLE SEATER SOFA ST-BLACK REX:FR-601 SDCP03FRA01</v>
          </cell>
          <cell r="C4427" t="str">
            <v>OM</v>
          </cell>
          <cell r="D4427" t="str">
            <v>0002689</v>
          </cell>
          <cell r="E4427">
            <v>11026</v>
          </cell>
        </row>
        <row r="4428">
          <cell r="A4428" t="str">
            <v>SDCP03FRA03</v>
          </cell>
          <cell r="B4428" t="str">
            <v>DOUBLE SEATER SOFA ST-BLACK REX:FR-603 SDCP03FRA03</v>
          </cell>
          <cell r="C4428" t="str">
            <v>OM</v>
          </cell>
          <cell r="D4428" t="str">
            <v>0002690</v>
          </cell>
          <cell r="E4428">
            <v>11026</v>
          </cell>
        </row>
        <row r="4429">
          <cell r="A4429" t="str">
            <v>SDCP03FRA07</v>
          </cell>
          <cell r="B4429" t="str">
            <v>DOUBLE SEATER SOFA ST-BLACK REX:FR-607 SDCP03FRA07</v>
          </cell>
          <cell r="C4429" t="str">
            <v>OM</v>
          </cell>
          <cell r="D4429" t="str">
            <v>0002691</v>
          </cell>
          <cell r="E4429">
            <v>11026</v>
          </cell>
        </row>
        <row r="4430">
          <cell r="A4430" t="str">
            <v>SDCP03FRA08</v>
          </cell>
          <cell r="B4430" t="str">
            <v>DOUBLE SEATER SOFA ST-BLACK REX:FR-608 SDCP03FRA08</v>
          </cell>
          <cell r="C4430" t="str">
            <v>OM</v>
          </cell>
          <cell r="D4430" t="str">
            <v>0002692</v>
          </cell>
          <cell r="E4430">
            <v>11026</v>
          </cell>
        </row>
        <row r="4431">
          <cell r="A4431" t="str">
            <v>SDCP03LRA01</v>
          </cell>
          <cell r="B4431" t="str">
            <v>DOUBLE SEATER SOFA ST-BLACK REX-BLACK SDCP03LRA01</v>
          </cell>
          <cell r="C4431" t="str">
            <v>OM</v>
          </cell>
          <cell r="D4431" t="str">
            <v>0002693</v>
          </cell>
          <cell r="E4431">
            <v>9956</v>
          </cell>
        </row>
        <row r="4432">
          <cell r="A4432" t="str">
            <v>SDCP03LRA03</v>
          </cell>
          <cell r="B4432" t="str">
            <v>DOUBLE SEATER SOFA ST-BLACK REX-RED SDCP03LRA03</v>
          </cell>
          <cell r="C4432" t="str">
            <v>OM</v>
          </cell>
          <cell r="D4432" t="str">
            <v>0002694</v>
          </cell>
          <cell r="E4432">
            <v>9956</v>
          </cell>
        </row>
        <row r="4433">
          <cell r="A4433" t="str">
            <v>SDCP03LRA07</v>
          </cell>
          <cell r="B4433" t="str">
            <v>DOUBLE SEATER SOFA ST-BLACK REX-GREEN SDCP03LRA07</v>
          </cell>
          <cell r="C4433" t="str">
            <v>OM</v>
          </cell>
          <cell r="D4433" t="str">
            <v>0002695</v>
          </cell>
          <cell r="E4433">
            <v>9956</v>
          </cell>
        </row>
        <row r="4434">
          <cell r="A4434" t="str">
            <v>SDCP03LRA08</v>
          </cell>
          <cell r="B4434" t="str">
            <v>DOUBLE SEATER SOFA ST-BLACK REX-BLUE SDCP03LRA08</v>
          </cell>
          <cell r="C4434" t="str">
            <v>OM</v>
          </cell>
          <cell r="D4434" t="str">
            <v>0002696</v>
          </cell>
          <cell r="E4434">
            <v>9956</v>
          </cell>
        </row>
        <row r="4435">
          <cell r="A4435" t="str">
            <v>SDCP04FFA01</v>
          </cell>
          <cell r="B4435" t="str">
            <v>DOUBLE SEATER SOFA ST-BLACK FAB:FF-701 SDCP04FFA01</v>
          </cell>
          <cell r="C4435" t="str">
            <v>OM</v>
          </cell>
          <cell r="D4435" t="str">
            <v>0002697</v>
          </cell>
          <cell r="E4435">
            <v>14702</v>
          </cell>
        </row>
        <row r="4436">
          <cell r="A4436" t="str">
            <v>SDCP04FFA03</v>
          </cell>
          <cell r="B4436" t="str">
            <v>DOUBLE SEATER SOFA ST-BLACK FAB:FF-703 SDCP04FFA03</v>
          </cell>
          <cell r="C4436" t="str">
            <v>OM</v>
          </cell>
          <cell r="D4436" t="str">
            <v>0002698</v>
          </cell>
          <cell r="E4436">
            <v>14702</v>
          </cell>
        </row>
        <row r="4437">
          <cell r="A4437" t="str">
            <v>SDCP04FFA07</v>
          </cell>
          <cell r="B4437" t="str">
            <v>DOUBLE SEATER SOFA ST-BLACK FAB:FF-712 SDCP04FFA07</v>
          </cell>
          <cell r="C4437" t="str">
            <v>OM</v>
          </cell>
          <cell r="D4437" t="str">
            <v>0002699</v>
          </cell>
          <cell r="E4437">
            <v>14702</v>
          </cell>
        </row>
        <row r="4438">
          <cell r="A4438" t="str">
            <v>SDCP04FFA08</v>
          </cell>
          <cell r="B4438" t="str">
            <v>DOUBLE SEATER SOFA ST-BLACK FAB:FF-13 SDCP04FFA08</v>
          </cell>
          <cell r="C4438" t="str">
            <v>OM</v>
          </cell>
          <cell r="D4438" t="str">
            <v>0002700</v>
          </cell>
          <cell r="E4438">
            <v>14702</v>
          </cell>
        </row>
        <row r="4439">
          <cell r="A4439" t="str">
            <v>SDCP04FRA01</v>
          </cell>
          <cell r="B4439" t="str">
            <v>DOUBLE SEATER SOFA ST-BLACK REX:FR-601 SDCP04FRA01</v>
          </cell>
          <cell r="C4439" t="str">
            <v>OM</v>
          </cell>
          <cell r="D4439" t="str">
            <v>0002701</v>
          </cell>
          <cell r="E4439">
            <v>14579</v>
          </cell>
        </row>
        <row r="4440">
          <cell r="A4440" t="str">
            <v>SDCP04FRA03</v>
          </cell>
          <cell r="B4440" t="str">
            <v>DOUBLE SEATER SOFA ST-BLACK REX:FR-603 SDCP04FRA03</v>
          </cell>
          <cell r="C4440" t="str">
            <v>OM</v>
          </cell>
          <cell r="D4440" t="str">
            <v>0002702</v>
          </cell>
          <cell r="E4440">
            <v>14579</v>
          </cell>
        </row>
        <row r="4441">
          <cell r="A4441" t="str">
            <v>SDCP04FRA07</v>
          </cell>
          <cell r="B4441" t="str">
            <v>DOUBLE SEATER SOFA ST-BLACK REX:FR-607 SDCP04FRA07</v>
          </cell>
          <cell r="C4441" t="str">
            <v>OM</v>
          </cell>
          <cell r="D4441" t="str">
            <v>0002703</v>
          </cell>
          <cell r="E4441">
            <v>14579</v>
          </cell>
        </row>
        <row r="4442">
          <cell r="A4442" t="str">
            <v>SDCP04FRA08</v>
          </cell>
          <cell r="B4442" t="str">
            <v>DOUBLE SEATER SOFA ST-BLACK REX:FR-608 SDCP04FRA08</v>
          </cell>
          <cell r="C4442" t="str">
            <v>OM</v>
          </cell>
          <cell r="D4442" t="str">
            <v>0002704</v>
          </cell>
          <cell r="E4442">
            <v>14579</v>
          </cell>
        </row>
        <row r="4443">
          <cell r="A4443" t="str">
            <v>SDCP04FRA12</v>
          </cell>
          <cell r="B4443" t="str">
            <v>DOUBLE SEATER SOFA ST-BLACK REX:FR-612 SDCP04FRA12</v>
          </cell>
          <cell r="C4443" t="str">
            <v>OM</v>
          </cell>
          <cell r="D4443" t="str">
            <v>0017474</v>
          </cell>
          <cell r="E4443">
            <v>14579</v>
          </cell>
        </row>
        <row r="4444">
          <cell r="A4444" t="str">
            <v>SDCP04LRA01</v>
          </cell>
          <cell r="B4444" t="str">
            <v>DOUBLE SEATER SOFA ST-BLACK REX-BLACK SDCP04LRA01</v>
          </cell>
          <cell r="C4444" t="str">
            <v>OM</v>
          </cell>
          <cell r="D4444" t="str">
            <v>0002705</v>
          </cell>
          <cell r="E4444">
            <v>12447</v>
          </cell>
        </row>
        <row r="4445">
          <cell r="A4445" t="str">
            <v>SDCP04LRA03</v>
          </cell>
          <cell r="B4445" t="str">
            <v>DOUBLE SEATER SOFA ST-BLACK REX-RED SDCP04LRA03</v>
          </cell>
          <cell r="C4445" t="str">
            <v>OM</v>
          </cell>
          <cell r="D4445" t="str">
            <v>0002706</v>
          </cell>
          <cell r="E4445">
            <v>12447</v>
          </cell>
        </row>
        <row r="4446">
          <cell r="A4446" t="str">
            <v>SDCP04LRA07</v>
          </cell>
          <cell r="B4446" t="str">
            <v>DOUBLE SEATER SOFA ST-BLACK REX-GREEN SDCP04LRA07</v>
          </cell>
          <cell r="C4446" t="str">
            <v>OM</v>
          </cell>
          <cell r="D4446" t="str">
            <v>0002707</v>
          </cell>
          <cell r="E4446">
            <v>12447</v>
          </cell>
        </row>
        <row r="4447">
          <cell r="A4447" t="str">
            <v>SDCP04LRA08</v>
          </cell>
          <cell r="B4447" t="str">
            <v>DOUBLE SEATER SOFA ST-BLACK REX-BLUE SDCP04LRA08</v>
          </cell>
          <cell r="C4447" t="str">
            <v>OM</v>
          </cell>
          <cell r="D4447" t="str">
            <v>0002708</v>
          </cell>
          <cell r="E4447">
            <v>12447</v>
          </cell>
        </row>
        <row r="4448">
          <cell r="A4448" t="str">
            <v>SDCP05FFA02</v>
          </cell>
          <cell r="B4448" t="str">
            <v>DOUBLE SEATER SOFA ST-BLACK FAB:FF-702 SDCP05FFA02</v>
          </cell>
          <cell r="C4448" t="str">
            <v>OM</v>
          </cell>
          <cell r="D4448" t="str">
            <v>0002710</v>
          </cell>
          <cell r="E4448">
            <v>10675</v>
          </cell>
        </row>
        <row r="4449">
          <cell r="A4449" t="str">
            <v>SDCP05FFA03</v>
          </cell>
          <cell r="B4449" t="str">
            <v>DOUBLE SEATER SOFA ST-BLACK FAB:FF-703 SDCP05FFA03</v>
          </cell>
          <cell r="C4449" t="str">
            <v>OM</v>
          </cell>
          <cell r="D4449" t="str">
            <v>0002711</v>
          </cell>
          <cell r="E4449">
            <v>10675</v>
          </cell>
        </row>
        <row r="4450">
          <cell r="A4450" t="str">
            <v>SDCP05FFA04</v>
          </cell>
          <cell r="B4450" t="str">
            <v>DOUBLE SEATER SOFA ST: BLK FF: 704 SDCP05FFA04</v>
          </cell>
          <cell r="C4450" t="str">
            <v>OM</v>
          </cell>
          <cell r="D4450" t="str">
            <v>0014927</v>
          </cell>
          <cell r="E4450">
            <v>10675</v>
          </cell>
        </row>
        <row r="4451">
          <cell r="A4451" t="str">
            <v>SDCP05FFA06</v>
          </cell>
          <cell r="B4451" t="str">
            <v>DOUBLE SEATER SOFA ST-BLACK FAB:FF-710 SDCP05FFA06</v>
          </cell>
          <cell r="C4451" t="str">
            <v>OM</v>
          </cell>
          <cell r="D4451" t="str">
            <v>0002712</v>
          </cell>
          <cell r="E4451">
            <v>10675</v>
          </cell>
        </row>
        <row r="4452">
          <cell r="A4452" t="str">
            <v>SDCP05FFA08</v>
          </cell>
          <cell r="B4452" t="str">
            <v>DOUBLE SEATER SOFA ST-BLACK FAB:FF-13 SDCP05FFA08</v>
          </cell>
          <cell r="C4452" t="str">
            <v>OM</v>
          </cell>
          <cell r="D4452" t="str">
            <v>0002714</v>
          </cell>
          <cell r="E4452">
            <v>10675</v>
          </cell>
        </row>
        <row r="4453">
          <cell r="A4453" t="str">
            <v>SDCP05FFA09</v>
          </cell>
          <cell r="B4453" t="str">
            <v>DOUBLE SEATER SOFA ST-BLACK FAB:FF-19 SDCP05FFA09</v>
          </cell>
          <cell r="C4453" t="str">
            <v>OM</v>
          </cell>
          <cell r="D4453" t="str">
            <v>0002715</v>
          </cell>
          <cell r="E4453">
            <v>10675</v>
          </cell>
        </row>
        <row r="4454">
          <cell r="A4454" t="str">
            <v>SDCP05FFA10</v>
          </cell>
          <cell r="B4454" t="str">
            <v>DOUBLE SEATER SOFA ST-BLACK RED-20 SDCP05FFA10</v>
          </cell>
          <cell r="C4454" t="str">
            <v>OM</v>
          </cell>
          <cell r="D4454" t="str">
            <v>0016686</v>
          </cell>
          <cell r="E4454">
            <v>10675</v>
          </cell>
        </row>
        <row r="4455">
          <cell r="A4455" t="str">
            <v>SDCP05FFA14</v>
          </cell>
          <cell r="B4455" t="str">
            <v>DOUBLE SEATER SOFA ST: BL FF: C-104 SDCP05FFA14</v>
          </cell>
          <cell r="C4455" t="str">
            <v>OM</v>
          </cell>
          <cell r="D4455" t="str">
            <v>0014928</v>
          </cell>
          <cell r="E4455">
            <v>10675</v>
          </cell>
        </row>
        <row r="4456">
          <cell r="A4456" t="str">
            <v>SDCP05FFA20</v>
          </cell>
          <cell r="B4456" t="str">
            <v>DOUBLE SEATER SOFA ST: BL FF: C-110 SDCP05FFA20</v>
          </cell>
          <cell r="C4456" t="str">
            <v>OM</v>
          </cell>
          <cell r="D4456" t="str">
            <v>0016241</v>
          </cell>
          <cell r="E4456">
            <v>10675</v>
          </cell>
        </row>
        <row r="4457">
          <cell r="A4457" t="str">
            <v>SDCP05FFA24</v>
          </cell>
          <cell r="B4457" t="str">
            <v>DOUBLE SEATER SOFA ST: BL FF: C-114 SDCP05FFA24</v>
          </cell>
          <cell r="C4457" t="str">
            <v>OM</v>
          </cell>
          <cell r="D4457" t="str">
            <v>0016568</v>
          </cell>
          <cell r="E4457">
            <v>10675</v>
          </cell>
        </row>
        <row r="4458">
          <cell r="A4458" t="str">
            <v>SDCP05FFA34</v>
          </cell>
          <cell r="B4458" t="str">
            <v>DOUBLE SEATER SOFA ST: BL FF: C-116 SDCP05FFA34</v>
          </cell>
          <cell r="C4458" t="str">
            <v>OM</v>
          </cell>
          <cell r="D4458" t="str">
            <v>0015193</v>
          </cell>
          <cell r="E4458">
            <v>10675</v>
          </cell>
        </row>
        <row r="4459">
          <cell r="A4459" t="str">
            <v>SDCP05FFA35</v>
          </cell>
          <cell r="B4459" t="str">
            <v>DOUBLE SEATER SOFA ST: BL FF: C-117 SDCP05FFA35</v>
          </cell>
          <cell r="C4459" t="str">
            <v>OM</v>
          </cell>
          <cell r="D4459" t="str">
            <v>0016047</v>
          </cell>
          <cell r="E4459">
            <v>10675</v>
          </cell>
        </row>
        <row r="4460">
          <cell r="A4460" t="str">
            <v>SDCP05FFA36</v>
          </cell>
          <cell r="B4460" t="str">
            <v>DOUBLE SEATER SOFA ST: BL FF: C-118 SDCP05FFA36</v>
          </cell>
          <cell r="C4460" t="str">
            <v>OM</v>
          </cell>
          <cell r="D4460" t="str">
            <v>0014929</v>
          </cell>
          <cell r="E4460">
            <v>10675</v>
          </cell>
        </row>
        <row r="4461">
          <cell r="A4461" t="str">
            <v>SDCP05FFA37</v>
          </cell>
          <cell r="B4461" t="str">
            <v>DOUBLE SEATER SOFA ST: BL FF: C-119 SDCP05FFA37</v>
          </cell>
          <cell r="C4461" t="str">
            <v>OM</v>
          </cell>
          <cell r="D4461" t="str">
            <v>0014930</v>
          </cell>
          <cell r="E4461">
            <v>10675</v>
          </cell>
        </row>
        <row r="4462">
          <cell r="A4462" t="str">
            <v>SDCP05FFA38</v>
          </cell>
          <cell r="B4462" t="str">
            <v>DOUBLE SEATER SOFA S-BLACK FF-C-120  SDCP05FFA38</v>
          </cell>
          <cell r="C4462" t="str">
            <v>OM</v>
          </cell>
          <cell r="D4462" t="str">
            <v>0014427</v>
          </cell>
          <cell r="E4462">
            <v>10675</v>
          </cell>
        </row>
        <row r="4463">
          <cell r="A4463" t="str">
            <v>SDCP05FFA39</v>
          </cell>
          <cell r="B4463" t="str">
            <v>DOUBLE SEATER SOFA S-BLACK FAB:FF-C121 SDCP05FFA39</v>
          </cell>
          <cell r="C4463" t="str">
            <v>OM</v>
          </cell>
          <cell r="D4463" t="str">
            <v>0014398</v>
          </cell>
          <cell r="E4463">
            <v>10675</v>
          </cell>
        </row>
        <row r="4464">
          <cell r="A4464" t="str">
            <v>SDCP05FFA41</v>
          </cell>
          <cell r="B4464" t="str">
            <v>DOUBLE SEATER SOFA ST: BL FF: C-123 SDCP05FFA41</v>
          </cell>
          <cell r="C4464" t="str">
            <v>OM</v>
          </cell>
          <cell r="D4464" t="str">
            <v>0015909</v>
          </cell>
          <cell r="E4464">
            <v>10675</v>
          </cell>
        </row>
        <row r="4465">
          <cell r="A4465" t="str">
            <v>SDCP05FFA42</v>
          </cell>
          <cell r="B4465" t="str">
            <v>DOUBLE SEATER SOFA ST: BL FF: C-124 SDCP05FFA42</v>
          </cell>
          <cell r="C4465" t="str">
            <v>OM</v>
          </cell>
          <cell r="D4465" t="str">
            <v>0014931</v>
          </cell>
          <cell r="E4465">
            <v>10675</v>
          </cell>
        </row>
        <row r="4466">
          <cell r="A4466" t="str">
            <v>SDCP05FFAZZ</v>
          </cell>
          <cell r="B4466" t="str">
            <v>DOUBLE SEATER SOFA FAB:FF-B6 WEAVERS SDCP05FFAZZ</v>
          </cell>
          <cell r="C4466" t="str">
            <v>OM</v>
          </cell>
          <cell r="D4466" t="str">
            <v>0002716</v>
          </cell>
          <cell r="E4466">
            <v>10675</v>
          </cell>
        </row>
        <row r="4467">
          <cell r="A4467" t="str">
            <v>SDCP05FFB03</v>
          </cell>
          <cell r="B4467" t="str">
            <v>DOUBLE SEATER SOFA FAB:FF-B3 WEAVERS SDCP05FFB03</v>
          </cell>
          <cell r="C4467" t="str">
            <v>OM</v>
          </cell>
          <cell r="D4467" t="str">
            <v>0002717</v>
          </cell>
          <cell r="E4467">
            <v>10675</v>
          </cell>
        </row>
        <row r="4468">
          <cell r="A4468" t="str">
            <v>SDCP05FFB11</v>
          </cell>
          <cell r="B4468" t="str">
            <v>DOUBLE SEATER SOFA FAB:FF-B11 WEAVERS SDCP05FFB11</v>
          </cell>
          <cell r="C4468" t="str">
            <v>OM</v>
          </cell>
          <cell r="D4468" t="str">
            <v>0002718</v>
          </cell>
          <cell r="E4468">
            <v>10675</v>
          </cell>
        </row>
        <row r="4469">
          <cell r="A4469" t="str">
            <v>SDCP05FFZZZ</v>
          </cell>
          <cell r="B4469" t="str">
            <v>DOUBLE SEATER SOFA FAB:FF-B11WEAVERS SDCP05FFZZZ</v>
          </cell>
          <cell r="C4469" t="str">
            <v>OM</v>
          </cell>
          <cell r="D4469" t="str">
            <v>0002719</v>
          </cell>
          <cell r="E4469">
            <v>10675</v>
          </cell>
        </row>
        <row r="4470">
          <cell r="A4470" t="str">
            <v>SDCP05FRA03</v>
          </cell>
          <cell r="B4470" t="str">
            <v>DOUBLE SEATER SOFA ST-BLACK REX:FR-603 SDCP05FRA03</v>
          </cell>
          <cell r="C4470" t="str">
            <v>OM</v>
          </cell>
          <cell r="D4470" t="str">
            <v>0002721</v>
          </cell>
          <cell r="E4470">
            <v>10079</v>
          </cell>
        </row>
        <row r="4471">
          <cell r="A4471" t="str">
            <v>SDCP05FRA04</v>
          </cell>
          <cell r="B4471" t="str">
            <v>DOUBLE SEATER SOFA ST-BLACK REX:FR-604 SDCP05FRA04</v>
          </cell>
          <cell r="C4471" t="str">
            <v>OM</v>
          </cell>
          <cell r="D4471" t="str">
            <v>0002722</v>
          </cell>
          <cell r="E4471">
            <v>10079</v>
          </cell>
        </row>
        <row r="4472">
          <cell r="A4472" t="str">
            <v>SDCP05FRA07</v>
          </cell>
          <cell r="B4472" t="str">
            <v>DOUBLE SEATER SOFA ST-BLACK REX:FR-607 SDCP05FRA07</v>
          </cell>
          <cell r="C4472" t="str">
            <v>OM</v>
          </cell>
          <cell r="D4472" t="str">
            <v>0002723</v>
          </cell>
          <cell r="E4472">
            <v>10079</v>
          </cell>
        </row>
        <row r="4473">
          <cell r="A4473" t="str">
            <v>SDCP05FRA08</v>
          </cell>
          <cell r="B4473" t="str">
            <v>DOUBLE SEATER SOFA ST-BLACK REX:FR-608 SDCP05FRA08</v>
          </cell>
          <cell r="C4473" t="str">
            <v>OM</v>
          </cell>
          <cell r="D4473" t="str">
            <v>0002724</v>
          </cell>
          <cell r="E4473">
            <v>10079</v>
          </cell>
        </row>
        <row r="4474">
          <cell r="A4474" t="str">
            <v>SDCP05FRA10</v>
          </cell>
          <cell r="B4474" t="str">
            <v>DOUBLE SEATER SOFA ST-BLACK REX:FR-610 SDCP05FRA10</v>
          </cell>
          <cell r="C4474" t="str">
            <v>OM</v>
          </cell>
          <cell r="D4474" t="str">
            <v>0002725</v>
          </cell>
          <cell r="E4474">
            <v>10079</v>
          </cell>
        </row>
        <row r="4475">
          <cell r="A4475" t="str">
            <v>SDCP05FRA12</v>
          </cell>
          <cell r="B4475" t="str">
            <v>DOUBLE SEATER SOFA ST-BLACK REX:FR-612 SDCP05FRA12</v>
          </cell>
          <cell r="C4475" t="str">
            <v>OM</v>
          </cell>
          <cell r="D4475" t="str">
            <v>0002726</v>
          </cell>
          <cell r="E4475">
            <v>10079</v>
          </cell>
        </row>
        <row r="4476">
          <cell r="A4476" t="str">
            <v>SDCP05FRA13</v>
          </cell>
          <cell r="B4476" t="str">
            <v>DOUBLE SEATER SOFA ST-BLACK REX:FR-613 SDCP05FRA13</v>
          </cell>
          <cell r="C4476" t="str">
            <v>OM</v>
          </cell>
          <cell r="D4476" t="str">
            <v>0002727</v>
          </cell>
          <cell r="E4476">
            <v>10079</v>
          </cell>
        </row>
        <row r="4477">
          <cell r="A4477" t="str">
            <v>SDCP05FRA14</v>
          </cell>
          <cell r="B4477" t="str">
            <v>DOUBLE SEATER SOFA ST-BLACK REX:FR-614 SDCP05FRA14</v>
          </cell>
          <cell r="C4477" t="str">
            <v>OM</v>
          </cell>
          <cell r="D4477" t="str">
            <v>0002728</v>
          </cell>
          <cell r="E4477">
            <v>10079</v>
          </cell>
        </row>
        <row r="4478">
          <cell r="A4478" t="str">
            <v>SDCP05FRH08</v>
          </cell>
          <cell r="B4478" t="str">
            <v>DOUBLE SEATER SOFA ST-BLACK REX:FR-608 SDCP05FRH08</v>
          </cell>
          <cell r="C4478" t="str">
            <v>OM</v>
          </cell>
          <cell r="D4478" t="str">
            <v>0002730</v>
          </cell>
          <cell r="E4478">
            <v>10079</v>
          </cell>
        </row>
        <row r="4479">
          <cell r="A4479" t="str">
            <v>SDCP05LRA01</v>
          </cell>
          <cell r="B4479" t="str">
            <v>DOUBLE SEATER SOFA ST-BLACK REX-BLACK SDCP05LRA01</v>
          </cell>
          <cell r="C4479" t="str">
            <v>OM</v>
          </cell>
          <cell r="D4479" t="str">
            <v>0002731</v>
          </cell>
          <cell r="E4479">
            <v>8886</v>
          </cell>
        </row>
        <row r="4480">
          <cell r="A4480" t="str">
            <v>SDCP05LRA02</v>
          </cell>
          <cell r="B4480" t="str">
            <v>DOUBLE SEATER SOFA ST-BLACK REX-MAROON SDCP05LRA02</v>
          </cell>
          <cell r="C4480" t="str">
            <v>OM</v>
          </cell>
          <cell r="D4480" t="str">
            <v>0002732</v>
          </cell>
          <cell r="E4480">
            <v>8886</v>
          </cell>
        </row>
        <row r="4481">
          <cell r="A4481" t="str">
            <v>SDCP05LRA03</v>
          </cell>
          <cell r="B4481" t="str">
            <v>DOUBLE SEATER SOFA ST-BLACK REX-RED SDCP05LRA03</v>
          </cell>
          <cell r="C4481" t="str">
            <v>OM</v>
          </cell>
          <cell r="D4481" t="str">
            <v>0002733</v>
          </cell>
          <cell r="E4481">
            <v>8886</v>
          </cell>
        </row>
        <row r="4482">
          <cell r="A4482" t="str">
            <v>SDCP05LRA04</v>
          </cell>
          <cell r="B4482" t="str">
            <v>DOUBLE SEATER SOFA ST-BLACK REX-GRAY SDCP05LRA04</v>
          </cell>
          <cell r="C4482" t="str">
            <v>OM</v>
          </cell>
          <cell r="D4482" t="str">
            <v>0002734</v>
          </cell>
          <cell r="E4482">
            <v>8886</v>
          </cell>
        </row>
        <row r="4483">
          <cell r="A4483" t="str">
            <v>SDCP05LRA05</v>
          </cell>
          <cell r="B4483" t="str">
            <v>DOUBLE SEATER SOFA ST-BLACK REX-BROWN SDCP05LRA05</v>
          </cell>
          <cell r="C4483" t="str">
            <v>OM</v>
          </cell>
          <cell r="D4483" t="str">
            <v>0002735</v>
          </cell>
          <cell r="E4483">
            <v>8886</v>
          </cell>
        </row>
        <row r="4484">
          <cell r="A4484" t="str">
            <v>SDCP05LRA07</v>
          </cell>
          <cell r="B4484" t="str">
            <v>DOUBLE SEATER SOFA ST-BLACK REX-GREEN SDCP05LRA07</v>
          </cell>
          <cell r="C4484" t="str">
            <v>OM</v>
          </cell>
          <cell r="D4484" t="str">
            <v>0002736</v>
          </cell>
          <cell r="E4484">
            <v>8886</v>
          </cell>
        </row>
        <row r="4485">
          <cell r="A4485" t="str">
            <v>SDCP05LRA08</v>
          </cell>
          <cell r="B4485" t="str">
            <v>DOUBLE SEATER SOFA ST-BLACK REX-BLUE SDCP05LRA08</v>
          </cell>
          <cell r="C4485" t="str">
            <v>OM</v>
          </cell>
          <cell r="D4485" t="str">
            <v>0002737</v>
          </cell>
          <cell r="E4485">
            <v>8886</v>
          </cell>
        </row>
        <row r="4486">
          <cell r="A4486" t="str">
            <v>SDCP06FFA01</v>
          </cell>
          <cell r="B4486" t="str">
            <v>DOUBLE SEATER SOFA ST-BLACK FAB:FF-701 SDCP06FFA01</v>
          </cell>
          <cell r="C4486" t="str">
            <v>OM</v>
          </cell>
          <cell r="D4486" t="str">
            <v>0002738</v>
          </cell>
          <cell r="E4486">
            <v>9132</v>
          </cell>
        </row>
        <row r="4487">
          <cell r="A4487" t="str">
            <v>SDCP06FFA03</v>
          </cell>
          <cell r="B4487" t="str">
            <v>DOUBLE SEATER SOFA ST-BLACK FAB:FF-703 SDCP06FFA03</v>
          </cell>
          <cell r="C4487" t="str">
            <v>OM</v>
          </cell>
          <cell r="D4487" t="str">
            <v>0002739</v>
          </cell>
          <cell r="E4487">
            <v>9132</v>
          </cell>
        </row>
        <row r="4488">
          <cell r="A4488" t="str">
            <v>SDCP06FFA06</v>
          </cell>
          <cell r="B4488" t="str">
            <v>DOUBLE SEATER SOFA ST-BLACK FAB:FF-710 SDCP06FFA06</v>
          </cell>
          <cell r="C4488" t="str">
            <v>OM</v>
          </cell>
          <cell r="D4488" t="str">
            <v>0002740</v>
          </cell>
          <cell r="E4488">
            <v>9132</v>
          </cell>
        </row>
        <row r="4489">
          <cell r="A4489" t="str">
            <v>SDCP06FFA07</v>
          </cell>
          <cell r="B4489" t="str">
            <v>DOUBLE SEATER SOFA ST-BLACK FAB:FF-712 SDCP06FFA07</v>
          </cell>
          <cell r="C4489" t="str">
            <v>OM</v>
          </cell>
          <cell r="D4489" t="str">
            <v>0002741</v>
          </cell>
          <cell r="E4489">
            <v>9132</v>
          </cell>
        </row>
        <row r="4490">
          <cell r="A4490" t="str">
            <v>SDCP06FFA08</v>
          </cell>
          <cell r="B4490" t="str">
            <v>DOUBLE SEATER SOFA ST-BLACK FAB:FF-13 SDCP06FFA08</v>
          </cell>
          <cell r="C4490" t="str">
            <v>OM</v>
          </cell>
          <cell r="D4490" t="str">
            <v>0002742</v>
          </cell>
          <cell r="E4490">
            <v>9132</v>
          </cell>
        </row>
        <row r="4491">
          <cell r="A4491" t="str">
            <v>SDCP06FFA09</v>
          </cell>
          <cell r="B4491" t="str">
            <v>DOUBLE SEATER SOFA ST-BLACK FAB:FF-19 SDCP06FFA09</v>
          </cell>
          <cell r="C4491" t="str">
            <v>OM</v>
          </cell>
          <cell r="D4491" t="str">
            <v>0016272</v>
          </cell>
          <cell r="E4491">
            <v>9132</v>
          </cell>
        </row>
        <row r="4492">
          <cell r="A4492" t="str">
            <v>SDCP06FFA10</v>
          </cell>
          <cell r="B4492" t="str">
            <v>DOUBLE SEATER SOFA ST-BLACK FAB:RED-20 SDCP06FFA10</v>
          </cell>
          <cell r="C4492" t="str">
            <v>OM</v>
          </cell>
          <cell r="D4492" t="str">
            <v>0017007</v>
          </cell>
          <cell r="E4492">
            <v>9132</v>
          </cell>
        </row>
        <row r="4493">
          <cell r="A4493" t="str">
            <v>SDCP06FFA14</v>
          </cell>
          <cell r="B4493" t="str">
            <v>DOUBLE SEATER SOFA ST-BLACK FAB:FF-C104 SDCP06FFA1</v>
          </cell>
          <cell r="C4493" t="str">
            <v>OM</v>
          </cell>
          <cell r="D4493" t="str">
            <v>0002743</v>
          </cell>
          <cell r="E4493">
            <v>9132</v>
          </cell>
        </row>
        <row r="4494">
          <cell r="A4494" t="str">
            <v>SDCP06FFA20</v>
          </cell>
          <cell r="B4494" t="str">
            <v>DOUBLE SEATER SOFA ST:BLACK FF:C-110 SDCP06FFA20</v>
          </cell>
          <cell r="C4494" t="str">
            <v>OM</v>
          </cell>
          <cell r="D4494" t="str">
            <v>0014934</v>
          </cell>
          <cell r="E4494">
            <v>9132</v>
          </cell>
        </row>
        <row r="4495">
          <cell r="A4495" t="str">
            <v>SDCP06FFA34</v>
          </cell>
          <cell r="B4495" t="str">
            <v>DOUBLE SEATER SOFA ST:BLACK FF:C-116 SDCP06FFA34</v>
          </cell>
          <cell r="C4495" t="str">
            <v>OM</v>
          </cell>
          <cell r="D4495" t="str">
            <v>0014935</v>
          </cell>
          <cell r="E4495">
            <v>9132</v>
          </cell>
        </row>
        <row r="4496">
          <cell r="A4496" t="str">
            <v>SDCP06FFA35</v>
          </cell>
          <cell r="B4496" t="str">
            <v>DOUBLE SEATER SOFA ST:BLACK FF:C-117 SDCP06FFA35</v>
          </cell>
          <cell r="C4496" t="str">
            <v>OM</v>
          </cell>
          <cell r="D4496" t="str">
            <v>0016089</v>
          </cell>
          <cell r="E4496">
            <v>9132</v>
          </cell>
        </row>
        <row r="4497">
          <cell r="A4497" t="str">
            <v>SDCP06FFA36</v>
          </cell>
          <cell r="B4497" t="str">
            <v>DOUBLE SEATER SOFA ST:BLACK FF:C-118 SDCP06FFA36</v>
          </cell>
          <cell r="C4497" t="str">
            <v>OM</v>
          </cell>
          <cell r="D4497" t="str">
            <v>0015155</v>
          </cell>
          <cell r="E4497">
            <v>9132</v>
          </cell>
        </row>
        <row r="4498">
          <cell r="A4498" t="str">
            <v>SDCP06FFA37</v>
          </cell>
          <cell r="B4498" t="str">
            <v>DOUBLE SEATER SOFA ST:BLACK FF:C-119 SDCP06FFA37</v>
          </cell>
          <cell r="C4498" t="str">
            <v>OM</v>
          </cell>
          <cell r="D4498" t="str">
            <v>0016951</v>
          </cell>
          <cell r="E4498">
            <v>9132</v>
          </cell>
        </row>
        <row r="4499">
          <cell r="A4499" t="str">
            <v>SDCP06FFA38</v>
          </cell>
          <cell r="B4499" t="str">
            <v>DOUBLE SEATER SOFA ST:BLACK FF:C-120 SDCP06FFA38</v>
          </cell>
          <cell r="C4499" t="str">
            <v>OM</v>
          </cell>
          <cell r="D4499" t="str">
            <v>0014407</v>
          </cell>
          <cell r="E4499">
            <v>9132</v>
          </cell>
        </row>
        <row r="4500">
          <cell r="A4500" t="str">
            <v>SDCP06FFA39</v>
          </cell>
          <cell r="B4500" t="str">
            <v>DOUBLE SEATER SOFA ST: BLK FF: C-121 SDCP06FFA39</v>
          </cell>
          <cell r="C4500" t="str">
            <v>OM</v>
          </cell>
          <cell r="D4500" t="str">
            <v>0014936</v>
          </cell>
          <cell r="E4500">
            <v>9132</v>
          </cell>
        </row>
        <row r="4501">
          <cell r="A4501" t="str">
            <v>SDCP06FFA40</v>
          </cell>
          <cell r="B4501" t="str">
            <v>DOUBLE SEATER SOFA ST: BLK FF: C-122 SDCP06FFA40</v>
          </cell>
          <cell r="C4501" t="str">
            <v>OM</v>
          </cell>
          <cell r="D4501" t="str">
            <v>0017028</v>
          </cell>
          <cell r="E4501">
            <v>9132</v>
          </cell>
        </row>
        <row r="4502">
          <cell r="A4502" t="str">
            <v>SDCP06FFA41</v>
          </cell>
          <cell r="B4502" t="str">
            <v>DOUBLE SEATER SOFA ST: BLK FF: C-123 SDCP06FFA41</v>
          </cell>
          <cell r="C4502" t="str">
            <v>OM</v>
          </cell>
          <cell r="D4502" t="str">
            <v>0014937</v>
          </cell>
          <cell r="E4502">
            <v>9132</v>
          </cell>
        </row>
        <row r="4503">
          <cell r="A4503" t="str">
            <v>SDCP06FFAZZ</v>
          </cell>
          <cell r="B4503" t="str">
            <v>DOUBLE SEATER SOFA ST-BLACK FAB:FF-B2 WEAVERS SDCP</v>
          </cell>
          <cell r="C4503" t="str">
            <v>OM</v>
          </cell>
          <cell r="D4503" t="str">
            <v>0002744</v>
          </cell>
          <cell r="E4503">
            <v>9132</v>
          </cell>
        </row>
        <row r="4504">
          <cell r="A4504" t="str">
            <v>SDCP06FRA03</v>
          </cell>
          <cell r="B4504" t="str">
            <v>DOUBLE SEATER SOFA ST-BLACK REX:FR-603 SDCP06FRA03</v>
          </cell>
          <cell r="C4504" t="str">
            <v>OM</v>
          </cell>
          <cell r="D4504" t="str">
            <v>0002746</v>
          </cell>
          <cell r="E4504">
            <v>8886</v>
          </cell>
        </row>
        <row r="4505">
          <cell r="A4505" t="str">
            <v>SDCP06FRA07</v>
          </cell>
          <cell r="B4505" t="str">
            <v>DOUBLE SEATER SOFA ST-BLACK REX:FR-607 SDCP06FRA07</v>
          </cell>
          <cell r="C4505" t="str">
            <v>OM</v>
          </cell>
          <cell r="D4505" t="str">
            <v>0002748</v>
          </cell>
          <cell r="E4505">
            <v>8886</v>
          </cell>
        </row>
        <row r="4506">
          <cell r="A4506" t="str">
            <v>SDCP06FRA08</v>
          </cell>
          <cell r="B4506" t="str">
            <v>DOUBLE SEATER SOFA ST-BLACK REX:FR-608 SDCP06FRA08</v>
          </cell>
          <cell r="C4506" t="str">
            <v>OM</v>
          </cell>
          <cell r="D4506" t="str">
            <v>0002749</v>
          </cell>
          <cell r="E4506">
            <v>8886</v>
          </cell>
        </row>
        <row r="4507">
          <cell r="A4507" t="str">
            <v>SDCP06FRA10</v>
          </cell>
          <cell r="B4507" t="str">
            <v>DOUBLE SEATER SOFA ST-BLACK REX:FR-610 SDCP06FRA10</v>
          </cell>
          <cell r="C4507" t="str">
            <v>OM</v>
          </cell>
          <cell r="D4507" t="str">
            <v>0002750</v>
          </cell>
          <cell r="E4507">
            <v>8886</v>
          </cell>
        </row>
        <row r="4508">
          <cell r="A4508" t="str">
            <v>SDCP06FRA12</v>
          </cell>
          <cell r="B4508" t="str">
            <v>DOUBLE SEATER SOFA ST-BLACK REX:FR-612 SDCP06FRA12</v>
          </cell>
          <cell r="C4508" t="str">
            <v>OM</v>
          </cell>
          <cell r="D4508" t="str">
            <v>0002751</v>
          </cell>
          <cell r="E4508">
            <v>8886</v>
          </cell>
        </row>
        <row r="4509">
          <cell r="A4509" t="str">
            <v>SDCP06FRA13</v>
          </cell>
          <cell r="B4509" t="str">
            <v>DOUBLE SEATER SOFA ST-BLACK REX:FR-613 SDCP06FRA13</v>
          </cell>
          <cell r="C4509" t="str">
            <v>OM</v>
          </cell>
          <cell r="D4509" t="str">
            <v>0002752</v>
          </cell>
          <cell r="E4509">
            <v>8886</v>
          </cell>
        </row>
        <row r="4510">
          <cell r="A4510" t="str">
            <v>SDCP06FRA14</v>
          </cell>
          <cell r="B4510" t="str">
            <v>DOUBLE SEATER SOFA ST-BLACK REX:FR-614 SDCP06FRA14</v>
          </cell>
          <cell r="C4510" t="str">
            <v>OM</v>
          </cell>
          <cell r="D4510" t="str">
            <v>0002753</v>
          </cell>
          <cell r="E4510">
            <v>8886</v>
          </cell>
        </row>
        <row r="4511">
          <cell r="A4511" t="str">
            <v>SDCP06LRA01</v>
          </cell>
          <cell r="B4511" t="str">
            <v>DOUBLE SEATER SOFA ST-BLACK REX-BLACK SDCP06LRA01</v>
          </cell>
          <cell r="C4511" t="str">
            <v>OM</v>
          </cell>
          <cell r="D4511" t="str">
            <v>0002757</v>
          </cell>
          <cell r="E4511">
            <v>7711</v>
          </cell>
        </row>
        <row r="4512">
          <cell r="A4512" t="str">
            <v>SDCP06LRA02</v>
          </cell>
          <cell r="B4512" t="str">
            <v>DOUBLE SEATER SOFA ST-BLACK REX-MAROON SDCP06LRA02</v>
          </cell>
          <cell r="C4512" t="str">
            <v>OM</v>
          </cell>
          <cell r="D4512" t="str">
            <v>0002758</v>
          </cell>
          <cell r="E4512">
            <v>7711</v>
          </cell>
        </row>
        <row r="4513">
          <cell r="A4513" t="str">
            <v>SDCP06LRA03</v>
          </cell>
          <cell r="B4513" t="str">
            <v>DOUBLE SEATER SOFA ST-BLACK REX-RED SDCP06LRA03</v>
          </cell>
          <cell r="C4513" t="str">
            <v>OM</v>
          </cell>
          <cell r="D4513" t="str">
            <v>0002759</v>
          </cell>
          <cell r="E4513">
            <v>7711</v>
          </cell>
        </row>
        <row r="4514">
          <cell r="A4514" t="str">
            <v>SDCP06LRA04</v>
          </cell>
          <cell r="B4514" t="str">
            <v>DOUBLE SEATER SOFA ST-BLACK REX-GRAY SDCP06LRA04</v>
          </cell>
          <cell r="C4514" t="str">
            <v>OM</v>
          </cell>
          <cell r="D4514" t="str">
            <v>0002760</v>
          </cell>
          <cell r="E4514">
            <v>7711</v>
          </cell>
        </row>
        <row r="4515">
          <cell r="A4515" t="str">
            <v>SDCP06LRA05</v>
          </cell>
          <cell r="B4515" t="str">
            <v>DOUBLE SEATER SOFA ST-BLACK REX-BROWN SDCP06LRA05</v>
          </cell>
          <cell r="C4515" t="str">
            <v>OM</v>
          </cell>
          <cell r="D4515" t="str">
            <v>0002761</v>
          </cell>
          <cell r="E4515">
            <v>7711</v>
          </cell>
        </row>
        <row r="4516">
          <cell r="A4516" t="str">
            <v>SDCP06LRA07</v>
          </cell>
          <cell r="B4516" t="str">
            <v>DOUBLE SEATER SOFA ST-BLACK REX-GREEN SDCP06LRA07</v>
          </cell>
          <cell r="C4516" t="str">
            <v>OM</v>
          </cell>
          <cell r="D4516" t="str">
            <v>0002762</v>
          </cell>
          <cell r="E4516">
            <v>7711</v>
          </cell>
        </row>
        <row r="4517">
          <cell r="A4517" t="str">
            <v>SDCP06LRA08</v>
          </cell>
          <cell r="B4517" t="str">
            <v>DOUBLE SEATER SOFA ST-BLACK REX-BLUE SDCP06LRA08</v>
          </cell>
          <cell r="C4517" t="str">
            <v>OM</v>
          </cell>
          <cell r="D4517" t="str">
            <v>0002763</v>
          </cell>
          <cell r="E4517">
            <v>7711</v>
          </cell>
        </row>
        <row r="4518">
          <cell r="A4518" t="str">
            <v>SDCP06LRG07</v>
          </cell>
          <cell r="B4518" t="str">
            <v>DOUBLE SEATER SOFA ST-GREEN REX-GREEN SDCP06LRG07</v>
          </cell>
          <cell r="C4518" t="str">
            <v>OM</v>
          </cell>
          <cell r="D4518" t="str">
            <v>0002764</v>
          </cell>
          <cell r="E4518">
            <v>7711</v>
          </cell>
        </row>
        <row r="4519">
          <cell r="A4519" t="str">
            <v>SDCP06LRH08</v>
          </cell>
          <cell r="B4519" t="str">
            <v>DOUBLE SEATER SOFA ST-BLACK REX-BLUE SDCP06LRH08</v>
          </cell>
          <cell r="C4519" t="str">
            <v>OM</v>
          </cell>
          <cell r="D4519" t="str">
            <v>0002766</v>
          </cell>
          <cell r="E4519">
            <v>7711</v>
          </cell>
        </row>
        <row r="4520">
          <cell r="A4520" t="str">
            <v>SDCP07FFA03</v>
          </cell>
          <cell r="B4520" t="str">
            <v>DOUBLE SEATER SOFA ST-BLACK FAB:FF-703 SDCP07FFA03</v>
          </cell>
          <cell r="C4520" t="str">
            <v>OM</v>
          </cell>
          <cell r="D4520" t="str">
            <v>0002768</v>
          </cell>
          <cell r="E4520">
            <v>7939</v>
          </cell>
        </row>
        <row r="4521">
          <cell r="A4521" t="str">
            <v>SDCP07FFA11</v>
          </cell>
          <cell r="B4521" t="str">
            <v>DOUBLE SEATER SOFA ST: BLK FF: C-101 SDCP07FFA11</v>
          </cell>
          <cell r="C4521" t="str">
            <v>OM</v>
          </cell>
          <cell r="D4521" t="str">
            <v>0014940</v>
          </cell>
          <cell r="E4521">
            <v>7939</v>
          </cell>
        </row>
        <row r="4522">
          <cell r="A4522" t="str">
            <v>SDCP07FFA36</v>
          </cell>
          <cell r="B4522" t="str">
            <v>DOUBLE SEATER SOFA ST: BLK FF:C-118 SDCP07FFA36</v>
          </cell>
          <cell r="C4522" t="str">
            <v>OM</v>
          </cell>
          <cell r="D4522" t="str">
            <v>0017010</v>
          </cell>
          <cell r="E4522">
            <v>7939</v>
          </cell>
        </row>
        <row r="4523">
          <cell r="A4523" t="str">
            <v>SDCP07FFA37</v>
          </cell>
          <cell r="B4523" t="str">
            <v>DOUBLE SEATER SOFA ST: BLK FF:C-119 SDCP07FFA37</v>
          </cell>
          <cell r="C4523" t="str">
            <v>OM</v>
          </cell>
          <cell r="D4523" t="str">
            <v>0016229</v>
          </cell>
          <cell r="E4523">
            <v>7939</v>
          </cell>
        </row>
        <row r="4524">
          <cell r="A4524" t="str">
            <v>SDCP07FFA38</v>
          </cell>
          <cell r="B4524" t="str">
            <v>DOUBLE SEATER SOFA ST: BL FF: SDCP07FFA38</v>
          </cell>
          <cell r="C4524" t="str">
            <v>OM</v>
          </cell>
          <cell r="D4524" t="str">
            <v>0015179</v>
          </cell>
          <cell r="E4524">
            <v>7939</v>
          </cell>
        </row>
        <row r="4525">
          <cell r="A4525" t="str">
            <v>SDCP07FFA39</v>
          </cell>
          <cell r="B4525" t="str">
            <v>DOUBLE SEATER SOFA ST: BLK FF C-121: SDCP07FFA39</v>
          </cell>
          <cell r="C4525" t="str">
            <v>OM</v>
          </cell>
          <cell r="D4525" t="str">
            <v>0016578</v>
          </cell>
          <cell r="E4525">
            <v>7939</v>
          </cell>
        </row>
        <row r="4526">
          <cell r="A4526" t="str">
            <v>SDCP07FFA40</v>
          </cell>
          <cell r="B4526" t="str">
            <v>DOUBLE SEATER SOFA ST-BLACK FAB: SDCP07FFA40</v>
          </cell>
          <cell r="C4526" t="str">
            <v>OM</v>
          </cell>
          <cell r="D4526" t="str">
            <v>0016816</v>
          </cell>
          <cell r="E4526">
            <v>7939</v>
          </cell>
        </row>
        <row r="4527">
          <cell r="A4527" t="str">
            <v>SDCP07FFA41</v>
          </cell>
          <cell r="B4527" t="str">
            <v>DOUBLE SEATER SOFA ST-BLACK FAB: SDCP07FFA41</v>
          </cell>
          <cell r="C4527" t="str">
            <v>OM</v>
          </cell>
          <cell r="D4527" t="str">
            <v>0015181</v>
          </cell>
          <cell r="E4527">
            <v>7939</v>
          </cell>
        </row>
        <row r="4528">
          <cell r="A4528" t="str">
            <v>SDCP07FFA42</v>
          </cell>
          <cell r="B4528" t="str">
            <v>DOUBLE SEATER SOFA ST-BLACK FAB: SDCP07FFA42</v>
          </cell>
          <cell r="C4528" t="str">
            <v>OM</v>
          </cell>
          <cell r="D4528" t="str">
            <v>0015183</v>
          </cell>
          <cell r="E4528">
            <v>7939</v>
          </cell>
        </row>
        <row r="4529">
          <cell r="A4529" t="str">
            <v>SDCP07FFAZZ</v>
          </cell>
          <cell r="B4529" t="str">
            <v>DOUBLE SEATER SOFA ST-BLACK FAB:FF-B5 WEAVERS SDCP</v>
          </cell>
          <cell r="C4529" t="str">
            <v>OM</v>
          </cell>
          <cell r="D4529" t="str">
            <v>0002772</v>
          </cell>
          <cell r="E4529">
            <v>7939</v>
          </cell>
        </row>
        <row r="4530">
          <cell r="A4530" t="str">
            <v>SDCP07FRA07</v>
          </cell>
          <cell r="B4530" t="str">
            <v>DOUBLE SEATER SOFA ST-BLACK REX:FR-607 SDCP07FRA07</v>
          </cell>
          <cell r="C4530" t="str">
            <v>OM</v>
          </cell>
          <cell r="D4530" t="str">
            <v>0002775</v>
          </cell>
          <cell r="E4530">
            <v>7711</v>
          </cell>
        </row>
        <row r="4531">
          <cell r="A4531" t="str">
            <v>SDCP07FRA10</v>
          </cell>
          <cell r="B4531" t="str">
            <v>DOUBLE SEATER SOFA ALL BLACK SDCP07FRA10</v>
          </cell>
          <cell r="C4531" t="str">
            <v>OM</v>
          </cell>
          <cell r="D4531" t="str">
            <v>0014942</v>
          </cell>
          <cell r="E4531">
            <v>7711</v>
          </cell>
        </row>
        <row r="4532">
          <cell r="A4532" t="str">
            <v>SDCP07FRA11</v>
          </cell>
          <cell r="B4532" t="str">
            <v>DOUBLE SEATER SOFA ST-BLACK REX:FR-611 SDCP07FRA11</v>
          </cell>
          <cell r="C4532" t="str">
            <v>OM</v>
          </cell>
          <cell r="D4532" t="str">
            <v>0002777</v>
          </cell>
          <cell r="E4532">
            <v>7711</v>
          </cell>
        </row>
        <row r="4533">
          <cell r="A4533" t="str">
            <v>SDCP07FRA12</v>
          </cell>
          <cell r="B4533" t="str">
            <v>DOUBLE SEATER SOFA ST-BLACK REX:FR-612 SDCP07FRA12</v>
          </cell>
          <cell r="C4533" t="str">
            <v>OM</v>
          </cell>
          <cell r="D4533" t="str">
            <v>0002778</v>
          </cell>
          <cell r="E4533">
            <v>7711</v>
          </cell>
        </row>
        <row r="4534">
          <cell r="A4534" t="str">
            <v>SDCP07FRA13</v>
          </cell>
          <cell r="B4534" t="str">
            <v>DOUBLE SEATER SOFA ST-BLACK REX:FR-613 SDCP07FRA13</v>
          </cell>
          <cell r="C4534" t="str">
            <v>OM</v>
          </cell>
          <cell r="D4534" t="str">
            <v>0016199</v>
          </cell>
          <cell r="E4534">
            <v>7711</v>
          </cell>
        </row>
        <row r="4535">
          <cell r="A4535" t="str">
            <v>SDCP07LRA01</v>
          </cell>
          <cell r="B4535" t="str">
            <v>DOUBLE SEATER SOFA ALL BLACK SDCP07LRA01</v>
          </cell>
          <cell r="C4535" t="str">
            <v>OM</v>
          </cell>
          <cell r="D4535" t="str">
            <v>0002779</v>
          </cell>
          <cell r="E4535">
            <v>6877</v>
          </cell>
        </row>
        <row r="4536">
          <cell r="A4536" t="str">
            <v>SDCP07LRA03</v>
          </cell>
          <cell r="B4536" t="str">
            <v>DOUBLE SEATER SOFA ST-BLACK REX-RED SDCP07LRA03</v>
          </cell>
          <cell r="C4536" t="str">
            <v>OM</v>
          </cell>
          <cell r="D4536" t="str">
            <v>0002781</v>
          </cell>
          <cell r="E4536">
            <v>6877</v>
          </cell>
        </row>
        <row r="4537">
          <cell r="A4537" t="str">
            <v>SDCP07LRA07</v>
          </cell>
          <cell r="B4537" t="str">
            <v>DOUBLE SEATER SOFA ST-BLACK REX-GREEN SDCP07LRA07</v>
          </cell>
          <cell r="C4537" t="str">
            <v>OM</v>
          </cell>
          <cell r="D4537" t="str">
            <v>0002783</v>
          </cell>
          <cell r="E4537">
            <v>6877</v>
          </cell>
        </row>
        <row r="4538">
          <cell r="A4538" t="str">
            <v>SDCP07LRA08</v>
          </cell>
          <cell r="B4538" t="str">
            <v>DOUBLE SEATER SOFA ST-BLACK REX-BLUE SDCP07LRA08</v>
          </cell>
          <cell r="C4538" t="str">
            <v>OM</v>
          </cell>
          <cell r="D4538" t="str">
            <v>0002784</v>
          </cell>
          <cell r="E4538">
            <v>6877</v>
          </cell>
        </row>
        <row r="4539">
          <cell r="A4539" t="str">
            <v>SDCP08FFA01</v>
          </cell>
          <cell r="B4539" t="str">
            <v>DOUBLE SEATER SOFA ST-BLACK FAB:FF-701 SDCP08FFA01</v>
          </cell>
          <cell r="C4539" t="str">
            <v>OM</v>
          </cell>
          <cell r="D4539" t="str">
            <v>0002785</v>
          </cell>
          <cell r="E4539">
            <v>19974</v>
          </cell>
        </row>
        <row r="4540">
          <cell r="A4540" t="str">
            <v>SDCP08FFA03</v>
          </cell>
          <cell r="B4540" t="str">
            <v>DOUBLE SEATER SOFA ST-BLACK FAB:FF-703 SDCP08FFA03</v>
          </cell>
          <cell r="C4540" t="str">
            <v>OM</v>
          </cell>
          <cell r="D4540" t="str">
            <v>0002786</v>
          </cell>
          <cell r="E4540">
            <v>19974</v>
          </cell>
        </row>
        <row r="4541">
          <cell r="A4541" t="str">
            <v>SDCP08FFA07</v>
          </cell>
          <cell r="B4541" t="str">
            <v>DOUBLE SEATER SOFA ST-BLACK FAB:FF-712 SDCP08FFA07</v>
          </cell>
          <cell r="C4541" t="str">
            <v>OM</v>
          </cell>
          <cell r="D4541" t="str">
            <v>0002787</v>
          </cell>
          <cell r="E4541">
            <v>19974</v>
          </cell>
        </row>
        <row r="4542">
          <cell r="A4542" t="str">
            <v>SDCP08FFA08</v>
          </cell>
          <cell r="B4542" t="str">
            <v>DOUBLE SEATER SOFA ST-BLACK FAB:FF-13 SDCP08FFA08</v>
          </cell>
          <cell r="C4542" t="str">
            <v>OM</v>
          </cell>
          <cell r="D4542" t="str">
            <v>0002788</v>
          </cell>
          <cell r="E4542">
            <v>19974</v>
          </cell>
        </row>
        <row r="4543">
          <cell r="A4543" t="str">
            <v>SDCP08FRA01</v>
          </cell>
          <cell r="B4543" t="str">
            <v>DOUBLE SEATER SOFA ST-BLACK REX:FR-601 SDCP08FRA01</v>
          </cell>
          <cell r="C4543" t="str">
            <v>OM</v>
          </cell>
          <cell r="D4543" t="str">
            <v>0002789</v>
          </cell>
          <cell r="E4543">
            <v>18614</v>
          </cell>
        </row>
        <row r="4544">
          <cell r="A4544" t="str">
            <v>SDCP08FRA03</v>
          </cell>
          <cell r="B4544" t="str">
            <v>DOUBLE SEATER SOFA ST-BLACK REX:FR-603 SDCP08FRA03</v>
          </cell>
          <cell r="C4544" t="str">
            <v>OM</v>
          </cell>
          <cell r="D4544" t="str">
            <v>0002790</v>
          </cell>
          <cell r="E4544">
            <v>18614</v>
          </cell>
        </row>
        <row r="4545">
          <cell r="A4545" t="str">
            <v>SDCP08FRA07</v>
          </cell>
          <cell r="B4545" t="str">
            <v>DOUBLE SEATER SOFA ST-BLACK REX:FR-607 SDCP08FRA07</v>
          </cell>
          <cell r="C4545" t="str">
            <v>OM</v>
          </cell>
          <cell r="D4545" t="str">
            <v>0002791</v>
          </cell>
          <cell r="E4545">
            <v>18614</v>
          </cell>
        </row>
        <row r="4546">
          <cell r="A4546" t="str">
            <v>SDCP08FRA08</v>
          </cell>
          <cell r="B4546" t="str">
            <v>DOUBLE SEATER SOFA ST-BLACK REX:FR-608 SDCP08FRA08</v>
          </cell>
          <cell r="C4546" t="str">
            <v>OM</v>
          </cell>
          <cell r="D4546" t="str">
            <v>0002792</v>
          </cell>
          <cell r="E4546">
            <v>18614</v>
          </cell>
        </row>
        <row r="4547">
          <cell r="A4547" t="str">
            <v>SDCP08LRA01</v>
          </cell>
          <cell r="B4547" t="str">
            <v>DOUBLE SEATER SOFA ST-BLACK REX-BLACK SDCP08LRA01</v>
          </cell>
          <cell r="C4547" t="str">
            <v>OM</v>
          </cell>
          <cell r="D4547" t="str">
            <v>0002793</v>
          </cell>
          <cell r="E4547">
            <v>16474</v>
          </cell>
        </row>
        <row r="4548">
          <cell r="A4548" t="str">
            <v>SDCP08LRA03</v>
          </cell>
          <cell r="B4548" t="str">
            <v>DOUBLE SEATER SOFA ST-BLACK REX-RED SDCP08LRA03</v>
          </cell>
          <cell r="C4548" t="str">
            <v>OM</v>
          </cell>
          <cell r="D4548" t="str">
            <v>0002794</v>
          </cell>
          <cell r="E4548">
            <v>16474</v>
          </cell>
        </row>
        <row r="4549">
          <cell r="A4549" t="str">
            <v>SDCP08LRA07</v>
          </cell>
          <cell r="B4549" t="str">
            <v>DOUBLE SEATER SOFA ST-BLACK REX-GREEN SDCP08LRA07</v>
          </cell>
          <cell r="C4549" t="str">
            <v>OM</v>
          </cell>
          <cell r="D4549" t="str">
            <v>0002795</v>
          </cell>
          <cell r="E4549">
            <v>16474</v>
          </cell>
        </row>
        <row r="4550">
          <cell r="A4550" t="str">
            <v>SDCP08LRA08</v>
          </cell>
          <cell r="B4550" t="str">
            <v>DOUBLE SEATER SOFA ST-BLACK REX-BLUE SDCP08LRA08</v>
          </cell>
          <cell r="C4550" t="str">
            <v>OM</v>
          </cell>
          <cell r="D4550" t="str">
            <v>0002796</v>
          </cell>
          <cell r="E4550">
            <v>16474</v>
          </cell>
        </row>
        <row r="4551">
          <cell r="A4551" t="str">
            <v>SDCP09FFA06</v>
          </cell>
          <cell r="B4551" t="str">
            <v>DOUBLE SEATER SOFA  ST: BLACK FF:710 SDCP09FFA06</v>
          </cell>
          <cell r="C4551" t="str">
            <v>OM</v>
          </cell>
          <cell r="D4551" t="str">
            <v>0014946</v>
          </cell>
          <cell r="E4551">
            <v>18965</v>
          </cell>
        </row>
        <row r="4552">
          <cell r="A4552" t="str">
            <v>SDCP09FFA14</v>
          </cell>
          <cell r="B4552" t="str">
            <v>DOUBLE SEATER SOFA  ST:BLACK FF:C-104 SDCP09FFA14</v>
          </cell>
          <cell r="C4552" t="str">
            <v>OM</v>
          </cell>
          <cell r="D4552" t="str">
            <v>0017378</v>
          </cell>
          <cell r="E4552">
            <v>18965</v>
          </cell>
        </row>
        <row r="4553">
          <cell r="A4553" t="str">
            <v>SDCP09FFA38</v>
          </cell>
          <cell r="B4553" t="str">
            <v>DOUBLE SEATER SOFA  ST: BLACK FF:C-120 SDCP09FFA38</v>
          </cell>
          <cell r="C4553" t="str">
            <v>OM</v>
          </cell>
          <cell r="D4553" t="str">
            <v>0016864</v>
          </cell>
          <cell r="E4553">
            <v>18965</v>
          </cell>
        </row>
        <row r="4554">
          <cell r="A4554" t="str">
            <v>SDCP09FFA39</v>
          </cell>
          <cell r="B4554" t="str">
            <v>DOUBLE SEATER SOFA  ST: BLACK FF:C-121 SDCP09FFA39</v>
          </cell>
          <cell r="C4554" t="str">
            <v>OM</v>
          </cell>
          <cell r="D4554" t="str">
            <v>0019385</v>
          </cell>
          <cell r="E4554">
            <v>18965</v>
          </cell>
        </row>
        <row r="4555">
          <cell r="A4555" t="str">
            <v>SDCP09FRA03</v>
          </cell>
          <cell r="B4555" t="str">
            <v>DOUBLE SEATER SOFA ST-BLACK REX:FR-603 SDCP09FRA03</v>
          </cell>
          <cell r="C4555" t="str">
            <v>OM</v>
          </cell>
          <cell r="D4555" t="str">
            <v>0002798</v>
          </cell>
          <cell r="E4555">
            <v>18430</v>
          </cell>
        </row>
        <row r="4556">
          <cell r="A4556" t="str">
            <v>SDCP09FRA07</v>
          </cell>
          <cell r="B4556" t="str">
            <v>DOUBLE SEATER SOFA ST-BLACK REX:FR-607 SDCP09FRA07</v>
          </cell>
          <cell r="C4556" t="str">
            <v>OM</v>
          </cell>
          <cell r="D4556" t="str">
            <v>0002800</v>
          </cell>
          <cell r="E4556">
            <v>18430</v>
          </cell>
        </row>
        <row r="4557">
          <cell r="A4557" t="str">
            <v>SDCP09FRA08</v>
          </cell>
          <cell r="B4557" t="str">
            <v>DOUBLE SEATER SOFA ST-BLACK REX:FR-608 SDCP09FRA08</v>
          </cell>
          <cell r="C4557" t="str">
            <v>OM</v>
          </cell>
          <cell r="D4557" t="str">
            <v>0002801</v>
          </cell>
          <cell r="E4557">
            <v>18430</v>
          </cell>
        </row>
        <row r="4558">
          <cell r="A4558" t="str">
            <v>SDCP09FRA10</v>
          </cell>
          <cell r="B4558" t="str">
            <v>DOUBLE SEATER SOFA ST-BLACK REX:FR-610 SDCP09FRA10</v>
          </cell>
          <cell r="C4558" t="str">
            <v>OM</v>
          </cell>
          <cell r="D4558" t="str">
            <v>0002802</v>
          </cell>
          <cell r="E4558">
            <v>18430</v>
          </cell>
        </row>
        <row r="4559">
          <cell r="A4559" t="str">
            <v>SDCP09FRA12</v>
          </cell>
          <cell r="B4559" t="str">
            <v>DOUBLE SEATER SOFA ST-BLACK REX:FR-612 SDCP09FRA12</v>
          </cell>
          <cell r="C4559" t="str">
            <v>OM</v>
          </cell>
          <cell r="D4559" t="str">
            <v>0002803</v>
          </cell>
          <cell r="E4559">
            <v>18430</v>
          </cell>
        </row>
        <row r="4560">
          <cell r="A4560" t="str">
            <v>SDCP09FRA13</v>
          </cell>
          <cell r="B4560" t="str">
            <v>DOUBLE SEATER SOFA ST-BLACK REX:FR-613 SDCP09FRA13</v>
          </cell>
          <cell r="C4560" t="str">
            <v>OM</v>
          </cell>
          <cell r="D4560" t="str">
            <v>0002804</v>
          </cell>
          <cell r="E4560">
            <v>18430</v>
          </cell>
        </row>
        <row r="4561">
          <cell r="A4561" t="str">
            <v>SDCP09FRA14</v>
          </cell>
          <cell r="B4561" t="str">
            <v>DOUBLE SEATER SOFA ST-BLACK REX:FR-614 SDCP09FRA14</v>
          </cell>
          <cell r="C4561" t="str">
            <v>OM</v>
          </cell>
          <cell r="D4561" t="str">
            <v>0002805</v>
          </cell>
          <cell r="E4561">
            <v>18430</v>
          </cell>
        </row>
        <row r="4562">
          <cell r="A4562" t="str">
            <v>SDCP09FRA15</v>
          </cell>
          <cell r="B4562" t="str">
            <v>DOUBLE SEATER SOFA ST-BLACK REX:FR-615 SDCP09FRA15</v>
          </cell>
          <cell r="C4562" t="str">
            <v>OM</v>
          </cell>
          <cell r="D4562" t="str">
            <v>0016862</v>
          </cell>
          <cell r="E4562">
            <v>18430</v>
          </cell>
        </row>
        <row r="4563">
          <cell r="A4563" t="str">
            <v>SDCP09FRA16</v>
          </cell>
          <cell r="B4563" t="str">
            <v>DOUBLE SEATER SOFA ST-BLACK REX:FR-616 SDCP09FRA16</v>
          </cell>
          <cell r="C4563" t="str">
            <v>OM</v>
          </cell>
          <cell r="D4563" t="str">
            <v>0002806</v>
          </cell>
          <cell r="E4563">
            <v>18430</v>
          </cell>
        </row>
        <row r="4564">
          <cell r="A4564" t="str">
            <v>SDCP09FRM12</v>
          </cell>
          <cell r="B4564" t="str">
            <v>DOUBLE SEATER SOFA ST-RED REX:FR-612 SDCP09FRM12</v>
          </cell>
          <cell r="C4564" t="str">
            <v>OM</v>
          </cell>
          <cell r="D4564" t="str">
            <v>0002807</v>
          </cell>
          <cell r="E4564">
            <v>18430</v>
          </cell>
        </row>
        <row r="4565">
          <cell r="A4565" t="str">
            <v>SDCP09FRZZZ</v>
          </cell>
          <cell r="B4565" t="str">
            <v>DOUBLE SEATER SOFA PRINTED SDCP09FRZZZ</v>
          </cell>
          <cell r="C4565" t="str">
            <v>OM</v>
          </cell>
          <cell r="D4565" t="str">
            <v>0002808</v>
          </cell>
          <cell r="E4565">
            <v>18430</v>
          </cell>
        </row>
        <row r="4566">
          <cell r="A4566" t="str">
            <v>SDCP09LEA01</v>
          </cell>
          <cell r="B4566" t="str">
            <v>DOUBLE SEATER SOFA  ST: BLACK LE:BLACK SDCP09LEA01</v>
          </cell>
          <cell r="C4566" t="str">
            <v>OM</v>
          </cell>
          <cell r="D4566" t="str">
            <v>0017238</v>
          </cell>
          <cell r="E4566">
            <v>45044</v>
          </cell>
        </row>
        <row r="4567">
          <cell r="A4567" t="str">
            <v>SDCP09LRA01</v>
          </cell>
          <cell r="B4567" t="str">
            <v>DOUBLE SEATER SOFA  ST:BLACK LEX:BLACK SDCP09LRA01</v>
          </cell>
          <cell r="C4567" t="str">
            <v>OM</v>
          </cell>
          <cell r="D4567" t="str">
            <v>0017441</v>
          </cell>
          <cell r="E4567">
            <v>16000</v>
          </cell>
        </row>
        <row r="4568">
          <cell r="A4568" t="str">
            <v>SDCP09LRA07</v>
          </cell>
          <cell r="B4568" t="str">
            <v>DOUBLE SEATER SOFA  ST:BLACK REX:GREEN SDCP09LRA07</v>
          </cell>
          <cell r="C4568" t="str">
            <v>OM</v>
          </cell>
          <cell r="D4568" t="str">
            <v>0017449</v>
          </cell>
          <cell r="E4568">
            <v>16000</v>
          </cell>
        </row>
        <row r="4569">
          <cell r="A4569" t="str">
            <v>SDCP10FFA03</v>
          </cell>
          <cell r="B4569" t="str">
            <v>DOUBLE SEATER SOFA ST-BLACK FAB:FF-703 SDCP10FFA03</v>
          </cell>
          <cell r="C4569" t="str">
            <v>OM</v>
          </cell>
          <cell r="D4569" t="str">
            <v>0002810</v>
          </cell>
          <cell r="E4569">
            <v>18781</v>
          </cell>
        </row>
        <row r="4570">
          <cell r="A4570" t="str">
            <v>SDCP10FFA07</v>
          </cell>
          <cell r="B4570" t="str">
            <v>DOUBLE SEATER SOFA ST-BLACK FAB:FF-712 SDCP10FFA07</v>
          </cell>
          <cell r="C4570" t="str">
            <v>OM</v>
          </cell>
          <cell r="D4570" t="str">
            <v>0002812</v>
          </cell>
          <cell r="E4570">
            <v>18781</v>
          </cell>
        </row>
        <row r="4571">
          <cell r="A4571" t="str">
            <v>SDCP10FFA08</v>
          </cell>
          <cell r="B4571" t="str">
            <v>DOUBLE SEATER SOFA ST-BLACK FAB:FF-13 SDCP10FFA08</v>
          </cell>
          <cell r="C4571" t="str">
            <v>OM</v>
          </cell>
          <cell r="D4571" t="str">
            <v>0002813</v>
          </cell>
          <cell r="E4571">
            <v>18781</v>
          </cell>
        </row>
        <row r="4572">
          <cell r="A4572" t="str">
            <v>SDCP10FFA10</v>
          </cell>
          <cell r="B4572" t="str">
            <v>DOUBLE SEATER SOFA ST-BLACK FAB:RED-20 SDCP10FFA10</v>
          </cell>
          <cell r="C4572" t="str">
            <v>OM</v>
          </cell>
          <cell r="D4572" t="str">
            <v>0002814</v>
          </cell>
          <cell r="E4572">
            <v>18781</v>
          </cell>
        </row>
        <row r="4573">
          <cell r="A4573" t="str">
            <v>SDCP10FFA14</v>
          </cell>
          <cell r="B4573" t="str">
            <v>DOUBLE SEATER SOFA ST-BLACK FAB: C-104 SDCP10FFA14</v>
          </cell>
          <cell r="C4573" t="str">
            <v>OM</v>
          </cell>
          <cell r="D4573" t="str">
            <v>0016945</v>
          </cell>
          <cell r="E4573">
            <v>18781</v>
          </cell>
        </row>
        <row r="4574">
          <cell r="A4574" t="str">
            <v>SDCP10FFA17</v>
          </cell>
          <cell r="B4574" t="str">
            <v>DOUBLE SEATER SOFA ST-BLACK FAB: C-107 SDCP10FFA17</v>
          </cell>
          <cell r="C4574" t="str">
            <v>OM</v>
          </cell>
          <cell r="D4574" t="str">
            <v>0017002</v>
          </cell>
          <cell r="E4574">
            <v>18781</v>
          </cell>
        </row>
        <row r="4575">
          <cell r="A4575" t="str">
            <v>SDCP10FFA20</v>
          </cell>
          <cell r="B4575" t="str">
            <v>DOUBLE SEATER SOFA  ST: BLACK FF:C-110 SDCP10FFA20</v>
          </cell>
          <cell r="C4575" t="str">
            <v>OM</v>
          </cell>
          <cell r="D4575" t="str">
            <v>0016567</v>
          </cell>
          <cell r="E4575">
            <v>18781</v>
          </cell>
        </row>
        <row r="4576">
          <cell r="A4576" t="str">
            <v>SDCP10FFA34</v>
          </cell>
          <cell r="B4576" t="str">
            <v>DOUBLE SEATER SOFA  ST: BLACK FF:C-116 SDCP10FFA34</v>
          </cell>
          <cell r="C4576" t="str">
            <v>OM</v>
          </cell>
          <cell r="D4576" t="str">
            <v>0019471</v>
          </cell>
          <cell r="E4576">
            <v>18781</v>
          </cell>
        </row>
        <row r="4577">
          <cell r="A4577" t="str">
            <v>SDCP10FFA35</v>
          </cell>
          <cell r="B4577" t="str">
            <v>DOUBLE SEATER SOFA  ST: BLACK FF:C-117 SDCP10FFA35</v>
          </cell>
          <cell r="C4577" t="str">
            <v>OM</v>
          </cell>
          <cell r="D4577" t="str">
            <v>0015931</v>
          </cell>
          <cell r="E4577">
            <v>18781</v>
          </cell>
        </row>
        <row r="4578">
          <cell r="A4578" t="str">
            <v>SDCP10FFA36</v>
          </cell>
          <cell r="B4578" t="str">
            <v>DOUBLE SEATER SOFA  ST: BLACK FF:C-118 SDCP10FFA36</v>
          </cell>
          <cell r="C4578" t="str">
            <v>OM</v>
          </cell>
          <cell r="D4578" t="str">
            <v>0017185</v>
          </cell>
          <cell r="E4578">
            <v>18781</v>
          </cell>
        </row>
        <row r="4579">
          <cell r="A4579" t="str">
            <v>SDCP10FFA37</v>
          </cell>
          <cell r="B4579" t="str">
            <v>DOUBLE SEATER SOFA  ST: BLACK FF:C-119 SDCP10FFA37</v>
          </cell>
          <cell r="C4579" t="str">
            <v>OM</v>
          </cell>
          <cell r="D4579" t="str">
            <v>0014950</v>
          </cell>
          <cell r="E4579">
            <v>18781</v>
          </cell>
        </row>
        <row r="4580">
          <cell r="A4580" t="str">
            <v>SDCP10FFA38</v>
          </cell>
          <cell r="B4580" t="str">
            <v>DOUBLE SEATER SOFA  ST: BLACK FF:C-120 SDCP10FFA38</v>
          </cell>
          <cell r="C4580" t="str">
            <v>OM</v>
          </cell>
          <cell r="D4580" t="str">
            <v>0014951</v>
          </cell>
          <cell r="E4580">
            <v>18781</v>
          </cell>
        </row>
        <row r="4581">
          <cell r="A4581" t="str">
            <v>SDCP10FFA39</v>
          </cell>
          <cell r="B4581" t="str">
            <v>DOUBLE SEATER SOFA  ST: BLACK FF:C-121 SDCP10FFA39</v>
          </cell>
          <cell r="C4581" t="str">
            <v>OM</v>
          </cell>
          <cell r="D4581" t="str">
            <v>0017638</v>
          </cell>
          <cell r="E4581">
            <v>18781</v>
          </cell>
        </row>
        <row r="4582">
          <cell r="A4582" t="str">
            <v>SDCP10FFA40</v>
          </cell>
          <cell r="B4582" t="str">
            <v>DOUBLE SEATER SOFA  ST: BLACK FF:C-122 SDCP10FFA40</v>
          </cell>
          <cell r="C4582" t="str">
            <v>OM</v>
          </cell>
          <cell r="D4582" t="str">
            <v>0016095</v>
          </cell>
          <cell r="E4582">
            <v>18781</v>
          </cell>
        </row>
        <row r="4583">
          <cell r="A4583" t="str">
            <v>SDCP10FFA41</v>
          </cell>
          <cell r="B4583" t="str">
            <v>DOUBLE SEATER SOFA  ST: BLACK FF:C-123 SDCP10FFA41</v>
          </cell>
          <cell r="C4583" t="str">
            <v>OM</v>
          </cell>
          <cell r="D4583" t="str">
            <v>0017573</v>
          </cell>
          <cell r="E4583">
            <v>18781</v>
          </cell>
        </row>
        <row r="4584">
          <cell r="A4584" t="str">
            <v>SDCP10FFA42</v>
          </cell>
          <cell r="B4584" t="str">
            <v>DOUBLE SEATER SOFA  ST: BLACK FF:C-124 SDCP10FFA42</v>
          </cell>
          <cell r="C4584" t="str">
            <v>OM</v>
          </cell>
          <cell r="D4584" t="str">
            <v>0016763</v>
          </cell>
          <cell r="E4584">
            <v>18781</v>
          </cell>
        </row>
        <row r="4585">
          <cell r="A4585" t="str">
            <v>SDCP10FFAZZ</v>
          </cell>
          <cell r="B4585" t="str">
            <v>DOUBLE SEATER SOFA ST-BLACK FAB:FF-S10 WEAVERS SDC</v>
          </cell>
          <cell r="C4585" t="str">
            <v>OM</v>
          </cell>
          <cell r="D4585" t="str">
            <v>0002815</v>
          </cell>
          <cell r="E4585">
            <v>18781</v>
          </cell>
        </row>
        <row r="4586">
          <cell r="A4586" t="str">
            <v>SDCP10FFZZZ</v>
          </cell>
          <cell r="B4586" t="str">
            <v>DOUBLE SEATER SOFA FAB. NOT DEFINE SDCP10FFZZZ</v>
          </cell>
          <cell r="C4586" t="str">
            <v>OM</v>
          </cell>
          <cell r="D4586" t="str">
            <v>0002816</v>
          </cell>
          <cell r="E4586">
            <v>18781</v>
          </cell>
        </row>
        <row r="4587">
          <cell r="A4587" t="str">
            <v>SDCP10FRA01</v>
          </cell>
          <cell r="B4587" t="str">
            <v>DOUBLE SEATER SOFA ST-BLACK REX:FR-601 SDCP10FRA01</v>
          </cell>
          <cell r="C4587" t="str">
            <v>OM</v>
          </cell>
          <cell r="D4587" t="str">
            <v>0002817</v>
          </cell>
          <cell r="E4587">
            <v>18553</v>
          </cell>
        </row>
        <row r="4588">
          <cell r="A4588" t="str">
            <v>SDCP10FRA03</v>
          </cell>
          <cell r="B4588" t="str">
            <v>DOUBLE SEATER SOFA ST-BLACK REX:FR-603 SDCP10FRA03</v>
          </cell>
          <cell r="C4588" t="str">
            <v>OM</v>
          </cell>
          <cell r="D4588" t="str">
            <v>0002818</v>
          </cell>
          <cell r="E4588">
            <v>18553</v>
          </cell>
        </row>
        <row r="4589">
          <cell r="A4589" t="str">
            <v>SDCP10FRA07</v>
          </cell>
          <cell r="B4589" t="str">
            <v>DOUBLE SEATER SOFA ST-BLACK REX:FR-607 SDCP10FRA07</v>
          </cell>
          <cell r="C4589" t="str">
            <v>OM</v>
          </cell>
          <cell r="D4589" t="str">
            <v>0002820</v>
          </cell>
          <cell r="E4589">
            <v>18553</v>
          </cell>
        </row>
        <row r="4590">
          <cell r="A4590" t="str">
            <v>SDCP10FRA10</v>
          </cell>
          <cell r="B4590" t="str">
            <v>DOUBLE SEATER SOFA ST-BLACK REX:FR-610 SDCP10FRA10</v>
          </cell>
          <cell r="C4590" t="str">
            <v>OM</v>
          </cell>
          <cell r="D4590" t="str">
            <v>0002822</v>
          </cell>
          <cell r="E4590">
            <v>18553</v>
          </cell>
        </row>
        <row r="4591">
          <cell r="A4591" t="str">
            <v>SDCP10FRA12</v>
          </cell>
          <cell r="B4591" t="str">
            <v>DOUBLE SEATER SOFA ST-BLACK REX:FR-612 SDCP10FRA12</v>
          </cell>
          <cell r="C4591" t="str">
            <v>OM</v>
          </cell>
          <cell r="D4591" t="str">
            <v>0002824</v>
          </cell>
          <cell r="E4591">
            <v>18553</v>
          </cell>
        </row>
        <row r="4592">
          <cell r="A4592" t="str">
            <v>SDCP10FRZZZ</v>
          </cell>
          <cell r="B4592" t="str">
            <v>SPL. DOUBLE SEATER SOFA SDCP10FRZZZ</v>
          </cell>
          <cell r="C4592" t="str">
            <v>OM</v>
          </cell>
          <cell r="D4592" t="str">
            <v>0002827</v>
          </cell>
          <cell r="E4592">
            <v>18553</v>
          </cell>
        </row>
        <row r="4593">
          <cell r="A4593" t="str">
            <v>SDCP10LRA03</v>
          </cell>
          <cell r="B4593" t="str">
            <v>DOUBLE SEATER SOFA ST-BLACK REX-RED SDCP10LRA03</v>
          </cell>
          <cell r="C4593" t="str">
            <v>OM</v>
          </cell>
          <cell r="D4593" t="str">
            <v>0002829</v>
          </cell>
          <cell r="E4593">
            <v>15412</v>
          </cell>
        </row>
        <row r="4594">
          <cell r="A4594" t="str">
            <v>SDCP10LRZZZ</v>
          </cell>
          <cell r="B4594" t="str">
            <v>DOUBLE SEATER SOFA ST-BLACK REX-CREAM SDCP10LRZZZ</v>
          </cell>
          <cell r="C4594" t="str">
            <v>OM</v>
          </cell>
          <cell r="D4594" t="str">
            <v>0002832</v>
          </cell>
          <cell r="E4594">
            <v>15412</v>
          </cell>
        </row>
        <row r="4595">
          <cell r="A4595" t="str">
            <v>SDCP11FFA01</v>
          </cell>
          <cell r="B4595" t="str">
            <v>DOUBLE SEATER SOFA ST-BLACK FAB:FF-701 SDCP11FFA01</v>
          </cell>
          <cell r="C4595" t="str">
            <v>OM</v>
          </cell>
          <cell r="D4595" t="str">
            <v>0002833</v>
          </cell>
          <cell r="E4595">
            <v>19561</v>
          </cell>
        </row>
        <row r="4596">
          <cell r="A4596" t="str">
            <v>SDCP11FFA03</v>
          </cell>
          <cell r="B4596" t="str">
            <v>DOUBLE SEATER SOFA ST-BLACK FAB:FF-703 SDCP11FFA03</v>
          </cell>
          <cell r="C4596" t="str">
            <v>OM</v>
          </cell>
          <cell r="D4596" t="str">
            <v>0002834</v>
          </cell>
          <cell r="E4596">
            <v>19561</v>
          </cell>
        </row>
        <row r="4597">
          <cell r="A4597" t="str">
            <v>SDCP11FFA04</v>
          </cell>
          <cell r="B4597" t="str">
            <v>DOUBLE SEATER SOFA ST-BLACK FAB:FF-704 SDCP11FFA04</v>
          </cell>
          <cell r="C4597" t="str">
            <v>OM</v>
          </cell>
          <cell r="D4597" t="str">
            <v>0002835</v>
          </cell>
          <cell r="E4597">
            <v>19561</v>
          </cell>
        </row>
        <row r="4598">
          <cell r="A4598" t="str">
            <v>SDCP11FFA07</v>
          </cell>
          <cell r="B4598" t="str">
            <v>DOUBLE SEATER SOFA ST-BLACK FAB:FF-712 SDCP11FFA07</v>
          </cell>
          <cell r="C4598" t="str">
            <v>OM</v>
          </cell>
          <cell r="D4598" t="str">
            <v>0002836</v>
          </cell>
          <cell r="E4598">
            <v>19561</v>
          </cell>
        </row>
        <row r="4599">
          <cell r="A4599" t="str">
            <v>SDCP11FFA08</v>
          </cell>
          <cell r="B4599" t="str">
            <v>DOUBLE SEATER SOFA ST-BLACK FAB:FF-13 SDCP11FFA08</v>
          </cell>
          <cell r="C4599" t="str">
            <v>OM</v>
          </cell>
          <cell r="D4599" t="str">
            <v>0002837</v>
          </cell>
          <cell r="E4599">
            <v>19561</v>
          </cell>
        </row>
        <row r="4600">
          <cell r="A4600" t="str">
            <v>SDCP11FFA14</v>
          </cell>
          <cell r="B4600" t="str">
            <v>DOUBLE SEATER SOFA ST-BLACK FAB:C-104 SDCP11FFA14</v>
          </cell>
          <cell r="C4600" t="str">
            <v>OM</v>
          </cell>
          <cell r="D4600" t="str">
            <v>0016674</v>
          </cell>
          <cell r="E4600">
            <v>19561</v>
          </cell>
        </row>
        <row r="4601">
          <cell r="A4601" t="str">
            <v>SDCP11FFA21</v>
          </cell>
          <cell r="B4601" t="str">
            <v>DOUBLE SEATER SOFA ST-BLACK FAB:FF-C111 SDCP11FFA2</v>
          </cell>
          <cell r="C4601" t="str">
            <v>OM</v>
          </cell>
          <cell r="D4601" t="str">
            <v>0002840</v>
          </cell>
          <cell r="E4601">
            <v>19561</v>
          </cell>
        </row>
        <row r="4602">
          <cell r="A4602" t="str">
            <v>SDCP11FFA24</v>
          </cell>
          <cell r="B4602" t="str">
            <v>DOUBLE SEATER SOFA ST-BLACK FF-C114 SDCP11FFA24</v>
          </cell>
          <cell r="C4602" t="str">
            <v>OM</v>
          </cell>
          <cell r="D4602" t="str">
            <v>0016827</v>
          </cell>
          <cell r="E4602">
            <v>19561</v>
          </cell>
        </row>
        <row r="4603">
          <cell r="A4603" t="str">
            <v>SDCP11FFA35</v>
          </cell>
          <cell r="B4603" t="str">
            <v>DOUBLE SEATER SOFA ST-BLACK FAB:C-117 SDCP11FFA35</v>
          </cell>
          <cell r="C4603" t="str">
            <v>OM</v>
          </cell>
          <cell r="D4603" t="str">
            <v>0016181</v>
          </cell>
          <cell r="E4603">
            <v>19561</v>
          </cell>
        </row>
        <row r="4604">
          <cell r="A4604" t="str">
            <v>SDCP11FFA36</v>
          </cell>
          <cell r="B4604" t="str">
            <v>DOUBLE SEATER SOFA ST-BLACK FAB:C-118 SDCP11FFA36</v>
          </cell>
          <cell r="C4604" t="str">
            <v>OM</v>
          </cell>
          <cell r="D4604" t="str">
            <v>0017592</v>
          </cell>
          <cell r="E4604">
            <v>19561</v>
          </cell>
        </row>
        <row r="4605">
          <cell r="A4605" t="str">
            <v>SDCP11FFA38</v>
          </cell>
          <cell r="B4605" t="str">
            <v>DOUBLE SEATER SOFA ST-BLACK :C-120 SDCP11FFA38</v>
          </cell>
          <cell r="C4605" t="str">
            <v>OM</v>
          </cell>
          <cell r="D4605" t="str">
            <v>0016596</v>
          </cell>
          <cell r="E4605">
            <v>19561</v>
          </cell>
        </row>
        <row r="4606">
          <cell r="A4606" t="str">
            <v>SDCP11FFA39</v>
          </cell>
          <cell r="B4606" t="str">
            <v>DOUBLE SEATER SOFA ST-BLACK :C-121 SDCP11FFA39</v>
          </cell>
          <cell r="C4606" t="str">
            <v>OM</v>
          </cell>
          <cell r="D4606" t="str">
            <v>0017959</v>
          </cell>
          <cell r="E4606">
            <v>19561</v>
          </cell>
        </row>
        <row r="4607">
          <cell r="A4607" t="str">
            <v>SDCP11FFA41</v>
          </cell>
          <cell r="B4607" t="str">
            <v>DOUBLE SEATER SOFA ST-BLACK :C-123 SDCP11FFA41</v>
          </cell>
          <cell r="C4607" t="str">
            <v>OM</v>
          </cell>
          <cell r="D4607" t="str">
            <v>0020762</v>
          </cell>
          <cell r="E4607">
            <v>19561</v>
          </cell>
        </row>
        <row r="4608">
          <cell r="A4608" t="str">
            <v>SDCP11FFAZZ</v>
          </cell>
          <cell r="B4608" t="str">
            <v>DOUBLE SEATER SOFA ST-BLACK FAB:FF-B17 WEAVERS SDC</v>
          </cell>
          <cell r="C4608" t="str">
            <v>OM</v>
          </cell>
          <cell r="D4608" t="str">
            <v>0002841</v>
          </cell>
          <cell r="E4608">
            <v>19561</v>
          </cell>
        </row>
        <row r="4609">
          <cell r="A4609" t="str">
            <v>SDCP11FFO07</v>
          </cell>
          <cell r="B4609" t="str">
            <v>DOUBLE SEATER SOFA ST-SS FAB:FF-712 SDCP11FFO07</v>
          </cell>
          <cell r="C4609" t="str">
            <v>OM</v>
          </cell>
          <cell r="D4609" t="str">
            <v>0002845</v>
          </cell>
          <cell r="E4609">
            <v>19561</v>
          </cell>
        </row>
        <row r="4610">
          <cell r="A4610" t="str">
            <v>SDCP11FFO08</v>
          </cell>
          <cell r="B4610" t="str">
            <v>DOUBLE SEATER SOFA ST-SS FAB:FF-13 SDCP11FFO08</v>
          </cell>
          <cell r="C4610" t="str">
            <v>OM</v>
          </cell>
          <cell r="D4610" t="str">
            <v>0002846</v>
          </cell>
          <cell r="E4610">
            <v>19561</v>
          </cell>
        </row>
        <row r="4611">
          <cell r="A4611" t="str">
            <v>SDCP11FFO09</v>
          </cell>
          <cell r="B4611" t="str">
            <v>DOUBLE SEATER SOFA ST-S.S FABRIC-19 SDCP11FFO09</v>
          </cell>
          <cell r="C4611" t="str">
            <v>OM</v>
          </cell>
          <cell r="D4611" t="str">
            <v>0002847</v>
          </cell>
          <cell r="E4611">
            <v>19561</v>
          </cell>
        </row>
        <row r="4612">
          <cell r="A4612" t="str">
            <v>SDCP11FFO10</v>
          </cell>
          <cell r="B4612" t="str">
            <v>DOUBLE SEATER SOFA  ST: SS FF: RED-20 SDCP11FFO10</v>
          </cell>
          <cell r="C4612" t="str">
            <v>OM</v>
          </cell>
          <cell r="D4612" t="str">
            <v>0014952</v>
          </cell>
          <cell r="E4612">
            <v>19561</v>
          </cell>
        </row>
        <row r="4613">
          <cell r="A4613" t="str">
            <v>SDCP11FFO13</v>
          </cell>
          <cell r="B4613" t="str">
            <v>DOUBLE SEATER SOFA  ST: SS FF: C-103 SDCP11FFO13</v>
          </cell>
          <cell r="C4613" t="str">
            <v>OM</v>
          </cell>
          <cell r="D4613" t="str">
            <v>0017174</v>
          </cell>
          <cell r="E4613">
            <v>19561</v>
          </cell>
        </row>
        <row r="4614">
          <cell r="A4614" t="str">
            <v>SDCP11FFO14</v>
          </cell>
          <cell r="B4614" t="str">
            <v>DOUBLE SEATER SOFA  ST: SS FF: C-104 SDCP11FFO14</v>
          </cell>
          <cell r="C4614" t="str">
            <v>OM</v>
          </cell>
          <cell r="D4614" t="str">
            <v>0014954</v>
          </cell>
          <cell r="E4614">
            <v>19561</v>
          </cell>
        </row>
        <row r="4615">
          <cell r="A4615" t="str">
            <v>SDCP11FFO17</v>
          </cell>
          <cell r="B4615" t="str">
            <v>DOUBLE SEATER SOFA  ST: SS FF: C-107 SDCP11FFO17</v>
          </cell>
          <cell r="C4615" t="str">
            <v>OM</v>
          </cell>
          <cell r="D4615" t="str">
            <v>0017947</v>
          </cell>
          <cell r="E4615">
            <v>19561</v>
          </cell>
        </row>
        <row r="4616">
          <cell r="A4616" t="str">
            <v>SDCP11FFO34</v>
          </cell>
          <cell r="B4616" t="str">
            <v>DOUBLE SEATER SOFA  ST: SS FF: C-116 SDCP11FFO34</v>
          </cell>
          <cell r="C4616" t="str">
            <v>OM</v>
          </cell>
          <cell r="D4616" t="str">
            <v>0014956</v>
          </cell>
          <cell r="E4616">
            <v>19561</v>
          </cell>
        </row>
        <row r="4617">
          <cell r="A4617" t="str">
            <v>SDCP11FFO36</v>
          </cell>
          <cell r="B4617" t="str">
            <v>DOUBLE SEATER SOFA  ST: SS FF: C-118 SDCP11FFO36</v>
          </cell>
          <cell r="C4617" t="str">
            <v>OM</v>
          </cell>
          <cell r="D4617" t="str">
            <v>0015189</v>
          </cell>
          <cell r="E4617">
            <v>19561</v>
          </cell>
        </row>
        <row r="4618">
          <cell r="A4618" t="str">
            <v>SDCP11FFO38</v>
          </cell>
          <cell r="B4618" t="str">
            <v>DOUBLE SEATER SOFA  ST: SS FF: C-120 SDCP11FFO38</v>
          </cell>
          <cell r="C4618" t="str">
            <v>OM</v>
          </cell>
          <cell r="D4618" t="str">
            <v>0014958</v>
          </cell>
          <cell r="E4618">
            <v>19561</v>
          </cell>
        </row>
        <row r="4619">
          <cell r="A4619" t="str">
            <v>SDCP11FFO42</v>
          </cell>
          <cell r="B4619" t="str">
            <v>DOUBLE SEATER SOFA  ST: SS FF: C-124 SDCP11FFO42</v>
          </cell>
          <cell r="C4619" t="str">
            <v>OM</v>
          </cell>
          <cell r="D4619" t="str">
            <v>0016126</v>
          </cell>
          <cell r="E4619">
            <v>19561</v>
          </cell>
        </row>
        <row r="4620">
          <cell r="A4620" t="str">
            <v>SDCP11FFOZZ</v>
          </cell>
          <cell r="B4620" t="str">
            <v>DOUBLE SEATER SOFA ST-SS FAB:FF-B2 WEAVERS SDCP11F</v>
          </cell>
          <cell r="C4620" t="str">
            <v>OM</v>
          </cell>
          <cell r="D4620" t="str">
            <v>0002848</v>
          </cell>
          <cell r="E4620">
            <v>19561</v>
          </cell>
        </row>
        <row r="4621">
          <cell r="A4621" t="str">
            <v>SDCP11FRA01</v>
          </cell>
          <cell r="B4621" t="str">
            <v>DOUBLE SEATER SOFA ST-BLACK REX:FR-601 SDCP11FRA01</v>
          </cell>
          <cell r="C4621" t="str">
            <v>OM</v>
          </cell>
          <cell r="D4621" t="str">
            <v>0002849</v>
          </cell>
          <cell r="E4621">
            <v>18965</v>
          </cell>
        </row>
        <row r="4622">
          <cell r="A4622" t="str">
            <v>SDCP11FRA03</v>
          </cell>
          <cell r="B4622" t="str">
            <v>DOUBLE SEATER SOFA ST-BLACK REX:FR-603 SDCP11FRA03</v>
          </cell>
          <cell r="C4622" t="str">
            <v>OM</v>
          </cell>
          <cell r="D4622" t="str">
            <v>0002850</v>
          </cell>
          <cell r="E4622">
            <v>18965</v>
          </cell>
        </row>
        <row r="4623">
          <cell r="A4623" t="str">
            <v>SDCP11FRA07</v>
          </cell>
          <cell r="B4623" t="str">
            <v>DOUBLE SEATER SOFA ST-BLACK REX:FR-607 SDCP11FRA07</v>
          </cell>
          <cell r="C4623" t="str">
            <v>OM</v>
          </cell>
          <cell r="D4623" t="str">
            <v>0002851</v>
          </cell>
          <cell r="E4623">
            <v>18965</v>
          </cell>
        </row>
        <row r="4624">
          <cell r="A4624" t="str">
            <v>SDCP11FRA12</v>
          </cell>
          <cell r="B4624" t="str">
            <v>DOUBLE SEATER SOFA ST-BLACK REX:FR-612 SDCP11FRA12</v>
          </cell>
          <cell r="C4624" t="str">
            <v>OM</v>
          </cell>
          <cell r="D4624" t="str">
            <v>0016405</v>
          </cell>
          <cell r="E4624">
            <v>18965</v>
          </cell>
        </row>
        <row r="4625">
          <cell r="A4625" t="str">
            <v>SDCP11FRO07</v>
          </cell>
          <cell r="B4625" t="str">
            <v>DOUBLE SEATER SOFA ST-SS FR-607 SDCP11FRO07</v>
          </cell>
          <cell r="C4625" t="str">
            <v>OM</v>
          </cell>
          <cell r="D4625" t="str">
            <v>0017501</v>
          </cell>
          <cell r="E4625">
            <v>18965</v>
          </cell>
        </row>
        <row r="4626">
          <cell r="A4626" t="str">
            <v>SDCP11FRO10</v>
          </cell>
          <cell r="B4626" t="str">
            <v>DOUBLE SEATER SOFA ST-SS FR-610 SDCP11FRO10</v>
          </cell>
          <cell r="C4626" t="str">
            <v>OM</v>
          </cell>
          <cell r="D4626" t="str">
            <v>0015220</v>
          </cell>
          <cell r="E4626">
            <v>18965</v>
          </cell>
        </row>
        <row r="4627">
          <cell r="A4627" t="str">
            <v>SDCP11LRA03</v>
          </cell>
          <cell r="B4627" t="str">
            <v>DOUBLE SEATER SOFA ST-BLACK REX-RED SDCP11LRA03</v>
          </cell>
          <cell r="C4627" t="str">
            <v>OM</v>
          </cell>
          <cell r="D4627" t="str">
            <v>0002854</v>
          </cell>
          <cell r="E4627">
            <v>17781</v>
          </cell>
        </row>
        <row r="4628">
          <cell r="A4628" t="str">
            <v>SDCP11LRA07</v>
          </cell>
          <cell r="B4628" t="str">
            <v>DOUBLE SEATER SOFA ST-BLACK REX-GREEN SDCP11LRA07</v>
          </cell>
          <cell r="C4628" t="str">
            <v>OM</v>
          </cell>
          <cell r="D4628" t="str">
            <v>0002855</v>
          </cell>
          <cell r="E4628">
            <v>17781</v>
          </cell>
        </row>
        <row r="4629">
          <cell r="A4629" t="str">
            <v>SDCP11LRA08</v>
          </cell>
          <cell r="B4629" t="str">
            <v>DOUBLE SEATER SOFA ST-BLACK REX-BLUE SDCP11LRA08</v>
          </cell>
          <cell r="C4629" t="str">
            <v>OM</v>
          </cell>
          <cell r="D4629" t="str">
            <v>0002856</v>
          </cell>
          <cell r="E4629">
            <v>17781</v>
          </cell>
        </row>
        <row r="4630">
          <cell r="A4630" t="str">
            <v>SDCP11LRO01</v>
          </cell>
          <cell r="B4630" t="str">
            <v>DOUBLE SEATER SOFA ST-SS REX-BLACK SDCP11LRO01</v>
          </cell>
          <cell r="C4630" t="str">
            <v>OM</v>
          </cell>
          <cell r="D4630" t="str">
            <v>0017243</v>
          </cell>
          <cell r="E4630">
            <v>17781</v>
          </cell>
        </row>
        <row r="4631">
          <cell r="A4631" t="str">
            <v>SDCP12FFA03</v>
          </cell>
          <cell r="B4631" t="str">
            <v>DOUBLE SEATER SOFA ST-BLACK FAB:FF-703 SDCP12FFA03</v>
          </cell>
          <cell r="C4631" t="str">
            <v>OM</v>
          </cell>
          <cell r="D4631" t="str">
            <v>0002858</v>
          </cell>
          <cell r="E4631">
            <v>18965</v>
          </cell>
        </row>
        <row r="4632">
          <cell r="A4632" t="str">
            <v>SDCP12FFA04</v>
          </cell>
          <cell r="B4632" t="str">
            <v>DOUBLE SEATER SOFA ST-BLACK FAB:FF-704 SDCP12FFA04</v>
          </cell>
          <cell r="C4632" t="str">
            <v>OM</v>
          </cell>
          <cell r="D4632" t="str">
            <v>0002859</v>
          </cell>
          <cell r="E4632">
            <v>18965</v>
          </cell>
        </row>
        <row r="4633">
          <cell r="A4633" t="str">
            <v>SDCP12FFA07</v>
          </cell>
          <cell r="B4633" t="str">
            <v>DOUBLE SEATER SOFA ST-BLACK FAB:FF-712 SDCP12FFA07</v>
          </cell>
          <cell r="C4633" t="str">
            <v>OM</v>
          </cell>
          <cell r="D4633" t="str">
            <v>0002861</v>
          </cell>
          <cell r="E4633">
            <v>18965</v>
          </cell>
        </row>
        <row r="4634">
          <cell r="A4634" t="str">
            <v>SDCP12FFA09</v>
          </cell>
          <cell r="B4634" t="str">
            <v>DOUBLE SEATER SOFA ST-BLACK FAB:FF-19 SDCP12FFA09</v>
          </cell>
          <cell r="C4634" t="str">
            <v>OM</v>
          </cell>
          <cell r="D4634" t="str">
            <v>0016587</v>
          </cell>
          <cell r="E4634">
            <v>18965</v>
          </cell>
        </row>
        <row r="4635">
          <cell r="A4635" t="str">
            <v>SDCP12FFA36</v>
          </cell>
          <cell r="B4635" t="str">
            <v>DOUBLE SEATER SOFA  ST: BLK FF: C-118 SDCP12FFA36</v>
          </cell>
          <cell r="C4635" t="str">
            <v>OM</v>
          </cell>
          <cell r="D4635" t="str">
            <v>0016579</v>
          </cell>
          <cell r="E4635">
            <v>18965</v>
          </cell>
        </row>
        <row r="4636">
          <cell r="A4636" t="str">
            <v>SDCP12FFA38</v>
          </cell>
          <cell r="B4636" t="str">
            <v>DOUBLE SEATER SOFA  ST: BLK FF: C-120 SDCP12FFA38</v>
          </cell>
          <cell r="C4636" t="str">
            <v>OM</v>
          </cell>
          <cell r="D4636" t="str">
            <v>0016572</v>
          </cell>
          <cell r="E4636">
            <v>18965</v>
          </cell>
        </row>
        <row r="4637">
          <cell r="A4637" t="str">
            <v>SDCP12FFA39</v>
          </cell>
          <cell r="B4637" t="str">
            <v>DOUBLE SEATER SOFA  ST: BLK FF: C-121 SDCP12FFA39</v>
          </cell>
          <cell r="C4637" t="str">
            <v>OM</v>
          </cell>
          <cell r="D4637" t="str">
            <v>0016588</v>
          </cell>
          <cell r="E4637">
            <v>18965</v>
          </cell>
        </row>
        <row r="4638">
          <cell r="A4638" t="str">
            <v>SDCP12FFAZZ</v>
          </cell>
          <cell r="B4638" t="str">
            <v>DOUBLE SEATER SOFA ST-BLACK FAB:FF-B11WEAVERS SDCP</v>
          </cell>
          <cell r="C4638" t="str">
            <v>OM</v>
          </cell>
          <cell r="D4638" t="str">
            <v>0002863</v>
          </cell>
          <cell r="E4638">
            <v>18965</v>
          </cell>
        </row>
        <row r="4639">
          <cell r="A4639" t="str">
            <v>SDCP12FRA01</v>
          </cell>
          <cell r="B4639" t="str">
            <v>DOUBLE SEATER SOFA ST-BLACK REX:FR-601 SDCP12FRA01</v>
          </cell>
          <cell r="C4639" t="str">
            <v>OM</v>
          </cell>
          <cell r="D4639" t="str">
            <v>0002865</v>
          </cell>
          <cell r="E4639">
            <v>18737</v>
          </cell>
        </row>
        <row r="4640">
          <cell r="A4640" t="str">
            <v>SDCP12FRA03</v>
          </cell>
          <cell r="B4640" t="str">
            <v>DOUBLE SEATER SOFA ST-BLACK REX:FR-603 SDCP12FRA03</v>
          </cell>
          <cell r="C4640" t="str">
            <v>OM</v>
          </cell>
          <cell r="D4640" t="str">
            <v>0002866</v>
          </cell>
          <cell r="E4640">
            <v>18737</v>
          </cell>
        </row>
        <row r="4641">
          <cell r="A4641" t="str">
            <v>SDCP12FRA04</v>
          </cell>
          <cell r="B4641" t="str">
            <v>DOUBLE SEATER SOFA ST-BLACK REX:FR-604 SDCP12FRA04</v>
          </cell>
          <cell r="C4641" t="str">
            <v>OM</v>
          </cell>
          <cell r="D4641" t="str">
            <v>0002867</v>
          </cell>
          <cell r="E4641">
            <v>18737</v>
          </cell>
        </row>
        <row r="4642">
          <cell r="A4642" t="str">
            <v>SDCP12FRA10</v>
          </cell>
          <cell r="B4642" t="str">
            <v>DOUBLE SEATER SOFA ST-BLACK REX:FR-610 SDCP12FRA10</v>
          </cell>
          <cell r="C4642" t="str">
            <v>OM</v>
          </cell>
          <cell r="D4642" t="str">
            <v>0002870</v>
          </cell>
          <cell r="E4642">
            <v>18737</v>
          </cell>
        </row>
        <row r="4643">
          <cell r="A4643" t="str">
            <v>SDCP12FRA13</v>
          </cell>
          <cell r="B4643" t="str">
            <v>DOUBLE SEATER SOFA  ST: BLK REX: 613 SDCP12FRA13</v>
          </cell>
          <cell r="C4643" t="str">
            <v>OM</v>
          </cell>
          <cell r="D4643" t="str">
            <v>0014961</v>
          </cell>
          <cell r="E4643">
            <v>18737</v>
          </cell>
        </row>
        <row r="4644">
          <cell r="A4644" t="str">
            <v>SDCP12LRA01</v>
          </cell>
          <cell r="B4644" t="str">
            <v>DOUBLE SEATER SOFA ST-BLACK REX-BLACK SDCP12LRA01</v>
          </cell>
          <cell r="C4644" t="str">
            <v>OM</v>
          </cell>
          <cell r="D4644" t="str">
            <v>0002873</v>
          </cell>
          <cell r="E4644">
            <v>16596</v>
          </cell>
        </row>
        <row r="4645">
          <cell r="A4645" t="str">
            <v>SDCP12LRA04</v>
          </cell>
          <cell r="B4645" t="str">
            <v>DOUBLE SEATER SOFA  ST: BLK REX: GRAY SDCP12LRA04</v>
          </cell>
          <cell r="C4645" t="str">
            <v>OM</v>
          </cell>
          <cell r="D4645" t="str">
            <v>0014962</v>
          </cell>
          <cell r="E4645">
            <v>16596</v>
          </cell>
        </row>
        <row r="4646">
          <cell r="A4646" t="str">
            <v>SDCP12LRA07</v>
          </cell>
          <cell r="B4646" t="str">
            <v>DOUBLE SEATER SOFA ST-BLACK REX-GREEN SDCP12LRA07</v>
          </cell>
          <cell r="C4646" t="str">
            <v>OM</v>
          </cell>
          <cell r="D4646" t="str">
            <v>0016970</v>
          </cell>
          <cell r="E4646">
            <v>16596</v>
          </cell>
        </row>
        <row r="4647">
          <cell r="A4647" t="str">
            <v>SDCP13FFA01</v>
          </cell>
          <cell r="B4647" t="str">
            <v>DOUBLE SEATER SOFA ST-BLACK FAB:FF-701 SDCP13FFA01</v>
          </cell>
          <cell r="C4647" t="str">
            <v>OM</v>
          </cell>
          <cell r="D4647" t="str">
            <v>0002875</v>
          </cell>
          <cell r="E4647">
            <v>15175</v>
          </cell>
        </row>
        <row r="4648">
          <cell r="A4648" t="str">
            <v>SDCP13FFA03</v>
          </cell>
          <cell r="B4648" t="str">
            <v>DOUBLE SEATER SOFA ST-BLACK FAB:FF-703 SDCP13FFA03</v>
          </cell>
          <cell r="C4648" t="str">
            <v>OM</v>
          </cell>
          <cell r="D4648" t="str">
            <v>0002876</v>
          </cell>
          <cell r="E4648">
            <v>15175</v>
          </cell>
        </row>
        <row r="4649">
          <cell r="A4649" t="str">
            <v>SDCP13FFA07</v>
          </cell>
          <cell r="B4649" t="str">
            <v>DOUBLE SEATER SOFA ST-BLACK FAB:FF-712 SDCP13FFA07</v>
          </cell>
          <cell r="C4649" t="str">
            <v>OM</v>
          </cell>
          <cell r="D4649" t="str">
            <v>0002877</v>
          </cell>
          <cell r="E4649">
            <v>15175</v>
          </cell>
        </row>
        <row r="4650">
          <cell r="A4650" t="str">
            <v>SDCP13FFA08</v>
          </cell>
          <cell r="B4650" t="str">
            <v>DOUBLE SEATER SOFA ST-BLACK FAB:FF-13 SDCP13FFA08</v>
          </cell>
          <cell r="C4650" t="str">
            <v>OM</v>
          </cell>
          <cell r="D4650" t="str">
            <v>0002878</v>
          </cell>
          <cell r="E4650">
            <v>15175</v>
          </cell>
        </row>
        <row r="4651">
          <cell r="A4651" t="str">
            <v>SDCP13FRA01</v>
          </cell>
          <cell r="B4651" t="str">
            <v>DOUBLE SEATER SOFA ST-BLACK REX:FR-601 SDCP13FRA01</v>
          </cell>
          <cell r="C4651" t="str">
            <v>OM</v>
          </cell>
          <cell r="D4651" t="str">
            <v>0002879</v>
          </cell>
          <cell r="E4651">
            <v>14939</v>
          </cell>
        </row>
        <row r="4652">
          <cell r="A4652" t="str">
            <v>SDCP13FRA03</v>
          </cell>
          <cell r="B4652" t="str">
            <v>DOUBLE SEATER SOFA ST-BLACK REX:FR-603 SDCP13FRA03</v>
          </cell>
          <cell r="C4652" t="str">
            <v>OM</v>
          </cell>
          <cell r="D4652" t="str">
            <v>0002880</v>
          </cell>
          <cell r="E4652">
            <v>14939</v>
          </cell>
        </row>
        <row r="4653">
          <cell r="A4653" t="str">
            <v>SDCP13FRA07</v>
          </cell>
          <cell r="B4653" t="str">
            <v>DOUBLE SEATER SOFA ST-BLACK REX:FR-607 SDCP13FRA07</v>
          </cell>
          <cell r="C4653" t="str">
            <v>OM</v>
          </cell>
          <cell r="D4653" t="str">
            <v>0002881</v>
          </cell>
          <cell r="E4653">
            <v>14939</v>
          </cell>
        </row>
        <row r="4654">
          <cell r="A4654" t="str">
            <v>SDCP13FRA08</v>
          </cell>
          <cell r="B4654" t="str">
            <v>DOUBLE SEATER SOFA ST-BLACK REX:FR-608 SDCP13FRA08</v>
          </cell>
          <cell r="C4654" t="str">
            <v>OM</v>
          </cell>
          <cell r="D4654" t="str">
            <v>0002882</v>
          </cell>
          <cell r="E4654">
            <v>14939</v>
          </cell>
        </row>
        <row r="4655">
          <cell r="A4655" t="str">
            <v>SDCP13LRA01</v>
          </cell>
          <cell r="B4655" t="str">
            <v>DOUBLE SEATER SOFA ST-BLACK REX-BLACK SDCP13LRA01</v>
          </cell>
          <cell r="C4655" t="str">
            <v>OM</v>
          </cell>
          <cell r="D4655" t="str">
            <v>0002883</v>
          </cell>
          <cell r="E4655">
            <v>12684</v>
          </cell>
        </row>
        <row r="4656">
          <cell r="A4656" t="str">
            <v>SDCP13LRA03</v>
          </cell>
          <cell r="B4656" t="str">
            <v>DOUBLE SEATER SOFA ST-BLACK REX-RED SDCP13LRA03</v>
          </cell>
          <cell r="C4656" t="str">
            <v>OM</v>
          </cell>
          <cell r="D4656" t="str">
            <v>0002884</v>
          </cell>
          <cell r="E4656">
            <v>12684</v>
          </cell>
        </row>
        <row r="4657">
          <cell r="A4657" t="str">
            <v>SDCP13LRA07</v>
          </cell>
          <cell r="B4657" t="str">
            <v>DOUBLE SEATER SOFA ST-BLACK REX-GREEN SDCP13LRA07</v>
          </cell>
          <cell r="C4657" t="str">
            <v>OM</v>
          </cell>
          <cell r="D4657" t="str">
            <v>0002885</v>
          </cell>
          <cell r="E4657">
            <v>12684</v>
          </cell>
        </row>
        <row r="4658">
          <cell r="A4658" t="str">
            <v>SDCP13LRA08</v>
          </cell>
          <cell r="B4658" t="str">
            <v>DOUBLE SEATER SOFA ST-BLACK REX-BLUE SDCP13LRA08</v>
          </cell>
          <cell r="C4658" t="str">
            <v>OM</v>
          </cell>
          <cell r="D4658" t="str">
            <v>0002886</v>
          </cell>
          <cell r="E4658">
            <v>12684</v>
          </cell>
        </row>
        <row r="4659">
          <cell r="A4659" t="str">
            <v>SDDE01LBB02</v>
          </cell>
          <cell r="B4659" t="str">
            <v>DISPLAY SHELF ALL BEECH SDDE01LBB02</v>
          </cell>
          <cell r="C4659" t="str">
            <v>OM</v>
          </cell>
          <cell r="D4659" t="str">
            <v>0000357</v>
          </cell>
          <cell r="E4659">
            <v>4623</v>
          </cell>
        </row>
        <row r="4660">
          <cell r="A4660" t="str">
            <v>SDDE02LBB02</v>
          </cell>
          <cell r="B4660" t="str">
            <v>DISPLAY SHELF ALL BEECH SDDE02LBB02</v>
          </cell>
          <cell r="C4660" t="str">
            <v>OM</v>
          </cell>
          <cell r="D4660" t="str">
            <v>0000358</v>
          </cell>
          <cell r="E4660">
            <v>5570</v>
          </cell>
        </row>
        <row r="4661">
          <cell r="A4661" t="str">
            <v>SHOP02MSD04</v>
          </cell>
          <cell r="B4661" t="str">
            <v>SHOPPING TROLLEY ALL L.GRAY SHOP02MSD04</v>
          </cell>
          <cell r="C4661" t="str">
            <v>OM</v>
          </cell>
          <cell r="D4661" t="str">
            <v>0014964</v>
          </cell>
          <cell r="E4661">
            <v>12447</v>
          </cell>
        </row>
        <row r="4662">
          <cell r="A4662" t="str">
            <v>SHOP02SSO02</v>
          </cell>
          <cell r="B4662" t="str">
            <v>SHOPPING TROLLEY SS SHOP02SSO02</v>
          </cell>
          <cell r="C4662" t="str">
            <v>OM</v>
          </cell>
          <cell r="D4662" t="str">
            <v>0014965</v>
          </cell>
          <cell r="E4662">
            <v>12447</v>
          </cell>
        </row>
        <row r="4663">
          <cell r="A4663" t="str">
            <v>SIDP01WDZZZ</v>
          </cell>
          <cell r="B4663" t="str">
            <v>SOFA SET WOODEN SIDP01WDZZZ</v>
          </cell>
          <cell r="C4663" t="str">
            <v>IF</v>
          </cell>
          <cell r="D4663" t="str">
            <v>0016636</v>
          </cell>
          <cell r="E4663">
            <v>410079</v>
          </cell>
        </row>
        <row r="4664">
          <cell r="A4664" t="str">
            <v>SIDP02WDZZZ</v>
          </cell>
          <cell r="B4664" t="str">
            <v>SOFA SET WOODEN SIDP02WDZZZ</v>
          </cell>
          <cell r="C4664" t="str">
            <v>IF</v>
          </cell>
          <cell r="D4664" t="str">
            <v>0016637</v>
          </cell>
          <cell r="E4664">
            <v>461272</v>
          </cell>
        </row>
        <row r="4665">
          <cell r="A4665" t="str">
            <v>SIDP03FFZZZ</v>
          </cell>
          <cell r="B4665" t="str">
            <v>SOFA SET  SIDP03FFZZZ</v>
          </cell>
          <cell r="C4665" t="str">
            <v>IF</v>
          </cell>
          <cell r="D4665" t="str">
            <v>0016638</v>
          </cell>
          <cell r="E4665">
            <v>69623</v>
          </cell>
        </row>
        <row r="4666">
          <cell r="A4666" t="str">
            <v>SIDP04FFZZZ</v>
          </cell>
          <cell r="B4666" t="str">
            <v>SOFA SET SIDP04FFZZZ</v>
          </cell>
          <cell r="C4666" t="str">
            <v>IF</v>
          </cell>
          <cell r="D4666" t="str">
            <v>0003476</v>
          </cell>
          <cell r="E4666">
            <v>72079</v>
          </cell>
        </row>
        <row r="4667">
          <cell r="A4667" t="str">
            <v>SIDP05FFZZZ</v>
          </cell>
          <cell r="B4667" t="str">
            <v>SOFA SET SIDP05FFZZZ</v>
          </cell>
          <cell r="C4667" t="str">
            <v>IF</v>
          </cell>
          <cell r="D4667" t="str">
            <v>0003477</v>
          </cell>
          <cell r="E4667">
            <v>66965</v>
          </cell>
        </row>
        <row r="4668">
          <cell r="A4668" t="str">
            <v>SIDP06FFZZZ</v>
          </cell>
          <cell r="B4668" t="str">
            <v>SOFA SET SIDP06FFZZZ</v>
          </cell>
          <cell r="C4668" t="str">
            <v>IF</v>
          </cell>
          <cell r="D4668" t="str">
            <v>0003478</v>
          </cell>
          <cell r="E4668">
            <v>72079</v>
          </cell>
        </row>
        <row r="4669">
          <cell r="A4669" t="str">
            <v>SIDP07FFZZZ</v>
          </cell>
          <cell r="B4669" t="str">
            <v>SOFA SET  SIDP07FFZZZ</v>
          </cell>
          <cell r="C4669" t="str">
            <v>IF</v>
          </cell>
          <cell r="D4669" t="str">
            <v>0016639</v>
          </cell>
          <cell r="E4669">
            <v>69623</v>
          </cell>
        </row>
        <row r="4670">
          <cell r="A4670" t="str">
            <v>SIDP08FFZZZ</v>
          </cell>
          <cell r="B4670" t="str">
            <v>SOFA SET  SIDP08FFZZZ</v>
          </cell>
          <cell r="C4670" t="str">
            <v>IF</v>
          </cell>
          <cell r="D4670" t="str">
            <v>0016640</v>
          </cell>
          <cell r="E4670">
            <v>74746</v>
          </cell>
        </row>
        <row r="4671">
          <cell r="A4671" t="str">
            <v>SIDP09LRZZZ</v>
          </cell>
          <cell r="B4671" t="str">
            <v>THREE SEATER SOFA  SIDP09LRZZZ</v>
          </cell>
          <cell r="C4671" t="str">
            <v>IF</v>
          </cell>
          <cell r="D4671" t="str">
            <v>0016641</v>
          </cell>
          <cell r="E4671">
            <v>46588</v>
          </cell>
        </row>
        <row r="4672">
          <cell r="A4672" t="str">
            <v>SIDP10LRZZZ</v>
          </cell>
          <cell r="B4672" t="str">
            <v>ONE SEATER SOFA  SIDP10LRZZZ</v>
          </cell>
          <cell r="C4672" t="str">
            <v>IF</v>
          </cell>
          <cell r="D4672" t="str">
            <v>0016642</v>
          </cell>
          <cell r="E4672">
            <v>26114</v>
          </cell>
        </row>
        <row r="4673">
          <cell r="A4673" t="str">
            <v>SIDP11FFZZZ</v>
          </cell>
          <cell r="B4673" t="str">
            <v>THREE SEATER SOFA FABRIC SIDP11FFZZZ</v>
          </cell>
          <cell r="C4673" t="str">
            <v>IF</v>
          </cell>
          <cell r="D4673" t="str">
            <v>0017107</v>
          </cell>
          <cell r="E4673">
            <v>43518</v>
          </cell>
        </row>
        <row r="4674">
          <cell r="A4674" t="str">
            <v>SIDP11LEZZZ</v>
          </cell>
          <cell r="B4674" t="str">
            <v>DOUBLE SEATER SOFA LEATHER SIDP11LEZZZ</v>
          </cell>
          <cell r="C4674" t="str">
            <v>IF</v>
          </cell>
          <cell r="D4674" t="str">
            <v>0014966</v>
          </cell>
          <cell r="E4674">
            <v>43518</v>
          </cell>
        </row>
        <row r="4675">
          <cell r="A4675" t="str">
            <v>SIDP12FFZZZ</v>
          </cell>
          <cell r="B4675" t="str">
            <v>SINGLE SEATER SOFA SIDP12FFZZZ</v>
          </cell>
          <cell r="C4675" t="str">
            <v>IF</v>
          </cell>
          <cell r="D4675" t="str">
            <v>0003479</v>
          </cell>
          <cell r="E4675">
            <v>24684</v>
          </cell>
        </row>
        <row r="4676">
          <cell r="A4676" t="str">
            <v>SIDP13FRZZZ</v>
          </cell>
          <cell r="B4676" t="str">
            <v>THREE SEATER SOFA SIDP13FRZZZ</v>
          </cell>
          <cell r="C4676" t="str">
            <v>IF</v>
          </cell>
          <cell r="D4676" t="str">
            <v>0017775</v>
          </cell>
          <cell r="E4676">
            <v>51193</v>
          </cell>
        </row>
        <row r="4677">
          <cell r="A4677" t="str">
            <v>SIDP14FRZZZ</v>
          </cell>
          <cell r="B4677" t="str">
            <v>SINGLE SEATER SOFA SIDP14FRZZZ</v>
          </cell>
          <cell r="C4677" t="str">
            <v>IF</v>
          </cell>
          <cell r="D4677" t="str">
            <v>0003480</v>
          </cell>
          <cell r="E4677">
            <v>28158</v>
          </cell>
        </row>
        <row r="4678">
          <cell r="A4678" t="str">
            <v>SIDP15LRZZZ</v>
          </cell>
          <cell r="B4678" t="str">
            <v>THREE SEATER SOFA  SIDP15LRZZZ</v>
          </cell>
          <cell r="C4678" t="str">
            <v>IF</v>
          </cell>
          <cell r="D4678" t="str">
            <v>0016643</v>
          </cell>
          <cell r="E4678">
            <v>46588</v>
          </cell>
        </row>
        <row r="4679">
          <cell r="A4679" t="str">
            <v>SIDP16LRZZZ</v>
          </cell>
          <cell r="B4679" t="str">
            <v>ONE SEATER SOFA  SIDP16LRZZZ</v>
          </cell>
          <cell r="C4679" t="str">
            <v>IF</v>
          </cell>
          <cell r="D4679" t="str">
            <v>0016644</v>
          </cell>
          <cell r="E4679">
            <v>26114</v>
          </cell>
        </row>
        <row r="4680">
          <cell r="A4680" t="str">
            <v>SIDP17FFZZZ</v>
          </cell>
          <cell r="B4680" t="str">
            <v>THREE SEATER SOFA SIDP17FFZZZ</v>
          </cell>
          <cell r="C4680" t="str">
            <v>IF</v>
          </cell>
          <cell r="D4680" t="str">
            <v>0003481</v>
          </cell>
          <cell r="E4680">
            <v>46588</v>
          </cell>
        </row>
        <row r="4681">
          <cell r="A4681" t="str">
            <v>SIDP18FFZZZ</v>
          </cell>
          <cell r="B4681" t="str">
            <v>SINGLE SEATER SOFA SIDP18FFZZZ</v>
          </cell>
          <cell r="C4681" t="str">
            <v>IF</v>
          </cell>
          <cell r="D4681" t="str">
            <v>0003482</v>
          </cell>
          <cell r="E4681">
            <v>26114</v>
          </cell>
        </row>
        <row r="4682">
          <cell r="A4682" t="str">
            <v>SIDP19LRZZZ</v>
          </cell>
          <cell r="B4682" t="str">
            <v>THREE SEATER SOFA  SIDP19LRZZZ</v>
          </cell>
          <cell r="C4682" t="str">
            <v>IF</v>
          </cell>
          <cell r="D4682" t="str">
            <v>0016645</v>
          </cell>
          <cell r="E4682">
            <v>49667</v>
          </cell>
        </row>
        <row r="4683">
          <cell r="A4683" t="str">
            <v>SIDP20LRZZZ</v>
          </cell>
          <cell r="B4683" t="str">
            <v>ONE SEATER SOFA  SIDP20LRZZZ</v>
          </cell>
          <cell r="C4683" t="str">
            <v>IF</v>
          </cell>
          <cell r="D4683" t="str">
            <v>0016646</v>
          </cell>
          <cell r="E4683">
            <v>27140</v>
          </cell>
        </row>
        <row r="4684">
          <cell r="A4684" t="str">
            <v>SIDP21FFZZZ</v>
          </cell>
          <cell r="B4684" t="str">
            <v>THREE SEATER SOFA SIDP21FFZZZ</v>
          </cell>
          <cell r="C4684" t="str">
            <v>IF</v>
          </cell>
          <cell r="D4684" t="str">
            <v>0003483</v>
          </cell>
          <cell r="E4684">
            <v>46588</v>
          </cell>
        </row>
        <row r="4685">
          <cell r="A4685" t="str">
            <v>SIDP21FRZZZ</v>
          </cell>
          <cell r="B4685" t="str">
            <v>THREE SEATER SOFA SIDP21FRZZZ</v>
          </cell>
          <cell r="C4685" t="str">
            <v>IF</v>
          </cell>
          <cell r="D4685" t="str">
            <v>0017776</v>
          </cell>
          <cell r="E4685">
            <v>46588</v>
          </cell>
        </row>
        <row r="4686">
          <cell r="A4686" t="str">
            <v>SIDP22FFZZZ</v>
          </cell>
          <cell r="B4686" t="str">
            <v>SINGLE SEATER SOFA SIDP22FFZZZ</v>
          </cell>
          <cell r="C4686" t="str">
            <v>IF</v>
          </cell>
          <cell r="D4686" t="str">
            <v>0003484</v>
          </cell>
          <cell r="E4686">
            <v>26114</v>
          </cell>
        </row>
        <row r="4687">
          <cell r="A4687" t="str">
            <v>SIDP23FFZZZ</v>
          </cell>
          <cell r="B4687" t="str">
            <v>THREE SEATER SOFA SIDP23FFZZZ</v>
          </cell>
          <cell r="C4687" t="str">
            <v>IF</v>
          </cell>
          <cell r="D4687" t="str">
            <v>0003485</v>
          </cell>
          <cell r="E4687">
            <v>46588</v>
          </cell>
        </row>
        <row r="4688">
          <cell r="A4688" t="str">
            <v>SIDP24FFZZZ</v>
          </cell>
          <cell r="B4688" t="str">
            <v>SINGLE SEATER SOFA SIDP24FFZZZ</v>
          </cell>
          <cell r="C4688" t="str">
            <v>IF</v>
          </cell>
          <cell r="D4688" t="str">
            <v>0003486</v>
          </cell>
          <cell r="E4688">
            <v>26114</v>
          </cell>
        </row>
        <row r="4689">
          <cell r="A4689" t="str">
            <v>SIDP25FFZZZ</v>
          </cell>
          <cell r="B4689" t="str">
            <v>THREE SEATER SOFA SIDP25FFZZZ</v>
          </cell>
          <cell r="C4689" t="str">
            <v>IF</v>
          </cell>
          <cell r="D4689" t="str">
            <v>0003487</v>
          </cell>
          <cell r="E4689">
            <v>44026</v>
          </cell>
        </row>
        <row r="4690">
          <cell r="A4690" t="str">
            <v>SIDP26FFZZZ</v>
          </cell>
          <cell r="B4690" t="str">
            <v>SINGLE SEATER SOFA SIDP26FFZZZ</v>
          </cell>
          <cell r="C4690" t="str">
            <v>IF</v>
          </cell>
          <cell r="D4690" t="str">
            <v>0003488</v>
          </cell>
          <cell r="E4690">
            <v>25088</v>
          </cell>
        </row>
        <row r="4691">
          <cell r="A4691" t="str">
            <v>SIDP27LRZZZ</v>
          </cell>
          <cell r="B4691" t="str">
            <v>THREE SEATER SOFA  SIDP27LRZZZ</v>
          </cell>
          <cell r="C4691" t="str">
            <v>IF</v>
          </cell>
          <cell r="D4691" t="str">
            <v>0016654</v>
          </cell>
          <cell r="E4691">
            <v>46588</v>
          </cell>
        </row>
        <row r="4692">
          <cell r="A4692" t="str">
            <v>SIDP28LRZZZ</v>
          </cell>
          <cell r="B4692" t="str">
            <v>ONE SEATER SOFA  SIDP28LRZZZ</v>
          </cell>
          <cell r="C4692" t="str">
            <v>IF</v>
          </cell>
          <cell r="D4692" t="str">
            <v>0016655</v>
          </cell>
          <cell r="E4692">
            <v>26114</v>
          </cell>
        </row>
        <row r="4693">
          <cell r="A4693" t="str">
            <v>SIDP29FFZZZ</v>
          </cell>
          <cell r="B4693" t="str">
            <v>THREE SEATER SOFA SIDP29FFZZZ</v>
          </cell>
          <cell r="C4693" t="str">
            <v>IF</v>
          </cell>
          <cell r="D4693" t="str">
            <v>0003489</v>
          </cell>
          <cell r="E4693">
            <v>41474</v>
          </cell>
        </row>
        <row r="4694">
          <cell r="A4694" t="str">
            <v>SIDP30FFZZZ</v>
          </cell>
          <cell r="B4694" t="str">
            <v>SINGLE SEATER SOFA SIDP30FFZZZ</v>
          </cell>
          <cell r="C4694" t="str">
            <v>IF</v>
          </cell>
          <cell r="D4694" t="str">
            <v>0003490</v>
          </cell>
          <cell r="E4694">
            <v>26114</v>
          </cell>
        </row>
        <row r="4695">
          <cell r="A4695" t="str">
            <v>SIDP31FFZZZ</v>
          </cell>
          <cell r="B4695" t="str">
            <v>THREE SEATER SOFA SIDP31FFZZZ</v>
          </cell>
          <cell r="C4695" t="str">
            <v>IF</v>
          </cell>
          <cell r="D4695" t="str">
            <v>0003491</v>
          </cell>
          <cell r="E4695">
            <v>53246</v>
          </cell>
        </row>
        <row r="4696">
          <cell r="A4696" t="str">
            <v>SIDP32FFZZZ</v>
          </cell>
          <cell r="B4696" t="str">
            <v>SINGLE SEATER SOFA SIDP32FFZZZ</v>
          </cell>
          <cell r="C4696" t="str">
            <v>IF</v>
          </cell>
          <cell r="D4696" t="str">
            <v>0003492</v>
          </cell>
          <cell r="E4696">
            <v>28667</v>
          </cell>
        </row>
        <row r="4697">
          <cell r="A4697" t="str">
            <v>SIDP33FFZZZ</v>
          </cell>
          <cell r="B4697" t="str">
            <v>THREE SEATER SOFA SIDP33FFZZZ</v>
          </cell>
          <cell r="C4697" t="str">
            <v>IF</v>
          </cell>
          <cell r="D4697" t="str">
            <v>0003493</v>
          </cell>
          <cell r="E4697">
            <v>42500</v>
          </cell>
        </row>
        <row r="4698">
          <cell r="A4698" t="str">
            <v>SIDP34FFZZZ</v>
          </cell>
          <cell r="B4698" t="str">
            <v>SINGLE SEATER SOFA SIDP34FFZZZ</v>
          </cell>
          <cell r="C4698" t="str">
            <v>IF</v>
          </cell>
          <cell r="D4698" t="str">
            <v>0003494</v>
          </cell>
          <cell r="E4698">
            <v>27140</v>
          </cell>
        </row>
        <row r="4699">
          <cell r="A4699" t="str">
            <v>SIDP35FFZZZ</v>
          </cell>
          <cell r="B4699" t="str">
            <v>THREE SEATER SOFA SIDP35FFZZZ</v>
          </cell>
          <cell r="C4699" t="str">
            <v>IF</v>
          </cell>
          <cell r="D4699" t="str">
            <v>0003495</v>
          </cell>
          <cell r="E4699">
            <v>41474</v>
          </cell>
        </row>
        <row r="4700">
          <cell r="A4700" t="str">
            <v>SIDP36FFZZZ</v>
          </cell>
          <cell r="B4700" t="str">
            <v>SINGLE SEATER SOFA SIDP36FFZZZ</v>
          </cell>
          <cell r="C4700" t="str">
            <v>IF</v>
          </cell>
          <cell r="D4700" t="str">
            <v>0003496</v>
          </cell>
          <cell r="E4700">
            <v>26114</v>
          </cell>
        </row>
        <row r="4701">
          <cell r="A4701" t="str">
            <v>SIDP37FFZZZ</v>
          </cell>
          <cell r="B4701" t="str">
            <v>THREE SEATER SOFA SIDP37FFZZZ</v>
          </cell>
          <cell r="C4701" t="str">
            <v>IF</v>
          </cell>
          <cell r="D4701" t="str">
            <v>0003497</v>
          </cell>
          <cell r="E4701">
            <v>41474</v>
          </cell>
        </row>
        <row r="4702">
          <cell r="A4702" t="str">
            <v>SIDP38FFZZZ</v>
          </cell>
          <cell r="B4702" t="str">
            <v>SINGLE SEATER SOFA SIDP38FFZZZ</v>
          </cell>
          <cell r="C4702" t="str">
            <v>IF</v>
          </cell>
          <cell r="D4702" t="str">
            <v>0003498</v>
          </cell>
          <cell r="E4702">
            <v>26114</v>
          </cell>
        </row>
        <row r="4703">
          <cell r="A4703" t="str">
            <v>SIDP39FFZZZ</v>
          </cell>
          <cell r="B4703" t="str">
            <v>THREE SEATER SOFA SIDP39FFZZZ</v>
          </cell>
          <cell r="C4703" t="str">
            <v>IF</v>
          </cell>
          <cell r="D4703" t="str">
            <v>0003499</v>
          </cell>
          <cell r="E4703">
            <v>42500</v>
          </cell>
        </row>
        <row r="4704">
          <cell r="A4704" t="str">
            <v>SIDP40FFZZZ</v>
          </cell>
          <cell r="B4704" t="str">
            <v>SINGLE SEATER SOFA SIDP40FFZZZ</v>
          </cell>
          <cell r="C4704" t="str">
            <v>IF</v>
          </cell>
          <cell r="D4704" t="str">
            <v>0003500</v>
          </cell>
          <cell r="E4704">
            <v>27140</v>
          </cell>
        </row>
        <row r="4705">
          <cell r="A4705" t="str">
            <v>SIDP41WDZZZ</v>
          </cell>
          <cell r="B4705" t="str">
            <v>SOFA SET  WOODEN SIDP41WDZZZ</v>
          </cell>
          <cell r="C4705" t="str">
            <v>IF</v>
          </cell>
          <cell r="D4705" t="str">
            <v>0016647</v>
          </cell>
          <cell r="E4705">
            <v>143860</v>
          </cell>
        </row>
        <row r="4706">
          <cell r="A4706" t="str">
            <v>SIDP42WDZZZ</v>
          </cell>
          <cell r="B4706" t="str">
            <v>SOFA SET  WOODEN SIDP42WDZZZ</v>
          </cell>
          <cell r="C4706" t="str">
            <v>IF</v>
          </cell>
          <cell r="D4706" t="str">
            <v>0016648</v>
          </cell>
          <cell r="E4706">
            <v>154105</v>
          </cell>
        </row>
        <row r="4707">
          <cell r="A4707" t="str">
            <v>SIDP43WDZZZ</v>
          </cell>
          <cell r="B4707" t="str">
            <v>SOFA SET  WOODEN SIDP43WDZZZ</v>
          </cell>
          <cell r="C4707" t="str">
            <v>IF</v>
          </cell>
          <cell r="D4707" t="str">
            <v>0016649</v>
          </cell>
          <cell r="E4707">
            <v>143860</v>
          </cell>
        </row>
        <row r="4708">
          <cell r="A4708" t="str">
            <v>SIDP44WDZZZ</v>
          </cell>
          <cell r="B4708" t="str">
            <v>SOFA SET  WOODEN SIDP44WDZZZ</v>
          </cell>
          <cell r="C4708" t="str">
            <v>IF</v>
          </cell>
          <cell r="D4708" t="str">
            <v>0016650</v>
          </cell>
          <cell r="E4708">
            <v>154105</v>
          </cell>
        </row>
        <row r="4709">
          <cell r="A4709" t="str">
            <v>SIDP45WDZZZ</v>
          </cell>
          <cell r="B4709" t="str">
            <v>SOFA SET  WOODEN SIDP45WDZZZ</v>
          </cell>
          <cell r="C4709" t="str">
            <v>IF</v>
          </cell>
          <cell r="D4709" t="str">
            <v>0016651</v>
          </cell>
          <cell r="E4709">
            <v>113149</v>
          </cell>
        </row>
        <row r="4710">
          <cell r="A4710" t="str">
            <v>SIDP46WDZZZ</v>
          </cell>
          <cell r="B4710" t="str">
            <v>SOFA SET  WOODEN SIDP46WDZZZ</v>
          </cell>
          <cell r="C4710" t="str">
            <v>IF</v>
          </cell>
          <cell r="D4710" t="str">
            <v>0016652</v>
          </cell>
          <cell r="E4710">
            <v>123386</v>
          </cell>
        </row>
        <row r="4711">
          <cell r="A4711" t="str">
            <v>SIDP47FFZZZ</v>
          </cell>
          <cell r="B4711" t="str">
            <v>SOFA SET SIDP47FFZZZ</v>
          </cell>
          <cell r="C4711" t="str">
            <v>IF</v>
          </cell>
          <cell r="D4711" t="str">
            <v>0003501</v>
          </cell>
          <cell r="E4711">
            <v>41474</v>
          </cell>
        </row>
        <row r="4712">
          <cell r="A4712" t="str">
            <v>SIDP48FFZZZ</v>
          </cell>
          <cell r="B4712" t="str">
            <v>SOFA SET SIDP48FFZZZ</v>
          </cell>
          <cell r="C4712" t="str">
            <v>IF</v>
          </cell>
          <cell r="D4712" t="str">
            <v>0003502</v>
          </cell>
          <cell r="E4712">
            <v>26114</v>
          </cell>
        </row>
        <row r="4713">
          <cell r="A4713" t="str">
            <v>SIDP49LRZZZ</v>
          </cell>
          <cell r="B4713" t="str">
            <v>THREE SEATER SOFA  SIDP49LRZZZ</v>
          </cell>
          <cell r="C4713" t="str">
            <v>IF</v>
          </cell>
          <cell r="D4713" t="str">
            <v>0016653</v>
          </cell>
          <cell r="E4713">
            <v>41474</v>
          </cell>
        </row>
        <row r="4714">
          <cell r="A4714" t="str">
            <v>SIDP51FFZZZ</v>
          </cell>
          <cell r="B4714" t="str">
            <v>SOFA SET SIDP51FFZZZ</v>
          </cell>
          <cell r="C4714" t="str">
            <v>IF</v>
          </cell>
          <cell r="D4714" t="str">
            <v>0003503</v>
          </cell>
          <cell r="E4714">
            <v>41474</v>
          </cell>
        </row>
        <row r="4715">
          <cell r="A4715" t="str">
            <v>SIDP51LEZZZ</v>
          </cell>
          <cell r="B4715" t="str">
            <v>DOUBLE SEATER SOFA LEATHER SIDP51LEZZZ</v>
          </cell>
          <cell r="C4715" t="str">
            <v>IF</v>
          </cell>
          <cell r="D4715" t="str">
            <v>0014967</v>
          </cell>
          <cell r="E4715">
            <v>41474</v>
          </cell>
        </row>
        <row r="4716">
          <cell r="A4716" t="str">
            <v>SIDP52FFZZZ</v>
          </cell>
          <cell r="B4716" t="str">
            <v>SOFA SET SIDP52FFZZZ</v>
          </cell>
          <cell r="C4716" t="str">
            <v>IF</v>
          </cell>
          <cell r="D4716" t="str">
            <v>0003504</v>
          </cell>
          <cell r="E4716">
            <v>26114</v>
          </cell>
        </row>
        <row r="4717">
          <cell r="A4717" t="str">
            <v>SIDP52LEZZZ</v>
          </cell>
          <cell r="B4717" t="str">
            <v>DOUBLE SEATER SOFA LEATHER SIDP52LEZZZ</v>
          </cell>
          <cell r="C4717" t="str">
            <v>IF</v>
          </cell>
          <cell r="D4717" t="str">
            <v>0014968</v>
          </cell>
          <cell r="E4717">
            <v>26114</v>
          </cell>
        </row>
        <row r="4718">
          <cell r="A4718" t="str">
            <v>SIDP53FFZZZ</v>
          </cell>
          <cell r="B4718" t="str">
            <v>SOFA SET SIDP53FFZZZ</v>
          </cell>
          <cell r="C4718" t="str">
            <v>IF</v>
          </cell>
          <cell r="D4718" t="str">
            <v>0003505</v>
          </cell>
          <cell r="E4718">
            <v>36351</v>
          </cell>
        </row>
        <row r="4719">
          <cell r="A4719" t="str">
            <v>SIDP54FFE05</v>
          </cell>
          <cell r="B4719" t="str">
            <v>DOUBLE SEATER SOFA ALL BROWN SIDP54FFE05</v>
          </cell>
          <cell r="C4719" t="str">
            <v>IF</v>
          </cell>
          <cell r="D4719" t="str">
            <v>0014969</v>
          </cell>
          <cell r="E4719">
            <v>20991</v>
          </cell>
        </row>
        <row r="4720">
          <cell r="A4720" t="str">
            <v>SIDP54FFZZZ</v>
          </cell>
          <cell r="B4720" t="str">
            <v>SOFA SET SIDP54FFZZZ</v>
          </cell>
          <cell r="C4720" t="str">
            <v>IF</v>
          </cell>
          <cell r="D4720" t="str">
            <v>0003506</v>
          </cell>
          <cell r="E4720">
            <v>20991</v>
          </cell>
        </row>
        <row r="4721">
          <cell r="A4721" t="str">
            <v>SIDP55FFZZZ</v>
          </cell>
          <cell r="B4721" t="str">
            <v>SOFA SET SIDP55FFZZZ</v>
          </cell>
          <cell r="C4721" t="str">
            <v>IF</v>
          </cell>
          <cell r="D4721" t="str">
            <v>0003507</v>
          </cell>
          <cell r="E4721">
            <v>154105</v>
          </cell>
        </row>
        <row r="4722">
          <cell r="A4722" t="str">
            <v>SIDP56LRZZZ</v>
          </cell>
          <cell r="B4722" t="str">
            <v>SOFA SET  SIDP56LRZZZ</v>
          </cell>
          <cell r="C4722" t="str">
            <v>IF</v>
          </cell>
          <cell r="D4722" t="str">
            <v>0016656</v>
          </cell>
          <cell r="E4722">
            <v>148982</v>
          </cell>
        </row>
        <row r="4723">
          <cell r="A4723" t="str">
            <v>SIDP57FFZZZ</v>
          </cell>
          <cell r="B4723" t="str">
            <v>SOFA SET SIDP57FFZZZ</v>
          </cell>
          <cell r="C4723" t="str">
            <v>IF</v>
          </cell>
          <cell r="D4723" t="str">
            <v>0003508</v>
          </cell>
          <cell r="E4723">
            <v>163825</v>
          </cell>
        </row>
        <row r="4724">
          <cell r="A4724" t="str">
            <v>SIDP58FFZZZ</v>
          </cell>
          <cell r="B4724" t="str">
            <v>SOFA SET SIDP58FFZZZ</v>
          </cell>
          <cell r="C4724" t="str">
            <v>IF</v>
          </cell>
          <cell r="D4724" t="str">
            <v>0003509</v>
          </cell>
          <cell r="E4724">
            <v>97789</v>
          </cell>
        </row>
        <row r="4725">
          <cell r="A4725" t="str">
            <v>SIDP59FFZZZ</v>
          </cell>
          <cell r="B4725" t="str">
            <v>DOUBLE SEATER SOFA ALL BROWN SIDP59FFZZZ</v>
          </cell>
          <cell r="C4725" t="str">
            <v>IF</v>
          </cell>
          <cell r="D4725" t="str">
            <v>0016538</v>
          </cell>
          <cell r="E4725">
            <v>189421</v>
          </cell>
        </row>
        <row r="4726">
          <cell r="A4726" t="str">
            <v>SIDP60FFZZZ</v>
          </cell>
          <cell r="B4726" t="str">
            <v>SOFA SET  SIDP60FFZZZ</v>
          </cell>
          <cell r="C4726" t="str">
            <v>IF</v>
          </cell>
          <cell r="D4726" t="str">
            <v>0016657</v>
          </cell>
          <cell r="E4726">
            <v>123386</v>
          </cell>
        </row>
        <row r="4727">
          <cell r="A4727" t="str">
            <v>SIDP61FFZZZ</v>
          </cell>
          <cell r="B4727" t="str">
            <v>DOUBLE SEATER SOFA SIDP61FFZZZ</v>
          </cell>
          <cell r="C4727" t="str">
            <v>IF</v>
          </cell>
          <cell r="D4727" t="str">
            <v>0016539</v>
          </cell>
          <cell r="E4727">
            <v>189421</v>
          </cell>
        </row>
        <row r="4728">
          <cell r="A4728" t="str">
            <v>SIDP65FFZZZ</v>
          </cell>
          <cell r="B4728" t="str">
            <v>SOFA SET SIDP65FFZZZ</v>
          </cell>
          <cell r="C4728" t="str">
            <v>IF</v>
          </cell>
          <cell r="D4728" t="str">
            <v>0003510</v>
          </cell>
          <cell r="E4728">
            <v>89596</v>
          </cell>
        </row>
        <row r="4729">
          <cell r="A4729" t="str">
            <v>SIDP66WDE05</v>
          </cell>
          <cell r="B4729" t="str">
            <v>DOUBLE SEATER SOFA WOODEN SIDP66WDE05</v>
          </cell>
          <cell r="C4729" t="str">
            <v>IF</v>
          </cell>
          <cell r="D4729" t="str">
            <v>0016534</v>
          </cell>
          <cell r="E4729">
            <v>153588</v>
          </cell>
        </row>
        <row r="4730">
          <cell r="A4730" t="str">
            <v>SIDP66WDZZZ</v>
          </cell>
          <cell r="B4730" t="str">
            <v>DOUBLE SEATER SOFA WOODEN SIDP66WDZZZ</v>
          </cell>
          <cell r="C4730" t="str">
            <v>IF</v>
          </cell>
          <cell r="D4730" t="str">
            <v>0016243</v>
          </cell>
          <cell r="E4730">
            <v>153588</v>
          </cell>
        </row>
        <row r="4731">
          <cell r="A4731" t="str">
            <v>SIDP67WDE05</v>
          </cell>
          <cell r="B4731" t="str">
            <v>SOFA SET  WOODEN SIDP67WDE05</v>
          </cell>
          <cell r="C4731" t="str">
            <v>IF</v>
          </cell>
          <cell r="D4731" t="str">
            <v>0016535</v>
          </cell>
          <cell r="E4731">
            <v>174061</v>
          </cell>
        </row>
        <row r="4732">
          <cell r="A4732" t="str">
            <v>SIDP67WDZZZ</v>
          </cell>
          <cell r="B4732" t="str">
            <v>SOFA SET  WOODEN SIDP67WDZZZ</v>
          </cell>
          <cell r="C4732" t="str">
            <v>IF</v>
          </cell>
          <cell r="D4732" t="str">
            <v>0016244</v>
          </cell>
          <cell r="E4732">
            <v>174061</v>
          </cell>
        </row>
        <row r="4733">
          <cell r="A4733" t="str">
            <v>SIDP68WDE05</v>
          </cell>
          <cell r="B4733" t="str">
            <v>DOUBLE SEATER SOFA WOODEN SIDP68WDE05</v>
          </cell>
          <cell r="C4733" t="str">
            <v>IF</v>
          </cell>
          <cell r="D4733" t="str">
            <v>0016536</v>
          </cell>
          <cell r="E4733">
            <v>358368</v>
          </cell>
        </row>
        <row r="4734">
          <cell r="A4734" t="str">
            <v>SIDP68WDZZZ</v>
          </cell>
          <cell r="B4734" t="str">
            <v>DOUBLE SEATER SOFA WOODEN SIDP68WDZZZ</v>
          </cell>
          <cell r="C4734" t="str">
            <v>IF</v>
          </cell>
          <cell r="D4734" t="str">
            <v>0016245</v>
          </cell>
          <cell r="E4734">
            <v>358368</v>
          </cell>
        </row>
        <row r="4735">
          <cell r="A4735" t="str">
            <v>SIDP69FRAZZ</v>
          </cell>
          <cell r="B4735" t="str">
            <v>SOFA SET  SIDP69FRAZZ</v>
          </cell>
          <cell r="C4735" t="str">
            <v>IF</v>
          </cell>
          <cell r="D4735" t="str">
            <v>0017546</v>
          </cell>
          <cell r="E4735">
            <v>127991</v>
          </cell>
        </row>
        <row r="4736">
          <cell r="A4736" t="str">
            <v>SIDP69LEA10</v>
          </cell>
          <cell r="B4736" t="str">
            <v>SOFA SET ST-BLACK LE-OLIVE SIDP69LEA10</v>
          </cell>
          <cell r="C4736" t="str">
            <v>IF</v>
          </cell>
          <cell r="D4736" t="str">
            <v>0019926</v>
          </cell>
          <cell r="E4736">
            <v>127991</v>
          </cell>
        </row>
        <row r="4737">
          <cell r="A4737" t="str">
            <v>SIDP69LEA11</v>
          </cell>
          <cell r="B4737" t="str">
            <v>SOFA SET ST-BLACK LE-OFF WHITE SIDP69LEA11</v>
          </cell>
          <cell r="C4737" t="str">
            <v>IF</v>
          </cell>
          <cell r="D4737" t="str">
            <v>0020015</v>
          </cell>
          <cell r="E4737">
            <v>127991</v>
          </cell>
        </row>
        <row r="4738">
          <cell r="A4738" t="str">
            <v>SIDP69LEA13</v>
          </cell>
          <cell r="B4738" t="str">
            <v>SOFA SET ST-BLACK LE-DEEP CREAM SIDP69LEA13</v>
          </cell>
          <cell r="C4738" t="str">
            <v>IF</v>
          </cell>
          <cell r="D4738" t="str">
            <v>0020477</v>
          </cell>
          <cell r="E4738">
            <v>127991</v>
          </cell>
        </row>
        <row r="4739">
          <cell r="A4739" t="str">
            <v>SIDP69LEA22</v>
          </cell>
          <cell r="B4739" t="str">
            <v>SOFA SET ST-BLACK LE-LIGHT COFFEE SIDP69LEA22</v>
          </cell>
          <cell r="C4739" t="str">
            <v>IF</v>
          </cell>
          <cell r="D4739" t="str">
            <v>0019928</v>
          </cell>
          <cell r="E4739">
            <v>127991</v>
          </cell>
        </row>
        <row r="4740">
          <cell r="A4740" t="str">
            <v>SIDP69LEA23</v>
          </cell>
          <cell r="B4740" t="str">
            <v>SOFA SET ST-BLACK LE-SANDLE WOOD SIDP69LEA23</v>
          </cell>
          <cell r="C4740" t="str">
            <v>IF</v>
          </cell>
          <cell r="D4740" t="str">
            <v>0019925</v>
          </cell>
          <cell r="E4740">
            <v>127991</v>
          </cell>
        </row>
        <row r="4741">
          <cell r="A4741" t="str">
            <v>SIDP69LEA25</v>
          </cell>
          <cell r="B4741" t="str">
            <v>SOFA SET ST-BLACK LE-LIGHT CREAM SIDP69LEA25</v>
          </cell>
          <cell r="C4741" t="str">
            <v>IF</v>
          </cell>
          <cell r="D4741" t="str">
            <v>0019927</v>
          </cell>
          <cell r="E4741">
            <v>127991</v>
          </cell>
        </row>
        <row r="4742">
          <cell r="A4742" t="str">
            <v>SIDP70FRAZZ</v>
          </cell>
          <cell r="B4742" t="str">
            <v>SOFA SET  SIDP70FRAZZ</v>
          </cell>
          <cell r="C4742" t="str">
            <v>IF</v>
          </cell>
          <cell r="D4742" t="str">
            <v>0017547</v>
          </cell>
          <cell r="E4742">
            <v>117746</v>
          </cell>
        </row>
        <row r="4743">
          <cell r="A4743" t="str">
            <v>SIDP70LEA04</v>
          </cell>
          <cell r="B4743" t="str">
            <v>SOFA SET ST-BLACK LE-GREY SIDP70LEA04</v>
          </cell>
          <cell r="C4743" t="str">
            <v>IF</v>
          </cell>
          <cell r="D4743" t="str">
            <v>0019914</v>
          </cell>
          <cell r="E4743">
            <v>117746</v>
          </cell>
        </row>
        <row r="4744">
          <cell r="A4744" t="str">
            <v>SIDP70LEA10</v>
          </cell>
          <cell r="B4744" t="str">
            <v>SOFA SET ST-BLACK LE-OLIVE SIDP70LEA10</v>
          </cell>
          <cell r="C4744" t="str">
            <v>IF</v>
          </cell>
          <cell r="D4744" t="str">
            <v>0019913</v>
          </cell>
          <cell r="E4744">
            <v>117746</v>
          </cell>
        </row>
        <row r="4745">
          <cell r="A4745" t="str">
            <v>SIDP70LEA13</v>
          </cell>
          <cell r="B4745" t="str">
            <v>SOFA SET ST-BLACK LE-DEEP CREAM SIDP70LEA13</v>
          </cell>
          <cell r="C4745" t="str">
            <v>IF</v>
          </cell>
          <cell r="D4745" t="str">
            <v>0019915</v>
          </cell>
          <cell r="E4745">
            <v>117746</v>
          </cell>
        </row>
        <row r="4746">
          <cell r="A4746" t="str">
            <v>SIDP70LEA23</v>
          </cell>
          <cell r="B4746" t="str">
            <v>SOFA SET ST-BLACK LE-SANDLE WOOD SIDP70LEA23</v>
          </cell>
          <cell r="C4746" t="str">
            <v>IF</v>
          </cell>
          <cell r="D4746" t="str">
            <v>0019911</v>
          </cell>
          <cell r="E4746">
            <v>117746</v>
          </cell>
        </row>
        <row r="4747">
          <cell r="A4747" t="str">
            <v>SIDP70LEA25</v>
          </cell>
          <cell r="B4747" t="str">
            <v>SOFA SET ST-BLACK LE-LIGHT CREAM SIDP70LEA25</v>
          </cell>
          <cell r="C4747" t="str">
            <v>IF</v>
          </cell>
          <cell r="D4747" t="str">
            <v>0019912</v>
          </cell>
          <cell r="E4747">
            <v>117746</v>
          </cell>
        </row>
        <row r="4748">
          <cell r="A4748" t="str">
            <v>SIDP71FRZZZ</v>
          </cell>
          <cell r="B4748" t="str">
            <v>SOFA SET SIDP71FRZZZ</v>
          </cell>
          <cell r="C4748" t="str">
            <v>IF</v>
          </cell>
          <cell r="D4748" t="str">
            <v>0017548</v>
          </cell>
          <cell r="E4748">
            <v>89035</v>
          </cell>
        </row>
        <row r="4749">
          <cell r="A4749" t="str">
            <v>SIDP71LEO02</v>
          </cell>
          <cell r="B4749" t="str">
            <v>SOFA SET ST-SS LE-MAROON SIDP71LEO02</v>
          </cell>
          <cell r="C4749" t="str">
            <v>IF</v>
          </cell>
          <cell r="D4749" t="str">
            <v>0020475</v>
          </cell>
          <cell r="E4749">
            <v>89035</v>
          </cell>
        </row>
        <row r="4750">
          <cell r="A4750" t="str">
            <v>SIDP71LEO03</v>
          </cell>
          <cell r="B4750" t="str">
            <v>SOFA SET ST-SS LE-RUST SIDP71LEO03</v>
          </cell>
          <cell r="C4750" t="str">
            <v>IF</v>
          </cell>
          <cell r="D4750" t="str">
            <v>0019943</v>
          </cell>
          <cell r="E4750">
            <v>89035</v>
          </cell>
        </row>
        <row r="4751">
          <cell r="A4751" t="str">
            <v>SIDP71LEO06</v>
          </cell>
          <cell r="B4751" t="str">
            <v>SOFA SET ST-SS LE-CREAM SIDP71LEO06</v>
          </cell>
          <cell r="C4751" t="str">
            <v>IF</v>
          </cell>
          <cell r="D4751" t="str">
            <v>0019945</v>
          </cell>
          <cell r="E4751">
            <v>89035</v>
          </cell>
        </row>
        <row r="4752">
          <cell r="A4752" t="str">
            <v>SIDP71LEO15</v>
          </cell>
          <cell r="B4752" t="str">
            <v>SOFA SET ST-SS LE-CHAMPA GUN SIDP71LEO15</v>
          </cell>
          <cell r="C4752" t="str">
            <v>IF</v>
          </cell>
          <cell r="D4752" t="str">
            <v>0019944</v>
          </cell>
          <cell r="E4752">
            <v>89035</v>
          </cell>
        </row>
        <row r="4753">
          <cell r="A4753" t="str">
            <v>SIDP71LEO16</v>
          </cell>
          <cell r="B4753" t="str">
            <v>SOFA SET ST-SS LE-BLEACH WHITE SIDP71LEO16</v>
          </cell>
          <cell r="C4753" t="str">
            <v>IF</v>
          </cell>
          <cell r="D4753" t="str">
            <v>0019946</v>
          </cell>
          <cell r="E4753">
            <v>89035</v>
          </cell>
        </row>
        <row r="4754">
          <cell r="A4754" t="str">
            <v>SIDP71LEO18</v>
          </cell>
          <cell r="B4754" t="str">
            <v>SOFA SET ST-SS LE-L. GREY SIDP71LEO18</v>
          </cell>
          <cell r="C4754" t="str">
            <v>IF</v>
          </cell>
          <cell r="D4754" t="str">
            <v>0019942</v>
          </cell>
          <cell r="E4754">
            <v>89035</v>
          </cell>
        </row>
        <row r="4755">
          <cell r="A4755" t="str">
            <v>SIDP72FRAZZ</v>
          </cell>
          <cell r="B4755" t="str">
            <v>SOFA SET SIDP72FRAZZ</v>
          </cell>
          <cell r="C4755" t="str">
            <v>IF</v>
          </cell>
          <cell r="D4755" t="str">
            <v>0017549</v>
          </cell>
          <cell r="E4755">
            <v>89035</v>
          </cell>
        </row>
        <row r="4756">
          <cell r="A4756" t="str">
            <v>SIDP72LEA01</v>
          </cell>
          <cell r="B4756" t="str">
            <v>SOFA SET ST-BLACK LE-BLACK SIDP72LEA01</v>
          </cell>
          <cell r="C4756" t="str">
            <v>IF</v>
          </cell>
          <cell r="D4756" t="str">
            <v>0019939</v>
          </cell>
          <cell r="E4756">
            <v>89035</v>
          </cell>
        </row>
        <row r="4757">
          <cell r="A4757" t="str">
            <v>SIDP72LEA04</v>
          </cell>
          <cell r="B4757" t="str">
            <v>SOFA SET ST-BLACK LE-GREY SIDP72LEA04</v>
          </cell>
          <cell r="C4757" t="str">
            <v>IF</v>
          </cell>
          <cell r="D4757" t="str">
            <v>0019940</v>
          </cell>
          <cell r="E4757">
            <v>89035</v>
          </cell>
        </row>
        <row r="4758">
          <cell r="A4758" t="str">
            <v>SIDP72LEA06</v>
          </cell>
          <cell r="B4758" t="str">
            <v>SOFA SET ST-BLACK LE-CREAM SIDP72LEA06</v>
          </cell>
          <cell r="C4758" t="str">
            <v>IF</v>
          </cell>
          <cell r="D4758" t="str">
            <v>0019938</v>
          </cell>
          <cell r="E4758">
            <v>89035</v>
          </cell>
        </row>
        <row r="4759">
          <cell r="A4759" t="str">
            <v>SIDP72LEA12</v>
          </cell>
          <cell r="B4759" t="str">
            <v>SOFA SET ST-BLACK LE-NAVY BLUE SIDP72LEA12</v>
          </cell>
          <cell r="C4759" t="str">
            <v>IF</v>
          </cell>
          <cell r="D4759" t="str">
            <v>0019935</v>
          </cell>
          <cell r="E4759">
            <v>89035</v>
          </cell>
        </row>
        <row r="4760">
          <cell r="A4760" t="str">
            <v>SIDP72LEA13</v>
          </cell>
          <cell r="B4760" t="str">
            <v>SOFA SET ST-BLACK LE-DEEP CREAM SIDP72LEA13</v>
          </cell>
          <cell r="C4760" t="str">
            <v>IF</v>
          </cell>
          <cell r="D4760" t="str">
            <v>0019941</v>
          </cell>
          <cell r="E4760">
            <v>89035</v>
          </cell>
        </row>
        <row r="4761">
          <cell r="A4761" t="str">
            <v>SIDP72LEA14</v>
          </cell>
          <cell r="B4761" t="str">
            <v>SOFA SET ST-BLACK LE-MILKY CREAM SIDP72LEA14</v>
          </cell>
          <cell r="C4761" t="str">
            <v>IF</v>
          </cell>
          <cell r="D4761" t="str">
            <v>0019937</v>
          </cell>
          <cell r="E4761">
            <v>89035</v>
          </cell>
        </row>
        <row r="4762">
          <cell r="A4762" t="str">
            <v>SIDP72LEA17</v>
          </cell>
          <cell r="B4762" t="str">
            <v>SOFA SET ST-BLACK LE-ASTRA SIDP72LEA17</v>
          </cell>
          <cell r="C4762" t="str">
            <v>IF</v>
          </cell>
          <cell r="D4762" t="str">
            <v>0019936</v>
          </cell>
          <cell r="E4762">
            <v>89035</v>
          </cell>
        </row>
        <row r="4763">
          <cell r="A4763" t="str">
            <v>SIDP72LEA24</v>
          </cell>
          <cell r="B4763" t="str">
            <v>SOFA SET ST-BLACK LE-LIGHT BROWN SIDP72LEA24</v>
          </cell>
          <cell r="C4763" t="str">
            <v>IF</v>
          </cell>
          <cell r="D4763" t="str">
            <v>0020479</v>
          </cell>
          <cell r="E4763">
            <v>89035</v>
          </cell>
        </row>
        <row r="4764">
          <cell r="A4764" t="str">
            <v>SIDP73FRA10</v>
          </cell>
          <cell r="B4764" t="str">
            <v>SOFA SET SIDP73FRA10</v>
          </cell>
          <cell r="C4764" t="str">
            <v>IF</v>
          </cell>
          <cell r="D4764" t="str">
            <v>0017550</v>
          </cell>
          <cell r="E4764">
            <v>89035</v>
          </cell>
        </row>
        <row r="4765">
          <cell r="A4765" t="str">
            <v>SIDP73LES01</v>
          </cell>
          <cell r="B4765" t="str">
            <v>SOFA SET ST-MEHOGANI LE-BLACK SIDP73LES01</v>
          </cell>
          <cell r="C4765" t="str">
            <v>IF</v>
          </cell>
          <cell r="D4765" t="str">
            <v>0019949</v>
          </cell>
          <cell r="E4765">
            <v>89035</v>
          </cell>
        </row>
        <row r="4766">
          <cell r="A4766" t="str">
            <v>SIDP73LES02</v>
          </cell>
          <cell r="B4766" t="str">
            <v>SOFA SET ST-MEHOGANI LE-MEROON SIDP73LES02</v>
          </cell>
          <cell r="C4766" t="str">
            <v>IF</v>
          </cell>
          <cell r="D4766" t="str">
            <v>0019950</v>
          </cell>
          <cell r="E4766">
            <v>89035</v>
          </cell>
        </row>
        <row r="4767">
          <cell r="A4767" t="str">
            <v>SIDP73LES03</v>
          </cell>
          <cell r="B4767" t="str">
            <v>SOFA SET ST-MEHOGANI LE-RUST SIDP73LES03</v>
          </cell>
          <cell r="C4767" t="str">
            <v>IF</v>
          </cell>
          <cell r="D4767" t="str">
            <v>0019948</v>
          </cell>
          <cell r="E4767">
            <v>89035</v>
          </cell>
        </row>
        <row r="4768">
          <cell r="A4768" t="str">
            <v>SIDP73LES12</v>
          </cell>
          <cell r="B4768" t="str">
            <v>SOFA SET ST-MEHOGANI LE-NAVY BLUE SIDP73LES12</v>
          </cell>
          <cell r="C4768" t="str">
            <v>IF</v>
          </cell>
          <cell r="D4768" t="str">
            <v>0019947</v>
          </cell>
          <cell r="E4768">
            <v>89035</v>
          </cell>
        </row>
        <row r="4769">
          <cell r="A4769" t="str">
            <v>SIDP73LES15</v>
          </cell>
          <cell r="B4769" t="str">
            <v>SOFA SET ST-MEHOGANI LE-CHAMPA GNU SIDP73LES15</v>
          </cell>
          <cell r="C4769" t="str">
            <v>IF</v>
          </cell>
          <cell r="D4769" t="str">
            <v>0019951</v>
          </cell>
          <cell r="E4769">
            <v>89035</v>
          </cell>
        </row>
        <row r="4770">
          <cell r="A4770" t="str">
            <v>SIDP74FRZZZ</v>
          </cell>
          <cell r="B4770" t="str">
            <v>SOFA SET SIDP74FRZZZ</v>
          </cell>
          <cell r="C4770" t="str">
            <v>IF</v>
          </cell>
          <cell r="D4770" t="str">
            <v>0017551</v>
          </cell>
          <cell r="E4770">
            <v>112632</v>
          </cell>
        </row>
        <row r="4771">
          <cell r="A4771" t="str">
            <v>SIDP75FROZZ</v>
          </cell>
          <cell r="B4771" t="str">
            <v>SOFA SET SIDP75FROZZ</v>
          </cell>
          <cell r="C4771" t="str">
            <v>IF</v>
          </cell>
          <cell r="D4771" t="str">
            <v>0017552</v>
          </cell>
          <cell r="E4771">
            <v>112632</v>
          </cell>
        </row>
        <row r="4772">
          <cell r="A4772" t="str">
            <v>SIDP76FRZZZ</v>
          </cell>
          <cell r="B4772" t="str">
            <v>SOFA SET SIDP76FRZZZ</v>
          </cell>
          <cell r="C4772" t="str">
            <v>IF</v>
          </cell>
          <cell r="D4772" t="str">
            <v>0017553</v>
          </cell>
          <cell r="E4772">
            <v>127991</v>
          </cell>
        </row>
        <row r="4773">
          <cell r="A4773" t="str">
            <v>SIDP76LEA02</v>
          </cell>
          <cell r="B4773" t="str">
            <v>SOFA SET SIDP76LEA02</v>
          </cell>
          <cell r="C4773" t="str">
            <v>IF</v>
          </cell>
          <cell r="D4773" t="str">
            <v>0019179</v>
          </cell>
          <cell r="E4773">
            <v>127991</v>
          </cell>
        </row>
        <row r="4774">
          <cell r="A4774" t="str">
            <v>SIDP77FFZZZ</v>
          </cell>
          <cell r="B4774" t="str">
            <v>SOFA SET SIDP77FFZZZ</v>
          </cell>
          <cell r="C4774" t="str">
            <v>IF</v>
          </cell>
          <cell r="D4774" t="str">
            <v>0017554</v>
          </cell>
          <cell r="E4774">
            <v>122868</v>
          </cell>
        </row>
        <row r="4775">
          <cell r="A4775" t="str">
            <v>SIDP78FRZZZ</v>
          </cell>
          <cell r="B4775" t="str">
            <v>SOFA SET SIDP78FRZZZ</v>
          </cell>
          <cell r="C4775" t="str">
            <v>IF</v>
          </cell>
          <cell r="D4775" t="str">
            <v>0017555</v>
          </cell>
          <cell r="E4775">
            <v>127991</v>
          </cell>
        </row>
        <row r="4776">
          <cell r="A4776" t="str">
            <v>SIDP79FRA17</v>
          </cell>
          <cell r="B4776" t="str">
            <v>SOFA SET SIDP79FRA17</v>
          </cell>
          <cell r="C4776" t="str">
            <v>IF</v>
          </cell>
          <cell r="D4776" t="str">
            <v>0017556</v>
          </cell>
          <cell r="E4776">
            <v>102395</v>
          </cell>
        </row>
        <row r="4777">
          <cell r="A4777" t="str">
            <v>SIDP80FRZZZ</v>
          </cell>
          <cell r="B4777" t="str">
            <v>SOFA SET SIDP80FRZZZ</v>
          </cell>
          <cell r="C4777" t="str">
            <v>IF</v>
          </cell>
          <cell r="D4777" t="str">
            <v>0017557</v>
          </cell>
          <cell r="E4777">
            <v>133105</v>
          </cell>
        </row>
        <row r="4778">
          <cell r="A4778" t="str">
            <v>SIDP81LEA01</v>
          </cell>
          <cell r="B4778" t="str">
            <v>SOFA SET ST-BLACK LE-BLACK SIDP81LEA01</v>
          </cell>
          <cell r="C4778" t="str">
            <v>IF</v>
          </cell>
          <cell r="D4778" t="str">
            <v>0019035</v>
          </cell>
          <cell r="E4778">
            <v>110482</v>
          </cell>
        </row>
        <row r="4779">
          <cell r="A4779" t="str">
            <v>SIDP81LEA02</v>
          </cell>
          <cell r="B4779" t="str">
            <v>SOFA SET ST-BLACK LE-MAROON SIDP81LEA02</v>
          </cell>
          <cell r="C4779" t="str">
            <v>IF</v>
          </cell>
          <cell r="D4779" t="str">
            <v>0019036</v>
          </cell>
          <cell r="E4779">
            <v>110482</v>
          </cell>
        </row>
        <row r="4780">
          <cell r="A4780" t="str">
            <v>SIDP81LEA05</v>
          </cell>
          <cell r="B4780" t="str">
            <v>SOFA SET ST-BLACK LE-BROWN SIDP81LEA05</v>
          </cell>
          <cell r="C4780" t="str">
            <v>IF</v>
          </cell>
          <cell r="D4780" t="str">
            <v>0019037</v>
          </cell>
          <cell r="E4780">
            <v>110482</v>
          </cell>
        </row>
        <row r="4781">
          <cell r="A4781" t="str">
            <v>SIDP82LEA01</v>
          </cell>
          <cell r="B4781" t="str">
            <v>SOFA SET ST-BLACK LE-BLACK SIDP82LEA01</v>
          </cell>
          <cell r="C4781" t="str">
            <v>IF</v>
          </cell>
          <cell r="D4781" t="str">
            <v>0019038</v>
          </cell>
          <cell r="E4781">
            <v>112939</v>
          </cell>
        </row>
        <row r="4782">
          <cell r="A4782" t="str">
            <v>SIDP82LEA02</v>
          </cell>
          <cell r="B4782" t="str">
            <v>SOFA SET ST-BLACK LE-MAROON SIDP82LEA02</v>
          </cell>
          <cell r="C4782" t="str">
            <v>IF</v>
          </cell>
          <cell r="D4782" t="str">
            <v>0019039</v>
          </cell>
          <cell r="E4782">
            <v>112939</v>
          </cell>
        </row>
        <row r="4783">
          <cell r="A4783" t="str">
            <v>SIDP82LEA05</v>
          </cell>
          <cell r="B4783" t="str">
            <v>SOFA SET ST-BLACK LE-BROWN SIDP82LEA05</v>
          </cell>
          <cell r="C4783" t="str">
            <v>IF</v>
          </cell>
          <cell r="D4783" t="str">
            <v>0019040</v>
          </cell>
          <cell r="E4783">
            <v>112939</v>
          </cell>
        </row>
        <row r="4784">
          <cell r="A4784" t="str">
            <v>SIDP83LEA01</v>
          </cell>
          <cell r="B4784" t="str">
            <v>SOFA SET ST-BLACK LE-BLACK SIDP83LEA01</v>
          </cell>
          <cell r="C4784" t="str">
            <v>IF</v>
          </cell>
          <cell r="D4784" t="str">
            <v>0019041</v>
          </cell>
          <cell r="E4784">
            <v>115500</v>
          </cell>
        </row>
        <row r="4785">
          <cell r="A4785" t="str">
            <v>SIDP83LEA02</v>
          </cell>
          <cell r="B4785" t="str">
            <v>SOFA SET ST-BLACK LE-MAROON SIDP83LEA02</v>
          </cell>
          <cell r="C4785" t="str">
            <v>IF</v>
          </cell>
          <cell r="D4785" t="str">
            <v>0019042</v>
          </cell>
          <cell r="E4785">
            <v>115500</v>
          </cell>
        </row>
        <row r="4786">
          <cell r="A4786" t="str">
            <v>SIDP83LEA05</v>
          </cell>
          <cell r="B4786" t="str">
            <v>SOFA SET ST-BLACK LE-BROWN SIDP83LEA05</v>
          </cell>
          <cell r="C4786" t="str">
            <v>IF</v>
          </cell>
          <cell r="D4786" t="str">
            <v>0019043</v>
          </cell>
          <cell r="E4786">
            <v>115500</v>
          </cell>
        </row>
        <row r="4787">
          <cell r="A4787" t="str">
            <v>SIDP84LEA01</v>
          </cell>
          <cell r="B4787" t="str">
            <v>SOFA SET ST-BLACK LE-BLACK SIDP84LEA01</v>
          </cell>
          <cell r="C4787" t="str">
            <v>IF</v>
          </cell>
          <cell r="D4787" t="str">
            <v>0019044</v>
          </cell>
          <cell r="E4787">
            <v>109254</v>
          </cell>
        </row>
        <row r="4788">
          <cell r="A4788" t="str">
            <v>SIDP84LEA02</v>
          </cell>
          <cell r="B4788" t="str">
            <v>SOFA SET ST-BLACK LE-MAROON SIDP84LEA02</v>
          </cell>
          <cell r="C4788" t="str">
            <v>IF</v>
          </cell>
          <cell r="D4788" t="str">
            <v>0019045</v>
          </cell>
          <cell r="E4788">
            <v>109254</v>
          </cell>
        </row>
        <row r="4789">
          <cell r="A4789" t="str">
            <v>SIDP84LEA05</v>
          </cell>
          <cell r="B4789" t="str">
            <v>SOFA SET ST-BLACK LE-BROWN SIDP84LEA05</v>
          </cell>
          <cell r="C4789" t="str">
            <v>IF</v>
          </cell>
          <cell r="D4789" t="str">
            <v>0019046</v>
          </cell>
          <cell r="E4789">
            <v>109254</v>
          </cell>
        </row>
        <row r="4790">
          <cell r="A4790" t="str">
            <v>SIDP85WDB02</v>
          </cell>
          <cell r="B4790" t="str">
            <v>SOFA SET BEECH-WOOD SIDP85WDB02</v>
          </cell>
          <cell r="C4790" t="str">
            <v>IF</v>
          </cell>
          <cell r="D4790" t="str">
            <v>0019745</v>
          </cell>
          <cell r="E4790">
            <v>104175</v>
          </cell>
        </row>
        <row r="4791">
          <cell r="A4791" t="str">
            <v>SIDP86WDZ19</v>
          </cell>
          <cell r="B4791" t="str">
            <v>SOFA SET ALL CHOCOLATE (COFFEE) SIDP86WDZ19</v>
          </cell>
          <cell r="C4791" t="str">
            <v>IF</v>
          </cell>
          <cell r="D4791" t="str">
            <v>0019746</v>
          </cell>
          <cell r="E4791">
            <v>83246</v>
          </cell>
        </row>
        <row r="4792">
          <cell r="A4792" t="str">
            <v>SIDP87WDZ19</v>
          </cell>
          <cell r="B4792" t="str">
            <v>SOFA SET ALL CHOCOLATE (COFFEE) SIDP87WDZ19</v>
          </cell>
          <cell r="C4792" t="str">
            <v>IF</v>
          </cell>
          <cell r="D4792" t="str">
            <v>0019747</v>
          </cell>
          <cell r="E4792">
            <v>102833</v>
          </cell>
        </row>
        <row r="4793">
          <cell r="A4793" t="str">
            <v>SIDP88LEA01</v>
          </cell>
          <cell r="B4793" t="str">
            <v>SOFA SET ST-BLACK LE-BLACK WHITE SIDP88LEA01</v>
          </cell>
          <cell r="C4793" t="str">
            <v>IF</v>
          </cell>
          <cell r="D4793" t="str">
            <v>0020014</v>
          </cell>
          <cell r="E4793">
            <v>113053</v>
          </cell>
        </row>
        <row r="4794">
          <cell r="A4794" t="str">
            <v>SIDP88LEA10</v>
          </cell>
          <cell r="B4794" t="str">
            <v>SOFA SET ST-BLACK LE-OLIVE SIDP88LEA10</v>
          </cell>
          <cell r="C4794" t="str">
            <v>IF</v>
          </cell>
          <cell r="D4794" t="str">
            <v>0020592</v>
          </cell>
          <cell r="E4794">
            <v>113053</v>
          </cell>
        </row>
        <row r="4795">
          <cell r="A4795" t="str">
            <v>SIDP88LEA11</v>
          </cell>
          <cell r="B4795" t="str">
            <v>SOFA SET ST-BLACK LE-OFF WHITE SIDP88LEA11</v>
          </cell>
          <cell r="C4795" t="str">
            <v>IF</v>
          </cell>
          <cell r="D4795" t="str">
            <v>0019900</v>
          </cell>
          <cell r="E4795">
            <v>113053</v>
          </cell>
        </row>
        <row r="4796">
          <cell r="A4796" t="str">
            <v>SIDP88LEA13</v>
          </cell>
          <cell r="B4796" t="str">
            <v>SOFA SET ST-BLACK LE-DEEP CREAM SIDP88LEA13</v>
          </cell>
          <cell r="C4796" t="str">
            <v>IF</v>
          </cell>
          <cell r="D4796" t="str">
            <v>0019901</v>
          </cell>
          <cell r="E4796">
            <v>113053</v>
          </cell>
        </row>
        <row r="4797">
          <cell r="A4797" t="str">
            <v>SIDP88LEA14</v>
          </cell>
          <cell r="B4797" t="str">
            <v>SOFA SET ST-BLACK LE-MILKI CREAM SIDP88LEA14</v>
          </cell>
          <cell r="C4797" t="str">
            <v>IF</v>
          </cell>
          <cell r="D4797" t="str">
            <v>0019902</v>
          </cell>
          <cell r="E4797">
            <v>113053</v>
          </cell>
        </row>
        <row r="4798">
          <cell r="A4798" t="str">
            <v>SIDP88LEA15</v>
          </cell>
          <cell r="B4798" t="str">
            <v>SOFA SET ST-BLACK LE-CHAMPA GNU SIDP88LEA15</v>
          </cell>
          <cell r="C4798" t="str">
            <v>IF</v>
          </cell>
          <cell r="D4798" t="str">
            <v>0019904</v>
          </cell>
          <cell r="E4798">
            <v>113053</v>
          </cell>
        </row>
        <row r="4799">
          <cell r="A4799" t="str">
            <v>SIDP88LEA22</v>
          </cell>
          <cell r="B4799" t="str">
            <v>SOFA SET ST-BLACK LE-LIGHT COFFEE SIDP88LEA22</v>
          </cell>
          <cell r="C4799" t="str">
            <v>IF</v>
          </cell>
          <cell r="D4799" t="str">
            <v>0019903</v>
          </cell>
          <cell r="E4799">
            <v>113053</v>
          </cell>
        </row>
        <row r="4800">
          <cell r="A4800" t="str">
            <v>SIDP88LEA23</v>
          </cell>
          <cell r="B4800" t="str">
            <v>SOFA SET ST-BLACK LE-SANDLE WOOD SIDP88LEA23</v>
          </cell>
          <cell r="C4800" t="str">
            <v>IF</v>
          </cell>
          <cell r="D4800" t="str">
            <v>0020013</v>
          </cell>
          <cell r="E4800">
            <v>113053</v>
          </cell>
        </row>
        <row r="4801">
          <cell r="A4801" t="str">
            <v>SIDP89LES01</v>
          </cell>
          <cell r="B4801" t="str">
            <v>SOFA SET ST-MEHOGANI LE-BLACK SIDP89LES01</v>
          </cell>
          <cell r="C4801" t="str">
            <v>IF</v>
          </cell>
          <cell r="D4801" t="str">
            <v>0019906</v>
          </cell>
          <cell r="E4801">
            <v>64860</v>
          </cell>
        </row>
        <row r="4802">
          <cell r="A4802" t="str">
            <v>SIDP89LES02</v>
          </cell>
          <cell r="B4802" t="str">
            <v>SOFA SET ST-MEHOGANI LE-CREAM SIDP89LES02</v>
          </cell>
          <cell r="C4802" t="str">
            <v>IF</v>
          </cell>
          <cell r="D4802" t="str">
            <v>0019910</v>
          </cell>
          <cell r="E4802">
            <v>64860</v>
          </cell>
        </row>
        <row r="4803">
          <cell r="A4803" t="str">
            <v>SIDP89LES06</v>
          </cell>
          <cell r="B4803" t="str">
            <v>SOFA SET ST-MEHOGANI LE-CREAM SIDP89LES06</v>
          </cell>
          <cell r="C4803" t="str">
            <v>IF</v>
          </cell>
          <cell r="D4803" t="str">
            <v>0019909</v>
          </cell>
          <cell r="E4803">
            <v>64860</v>
          </cell>
        </row>
        <row r="4804">
          <cell r="A4804" t="str">
            <v>SIDP89LES12</v>
          </cell>
          <cell r="B4804" t="str">
            <v>SOFA SET ST-MEHOGANI LE-NAVY BLUE SIDP89LES12</v>
          </cell>
          <cell r="C4804" t="str">
            <v>IF</v>
          </cell>
          <cell r="D4804" t="str">
            <v>0019908</v>
          </cell>
          <cell r="E4804">
            <v>64860</v>
          </cell>
        </row>
        <row r="4805">
          <cell r="A4805" t="str">
            <v>SIDP89LES16</v>
          </cell>
          <cell r="B4805" t="str">
            <v>SOFA SET ST-MEHOGANI LE-BLEACH WHITE SIDP89LES16</v>
          </cell>
          <cell r="C4805" t="str">
            <v>IF</v>
          </cell>
          <cell r="D4805" t="str">
            <v>0019905</v>
          </cell>
          <cell r="E4805">
            <v>64860</v>
          </cell>
        </row>
        <row r="4806">
          <cell r="A4806" t="str">
            <v>SIDP89LES19</v>
          </cell>
          <cell r="B4806" t="str">
            <v>SOFA SET ST-MEHOGANI LE-LIGHT ASH SIDP89LES19</v>
          </cell>
          <cell r="C4806" t="str">
            <v>IF</v>
          </cell>
          <cell r="D4806" t="str">
            <v>0019907</v>
          </cell>
          <cell r="E4806">
            <v>64860</v>
          </cell>
        </row>
        <row r="4807">
          <cell r="A4807" t="str">
            <v>SIDP89LES24</v>
          </cell>
          <cell r="B4807" t="str">
            <v>SOFA SET ST-MEHOGANI LE-LIGHT BROWN SIDP89LES24</v>
          </cell>
          <cell r="C4807" t="str">
            <v>IF</v>
          </cell>
          <cell r="D4807" t="str">
            <v>0020023</v>
          </cell>
          <cell r="E4807">
            <v>64860</v>
          </cell>
        </row>
        <row r="4808">
          <cell r="A4808" t="str">
            <v>SIDP90LEA08</v>
          </cell>
          <cell r="B4808" t="str">
            <v>SOFA SET ST-BLACK LE-CHOCOLATE SIDP90LEA08</v>
          </cell>
          <cell r="C4808" t="str">
            <v>IF</v>
          </cell>
          <cell r="D4808" t="str">
            <v>0020016</v>
          </cell>
          <cell r="E4808">
            <v>110447</v>
          </cell>
        </row>
        <row r="4809">
          <cell r="A4809" t="str">
            <v>SIDP90LEA11</v>
          </cell>
          <cell r="B4809" t="str">
            <v>SOFA SET ST-BLACK LE-OFF WHITE SIDP90LEA11</v>
          </cell>
          <cell r="C4809" t="str">
            <v>IF</v>
          </cell>
          <cell r="D4809" t="str">
            <v>0019918</v>
          </cell>
          <cell r="E4809">
            <v>110447</v>
          </cell>
        </row>
        <row r="4810">
          <cell r="A4810" t="str">
            <v>SIDP90LEA14</v>
          </cell>
          <cell r="B4810" t="str">
            <v>SOFA SET ST-BLACK LE-MILKI CREAM SIDP90LEA14</v>
          </cell>
          <cell r="C4810" t="str">
            <v>IF</v>
          </cell>
          <cell r="D4810" t="str">
            <v>0019919</v>
          </cell>
          <cell r="E4810">
            <v>110447</v>
          </cell>
        </row>
        <row r="4811">
          <cell r="A4811" t="str">
            <v>SIDP90LEA15</v>
          </cell>
          <cell r="B4811" t="str">
            <v>SOFA SET ST-BLACK LE-CHAMPA GNU SIDP90LEA15</v>
          </cell>
          <cell r="C4811" t="str">
            <v>IF</v>
          </cell>
          <cell r="D4811" t="str">
            <v>0019916</v>
          </cell>
          <cell r="E4811">
            <v>110447</v>
          </cell>
        </row>
        <row r="4812">
          <cell r="A4812" t="str">
            <v>SIDP90LEA23</v>
          </cell>
          <cell r="B4812" t="str">
            <v>SOFA SET ST-BLACK LE-SANDLE WOOD SIDP90LEA23</v>
          </cell>
          <cell r="C4812" t="str">
            <v>IF</v>
          </cell>
          <cell r="D4812" t="str">
            <v>0019917</v>
          </cell>
          <cell r="E4812">
            <v>110447</v>
          </cell>
        </row>
        <row r="4813">
          <cell r="A4813" t="str">
            <v>SIDP90LEA25</v>
          </cell>
          <cell r="B4813" t="str">
            <v>SOFA SET ST-BLACK LE-BROWN SIDP90LEA25</v>
          </cell>
          <cell r="C4813" t="str">
            <v>IF</v>
          </cell>
          <cell r="D4813" t="str">
            <v>0019920</v>
          </cell>
          <cell r="E4813">
            <v>110447</v>
          </cell>
        </row>
        <row r="4814">
          <cell r="A4814" t="str">
            <v>SIDP91LEA08</v>
          </cell>
          <cell r="B4814" t="str">
            <v>SOFA SET ST-BLACK LE-CHOLOCATE SIDP91LEA08</v>
          </cell>
          <cell r="C4814" t="str">
            <v>IF</v>
          </cell>
          <cell r="D4814" t="str">
            <v>0019922</v>
          </cell>
          <cell r="E4814">
            <v>121491</v>
          </cell>
        </row>
        <row r="4815">
          <cell r="A4815" t="str">
            <v>SIDP91LEA11</v>
          </cell>
          <cell r="B4815" t="str">
            <v>SOFA SET ST-BLACK LE-OFF WHITE SIDP91LEA11</v>
          </cell>
          <cell r="C4815" t="str">
            <v>IF</v>
          </cell>
          <cell r="D4815" t="str">
            <v>0019921</v>
          </cell>
          <cell r="E4815">
            <v>121491</v>
          </cell>
        </row>
        <row r="4816">
          <cell r="A4816" t="str">
            <v>SIDP91LEA13</v>
          </cell>
          <cell r="B4816" t="str">
            <v>SOFA SET ST-BLACK LE-DEEP CREAM SIDP91LEA13</v>
          </cell>
          <cell r="C4816" t="str">
            <v>IF</v>
          </cell>
          <cell r="D4816" t="str">
            <v>0019923</v>
          </cell>
          <cell r="E4816">
            <v>121491</v>
          </cell>
        </row>
        <row r="4817">
          <cell r="A4817" t="str">
            <v>SIDP91LEA15</v>
          </cell>
          <cell r="B4817" t="str">
            <v>SOFA SET ST-BLACK LE-CHAMPA GNU SIDP91LEA15</v>
          </cell>
          <cell r="C4817" t="str">
            <v>IF</v>
          </cell>
          <cell r="D4817" t="str">
            <v>0019924</v>
          </cell>
          <cell r="E4817">
            <v>121491</v>
          </cell>
        </row>
        <row r="4818">
          <cell r="A4818" t="str">
            <v>SIDP91LEA22</v>
          </cell>
          <cell r="B4818" t="str">
            <v>SOFA SET ST-BLACK LE-LIGHT COFFE CREAM SIDP91LEA22</v>
          </cell>
          <cell r="C4818" t="str">
            <v>IF</v>
          </cell>
          <cell r="D4818" t="str">
            <v>0020018</v>
          </cell>
          <cell r="E4818">
            <v>121491</v>
          </cell>
        </row>
        <row r="4819">
          <cell r="A4819" t="str">
            <v>SIDP91LEA23</v>
          </cell>
          <cell r="B4819" t="str">
            <v>SOFA SET ST-BLACK LE-SANDLE WOOD CREAM SIDP91LEA23</v>
          </cell>
          <cell r="C4819" t="str">
            <v>IF</v>
          </cell>
          <cell r="D4819" t="str">
            <v>0020019</v>
          </cell>
          <cell r="E4819">
            <v>121491</v>
          </cell>
        </row>
        <row r="4820">
          <cell r="A4820" t="str">
            <v>SIDP92LEA01</v>
          </cell>
          <cell r="B4820" t="str">
            <v>SOFA SET ST-BLACK LE-BLACK SIDP92LEA01</v>
          </cell>
          <cell r="C4820" t="str">
            <v>IF</v>
          </cell>
          <cell r="D4820" t="str">
            <v>0019929</v>
          </cell>
          <cell r="E4820">
            <v>72684</v>
          </cell>
        </row>
        <row r="4821">
          <cell r="A4821" t="str">
            <v>SIDP92LEA02</v>
          </cell>
          <cell r="B4821" t="str">
            <v>SOFA SET ST-BLACK LE-MEROON SIDP92LEA02</v>
          </cell>
          <cell r="C4821" t="str">
            <v>IF</v>
          </cell>
          <cell r="D4821" t="str">
            <v>0019932</v>
          </cell>
          <cell r="E4821">
            <v>72684</v>
          </cell>
        </row>
        <row r="4822">
          <cell r="A4822" t="str">
            <v>SIDP92LEA05</v>
          </cell>
          <cell r="B4822" t="str">
            <v>SOFA SET ST-BLACK LE-BROWN SIDP92LEA05</v>
          </cell>
          <cell r="C4822" t="str">
            <v>IF</v>
          </cell>
          <cell r="D4822" t="str">
            <v>0019933</v>
          </cell>
          <cell r="E4822">
            <v>72684</v>
          </cell>
        </row>
        <row r="4823">
          <cell r="A4823" t="str">
            <v>SIDP92LEA06</v>
          </cell>
          <cell r="B4823" t="str">
            <v>SOFA SET ST-BLACK LE-CREAM SIDP92LEA06</v>
          </cell>
          <cell r="C4823" t="str">
            <v>IF</v>
          </cell>
          <cell r="D4823" t="str">
            <v>0019931</v>
          </cell>
          <cell r="E4823">
            <v>72684</v>
          </cell>
        </row>
        <row r="4824">
          <cell r="A4824" t="str">
            <v>SIDP92LEA12</v>
          </cell>
          <cell r="B4824" t="str">
            <v>SOFA SET ST-BLACK LE-NAVY BLUE SIDP92LEA12</v>
          </cell>
          <cell r="C4824" t="str">
            <v>IF</v>
          </cell>
          <cell r="D4824" t="str">
            <v>0020476</v>
          </cell>
          <cell r="E4824">
            <v>72684</v>
          </cell>
        </row>
        <row r="4825">
          <cell r="A4825" t="str">
            <v>SIDP92LEA13</v>
          </cell>
          <cell r="B4825" t="str">
            <v>SOFA SET ST-BLACK LE-DEEP CREAM SIDP92LEA13</v>
          </cell>
          <cell r="C4825" t="str">
            <v>IF</v>
          </cell>
          <cell r="D4825" t="str">
            <v>0019934</v>
          </cell>
          <cell r="E4825">
            <v>72684</v>
          </cell>
        </row>
        <row r="4826">
          <cell r="A4826" t="str">
            <v>SIDP92LEA17</v>
          </cell>
          <cell r="B4826" t="str">
            <v>SOFA SET ST-BLACK LE-ASTRA SIDP92LEA17</v>
          </cell>
          <cell r="C4826" t="str">
            <v>IF</v>
          </cell>
          <cell r="D4826" t="str">
            <v>0019930</v>
          </cell>
          <cell r="E4826">
            <v>72684</v>
          </cell>
        </row>
        <row r="4827">
          <cell r="A4827" t="str">
            <v>SIDP93LEA05</v>
          </cell>
          <cell r="B4827" t="str">
            <v>SOFA SET ST-BLACK LE-BROWN SIDP93LEA05</v>
          </cell>
          <cell r="C4827" t="str">
            <v>IF</v>
          </cell>
          <cell r="D4827" t="str">
            <v>0019952</v>
          </cell>
          <cell r="E4827">
            <v>112447</v>
          </cell>
        </row>
        <row r="4828">
          <cell r="A4828" t="str">
            <v>SIDP93LEA10</v>
          </cell>
          <cell r="B4828" t="str">
            <v>SOFA SET ST-BLACK LE-OLIVE SIDP93LEA10</v>
          </cell>
          <cell r="C4828" t="str">
            <v>IF</v>
          </cell>
          <cell r="D4828" t="str">
            <v>0020017</v>
          </cell>
          <cell r="E4828">
            <v>112447</v>
          </cell>
        </row>
        <row r="4829">
          <cell r="A4829" t="str">
            <v>SIDP93LEA11</v>
          </cell>
          <cell r="B4829" t="str">
            <v>SOFA SET ST-BLACK LE-OFF WHITE SIDP93LEA11</v>
          </cell>
          <cell r="C4829" t="str">
            <v>IF</v>
          </cell>
          <cell r="D4829" t="str">
            <v>0019955</v>
          </cell>
          <cell r="E4829">
            <v>112447</v>
          </cell>
        </row>
        <row r="4830">
          <cell r="A4830" t="str">
            <v>SIDP93LEA20</v>
          </cell>
          <cell r="B4830" t="str">
            <v>SOFA SET ST-BLACK LE-D.ASH SIDP93LEA20</v>
          </cell>
          <cell r="C4830" t="str">
            <v>IF</v>
          </cell>
          <cell r="D4830" t="str">
            <v>0019953</v>
          </cell>
          <cell r="E4830">
            <v>112447</v>
          </cell>
        </row>
        <row r="4831">
          <cell r="A4831" t="str">
            <v>SIDP93LEA23</v>
          </cell>
          <cell r="B4831" t="str">
            <v>SOFA SET ST-BLACK LE-SANDLE WOOD SIDP93LEA23</v>
          </cell>
          <cell r="C4831" t="str">
            <v>IF</v>
          </cell>
          <cell r="D4831" t="str">
            <v>0019954</v>
          </cell>
          <cell r="E4831">
            <v>112447</v>
          </cell>
        </row>
        <row r="4832">
          <cell r="A4832" t="str">
            <v>SIDP93LEA26</v>
          </cell>
          <cell r="B4832" t="str">
            <v>SOFA SET ST-BLACK LE-FAWN SIDP93LEA26</v>
          </cell>
          <cell r="C4832" t="str">
            <v>IF</v>
          </cell>
          <cell r="D4832" t="str">
            <v>0019956</v>
          </cell>
          <cell r="E4832">
            <v>112447</v>
          </cell>
        </row>
        <row r="4833">
          <cell r="A4833" t="str">
            <v>SIDP94LES01</v>
          </cell>
          <cell r="B4833" t="str">
            <v>SOFA SET ST-MEHOGANI LE-BLACK SIDP94LES01</v>
          </cell>
          <cell r="C4833" t="str">
            <v>IF</v>
          </cell>
          <cell r="D4833" t="str">
            <v>0019958</v>
          </cell>
          <cell r="E4833">
            <v>69281</v>
          </cell>
        </row>
        <row r="4834">
          <cell r="A4834" t="str">
            <v>SIDP94LES02</v>
          </cell>
          <cell r="B4834" t="str">
            <v>SOFA SET ST-MEHOGANI LE-MEROON SIDP94LES02</v>
          </cell>
          <cell r="C4834" t="str">
            <v>IF</v>
          </cell>
          <cell r="D4834" t="str">
            <v>0019957</v>
          </cell>
          <cell r="E4834">
            <v>69281</v>
          </cell>
        </row>
        <row r="4835">
          <cell r="A4835" t="str">
            <v>SIDP94LES06</v>
          </cell>
          <cell r="B4835" t="str">
            <v>SOFA SET ST-MEHOGANI LE-CREAM SIDP94LES06</v>
          </cell>
          <cell r="C4835" t="str">
            <v>IF</v>
          </cell>
          <cell r="D4835" t="str">
            <v>0019962</v>
          </cell>
          <cell r="E4835">
            <v>69281</v>
          </cell>
        </row>
        <row r="4836">
          <cell r="A4836" t="str">
            <v>SIDP94LES07</v>
          </cell>
          <cell r="B4836" t="str">
            <v>SOFA SET ST-MEHOGANI LE-GREEN SIDP94LES07</v>
          </cell>
          <cell r="C4836" t="str">
            <v>IF</v>
          </cell>
          <cell r="D4836" t="str">
            <v>0019961</v>
          </cell>
          <cell r="E4836">
            <v>69281</v>
          </cell>
        </row>
        <row r="4837">
          <cell r="A4837" t="str">
            <v>SIDP94LES14</v>
          </cell>
          <cell r="B4837" t="str">
            <v>SOFA SET ST-MEHOGANI LE-MILKY CREAM SIDP94LES14</v>
          </cell>
          <cell r="C4837" t="str">
            <v>IF</v>
          </cell>
          <cell r="D4837" t="str">
            <v>0019959</v>
          </cell>
          <cell r="E4837">
            <v>69281</v>
          </cell>
        </row>
        <row r="4838">
          <cell r="A4838" t="str">
            <v>SIDP94LES16</v>
          </cell>
          <cell r="B4838" t="str">
            <v>SOFA SET ST-MEHOGANI LE-BLEACH WHITE SIDP94LES16</v>
          </cell>
          <cell r="C4838" t="str">
            <v>IF</v>
          </cell>
          <cell r="D4838" t="str">
            <v>0020478</v>
          </cell>
          <cell r="E4838">
            <v>69281</v>
          </cell>
        </row>
        <row r="4839">
          <cell r="A4839" t="str">
            <v>SIDP94LES19</v>
          </cell>
          <cell r="B4839" t="str">
            <v>SOFA SET ST-MEHOGANI LE-L.ASH SIDP94LES19</v>
          </cell>
          <cell r="C4839" t="str">
            <v>IF</v>
          </cell>
          <cell r="D4839" t="str">
            <v>0019960</v>
          </cell>
          <cell r="E4839">
            <v>69281</v>
          </cell>
        </row>
        <row r="4840">
          <cell r="A4840" t="str">
            <v>SIDP95LES01</v>
          </cell>
          <cell r="B4840" t="str">
            <v>SOFA SET ST-MEHOGANI LE-BLACK SIDP95LES01</v>
          </cell>
          <cell r="C4840" t="str">
            <v>IF</v>
          </cell>
          <cell r="D4840" t="str">
            <v>0019964</v>
          </cell>
          <cell r="E4840">
            <v>60237</v>
          </cell>
        </row>
        <row r="4841">
          <cell r="A4841" t="str">
            <v>SIDP95LES02</v>
          </cell>
          <cell r="B4841" t="str">
            <v>SOFA SET ST-MEHOGANI LE-MEROON SIDP95LES02</v>
          </cell>
          <cell r="C4841" t="str">
            <v>IF</v>
          </cell>
          <cell r="D4841" t="str">
            <v>0019963</v>
          </cell>
          <cell r="E4841">
            <v>60237</v>
          </cell>
        </row>
        <row r="4842">
          <cell r="A4842" t="str">
            <v>SIDP95LES03</v>
          </cell>
          <cell r="B4842" t="str">
            <v>SOFA SET ST-MEHOGANI LE-RUST SIDP95LES03</v>
          </cell>
          <cell r="C4842" t="str">
            <v>IF</v>
          </cell>
          <cell r="D4842" t="str">
            <v>0019967</v>
          </cell>
          <cell r="E4842">
            <v>60237</v>
          </cell>
        </row>
        <row r="4843">
          <cell r="A4843" t="str">
            <v>SIDP95LES06</v>
          </cell>
          <cell r="B4843" t="str">
            <v>SOFA SET ST-MEHOGANI LE-CREAM SIDP95LES06</v>
          </cell>
          <cell r="C4843" t="str">
            <v>IF</v>
          </cell>
          <cell r="D4843" t="str">
            <v>0019966</v>
          </cell>
          <cell r="E4843">
            <v>60237</v>
          </cell>
        </row>
        <row r="4844">
          <cell r="A4844" t="str">
            <v>SIDP95LES12</v>
          </cell>
          <cell r="B4844" t="str">
            <v>SOFA SET ST-MEHOGANI LE-NAVY BLUE SIDP95LES12</v>
          </cell>
          <cell r="C4844" t="str">
            <v>IF</v>
          </cell>
          <cell r="D4844" t="str">
            <v>0019965</v>
          </cell>
          <cell r="E4844">
            <v>60237</v>
          </cell>
        </row>
        <row r="4845">
          <cell r="A4845" t="str">
            <v>SIDP96LEO01</v>
          </cell>
          <cell r="B4845" t="str">
            <v>SOFA SET ST-SS LE-BLACK SIDP96LEO01</v>
          </cell>
          <cell r="C4845" t="str">
            <v>IF</v>
          </cell>
          <cell r="D4845" t="str">
            <v>0019972</v>
          </cell>
          <cell r="E4845">
            <v>70281</v>
          </cell>
        </row>
        <row r="4846">
          <cell r="A4846" t="str">
            <v>SIDP96LEO02</v>
          </cell>
          <cell r="B4846" t="str">
            <v>SOFA SET ST-SS LE-MEROON SIDP96LEO02</v>
          </cell>
          <cell r="C4846" t="str">
            <v>IF</v>
          </cell>
          <cell r="D4846" t="str">
            <v>0019969</v>
          </cell>
          <cell r="E4846">
            <v>70281</v>
          </cell>
        </row>
        <row r="4847">
          <cell r="A4847" t="str">
            <v>SIDP96LEO03</v>
          </cell>
          <cell r="B4847" t="str">
            <v>SOFA SET ST-SS LE-RUST SIDP96LEO03</v>
          </cell>
          <cell r="C4847" t="str">
            <v>IF</v>
          </cell>
          <cell r="D4847" t="str">
            <v>0019973</v>
          </cell>
          <cell r="E4847">
            <v>70281</v>
          </cell>
        </row>
        <row r="4848">
          <cell r="A4848" t="str">
            <v>SIDP96LEO12</v>
          </cell>
          <cell r="B4848" t="str">
            <v>SOFA SET ST-SS LE-NAVY BLUE SIDP96LEO12</v>
          </cell>
          <cell r="C4848" t="str">
            <v>IF</v>
          </cell>
          <cell r="D4848" t="str">
            <v>0019970</v>
          </cell>
          <cell r="E4848">
            <v>70281</v>
          </cell>
        </row>
        <row r="4849">
          <cell r="A4849" t="str">
            <v>SIDP96LEO14</v>
          </cell>
          <cell r="B4849" t="str">
            <v>SOFA SET ST-SS LE-MILKI CREAM SIDP96LEO14</v>
          </cell>
          <cell r="C4849" t="str">
            <v>IF</v>
          </cell>
          <cell r="D4849" t="str">
            <v>0019974</v>
          </cell>
          <cell r="E4849">
            <v>70281</v>
          </cell>
        </row>
        <row r="4850">
          <cell r="A4850" t="str">
            <v>SIDP96LEO21</v>
          </cell>
          <cell r="B4850" t="str">
            <v>SOFA SET ST-SS LE-DEEP BROWN SIDP96LEO21</v>
          </cell>
          <cell r="C4850" t="str">
            <v>IF</v>
          </cell>
          <cell r="D4850" t="str">
            <v>0019968</v>
          </cell>
          <cell r="E4850">
            <v>70281</v>
          </cell>
        </row>
        <row r="4851">
          <cell r="A4851" t="str">
            <v>SIDP96LEO24</v>
          </cell>
          <cell r="B4851" t="str">
            <v>SOFA SET ST-SS LE-LIHGT BROWN SIDP96LEO24</v>
          </cell>
          <cell r="C4851" t="str">
            <v>IF</v>
          </cell>
          <cell r="D4851" t="str">
            <v>0019971</v>
          </cell>
          <cell r="E4851">
            <v>70281</v>
          </cell>
        </row>
        <row r="4852">
          <cell r="A4852" t="str">
            <v>SISP01FRZZZ</v>
          </cell>
          <cell r="B4852" t="str">
            <v>SINGLE SEATER SOFA SISP01FRZZZ</v>
          </cell>
          <cell r="C4852" t="str">
            <v>IF</v>
          </cell>
          <cell r="D4852" t="str">
            <v>0014970</v>
          </cell>
          <cell r="E4852">
            <v>74237</v>
          </cell>
        </row>
        <row r="4853">
          <cell r="A4853" t="str">
            <v>SISP02FRZZZ</v>
          </cell>
          <cell r="B4853" t="str">
            <v>SOFA SET SISP02FRZZZ</v>
          </cell>
          <cell r="C4853" t="str">
            <v>IF</v>
          </cell>
          <cell r="D4853" t="str">
            <v>0014971</v>
          </cell>
          <cell r="E4853">
            <v>74237</v>
          </cell>
        </row>
        <row r="4854">
          <cell r="A4854" t="str">
            <v>SLCP01FRA01</v>
          </cell>
          <cell r="B4854" t="str">
            <v>L-SHAPE SOFA ST-BLACK REX:FR-601 SLCP01FRA01</v>
          </cell>
          <cell r="C4854" t="str">
            <v>OM</v>
          </cell>
          <cell r="D4854" t="str">
            <v>0002887</v>
          </cell>
          <cell r="E4854">
            <v>70640</v>
          </cell>
        </row>
        <row r="4855">
          <cell r="A4855" t="str">
            <v>SLCP01FRA03</v>
          </cell>
          <cell r="B4855" t="str">
            <v>L-SHAPE SOFA ST-BLACK REX:FR-603 SLCP01FRA03</v>
          </cell>
          <cell r="C4855" t="str">
            <v>OM</v>
          </cell>
          <cell r="D4855" t="str">
            <v>0002888</v>
          </cell>
          <cell r="E4855">
            <v>70640</v>
          </cell>
        </row>
        <row r="4856">
          <cell r="A4856" t="str">
            <v>SLCP01FRA07</v>
          </cell>
          <cell r="B4856" t="str">
            <v>L-SHAPE SOFA ST-BLACK REX:FR-607 SLCP01FRA07</v>
          </cell>
          <cell r="C4856" t="str">
            <v>OM</v>
          </cell>
          <cell r="D4856" t="str">
            <v>0002889</v>
          </cell>
          <cell r="E4856">
            <v>70640</v>
          </cell>
        </row>
        <row r="4857">
          <cell r="A4857" t="str">
            <v>SLCP01FRA08</v>
          </cell>
          <cell r="B4857" t="str">
            <v>L-SHAPE SOFA ST-BLACK REX:FR-608 SLCP01FRA08</v>
          </cell>
          <cell r="C4857" t="str">
            <v>OM</v>
          </cell>
          <cell r="D4857" t="str">
            <v>0002890</v>
          </cell>
          <cell r="E4857">
            <v>70640</v>
          </cell>
        </row>
        <row r="4858">
          <cell r="A4858" t="str">
            <v>SLDP01LEA01</v>
          </cell>
          <cell r="B4858" t="str">
            <v>LAZY BOY SOFA ST-BLACK LE-BLACK SLDP01LEA01</v>
          </cell>
          <cell r="C4858" t="str">
            <v>OM</v>
          </cell>
          <cell r="D4858" t="str">
            <v>0002891</v>
          </cell>
          <cell r="E4858">
            <v>29167</v>
          </cell>
        </row>
        <row r="4859">
          <cell r="A4859" t="str">
            <v>SLDP01LEA05</v>
          </cell>
          <cell r="B4859" t="str">
            <v>LAZY BOY SOFA ST-BLACK LE-BROWN SLDP01LEA05</v>
          </cell>
          <cell r="C4859" t="str">
            <v>OM</v>
          </cell>
          <cell r="D4859" t="str">
            <v>0002892</v>
          </cell>
          <cell r="E4859">
            <v>29167</v>
          </cell>
        </row>
        <row r="4860">
          <cell r="A4860" t="str">
            <v>SLDP01LRA01</v>
          </cell>
          <cell r="B4860" t="str">
            <v>LAZY BOY SOFA ST-BLACK REX-BLACK SLDP01LRA01</v>
          </cell>
          <cell r="C4860" t="str">
            <v>OM</v>
          </cell>
          <cell r="D4860" t="str">
            <v>0002893</v>
          </cell>
          <cell r="E4860">
            <v>24421</v>
          </cell>
        </row>
        <row r="4861">
          <cell r="A4861" t="str">
            <v>SRDB01LBB01</v>
          </cell>
          <cell r="B4861" t="str">
            <v>SHOE RACK BEECH-BLACK SRDB01LBB01</v>
          </cell>
          <cell r="C4861" t="str">
            <v>OM</v>
          </cell>
          <cell r="D4861" t="str">
            <v>0019525</v>
          </cell>
          <cell r="E4861">
            <v>4193</v>
          </cell>
        </row>
        <row r="4862">
          <cell r="A4862" t="str">
            <v>SRDB01LBB02</v>
          </cell>
          <cell r="B4862" t="str">
            <v>SHOE RACK ALL BEECH SRDB01LBB02</v>
          </cell>
          <cell r="C4862" t="str">
            <v>OM</v>
          </cell>
          <cell r="D4862" t="str">
            <v>0019523</v>
          </cell>
          <cell r="E4862">
            <v>3991</v>
          </cell>
        </row>
        <row r="4863">
          <cell r="A4863" t="str">
            <v>SRDB01LBS15</v>
          </cell>
          <cell r="B4863" t="str">
            <v>SHOE RACK ALL MEHOGANY SRDB01LBS15</v>
          </cell>
          <cell r="C4863" t="str">
            <v>OM</v>
          </cell>
          <cell r="D4863" t="str">
            <v>0019524</v>
          </cell>
          <cell r="E4863">
            <v>4096</v>
          </cell>
        </row>
        <row r="4864">
          <cell r="A4864" t="str">
            <v>SRDP01LBB02</v>
          </cell>
          <cell r="B4864" t="str">
            <v>SHOE RACK ALL BEECH SRDP01LBB02</v>
          </cell>
          <cell r="C4864" t="str">
            <v>OM</v>
          </cell>
          <cell r="D4864" t="str">
            <v>0000359</v>
          </cell>
          <cell r="E4864">
            <v>6702</v>
          </cell>
        </row>
        <row r="4865">
          <cell r="A4865" t="str">
            <v>SRDP01LBD04</v>
          </cell>
          <cell r="B4865" t="str">
            <v>SHOE RACK ALL L.GRAY SRDP01LBD04</v>
          </cell>
          <cell r="C4865" t="str">
            <v>OM</v>
          </cell>
          <cell r="D4865" t="str">
            <v>0000360</v>
          </cell>
          <cell r="E4865">
            <v>5456</v>
          </cell>
        </row>
        <row r="4866">
          <cell r="A4866" t="str">
            <v>SRDP01LBF04</v>
          </cell>
          <cell r="B4866" t="str">
            <v>SHOE RACK GRAPHITE-LT. GRAY SRDP01LBF04</v>
          </cell>
          <cell r="C4866" t="str">
            <v>OM</v>
          </cell>
          <cell r="D4866" t="str">
            <v>0016907</v>
          </cell>
          <cell r="E4866">
            <v>5456</v>
          </cell>
        </row>
        <row r="4867">
          <cell r="A4867" t="str">
            <v>SRDP01LBS15</v>
          </cell>
          <cell r="B4867" t="str">
            <v>SHOE RACK ALL MEHOGONI SRDP01LBS15</v>
          </cell>
          <cell r="C4867" t="str">
            <v>OM</v>
          </cell>
          <cell r="D4867" t="str">
            <v>0018058</v>
          </cell>
          <cell r="E4867">
            <v>6702</v>
          </cell>
        </row>
        <row r="4868">
          <cell r="A4868" t="str">
            <v>SRDP02LBB02</v>
          </cell>
          <cell r="B4868" t="str">
            <v>SHOE RACK ALL BEECH SRDP02LBB02</v>
          </cell>
          <cell r="C4868" t="str">
            <v>OM</v>
          </cell>
          <cell r="D4868" t="str">
            <v>0017482</v>
          </cell>
          <cell r="E4868">
            <v>5061</v>
          </cell>
        </row>
        <row r="4869">
          <cell r="A4869" t="str">
            <v>SRDP02LBB05</v>
          </cell>
          <cell r="B4869" t="str">
            <v>SHOE RACK BEECH BROWN SRDP02LBB05</v>
          </cell>
          <cell r="C4869" t="str">
            <v>OM</v>
          </cell>
          <cell r="D4869" t="str">
            <v>0000361</v>
          </cell>
          <cell r="E4869">
            <v>5061</v>
          </cell>
        </row>
        <row r="4870">
          <cell r="A4870" t="str">
            <v>SRDP02LBB07</v>
          </cell>
          <cell r="B4870" t="str">
            <v>SHOE RACK BEECH GREEN SRDP02LBB07</v>
          </cell>
          <cell r="C4870" t="str">
            <v>OM</v>
          </cell>
          <cell r="D4870" t="str">
            <v>0000362</v>
          </cell>
          <cell r="E4870">
            <v>5061</v>
          </cell>
        </row>
        <row r="4871">
          <cell r="A4871" t="str">
            <v>SRDP02LBB08</v>
          </cell>
          <cell r="B4871" t="str">
            <v>SHOE RACK BEECH BLUE SRDP02LBB08</v>
          </cell>
          <cell r="C4871" t="str">
            <v>OM</v>
          </cell>
          <cell r="D4871" t="str">
            <v>0000363</v>
          </cell>
          <cell r="E4871">
            <v>5061</v>
          </cell>
        </row>
        <row r="4872">
          <cell r="A4872" t="str">
            <v>SRDP03LBB02</v>
          </cell>
          <cell r="B4872" t="str">
            <v>SHOE RACK ALL BEECH SRDP03LBB02</v>
          </cell>
          <cell r="C4872" t="str">
            <v>OM</v>
          </cell>
          <cell r="D4872" t="str">
            <v>0014311</v>
          </cell>
          <cell r="E4872">
            <v>9360</v>
          </cell>
        </row>
        <row r="4873">
          <cell r="A4873" t="str">
            <v>SRDZ01LBB02</v>
          </cell>
          <cell r="B4873" t="str">
            <v>SHOE RACK BEECH-BEECH SRDZ01LBB02</v>
          </cell>
          <cell r="C4873" t="str">
            <v>OM</v>
          </cell>
          <cell r="D4873" t="str">
            <v>0020461</v>
          </cell>
          <cell r="E4873">
            <v>1412</v>
          </cell>
        </row>
        <row r="4874">
          <cell r="A4874" t="str">
            <v>SRDZ02LBB02</v>
          </cell>
          <cell r="B4874" t="str">
            <v>SHOE RACK BEECH-BEECH SRDZ02LBB02</v>
          </cell>
          <cell r="C4874" t="str">
            <v>OM</v>
          </cell>
          <cell r="D4874" t="str">
            <v>0020594</v>
          </cell>
          <cell r="E4874">
            <v>1921</v>
          </cell>
        </row>
        <row r="4875">
          <cell r="A4875" t="str">
            <v>SROP01LBA01</v>
          </cell>
          <cell r="B4875" t="str">
            <v>SIDE RACK ALL BLACK SROP01LBA01</v>
          </cell>
          <cell r="C4875" t="str">
            <v>OM</v>
          </cell>
          <cell r="D4875" t="str">
            <v>0014972</v>
          </cell>
          <cell r="E4875">
            <v>5456</v>
          </cell>
        </row>
        <row r="4876">
          <cell r="A4876" t="str">
            <v>SROP01LBA02</v>
          </cell>
          <cell r="B4876" t="str">
            <v>SIDE RACK BLACK BEECH SROP01LBA02</v>
          </cell>
          <cell r="C4876" t="str">
            <v>OM</v>
          </cell>
          <cell r="D4876" t="str">
            <v>0000364</v>
          </cell>
          <cell r="E4876">
            <v>5456</v>
          </cell>
        </row>
        <row r="4877">
          <cell r="A4877" t="str">
            <v>SROP01LBA03</v>
          </cell>
          <cell r="B4877" t="str">
            <v>SIDE RACK BLACK-CHERRY SROP01LBA03</v>
          </cell>
          <cell r="C4877" t="str">
            <v>OM</v>
          </cell>
          <cell r="D4877" t="str">
            <v>0017487</v>
          </cell>
          <cell r="E4877">
            <v>5456</v>
          </cell>
        </row>
        <row r="4878">
          <cell r="A4878" t="str">
            <v>SROP01LBB01</v>
          </cell>
          <cell r="B4878" t="str">
            <v>SIDE RACK BEECH-BLACK SROP01LBB01</v>
          </cell>
          <cell r="C4878" t="str">
            <v>OM</v>
          </cell>
          <cell r="D4878" t="str">
            <v>0014973</v>
          </cell>
          <cell r="E4878">
            <v>5456</v>
          </cell>
        </row>
        <row r="4879">
          <cell r="A4879" t="str">
            <v>SROP01LBB02</v>
          </cell>
          <cell r="B4879" t="str">
            <v>SIDE RACK ALL BEECH SROP01LBB02</v>
          </cell>
          <cell r="C4879" t="str">
            <v>OM</v>
          </cell>
          <cell r="D4879" t="str">
            <v>0000365</v>
          </cell>
          <cell r="E4879">
            <v>5456</v>
          </cell>
        </row>
        <row r="4880">
          <cell r="A4880" t="str">
            <v>SROP01LBB07</v>
          </cell>
          <cell r="B4880" t="str">
            <v>SIDE RACK BEECH-GREEN SROP01LBB07</v>
          </cell>
          <cell r="C4880" t="str">
            <v>OM</v>
          </cell>
          <cell r="D4880" t="str">
            <v>0018042</v>
          </cell>
          <cell r="E4880">
            <v>5456</v>
          </cell>
        </row>
        <row r="4881">
          <cell r="A4881" t="str">
            <v>SROP01LBC01</v>
          </cell>
          <cell r="B4881" t="str">
            <v>SIDE RACK CHERRY-BLACK SROP01LBC01</v>
          </cell>
          <cell r="C4881" t="str">
            <v>OM</v>
          </cell>
          <cell r="D4881" t="str">
            <v>0014974</v>
          </cell>
          <cell r="E4881">
            <v>5456</v>
          </cell>
        </row>
        <row r="4882">
          <cell r="A4882" t="str">
            <v>SROP01LBF04</v>
          </cell>
          <cell r="B4882" t="str">
            <v>SIDE RACK GRAPYHITE GRAY SROP01LBF04</v>
          </cell>
          <cell r="C4882" t="str">
            <v>OM</v>
          </cell>
          <cell r="D4882" t="str">
            <v>0000367</v>
          </cell>
          <cell r="E4882">
            <v>4509</v>
          </cell>
        </row>
        <row r="4883">
          <cell r="A4883" t="str">
            <v>SROP01MSA01</v>
          </cell>
          <cell r="B4883" t="str">
            <v>SLOTTED ANGLE RACK ALL BLACK</v>
          </cell>
          <cell r="C4883" t="str">
            <v>OM</v>
          </cell>
          <cell r="D4883" t="str">
            <v>0014315</v>
          </cell>
          <cell r="E4883">
            <v>6991</v>
          </cell>
        </row>
        <row r="4884">
          <cell r="A4884" t="str">
            <v>SROP01MSJ03</v>
          </cell>
          <cell r="B4884" t="str">
            <v>SLOTTED ANGLE RACK ALL DEEP GRAY</v>
          </cell>
          <cell r="C4884" t="str">
            <v>OM</v>
          </cell>
          <cell r="D4884" t="str">
            <v>0014317</v>
          </cell>
          <cell r="E4884">
            <v>6991</v>
          </cell>
        </row>
        <row r="4885">
          <cell r="A4885" t="str">
            <v>SROP01MSJ04</v>
          </cell>
          <cell r="B4885" t="str">
            <v>SLOTTED ANGLE RACK D &amp; L GRAY SROP01MSJ04</v>
          </cell>
          <cell r="C4885" t="str">
            <v>OM</v>
          </cell>
          <cell r="D4885" t="str">
            <v>0014975</v>
          </cell>
          <cell r="E4885">
            <v>6991</v>
          </cell>
        </row>
        <row r="4886">
          <cell r="A4886" t="str">
            <v>SROP02LBA02</v>
          </cell>
          <cell r="B4886" t="str">
            <v>SIDE RACK BLACK- BEECH SROP02LBA02</v>
          </cell>
          <cell r="C4886" t="str">
            <v>OM</v>
          </cell>
          <cell r="D4886" t="str">
            <v>0016267</v>
          </cell>
          <cell r="E4886">
            <v>5272</v>
          </cell>
        </row>
        <row r="4887">
          <cell r="A4887" t="str">
            <v>SROP02LBB02</v>
          </cell>
          <cell r="B4887" t="str">
            <v>SIDE RACK ALL BEECH SROP02LBB02</v>
          </cell>
          <cell r="C4887" t="str">
            <v>OM</v>
          </cell>
          <cell r="D4887" t="str">
            <v>0000369</v>
          </cell>
          <cell r="E4887">
            <v>5272</v>
          </cell>
        </row>
        <row r="4888">
          <cell r="A4888" t="str">
            <v>SROP02LBS15</v>
          </cell>
          <cell r="B4888" t="str">
            <v>SIDE RACK ALL MEHOGONI SROP02LBS15</v>
          </cell>
          <cell r="C4888" t="str">
            <v>OM</v>
          </cell>
          <cell r="D4888" t="str">
            <v>0019313</v>
          </cell>
          <cell r="E4888">
            <v>5272</v>
          </cell>
        </row>
        <row r="4889">
          <cell r="A4889" t="str">
            <v>SROP02MSA01</v>
          </cell>
          <cell r="B4889" t="str">
            <v>SLOTTED ANGLE RACK ALL BLACK SROP02MSA01</v>
          </cell>
          <cell r="C4889" t="str">
            <v>OM</v>
          </cell>
          <cell r="D4889" t="str">
            <v>0014977</v>
          </cell>
          <cell r="E4889">
            <v>11377</v>
          </cell>
        </row>
        <row r="4890">
          <cell r="A4890" t="str">
            <v>SROP02MSD04</v>
          </cell>
          <cell r="B4890" t="str">
            <v>SLOTTED ANGLE RACK LIGHT GRAY SROP02MSD04</v>
          </cell>
          <cell r="C4890" t="str">
            <v>OM</v>
          </cell>
          <cell r="D4890" t="str">
            <v>0000370</v>
          </cell>
          <cell r="E4890">
            <v>11377</v>
          </cell>
        </row>
        <row r="4891">
          <cell r="A4891" t="str">
            <v>SROP02MSJ03</v>
          </cell>
          <cell r="B4891" t="str">
            <v>SLOTTED ANGLE RACK ALL DEEP GRAY SROP02MSJ03</v>
          </cell>
          <cell r="C4891" t="str">
            <v>OM</v>
          </cell>
          <cell r="D4891" t="str">
            <v>0014318</v>
          </cell>
          <cell r="E4891">
            <v>11377</v>
          </cell>
        </row>
        <row r="4892">
          <cell r="A4892" t="str">
            <v>SROP02MSJ04</v>
          </cell>
          <cell r="B4892" t="str">
            <v>SLOTTED ANGLE RACK D &amp; L GRAY SROP02MSJ04</v>
          </cell>
          <cell r="C4892" t="str">
            <v>OM</v>
          </cell>
          <cell r="D4892" t="str">
            <v>0014979</v>
          </cell>
          <cell r="E4892">
            <v>11377</v>
          </cell>
        </row>
        <row r="4893">
          <cell r="A4893" t="str">
            <v>SROP03MSH08</v>
          </cell>
          <cell r="B4893" t="str">
            <v>STORAGE RACK-HEAVY DUTY ALL BLUE (2540X760X2400)</v>
          </cell>
          <cell r="C4893" t="str">
            <v>OM</v>
          </cell>
          <cell r="D4893" t="str">
            <v>0019178</v>
          </cell>
          <cell r="E4893">
            <v>29044</v>
          </cell>
        </row>
        <row r="4894">
          <cell r="A4894" t="str">
            <v>SROP03MSJ03</v>
          </cell>
          <cell r="B4894" t="str">
            <v>STORAGE RACK-HEAVY DUTY-2540MMX760MMX2400MM</v>
          </cell>
          <cell r="C4894" t="str">
            <v>OM</v>
          </cell>
          <cell r="D4894" t="str">
            <v>0017759</v>
          </cell>
          <cell r="E4894">
            <v>29044</v>
          </cell>
        </row>
        <row r="4895">
          <cell r="A4895" t="str">
            <v>SROP04LBA01</v>
          </cell>
          <cell r="B4895" t="str">
            <v>SIDE RACK ALL BLACK SROP04LBA01</v>
          </cell>
          <cell r="C4895" t="str">
            <v>OM</v>
          </cell>
          <cell r="D4895" t="str">
            <v>0014327</v>
          </cell>
          <cell r="E4895">
            <v>5693</v>
          </cell>
        </row>
        <row r="4896">
          <cell r="A4896" t="str">
            <v>SROP04LBB02</v>
          </cell>
          <cell r="B4896" t="str">
            <v>SIDE RACK GRAPHITE BEECH</v>
          </cell>
          <cell r="C4896" t="str">
            <v>OM</v>
          </cell>
          <cell r="D4896" t="str">
            <v>0014330</v>
          </cell>
          <cell r="E4896">
            <v>5693</v>
          </cell>
        </row>
        <row r="4897">
          <cell r="A4897" t="str">
            <v>SROP04LBB06</v>
          </cell>
          <cell r="B4897" t="str">
            <v>SIDE RACK BEECH-GRAPHITE SROP04LBB06</v>
          </cell>
          <cell r="C4897" t="str">
            <v>OM</v>
          </cell>
          <cell r="D4897" t="str">
            <v>0014980</v>
          </cell>
          <cell r="E4897">
            <v>5693</v>
          </cell>
        </row>
        <row r="4898">
          <cell r="A4898" t="str">
            <v>SROP04LBF02</v>
          </cell>
          <cell r="B4898" t="str">
            <v>SIDE RACK GRAPHITE BEECH SROP04LBF02</v>
          </cell>
          <cell r="C4898" t="str">
            <v>OM</v>
          </cell>
          <cell r="D4898" t="str">
            <v>0000371</v>
          </cell>
          <cell r="E4898">
            <v>5693</v>
          </cell>
        </row>
        <row r="4899">
          <cell r="A4899" t="str">
            <v>SROP04LBS15</v>
          </cell>
          <cell r="B4899" t="str">
            <v>SIDE RACK ALL MEHGONI SROP04LBS15</v>
          </cell>
          <cell r="C4899" t="str">
            <v>OM</v>
          </cell>
          <cell r="D4899" t="str">
            <v>0019004</v>
          </cell>
          <cell r="E4899">
            <v>5693</v>
          </cell>
        </row>
        <row r="4900">
          <cell r="A4900" t="str">
            <v>SROP05LBB02</v>
          </cell>
          <cell r="B4900" t="str">
            <v>SIDE TABLE FOR TMOP07 SROP05LBB02</v>
          </cell>
          <cell r="C4900" t="str">
            <v>OM</v>
          </cell>
          <cell r="D4900" t="str">
            <v>0014332</v>
          </cell>
          <cell r="E4900">
            <v>7351</v>
          </cell>
        </row>
        <row r="4901">
          <cell r="A4901" t="str">
            <v>SROP06MFX16</v>
          </cell>
          <cell r="B4901" t="str">
            <v>SIDE RACK ALL D. WALNUT SROP06MFX16</v>
          </cell>
          <cell r="C4901" t="str">
            <v>OM</v>
          </cell>
          <cell r="D4901" t="str">
            <v>0018483</v>
          </cell>
          <cell r="E4901">
            <v>13868</v>
          </cell>
        </row>
        <row r="4902">
          <cell r="A4902" t="str">
            <v>SROP06WDP02</v>
          </cell>
          <cell r="B4902" t="str">
            <v>SIDE RACK LACQUER FINISH SROP06WDP02</v>
          </cell>
          <cell r="C4902" t="str">
            <v>OM</v>
          </cell>
          <cell r="D4902" t="str">
            <v>0017420</v>
          </cell>
          <cell r="E4902">
            <v>13868</v>
          </cell>
        </row>
        <row r="4903">
          <cell r="A4903" t="str">
            <v>SROP07LBS15</v>
          </cell>
          <cell r="B4903" t="str">
            <v>SIDE RACK ALL MEHOGONI SROP07LBS15</v>
          </cell>
          <cell r="C4903" t="str">
            <v>OM</v>
          </cell>
          <cell r="D4903" t="str">
            <v>0019164</v>
          </cell>
          <cell r="E4903">
            <v>5219</v>
          </cell>
        </row>
        <row r="4904">
          <cell r="A4904" t="str">
            <v>SSCE01FFA44</v>
          </cell>
          <cell r="B4904" t="str">
            <v>SINGLE SEATER SOFA ST:BLACK FF:C-125 SSCE01FFA44</v>
          </cell>
          <cell r="C4904" t="str">
            <v>OM</v>
          </cell>
          <cell r="D4904" t="str">
            <v>0019748</v>
          </cell>
          <cell r="E4904">
            <v>11149</v>
          </cell>
        </row>
        <row r="4905">
          <cell r="A4905" t="str">
            <v>SSCE01FFA45</v>
          </cell>
          <cell r="B4905" t="str">
            <v>SINGLE SEATER SOFA ST:BLACK FF:C-126 SSCE01FFA45</v>
          </cell>
          <cell r="C4905" t="str">
            <v>OM</v>
          </cell>
          <cell r="D4905" t="str">
            <v>0019583</v>
          </cell>
          <cell r="E4905">
            <v>11149</v>
          </cell>
        </row>
        <row r="4906">
          <cell r="A4906" t="str">
            <v>SSCE01FFA46</v>
          </cell>
          <cell r="B4906" t="str">
            <v>SINGLE SEATER SOFA ST:BLACK FF:C-127 SSCE01FFA46</v>
          </cell>
          <cell r="C4906" t="str">
            <v>OM</v>
          </cell>
          <cell r="D4906" t="str">
            <v>0019585</v>
          </cell>
          <cell r="E4906">
            <v>11149</v>
          </cell>
        </row>
        <row r="4907">
          <cell r="A4907" t="str">
            <v>SSCE01FFA47</v>
          </cell>
          <cell r="B4907" t="str">
            <v>SINGLE SEATER SOFA ST:BLACK FF:C-128 SSCE01FFA47</v>
          </cell>
          <cell r="C4907" t="str">
            <v>OM</v>
          </cell>
          <cell r="D4907" t="str">
            <v>0019587</v>
          </cell>
          <cell r="E4907">
            <v>11149</v>
          </cell>
        </row>
        <row r="4908">
          <cell r="A4908" t="str">
            <v>SSCE01FFA48</v>
          </cell>
          <cell r="B4908" t="str">
            <v>SINGLE SEATER SOFA ST:BLACK FF:C-129 SSCE01FFA48</v>
          </cell>
          <cell r="C4908" t="str">
            <v>OM</v>
          </cell>
          <cell r="D4908" t="str">
            <v>0019589</v>
          </cell>
          <cell r="E4908">
            <v>11149</v>
          </cell>
        </row>
        <row r="4909">
          <cell r="A4909" t="str">
            <v>SSCE01FFA49</v>
          </cell>
          <cell r="B4909" t="str">
            <v>SINGLE SEATER SOFA ST:BLACK FF:C-130 SSCE01FFA49</v>
          </cell>
          <cell r="C4909" t="str">
            <v>OM</v>
          </cell>
          <cell r="D4909" t="str">
            <v>0019592</v>
          </cell>
          <cell r="E4909">
            <v>11149</v>
          </cell>
        </row>
        <row r="4910">
          <cell r="A4910" t="str">
            <v>SSCE01FFR11</v>
          </cell>
          <cell r="B4910" t="str">
            <v>SINGLE SEATER SOFA ST:WALNUT FF:C-101 SSCE01FFR11</v>
          </cell>
          <cell r="C4910" t="str">
            <v>OM</v>
          </cell>
          <cell r="D4910" t="str">
            <v>0020599</v>
          </cell>
          <cell r="E4910">
            <v>11149</v>
          </cell>
        </row>
        <row r="4911">
          <cell r="A4911" t="str">
            <v>SSCE01FFR44</v>
          </cell>
          <cell r="B4911" t="str">
            <v>SINGLE SEATER SOFA ST:WALNUT FF:C-125 SSCE01FFR44</v>
          </cell>
          <cell r="C4911" t="str">
            <v>OM</v>
          </cell>
          <cell r="D4911" t="str">
            <v>0020600</v>
          </cell>
          <cell r="E4911">
            <v>11149</v>
          </cell>
        </row>
        <row r="4912">
          <cell r="A4912" t="str">
            <v>SSCE01FFR45</v>
          </cell>
          <cell r="B4912" t="str">
            <v>SINGLE SEATER SOFA ST:WALNUT FF:C-126 SSCE01FFR45</v>
          </cell>
          <cell r="C4912" t="str">
            <v>OM</v>
          </cell>
          <cell r="D4912" t="str">
            <v>0020601</v>
          </cell>
          <cell r="E4912">
            <v>11149</v>
          </cell>
        </row>
        <row r="4913">
          <cell r="A4913" t="str">
            <v>SSCE01FFR46</v>
          </cell>
          <cell r="B4913" t="str">
            <v>SINGLE SEATER SOFA ST:WALNUT FF:C-127 SSCE01FFR46</v>
          </cell>
          <cell r="C4913" t="str">
            <v>OM</v>
          </cell>
          <cell r="D4913" t="str">
            <v>0020602</v>
          </cell>
          <cell r="E4913">
            <v>11149</v>
          </cell>
        </row>
        <row r="4914">
          <cell r="A4914" t="str">
            <v>SSCE01FFR47</v>
          </cell>
          <cell r="B4914" t="str">
            <v>SINGLE SEATER SOFA ST:WALNUT FF:C-128 SSCE01FFR47</v>
          </cell>
          <cell r="C4914" t="str">
            <v>OM</v>
          </cell>
          <cell r="D4914" t="str">
            <v>0020603</v>
          </cell>
          <cell r="E4914">
            <v>11149</v>
          </cell>
        </row>
        <row r="4915">
          <cell r="A4915" t="str">
            <v>SSCE01FFR48</v>
          </cell>
          <cell r="B4915" t="str">
            <v>SINGLE SEATER SOFA ST:WALNUT FF:C-129 SSCE01FFR48</v>
          </cell>
          <cell r="C4915" t="str">
            <v>OM</v>
          </cell>
          <cell r="D4915" t="str">
            <v>0020604</v>
          </cell>
          <cell r="E4915">
            <v>11149</v>
          </cell>
        </row>
        <row r="4916">
          <cell r="A4916" t="str">
            <v>SSCE01FFR49</v>
          </cell>
          <cell r="B4916" t="str">
            <v>SINGLE SEATER SOFA ST:WALNUT FF:C-130 SSCE01FFR49</v>
          </cell>
          <cell r="C4916" t="str">
            <v>OM</v>
          </cell>
          <cell r="D4916" t="str">
            <v>0020605</v>
          </cell>
          <cell r="E4916">
            <v>11149</v>
          </cell>
        </row>
        <row r="4917">
          <cell r="A4917" t="str">
            <v>SSCE01FFR67</v>
          </cell>
          <cell r="B4917" t="str">
            <v>SINGLE SEATER SOFA ST: WALNUT FF:A-18 SSCE01FFR67</v>
          </cell>
          <cell r="C4917" t="str">
            <v>OM</v>
          </cell>
          <cell r="D4917" t="str">
            <v>0020606</v>
          </cell>
          <cell r="E4917">
            <v>11149</v>
          </cell>
        </row>
        <row r="4918">
          <cell r="A4918" t="str">
            <v>SSCE01FFR68</v>
          </cell>
          <cell r="B4918" t="str">
            <v>SINGLE SEATER SOFA ST: WALNUT FF:A-19 SSCE01FFR68</v>
          </cell>
          <cell r="C4918" t="str">
            <v>OM</v>
          </cell>
          <cell r="D4918" t="str">
            <v>0020607</v>
          </cell>
          <cell r="E4918">
            <v>11149</v>
          </cell>
        </row>
        <row r="4919">
          <cell r="A4919" t="str">
            <v>SSCE01FFR69</v>
          </cell>
          <cell r="B4919" t="str">
            <v>SINGLE SEATER SOFA ST: WALNUT FF:A-20 SSCE01FFR69</v>
          </cell>
          <cell r="C4919" t="str">
            <v>OM</v>
          </cell>
          <cell r="D4919" t="str">
            <v>0020608</v>
          </cell>
          <cell r="E4919">
            <v>11149</v>
          </cell>
        </row>
        <row r="4920">
          <cell r="A4920" t="str">
            <v>SSCE01FFR70</v>
          </cell>
          <cell r="B4920" t="str">
            <v>SINGLE SEATER SOFA ST: WALNUT FF:A-21 SSCE01FFR70</v>
          </cell>
          <cell r="C4920" t="str">
            <v>OM</v>
          </cell>
          <cell r="D4920" t="str">
            <v>0020609</v>
          </cell>
          <cell r="E4920">
            <v>11149</v>
          </cell>
        </row>
        <row r="4921">
          <cell r="A4921" t="str">
            <v>SSCE01FFR71</v>
          </cell>
          <cell r="B4921" t="str">
            <v>SINGLE SEATER SOFA ST: WALNUT FF:A-22 SSCE01FFR71</v>
          </cell>
          <cell r="C4921" t="str">
            <v>OM</v>
          </cell>
          <cell r="D4921" t="str">
            <v>0020610</v>
          </cell>
          <cell r="E4921">
            <v>11149</v>
          </cell>
        </row>
        <row r="4922">
          <cell r="A4922" t="str">
            <v>SSCE01FFR72</v>
          </cell>
          <cell r="B4922" t="str">
            <v>SINGLE SEATER SOFA ST: WALNUT FF:A-23 SSCE01FFR72</v>
          </cell>
          <cell r="C4922" t="str">
            <v>OM</v>
          </cell>
          <cell r="D4922" t="str">
            <v>0020611</v>
          </cell>
          <cell r="E4922">
            <v>11149</v>
          </cell>
        </row>
        <row r="4923">
          <cell r="A4923" t="str">
            <v>SSCE01FFR73</v>
          </cell>
          <cell r="B4923" t="str">
            <v>SINGLE SEATER SOFA ST: WALNUT FF:A-24 SSCE01FFR73</v>
          </cell>
          <cell r="C4923" t="str">
            <v>OM</v>
          </cell>
          <cell r="D4923" t="str">
            <v>0020612</v>
          </cell>
          <cell r="E4923">
            <v>11149</v>
          </cell>
        </row>
        <row r="4924">
          <cell r="A4924" t="str">
            <v>SSCE01FFR74</v>
          </cell>
          <cell r="B4924" t="str">
            <v>SINGLE SEATER SOFA ST: WALNUT FF:A-25 SSCE01FFR74</v>
          </cell>
          <cell r="C4924" t="str">
            <v>OM</v>
          </cell>
          <cell r="D4924" t="str">
            <v>0020613</v>
          </cell>
          <cell r="E4924">
            <v>11149</v>
          </cell>
        </row>
        <row r="4925">
          <cell r="A4925" t="str">
            <v>SSCE01FFR75</v>
          </cell>
          <cell r="B4925" t="str">
            <v>SINGLE SEATER SOFA ST: WALNUT FF:A-26 SSCE01FFR75</v>
          </cell>
          <cell r="C4925" t="str">
            <v>OM</v>
          </cell>
          <cell r="D4925" t="str">
            <v>0020614</v>
          </cell>
          <cell r="E4925">
            <v>11149</v>
          </cell>
        </row>
        <row r="4926">
          <cell r="A4926" t="str">
            <v>SSCE01FFR76</v>
          </cell>
          <cell r="B4926" t="str">
            <v>SINGLE SEATER SOFA ST: WALNUT FF:A-27 SSCE01FFR76</v>
          </cell>
          <cell r="C4926" t="str">
            <v>OM</v>
          </cell>
          <cell r="D4926" t="str">
            <v>0020615</v>
          </cell>
          <cell r="E4926">
            <v>11149</v>
          </cell>
        </row>
        <row r="4927">
          <cell r="A4927" t="str">
            <v>SSCE01FFS11</v>
          </cell>
          <cell r="B4927" t="str">
            <v>SINGLE SEATER SOFA ST:MEHGONI FF:C-101 SSCE01FFS11</v>
          </cell>
          <cell r="C4927" t="str">
            <v>OM</v>
          </cell>
          <cell r="D4927" t="str">
            <v>0019846</v>
          </cell>
          <cell r="E4927">
            <v>11149</v>
          </cell>
        </row>
        <row r="4928">
          <cell r="A4928" t="str">
            <v>SSCE01FFS44</v>
          </cell>
          <cell r="B4928" t="str">
            <v>SINGLE SEATER SOFA ST:MEHOGANI FF:C-125</v>
          </cell>
          <cell r="C4928" t="str">
            <v>OM</v>
          </cell>
          <cell r="D4928" t="str">
            <v>0019595</v>
          </cell>
          <cell r="E4928">
            <v>11149</v>
          </cell>
        </row>
        <row r="4929">
          <cell r="A4929" t="str">
            <v>SSCE01FFS45</v>
          </cell>
          <cell r="B4929" t="str">
            <v>SINGLE SEATER SOFA ST:MEHOGANI FF:C-126</v>
          </cell>
          <cell r="C4929" t="str">
            <v>OM</v>
          </cell>
          <cell r="D4929" t="str">
            <v>0019597</v>
          </cell>
          <cell r="E4929">
            <v>11149</v>
          </cell>
        </row>
        <row r="4930">
          <cell r="A4930" t="str">
            <v>SSCE01FFS46</v>
          </cell>
          <cell r="B4930" t="str">
            <v>SINGLE SEATER SOFA ST:MEHOGANI FF:C-127</v>
          </cell>
          <cell r="C4930" t="str">
            <v>OM</v>
          </cell>
          <cell r="D4930" t="str">
            <v>0019599</v>
          </cell>
          <cell r="E4930">
            <v>11149</v>
          </cell>
        </row>
        <row r="4931">
          <cell r="A4931" t="str">
            <v>SSCE01FFS47</v>
          </cell>
          <cell r="B4931" t="str">
            <v>SINGLE SEATER SOFA ST:MEHOGANI FF:C-128</v>
          </cell>
          <cell r="C4931" t="str">
            <v>OM</v>
          </cell>
          <cell r="D4931" t="str">
            <v>0019602</v>
          </cell>
          <cell r="E4931">
            <v>11149</v>
          </cell>
        </row>
        <row r="4932">
          <cell r="A4932" t="str">
            <v>SSCE01FFS48</v>
          </cell>
          <cell r="B4932" t="str">
            <v>SINGLE SEATER SOFA ST:MEHOGANI FF:C-129</v>
          </cell>
          <cell r="C4932" t="str">
            <v>OM</v>
          </cell>
          <cell r="D4932" t="str">
            <v>0019604</v>
          </cell>
          <cell r="E4932">
            <v>11149</v>
          </cell>
        </row>
        <row r="4933">
          <cell r="A4933" t="str">
            <v>SSCE01FFS49</v>
          </cell>
          <cell r="B4933" t="str">
            <v>SINGLE SEATER SOFA ST:MEHOGANI FF:C-130</v>
          </cell>
          <cell r="C4933" t="str">
            <v>OM</v>
          </cell>
          <cell r="D4933" t="str">
            <v>0019607</v>
          </cell>
          <cell r="E4933">
            <v>11149</v>
          </cell>
        </row>
        <row r="4934">
          <cell r="A4934" t="str">
            <v>SSCE01FFS67</v>
          </cell>
          <cell r="B4934" t="str">
            <v>SINGLE SEATER SOFA ST: MEHOGONI FF:A-18 SSCE01FFS6</v>
          </cell>
          <cell r="C4934" t="str">
            <v>OM</v>
          </cell>
          <cell r="D4934" t="str">
            <v>0020210</v>
          </cell>
          <cell r="E4934">
            <v>11149</v>
          </cell>
        </row>
        <row r="4935">
          <cell r="A4935" t="str">
            <v>SSCE01FFS68</v>
          </cell>
          <cell r="B4935" t="str">
            <v>SINGLE SEATER SOFA ST: MEHOGONI FF:A-19 SSCE01FFS6</v>
          </cell>
          <cell r="C4935" t="str">
            <v>OM</v>
          </cell>
          <cell r="D4935" t="str">
            <v>0020211</v>
          </cell>
          <cell r="E4935">
            <v>11149</v>
          </cell>
        </row>
        <row r="4936">
          <cell r="A4936" t="str">
            <v>SSCE01FFS69</v>
          </cell>
          <cell r="B4936" t="str">
            <v>SINGLE SEATER SOFA ST: MEHOGONI FF:A-20 SSCE01FFS6</v>
          </cell>
          <cell r="C4936" t="str">
            <v>OM</v>
          </cell>
          <cell r="D4936" t="str">
            <v>0020212</v>
          </cell>
          <cell r="E4936">
            <v>11149</v>
          </cell>
        </row>
        <row r="4937">
          <cell r="A4937" t="str">
            <v>SSCE01FFS70</v>
          </cell>
          <cell r="B4937" t="str">
            <v>SINGLE SEATER SOFA ST: MEHOGONI FF:A-21 SSCE01FFS7</v>
          </cell>
          <cell r="C4937" t="str">
            <v>OM</v>
          </cell>
          <cell r="D4937" t="str">
            <v>0020213</v>
          </cell>
          <cell r="E4937">
            <v>11149</v>
          </cell>
        </row>
        <row r="4938">
          <cell r="A4938" t="str">
            <v>SSCE01FFS71</v>
          </cell>
          <cell r="B4938" t="str">
            <v>SINGLE SEATER SOFA ST: MEHOGONI FF:A-22 SSCE01FFS7</v>
          </cell>
          <cell r="C4938" t="str">
            <v>OM</v>
          </cell>
          <cell r="D4938" t="str">
            <v>0020214</v>
          </cell>
          <cell r="E4938">
            <v>11149</v>
          </cell>
        </row>
        <row r="4939">
          <cell r="A4939" t="str">
            <v>SSCE01FFS72</v>
          </cell>
          <cell r="B4939" t="str">
            <v>SINGLE SEATER SOFA ST: MEHOGONI FF:A-23 SSCE01FFS7</v>
          </cell>
          <cell r="C4939" t="str">
            <v>OM</v>
          </cell>
          <cell r="D4939" t="str">
            <v>0020215</v>
          </cell>
          <cell r="E4939">
            <v>11149</v>
          </cell>
        </row>
        <row r="4940">
          <cell r="A4940" t="str">
            <v>SSCE01FFS73</v>
          </cell>
          <cell r="B4940" t="str">
            <v>SINGLE SEATER SOFA ST: MEHOGONI FF:A-24 SSCE01FFS7</v>
          </cell>
          <cell r="C4940" t="str">
            <v>OM</v>
          </cell>
          <cell r="D4940" t="str">
            <v>0020216</v>
          </cell>
          <cell r="E4940">
            <v>11149</v>
          </cell>
        </row>
        <row r="4941">
          <cell r="A4941" t="str">
            <v>SSCE01FFS74</v>
          </cell>
          <cell r="B4941" t="str">
            <v>SINGLE SEATER SOFA ST: MEHOGONI FF:A-25 SSCE01FFS7</v>
          </cell>
          <cell r="C4941" t="str">
            <v>OM</v>
          </cell>
          <cell r="D4941" t="str">
            <v>0020217</v>
          </cell>
          <cell r="E4941">
            <v>11149</v>
          </cell>
        </row>
        <row r="4942">
          <cell r="A4942" t="str">
            <v>SSCE01FFS75</v>
          </cell>
          <cell r="B4942" t="str">
            <v>SINGLE SEATER SOFA ST: MEHOGONI FF:A-26 SSCE01FFS7</v>
          </cell>
          <cell r="C4942" t="str">
            <v>OM</v>
          </cell>
          <cell r="D4942" t="str">
            <v>0020218</v>
          </cell>
          <cell r="E4942">
            <v>11149</v>
          </cell>
        </row>
        <row r="4943">
          <cell r="A4943" t="str">
            <v>SSCE01FFS76</v>
          </cell>
          <cell r="B4943" t="str">
            <v>SINGLE SEATER SOFA ST: MEHOGONI FF:A-27 SSCE01FFS7</v>
          </cell>
          <cell r="C4943" t="str">
            <v>OM</v>
          </cell>
          <cell r="D4943" t="str">
            <v>0020219</v>
          </cell>
          <cell r="E4943">
            <v>11149</v>
          </cell>
        </row>
        <row r="4944">
          <cell r="A4944" t="str">
            <v>SSCE01FFX44</v>
          </cell>
          <cell r="B4944" t="str">
            <v>SINGLE SEATER SOFA ST:DARK WALNUT FF:C-125</v>
          </cell>
          <cell r="C4944" t="str">
            <v>OM</v>
          </cell>
          <cell r="D4944" t="str">
            <v>0019610</v>
          </cell>
          <cell r="E4944">
            <v>11149</v>
          </cell>
        </row>
        <row r="4945">
          <cell r="A4945" t="str">
            <v>SSCE01FFX45</v>
          </cell>
          <cell r="B4945" t="str">
            <v>SINGLE SEATER SOFA ST:DARK WALNUT FF:C-126</v>
          </cell>
          <cell r="C4945" t="str">
            <v>OM</v>
          </cell>
          <cell r="D4945" t="str">
            <v>0019612</v>
          </cell>
          <cell r="E4945">
            <v>11149</v>
          </cell>
        </row>
        <row r="4946">
          <cell r="A4946" t="str">
            <v>SSCE01FFX46</v>
          </cell>
          <cell r="B4946" t="str">
            <v>SINGLE SEATER SOFA ST:DARK WALNUT FF:C-127</v>
          </cell>
          <cell r="C4946" t="str">
            <v>OM</v>
          </cell>
          <cell r="D4946" t="str">
            <v>0019614</v>
          </cell>
          <cell r="E4946">
            <v>11149</v>
          </cell>
        </row>
        <row r="4947">
          <cell r="A4947" t="str">
            <v>SSCE01FFX47</v>
          </cell>
          <cell r="B4947" t="str">
            <v>SINGLE SEATER SOFA ST:DARK WALNUT FF:C-128</v>
          </cell>
          <cell r="C4947" t="str">
            <v>OM</v>
          </cell>
          <cell r="D4947" t="str">
            <v>0019615</v>
          </cell>
          <cell r="E4947">
            <v>11149</v>
          </cell>
        </row>
        <row r="4948">
          <cell r="A4948" t="str">
            <v>SSCE01FFX48</v>
          </cell>
          <cell r="B4948" t="str">
            <v>SINGLE SEATER SOFA ST:DARK WALNUT FF:C-129</v>
          </cell>
          <cell r="C4948" t="str">
            <v>OM</v>
          </cell>
          <cell r="D4948" t="str">
            <v>0019617</v>
          </cell>
          <cell r="E4948">
            <v>11149</v>
          </cell>
        </row>
        <row r="4949">
          <cell r="A4949" t="str">
            <v>SSCE01FFX49</v>
          </cell>
          <cell r="B4949" t="str">
            <v>SINGLE SEATER SOFA ST:DARK WALNUT FF:C-130</v>
          </cell>
          <cell r="C4949" t="str">
            <v>OM</v>
          </cell>
          <cell r="D4949" t="str">
            <v>0019619</v>
          </cell>
          <cell r="E4949">
            <v>11149</v>
          </cell>
        </row>
        <row r="4950">
          <cell r="A4950" t="str">
            <v>SSCE01FFX67</v>
          </cell>
          <cell r="B4950" t="str">
            <v>SINGLE SEATER SOFA ST: D. WALNUT FF:A-18</v>
          </cell>
          <cell r="C4950" t="str">
            <v>OM</v>
          </cell>
          <cell r="D4950" t="str">
            <v>0020105</v>
          </cell>
          <cell r="E4950">
            <v>11149</v>
          </cell>
        </row>
        <row r="4951">
          <cell r="A4951" t="str">
            <v>SSCE01FFX68</v>
          </cell>
          <cell r="B4951" t="str">
            <v>SINGLE SEATER SOFA ST: D. WALNUT FF:A-19</v>
          </cell>
          <cell r="C4951" t="str">
            <v>OM</v>
          </cell>
          <cell r="D4951" t="str">
            <v>0020106</v>
          </cell>
          <cell r="E4951">
            <v>11149</v>
          </cell>
        </row>
        <row r="4952">
          <cell r="A4952" t="str">
            <v>SSCE01FFX69</v>
          </cell>
          <cell r="B4952" t="str">
            <v>SINGLE SEATER SOFA ST: D. WALNUT FF:A-20</v>
          </cell>
          <cell r="C4952" t="str">
            <v>OM</v>
          </cell>
          <cell r="D4952" t="str">
            <v>0020107</v>
          </cell>
          <cell r="E4952">
            <v>11149</v>
          </cell>
        </row>
        <row r="4953">
          <cell r="A4953" t="str">
            <v>SSCE01FFX70</v>
          </cell>
          <cell r="B4953" t="str">
            <v>SINGLE SEATER SOFA ST: D. WALNUT FF:A-21</v>
          </cell>
          <cell r="C4953" t="str">
            <v>OM</v>
          </cell>
          <cell r="D4953" t="str">
            <v>0020108</v>
          </cell>
          <cell r="E4953">
            <v>11149</v>
          </cell>
        </row>
        <row r="4954">
          <cell r="A4954" t="str">
            <v>SSCE01FFX71</v>
          </cell>
          <cell r="B4954" t="str">
            <v>SINGLE SEATER SOFA ST: D. WALNUT FF:A-22</v>
          </cell>
          <cell r="C4954" t="str">
            <v>OM</v>
          </cell>
          <cell r="D4954" t="str">
            <v>0020109</v>
          </cell>
          <cell r="E4954">
            <v>11149</v>
          </cell>
        </row>
        <row r="4955">
          <cell r="A4955" t="str">
            <v>SSCE01FFX72</v>
          </cell>
          <cell r="B4955" t="str">
            <v>SINGLE SEATER SOFA ST: D. WALNUT FF:A-23</v>
          </cell>
          <cell r="C4955" t="str">
            <v>OM</v>
          </cell>
          <cell r="D4955" t="str">
            <v>0020110</v>
          </cell>
          <cell r="E4955">
            <v>11149</v>
          </cell>
        </row>
        <row r="4956">
          <cell r="A4956" t="str">
            <v>SSCE01FFX73</v>
          </cell>
          <cell r="B4956" t="str">
            <v>SINGLE SEATER SOFA ST: D. WALNUT FF:A-24</v>
          </cell>
          <cell r="C4956" t="str">
            <v>OM</v>
          </cell>
          <cell r="D4956" t="str">
            <v>0020111</v>
          </cell>
          <cell r="E4956">
            <v>11149</v>
          </cell>
        </row>
        <row r="4957">
          <cell r="A4957" t="str">
            <v>SSCE01FFX74</v>
          </cell>
          <cell r="B4957" t="str">
            <v>SINGLE SEATER SOFA ST: D. WALNUT FF:A-25</v>
          </cell>
          <cell r="C4957" t="str">
            <v>OM</v>
          </cell>
          <cell r="D4957" t="str">
            <v>0020112</v>
          </cell>
          <cell r="E4957">
            <v>11149</v>
          </cell>
        </row>
        <row r="4958">
          <cell r="A4958" t="str">
            <v>SSCE01FFX75</v>
          </cell>
          <cell r="B4958" t="str">
            <v>SINGLE SEATER SOFA ST: D. WALNUT FF:A-26 SSCE01FFX</v>
          </cell>
          <cell r="C4958" t="str">
            <v>OM</v>
          </cell>
          <cell r="D4958" t="str">
            <v>0020113</v>
          </cell>
          <cell r="E4958">
            <v>11149</v>
          </cell>
        </row>
        <row r="4959">
          <cell r="A4959" t="str">
            <v>SSCE01FFX76</v>
          </cell>
          <cell r="B4959" t="str">
            <v>SINGLE SEATER SOFA ST: D. WALNUT FF:A-27</v>
          </cell>
          <cell r="C4959" t="str">
            <v>OM</v>
          </cell>
          <cell r="D4959" t="str">
            <v>0020114</v>
          </cell>
          <cell r="E4959">
            <v>11149</v>
          </cell>
        </row>
        <row r="4960">
          <cell r="A4960" t="str">
            <v>SSCE01FFY11</v>
          </cell>
          <cell r="B4960" t="str">
            <v>SINGLE SEATER SOFA ST:TEAK FF:C-101 SSCE01FFY11</v>
          </cell>
          <cell r="C4960" t="str">
            <v>OM</v>
          </cell>
          <cell r="D4960" t="str">
            <v>0019847</v>
          </cell>
          <cell r="E4960">
            <v>11149</v>
          </cell>
        </row>
        <row r="4961">
          <cell r="A4961" t="str">
            <v>SSCE01FFY47</v>
          </cell>
          <cell r="B4961" t="str">
            <v>SINGLE SEATER SOFA ST:TEAK FF:C-128 SSCE01FFY47</v>
          </cell>
          <cell r="C4961" t="str">
            <v>OM</v>
          </cell>
          <cell r="D4961" t="str">
            <v>0019858</v>
          </cell>
          <cell r="E4961">
            <v>11149</v>
          </cell>
        </row>
        <row r="4962">
          <cell r="A4962" t="str">
            <v>SSCE01FFY49</v>
          </cell>
          <cell r="B4962" t="str">
            <v>SINGLE SEATER SOFA ST:TEAK FF:C-130 SSCE01FFY49</v>
          </cell>
          <cell r="C4962" t="str">
            <v>OM</v>
          </cell>
          <cell r="D4962" t="str">
            <v>0020425</v>
          </cell>
          <cell r="E4962">
            <v>11149</v>
          </cell>
        </row>
        <row r="4963">
          <cell r="A4963" t="str">
            <v>SSCE01FFY61</v>
          </cell>
          <cell r="B4963" t="str">
            <v>SINGLE SEATER SOFA ST:TEAK FF:A-12 SSCE01FFY61</v>
          </cell>
          <cell r="C4963" t="str">
            <v>OM</v>
          </cell>
          <cell r="D4963" t="str">
            <v>0019781</v>
          </cell>
          <cell r="E4963">
            <v>11149</v>
          </cell>
        </row>
        <row r="4964">
          <cell r="A4964" t="str">
            <v>SSCE01FFY62</v>
          </cell>
          <cell r="B4964" t="str">
            <v>SINGLE SEATER SOFA ST:TEAK FF:A-13 SSCE01FFY62</v>
          </cell>
          <cell r="C4964" t="str">
            <v>OM</v>
          </cell>
          <cell r="D4964" t="str">
            <v>0019782</v>
          </cell>
          <cell r="E4964">
            <v>11149</v>
          </cell>
        </row>
        <row r="4965">
          <cell r="A4965" t="str">
            <v>SSCE01FFY64</v>
          </cell>
          <cell r="B4965" t="str">
            <v>SINGLE SEATER SOFA ST:TEAK FF:A-15 SSCE01FFY64</v>
          </cell>
          <cell r="C4965" t="str">
            <v>OM</v>
          </cell>
          <cell r="D4965" t="str">
            <v>0019783</v>
          </cell>
          <cell r="E4965">
            <v>11149</v>
          </cell>
        </row>
        <row r="4966">
          <cell r="A4966" t="str">
            <v>SSCE01FFY65</v>
          </cell>
          <cell r="B4966" t="str">
            <v>SINGLE SEATER SOFA ST:TEAK FF:A-16 SSCE01FFY65</v>
          </cell>
          <cell r="C4966" t="str">
            <v>OM</v>
          </cell>
          <cell r="D4966" t="str">
            <v>0019784</v>
          </cell>
          <cell r="E4966">
            <v>11149</v>
          </cell>
        </row>
        <row r="4967">
          <cell r="A4967" t="str">
            <v>SSCE01FFY67</v>
          </cell>
          <cell r="B4967" t="str">
            <v>SINGLE SEATER SOFA ST: TEAK FF:A-18 SSCE01FFY67</v>
          </cell>
          <cell r="C4967" t="str">
            <v>OM</v>
          </cell>
          <cell r="D4967" t="str">
            <v>0020160</v>
          </cell>
          <cell r="E4967">
            <v>11149</v>
          </cell>
        </row>
        <row r="4968">
          <cell r="A4968" t="str">
            <v>SSCE01FFY68</v>
          </cell>
          <cell r="B4968" t="str">
            <v>SINGLE SEATER SOFA ST: TEAK FF:A-19 SSCE01FFY68</v>
          </cell>
          <cell r="C4968" t="str">
            <v>OM</v>
          </cell>
          <cell r="D4968" t="str">
            <v>0020161</v>
          </cell>
          <cell r="E4968">
            <v>11149</v>
          </cell>
        </row>
        <row r="4969">
          <cell r="A4969" t="str">
            <v>SSCE01FFY69</v>
          </cell>
          <cell r="B4969" t="str">
            <v>SINGLE SEATER SOFA ST: TEAK FF:A-20 SSCE01FFY69</v>
          </cell>
          <cell r="C4969" t="str">
            <v>OM</v>
          </cell>
          <cell r="D4969" t="str">
            <v>0020162</v>
          </cell>
          <cell r="E4969">
            <v>11149</v>
          </cell>
        </row>
        <row r="4970">
          <cell r="A4970" t="str">
            <v>SSCE01FFY70</v>
          </cell>
          <cell r="B4970" t="str">
            <v>SINGLE SEATER SOFA ST: TEAK FF:A-21 SSCE01FFY70</v>
          </cell>
          <cell r="C4970" t="str">
            <v>OM</v>
          </cell>
          <cell r="D4970" t="str">
            <v>0020163</v>
          </cell>
          <cell r="E4970">
            <v>11149</v>
          </cell>
        </row>
        <row r="4971">
          <cell r="A4971" t="str">
            <v>SSCE01FFY71</v>
          </cell>
          <cell r="B4971" t="str">
            <v>SINGLE SEATER SOFA ST: TEAK FF:A-22 SSCE01FFY71</v>
          </cell>
          <cell r="C4971" t="str">
            <v>OM</v>
          </cell>
          <cell r="D4971" t="str">
            <v>0020164</v>
          </cell>
          <cell r="E4971">
            <v>11149</v>
          </cell>
        </row>
        <row r="4972">
          <cell r="A4972" t="str">
            <v>SSCE01FFY72</v>
          </cell>
          <cell r="B4972" t="str">
            <v>SINGLE SEATER SOFA ST: TEAK FF:A-23 SSCE01FFY72</v>
          </cell>
          <cell r="C4972" t="str">
            <v>OM</v>
          </cell>
          <cell r="D4972" t="str">
            <v>0020165</v>
          </cell>
          <cell r="E4972">
            <v>11149</v>
          </cell>
        </row>
        <row r="4973">
          <cell r="A4973" t="str">
            <v>SSCE01FFY73</v>
          </cell>
          <cell r="B4973" t="str">
            <v>SINGLE SEATER SOFA ST: TEAK FF:A-24 SSCE01FFY73</v>
          </cell>
          <cell r="C4973" t="str">
            <v>OM</v>
          </cell>
          <cell r="D4973" t="str">
            <v>0020166</v>
          </cell>
          <cell r="E4973">
            <v>11149</v>
          </cell>
        </row>
        <row r="4974">
          <cell r="A4974" t="str">
            <v>SSCE01FFY74</v>
          </cell>
          <cell r="B4974" t="str">
            <v>SINGLE SEATER SOFA ST: TEAK FF:A-25 SSCE01FFY74</v>
          </cell>
          <cell r="C4974" t="str">
            <v>OM</v>
          </cell>
          <cell r="D4974" t="str">
            <v>0020167</v>
          </cell>
          <cell r="E4974">
            <v>11149</v>
          </cell>
        </row>
        <row r="4975">
          <cell r="A4975" t="str">
            <v>SSCE01FFY75</v>
          </cell>
          <cell r="B4975" t="str">
            <v>SINGLE SEATER SOFA ST: TEAK FF:A-26 SSCE01FFY75</v>
          </cell>
          <cell r="C4975" t="str">
            <v>OM</v>
          </cell>
          <cell r="D4975" t="str">
            <v>0020168</v>
          </cell>
          <cell r="E4975">
            <v>11149</v>
          </cell>
        </row>
        <row r="4976">
          <cell r="A4976" t="str">
            <v>SSCE01FFY76</v>
          </cell>
          <cell r="B4976" t="str">
            <v>SINGLE SEATER SOFA ST: TEAK FF:A-27 SSCE01FFY76</v>
          </cell>
          <cell r="C4976" t="str">
            <v>OM</v>
          </cell>
          <cell r="D4976" t="str">
            <v>0020169</v>
          </cell>
          <cell r="E4976">
            <v>11149</v>
          </cell>
        </row>
        <row r="4977">
          <cell r="A4977" t="str">
            <v>SSCE01WDP15</v>
          </cell>
          <cell r="B4977" t="str">
            <v>SINGLE SEATER SOFA ST.WOOD-MEHGONI SSCE01WDP15</v>
          </cell>
          <cell r="C4977" t="str">
            <v>OM</v>
          </cell>
          <cell r="D4977" t="str">
            <v>0018959</v>
          </cell>
          <cell r="E4977">
            <v>9772</v>
          </cell>
        </row>
        <row r="4978">
          <cell r="A4978" t="str">
            <v>SSCE02FFA44</v>
          </cell>
          <cell r="B4978" t="str">
            <v>SINGLE SEATER SOFA ST:BLACK FF:C-125 SSCE02FFA44</v>
          </cell>
          <cell r="C4978" t="str">
            <v>OM</v>
          </cell>
          <cell r="D4978" t="str">
            <v>0019749</v>
          </cell>
          <cell r="E4978">
            <v>9772</v>
          </cell>
        </row>
        <row r="4979">
          <cell r="A4979" t="str">
            <v>SSCE02FFA45</v>
          </cell>
          <cell r="B4979" t="str">
            <v>SINGLE SEATER SOFA ST:BLACK FF:C-126 SSCE02FFA45</v>
          </cell>
          <cell r="C4979" t="str">
            <v>OM</v>
          </cell>
          <cell r="D4979" t="str">
            <v>0019622</v>
          </cell>
          <cell r="E4979">
            <v>9772</v>
          </cell>
        </row>
        <row r="4980">
          <cell r="A4980" t="str">
            <v>SSCE02FFA46</v>
          </cell>
          <cell r="B4980" t="str">
            <v>SINGLE SEATER SOFA ST:BLACK FF:C-127 SSCE02FFA46</v>
          </cell>
          <cell r="C4980" t="str">
            <v>OM</v>
          </cell>
          <cell r="D4980" t="str">
            <v>0019623</v>
          </cell>
          <cell r="E4980">
            <v>9772</v>
          </cell>
        </row>
        <row r="4981">
          <cell r="A4981" t="str">
            <v>SSCE02FFA47</v>
          </cell>
          <cell r="B4981" t="str">
            <v>SINGLE SEATER SOFA ST:BLACK FF:C-128 SSCE02FFA47</v>
          </cell>
          <cell r="C4981" t="str">
            <v>OM</v>
          </cell>
          <cell r="D4981" t="str">
            <v>0019626</v>
          </cell>
          <cell r="E4981">
            <v>9772</v>
          </cell>
        </row>
        <row r="4982">
          <cell r="A4982" t="str">
            <v>SSCE02FFA48</v>
          </cell>
          <cell r="B4982" t="str">
            <v>SINGLE SEATER SOFA ST:BLACK FF:C-129 SSCE02FFA48</v>
          </cell>
          <cell r="C4982" t="str">
            <v>OM</v>
          </cell>
          <cell r="D4982" t="str">
            <v>0019627</v>
          </cell>
          <cell r="E4982">
            <v>9772</v>
          </cell>
        </row>
        <row r="4983">
          <cell r="A4983" t="str">
            <v>SSCE02FFA49</v>
          </cell>
          <cell r="B4983" t="str">
            <v>SINGLE SEATER SOFA ST:BLACK FF:C-130 SSCE02FFA49</v>
          </cell>
          <cell r="C4983" t="str">
            <v>OM</v>
          </cell>
          <cell r="D4983" t="str">
            <v>0019640</v>
          </cell>
          <cell r="E4983">
            <v>9772</v>
          </cell>
        </row>
        <row r="4984">
          <cell r="A4984" t="str">
            <v>SSCE02FFR44</v>
          </cell>
          <cell r="B4984" t="str">
            <v>SINGLE SEATER SOFA ST:WALNUT FF:C-125 SSCE02FFR44</v>
          </cell>
          <cell r="C4984" t="str">
            <v>OM</v>
          </cell>
          <cell r="D4984" t="str">
            <v>0020616</v>
          </cell>
          <cell r="E4984">
            <v>9772</v>
          </cell>
        </row>
        <row r="4985">
          <cell r="A4985" t="str">
            <v>SSCE02FFR45</v>
          </cell>
          <cell r="B4985" t="str">
            <v>SINGLE SEATER SOFA ST-WALNUT FF:C-126 SSCE02FFR45</v>
          </cell>
          <cell r="C4985" t="str">
            <v>OM</v>
          </cell>
          <cell r="D4985" t="str">
            <v>0020617</v>
          </cell>
          <cell r="E4985">
            <v>9772</v>
          </cell>
        </row>
        <row r="4986">
          <cell r="A4986" t="str">
            <v>SSCE02FFR46</v>
          </cell>
          <cell r="B4986" t="str">
            <v>SINGLE SEATER SOFA ST-WALNUT FF:C-127 SSCE02FFR46</v>
          </cell>
          <cell r="C4986" t="str">
            <v>OM</v>
          </cell>
          <cell r="D4986" t="str">
            <v>0020618</v>
          </cell>
          <cell r="E4986">
            <v>9772</v>
          </cell>
        </row>
        <row r="4987">
          <cell r="A4987" t="str">
            <v>SSCE02FFR47</v>
          </cell>
          <cell r="B4987" t="str">
            <v>SINGLE SEATER SOFA ST-WALNUT FF:C-128 SSCE02FFR47</v>
          </cell>
          <cell r="C4987" t="str">
            <v>OM</v>
          </cell>
          <cell r="D4987" t="str">
            <v>0020619</v>
          </cell>
          <cell r="E4987">
            <v>9772</v>
          </cell>
        </row>
        <row r="4988">
          <cell r="A4988" t="str">
            <v>SSCE02FFR48</v>
          </cell>
          <cell r="B4988" t="str">
            <v>SINGLE SEATER SOFA ST-WALNUT FF:C-129 SSCE02FFR48</v>
          </cell>
          <cell r="C4988" t="str">
            <v>OM</v>
          </cell>
          <cell r="D4988" t="str">
            <v>0020620</v>
          </cell>
          <cell r="E4988">
            <v>9772</v>
          </cell>
        </row>
        <row r="4989">
          <cell r="A4989" t="str">
            <v>SSCE02FFR49</v>
          </cell>
          <cell r="B4989" t="str">
            <v>SINGLE SEATER SOFA ST-WALNUT FF:C-130 SSCE02FFR49</v>
          </cell>
          <cell r="C4989" t="str">
            <v>OM</v>
          </cell>
          <cell r="D4989" t="str">
            <v>0020621</v>
          </cell>
          <cell r="E4989">
            <v>9772</v>
          </cell>
        </row>
        <row r="4990">
          <cell r="A4990" t="str">
            <v>SSCE02FFR67</v>
          </cell>
          <cell r="B4990" t="str">
            <v>SINGLE SEATER SOFA ST: WALNUT FF:A-18 SSCE02FFR67</v>
          </cell>
          <cell r="C4990" t="str">
            <v>OM</v>
          </cell>
          <cell r="D4990" t="str">
            <v>0020622</v>
          </cell>
          <cell r="E4990">
            <v>9772</v>
          </cell>
        </row>
        <row r="4991">
          <cell r="A4991" t="str">
            <v>SSCE02FFR68</v>
          </cell>
          <cell r="B4991" t="str">
            <v>SINGLE SEATER SOFA ST: WALNUT FF:A-19 SSCE02FFR68</v>
          </cell>
          <cell r="C4991" t="str">
            <v>OM</v>
          </cell>
          <cell r="D4991" t="str">
            <v>0020623</v>
          </cell>
          <cell r="E4991">
            <v>9772</v>
          </cell>
        </row>
        <row r="4992">
          <cell r="A4992" t="str">
            <v>SSCE02FFR69</v>
          </cell>
          <cell r="B4992" t="str">
            <v>SINGLE SEATER SOFA ST: WALNUT FF:A-20 SSCE02FFR69</v>
          </cell>
          <cell r="C4992" t="str">
            <v>OM</v>
          </cell>
          <cell r="D4992" t="str">
            <v>0020624</v>
          </cell>
          <cell r="E4992">
            <v>9772</v>
          </cell>
        </row>
        <row r="4993">
          <cell r="A4993" t="str">
            <v>SSCE02FFR70</v>
          </cell>
          <cell r="B4993" t="str">
            <v>SINGLE SEATER SOFA ST: WALNUT FF:A-21 SSCE02FFR70</v>
          </cell>
          <cell r="C4993" t="str">
            <v>OM</v>
          </cell>
          <cell r="D4993" t="str">
            <v>0020625</v>
          </cell>
          <cell r="E4993">
            <v>9772</v>
          </cell>
        </row>
        <row r="4994">
          <cell r="A4994" t="str">
            <v>SSCE02FFR71</v>
          </cell>
          <cell r="B4994" t="str">
            <v>SINGLE SEATER SOFA ST: WALNUT FF:A-22 SSCE02FFR71</v>
          </cell>
          <cell r="C4994" t="str">
            <v>OM</v>
          </cell>
          <cell r="D4994" t="str">
            <v>0020626</v>
          </cell>
          <cell r="E4994">
            <v>9772</v>
          </cell>
        </row>
        <row r="4995">
          <cell r="A4995" t="str">
            <v>SSCE02FFR72</v>
          </cell>
          <cell r="B4995" t="str">
            <v>SINGLE SEATER SOFA ST: WALNUT FF:A-23 SSCE02FFR72</v>
          </cell>
          <cell r="C4995" t="str">
            <v>OM</v>
          </cell>
          <cell r="D4995" t="str">
            <v>0020627</v>
          </cell>
          <cell r="E4995">
            <v>9772</v>
          </cell>
        </row>
        <row r="4996">
          <cell r="A4996" t="str">
            <v>SSCE02FFR73</v>
          </cell>
          <cell r="B4996" t="str">
            <v>SINGLE SEATER SOFA ST: WALNUT FF:A-24 SSCE02FFR73</v>
          </cell>
          <cell r="C4996" t="str">
            <v>OM</v>
          </cell>
          <cell r="D4996" t="str">
            <v>0020628</v>
          </cell>
          <cell r="E4996">
            <v>9772</v>
          </cell>
        </row>
        <row r="4997">
          <cell r="A4997" t="str">
            <v>SSCE02FFR74</v>
          </cell>
          <cell r="B4997" t="str">
            <v>SINGLE SEATER SOFA ST: WALNUT FF:A-25 SSCE02FFR74</v>
          </cell>
          <cell r="C4997" t="str">
            <v>OM</v>
          </cell>
          <cell r="D4997" t="str">
            <v>0020629</v>
          </cell>
          <cell r="E4997">
            <v>9772</v>
          </cell>
        </row>
        <row r="4998">
          <cell r="A4998" t="str">
            <v>SSCE02FFR75</v>
          </cell>
          <cell r="B4998" t="str">
            <v>SINGLE SEATER SOFA ST: WALNUT FF:A-26 SSCE02FFR75</v>
          </cell>
          <cell r="C4998" t="str">
            <v>OM</v>
          </cell>
          <cell r="D4998" t="str">
            <v>0020630</v>
          </cell>
          <cell r="E4998">
            <v>9772</v>
          </cell>
        </row>
        <row r="4999">
          <cell r="A4999" t="str">
            <v>SSCE02FFR76</v>
          </cell>
          <cell r="B4999" t="str">
            <v>SINGLE SEATER SOFA ST: WALNUT FF:A-27 SSCE02FFR76</v>
          </cell>
          <cell r="C4999" t="str">
            <v>OM</v>
          </cell>
          <cell r="D4999" t="str">
            <v>0020631</v>
          </cell>
          <cell r="E4999">
            <v>9772</v>
          </cell>
        </row>
        <row r="5000">
          <cell r="A5000" t="str">
            <v>SSCE02FFS44</v>
          </cell>
          <cell r="B5000" t="str">
            <v>SINGLE SEATER SOFA ST:MEHOGANI FF:C-125SSCE02FFS4</v>
          </cell>
          <cell r="C5000" t="str">
            <v>OM</v>
          </cell>
          <cell r="D5000" t="str">
            <v>0019643</v>
          </cell>
          <cell r="E5000">
            <v>9772</v>
          </cell>
        </row>
        <row r="5001">
          <cell r="A5001" t="str">
            <v>SSCE02FFS45</v>
          </cell>
          <cell r="B5001" t="str">
            <v>SINGLE SEATER SOFA ST-MEHOG FF:C-126</v>
          </cell>
          <cell r="C5001" t="str">
            <v>OM</v>
          </cell>
          <cell r="D5001" t="str">
            <v>0019647</v>
          </cell>
          <cell r="E5001">
            <v>9772</v>
          </cell>
        </row>
        <row r="5002">
          <cell r="A5002" t="str">
            <v>SSCE02FFS46</v>
          </cell>
          <cell r="B5002" t="str">
            <v>SINGLE SEATER SOFA ST-MEHOG FF:C-127</v>
          </cell>
          <cell r="C5002" t="str">
            <v>OM</v>
          </cell>
          <cell r="D5002" t="str">
            <v>0019649</v>
          </cell>
          <cell r="E5002">
            <v>9772</v>
          </cell>
        </row>
        <row r="5003">
          <cell r="A5003" t="str">
            <v>SSCE02FFS47</v>
          </cell>
          <cell r="B5003" t="str">
            <v>SINGLE SEATER SOFA ST-MEHOG FF:C-128</v>
          </cell>
          <cell r="C5003" t="str">
            <v>OM</v>
          </cell>
          <cell r="D5003" t="str">
            <v>0019652</v>
          </cell>
          <cell r="E5003">
            <v>9772</v>
          </cell>
        </row>
        <row r="5004">
          <cell r="A5004" t="str">
            <v>SSCE02FFS48</v>
          </cell>
          <cell r="B5004" t="str">
            <v>SINGLE SEATER SOFA ST-MEHOG FF:C-129</v>
          </cell>
          <cell r="C5004" t="str">
            <v>OM</v>
          </cell>
          <cell r="D5004" t="str">
            <v>0019654</v>
          </cell>
          <cell r="E5004">
            <v>9772</v>
          </cell>
        </row>
        <row r="5005">
          <cell r="A5005" t="str">
            <v>SSCE02FFS49</v>
          </cell>
          <cell r="B5005" t="str">
            <v>SINGLE SEATER SOFA ST-MEHOG FF:C-130</v>
          </cell>
          <cell r="C5005" t="str">
            <v>OM</v>
          </cell>
          <cell r="D5005" t="str">
            <v>0019656</v>
          </cell>
          <cell r="E5005">
            <v>9772</v>
          </cell>
        </row>
        <row r="5006">
          <cell r="A5006" t="str">
            <v>SSCE02FFS67</v>
          </cell>
          <cell r="B5006" t="str">
            <v>SINGLE SEATER SOFA ST: MEHOGONI FF:A-18 SSCE02FFS6</v>
          </cell>
          <cell r="C5006" t="str">
            <v>OM</v>
          </cell>
          <cell r="D5006" t="str">
            <v>0020220</v>
          </cell>
          <cell r="E5006">
            <v>9772</v>
          </cell>
        </row>
        <row r="5007">
          <cell r="A5007" t="str">
            <v>SSCE02FFS68</v>
          </cell>
          <cell r="B5007" t="str">
            <v>SINGLE SEATER SOFA ST: MEHOGONI FF:A-19 SSCE02FFS6</v>
          </cell>
          <cell r="C5007" t="str">
            <v>OM</v>
          </cell>
          <cell r="D5007" t="str">
            <v>0020221</v>
          </cell>
          <cell r="E5007">
            <v>9772</v>
          </cell>
        </row>
        <row r="5008">
          <cell r="A5008" t="str">
            <v>SSCE02FFS69</v>
          </cell>
          <cell r="B5008" t="str">
            <v>SINGLE SEATER SOFA ST: MEHOGONI FF:A-20 SSCE02FFS6</v>
          </cell>
          <cell r="C5008" t="str">
            <v>OM</v>
          </cell>
          <cell r="D5008" t="str">
            <v>0020222</v>
          </cell>
          <cell r="E5008">
            <v>9772</v>
          </cell>
        </row>
        <row r="5009">
          <cell r="A5009" t="str">
            <v>SSCE02FFS70</v>
          </cell>
          <cell r="B5009" t="str">
            <v>SINGLE SEATER SOFA ST: MEHOGONI FF:A-21 SSCE02FFS7</v>
          </cell>
          <cell r="C5009" t="str">
            <v>OM</v>
          </cell>
          <cell r="D5009" t="str">
            <v>0020223</v>
          </cell>
          <cell r="E5009">
            <v>9772</v>
          </cell>
        </row>
        <row r="5010">
          <cell r="A5010" t="str">
            <v>SSCE02FFS71</v>
          </cell>
          <cell r="B5010" t="str">
            <v>SINGLE SEATER SOFA ST: MEHOGONI FF:A-22 SSCE02FFS7</v>
          </cell>
          <cell r="C5010" t="str">
            <v>OM</v>
          </cell>
          <cell r="D5010" t="str">
            <v>0020224</v>
          </cell>
          <cell r="E5010">
            <v>9772</v>
          </cell>
        </row>
        <row r="5011">
          <cell r="A5011" t="str">
            <v>SSCE02FFS72</v>
          </cell>
          <cell r="B5011" t="str">
            <v>SINGLE SEATER SOFA ST: MEHOGONI FF:A-23 SSCE02FFS7</v>
          </cell>
          <cell r="C5011" t="str">
            <v>OM</v>
          </cell>
          <cell r="D5011" t="str">
            <v>0020225</v>
          </cell>
          <cell r="E5011">
            <v>9772</v>
          </cell>
        </row>
        <row r="5012">
          <cell r="A5012" t="str">
            <v>SSCE02FFS73</v>
          </cell>
          <cell r="B5012" t="str">
            <v>SINGLE SEATER SOFA ST: MEHOGONI FF:A-24 SSCE02FFS7</v>
          </cell>
          <cell r="C5012" t="str">
            <v>OM</v>
          </cell>
          <cell r="D5012" t="str">
            <v>0020226</v>
          </cell>
          <cell r="E5012">
            <v>9772</v>
          </cell>
        </row>
        <row r="5013">
          <cell r="A5013" t="str">
            <v>SSCE02FFS74</v>
          </cell>
          <cell r="B5013" t="str">
            <v>SINGLE SEATER SOFA ST: MEHOGONI FF:A-25 SSCE02FFS7</v>
          </cell>
          <cell r="C5013" t="str">
            <v>OM</v>
          </cell>
          <cell r="D5013" t="str">
            <v>0020227</v>
          </cell>
          <cell r="E5013">
            <v>9772</v>
          </cell>
        </row>
        <row r="5014">
          <cell r="A5014" t="str">
            <v>SSCE02FFS75</v>
          </cell>
          <cell r="B5014" t="str">
            <v>SINGLE SEATER SOFA ST: MEHOGONI FF:A-26 SSCE02FFS7</v>
          </cell>
          <cell r="C5014" t="str">
            <v>OM</v>
          </cell>
          <cell r="D5014" t="str">
            <v>0020228</v>
          </cell>
          <cell r="E5014">
            <v>9772</v>
          </cell>
        </row>
        <row r="5015">
          <cell r="A5015" t="str">
            <v>SSCE02FFS76</v>
          </cell>
          <cell r="B5015" t="str">
            <v>SINGLE SEATER SOFA ST: MEHOGONI FF:A-27 SSCE02FFS7</v>
          </cell>
          <cell r="C5015" t="str">
            <v>OM</v>
          </cell>
          <cell r="D5015" t="str">
            <v>0020229</v>
          </cell>
          <cell r="E5015">
            <v>9772</v>
          </cell>
        </row>
        <row r="5016">
          <cell r="A5016" t="str">
            <v>SSCE02FFX44</v>
          </cell>
          <cell r="B5016" t="str">
            <v>SINGLE SEATER SOFA ST:DARK WALNUT FF:C-125</v>
          </cell>
          <cell r="C5016" t="str">
            <v>OM</v>
          </cell>
          <cell r="D5016" t="str">
            <v>0019659</v>
          </cell>
          <cell r="E5016">
            <v>9772</v>
          </cell>
        </row>
        <row r="5017">
          <cell r="A5017" t="str">
            <v>SSCE02FFX45</v>
          </cell>
          <cell r="B5017" t="str">
            <v>SINGLE SEATER SOFA ST-DARKWALNUT FF:C-126</v>
          </cell>
          <cell r="C5017" t="str">
            <v>OM</v>
          </cell>
          <cell r="D5017" t="str">
            <v>0019663</v>
          </cell>
          <cell r="E5017">
            <v>9772</v>
          </cell>
        </row>
        <row r="5018">
          <cell r="A5018" t="str">
            <v>SSCE02FFX46</v>
          </cell>
          <cell r="B5018" t="str">
            <v>SINGLE SEATER SOFA ST-DARKWALNUT FF:C-127</v>
          </cell>
          <cell r="C5018" t="str">
            <v>OM</v>
          </cell>
          <cell r="D5018" t="str">
            <v>0019665</v>
          </cell>
          <cell r="E5018">
            <v>9772</v>
          </cell>
        </row>
        <row r="5019">
          <cell r="A5019" t="str">
            <v>SSCE02FFX47</v>
          </cell>
          <cell r="B5019" t="str">
            <v>SINGLE SEATER SOFA  ST-DARKWALNUT FF:C-128</v>
          </cell>
          <cell r="C5019" t="str">
            <v>OM</v>
          </cell>
          <cell r="D5019" t="str">
            <v>0019667</v>
          </cell>
          <cell r="E5019">
            <v>9772</v>
          </cell>
        </row>
        <row r="5020">
          <cell r="A5020" t="str">
            <v>SSCE02FFX48</v>
          </cell>
          <cell r="B5020" t="str">
            <v>SINGLE SEATER SOFA  ST-DARKWALNUT FF:C-129</v>
          </cell>
          <cell r="C5020" t="str">
            <v>OM</v>
          </cell>
          <cell r="D5020" t="str">
            <v>0019670</v>
          </cell>
          <cell r="E5020">
            <v>9772</v>
          </cell>
        </row>
        <row r="5021">
          <cell r="A5021" t="str">
            <v>SSCE02FFX49</v>
          </cell>
          <cell r="B5021" t="str">
            <v>SINGLE SEATER SOFA  ST-DARKWALNUT FF:C-130</v>
          </cell>
          <cell r="C5021" t="str">
            <v>OM</v>
          </cell>
          <cell r="D5021" t="str">
            <v>0019672</v>
          </cell>
          <cell r="E5021">
            <v>9772</v>
          </cell>
        </row>
        <row r="5022">
          <cell r="A5022" t="str">
            <v>SSCE02FFX61</v>
          </cell>
          <cell r="B5022" t="str">
            <v>SINGLE SEATER SOFA  ST-D. WALNUT FF:A-12</v>
          </cell>
          <cell r="C5022" t="str">
            <v>OM</v>
          </cell>
          <cell r="D5022" t="str">
            <v>0019891</v>
          </cell>
          <cell r="E5022">
            <v>9772</v>
          </cell>
        </row>
        <row r="5023">
          <cell r="A5023" t="str">
            <v>SSCE02FFX65</v>
          </cell>
          <cell r="B5023" t="str">
            <v>SINGLE SEATER SOFA  ST-D. WALNUT FF:A-16</v>
          </cell>
          <cell r="C5023" t="str">
            <v>OM</v>
          </cell>
          <cell r="D5023" t="str">
            <v>0019892</v>
          </cell>
          <cell r="E5023">
            <v>9772</v>
          </cell>
        </row>
        <row r="5024">
          <cell r="A5024" t="str">
            <v>SSCE02FFX67</v>
          </cell>
          <cell r="B5024" t="str">
            <v>SINGLE SEATER SOFA ST: D. WALNUT FF:A-18</v>
          </cell>
          <cell r="C5024" t="str">
            <v>OM</v>
          </cell>
          <cell r="D5024" t="str">
            <v>0020115</v>
          </cell>
          <cell r="E5024">
            <v>9772</v>
          </cell>
        </row>
        <row r="5025">
          <cell r="A5025" t="str">
            <v>SSCE02FFX68</v>
          </cell>
          <cell r="B5025" t="str">
            <v>SINGLE SEATER SOFA ST: D. WALNUT FF:A-19</v>
          </cell>
          <cell r="C5025" t="str">
            <v>OM</v>
          </cell>
          <cell r="D5025" t="str">
            <v>0020116</v>
          </cell>
          <cell r="E5025">
            <v>9772</v>
          </cell>
        </row>
        <row r="5026">
          <cell r="A5026" t="str">
            <v>SSCE02FFX69</v>
          </cell>
          <cell r="B5026" t="str">
            <v>SINGLE SEATER SOFA ST: D. WALNUT FF:A-20 SSCE02FFX</v>
          </cell>
          <cell r="C5026" t="str">
            <v>OM</v>
          </cell>
          <cell r="D5026" t="str">
            <v>0020117</v>
          </cell>
          <cell r="E5026">
            <v>9772</v>
          </cell>
        </row>
        <row r="5027">
          <cell r="A5027" t="str">
            <v>SSCE02FFX70</v>
          </cell>
          <cell r="B5027" t="str">
            <v>SINGLE SEATER SOFA ST: D. WALNUT FF:A-21 SSCE02FFX</v>
          </cell>
          <cell r="C5027" t="str">
            <v>OM</v>
          </cell>
          <cell r="D5027" t="str">
            <v>0020118</v>
          </cell>
          <cell r="E5027">
            <v>9772</v>
          </cell>
        </row>
        <row r="5028">
          <cell r="A5028" t="str">
            <v>SSCE02FFX71</v>
          </cell>
          <cell r="B5028" t="str">
            <v>SINGLE SEATER SOFA ST: D. WALNUT FF:A-22 SSCE02FFX</v>
          </cell>
          <cell r="C5028" t="str">
            <v>OM</v>
          </cell>
          <cell r="D5028" t="str">
            <v>0020119</v>
          </cell>
          <cell r="E5028">
            <v>9772</v>
          </cell>
        </row>
        <row r="5029">
          <cell r="A5029" t="str">
            <v>SSCE02FFX72</v>
          </cell>
          <cell r="B5029" t="str">
            <v>SINGLE SEATER SOFA ST: D. WALNUT FF:A-23 SSCE02FFX</v>
          </cell>
          <cell r="C5029" t="str">
            <v>OM</v>
          </cell>
          <cell r="D5029" t="str">
            <v>0020120</v>
          </cell>
          <cell r="E5029">
            <v>9772</v>
          </cell>
        </row>
        <row r="5030">
          <cell r="A5030" t="str">
            <v>SSCE02FFX73</v>
          </cell>
          <cell r="B5030" t="str">
            <v>SINGLE SEATER SOFA ST: D. WALNUT FF:A-24 SSCE02FFX</v>
          </cell>
          <cell r="C5030" t="str">
            <v>OM</v>
          </cell>
          <cell r="D5030" t="str">
            <v>0020121</v>
          </cell>
          <cell r="E5030">
            <v>9772</v>
          </cell>
        </row>
        <row r="5031">
          <cell r="A5031" t="str">
            <v>SSCE02FFX74</v>
          </cell>
          <cell r="B5031" t="str">
            <v>SINGLE SEATER SOFA ST: D. WALNUT FF:A-25 SSCE02FFX</v>
          </cell>
          <cell r="C5031" t="str">
            <v>OM</v>
          </cell>
          <cell r="D5031" t="str">
            <v>0020122</v>
          </cell>
          <cell r="E5031">
            <v>9772</v>
          </cell>
        </row>
        <row r="5032">
          <cell r="A5032" t="str">
            <v>SSCE02FFX75</v>
          </cell>
          <cell r="B5032" t="str">
            <v>SINGLE SEATER SOFA ST: D. WALNUT FF:A-26 SSCE02FFX</v>
          </cell>
          <cell r="C5032" t="str">
            <v>OM</v>
          </cell>
          <cell r="D5032" t="str">
            <v>0020123</v>
          </cell>
          <cell r="E5032">
            <v>9772</v>
          </cell>
        </row>
        <row r="5033">
          <cell r="A5033" t="str">
            <v>SSCE02FFX76</v>
          </cell>
          <cell r="B5033" t="str">
            <v>SINGLE SEATER SOFA ST: D. WALNUT FF:A-27 SSCE02FFX</v>
          </cell>
          <cell r="C5033" t="str">
            <v>OM</v>
          </cell>
          <cell r="D5033" t="str">
            <v>0020124</v>
          </cell>
          <cell r="E5033">
            <v>9772</v>
          </cell>
        </row>
        <row r="5034">
          <cell r="A5034" t="str">
            <v>SSCE02FFY61</v>
          </cell>
          <cell r="B5034" t="str">
            <v>SINGLE SEATER SOFA ST:TEAK FF:A-12 SSCE02FFY61</v>
          </cell>
          <cell r="C5034" t="str">
            <v>OM</v>
          </cell>
          <cell r="D5034" t="str">
            <v>0019785</v>
          </cell>
          <cell r="E5034">
            <v>9772</v>
          </cell>
        </row>
        <row r="5035">
          <cell r="A5035" t="str">
            <v>SSCE02FFY62</v>
          </cell>
          <cell r="B5035" t="str">
            <v>SINGLE SEATER SOFA ST:TEAK FF:A-13 SSCE02FFY62</v>
          </cell>
          <cell r="C5035" t="str">
            <v>OM</v>
          </cell>
          <cell r="D5035" t="str">
            <v>0019786</v>
          </cell>
          <cell r="E5035">
            <v>9772</v>
          </cell>
        </row>
        <row r="5036">
          <cell r="A5036" t="str">
            <v>SSCE02FFY64</v>
          </cell>
          <cell r="B5036" t="str">
            <v>SINGLE SEATER SOFA ST:TEAK FF:A-15 SSCE02FFY64</v>
          </cell>
          <cell r="C5036" t="str">
            <v>OM</v>
          </cell>
          <cell r="D5036" t="str">
            <v>0019787</v>
          </cell>
          <cell r="E5036">
            <v>9772</v>
          </cell>
        </row>
        <row r="5037">
          <cell r="A5037" t="str">
            <v>SSCE02FFY65</v>
          </cell>
          <cell r="B5037" t="str">
            <v>SINGLE SEATER SOFA ST:TEAK FF:A-16 SSCE02FFY65</v>
          </cell>
          <cell r="C5037" t="str">
            <v>OM</v>
          </cell>
          <cell r="D5037" t="str">
            <v>0019788</v>
          </cell>
          <cell r="E5037">
            <v>9772</v>
          </cell>
        </row>
        <row r="5038">
          <cell r="A5038" t="str">
            <v>SSCE02FFY67</v>
          </cell>
          <cell r="B5038" t="str">
            <v>SINGLE SEATER SOFA ST: TEAK FF:A-18 SSCE02FFY67</v>
          </cell>
          <cell r="C5038" t="str">
            <v>OM</v>
          </cell>
          <cell r="D5038" t="str">
            <v>0020170</v>
          </cell>
          <cell r="E5038">
            <v>9772</v>
          </cell>
        </row>
        <row r="5039">
          <cell r="A5039" t="str">
            <v>SSCE02FFY68</v>
          </cell>
          <cell r="B5039" t="str">
            <v>SINGLE SEATER SOFA ST: TEAK FF:A-19 SSCE02FFY68</v>
          </cell>
          <cell r="C5039" t="str">
            <v>OM</v>
          </cell>
          <cell r="D5039" t="str">
            <v>0020171</v>
          </cell>
          <cell r="E5039">
            <v>9772</v>
          </cell>
        </row>
        <row r="5040">
          <cell r="A5040" t="str">
            <v>SSCE02FFY69</v>
          </cell>
          <cell r="B5040" t="str">
            <v>SINGLE SEATER SOFA ST: TEAK FF:A-20 SSCE02FFY69</v>
          </cell>
          <cell r="C5040" t="str">
            <v>OM</v>
          </cell>
          <cell r="D5040" t="str">
            <v>0020172</v>
          </cell>
          <cell r="E5040">
            <v>9772</v>
          </cell>
        </row>
        <row r="5041">
          <cell r="A5041" t="str">
            <v>SSCE02FFY70</v>
          </cell>
          <cell r="B5041" t="str">
            <v>SINGLE SEATER SOFA ST: TEAK FF:A-21 SSCE02FFY70</v>
          </cell>
          <cell r="C5041" t="str">
            <v>OM</v>
          </cell>
          <cell r="D5041" t="str">
            <v>0020173</v>
          </cell>
          <cell r="E5041">
            <v>9772</v>
          </cell>
        </row>
        <row r="5042">
          <cell r="A5042" t="str">
            <v>SSCE02FFY71</v>
          </cell>
          <cell r="B5042" t="str">
            <v>SINGLE SEATER SOFA ST: TEAK FF:A-22 SSCE02FFY71</v>
          </cell>
          <cell r="C5042" t="str">
            <v>OM</v>
          </cell>
          <cell r="D5042" t="str">
            <v>0020174</v>
          </cell>
          <cell r="E5042">
            <v>9772</v>
          </cell>
        </row>
        <row r="5043">
          <cell r="A5043" t="str">
            <v>SSCE02FFY72</v>
          </cell>
          <cell r="B5043" t="str">
            <v>SINGLE SEATER SOFA ST: TEAK FF:A-23 SSCE02FFY72</v>
          </cell>
          <cell r="C5043" t="str">
            <v>OM</v>
          </cell>
          <cell r="D5043" t="str">
            <v>0020175</v>
          </cell>
          <cell r="E5043">
            <v>9772</v>
          </cell>
        </row>
        <row r="5044">
          <cell r="A5044" t="str">
            <v>SSCE02FFY73</v>
          </cell>
          <cell r="B5044" t="str">
            <v>SINGLE SEATER SOFA ST: TEAK FF:A-24 SSCE02FFY73</v>
          </cell>
          <cell r="C5044" t="str">
            <v>OM</v>
          </cell>
          <cell r="D5044" t="str">
            <v>0020176</v>
          </cell>
          <cell r="E5044">
            <v>9772</v>
          </cell>
        </row>
        <row r="5045">
          <cell r="A5045" t="str">
            <v>SSCE02FFY74</v>
          </cell>
          <cell r="B5045" t="str">
            <v>SINGLE SEATER SOFA ST: TEAK FF:A-25 SSCE02FFY74</v>
          </cell>
          <cell r="C5045" t="str">
            <v>OM</v>
          </cell>
          <cell r="D5045" t="str">
            <v>0020177</v>
          </cell>
          <cell r="E5045">
            <v>9772</v>
          </cell>
        </row>
        <row r="5046">
          <cell r="A5046" t="str">
            <v>SSCE02FFY75</v>
          </cell>
          <cell r="B5046" t="str">
            <v>SINGLE SEATER SOFA ST: TEAK FF:A-26 SSCE02FFY75</v>
          </cell>
          <cell r="C5046" t="str">
            <v>OM</v>
          </cell>
          <cell r="D5046" t="str">
            <v>0020178</v>
          </cell>
          <cell r="E5046">
            <v>9772</v>
          </cell>
        </row>
        <row r="5047">
          <cell r="A5047" t="str">
            <v>SSCE02FFY76</v>
          </cell>
          <cell r="B5047" t="str">
            <v>SINGLE SEATER SOFA ST: TEAK FF:A-27 SSCE02FFY76</v>
          </cell>
          <cell r="C5047" t="str">
            <v>OM</v>
          </cell>
          <cell r="D5047" t="str">
            <v>0020179</v>
          </cell>
          <cell r="E5047">
            <v>9772</v>
          </cell>
        </row>
        <row r="5048">
          <cell r="A5048" t="str">
            <v>SSCE02WDP02</v>
          </cell>
          <cell r="B5048" t="str">
            <v>SINGLE SEATER SOFA ALL WOOD SSCE02WDP02</v>
          </cell>
          <cell r="C5048" t="str">
            <v>OM</v>
          </cell>
          <cell r="D5048" t="str">
            <v>0018963</v>
          </cell>
          <cell r="E5048">
            <v>9772</v>
          </cell>
        </row>
        <row r="5049">
          <cell r="A5049" t="str">
            <v>SSCE03FFA44</v>
          </cell>
          <cell r="B5049" t="str">
            <v>SINGLE SEATER SOFA ST:BLACK FF:C-125 SSCE03FFA44</v>
          </cell>
          <cell r="C5049" t="str">
            <v>OM</v>
          </cell>
          <cell r="D5049" t="str">
            <v>0019750</v>
          </cell>
          <cell r="E5049">
            <v>9482</v>
          </cell>
        </row>
        <row r="5050">
          <cell r="A5050" t="str">
            <v>SSCE03FFA45</v>
          </cell>
          <cell r="B5050" t="str">
            <v>SINGLE SEATER SOFA ST:BLACK FF:C-126 SSCE03FFA45</v>
          </cell>
          <cell r="C5050" t="str">
            <v>OM</v>
          </cell>
          <cell r="D5050" t="str">
            <v>0019675</v>
          </cell>
          <cell r="E5050">
            <v>9482</v>
          </cell>
        </row>
        <row r="5051">
          <cell r="A5051" t="str">
            <v>SSCE03FFA46</v>
          </cell>
          <cell r="B5051" t="str">
            <v>SINGLE SEATER SOFA ST:BLACK FF:C-127 SSCE03FFA46</v>
          </cell>
          <cell r="C5051" t="str">
            <v>OM</v>
          </cell>
          <cell r="D5051" t="str">
            <v>0019678</v>
          </cell>
          <cell r="E5051">
            <v>9482</v>
          </cell>
        </row>
        <row r="5052">
          <cell r="A5052" t="str">
            <v>SSCE03FFA47</v>
          </cell>
          <cell r="B5052" t="str">
            <v>SINGLE SEATER SOFA ST:BLACK FF:C-128 SSCE03FFA47</v>
          </cell>
          <cell r="C5052" t="str">
            <v>OM</v>
          </cell>
          <cell r="D5052" t="str">
            <v>0019680</v>
          </cell>
          <cell r="E5052">
            <v>9482</v>
          </cell>
        </row>
        <row r="5053">
          <cell r="A5053" t="str">
            <v>SSCE03FFA48</v>
          </cell>
          <cell r="B5053" t="str">
            <v>SINGLE SEATER SOFA ST:BLACK FF:C-129 SSCE03FFA48</v>
          </cell>
          <cell r="C5053" t="str">
            <v>OM</v>
          </cell>
          <cell r="D5053" t="str">
            <v>0019682</v>
          </cell>
          <cell r="E5053">
            <v>9482</v>
          </cell>
        </row>
        <row r="5054">
          <cell r="A5054" t="str">
            <v>SSCE03FFA49</v>
          </cell>
          <cell r="B5054" t="str">
            <v>SINGLE SEATER SOFA ST:BLACK FF:C-130 SSCE03FFA49</v>
          </cell>
          <cell r="C5054" t="str">
            <v>OM</v>
          </cell>
          <cell r="D5054" t="str">
            <v>0019685</v>
          </cell>
          <cell r="E5054">
            <v>9482</v>
          </cell>
        </row>
        <row r="5055">
          <cell r="A5055" t="str">
            <v>SSCE03FFR44</v>
          </cell>
          <cell r="B5055" t="str">
            <v>SINGLE SEATER SOFA ST WALNUT FF: C-125 SSCE03FFR44</v>
          </cell>
          <cell r="C5055" t="str">
            <v>OM</v>
          </cell>
          <cell r="D5055" t="str">
            <v>0020632</v>
          </cell>
          <cell r="E5055">
            <v>9482</v>
          </cell>
        </row>
        <row r="5056">
          <cell r="A5056" t="str">
            <v>SSCE03FFR45</v>
          </cell>
          <cell r="B5056" t="str">
            <v>SINGLE SEATER SOFA ST WALNUT FF: C-126 SSCE03FFR45</v>
          </cell>
          <cell r="C5056" t="str">
            <v>OM</v>
          </cell>
          <cell r="D5056" t="str">
            <v>0020633</v>
          </cell>
          <cell r="E5056">
            <v>9482</v>
          </cell>
        </row>
        <row r="5057">
          <cell r="A5057" t="str">
            <v>SSCE03FFR46</v>
          </cell>
          <cell r="B5057" t="str">
            <v>SINGLE SEATER SOFA ST WALNUT FF: C-127 SSCE03FFR46</v>
          </cell>
          <cell r="C5057" t="str">
            <v>OM</v>
          </cell>
          <cell r="D5057" t="str">
            <v>0020634</v>
          </cell>
          <cell r="E5057">
            <v>9482</v>
          </cell>
        </row>
        <row r="5058">
          <cell r="A5058" t="str">
            <v>SSCE03FFR47</v>
          </cell>
          <cell r="B5058" t="str">
            <v>SINGLE SEATER SOFA ST WALNUT FF: C-128 SSCE03FFR47</v>
          </cell>
          <cell r="C5058" t="str">
            <v>OM</v>
          </cell>
          <cell r="D5058" t="str">
            <v>0020635</v>
          </cell>
          <cell r="E5058">
            <v>9482</v>
          </cell>
        </row>
        <row r="5059">
          <cell r="A5059" t="str">
            <v>SSCE03FFR48</v>
          </cell>
          <cell r="B5059" t="str">
            <v>SINGLE SEATER SOFA ST WALNUT FF: C-129 SSCE03FFR48</v>
          </cell>
          <cell r="C5059" t="str">
            <v>OM</v>
          </cell>
          <cell r="D5059" t="str">
            <v>0020636</v>
          </cell>
          <cell r="E5059">
            <v>9482</v>
          </cell>
        </row>
        <row r="5060">
          <cell r="A5060" t="str">
            <v>SSCE03FFR49</v>
          </cell>
          <cell r="B5060" t="str">
            <v>SINGLE SEATER SOFA ST WALNUT FF: C-130 SSCE03FFR49</v>
          </cell>
          <cell r="C5060" t="str">
            <v>OM</v>
          </cell>
          <cell r="D5060" t="str">
            <v>0020637</v>
          </cell>
          <cell r="E5060">
            <v>9482</v>
          </cell>
        </row>
        <row r="5061">
          <cell r="A5061" t="str">
            <v>SSCE03FFR67</v>
          </cell>
          <cell r="B5061" t="str">
            <v>SINGLE SEATER SOFA ST:WALNUT FF:A-18 SSCE03FFR67</v>
          </cell>
          <cell r="C5061" t="str">
            <v>OM</v>
          </cell>
          <cell r="D5061" t="str">
            <v>0020638</v>
          </cell>
          <cell r="E5061">
            <v>9482</v>
          </cell>
        </row>
        <row r="5062">
          <cell r="A5062" t="str">
            <v>SSCE03FFR68</v>
          </cell>
          <cell r="B5062" t="str">
            <v>SINGLE SEATER SOFA ST:WALNUT FF:A-19 SSCE03FFR68</v>
          </cell>
          <cell r="C5062" t="str">
            <v>OM</v>
          </cell>
          <cell r="D5062" t="str">
            <v>0020639</v>
          </cell>
          <cell r="E5062">
            <v>9482</v>
          </cell>
        </row>
        <row r="5063">
          <cell r="A5063" t="str">
            <v>SSCE03FFR69</v>
          </cell>
          <cell r="B5063" t="str">
            <v>SINGLE SEATER SOFA ST:WALNUT FF:A-20 SSCE03FFR69</v>
          </cell>
          <cell r="C5063" t="str">
            <v>OM</v>
          </cell>
          <cell r="D5063" t="str">
            <v>0020640</v>
          </cell>
          <cell r="E5063">
            <v>9482</v>
          </cell>
        </row>
        <row r="5064">
          <cell r="A5064" t="str">
            <v>SSCE03FFR70</v>
          </cell>
          <cell r="B5064" t="str">
            <v>SINGLE SEATER SOFA ST:WALNUT FF:A-21 SSCE03FFR70</v>
          </cell>
          <cell r="C5064" t="str">
            <v>OM</v>
          </cell>
          <cell r="D5064" t="str">
            <v>0020641</v>
          </cell>
          <cell r="E5064">
            <v>9482</v>
          </cell>
        </row>
        <row r="5065">
          <cell r="A5065" t="str">
            <v>SSCE03FFR71</v>
          </cell>
          <cell r="B5065" t="str">
            <v>SINGLE SEATER SOFA ST:WALNUT FF:A-22 SSCE03FFR71</v>
          </cell>
          <cell r="C5065" t="str">
            <v>OM</v>
          </cell>
          <cell r="D5065" t="str">
            <v>0020642</v>
          </cell>
          <cell r="E5065">
            <v>9482</v>
          </cell>
        </row>
        <row r="5066">
          <cell r="A5066" t="str">
            <v>SSCE03FFR72</v>
          </cell>
          <cell r="B5066" t="str">
            <v>SINGLE SEATER SOFA ST:WALNUT FF:A-23 SSCE03FFR72</v>
          </cell>
          <cell r="C5066" t="str">
            <v>OM</v>
          </cell>
          <cell r="D5066" t="str">
            <v>0020643</v>
          </cell>
          <cell r="E5066">
            <v>9482</v>
          </cell>
        </row>
        <row r="5067">
          <cell r="A5067" t="str">
            <v>SSCE03FFR73</v>
          </cell>
          <cell r="B5067" t="str">
            <v>SINGLE SEATER SOFA ST: WALNUT FF:A-24 SSCE03FFR73</v>
          </cell>
          <cell r="C5067" t="str">
            <v>OM</v>
          </cell>
          <cell r="D5067" t="str">
            <v>0020644</v>
          </cell>
          <cell r="E5067">
            <v>9482</v>
          </cell>
        </row>
        <row r="5068">
          <cell r="A5068" t="str">
            <v>SSCE03FFR74</v>
          </cell>
          <cell r="B5068" t="str">
            <v>SINGLE SEATER SOFA ST: WALNUT FF:A-25 SSCE03FFR74</v>
          </cell>
          <cell r="C5068" t="str">
            <v>OM</v>
          </cell>
          <cell r="D5068" t="str">
            <v>0020645</v>
          </cell>
          <cell r="E5068">
            <v>9482</v>
          </cell>
        </row>
        <row r="5069">
          <cell r="A5069" t="str">
            <v>SSCE03FFR75</v>
          </cell>
          <cell r="B5069" t="str">
            <v>SINGLE SEATER SOFA ST: WALNUT FF:A-26 SSCE03FFR75</v>
          </cell>
          <cell r="C5069" t="str">
            <v>OM</v>
          </cell>
          <cell r="D5069" t="str">
            <v>0020646</v>
          </cell>
          <cell r="E5069">
            <v>9482</v>
          </cell>
        </row>
        <row r="5070">
          <cell r="A5070" t="str">
            <v>SSCE03FFR76</v>
          </cell>
          <cell r="B5070" t="str">
            <v>SINGLE SEATER SOFA ST: WALNUT FF:A-27 SSCE03FFR76</v>
          </cell>
          <cell r="C5070" t="str">
            <v>OM</v>
          </cell>
          <cell r="D5070" t="str">
            <v>0020647</v>
          </cell>
          <cell r="E5070">
            <v>9482</v>
          </cell>
        </row>
        <row r="5071">
          <cell r="A5071" t="str">
            <v>SSCE03FFS44</v>
          </cell>
          <cell r="B5071" t="str">
            <v>SINGLE SEATER SOFA ST MEHOGANI  FF: C-125</v>
          </cell>
          <cell r="C5071" t="str">
            <v>OM</v>
          </cell>
          <cell r="D5071" t="str">
            <v>0019688</v>
          </cell>
          <cell r="E5071">
            <v>9482</v>
          </cell>
        </row>
        <row r="5072">
          <cell r="A5072" t="str">
            <v>SSCE03FFS45</v>
          </cell>
          <cell r="B5072" t="str">
            <v>SINGLE SEATER SOFA ST MEHOGANI  FF: C-126</v>
          </cell>
          <cell r="C5072" t="str">
            <v>OM</v>
          </cell>
          <cell r="D5072" t="str">
            <v>0019691</v>
          </cell>
          <cell r="E5072">
            <v>9482</v>
          </cell>
        </row>
        <row r="5073">
          <cell r="A5073" t="str">
            <v>SSCE03FFS46</v>
          </cell>
          <cell r="B5073" t="str">
            <v>SINGLE SEATER SOFA STMEHOGANI  FF: C-127</v>
          </cell>
          <cell r="C5073" t="str">
            <v>OM</v>
          </cell>
          <cell r="D5073" t="str">
            <v>0019692</v>
          </cell>
          <cell r="E5073">
            <v>9482</v>
          </cell>
        </row>
        <row r="5074">
          <cell r="A5074" t="str">
            <v>SSCE03FFS47</v>
          </cell>
          <cell r="B5074" t="str">
            <v>SINGLE SEATER SOFA ST MEHOGANI  FF: C-128</v>
          </cell>
          <cell r="C5074" t="str">
            <v>OM</v>
          </cell>
          <cell r="D5074" t="str">
            <v>0019695</v>
          </cell>
          <cell r="E5074">
            <v>9482</v>
          </cell>
        </row>
        <row r="5075">
          <cell r="A5075" t="str">
            <v>SSCE03FFS48</v>
          </cell>
          <cell r="B5075" t="str">
            <v>SINGLE SEATER SOFA ST MEHOGANI  FF: C-129</v>
          </cell>
          <cell r="C5075" t="str">
            <v>OM</v>
          </cell>
          <cell r="D5075" t="str">
            <v>0019698</v>
          </cell>
          <cell r="E5075">
            <v>9482</v>
          </cell>
        </row>
        <row r="5076">
          <cell r="A5076" t="str">
            <v>SSCE03FFS49</v>
          </cell>
          <cell r="B5076" t="str">
            <v>SINGLE SEATER SOFA ST MEHOGANI  FF: C-130</v>
          </cell>
          <cell r="C5076" t="str">
            <v>OM</v>
          </cell>
          <cell r="D5076" t="str">
            <v>0019700</v>
          </cell>
          <cell r="E5076">
            <v>9482</v>
          </cell>
        </row>
        <row r="5077">
          <cell r="A5077" t="str">
            <v>SSCE03FFS67</v>
          </cell>
          <cell r="B5077" t="str">
            <v>SINGLE SEATER SOFA ST: MEHOGONI FF:A-18 SSCE03FFS6</v>
          </cell>
          <cell r="C5077" t="str">
            <v>OM</v>
          </cell>
          <cell r="D5077" t="str">
            <v>0020230</v>
          </cell>
          <cell r="E5077">
            <v>9482</v>
          </cell>
        </row>
        <row r="5078">
          <cell r="A5078" t="str">
            <v>SSCE03FFS68</v>
          </cell>
          <cell r="B5078" t="str">
            <v>SINGLE SEATER SOFA ST: MEHOGONI FF:A-19 SSCE03FFS6</v>
          </cell>
          <cell r="C5078" t="str">
            <v>OM</v>
          </cell>
          <cell r="D5078" t="str">
            <v>0020231</v>
          </cell>
          <cell r="E5078">
            <v>9482</v>
          </cell>
        </row>
        <row r="5079">
          <cell r="A5079" t="str">
            <v>SSCE03FFS69</v>
          </cell>
          <cell r="B5079" t="str">
            <v>SINGLE SEATER SOFA ST: MEHOGONI FF:A-20 SSCE03FFS6</v>
          </cell>
          <cell r="C5079" t="str">
            <v>OM</v>
          </cell>
          <cell r="D5079" t="str">
            <v>0020232</v>
          </cell>
          <cell r="E5079">
            <v>9482</v>
          </cell>
        </row>
        <row r="5080">
          <cell r="A5080" t="str">
            <v>SSCE03FFS70</v>
          </cell>
          <cell r="B5080" t="str">
            <v>SINGLE SEATER SOFA ST: MEHOGONI FF:A-21 SSCE03FFS7</v>
          </cell>
          <cell r="C5080" t="str">
            <v>OM</v>
          </cell>
          <cell r="D5080" t="str">
            <v>0020233</v>
          </cell>
          <cell r="E5080">
            <v>9482</v>
          </cell>
        </row>
        <row r="5081">
          <cell r="A5081" t="str">
            <v>SSCE03FFS71</v>
          </cell>
          <cell r="B5081" t="str">
            <v>SINGLE SEATER SOFA ST: MEHOGONI FF:A-22 SSCE03FFS7</v>
          </cell>
          <cell r="C5081" t="str">
            <v>OM</v>
          </cell>
          <cell r="D5081" t="str">
            <v>0020234</v>
          </cell>
          <cell r="E5081">
            <v>9482</v>
          </cell>
        </row>
        <row r="5082">
          <cell r="A5082" t="str">
            <v>SSCE03FFS72</v>
          </cell>
          <cell r="B5082" t="str">
            <v>SINGLE SEATER SOFA ST: MEHOGONI FF:A-23 SSCE03FFS7</v>
          </cell>
          <cell r="C5082" t="str">
            <v>OM</v>
          </cell>
          <cell r="D5082" t="str">
            <v>0020235</v>
          </cell>
          <cell r="E5082">
            <v>9482</v>
          </cell>
        </row>
        <row r="5083">
          <cell r="A5083" t="str">
            <v>SSCE03FFS73</v>
          </cell>
          <cell r="B5083" t="str">
            <v>SINGLE SEATER SOFA ST: MEHOGONI FF:A-24 SSCE03FFS7</v>
          </cell>
          <cell r="C5083" t="str">
            <v>OM</v>
          </cell>
          <cell r="D5083" t="str">
            <v>0020236</v>
          </cell>
          <cell r="E5083">
            <v>9482</v>
          </cell>
        </row>
        <row r="5084">
          <cell r="A5084" t="str">
            <v>SSCE03FFS74</v>
          </cell>
          <cell r="B5084" t="str">
            <v>SINGLE SEATER SOFA ST: MEHOGONI FF:A-25 SSCE03FFS7</v>
          </cell>
          <cell r="C5084" t="str">
            <v>OM</v>
          </cell>
          <cell r="D5084" t="str">
            <v>0020237</v>
          </cell>
          <cell r="E5084">
            <v>9482</v>
          </cell>
        </row>
        <row r="5085">
          <cell r="A5085" t="str">
            <v>SSCE03FFS75</v>
          </cell>
          <cell r="B5085" t="str">
            <v>SINGLE SEATER SOFA ST: MEHOGONI FF:A-26 SSCE03FFS7</v>
          </cell>
          <cell r="C5085" t="str">
            <v>OM</v>
          </cell>
          <cell r="D5085" t="str">
            <v>0020238</v>
          </cell>
          <cell r="E5085">
            <v>9482</v>
          </cell>
        </row>
        <row r="5086">
          <cell r="A5086" t="str">
            <v>SSCE03FFS76</v>
          </cell>
          <cell r="B5086" t="str">
            <v>SINGLE SEATER SOFA ST: MEHOGONI FF:A-27 SSCE03FFS7</v>
          </cell>
          <cell r="C5086" t="str">
            <v>OM</v>
          </cell>
          <cell r="D5086" t="str">
            <v>0020239</v>
          </cell>
          <cell r="E5086">
            <v>9482</v>
          </cell>
        </row>
        <row r="5087">
          <cell r="A5087" t="str">
            <v>SSCE03FFX44</v>
          </cell>
          <cell r="B5087" t="str">
            <v>SINGLE SEATER SOFA ST DARK WALNUT FF: C-125</v>
          </cell>
          <cell r="C5087" t="str">
            <v>OM</v>
          </cell>
          <cell r="D5087" t="str">
            <v>0019706</v>
          </cell>
          <cell r="E5087">
            <v>9482</v>
          </cell>
        </row>
        <row r="5088">
          <cell r="A5088" t="str">
            <v>SSCE03FFX45</v>
          </cell>
          <cell r="B5088" t="str">
            <v>SINGLE SEATER SOFA ST DARK WALNUT FF: C-126</v>
          </cell>
          <cell r="C5088" t="str">
            <v>OM</v>
          </cell>
          <cell r="D5088" t="str">
            <v>0019708</v>
          </cell>
          <cell r="E5088">
            <v>9482</v>
          </cell>
        </row>
        <row r="5089">
          <cell r="A5089" t="str">
            <v>SSCE03FFX46</v>
          </cell>
          <cell r="B5089" t="str">
            <v>SINGLE SEATER SOFA ST DARK WALNUT FF: C-127</v>
          </cell>
          <cell r="C5089" t="str">
            <v>OM</v>
          </cell>
          <cell r="D5089" t="str">
            <v>0019710</v>
          </cell>
          <cell r="E5089">
            <v>9482</v>
          </cell>
        </row>
        <row r="5090">
          <cell r="A5090" t="str">
            <v>SSCE03FFX47</v>
          </cell>
          <cell r="B5090" t="str">
            <v>SINGLE SEATER SOFA ST DARK WALNUT FF: C-128</v>
          </cell>
          <cell r="C5090" t="str">
            <v>OM</v>
          </cell>
          <cell r="D5090" t="str">
            <v>0019711</v>
          </cell>
          <cell r="E5090">
            <v>9482</v>
          </cell>
        </row>
        <row r="5091">
          <cell r="A5091" t="str">
            <v>SSCE03FFX48</v>
          </cell>
          <cell r="B5091" t="str">
            <v>SINGLE SEATER SOFA ST DARK WALNUT FF: C-129</v>
          </cell>
          <cell r="C5091" t="str">
            <v>OM</v>
          </cell>
          <cell r="D5091" t="str">
            <v>0019712</v>
          </cell>
          <cell r="E5091">
            <v>9482</v>
          </cell>
        </row>
        <row r="5092">
          <cell r="A5092" t="str">
            <v>SSCE03FFX49</v>
          </cell>
          <cell r="B5092" t="str">
            <v>SINGLE SEATER SOFA ST DARK WALNUT FF: C-130</v>
          </cell>
          <cell r="C5092" t="str">
            <v>OM</v>
          </cell>
          <cell r="D5092" t="str">
            <v>0019713</v>
          </cell>
          <cell r="E5092">
            <v>9482</v>
          </cell>
        </row>
        <row r="5093">
          <cell r="A5093" t="str">
            <v>SSCE03FFX67</v>
          </cell>
          <cell r="B5093" t="str">
            <v>SINGLE SEATER SOFA ST: D. WALNUT FF:A-18 SSCE03FFX</v>
          </cell>
          <cell r="C5093" t="str">
            <v>OM</v>
          </cell>
          <cell r="D5093" t="str">
            <v>0020130</v>
          </cell>
          <cell r="E5093">
            <v>9482</v>
          </cell>
        </row>
        <row r="5094">
          <cell r="A5094" t="str">
            <v>SSCE03FFX68</v>
          </cell>
          <cell r="B5094" t="str">
            <v>SINGLE SEATER SOFA ST: D. WALNUT FF:A-19 SSCE03FFX</v>
          </cell>
          <cell r="C5094" t="str">
            <v>OM</v>
          </cell>
          <cell r="D5094" t="str">
            <v>0020131</v>
          </cell>
          <cell r="E5094">
            <v>9482</v>
          </cell>
        </row>
        <row r="5095">
          <cell r="A5095" t="str">
            <v>SSCE03FFX69</v>
          </cell>
          <cell r="B5095" t="str">
            <v>SINGLE SEATER SOFA ST: D. WALNUT FF:A-20 SSCE03FFX</v>
          </cell>
          <cell r="C5095" t="str">
            <v>OM</v>
          </cell>
          <cell r="D5095" t="str">
            <v>0020132</v>
          </cell>
          <cell r="E5095">
            <v>9482</v>
          </cell>
        </row>
        <row r="5096">
          <cell r="A5096" t="str">
            <v>SSCE03FFX70</v>
          </cell>
          <cell r="B5096" t="str">
            <v>SINGLE SEATER SOFA ST: D. WALNUT FF:A-21 SSCE03FFX</v>
          </cell>
          <cell r="C5096" t="str">
            <v>OM</v>
          </cell>
          <cell r="D5096" t="str">
            <v>0020133</v>
          </cell>
          <cell r="E5096">
            <v>9482</v>
          </cell>
        </row>
        <row r="5097">
          <cell r="A5097" t="str">
            <v>SSCE03FFX71</v>
          </cell>
          <cell r="B5097" t="str">
            <v>SINGLE SEATER SOFA ST: D. WALNUT FF:A-22 SSCE03FFX</v>
          </cell>
          <cell r="C5097" t="str">
            <v>OM</v>
          </cell>
          <cell r="D5097" t="str">
            <v>0020134</v>
          </cell>
          <cell r="E5097">
            <v>9482</v>
          </cell>
        </row>
        <row r="5098">
          <cell r="A5098" t="str">
            <v>SSCE03FFX72</v>
          </cell>
          <cell r="B5098" t="str">
            <v>SINGLE SEATER SOFA ST: D. WALNUT FF:A-23 SSCE03FFX</v>
          </cell>
          <cell r="C5098" t="str">
            <v>OM</v>
          </cell>
          <cell r="D5098" t="str">
            <v>0020135</v>
          </cell>
          <cell r="E5098">
            <v>9482</v>
          </cell>
        </row>
        <row r="5099">
          <cell r="A5099" t="str">
            <v>SSCE03FFX73</v>
          </cell>
          <cell r="B5099" t="str">
            <v>SINGLE SEATER SOFA ST: D. WALNUT FF:A-24 SSCE03FFX</v>
          </cell>
          <cell r="C5099" t="str">
            <v>OM</v>
          </cell>
          <cell r="D5099" t="str">
            <v>0020136</v>
          </cell>
          <cell r="E5099">
            <v>9482</v>
          </cell>
        </row>
        <row r="5100">
          <cell r="A5100" t="str">
            <v>SSCE03FFX74</v>
          </cell>
          <cell r="B5100" t="str">
            <v>SINGLE SEATER SOFA ST: D. WALNUT FF:A-25 SSCE03FFX</v>
          </cell>
          <cell r="C5100" t="str">
            <v>OM</v>
          </cell>
          <cell r="D5100" t="str">
            <v>0020137</v>
          </cell>
          <cell r="E5100">
            <v>9482</v>
          </cell>
        </row>
        <row r="5101">
          <cell r="A5101" t="str">
            <v>SSCE03FFX75</v>
          </cell>
          <cell r="B5101" t="str">
            <v>SINGLE SEATER SOFA ST: D. WALNUT FF:A-26 SSCE03FFX</v>
          </cell>
          <cell r="C5101" t="str">
            <v>OM</v>
          </cell>
          <cell r="D5101" t="str">
            <v>0020138</v>
          </cell>
          <cell r="E5101">
            <v>9482</v>
          </cell>
        </row>
        <row r="5102">
          <cell r="A5102" t="str">
            <v>SSCE03FFX76</v>
          </cell>
          <cell r="B5102" t="str">
            <v>SINGLE SEATER SOFA ST: D. WALNUT FF:A-27 SSCE03FFX</v>
          </cell>
          <cell r="C5102" t="str">
            <v>OM</v>
          </cell>
          <cell r="D5102" t="str">
            <v>0020139</v>
          </cell>
          <cell r="E5102">
            <v>9482</v>
          </cell>
        </row>
        <row r="5103">
          <cell r="A5103" t="str">
            <v>SSCE03FFY11</v>
          </cell>
          <cell r="B5103" t="str">
            <v>SINGLE SEATER SOFA ST:TEAK  FF:C-101 SSCE03FFY11</v>
          </cell>
          <cell r="C5103" t="str">
            <v>OM</v>
          </cell>
          <cell r="D5103" t="str">
            <v>0019848</v>
          </cell>
          <cell r="E5103">
            <v>9482</v>
          </cell>
        </row>
        <row r="5104">
          <cell r="A5104" t="str">
            <v>SSCE03FFY44</v>
          </cell>
          <cell r="B5104" t="str">
            <v>SINGLE SEATER SOFA ST:TEAK FF:C-125 SSCE03FFY44</v>
          </cell>
          <cell r="C5104" t="str">
            <v>OM</v>
          </cell>
          <cell r="D5104" t="str">
            <v>0019889</v>
          </cell>
          <cell r="E5104">
            <v>9482</v>
          </cell>
        </row>
        <row r="5105">
          <cell r="A5105" t="str">
            <v>SSCE03FFY46</v>
          </cell>
          <cell r="B5105" t="str">
            <v>SINGLE SEATER SOFA ST:TEAK FF:C-127 SSCE03FFY46</v>
          </cell>
          <cell r="C5105" t="str">
            <v>OM</v>
          </cell>
          <cell r="D5105" t="str">
            <v>0019860</v>
          </cell>
          <cell r="E5105">
            <v>9482</v>
          </cell>
        </row>
        <row r="5106">
          <cell r="A5106" t="str">
            <v>SSCE03FFY47</v>
          </cell>
          <cell r="B5106" t="str">
            <v>SINGLE SEATER SOFA ST:TEAK FF:C-128 SSCE03FFY47</v>
          </cell>
          <cell r="C5106" t="str">
            <v>OM</v>
          </cell>
          <cell r="D5106" t="str">
            <v>0019893</v>
          </cell>
          <cell r="E5106">
            <v>9482</v>
          </cell>
        </row>
        <row r="5107">
          <cell r="A5107" t="str">
            <v>SSCE03FFY48</v>
          </cell>
          <cell r="B5107" t="str">
            <v>SINGLE SEATER SOFA ST:TEAK FF:C-129 SSCE03FFY48</v>
          </cell>
          <cell r="C5107" t="str">
            <v>OM</v>
          </cell>
          <cell r="D5107" t="str">
            <v>0020420</v>
          </cell>
          <cell r="E5107">
            <v>9482</v>
          </cell>
        </row>
        <row r="5108">
          <cell r="A5108" t="str">
            <v>SSCE03FFY61</v>
          </cell>
          <cell r="B5108" t="str">
            <v>SINGLE SEATER SOFA ST:TEAK FF:A-12 SSCE03FFY61</v>
          </cell>
          <cell r="C5108" t="str">
            <v>OM</v>
          </cell>
          <cell r="D5108" t="str">
            <v>0019789</v>
          </cell>
          <cell r="E5108">
            <v>9482</v>
          </cell>
        </row>
        <row r="5109">
          <cell r="A5109" t="str">
            <v>SSCE03FFY62</v>
          </cell>
          <cell r="B5109" t="str">
            <v>SINGLE SEATER SOFA ST:TEAK FF:A-13 SSCE03FFY62</v>
          </cell>
          <cell r="C5109" t="str">
            <v>OM</v>
          </cell>
          <cell r="D5109" t="str">
            <v>0019790</v>
          </cell>
          <cell r="E5109">
            <v>9482</v>
          </cell>
        </row>
        <row r="5110">
          <cell r="A5110" t="str">
            <v>SSCE03FFY64</v>
          </cell>
          <cell r="B5110" t="str">
            <v>SINGLE SEATER SOFA ST:TEAK FF:A-15 SSCE03FFY64</v>
          </cell>
          <cell r="C5110" t="str">
            <v>OM</v>
          </cell>
          <cell r="D5110" t="str">
            <v>0019791</v>
          </cell>
          <cell r="E5110">
            <v>9482</v>
          </cell>
        </row>
        <row r="5111">
          <cell r="A5111" t="str">
            <v>SSCE03FFY65</v>
          </cell>
          <cell r="B5111" t="str">
            <v>SINGLE SEATER SOFA ST:TEAK FF:A-16 SSCE03FFY65</v>
          </cell>
          <cell r="C5111" t="str">
            <v>OM</v>
          </cell>
          <cell r="D5111" t="str">
            <v>0019792</v>
          </cell>
          <cell r="E5111">
            <v>9482</v>
          </cell>
        </row>
        <row r="5112">
          <cell r="A5112" t="str">
            <v>SSCE03FFY67</v>
          </cell>
          <cell r="B5112" t="str">
            <v>SINGLE SEATER SOFA ST: TEAK FF:A-18 SSCE03FFY67</v>
          </cell>
          <cell r="C5112" t="str">
            <v>OM</v>
          </cell>
          <cell r="D5112" t="str">
            <v>0020180</v>
          </cell>
          <cell r="E5112">
            <v>9482</v>
          </cell>
        </row>
        <row r="5113">
          <cell r="A5113" t="str">
            <v>SSCE03FFY68</v>
          </cell>
          <cell r="B5113" t="str">
            <v>SINGLE SEATER SOFA ST: TEAK FF:A-19 SSCE03FFY68</v>
          </cell>
          <cell r="C5113" t="str">
            <v>OM</v>
          </cell>
          <cell r="D5113" t="str">
            <v>0020181</v>
          </cell>
          <cell r="E5113">
            <v>9482</v>
          </cell>
        </row>
        <row r="5114">
          <cell r="A5114" t="str">
            <v>SSCE03FFY69</v>
          </cell>
          <cell r="B5114" t="str">
            <v>SINGLE SEATER SOFA ST: TEAK FF:A-20 SSCE03FFY69</v>
          </cell>
          <cell r="C5114" t="str">
            <v>OM</v>
          </cell>
          <cell r="D5114" t="str">
            <v>0020182</v>
          </cell>
          <cell r="E5114">
            <v>9482</v>
          </cell>
        </row>
        <row r="5115">
          <cell r="A5115" t="str">
            <v>SSCE03FFY70</v>
          </cell>
          <cell r="B5115" t="str">
            <v>SINGLE SEATER SOFA ST: TEAK FF:A-21 SSCE03FFY70</v>
          </cell>
          <cell r="C5115" t="str">
            <v>OM</v>
          </cell>
          <cell r="D5115" t="str">
            <v>0020183</v>
          </cell>
          <cell r="E5115">
            <v>9482</v>
          </cell>
        </row>
        <row r="5116">
          <cell r="A5116" t="str">
            <v>SSCE03FFY71</v>
          </cell>
          <cell r="B5116" t="str">
            <v>SINGLE SEATER SOFA ST: TEAK FF:A-22 SSCE03FFY71</v>
          </cell>
          <cell r="C5116" t="str">
            <v>OM</v>
          </cell>
          <cell r="D5116" t="str">
            <v>0020184</v>
          </cell>
          <cell r="E5116">
            <v>9482</v>
          </cell>
        </row>
        <row r="5117">
          <cell r="A5117" t="str">
            <v>SSCE03FFY72</v>
          </cell>
          <cell r="B5117" t="str">
            <v>SINGLE SEATER SOFA ST: TEAK FF:A-23 SSCE03FFY72</v>
          </cell>
          <cell r="C5117" t="str">
            <v>OM</v>
          </cell>
          <cell r="D5117" t="str">
            <v>0020185</v>
          </cell>
          <cell r="E5117">
            <v>9482</v>
          </cell>
        </row>
        <row r="5118">
          <cell r="A5118" t="str">
            <v>SSCE03FFY73</v>
          </cell>
          <cell r="B5118" t="str">
            <v>SINGLE SEATER SOFA ST: TEAK FF:A-24 SSCE03FFY73</v>
          </cell>
          <cell r="C5118" t="str">
            <v>OM</v>
          </cell>
          <cell r="D5118" t="str">
            <v>0020186</v>
          </cell>
          <cell r="E5118">
            <v>9482</v>
          </cell>
        </row>
        <row r="5119">
          <cell r="A5119" t="str">
            <v>SSCE03FFY74</v>
          </cell>
          <cell r="B5119" t="str">
            <v>SINGLE SEATER SOFA ST: TEAK FF:A-25 SSCE03FFY74</v>
          </cell>
          <cell r="C5119" t="str">
            <v>OM</v>
          </cell>
          <cell r="D5119" t="str">
            <v>0020187</v>
          </cell>
          <cell r="E5119">
            <v>9482</v>
          </cell>
        </row>
        <row r="5120">
          <cell r="A5120" t="str">
            <v>SSCE03FFY75</v>
          </cell>
          <cell r="B5120" t="str">
            <v>SINGLE SEATER SOFA ST: TEAK FF:A-26 SSCE03FFY75</v>
          </cell>
          <cell r="C5120" t="str">
            <v>OM</v>
          </cell>
          <cell r="D5120" t="str">
            <v>0020188</v>
          </cell>
          <cell r="E5120">
            <v>9482</v>
          </cell>
        </row>
        <row r="5121">
          <cell r="A5121" t="str">
            <v>SSCE03FFY76</v>
          </cell>
          <cell r="B5121" t="str">
            <v>SINGLE SEATER SOFA ST: TEAK FF:A-27 SSCE03FFY76</v>
          </cell>
          <cell r="C5121" t="str">
            <v>OM</v>
          </cell>
          <cell r="D5121" t="str">
            <v>0020189</v>
          </cell>
          <cell r="E5121">
            <v>9482</v>
          </cell>
        </row>
        <row r="5122">
          <cell r="A5122" t="str">
            <v>SSCE03WDP02</v>
          </cell>
          <cell r="B5122" t="str">
            <v>SINGLE SEATER SOFA ALL WOOD SSCE03WDP02</v>
          </cell>
          <cell r="C5122" t="str">
            <v>OM</v>
          </cell>
          <cell r="D5122" t="str">
            <v>0018967</v>
          </cell>
          <cell r="E5122">
            <v>9482</v>
          </cell>
        </row>
        <row r="5123">
          <cell r="A5123" t="str">
            <v>SSCE04FFA44</v>
          </cell>
          <cell r="B5123" t="str">
            <v>SINGLE SEATER SOFA ST BLACK FF: C-125 SSCE04FFA44</v>
          </cell>
          <cell r="C5123" t="str">
            <v>OM</v>
          </cell>
          <cell r="D5123" t="str">
            <v>0019751</v>
          </cell>
          <cell r="E5123">
            <v>7772</v>
          </cell>
        </row>
        <row r="5124">
          <cell r="A5124" t="str">
            <v>SSCE04FFA45</v>
          </cell>
          <cell r="B5124" t="str">
            <v>SINGLE SEATER SOFA ST BLACK FF: C-126</v>
          </cell>
          <cell r="C5124" t="str">
            <v>OM</v>
          </cell>
          <cell r="D5124" t="str">
            <v>0019714</v>
          </cell>
          <cell r="E5124">
            <v>7772</v>
          </cell>
        </row>
        <row r="5125">
          <cell r="A5125" t="str">
            <v>SSCE04FFA46</v>
          </cell>
          <cell r="B5125" t="str">
            <v>SINGLE SEATER SOFA ST BLACK FF: C-127 SSCE04FFA46</v>
          </cell>
          <cell r="C5125" t="str">
            <v>OM</v>
          </cell>
          <cell r="D5125" t="str">
            <v>0019715</v>
          </cell>
          <cell r="E5125">
            <v>7772</v>
          </cell>
        </row>
        <row r="5126">
          <cell r="A5126" t="str">
            <v>SSCE04FFA47</v>
          </cell>
          <cell r="B5126" t="str">
            <v>SINGLE SEATER SOFA ST BLACK FF: C-128 SSCE04FFA47</v>
          </cell>
          <cell r="C5126" t="str">
            <v>OM</v>
          </cell>
          <cell r="D5126" t="str">
            <v>0019716</v>
          </cell>
          <cell r="E5126">
            <v>7772</v>
          </cell>
        </row>
        <row r="5127">
          <cell r="A5127" t="str">
            <v>SSCE04FFA48</v>
          </cell>
          <cell r="B5127" t="str">
            <v>SINGLE SEATER SOFA ST BLACK FF: C-129</v>
          </cell>
          <cell r="C5127" t="str">
            <v>OM</v>
          </cell>
          <cell r="D5127" t="str">
            <v>0019717</v>
          </cell>
          <cell r="E5127">
            <v>7772</v>
          </cell>
        </row>
        <row r="5128">
          <cell r="A5128" t="str">
            <v>SSCE04FFA49</v>
          </cell>
          <cell r="B5128" t="str">
            <v>SINGLE SEATER SOFA ST BLACK FF: C-130</v>
          </cell>
          <cell r="C5128" t="str">
            <v>OM</v>
          </cell>
          <cell r="D5128" t="str">
            <v>0019718</v>
          </cell>
          <cell r="E5128">
            <v>7772</v>
          </cell>
        </row>
        <row r="5129">
          <cell r="A5129" t="str">
            <v>SSCE04FFR44</v>
          </cell>
          <cell r="B5129" t="str">
            <v>SINGLE SEATER SOFA ST WALNUT FF: C-125 SSCE04FFR44</v>
          </cell>
          <cell r="C5129" t="str">
            <v>OM</v>
          </cell>
          <cell r="D5129" t="str">
            <v>0020648</v>
          </cell>
          <cell r="E5129">
            <v>7772</v>
          </cell>
        </row>
        <row r="5130">
          <cell r="A5130" t="str">
            <v>SSCE04FFR45</v>
          </cell>
          <cell r="B5130" t="str">
            <v>SINGLE SEATER SOFA ST WALNUT FF: C-126 SSCE04FFR45</v>
          </cell>
          <cell r="C5130" t="str">
            <v>OM</v>
          </cell>
          <cell r="D5130" t="str">
            <v>0020649</v>
          </cell>
          <cell r="E5130">
            <v>7772</v>
          </cell>
        </row>
        <row r="5131">
          <cell r="A5131" t="str">
            <v>SSCE04FFR46</v>
          </cell>
          <cell r="B5131" t="str">
            <v>SINGLE SEATER SOFA ST WALNUT FF: C-127 SSCE04FFR46</v>
          </cell>
          <cell r="C5131" t="str">
            <v>OM</v>
          </cell>
          <cell r="D5131" t="str">
            <v>0020650</v>
          </cell>
          <cell r="E5131">
            <v>7772</v>
          </cell>
        </row>
        <row r="5132">
          <cell r="A5132" t="str">
            <v>SSCE04FFR47</v>
          </cell>
          <cell r="B5132" t="str">
            <v>SINGLE SEATER SOFA ST WALNUT FF: C-128 SSCE04FFR47</v>
          </cell>
          <cell r="C5132" t="str">
            <v>OM</v>
          </cell>
          <cell r="D5132" t="str">
            <v>0020651</v>
          </cell>
          <cell r="E5132">
            <v>7772</v>
          </cell>
        </row>
        <row r="5133">
          <cell r="A5133" t="str">
            <v>SSCE04FFR48</v>
          </cell>
          <cell r="B5133" t="str">
            <v>SINGLE SEATER SOFA ST WALNUT FF: C-129 SSCE04FFR48</v>
          </cell>
          <cell r="C5133" t="str">
            <v>OM</v>
          </cell>
          <cell r="D5133" t="str">
            <v>0020652</v>
          </cell>
          <cell r="E5133">
            <v>7772</v>
          </cell>
        </row>
        <row r="5134">
          <cell r="A5134" t="str">
            <v>SSCE04FFR49</v>
          </cell>
          <cell r="B5134" t="str">
            <v>SINGLE SEATER SOFA ST WALNUT FF: C-130 SSCE04FFR49</v>
          </cell>
          <cell r="C5134" t="str">
            <v>OM</v>
          </cell>
          <cell r="D5134" t="str">
            <v>0020653</v>
          </cell>
          <cell r="E5134">
            <v>7772</v>
          </cell>
        </row>
        <row r="5135">
          <cell r="A5135" t="str">
            <v>SSCE04FFR67</v>
          </cell>
          <cell r="B5135" t="str">
            <v>SINGLE SEATER SOFA ST: WALNUT FF:A-18 SSCE04FFR67</v>
          </cell>
          <cell r="C5135" t="str">
            <v>OM</v>
          </cell>
          <cell r="D5135" t="str">
            <v>0020654</v>
          </cell>
          <cell r="E5135">
            <v>7772</v>
          </cell>
        </row>
        <row r="5136">
          <cell r="A5136" t="str">
            <v>SSCE04FFR68</v>
          </cell>
          <cell r="B5136" t="str">
            <v>SINGLE SEATER SOFA ST: WALNUT FF:A-19 SSCE04FFR68</v>
          </cell>
          <cell r="C5136" t="str">
            <v>OM</v>
          </cell>
          <cell r="D5136" t="str">
            <v>0020655</v>
          </cell>
          <cell r="E5136">
            <v>7772</v>
          </cell>
        </row>
        <row r="5137">
          <cell r="A5137" t="str">
            <v>SSCE04FFR69</v>
          </cell>
          <cell r="B5137" t="str">
            <v>SINGLE SEATER SOFA ST: WALNUT FF:A-20 SSCE04FFR69</v>
          </cell>
          <cell r="C5137" t="str">
            <v>OM</v>
          </cell>
          <cell r="D5137" t="str">
            <v>0020656</v>
          </cell>
          <cell r="E5137">
            <v>7772</v>
          </cell>
        </row>
        <row r="5138">
          <cell r="A5138" t="str">
            <v>SSCE04FFR70</v>
          </cell>
          <cell r="B5138" t="str">
            <v>SINGLE SEATER SOFA ST: WALNUT FF:A-21 SSCE04FFR70</v>
          </cell>
          <cell r="C5138" t="str">
            <v>OM</v>
          </cell>
          <cell r="D5138" t="str">
            <v>0020657</v>
          </cell>
          <cell r="E5138">
            <v>7772</v>
          </cell>
        </row>
        <row r="5139">
          <cell r="A5139" t="str">
            <v>SSCE04FFR71</v>
          </cell>
          <cell r="B5139" t="str">
            <v>SINGLE SEATER SOFA ST: WALNUT FF:A-22 SSCE04FFR71</v>
          </cell>
          <cell r="C5139" t="str">
            <v>OM</v>
          </cell>
          <cell r="D5139" t="str">
            <v>0020658</v>
          </cell>
          <cell r="E5139">
            <v>7772</v>
          </cell>
        </row>
        <row r="5140">
          <cell r="A5140" t="str">
            <v>SSCE04FFR72</v>
          </cell>
          <cell r="B5140" t="str">
            <v>SINGLE SEATER SOFA ST: WALNUT FF:A-23 SSCE04FFR72</v>
          </cell>
          <cell r="C5140" t="str">
            <v>OM</v>
          </cell>
          <cell r="D5140" t="str">
            <v>0020659</v>
          </cell>
          <cell r="E5140">
            <v>7772</v>
          </cell>
        </row>
        <row r="5141">
          <cell r="A5141" t="str">
            <v>SSCE04FFR73</v>
          </cell>
          <cell r="B5141" t="str">
            <v>SINGLE SEATER SOFA ST: WALNUT FF:A-24 SSCE04FFR73</v>
          </cell>
          <cell r="C5141" t="str">
            <v>OM</v>
          </cell>
          <cell r="D5141" t="str">
            <v>0020660</v>
          </cell>
          <cell r="E5141">
            <v>7772</v>
          </cell>
        </row>
        <row r="5142">
          <cell r="A5142" t="str">
            <v>SSCE04FFR74</v>
          </cell>
          <cell r="B5142" t="str">
            <v>SINGLE SEATER SOFA ST: WALNUT FF:A-25 SSCE04FFR74</v>
          </cell>
          <cell r="C5142" t="str">
            <v>OM</v>
          </cell>
          <cell r="D5142" t="str">
            <v>0020661</v>
          </cell>
          <cell r="E5142">
            <v>7772</v>
          </cell>
        </row>
        <row r="5143">
          <cell r="A5143" t="str">
            <v>SSCE04FFR75</v>
          </cell>
          <cell r="B5143" t="str">
            <v>SINGLE SEATER SOFA ST: WALNUT FF:A-26 SSCE04FFR75</v>
          </cell>
          <cell r="C5143" t="str">
            <v>OM</v>
          </cell>
          <cell r="D5143" t="str">
            <v>0020662</v>
          </cell>
          <cell r="E5143">
            <v>7772</v>
          </cell>
        </row>
        <row r="5144">
          <cell r="A5144" t="str">
            <v>SSCE04FFR76</v>
          </cell>
          <cell r="B5144" t="str">
            <v>SINGLE SEATER SOFA ST: WALNUT FF:A-27 SSCE04FFR76</v>
          </cell>
          <cell r="C5144" t="str">
            <v>OM</v>
          </cell>
          <cell r="D5144" t="str">
            <v>0020663</v>
          </cell>
          <cell r="E5144">
            <v>7772</v>
          </cell>
        </row>
        <row r="5145">
          <cell r="A5145" t="str">
            <v>SSCE04FFS44</v>
          </cell>
          <cell r="B5145" t="str">
            <v>SINGLE SEATER SOFA ST MEHOGANI FF: C-125</v>
          </cell>
          <cell r="C5145" t="str">
            <v>OM</v>
          </cell>
          <cell r="D5145" t="str">
            <v>0019719</v>
          </cell>
          <cell r="E5145">
            <v>7772</v>
          </cell>
        </row>
        <row r="5146">
          <cell r="A5146" t="str">
            <v>SSCE04FFS45</v>
          </cell>
          <cell r="B5146" t="str">
            <v>SINGLE SEATER SOFA ST MEHOGANI FF: C-126</v>
          </cell>
          <cell r="C5146" t="str">
            <v>OM</v>
          </cell>
          <cell r="D5146" t="str">
            <v>0019720</v>
          </cell>
          <cell r="E5146">
            <v>7772</v>
          </cell>
        </row>
        <row r="5147">
          <cell r="A5147" t="str">
            <v>SSCE04FFS46</v>
          </cell>
          <cell r="B5147" t="str">
            <v>SINGLE SEATER SOFA ST MEHOGANI FF: C-127</v>
          </cell>
          <cell r="C5147" t="str">
            <v>OM</v>
          </cell>
          <cell r="D5147" t="str">
            <v>0019721</v>
          </cell>
          <cell r="E5147">
            <v>7772</v>
          </cell>
        </row>
        <row r="5148">
          <cell r="A5148" t="str">
            <v>SSCE04FFS47</v>
          </cell>
          <cell r="B5148" t="str">
            <v>SINGLE SEATER SOFA ST MEHOGANI FF: C-128</v>
          </cell>
          <cell r="C5148" t="str">
            <v>OM</v>
          </cell>
          <cell r="D5148" t="str">
            <v>0019722</v>
          </cell>
          <cell r="E5148">
            <v>7772</v>
          </cell>
        </row>
        <row r="5149">
          <cell r="A5149" t="str">
            <v>SSCE04FFS48</v>
          </cell>
          <cell r="B5149" t="str">
            <v>SINGLE SEATER SOFA ST MEHOGANI FF: C-129</v>
          </cell>
          <cell r="C5149" t="str">
            <v>OM</v>
          </cell>
          <cell r="D5149" t="str">
            <v>0019723</v>
          </cell>
          <cell r="E5149">
            <v>7772</v>
          </cell>
        </row>
        <row r="5150">
          <cell r="A5150" t="str">
            <v>SSCE04FFS49</v>
          </cell>
          <cell r="B5150" t="str">
            <v>SINGLE SEATER SOFA ST MEHOGANI FF: C-130</v>
          </cell>
          <cell r="C5150" t="str">
            <v>OM</v>
          </cell>
          <cell r="D5150" t="str">
            <v>0019724</v>
          </cell>
          <cell r="E5150">
            <v>7772</v>
          </cell>
        </row>
        <row r="5151">
          <cell r="A5151" t="str">
            <v>SSCE04FFS61</v>
          </cell>
          <cell r="B5151" t="str">
            <v>SINGLE SEATER SOFA ST:MEHGONI FF:A-12 SSCE04FFS61</v>
          </cell>
          <cell r="C5151" t="str">
            <v>OM</v>
          </cell>
          <cell r="D5151" t="str">
            <v>0020588</v>
          </cell>
          <cell r="E5151">
            <v>7772</v>
          </cell>
        </row>
        <row r="5152">
          <cell r="A5152" t="str">
            <v>SSCE04FFS67</v>
          </cell>
          <cell r="B5152" t="str">
            <v>SINGLE SEATER SOFA ST: MEHOGONI FF:A-18 SSCE04FFS6</v>
          </cell>
          <cell r="C5152" t="str">
            <v>OM</v>
          </cell>
          <cell r="D5152" t="str">
            <v>0020240</v>
          </cell>
          <cell r="E5152">
            <v>7772</v>
          </cell>
        </row>
        <row r="5153">
          <cell r="A5153" t="str">
            <v>SSCE04FFS68</v>
          </cell>
          <cell r="B5153" t="str">
            <v>SINGLE SEATER SOFA ST: MEHOGONI FF:A-19 SSCE04FFS6</v>
          </cell>
          <cell r="C5153" t="str">
            <v>OM</v>
          </cell>
          <cell r="D5153" t="str">
            <v>0020241</v>
          </cell>
          <cell r="E5153">
            <v>7772</v>
          </cell>
        </row>
        <row r="5154">
          <cell r="A5154" t="str">
            <v>SSCE04FFS69</v>
          </cell>
          <cell r="B5154" t="str">
            <v>SINGLE SEATER SOFA ST: MEHOGONI FF:A-20 SSCE04FFS6</v>
          </cell>
          <cell r="C5154" t="str">
            <v>OM</v>
          </cell>
          <cell r="D5154" t="str">
            <v>0020242</v>
          </cell>
          <cell r="E5154">
            <v>7772</v>
          </cell>
        </row>
        <row r="5155">
          <cell r="A5155" t="str">
            <v>SSCE04FFS70</v>
          </cell>
          <cell r="B5155" t="str">
            <v>SINGLE SEATER SOFA ST: MEHOGONI FF:A-21 SSCE04FFS7</v>
          </cell>
          <cell r="C5155" t="str">
            <v>OM</v>
          </cell>
          <cell r="D5155" t="str">
            <v>0020243</v>
          </cell>
          <cell r="E5155">
            <v>7772</v>
          </cell>
        </row>
        <row r="5156">
          <cell r="A5156" t="str">
            <v>SSCE04FFS71</v>
          </cell>
          <cell r="B5156" t="str">
            <v>SINGLE SEATER SOFA ST: MEHOGONI FF:A-22 SSCE04FFS7</v>
          </cell>
          <cell r="C5156" t="str">
            <v>OM</v>
          </cell>
          <cell r="D5156" t="str">
            <v>0020244</v>
          </cell>
          <cell r="E5156">
            <v>7772</v>
          </cell>
        </row>
        <row r="5157">
          <cell r="A5157" t="str">
            <v>SSCE04FFS72</v>
          </cell>
          <cell r="B5157" t="str">
            <v>SINGLE SEATER SOFA ST: MEHOGONI FF:A-23 SSCE04FFS7</v>
          </cell>
          <cell r="C5157" t="str">
            <v>OM</v>
          </cell>
          <cell r="D5157" t="str">
            <v>0020245</v>
          </cell>
          <cell r="E5157">
            <v>7772</v>
          </cell>
        </row>
        <row r="5158">
          <cell r="A5158" t="str">
            <v>SSCE04FFS73</v>
          </cell>
          <cell r="B5158" t="str">
            <v>SINGLE SEATER SOFA ST: MEHOGONI FF:A-24 SSCE04FFS7</v>
          </cell>
          <cell r="C5158" t="str">
            <v>OM</v>
          </cell>
          <cell r="D5158" t="str">
            <v>0020246</v>
          </cell>
          <cell r="E5158">
            <v>7772</v>
          </cell>
        </row>
        <row r="5159">
          <cell r="A5159" t="str">
            <v>SSCE04FFS74</v>
          </cell>
          <cell r="B5159" t="str">
            <v>SINGLE SEATER SOFA ST: MEHOGONI FF:A-25 SSCE04FFS7</v>
          </cell>
          <cell r="C5159" t="str">
            <v>OM</v>
          </cell>
          <cell r="D5159" t="str">
            <v>0020247</v>
          </cell>
          <cell r="E5159">
            <v>7772</v>
          </cell>
        </row>
        <row r="5160">
          <cell r="A5160" t="str">
            <v>SSCE04FFS75</v>
          </cell>
          <cell r="B5160" t="str">
            <v>SINGLE SEATER SOFA ST: MEHOGONI FF:A-26 SSCE04FFS7</v>
          </cell>
          <cell r="C5160" t="str">
            <v>OM</v>
          </cell>
          <cell r="D5160" t="str">
            <v>0020248</v>
          </cell>
          <cell r="E5160">
            <v>7772</v>
          </cell>
        </row>
        <row r="5161">
          <cell r="A5161" t="str">
            <v>SSCE04FFS76</v>
          </cell>
          <cell r="B5161" t="str">
            <v>SINGLE SEATER SOFA ST: MEHOGONI FF:A-27 SSCE04FFS7</v>
          </cell>
          <cell r="C5161" t="str">
            <v>OM</v>
          </cell>
          <cell r="D5161" t="str">
            <v>0020249</v>
          </cell>
          <cell r="E5161">
            <v>7772</v>
          </cell>
        </row>
        <row r="5162">
          <cell r="A5162" t="str">
            <v>SSCE04FFX44</v>
          </cell>
          <cell r="B5162" t="str">
            <v>SINGLE SEATER SOFA ST DARK  WALNUT FF: C-125</v>
          </cell>
          <cell r="C5162" t="str">
            <v>OM</v>
          </cell>
          <cell r="D5162" t="str">
            <v>0019725</v>
          </cell>
          <cell r="E5162">
            <v>7772</v>
          </cell>
        </row>
        <row r="5163">
          <cell r="A5163" t="str">
            <v>SSCE04FFX45</v>
          </cell>
          <cell r="B5163" t="str">
            <v>SINGLE SEATER SOFA ST DARK WALNUT FF:C-126</v>
          </cell>
          <cell r="C5163" t="str">
            <v>OM</v>
          </cell>
          <cell r="D5163" t="str">
            <v>0019726</v>
          </cell>
          <cell r="E5163">
            <v>7772</v>
          </cell>
        </row>
        <row r="5164">
          <cell r="A5164" t="str">
            <v>SSCE04FFX46</v>
          </cell>
          <cell r="B5164" t="str">
            <v>SINGLE SEATER SOFA ST DARK WALNUT FF:C-127</v>
          </cell>
          <cell r="C5164" t="str">
            <v>OM</v>
          </cell>
          <cell r="D5164" t="str">
            <v>0019727</v>
          </cell>
          <cell r="E5164">
            <v>7772</v>
          </cell>
        </row>
        <row r="5165">
          <cell r="A5165" t="str">
            <v>SSCE04FFX47</v>
          </cell>
          <cell r="B5165" t="str">
            <v>SINGLE SEATER SOFA ST DARK WALNUT  FF: C-128</v>
          </cell>
          <cell r="C5165" t="str">
            <v>OM</v>
          </cell>
          <cell r="D5165" t="str">
            <v>0019728</v>
          </cell>
          <cell r="E5165">
            <v>7772</v>
          </cell>
        </row>
        <row r="5166">
          <cell r="A5166" t="str">
            <v>SSCE04FFX48</v>
          </cell>
          <cell r="B5166" t="str">
            <v>SINGLE SEATER SOFA ST DARK WALNUT  FF: C-129</v>
          </cell>
          <cell r="C5166" t="str">
            <v>OM</v>
          </cell>
          <cell r="D5166" t="str">
            <v>0019729</v>
          </cell>
          <cell r="E5166">
            <v>7772</v>
          </cell>
        </row>
        <row r="5167">
          <cell r="A5167" t="str">
            <v>SSCE04FFX49</v>
          </cell>
          <cell r="B5167" t="str">
            <v>SINGLE SEATER SOFA ST DARK WALNUT FF:C-130</v>
          </cell>
          <cell r="C5167" t="str">
            <v>OM</v>
          </cell>
          <cell r="D5167" t="str">
            <v>0019730</v>
          </cell>
          <cell r="E5167">
            <v>7772</v>
          </cell>
        </row>
        <row r="5168">
          <cell r="A5168" t="str">
            <v>SSCE04FFX61</v>
          </cell>
          <cell r="B5168" t="str">
            <v>SINGLE SEATER SOFA ST: D. WALNUT FF:A-12</v>
          </cell>
          <cell r="C5168" t="str">
            <v>OM</v>
          </cell>
          <cell r="D5168" t="str">
            <v>0020764</v>
          </cell>
          <cell r="E5168">
            <v>7772</v>
          </cell>
        </row>
        <row r="5169">
          <cell r="A5169" t="str">
            <v>SSCE04FFX67</v>
          </cell>
          <cell r="B5169" t="str">
            <v>SINGLE SEATER SOFA ST: D. WALNUT FF:A-18 SSCE04FFX</v>
          </cell>
          <cell r="C5169" t="str">
            <v>OM</v>
          </cell>
          <cell r="D5169" t="str">
            <v>0020140</v>
          </cell>
          <cell r="E5169">
            <v>7772</v>
          </cell>
        </row>
        <row r="5170">
          <cell r="A5170" t="str">
            <v>SSCE04FFX68</v>
          </cell>
          <cell r="B5170" t="str">
            <v>SINGLE SEATER SOFA ST: D. WALNUT FF:A-19 SSCE04FFX</v>
          </cell>
          <cell r="C5170" t="str">
            <v>OM</v>
          </cell>
          <cell r="D5170" t="str">
            <v>0020141</v>
          </cell>
          <cell r="E5170">
            <v>7772</v>
          </cell>
        </row>
        <row r="5171">
          <cell r="A5171" t="str">
            <v>SSCE04FFX69</v>
          </cell>
          <cell r="B5171" t="str">
            <v>SINGLE SEATER SOFA ST: D. WALNUT FF:A-20 SSCE04FFX</v>
          </cell>
          <cell r="C5171" t="str">
            <v>OM</v>
          </cell>
          <cell r="D5171" t="str">
            <v>0020142</v>
          </cell>
          <cell r="E5171">
            <v>7772</v>
          </cell>
        </row>
        <row r="5172">
          <cell r="A5172" t="str">
            <v>SSCE04FFX70</v>
          </cell>
          <cell r="B5172" t="str">
            <v>SINGLE SEATER SOFA ST: D. WALNUT FF:A-21 SSCE04FFX</v>
          </cell>
          <cell r="C5172" t="str">
            <v>OM</v>
          </cell>
          <cell r="D5172" t="str">
            <v>0020143</v>
          </cell>
          <cell r="E5172">
            <v>7772</v>
          </cell>
        </row>
        <row r="5173">
          <cell r="A5173" t="str">
            <v>SSCE04FFX71</v>
          </cell>
          <cell r="B5173" t="str">
            <v>SINGLE SEATER SOFA ST: D. WALNUT FF:A-22 SSCE04FFX</v>
          </cell>
          <cell r="C5173" t="str">
            <v>OM</v>
          </cell>
          <cell r="D5173" t="str">
            <v>0020144</v>
          </cell>
          <cell r="E5173">
            <v>7772</v>
          </cell>
        </row>
        <row r="5174">
          <cell r="A5174" t="str">
            <v>SSCE04FFX72</v>
          </cell>
          <cell r="B5174" t="str">
            <v>SINGLE SEATER SOFA ST: D. WALNUT FF:A-23 SSCE04FFX</v>
          </cell>
          <cell r="C5174" t="str">
            <v>OM</v>
          </cell>
          <cell r="D5174" t="str">
            <v>0020145</v>
          </cell>
          <cell r="E5174">
            <v>7772</v>
          </cell>
        </row>
        <row r="5175">
          <cell r="A5175" t="str">
            <v>SSCE04FFX73</v>
          </cell>
          <cell r="B5175" t="str">
            <v>SINGLE SEATER SOFA ST: D. WALNUT FF:A-24 SSCE04FFX</v>
          </cell>
          <cell r="C5175" t="str">
            <v>OM</v>
          </cell>
          <cell r="D5175" t="str">
            <v>0020146</v>
          </cell>
          <cell r="E5175">
            <v>7772</v>
          </cell>
        </row>
        <row r="5176">
          <cell r="A5176" t="str">
            <v>SSCE04FFX74</v>
          </cell>
          <cell r="B5176" t="str">
            <v>SINGLE SEATER SOFA ST: D. WALNUT FF:A-25 SSCE04FFX</v>
          </cell>
          <cell r="C5176" t="str">
            <v>OM</v>
          </cell>
          <cell r="D5176" t="str">
            <v>0020147</v>
          </cell>
          <cell r="E5176">
            <v>7772</v>
          </cell>
        </row>
        <row r="5177">
          <cell r="A5177" t="str">
            <v>SSCE04FFX75</v>
          </cell>
          <cell r="B5177" t="str">
            <v>SINGLE SEATER SOFA ST: D. WALNUT FF:A-26 SSCE04FFX</v>
          </cell>
          <cell r="C5177" t="str">
            <v>OM</v>
          </cell>
          <cell r="D5177" t="str">
            <v>0020148</v>
          </cell>
          <cell r="E5177">
            <v>7772</v>
          </cell>
        </row>
        <row r="5178">
          <cell r="A5178" t="str">
            <v>SSCE04FFX76</v>
          </cell>
          <cell r="B5178" t="str">
            <v>SINGLE SEATER SOFA ST: D. WALNUT FF:A-27 SSCE04FFX</v>
          </cell>
          <cell r="C5178" t="str">
            <v>OM</v>
          </cell>
          <cell r="D5178" t="str">
            <v>0020149</v>
          </cell>
          <cell r="E5178">
            <v>7772</v>
          </cell>
        </row>
        <row r="5179">
          <cell r="A5179" t="str">
            <v>SSCE04FFY61</v>
          </cell>
          <cell r="B5179" t="str">
            <v>SINGLE SEATER SOFA ST:TEAK FF:A-12 SSCE04FFY61</v>
          </cell>
          <cell r="C5179" t="str">
            <v>OM</v>
          </cell>
          <cell r="D5179" t="str">
            <v>0019793</v>
          </cell>
          <cell r="E5179">
            <v>7772</v>
          </cell>
        </row>
        <row r="5180">
          <cell r="A5180" t="str">
            <v>SSCE04FFY62</v>
          </cell>
          <cell r="B5180" t="str">
            <v>SINGLE SEATER SOFA ST:TEAK FF:A-13 SSCE04FFY62</v>
          </cell>
          <cell r="C5180" t="str">
            <v>OM</v>
          </cell>
          <cell r="D5180" t="str">
            <v>0019794</v>
          </cell>
          <cell r="E5180">
            <v>7772</v>
          </cell>
        </row>
        <row r="5181">
          <cell r="A5181" t="str">
            <v>SSCE04FFY64</v>
          </cell>
          <cell r="B5181" t="str">
            <v>SINGLE SEATER SOFA ST:TEAK FF:A-15 SSCE04FFY64</v>
          </cell>
          <cell r="C5181" t="str">
            <v>OM</v>
          </cell>
          <cell r="D5181" t="str">
            <v>0019795</v>
          </cell>
          <cell r="E5181">
            <v>7772</v>
          </cell>
        </row>
        <row r="5182">
          <cell r="A5182" t="str">
            <v>SSCE04FFY65</v>
          </cell>
          <cell r="B5182" t="str">
            <v>SINGLE SEATER SOFA ST:TEAK FF:A-16 SSCE04FFY65</v>
          </cell>
          <cell r="C5182" t="str">
            <v>OM</v>
          </cell>
          <cell r="D5182" t="str">
            <v>0019796</v>
          </cell>
          <cell r="E5182">
            <v>7772</v>
          </cell>
        </row>
        <row r="5183">
          <cell r="A5183" t="str">
            <v>SSCE04FFY67</v>
          </cell>
          <cell r="B5183" t="str">
            <v>SINGLE SEATER SOFA ST: TEAK FF:A-18 SSCE04FFY67</v>
          </cell>
          <cell r="C5183" t="str">
            <v>OM</v>
          </cell>
          <cell r="D5183" t="str">
            <v>0020190</v>
          </cell>
          <cell r="E5183">
            <v>7772</v>
          </cell>
        </row>
        <row r="5184">
          <cell r="A5184" t="str">
            <v>SSCE04FFY68</v>
          </cell>
          <cell r="B5184" t="str">
            <v>SINGLE SEATER SOFA ST: TEAK FF:A-19 SSCE04FFY68</v>
          </cell>
          <cell r="C5184" t="str">
            <v>OM</v>
          </cell>
          <cell r="D5184" t="str">
            <v>0020191</v>
          </cell>
          <cell r="E5184">
            <v>7772</v>
          </cell>
        </row>
        <row r="5185">
          <cell r="A5185" t="str">
            <v>SSCE04FFY69</v>
          </cell>
          <cell r="B5185" t="str">
            <v>SINGLE SEATER SOFA ST: TEAK FF:A-20 SSCE04FFY69</v>
          </cell>
          <cell r="C5185" t="str">
            <v>OM</v>
          </cell>
          <cell r="D5185" t="str">
            <v>0020192</v>
          </cell>
          <cell r="E5185">
            <v>7772</v>
          </cell>
        </row>
        <row r="5186">
          <cell r="A5186" t="str">
            <v>SSCE04FFY70</v>
          </cell>
          <cell r="B5186" t="str">
            <v>SINGLE SEATER SOFA ST: TEAK FF:A-21 SSCE04FFY70</v>
          </cell>
          <cell r="C5186" t="str">
            <v>OM</v>
          </cell>
          <cell r="D5186" t="str">
            <v>0020193</v>
          </cell>
          <cell r="E5186">
            <v>7772</v>
          </cell>
        </row>
        <row r="5187">
          <cell r="A5187" t="str">
            <v>SSCE04FFY71</v>
          </cell>
          <cell r="B5187" t="str">
            <v>SINGLE SEATER SOFA ST: TEAK FF:A-22 SSCE04FFY71</v>
          </cell>
          <cell r="C5187" t="str">
            <v>OM</v>
          </cell>
          <cell r="D5187" t="str">
            <v>0020194</v>
          </cell>
          <cell r="E5187">
            <v>7772</v>
          </cell>
        </row>
        <row r="5188">
          <cell r="A5188" t="str">
            <v>SSCE04FFY72</v>
          </cell>
          <cell r="B5188" t="str">
            <v>SINGLE SEATER SOFA ST: TEAK FF:A-23 SSCE04FFY72</v>
          </cell>
          <cell r="C5188" t="str">
            <v>OM</v>
          </cell>
          <cell r="D5188" t="str">
            <v>0020195</v>
          </cell>
          <cell r="E5188">
            <v>7772</v>
          </cell>
        </row>
        <row r="5189">
          <cell r="A5189" t="str">
            <v>SSCE04FFY73</v>
          </cell>
          <cell r="B5189" t="str">
            <v>SINGLE SEATER SOFA ST: TEAK FF:A-24 SSCE04FFY73</v>
          </cell>
          <cell r="C5189" t="str">
            <v>OM</v>
          </cell>
          <cell r="D5189" t="str">
            <v>0020196</v>
          </cell>
          <cell r="E5189">
            <v>7772</v>
          </cell>
        </row>
        <row r="5190">
          <cell r="A5190" t="str">
            <v>SSCE04FFY74</v>
          </cell>
          <cell r="B5190" t="str">
            <v>SINGLE SEATER SOFA ST: TEAK FF:A-25 SSCE04FFY74</v>
          </cell>
          <cell r="C5190" t="str">
            <v>OM</v>
          </cell>
          <cell r="D5190" t="str">
            <v>0020197</v>
          </cell>
          <cell r="E5190">
            <v>7772</v>
          </cell>
        </row>
        <row r="5191">
          <cell r="A5191" t="str">
            <v>SSCE04FFY75</v>
          </cell>
          <cell r="B5191" t="str">
            <v>SINGLE SEATER SOFA ST: TEAK FF:A-26 SSCE04FFY75</v>
          </cell>
          <cell r="C5191" t="str">
            <v>OM</v>
          </cell>
          <cell r="D5191" t="str">
            <v>0020198</v>
          </cell>
          <cell r="E5191">
            <v>7772</v>
          </cell>
        </row>
        <row r="5192">
          <cell r="A5192" t="str">
            <v>SSCE04FFY76</v>
          </cell>
          <cell r="B5192" t="str">
            <v>SINGLE SEATER SOFA ST: TEAK FF:A-27 SSCE04FFY76</v>
          </cell>
          <cell r="C5192" t="str">
            <v>OM</v>
          </cell>
          <cell r="D5192" t="str">
            <v>0020199</v>
          </cell>
          <cell r="E5192">
            <v>7772</v>
          </cell>
        </row>
        <row r="5193">
          <cell r="A5193" t="str">
            <v>SSCE04WDP15</v>
          </cell>
          <cell r="B5193" t="str">
            <v>SINGLE SEATER SOFA ST.WOOD-MEHGONI SSCE04WDP15</v>
          </cell>
          <cell r="C5193" t="str">
            <v>OM</v>
          </cell>
          <cell r="D5193" t="str">
            <v>0018972</v>
          </cell>
          <cell r="E5193">
            <v>7772</v>
          </cell>
        </row>
        <row r="5194">
          <cell r="A5194" t="str">
            <v>SSCE05FFA44</v>
          </cell>
          <cell r="B5194" t="str">
            <v>SINGLE SEATER SOFA ST BLACK FF: C-125 SSCE05FFA44</v>
          </cell>
          <cell r="C5194" t="str">
            <v>OM</v>
          </cell>
          <cell r="D5194" t="str">
            <v>0020036</v>
          </cell>
          <cell r="E5194">
            <v>9588</v>
          </cell>
        </row>
        <row r="5195">
          <cell r="A5195" t="str">
            <v>SSCE05FFA45</v>
          </cell>
          <cell r="B5195" t="str">
            <v>SINGLE SEATER SOFA ST:BLACK FF: C-126 SSCE05FFA45</v>
          </cell>
          <cell r="C5195" t="str">
            <v>OM</v>
          </cell>
          <cell r="D5195" t="str">
            <v>0020040</v>
          </cell>
          <cell r="E5195">
            <v>9588</v>
          </cell>
        </row>
        <row r="5196">
          <cell r="A5196" t="str">
            <v>SSCE05FFA46</v>
          </cell>
          <cell r="B5196" t="str">
            <v>SINGLE SEATER SOFA ST BLACK FF: C-127 SSCE05FFA46</v>
          </cell>
          <cell r="C5196" t="str">
            <v>OM</v>
          </cell>
          <cell r="D5196" t="str">
            <v>0020042</v>
          </cell>
          <cell r="E5196">
            <v>9588</v>
          </cell>
        </row>
        <row r="5197">
          <cell r="A5197" t="str">
            <v>SSCE05FFA47</v>
          </cell>
          <cell r="B5197" t="str">
            <v>SINGLE SEATER SOFA ST BLACK FF: C-128 SSCE05FFA47</v>
          </cell>
          <cell r="C5197" t="str">
            <v>OM</v>
          </cell>
          <cell r="D5197" t="str">
            <v>0020045</v>
          </cell>
          <cell r="E5197">
            <v>9588</v>
          </cell>
        </row>
        <row r="5198">
          <cell r="A5198" t="str">
            <v>SSCE05FFA48</v>
          </cell>
          <cell r="B5198" t="str">
            <v>SINGLE SEATER SOFA ST BLACK FF: C-129 SSCE05FFA48</v>
          </cell>
          <cell r="C5198" t="str">
            <v>OM</v>
          </cell>
          <cell r="D5198" t="str">
            <v>0020046</v>
          </cell>
          <cell r="E5198">
            <v>9588</v>
          </cell>
        </row>
        <row r="5199">
          <cell r="A5199" t="str">
            <v>SSCE05FFA49</v>
          </cell>
          <cell r="B5199" t="str">
            <v>SINGLE SEATER SOFA ST BLACK FF: C-130 SSCE05FFA49</v>
          </cell>
          <cell r="C5199" t="str">
            <v>OM</v>
          </cell>
          <cell r="D5199" t="str">
            <v>0020049</v>
          </cell>
          <cell r="E5199">
            <v>9588</v>
          </cell>
        </row>
        <row r="5200">
          <cell r="A5200" t="str">
            <v>SSCE05FFS44</v>
          </cell>
          <cell r="B5200" t="str">
            <v>SINGLE SEATER SOFA ST-MEHOGANI FF:C-125 SSCE05FFS</v>
          </cell>
          <cell r="C5200" t="str">
            <v>OM</v>
          </cell>
          <cell r="D5200" t="str">
            <v>0020050</v>
          </cell>
          <cell r="E5200">
            <v>9588</v>
          </cell>
        </row>
        <row r="5201">
          <cell r="A5201" t="str">
            <v>SSCE05FFS45</v>
          </cell>
          <cell r="B5201" t="str">
            <v>SINGLE SEATER SOFA ST-MEHGONI FF:C-126</v>
          </cell>
          <cell r="C5201" t="str">
            <v>OM</v>
          </cell>
          <cell r="D5201" t="str">
            <v>0020052</v>
          </cell>
          <cell r="E5201">
            <v>9588</v>
          </cell>
        </row>
        <row r="5202">
          <cell r="A5202" t="str">
            <v>SSCE05FFS46</v>
          </cell>
          <cell r="B5202" t="str">
            <v>SINGLE SEATER SOFA ST-MEHGONI FF:C-127</v>
          </cell>
          <cell r="C5202" t="str">
            <v>OM</v>
          </cell>
          <cell r="D5202" t="str">
            <v>0020099</v>
          </cell>
          <cell r="E5202">
            <v>9588</v>
          </cell>
        </row>
        <row r="5203">
          <cell r="A5203" t="str">
            <v>SSCE05FFS47</v>
          </cell>
          <cell r="B5203" t="str">
            <v>SINGLE SEATER SOFA ST MEHOGANI FF:C-128</v>
          </cell>
          <cell r="C5203" t="str">
            <v>OM</v>
          </cell>
          <cell r="D5203" t="str">
            <v>0020053</v>
          </cell>
          <cell r="E5203">
            <v>9588</v>
          </cell>
        </row>
        <row r="5204">
          <cell r="A5204" t="str">
            <v>SSCE05FFS48</v>
          </cell>
          <cell r="B5204" t="str">
            <v>SINGLE SEATER SOFA ST MEHOGANI FF:C-129</v>
          </cell>
          <cell r="C5204" t="str">
            <v>OM</v>
          </cell>
          <cell r="D5204" t="str">
            <v>0020054</v>
          </cell>
          <cell r="E5204">
            <v>9588</v>
          </cell>
        </row>
        <row r="5205">
          <cell r="A5205" t="str">
            <v>SSCE05FFS49</v>
          </cell>
          <cell r="B5205" t="str">
            <v>SINGLE SEATER SOFA ST-MEHOGANI FF:C-130</v>
          </cell>
          <cell r="C5205" t="str">
            <v>OM</v>
          </cell>
          <cell r="D5205" t="str">
            <v>0020056</v>
          </cell>
          <cell r="E5205">
            <v>9588</v>
          </cell>
        </row>
        <row r="5206">
          <cell r="A5206" t="str">
            <v>SSCE05FFS67</v>
          </cell>
          <cell r="B5206" t="str">
            <v>SINGLE SEATER SOFA ST: MEHOGONI FF:A-18 SSCE05FFS6</v>
          </cell>
          <cell r="C5206" t="str">
            <v>OM</v>
          </cell>
          <cell r="D5206" t="str">
            <v>0020250</v>
          </cell>
          <cell r="E5206">
            <v>9588</v>
          </cell>
        </row>
        <row r="5207">
          <cell r="A5207" t="str">
            <v>SSCE05FFS68</v>
          </cell>
          <cell r="B5207" t="str">
            <v>SINGLE SEATER SOFA ST: MEHOGONI FF:A-19 SSCE05FFS6</v>
          </cell>
          <cell r="C5207" t="str">
            <v>OM</v>
          </cell>
          <cell r="D5207" t="str">
            <v>0020251</v>
          </cell>
          <cell r="E5207">
            <v>9588</v>
          </cell>
        </row>
        <row r="5208">
          <cell r="A5208" t="str">
            <v>SSCE05FFS69</v>
          </cell>
          <cell r="B5208" t="str">
            <v>SINGLE SEATER SOFA ST: MEHOGONI FF:A-20 SSCE05FFS6</v>
          </cell>
          <cell r="C5208" t="str">
            <v>OM</v>
          </cell>
          <cell r="D5208" t="str">
            <v>0020252</v>
          </cell>
          <cell r="E5208">
            <v>9588</v>
          </cell>
        </row>
        <row r="5209">
          <cell r="A5209" t="str">
            <v>SSCE05FFS70</v>
          </cell>
          <cell r="B5209" t="str">
            <v>SINGLE SEATER SOFA ST: MEHOGONI FF:A-21 SSCE05FFS7</v>
          </cell>
          <cell r="C5209" t="str">
            <v>OM</v>
          </cell>
          <cell r="D5209" t="str">
            <v>0020253</v>
          </cell>
          <cell r="E5209">
            <v>9588</v>
          </cell>
        </row>
        <row r="5210">
          <cell r="A5210" t="str">
            <v>SSCE05FFS71</v>
          </cell>
          <cell r="B5210" t="str">
            <v>SINGLE SEATER SOFA ST: MEHOGONI FF:A-22 SSCE05FFS7</v>
          </cell>
          <cell r="C5210" t="str">
            <v>OM</v>
          </cell>
          <cell r="D5210" t="str">
            <v>0020254</v>
          </cell>
          <cell r="E5210">
            <v>9588</v>
          </cell>
        </row>
        <row r="5211">
          <cell r="A5211" t="str">
            <v>SSCE05FFS72</v>
          </cell>
          <cell r="B5211" t="str">
            <v>SINGLE SEATER SOFA ST: MEHOGONI FF:A-23 SSCE05FFS7</v>
          </cell>
          <cell r="C5211" t="str">
            <v>OM</v>
          </cell>
          <cell r="D5211" t="str">
            <v>0020255</v>
          </cell>
          <cell r="E5211">
            <v>9588</v>
          </cell>
        </row>
        <row r="5212">
          <cell r="A5212" t="str">
            <v>SSCE05FFS73</v>
          </cell>
          <cell r="B5212" t="str">
            <v>SINGLE SEATER SOFA ST: MEHOGONI FF:A-24 SSCE05FFS7</v>
          </cell>
          <cell r="C5212" t="str">
            <v>OM</v>
          </cell>
          <cell r="D5212" t="str">
            <v>0020256</v>
          </cell>
          <cell r="E5212">
            <v>9588</v>
          </cell>
        </row>
        <row r="5213">
          <cell r="A5213" t="str">
            <v>SSCE05FFS74</v>
          </cell>
          <cell r="B5213" t="str">
            <v>SINGLE SEATER SOFA ST: MEHOGONI FF:A-25 SSCE05FFS7</v>
          </cell>
          <cell r="C5213" t="str">
            <v>OM</v>
          </cell>
          <cell r="D5213" t="str">
            <v>0020257</v>
          </cell>
          <cell r="E5213">
            <v>9588</v>
          </cell>
        </row>
        <row r="5214">
          <cell r="A5214" t="str">
            <v>SSCE05FFS75</v>
          </cell>
          <cell r="B5214" t="str">
            <v>SINGLE SEATER SOFA ST: MEHOGONI FF:A-26 SSCE05FFS7</v>
          </cell>
          <cell r="C5214" t="str">
            <v>OM</v>
          </cell>
          <cell r="D5214" t="str">
            <v>0020258</v>
          </cell>
          <cell r="E5214">
            <v>9588</v>
          </cell>
        </row>
        <row r="5215">
          <cell r="A5215" t="str">
            <v>SSCE05FFS76</v>
          </cell>
          <cell r="B5215" t="str">
            <v>SINGLE SEATER SOFA ST: MEHOGONI FF:A-27 SSCE05FFS7</v>
          </cell>
          <cell r="C5215" t="str">
            <v>OM</v>
          </cell>
          <cell r="D5215" t="str">
            <v>0020259</v>
          </cell>
          <cell r="E5215">
            <v>9588</v>
          </cell>
        </row>
        <row r="5216">
          <cell r="A5216" t="str">
            <v>SSCE05FFX44</v>
          </cell>
          <cell r="B5216" t="str">
            <v>SINGLE SEATER SOFA ST-DARK  WALNUT FF: C-125</v>
          </cell>
          <cell r="C5216" t="str">
            <v>OM</v>
          </cell>
          <cell r="D5216" t="str">
            <v>0020057</v>
          </cell>
          <cell r="E5216">
            <v>9588</v>
          </cell>
        </row>
        <row r="5217">
          <cell r="A5217" t="str">
            <v>SSCE05FFX45</v>
          </cell>
          <cell r="B5217" t="str">
            <v>SINGLE SEATER SOFA ST-DARK WALNUT FF:C-127</v>
          </cell>
          <cell r="C5217" t="str">
            <v>OM</v>
          </cell>
          <cell r="D5217" t="str">
            <v>0020058</v>
          </cell>
          <cell r="E5217">
            <v>9588</v>
          </cell>
        </row>
        <row r="5218">
          <cell r="A5218" t="str">
            <v>SSCE05FFX46</v>
          </cell>
          <cell r="B5218" t="str">
            <v>SINGLE SEATER SOFA ST MEHOGANI FF:C-127</v>
          </cell>
          <cell r="C5218" t="str">
            <v>OM</v>
          </cell>
          <cell r="D5218" t="str">
            <v>0020059</v>
          </cell>
          <cell r="E5218">
            <v>9588</v>
          </cell>
        </row>
        <row r="5219">
          <cell r="A5219" t="str">
            <v>SSCE05FFX47</v>
          </cell>
          <cell r="B5219" t="str">
            <v>SINGLE SEATER SOFA ST-D.WALNUT FF:C-128</v>
          </cell>
          <cell r="C5219" t="str">
            <v>OM</v>
          </cell>
          <cell r="D5219" t="str">
            <v>0020060</v>
          </cell>
          <cell r="E5219">
            <v>9588</v>
          </cell>
        </row>
        <row r="5220">
          <cell r="A5220" t="str">
            <v>SSCE05FFX48</v>
          </cell>
          <cell r="B5220" t="str">
            <v>SINGLE SEATER SOFA ST DARK WALNUT  FF:C-129</v>
          </cell>
          <cell r="C5220" t="str">
            <v>OM</v>
          </cell>
          <cell r="D5220" t="str">
            <v>0020061</v>
          </cell>
          <cell r="E5220">
            <v>9588</v>
          </cell>
        </row>
        <row r="5221">
          <cell r="A5221" t="str">
            <v>SSCE05FFX49</v>
          </cell>
          <cell r="B5221" t="str">
            <v>SINGLE SEATER SOFA ST DARK WALNUT FF: C-130</v>
          </cell>
          <cell r="C5221" t="str">
            <v>OM</v>
          </cell>
          <cell r="D5221" t="str">
            <v>0020062</v>
          </cell>
          <cell r="E5221">
            <v>9588</v>
          </cell>
        </row>
        <row r="5222">
          <cell r="A5222" t="str">
            <v>SSCE05FFX67</v>
          </cell>
          <cell r="B5222" t="str">
            <v>SINGLE SEATER SOFA ST: D. WALNUT FF:A-18 SSCE05FFX</v>
          </cell>
          <cell r="C5222" t="str">
            <v>OM</v>
          </cell>
          <cell r="D5222" t="str">
            <v>0020150</v>
          </cell>
          <cell r="E5222">
            <v>9588</v>
          </cell>
        </row>
        <row r="5223">
          <cell r="A5223" t="str">
            <v>SSCE05FFX68</v>
          </cell>
          <cell r="B5223" t="str">
            <v>SINGLE SEATER SOFA ST: D. WALNUT FF:A-19 SSCE05FFX</v>
          </cell>
          <cell r="C5223" t="str">
            <v>OM</v>
          </cell>
          <cell r="D5223" t="str">
            <v>0020151</v>
          </cell>
          <cell r="E5223">
            <v>9588</v>
          </cell>
        </row>
        <row r="5224">
          <cell r="A5224" t="str">
            <v>SSCE05FFX69</v>
          </cell>
          <cell r="B5224" t="str">
            <v>SINGLE SEATER SOFA ST: D. WALNUT FF:A-20 SSCE05FFX</v>
          </cell>
          <cell r="C5224" t="str">
            <v>OM</v>
          </cell>
          <cell r="D5224" t="str">
            <v>0020152</v>
          </cell>
          <cell r="E5224">
            <v>9588</v>
          </cell>
        </row>
        <row r="5225">
          <cell r="A5225" t="str">
            <v>SSCE05FFX70</v>
          </cell>
          <cell r="B5225" t="str">
            <v>SINGLE SEATER SOFA ST: D. WALNUT FF:A-21 SSCE05FFX</v>
          </cell>
          <cell r="C5225" t="str">
            <v>OM</v>
          </cell>
          <cell r="D5225" t="str">
            <v>0020153</v>
          </cell>
          <cell r="E5225">
            <v>9588</v>
          </cell>
        </row>
        <row r="5226">
          <cell r="A5226" t="str">
            <v>SSCE05FFX71</v>
          </cell>
          <cell r="B5226" t="str">
            <v>SINGLE SEATER SOFA ST: D. WALNUT FF:A-22 SSCE05FFX</v>
          </cell>
          <cell r="C5226" t="str">
            <v>OM</v>
          </cell>
          <cell r="D5226" t="str">
            <v>0020154</v>
          </cell>
          <cell r="E5226">
            <v>9588</v>
          </cell>
        </row>
        <row r="5227">
          <cell r="A5227" t="str">
            <v>SSCE05FFX72</v>
          </cell>
          <cell r="B5227" t="str">
            <v>SINGLE SEATER SOFA ST: D. WALNUT FF:A-23 SSCE05FFX</v>
          </cell>
          <cell r="C5227" t="str">
            <v>OM</v>
          </cell>
          <cell r="D5227" t="str">
            <v>0020155</v>
          </cell>
          <cell r="E5227">
            <v>9588</v>
          </cell>
        </row>
        <row r="5228">
          <cell r="A5228" t="str">
            <v>SSCE05FFX73</v>
          </cell>
          <cell r="B5228" t="str">
            <v>SINGLE SEATER SOFA ST: D. WALNUT FF:A-24 SSCE05FFX</v>
          </cell>
          <cell r="C5228" t="str">
            <v>OM</v>
          </cell>
          <cell r="D5228" t="str">
            <v>0020156</v>
          </cell>
          <cell r="E5228">
            <v>9588</v>
          </cell>
        </row>
        <row r="5229">
          <cell r="A5229" t="str">
            <v>SSCE05FFX74</v>
          </cell>
          <cell r="B5229" t="str">
            <v>SINGLE SEATER SOFA ST: D. WALNUT FF:A-25 SSCE05FFX</v>
          </cell>
          <cell r="C5229" t="str">
            <v>OM</v>
          </cell>
          <cell r="D5229" t="str">
            <v>0020157</v>
          </cell>
          <cell r="E5229">
            <v>9588</v>
          </cell>
        </row>
        <row r="5230">
          <cell r="A5230" t="str">
            <v>SSCE05FFX75</v>
          </cell>
          <cell r="B5230" t="str">
            <v>SINGLE SEATER SOFA ST: D. WALNUT FF:A-26 SSCE05FFX</v>
          </cell>
          <cell r="C5230" t="str">
            <v>OM</v>
          </cell>
          <cell r="D5230" t="str">
            <v>0020158</v>
          </cell>
          <cell r="E5230">
            <v>9588</v>
          </cell>
        </row>
        <row r="5231">
          <cell r="A5231" t="str">
            <v>SSCE05FFX76</v>
          </cell>
          <cell r="B5231" t="str">
            <v>SINGLE SEATER SOFA ST: D. WALNUT FF:A-27 SSCE05FFX</v>
          </cell>
          <cell r="C5231" t="str">
            <v>OM</v>
          </cell>
          <cell r="D5231" t="str">
            <v>0020159</v>
          </cell>
          <cell r="E5231">
            <v>9588</v>
          </cell>
        </row>
        <row r="5232">
          <cell r="A5232" t="str">
            <v>SSCE05FFY47</v>
          </cell>
          <cell r="B5232" t="str">
            <v>SINGLE SEATER SOFA ST:TEAK FF:C-128 SSCE05FFY47</v>
          </cell>
          <cell r="C5232" t="str">
            <v>OM</v>
          </cell>
          <cell r="D5232" t="str">
            <v>0020063</v>
          </cell>
          <cell r="E5232">
            <v>9588</v>
          </cell>
        </row>
        <row r="5233">
          <cell r="A5233" t="str">
            <v>SSCE05FFY61</v>
          </cell>
          <cell r="B5233" t="str">
            <v>SINGLE SEATER SOFA ST:TEAK FF:A-12 SSCE05FFY61</v>
          </cell>
          <cell r="C5233" t="str">
            <v>OM</v>
          </cell>
          <cell r="D5233" t="str">
            <v>0020064</v>
          </cell>
          <cell r="E5233">
            <v>9588</v>
          </cell>
        </row>
        <row r="5234">
          <cell r="A5234" t="str">
            <v>SSCE05FFY62</v>
          </cell>
          <cell r="B5234" t="str">
            <v>SINGLE SEATER SOFA ST:TEAK FF:A-13 SSCE05FFY62</v>
          </cell>
          <cell r="C5234" t="str">
            <v>OM</v>
          </cell>
          <cell r="D5234" t="str">
            <v>0020065</v>
          </cell>
          <cell r="E5234">
            <v>9588</v>
          </cell>
        </row>
        <row r="5235">
          <cell r="A5235" t="str">
            <v>SSCE05FFY64</v>
          </cell>
          <cell r="B5235" t="str">
            <v>SINGLE SEATER SOFA ST:TEAK FF:A-15 SSCE05FFY64</v>
          </cell>
          <cell r="C5235" t="str">
            <v>OM</v>
          </cell>
          <cell r="D5235" t="str">
            <v>0020066</v>
          </cell>
          <cell r="E5235">
            <v>9588</v>
          </cell>
        </row>
        <row r="5236">
          <cell r="A5236" t="str">
            <v>SSCE05FFY65</v>
          </cell>
          <cell r="B5236" t="str">
            <v>SINGLE SEATER SOFA ST:TEAK FF:A-16 SSCE05FFY65</v>
          </cell>
          <cell r="C5236" t="str">
            <v>OM</v>
          </cell>
          <cell r="D5236" t="str">
            <v>0020067</v>
          </cell>
          <cell r="E5236">
            <v>9588</v>
          </cell>
        </row>
        <row r="5237">
          <cell r="A5237" t="str">
            <v>SSCE05FFY67</v>
          </cell>
          <cell r="B5237" t="str">
            <v>SINGLE SEATER SOFA ST: TEAK FF:A-18 SSCE05FFY67</v>
          </cell>
          <cell r="C5237" t="str">
            <v>OM</v>
          </cell>
          <cell r="D5237" t="str">
            <v>0020200</v>
          </cell>
          <cell r="E5237">
            <v>9588</v>
          </cell>
        </row>
        <row r="5238">
          <cell r="A5238" t="str">
            <v>SSCE05FFY68</v>
          </cell>
          <cell r="B5238" t="str">
            <v>SINGLE SEATER SOFA ST: TEAK FF:A-19 SSCE05FFY68</v>
          </cell>
          <cell r="C5238" t="str">
            <v>OM</v>
          </cell>
          <cell r="D5238" t="str">
            <v>0020201</v>
          </cell>
          <cell r="E5238">
            <v>9588</v>
          </cell>
        </row>
        <row r="5239">
          <cell r="A5239" t="str">
            <v>SSCE05FFY69</v>
          </cell>
          <cell r="B5239" t="str">
            <v>SINGLE SEATER SOFA ST: TEAK FF:A-20 SSCE05FFY69</v>
          </cell>
          <cell r="C5239" t="str">
            <v>OM</v>
          </cell>
          <cell r="D5239" t="str">
            <v>0020202</v>
          </cell>
          <cell r="E5239">
            <v>9588</v>
          </cell>
        </row>
        <row r="5240">
          <cell r="A5240" t="str">
            <v>SSCE05FFY70</v>
          </cell>
          <cell r="B5240" t="str">
            <v>SINGLE SEATER SOFA ST: TEAK FF:A-21 SSCE05FFY70</v>
          </cell>
          <cell r="C5240" t="str">
            <v>OM</v>
          </cell>
          <cell r="D5240" t="str">
            <v>0020203</v>
          </cell>
          <cell r="E5240">
            <v>9588</v>
          </cell>
        </row>
        <row r="5241">
          <cell r="A5241" t="str">
            <v>SSCE05FFY71</v>
          </cell>
          <cell r="B5241" t="str">
            <v>SINGLE SEATER SOFA ST: TEAK FF:A-22 SSCE05FFY71</v>
          </cell>
          <cell r="C5241" t="str">
            <v>OM</v>
          </cell>
          <cell r="D5241" t="str">
            <v>0020204</v>
          </cell>
          <cell r="E5241">
            <v>9588</v>
          </cell>
        </row>
        <row r="5242">
          <cell r="A5242" t="str">
            <v>SSCE05FFY72</v>
          </cell>
          <cell r="B5242" t="str">
            <v>SINGLE SEATER SOFA ST: TEAK FF:A-23 SSCE05FFY72</v>
          </cell>
          <cell r="C5242" t="str">
            <v>OM</v>
          </cell>
          <cell r="D5242" t="str">
            <v>0020205</v>
          </cell>
          <cell r="E5242">
            <v>9588</v>
          </cell>
        </row>
        <row r="5243">
          <cell r="A5243" t="str">
            <v>SSCE05FFY73</v>
          </cell>
          <cell r="B5243" t="str">
            <v>SINGLE SEATER SOFA ST: TEAK FF:A-24 SSCE05FFY73</v>
          </cell>
          <cell r="C5243" t="str">
            <v>OM</v>
          </cell>
          <cell r="D5243" t="str">
            <v>0020206</v>
          </cell>
          <cell r="E5243">
            <v>9588</v>
          </cell>
        </row>
        <row r="5244">
          <cell r="A5244" t="str">
            <v>SSCE05FFY74</v>
          </cell>
          <cell r="B5244" t="str">
            <v>SINGLE SEATER SOFA ST: TEAK FF:A-25 SSCE05FFY74</v>
          </cell>
          <cell r="C5244" t="str">
            <v>OM</v>
          </cell>
          <cell r="D5244" t="str">
            <v>0020207</v>
          </cell>
          <cell r="E5244">
            <v>9588</v>
          </cell>
        </row>
        <row r="5245">
          <cell r="A5245" t="str">
            <v>SSCE05FFY75</v>
          </cell>
          <cell r="B5245" t="str">
            <v>SINGLE SEATER SOFA ST: TEAK FF:A-26 SSCE05FFY75</v>
          </cell>
          <cell r="C5245" t="str">
            <v>OM</v>
          </cell>
          <cell r="D5245" t="str">
            <v>0020208</v>
          </cell>
          <cell r="E5245">
            <v>9588</v>
          </cell>
        </row>
        <row r="5246">
          <cell r="A5246" t="str">
            <v>SSCE05FFY76</v>
          </cell>
          <cell r="B5246" t="str">
            <v>SINGLE SEATER SOFA ST: TEAK FF:A-27 SSCE05FFY76</v>
          </cell>
          <cell r="C5246" t="str">
            <v>OM</v>
          </cell>
          <cell r="D5246" t="str">
            <v>0020209</v>
          </cell>
          <cell r="E5246">
            <v>9588</v>
          </cell>
        </row>
        <row r="5247">
          <cell r="A5247" t="str">
            <v>SSCP01FFA02</v>
          </cell>
          <cell r="B5247" t="str">
            <v>SINGLE SEATER SOFA ST-BLACK FAB:FF-702 SSCP01FFA02</v>
          </cell>
          <cell r="C5247" t="str">
            <v>OM</v>
          </cell>
          <cell r="D5247" t="str">
            <v>0002895</v>
          </cell>
          <cell r="E5247">
            <v>6228</v>
          </cell>
        </row>
        <row r="5248">
          <cell r="A5248" t="str">
            <v>SSCP01FFA03</v>
          </cell>
          <cell r="B5248" t="str">
            <v>SINGLE SEATER SOFA ST-BLACK FAB:FF-703 SSCP01FFA03</v>
          </cell>
          <cell r="C5248" t="str">
            <v>OM</v>
          </cell>
          <cell r="D5248" t="str">
            <v>0002896</v>
          </cell>
          <cell r="E5248">
            <v>6228</v>
          </cell>
        </row>
        <row r="5249">
          <cell r="A5249" t="str">
            <v>SSCP01FFA07</v>
          </cell>
          <cell r="B5249" t="str">
            <v>SINGLE SEATER SOFA ST-BLACK FAB:FF-712 SSCP01FFA07</v>
          </cell>
          <cell r="C5249" t="str">
            <v>OM</v>
          </cell>
          <cell r="D5249" t="str">
            <v>0002897</v>
          </cell>
          <cell r="E5249">
            <v>6228</v>
          </cell>
        </row>
        <row r="5250">
          <cell r="A5250" t="str">
            <v>SSCP01FFA08</v>
          </cell>
          <cell r="B5250" t="str">
            <v>SINGLE SEATER SOFA ST-BLACK FAB:FF-13 SSCP01FFA08</v>
          </cell>
          <cell r="C5250" t="str">
            <v>OM</v>
          </cell>
          <cell r="D5250" t="str">
            <v>0002898</v>
          </cell>
          <cell r="E5250">
            <v>6228</v>
          </cell>
        </row>
        <row r="5251">
          <cell r="A5251" t="str">
            <v>SSCP01FFAZZ</v>
          </cell>
          <cell r="B5251" t="str">
            <v>SINGLE SEATER SOFA ST-BLACK SSCP01FFAZZ</v>
          </cell>
          <cell r="C5251" t="str">
            <v>OM</v>
          </cell>
          <cell r="D5251" t="str">
            <v>0016805</v>
          </cell>
          <cell r="E5251">
            <v>6228</v>
          </cell>
        </row>
        <row r="5252">
          <cell r="A5252" t="str">
            <v>SSCP01FFH15</v>
          </cell>
          <cell r="B5252" t="str">
            <v>SINGLE SEATER SOFA ST-BLUE FF:C-105 SSCP01FFH15</v>
          </cell>
          <cell r="C5252" t="str">
            <v>OM</v>
          </cell>
          <cell r="D5252" t="str">
            <v>0002899</v>
          </cell>
          <cell r="E5252">
            <v>6228</v>
          </cell>
        </row>
        <row r="5253">
          <cell r="A5253" t="str">
            <v>SSCP01FRA01</v>
          </cell>
          <cell r="B5253" t="str">
            <v>SINGLE SEATER SOFA ST-BLACK REX:FR-601 SSCP01FRA01</v>
          </cell>
          <cell r="C5253" t="str">
            <v>OM</v>
          </cell>
          <cell r="D5253" t="str">
            <v>0002900</v>
          </cell>
          <cell r="E5253">
            <v>6044</v>
          </cell>
        </row>
        <row r="5254">
          <cell r="A5254" t="str">
            <v>SSCP01FRA02</v>
          </cell>
          <cell r="B5254" t="str">
            <v>SINGLE SEATER SOFA ST-BLACK REX:FR-602 SSCP01FRA02</v>
          </cell>
          <cell r="C5254" t="str">
            <v>OM</v>
          </cell>
          <cell r="D5254" t="str">
            <v>0002901</v>
          </cell>
          <cell r="E5254">
            <v>6044</v>
          </cell>
        </row>
        <row r="5255">
          <cell r="A5255" t="str">
            <v>SSCP01FRA03</v>
          </cell>
          <cell r="B5255" t="str">
            <v>SINGLE SEATER SOFA ST-BLACK REX:FR-603 SSCP01FRA03</v>
          </cell>
          <cell r="C5255" t="str">
            <v>OM</v>
          </cell>
          <cell r="D5255" t="str">
            <v>0002902</v>
          </cell>
          <cell r="E5255">
            <v>6044</v>
          </cell>
        </row>
        <row r="5256">
          <cell r="A5256" t="str">
            <v>SSCP01FRA08</v>
          </cell>
          <cell r="B5256" t="str">
            <v>SINGLE SEATER SOFA ST-BLACK REX:FR-608 SSCP01FRA08</v>
          </cell>
          <cell r="C5256" t="str">
            <v>OM</v>
          </cell>
          <cell r="D5256" t="str">
            <v>0002904</v>
          </cell>
          <cell r="E5256">
            <v>6044</v>
          </cell>
        </row>
        <row r="5257">
          <cell r="A5257" t="str">
            <v>SSCP01LRA01</v>
          </cell>
          <cell r="B5257" t="str">
            <v>SINGLE SEATER SOFA ST-BLACK REX-BLACK SSCP01LRA01</v>
          </cell>
          <cell r="C5257" t="str">
            <v>OM</v>
          </cell>
          <cell r="D5257" t="str">
            <v>0002905</v>
          </cell>
          <cell r="E5257">
            <v>5333</v>
          </cell>
        </row>
        <row r="5258">
          <cell r="A5258" t="str">
            <v>SSCP01LRA02</v>
          </cell>
          <cell r="B5258" t="str">
            <v>SINGLE SEATER SOFA ST-BLACK REX-MAROON SSCP01LRA02</v>
          </cell>
          <cell r="C5258" t="str">
            <v>OM</v>
          </cell>
          <cell r="D5258" t="str">
            <v>0002906</v>
          </cell>
          <cell r="E5258">
            <v>5333</v>
          </cell>
        </row>
        <row r="5259">
          <cell r="A5259" t="str">
            <v>SSCP01LRA03</v>
          </cell>
          <cell r="B5259" t="str">
            <v>SINGLE SEATER SOFA ST-BLACK REX-RED SSCP01LRA03</v>
          </cell>
          <cell r="C5259" t="str">
            <v>OM</v>
          </cell>
          <cell r="D5259" t="str">
            <v>0002907</v>
          </cell>
          <cell r="E5259">
            <v>5333</v>
          </cell>
        </row>
        <row r="5260">
          <cell r="A5260" t="str">
            <v>SSCP02FFA02</v>
          </cell>
          <cell r="B5260" t="str">
            <v>SINGLE SEATER SOFA ST-BLACK FF-702 SSCP02FFA02</v>
          </cell>
          <cell r="C5260" t="str">
            <v>OM</v>
          </cell>
          <cell r="D5260" t="str">
            <v>0002910</v>
          </cell>
          <cell r="E5260">
            <v>7711</v>
          </cell>
        </row>
        <row r="5261">
          <cell r="A5261" t="str">
            <v>SSCP02FFA03</v>
          </cell>
          <cell r="B5261" t="str">
            <v>SINGLE SEATER SOFA ST-BLACK FAB:FF-703 SSCP02FFA03</v>
          </cell>
          <cell r="C5261" t="str">
            <v>OM</v>
          </cell>
          <cell r="D5261" t="str">
            <v>0002911</v>
          </cell>
          <cell r="E5261">
            <v>7711</v>
          </cell>
        </row>
        <row r="5262">
          <cell r="A5262" t="str">
            <v>SSCP02FFA07</v>
          </cell>
          <cell r="B5262" t="str">
            <v>SINGLE SEATER SOFA ST-BLACK FAB:FF-712 SSCP02FFA07</v>
          </cell>
          <cell r="C5262" t="str">
            <v>OM</v>
          </cell>
          <cell r="D5262" t="str">
            <v>0002912</v>
          </cell>
          <cell r="E5262">
            <v>7711</v>
          </cell>
        </row>
        <row r="5263">
          <cell r="A5263" t="str">
            <v>SSCP02FFA14</v>
          </cell>
          <cell r="B5263" t="str">
            <v>SINGLE SEATER SOFA ST-BLACK FAB:FF-104 SSCP02FFA14</v>
          </cell>
          <cell r="C5263" t="str">
            <v>OM</v>
          </cell>
          <cell r="D5263" t="str">
            <v>0018991</v>
          </cell>
          <cell r="E5263">
            <v>7711</v>
          </cell>
        </row>
        <row r="5264">
          <cell r="A5264" t="str">
            <v>SSCP02FFA35</v>
          </cell>
          <cell r="B5264" t="str">
            <v>SINGLE SEATER SOFA ST:BLK FF:C-117 SSCP02FFA35</v>
          </cell>
          <cell r="C5264" t="str">
            <v>OM</v>
          </cell>
          <cell r="D5264" t="str">
            <v>0017031</v>
          </cell>
          <cell r="E5264">
            <v>7711</v>
          </cell>
        </row>
        <row r="5265">
          <cell r="A5265" t="str">
            <v>SSCP02FFA36</v>
          </cell>
          <cell r="B5265" t="str">
            <v>SINGLE SEATER SOFA ST:BLK FF:C-118 SSCP02FFA36</v>
          </cell>
          <cell r="C5265" t="str">
            <v>OM</v>
          </cell>
          <cell r="D5265" t="str">
            <v>0018693</v>
          </cell>
          <cell r="E5265">
            <v>7711</v>
          </cell>
        </row>
        <row r="5266">
          <cell r="A5266" t="str">
            <v>SSCP02FFA38</v>
          </cell>
          <cell r="B5266" t="str">
            <v>SINGLE SEATER SOFA ST:BLACK FF:C-120 SSCP02FFA38</v>
          </cell>
          <cell r="C5266" t="str">
            <v>OM</v>
          </cell>
          <cell r="D5266" t="str">
            <v>0017362</v>
          </cell>
          <cell r="E5266">
            <v>7711</v>
          </cell>
        </row>
        <row r="5267">
          <cell r="A5267" t="str">
            <v>SSCP02FRA02</v>
          </cell>
          <cell r="B5267" t="str">
            <v>SINGLE SEATER SOFA ST-BLACK REX:FR-602 SSCP02FRA02</v>
          </cell>
          <cell r="C5267" t="str">
            <v>OM</v>
          </cell>
          <cell r="D5267" t="str">
            <v>0002915</v>
          </cell>
          <cell r="E5267">
            <v>7465</v>
          </cell>
        </row>
        <row r="5268">
          <cell r="A5268" t="str">
            <v>SSCP02FRA03</v>
          </cell>
          <cell r="B5268" t="str">
            <v>SINGLE SEATER SOFA ST-BLACK REX:FR-603 SSCP02FRA03</v>
          </cell>
          <cell r="C5268" t="str">
            <v>OM</v>
          </cell>
          <cell r="D5268" t="str">
            <v>0002916</v>
          </cell>
          <cell r="E5268">
            <v>7465</v>
          </cell>
        </row>
        <row r="5269">
          <cell r="A5269" t="str">
            <v>SSCP02FRA07</v>
          </cell>
          <cell r="B5269" t="str">
            <v>SINGLE SEATER SOFA ST-BLACK REX:FR-607 SSCP02FRA07</v>
          </cell>
          <cell r="C5269" t="str">
            <v>OM</v>
          </cell>
          <cell r="D5269" t="str">
            <v>0002917</v>
          </cell>
          <cell r="E5269">
            <v>7465</v>
          </cell>
        </row>
        <row r="5270">
          <cell r="A5270" t="str">
            <v>SSCP02FRA08</v>
          </cell>
          <cell r="B5270" t="str">
            <v>SINGLE SEATER SOFA ST-BLACK REX:FR-608 SSCP02FRA08</v>
          </cell>
          <cell r="C5270" t="str">
            <v>OM</v>
          </cell>
          <cell r="D5270" t="str">
            <v>0017008</v>
          </cell>
          <cell r="E5270">
            <v>7465</v>
          </cell>
        </row>
        <row r="5271">
          <cell r="A5271" t="str">
            <v>SSCP02FRA10</v>
          </cell>
          <cell r="B5271" t="str">
            <v>SINGLE SEATER SOFA ST-BLACK REX:FR-610 SSCP02FRA10</v>
          </cell>
          <cell r="C5271" t="str">
            <v>OM</v>
          </cell>
          <cell r="D5271" t="str">
            <v>0002918</v>
          </cell>
          <cell r="E5271">
            <v>7465</v>
          </cell>
        </row>
        <row r="5272">
          <cell r="A5272" t="str">
            <v>SSCP02FRA14</v>
          </cell>
          <cell r="B5272" t="str">
            <v>SINGLE SEATER SOFA ST:BLK FR-614 SSCP02FRA14</v>
          </cell>
          <cell r="C5272" t="str">
            <v>OM</v>
          </cell>
          <cell r="D5272" t="str">
            <v>0014986</v>
          </cell>
          <cell r="E5272">
            <v>7465</v>
          </cell>
        </row>
        <row r="5273">
          <cell r="A5273" t="str">
            <v>SSCP02LRA01</v>
          </cell>
          <cell r="B5273" t="str">
            <v>SINGLE SEATER SOFA ST-BLACK REX-BLACK SSCP02LRA01</v>
          </cell>
          <cell r="C5273" t="str">
            <v>OM</v>
          </cell>
          <cell r="D5273" t="str">
            <v>0002920</v>
          </cell>
          <cell r="E5273">
            <v>6763</v>
          </cell>
        </row>
        <row r="5274">
          <cell r="A5274" t="str">
            <v>SSCP02LRA02</v>
          </cell>
          <cell r="B5274" t="str">
            <v>SINGLE SEATER SOFA ST-BLACK REX-MAROON SSCP02LRA02</v>
          </cell>
          <cell r="C5274" t="str">
            <v>OM</v>
          </cell>
          <cell r="D5274" t="str">
            <v>0002921</v>
          </cell>
          <cell r="E5274">
            <v>6763</v>
          </cell>
        </row>
        <row r="5275">
          <cell r="A5275" t="str">
            <v>SSCP02LRA03</v>
          </cell>
          <cell r="B5275" t="str">
            <v>SINGLE SEATER SOFA ST-BLACK REX-RED SSCP02LRA03</v>
          </cell>
          <cell r="C5275" t="str">
            <v>OM</v>
          </cell>
          <cell r="D5275" t="str">
            <v>0002922</v>
          </cell>
          <cell r="E5275">
            <v>6763</v>
          </cell>
        </row>
        <row r="5276">
          <cell r="A5276" t="str">
            <v>SSCP02LRA04</v>
          </cell>
          <cell r="B5276" t="str">
            <v>SINGLE SEATER SOFA ST:BL REX-GRAY SSCP02LRA04</v>
          </cell>
          <cell r="C5276" t="str">
            <v>OM</v>
          </cell>
          <cell r="D5276" t="str">
            <v>0014987</v>
          </cell>
          <cell r="E5276">
            <v>6763</v>
          </cell>
        </row>
        <row r="5277">
          <cell r="A5277" t="str">
            <v>SSCP02LRA07</v>
          </cell>
          <cell r="B5277" t="str">
            <v>SINGLE SEATER SOFA ST-BLACK REX-GREEN SSCP02LRA07</v>
          </cell>
          <cell r="C5277" t="str">
            <v>OM</v>
          </cell>
          <cell r="D5277" t="str">
            <v>0002923</v>
          </cell>
          <cell r="E5277">
            <v>6763</v>
          </cell>
        </row>
        <row r="5278">
          <cell r="A5278" t="str">
            <v>SSCP02LRJ04</v>
          </cell>
          <cell r="B5278" t="str">
            <v>SINGLE SEATER SOFA ST:D.GREY REX-GRAY SSCP02LRJ04</v>
          </cell>
          <cell r="C5278" t="str">
            <v>OM</v>
          </cell>
          <cell r="D5278" t="str">
            <v>0020409</v>
          </cell>
          <cell r="E5278">
            <v>6763</v>
          </cell>
        </row>
        <row r="5279">
          <cell r="A5279" t="str">
            <v>SSCP03FFA01</v>
          </cell>
          <cell r="B5279" t="str">
            <v>SINGLE SEATER SOFA ST-BLACK FAB:FF-701 SSCP03FFA01</v>
          </cell>
          <cell r="C5279" t="str">
            <v>OM</v>
          </cell>
          <cell r="D5279" t="str">
            <v>0002924</v>
          </cell>
          <cell r="E5279">
            <v>7114</v>
          </cell>
        </row>
        <row r="5280">
          <cell r="A5280" t="str">
            <v>SSCP03FFA02</v>
          </cell>
          <cell r="B5280" t="str">
            <v>SINGLE SEATER SOFA ST-BLACK FAB:FF-702 SSCP03FFA02</v>
          </cell>
          <cell r="C5280" t="str">
            <v>OM</v>
          </cell>
          <cell r="D5280" t="str">
            <v>0002925</v>
          </cell>
          <cell r="E5280">
            <v>7114</v>
          </cell>
        </row>
        <row r="5281">
          <cell r="A5281" t="str">
            <v>SSCP03FFA03</v>
          </cell>
          <cell r="B5281" t="str">
            <v>SINGLE SEATER SOFA ST-BLACK FAB:FF-703 SSCP03FFA03</v>
          </cell>
          <cell r="C5281" t="str">
            <v>OM</v>
          </cell>
          <cell r="D5281" t="str">
            <v>0002926</v>
          </cell>
          <cell r="E5281">
            <v>7114</v>
          </cell>
        </row>
        <row r="5282">
          <cell r="A5282" t="str">
            <v>SSCP03FFA07</v>
          </cell>
          <cell r="B5282" t="str">
            <v>SINGLE SEATER SOFA ST-BLACK FAB:FF-712 SSCP03FFA07</v>
          </cell>
          <cell r="C5282" t="str">
            <v>OM</v>
          </cell>
          <cell r="D5282" t="str">
            <v>0002927</v>
          </cell>
          <cell r="E5282">
            <v>7114</v>
          </cell>
        </row>
        <row r="5283">
          <cell r="A5283" t="str">
            <v>SSCP03FFA08</v>
          </cell>
          <cell r="B5283" t="str">
            <v>SINGLE SEATER SOFA ST-BLACK FAB:FF-13 SSCP03FFA08</v>
          </cell>
          <cell r="C5283" t="str">
            <v>OM</v>
          </cell>
          <cell r="D5283" t="str">
            <v>0002928</v>
          </cell>
          <cell r="E5283">
            <v>7114</v>
          </cell>
        </row>
        <row r="5284">
          <cell r="A5284" t="str">
            <v>SSCP03FRA01</v>
          </cell>
          <cell r="B5284" t="str">
            <v>SINGLE SEATER SOFA ST-BLACK REX:FR-601 SSCP03FRA01</v>
          </cell>
          <cell r="C5284" t="str">
            <v>OM</v>
          </cell>
          <cell r="D5284" t="str">
            <v>0002929</v>
          </cell>
          <cell r="E5284">
            <v>6991</v>
          </cell>
        </row>
        <row r="5285">
          <cell r="A5285" t="str">
            <v>SSCP03FRA02</v>
          </cell>
          <cell r="B5285" t="str">
            <v>SINGLE SEATER SOFA ST-BLACK REX:FR-602 SSCP03FRA02</v>
          </cell>
          <cell r="C5285" t="str">
            <v>OM</v>
          </cell>
          <cell r="D5285" t="str">
            <v>0002930</v>
          </cell>
          <cell r="E5285">
            <v>6991</v>
          </cell>
        </row>
        <row r="5286">
          <cell r="A5286" t="str">
            <v>SSCP03FRA03</v>
          </cell>
          <cell r="B5286" t="str">
            <v>SINGLE SEATER SOFA ST-BLACK REX:FR-603 SSCP03FRA03</v>
          </cell>
          <cell r="C5286" t="str">
            <v>OM</v>
          </cell>
          <cell r="D5286" t="str">
            <v>0002931</v>
          </cell>
          <cell r="E5286">
            <v>6991</v>
          </cell>
        </row>
        <row r="5287">
          <cell r="A5287" t="str">
            <v>SSCP03FRA07</v>
          </cell>
          <cell r="B5287" t="str">
            <v>SINGLE SEATER SOFA ST-BLACK REX:FR-607 SSCP03FRA07</v>
          </cell>
          <cell r="C5287" t="str">
            <v>OM</v>
          </cell>
          <cell r="D5287" t="str">
            <v>0002932</v>
          </cell>
          <cell r="E5287">
            <v>6991</v>
          </cell>
        </row>
        <row r="5288">
          <cell r="A5288" t="str">
            <v>SSCP03FRA08</v>
          </cell>
          <cell r="B5288" t="str">
            <v>SINGLE SEATER SOFA ST-BLACK REX:FR-608 SSCP03FRA08</v>
          </cell>
          <cell r="C5288" t="str">
            <v>OM</v>
          </cell>
          <cell r="D5288" t="str">
            <v>0002933</v>
          </cell>
          <cell r="E5288">
            <v>6991</v>
          </cell>
        </row>
        <row r="5289">
          <cell r="A5289" t="str">
            <v>SSCP03LRA01</v>
          </cell>
          <cell r="B5289" t="str">
            <v>SINGLE SEATER SOFA ST-BLACK REX-BLACK SSCP03LRA01</v>
          </cell>
          <cell r="C5289" t="str">
            <v>OM</v>
          </cell>
          <cell r="D5289" t="str">
            <v>0002934</v>
          </cell>
          <cell r="E5289">
            <v>6044</v>
          </cell>
        </row>
        <row r="5290">
          <cell r="A5290" t="str">
            <v>SSCP03LRA02</v>
          </cell>
          <cell r="B5290" t="str">
            <v>SINGLE SEATER SOFA ST-BLACK REX-MAROON SSCP03LRA02</v>
          </cell>
          <cell r="C5290" t="str">
            <v>OM</v>
          </cell>
          <cell r="D5290" t="str">
            <v>0002935</v>
          </cell>
          <cell r="E5290">
            <v>6044</v>
          </cell>
        </row>
        <row r="5291">
          <cell r="A5291" t="str">
            <v>SSCP03LRA03</v>
          </cell>
          <cell r="B5291" t="str">
            <v>SINGLE SEATER SOFA ST-BLACK REX-RED SSCP03LRA03</v>
          </cell>
          <cell r="C5291" t="str">
            <v>OM</v>
          </cell>
          <cell r="D5291" t="str">
            <v>0002936</v>
          </cell>
          <cell r="E5291">
            <v>6044</v>
          </cell>
        </row>
        <row r="5292">
          <cell r="A5292" t="str">
            <v>SSCP03LRA07</v>
          </cell>
          <cell r="B5292" t="str">
            <v>SINGLE SEATER SOFA ST-BLACK REX-GREEN SSCP03LRA07</v>
          </cell>
          <cell r="C5292" t="str">
            <v>OM</v>
          </cell>
          <cell r="D5292" t="str">
            <v>0002937</v>
          </cell>
          <cell r="E5292">
            <v>6044</v>
          </cell>
        </row>
        <row r="5293">
          <cell r="A5293" t="str">
            <v>SSCP04FFA01</v>
          </cell>
          <cell r="B5293" t="str">
            <v>SINGLE SEATER SOFA ST-BLACK FAB:FF-701 SSCP04FFA01</v>
          </cell>
          <cell r="C5293" t="str">
            <v>OM</v>
          </cell>
          <cell r="D5293" t="str">
            <v>0002938</v>
          </cell>
          <cell r="E5293">
            <v>8298</v>
          </cell>
        </row>
        <row r="5294">
          <cell r="A5294" t="str">
            <v>SSCP04FFA02</v>
          </cell>
          <cell r="B5294" t="str">
            <v>SINGLE SEATER SOFA ST-BLACK FAB:FF-702 SSCP04FFA02</v>
          </cell>
          <cell r="C5294" t="str">
            <v>OM</v>
          </cell>
          <cell r="D5294" t="str">
            <v>0002939</v>
          </cell>
          <cell r="E5294">
            <v>8298</v>
          </cell>
        </row>
        <row r="5295">
          <cell r="A5295" t="str">
            <v>SSCP04FFA03</v>
          </cell>
          <cell r="B5295" t="str">
            <v>SINGLE SEATER SOFA ST-BLACK FAB:FF-703 SSCP04FFA03</v>
          </cell>
          <cell r="C5295" t="str">
            <v>OM</v>
          </cell>
          <cell r="D5295" t="str">
            <v>0002940</v>
          </cell>
          <cell r="E5295">
            <v>8298</v>
          </cell>
        </row>
        <row r="5296">
          <cell r="A5296" t="str">
            <v>SSCP04FFA07</v>
          </cell>
          <cell r="B5296" t="str">
            <v>SINGLE SEATER SOFA ST-BLACK FAB:FF-712 SSCP04FFA07</v>
          </cell>
          <cell r="C5296" t="str">
            <v>OM</v>
          </cell>
          <cell r="D5296" t="str">
            <v>0002941</v>
          </cell>
          <cell r="E5296">
            <v>8298</v>
          </cell>
        </row>
        <row r="5297">
          <cell r="A5297" t="str">
            <v>SSCP04FFA08</v>
          </cell>
          <cell r="B5297" t="str">
            <v>SINGLE SEATER SOFA ST-BLACK FAB:FF-13 SSCP04FFA08</v>
          </cell>
          <cell r="C5297" t="str">
            <v>OM</v>
          </cell>
          <cell r="D5297" t="str">
            <v>0002942</v>
          </cell>
          <cell r="E5297">
            <v>8298</v>
          </cell>
        </row>
        <row r="5298">
          <cell r="A5298" t="str">
            <v>SSCP04FRA01</v>
          </cell>
          <cell r="B5298" t="str">
            <v>SINGLE SEATER SOFA ST-BLACK REX:FR-601 SSCP04FRA01</v>
          </cell>
          <cell r="C5298" t="str">
            <v>OM</v>
          </cell>
          <cell r="D5298" t="str">
            <v>0002943</v>
          </cell>
          <cell r="E5298">
            <v>8298</v>
          </cell>
        </row>
        <row r="5299">
          <cell r="A5299" t="str">
            <v>SSCP04FRA02</v>
          </cell>
          <cell r="B5299" t="str">
            <v>SINGLE SEATER SOFA ST-BLACK REX:FR-602 SSCP04FRA02</v>
          </cell>
          <cell r="C5299" t="str">
            <v>OM</v>
          </cell>
          <cell r="D5299" t="str">
            <v>0002944</v>
          </cell>
          <cell r="E5299">
            <v>8298</v>
          </cell>
        </row>
        <row r="5300">
          <cell r="A5300" t="str">
            <v>SSCP04FRA03</v>
          </cell>
          <cell r="B5300" t="str">
            <v>SINGLE SEATER SOFA ST-BLACK REX:FR-603 SSCP04FRA03</v>
          </cell>
          <cell r="C5300" t="str">
            <v>OM</v>
          </cell>
          <cell r="D5300" t="str">
            <v>0002945</v>
          </cell>
          <cell r="E5300">
            <v>8298</v>
          </cell>
        </row>
        <row r="5301">
          <cell r="A5301" t="str">
            <v>SSCP04FRA07</v>
          </cell>
          <cell r="B5301" t="str">
            <v>SINGLE SEATER SOFA ST-BLACK REX:FR-607 SSCP04FRA07</v>
          </cell>
          <cell r="C5301" t="str">
            <v>OM</v>
          </cell>
          <cell r="D5301" t="str">
            <v>0002946</v>
          </cell>
          <cell r="E5301">
            <v>8298</v>
          </cell>
        </row>
        <row r="5302">
          <cell r="A5302" t="str">
            <v>SSCP04FRA08</v>
          </cell>
          <cell r="B5302" t="str">
            <v>SINGLE SEATER SOFA ST-BLACK REX:FR-608 SSCP04FRA08</v>
          </cell>
          <cell r="C5302" t="str">
            <v>OM</v>
          </cell>
          <cell r="D5302" t="str">
            <v>0002947</v>
          </cell>
          <cell r="E5302">
            <v>8298</v>
          </cell>
        </row>
        <row r="5303">
          <cell r="A5303" t="str">
            <v>SSCP04LRA01</v>
          </cell>
          <cell r="B5303" t="str">
            <v>SINGLE SEATER SOFA ST-BLACK REX-BLACK SSCP04LRA01</v>
          </cell>
          <cell r="C5303" t="str">
            <v>OM</v>
          </cell>
          <cell r="D5303" t="str">
            <v>0002948</v>
          </cell>
          <cell r="E5303">
            <v>7114</v>
          </cell>
        </row>
        <row r="5304">
          <cell r="A5304" t="str">
            <v>SSCP04LRA02</v>
          </cell>
          <cell r="B5304" t="str">
            <v>SINGLE SEATER SOFA ST-BLACK REX-MAROON SSCP04LRA02</v>
          </cell>
          <cell r="C5304" t="str">
            <v>OM</v>
          </cell>
          <cell r="D5304" t="str">
            <v>0002949</v>
          </cell>
          <cell r="E5304">
            <v>7114</v>
          </cell>
        </row>
        <row r="5305">
          <cell r="A5305" t="str">
            <v>SSCP04LRA03</v>
          </cell>
          <cell r="B5305" t="str">
            <v>SINGLE SEATER SOFA ST-BLACK REX-RED SSCP04LRA03</v>
          </cell>
          <cell r="C5305" t="str">
            <v>OM</v>
          </cell>
          <cell r="D5305" t="str">
            <v>0002950</v>
          </cell>
          <cell r="E5305">
            <v>7114</v>
          </cell>
        </row>
        <row r="5306">
          <cell r="A5306" t="str">
            <v>SSCP04LRA07</v>
          </cell>
          <cell r="B5306" t="str">
            <v>SINGLE SEATER SOFA ST-BLACK REX-GREEN SSCP04LRA07</v>
          </cell>
          <cell r="C5306" t="str">
            <v>OM</v>
          </cell>
          <cell r="D5306" t="str">
            <v>0002951</v>
          </cell>
          <cell r="E5306">
            <v>7114</v>
          </cell>
        </row>
        <row r="5307">
          <cell r="A5307" t="str">
            <v>SSCP05FFA01</v>
          </cell>
          <cell r="B5307" t="str">
            <v>SINGLE SEATER SOFA ST-BLACK FAB:FF-701 SSCP05FFA01</v>
          </cell>
          <cell r="C5307" t="str">
            <v>OM</v>
          </cell>
          <cell r="D5307" t="str">
            <v>0002952</v>
          </cell>
          <cell r="E5307">
            <v>5333</v>
          </cell>
        </row>
        <row r="5308">
          <cell r="A5308" t="str">
            <v>SSCP05FFA02</v>
          </cell>
          <cell r="B5308" t="str">
            <v>SINGLE SEATER SOFA ST-BLACK FAB:FF-702 SSCP05FFA02</v>
          </cell>
          <cell r="C5308" t="str">
            <v>OM</v>
          </cell>
          <cell r="D5308" t="str">
            <v>0002953</v>
          </cell>
          <cell r="E5308">
            <v>5333</v>
          </cell>
        </row>
        <row r="5309">
          <cell r="A5309" t="str">
            <v>SSCP05FFA03</v>
          </cell>
          <cell r="B5309" t="str">
            <v>SINGLE SEATER SOFA ST-BLACK FAB:FF-703 SSCP05FFA03</v>
          </cell>
          <cell r="C5309" t="str">
            <v>OM</v>
          </cell>
          <cell r="D5309" t="str">
            <v>0002954</v>
          </cell>
          <cell r="E5309">
            <v>5333</v>
          </cell>
        </row>
        <row r="5310">
          <cell r="A5310" t="str">
            <v>SSCP05FFA05</v>
          </cell>
          <cell r="B5310" t="str">
            <v>SINGLE SEATER SOFA ST:BLACK FF-705 SSCP05FFA05</v>
          </cell>
          <cell r="C5310" t="str">
            <v>OM</v>
          </cell>
          <cell r="D5310" t="str">
            <v>0014991</v>
          </cell>
          <cell r="E5310">
            <v>5333</v>
          </cell>
        </row>
        <row r="5311">
          <cell r="A5311" t="str">
            <v>SSCP05FFA06</v>
          </cell>
          <cell r="B5311" t="str">
            <v>SINGLE SEATER SOFA ST-BLACK FAB:FF-710 SSCP05FFA06</v>
          </cell>
          <cell r="C5311" t="str">
            <v>OM</v>
          </cell>
          <cell r="D5311" t="str">
            <v>0002955</v>
          </cell>
          <cell r="E5311">
            <v>5333</v>
          </cell>
        </row>
        <row r="5312">
          <cell r="A5312" t="str">
            <v>SSCP05FFA08</v>
          </cell>
          <cell r="B5312" t="str">
            <v>SINGLE SEATER SOFA ST-BLACK FAB:FF-13 SSCP05FFA08</v>
          </cell>
          <cell r="C5312" t="str">
            <v>OM</v>
          </cell>
          <cell r="D5312" t="str">
            <v>0002957</v>
          </cell>
          <cell r="E5312">
            <v>5333</v>
          </cell>
        </row>
        <row r="5313">
          <cell r="A5313" t="str">
            <v>SSCP05FFA09</v>
          </cell>
          <cell r="B5313" t="str">
            <v>SINGLE SEATER SOFA ST-BLACK FAB:FF-19 SSCP05FFA09</v>
          </cell>
          <cell r="C5313" t="str">
            <v>OM</v>
          </cell>
          <cell r="D5313" t="str">
            <v>0002958</v>
          </cell>
          <cell r="E5313">
            <v>5333</v>
          </cell>
        </row>
        <row r="5314">
          <cell r="A5314" t="str">
            <v>SSCP05FFA10</v>
          </cell>
          <cell r="B5314" t="str">
            <v>SINGLE SEATER SOFA ST-BLACK FAB:RED-20 SSCP05FFA10</v>
          </cell>
          <cell r="C5314" t="str">
            <v>OM</v>
          </cell>
          <cell r="D5314" t="str">
            <v>0002959</v>
          </cell>
          <cell r="E5314">
            <v>5333</v>
          </cell>
        </row>
        <row r="5315">
          <cell r="A5315" t="str">
            <v>SSCP05FFA14</v>
          </cell>
          <cell r="B5315" t="str">
            <v>SINGLE SEATER SOFA ST:BLACK FF-C-104 SSCP05FFA14</v>
          </cell>
          <cell r="C5315" t="str">
            <v>OM</v>
          </cell>
          <cell r="D5315" t="str">
            <v>0014992</v>
          </cell>
          <cell r="E5315">
            <v>5333</v>
          </cell>
        </row>
        <row r="5316">
          <cell r="A5316" t="str">
            <v>SSCP05FFA20</v>
          </cell>
          <cell r="B5316" t="str">
            <v>SINGLE SEATER SOFA ST:BLACK FF-C-110 SSCP05FFA20</v>
          </cell>
          <cell r="C5316" t="str">
            <v>OM</v>
          </cell>
          <cell r="D5316" t="str">
            <v>0014994</v>
          </cell>
          <cell r="E5316">
            <v>5333</v>
          </cell>
        </row>
        <row r="5317">
          <cell r="A5317" t="str">
            <v>SSCP05FFA24</v>
          </cell>
          <cell r="B5317" t="str">
            <v>SINGLE SEATER SOFA ST:BLACK FF-C-114 SSCP05FFA24</v>
          </cell>
          <cell r="C5317" t="str">
            <v>OM</v>
          </cell>
          <cell r="D5317" t="str">
            <v>0017186</v>
          </cell>
          <cell r="E5317">
            <v>5333</v>
          </cell>
        </row>
        <row r="5318">
          <cell r="A5318" t="str">
            <v>SSCP05FFA34</v>
          </cell>
          <cell r="B5318" t="str">
            <v>SINGLE SEATER SOFA ST:BLACK FF-C-116 SSCP05FFA34</v>
          </cell>
          <cell r="C5318" t="str">
            <v>OM</v>
          </cell>
          <cell r="D5318" t="str">
            <v>0014995</v>
          </cell>
          <cell r="E5318">
            <v>5333</v>
          </cell>
        </row>
        <row r="5319">
          <cell r="A5319" t="str">
            <v>SSCP05FFA35</v>
          </cell>
          <cell r="B5319" t="str">
            <v>SINGLE SEATER SOFA ST:BLACK FF-C-117 SSCP05FFA35</v>
          </cell>
          <cell r="C5319" t="str">
            <v>OM</v>
          </cell>
          <cell r="D5319" t="str">
            <v>0016046</v>
          </cell>
          <cell r="E5319">
            <v>5333</v>
          </cell>
        </row>
        <row r="5320">
          <cell r="A5320" t="str">
            <v>SSCP05FFA36</v>
          </cell>
          <cell r="B5320" t="str">
            <v>SINGLE SEATER SOFA ST:BLACK FF-C-118 SSCP05FFA36</v>
          </cell>
          <cell r="C5320" t="str">
            <v>OM</v>
          </cell>
          <cell r="D5320" t="str">
            <v>0014996</v>
          </cell>
          <cell r="E5320">
            <v>5333</v>
          </cell>
        </row>
        <row r="5321">
          <cell r="A5321" t="str">
            <v>SSCP05FFA37</v>
          </cell>
          <cell r="B5321" t="str">
            <v>SINGLE SEATER SOFA ST:BLACK FF-C-119 SSCP05FFA37</v>
          </cell>
          <cell r="C5321" t="str">
            <v>OM</v>
          </cell>
          <cell r="D5321" t="str">
            <v>0014997</v>
          </cell>
          <cell r="E5321">
            <v>5333</v>
          </cell>
        </row>
        <row r="5322">
          <cell r="A5322" t="str">
            <v>SSCP05FFA38</v>
          </cell>
          <cell r="B5322" t="str">
            <v>SINGLE SEATER SOFA ST-BLACK FF-C-120 SSCP05FFA38</v>
          </cell>
          <cell r="C5322" t="str">
            <v>OM</v>
          </cell>
          <cell r="D5322" t="str">
            <v>0014428</v>
          </cell>
          <cell r="E5322">
            <v>5333</v>
          </cell>
        </row>
        <row r="5323">
          <cell r="A5323" t="str">
            <v>SSCP05FFA39</v>
          </cell>
          <cell r="B5323" t="str">
            <v>SINGLE SEATER SOFA ST-BLACK FAB-121 SSCP05FFA39</v>
          </cell>
          <cell r="C5323" t="str">
            <v>OM</v>
          </cell>
          <cell r="D5323" t="str">
            <v>0016225</v>
          </cell>
          <cell r="E5323">
            <v>5333</v>
          </cell>
        </row>
        <row r="5324">
          <cell r="A5324" t="str">
            <v>SSCP05FFA40</v>
          </cell>
          <cell r="B5324" t="str">
            <v>SINGLE SEATER SOFA ST-BLACK FF: C-122 SSCP05FFA40</v>
          </cell>
          <cell r="C5324" t="str">
            <v>OM</v>
          </cell>
          <cell r="D5324" t="str">
            <v>0016950</v>
          </cell>
          <cell r="E5324">
            <v>5333</v>
          </cell>
        </row>
        <row r="5325">
          <cell r="A5325" t="str">
            <v>SSCP05FFA41</v>
          </cell>
          <cell r="B5325" t="str">
            <v>SINGLE SEATER SOFA ST-BLACK FAB: C-123 SSCP05FFA41</v>
          </cell>
          <cell r="C5325" t="str">
            <v>OM</v>
          </cell>
          <cell r="D5325" t="str">
            <v>0015913</v>
          </cell>
          <cell r="E5325">
            <v>5333</v>
          </cell>
        </row>
        <row r="5326">
          <cell r="A5326" t="str">
            <v>SSCP05FFA42</v>
          </cell>
          <cell r="B5326" t="str">
            <v>SINGLE SEATER SOFA ST-BLACK FF-C-124 SSCP05FFA42</v>
          </cell>
          <cell r="C5326" t="str">
            <v>OM</v>
          </cell>
          <cell r="D5326" t="str">
            <v>0015166</v>
          </cell>
          <cell r="E5326">
            <v>5333</v>
          </cell>
        </row>
        <row r="5327">
          <cell r="A5327" t="str">
            <v>SSCP05FFAZZ</v>
          </cell>
          <cell r="B5327" t="str">
            <v>SINGLE SEATER SOFA FF-SC10 BURGUNDY SSCP05FFAZZ</v>
          </cell>
          <cell r="C5327" t="str">
            <v>OM</v>
          </cell>
          <cell r="D5327" t="str">
            <v>0002960</v>
          </cell>
          <cell r="E5327">
            <v>5333</v>
          </cell>
        </row>
        <row r="5328">
          <cell r="A5328" t="str">
            <v>SSCP05FFB03</v>
          </cell>
          <cell r="B5328" t="str">
            <v>SINTLE SEATER SOFA FF-B3 WEAVERS SSCP05FFB03</v>
          </cell>
          <cell r="C5328" t="str">
            <v>OM</v>
          </cell>
          <cell r="D5328" t="str">
            <v>0002961</v>
          </cell>
          <cell r="E5328">
            <v>5333</v>
          </cell>
        </row>
        <row r="5329">
          <cell r="A5329" t="str">
            <v>SSCP05FFB11</v>
          </cell>
          <cell r="B5329" t="str">
            <v>SINGLE SEATER SOFA FF-B11 WEAVERS SSCP05FFB11</v>
          </cell>
          <cell r="C5329" t="str">
            <v>OM</v>
          </cell>
          <cell r="D5329" t="str">
            <v>0002962</v>
          </cell>
          <cell r="E5329">
            <v>5333</v>
          </cell>
        </row>
        <row r="5330">
          <cell r="A5330" t="str">
            <v>SSCP05FFZZZ</v>
          </cell>
          <cell r="B5330" t="str">
            <v>SINGLE SEATER SOFA FF-SC19 17D BLUE SSCP05FFZZZ</v>
          </cell>
          <cell r="C5330" t="str">
            <v>OM</v>
          </cell>
          <cell r="D5330" t="str">
            <v>0002963</v>
          </cell>
          <cell r="E5330">
            <v>5333</v>
          </cell>
        </row>
        <row r="5331">
          <cell r="A5331" t="str">
            <v>SSCP05FRA02</v>
          </cell>
          <cell r="B5331" t="str">
            <v>SINGLE SEATER SOFA ST-BLACK REX:FR-602 SSCP05FRA02</v>
          </cell>
          <cell r="C5331" t="str">
            <v>OM</v>
          </cell>
          <cell r="D5331" t="str">
            <v>0002965</v>
          </cell>
          <cell r="E5331">
            <v>5272</v>
          </cell>
        </row>
        <row r="5332">
          <cell r="A5332" t="str">
            <v>SSCP05FRA03</v>
          </cell>
          <cell r="B5332" t="str">
            <v>SINGLE SEATER SOFA ST-BLACK REX:FR-603 SSCP05FRA03</v>
          </cell>
          <cell r="C5332" t="str">
            <v>OM</v>
          </cell>
          <cell r="D5332" t="str">
            <v>0002966</v>
          </cell>
          <cell r="E5332">
            <v>5272</v>
          </cell>
        </row>
        <row r="5333">
          <cell r="A5333" t="str">
            <v>SSCP05FRA07</v>
          </cell>
          <cell r="B5333" t="str">
            <v>SINGLE SEATER SOFA ST-BLACK REX:FR-607 SSCP05FRA07</v>
          </cell>
          <cell r="C5333" t="str">
            <v>OM</v>
          </cell>
          <cell r="D5333" t="str">
            <v>0002967</v>
          </cell>
          <cell r="E5333">
            <v>5272</v>
          </cell>
        </row>
        <row r="5334">
          <cell r="A5334" t="str">
            <v>SSCP05FRA08</v>
          </cell>
          <cell r="B5334" t="str">
            <v>SINGLE SEATER SOFA ST-BLACK REX:FR-608 SSCP05FRA08</v>
          </cell>
          <cell r="C5334" t="str">
            <v>OM</v>
          </cell>
          <cell r="D5334" t="str">
            <v>0002968</v>
          </cell>
          <cell r="E5334">
            <v>5272</v>
          </cell>
        </row>
        <row r="5335">
          <cell r="A5335" t="str">
            <v>SSCP05FRA10</v>
          </cell>
          <cell r="B5335" t="str">
            <v>SINGLE SEATER SOFA ST-BLACK REX:FR-610 SSCP05FRA10</v>
          </cell>
          <cell r="C5335" t="str">
            <v>OM</v>
          </cell>
          <cell r="D5335" t="str">
            <v>0002969</v>
          </cell>
          <cell r="E5335">
            <v>5272</v>
          </cell>
        </row>
        <row r="5336">
          <cell r="A5336" t="str">
            <v>SSCP05FRA11</v>
          </cell>
          <cell r="B5336" t="str">
            <v>SINGLE SEATER SOFA ST-BLACK REX:FR-611 SSCP05FRA11</v>
          </cell>
          <cell r="C5336" t="str">
            <v>OM</v>
          </cell>
          <cell r="D5336" t="str">
            <v>0016874</v>
          </cell>
          <cell r="E5336">
            <v>5272</v>
          </cell>
        </row>
        <row r="5337">
          <cell r="A5337" t="str">
            <v>SSCP05FRA12</v>
          </cell>
          <cell r="B5337" t="str">
            <v>SINGLE SEATER SOFA ST-BLACK REX:FR-612 SSCP05FRA12</v>
          </cell>
          <cell r="C5337" t="str">
            <v>OM</v>
          </cell>
          <cell r="D5337" t="str">
            <v>0002970</v>
          </cell>
          <cell r="E5337">
            <v>5272</v>
          </cell>
        </row>
        <row r="5338">
          <cell r="A5338" t="str">
            <v>SSCP05FRA13</v>
          </cell>
          <cell r="B5338" t="str">
            <v>SINGLE SEATER SOFA ST-BLACK REX:FR-613 SSCP05FRA13</v>
          </cell>
          <cell r="C5338" t="str">
            <v>OM</v>
          </cell>
          <cell r="D5338" t="str">
            <v>0002971</v>
          </cell>
          <cell r="E5338">
            <v>5272</v>
          </cell>
        </row>
        <row r="5339">
          <cell r="A5339" t="str">
            <v>SSCP05FRA14</v>
          </cell>
          <cell r="B5339" t="str">
            <v>SINGLE SEATER SOFA ST-BLACK REX:FR-614 SSCP05FRA14</v>
          </cell>
          <cell r="C5339" t="str">
            <v>OM</v>
          </cell>
          <cell r="D5339" t="str">
            <v>0002972</v>
          </cell>
          <cell r="E5339">
            <v>5272</v>
          </cell>
        </row>
        <row r="5340">
          <cell r="A5340" t="str">
            <v>SSCP05FRH08</v>
          </cell>
          <cell r="B5340" t="str">
            <v>SINGLE SEATER SOFA ST-BLACK REX:FR-608 SSCP05FRH08</v>
          </cell>
          <cell r="C5340" t="str">
            <v>OM</v>
          </cell>
          <cell r="D5340" t="str">
            <v>0002974</v>
          </cell>
          <cell r="E5340">
            <v>5272</v>
          </cell>
        </row>
        <row r="5341">
          <cell r="A5341" t="str">
            <v>SSCP05LRA01</v>
          </cell>
          <cell r="B5341" t="str">
            <v>SINGLE SEATER SOFA ST-BLACK REX-BLACK SSCP05LRA01</v>
          </cell>
          <cell r="C5341" t="str">
            <v>OM</v>
          </cell>
          <cell r="D5341" t="str">
            <v>0002975</v>
          </cell>
          <cell r="E5341">
            <v>4746</v>
          </cell>
        </row>
        <row r="5342">
          <cell r="A5342" t="str">
            <v>SSCP05LRA02</v>
          </cell>
          <cell r="B5342" t="str">
            <v>SINGLE SEATER SOFA ST-BLACK REX-MAROON SSCP05LRA02</v>
          </cell>
          <cell r="C5342" t="str">
            <v>OM</v>
          </cell>
          <cell r="D5342" t="str">
            <v>0002976</v>
          </cell>
          <cell r="E5342">
            <v>4746</v>
          </cell>
        </row>
        <row r="5343">
          <cell r="A5343" t="str">
            <v>SSCP05LRA03</v>
          </cell>
          <cell r="B5343" t="str">
            <v>SINGLE SEATER SOFA ST-BLACK REX-RED SSCP05LRA03</v>
          </cell>
          <cell r="C5343" t="str">
            <v>OM</v>
          </cell>
          <cell r="D5343" t="str">
            <v>0002977</v>
          </cell>
          <cell r="E5343">
            <v>4746</v>
          </cell>
        </row>
        <row r="5344">
          <cell r="A5344" t="str">
            <v>SSCP05LRA04</v>
          </cell>
          <cell r="B5344" t="str">
            <v>SINGLE SEATER SOFA ST-BLACK REX-GRAY SSCP05LRA04</v>
          </cell>
          <cell r="C5344" t="str">
            <v>OM</v>
          </cell>
          <cell r="D5344" t="str">
            <v>0002978</v>
          </cell>
          <cell r="E5344">
            <v>4746</v>
          </cell>
        </row>
        <row r="5345">
          <cell r="A5345" t="str">
            <v>SSCP05LRA05</v>
          </cell>
          <cell r="B5345" t="str">
            <v>SINGLE SEATER SOFA ST-BLACK REX-BROWN SSCP05LRA05</v>
          </cell>
          <cell r="C5345" t="str">
            <v>OM</v>
          </cell>
          <cell r="D5345" t="str">
            <v>0002979</v>
          </cell>
          <cell r="E5345">
            <v>4746</v>
          </cell>
        </row>
        <row r="5346">
          <cell r="A5346" t="str">
            <v>SSCP05LRA07</v>
          </cell>
          <cell r="B5346" t="str">
            <v>SINGLE SEATER SOFA ST-BLACK REX-GREEN SSCP05LRA07</v>
          </cell>
          <cell r="C5346" t="str">
            <v>OM</v>
          </cell>
          <cell r="D5346" t="str">
            <v>0002981</v>
          </cell>
          <cell r="E5346">
            <v>4746</v>
          </cell>
        </row>
        <row r="5347">
          <cell r="A5347" t="str">
            <v>SSCP05LRA08</v>
          </cell>
          <cell r="B5347" t="str">
            <v>SINGLE SEATER SOFA ST-BLACK REX-BLUE SSCP05LRA08</v>
          </cell>
          <cell r="C5347" t="str">
            <v>OM</v>
          </cell>
          <cell r="D5347" t="str">
            <v>0002982</v>
          </cell>
          <cell r="E5347">
            <v>4746</v>
          </cell>
        </row>
        <row r="5348">
          <cell r="A5348" t="str">
            <v>SSCP06FFA01</v>
          </cell>
          <cell r="B5348" t="str">
            <v>SINGLE SEATER SOFA ST-BLACK FAB:FF-701 SSCP06FFA01</v>
          </cell>
          <cell r="C5348" t="str">
            <v>OM</v>
          </cell>
          <cell r="D5348" t="str">
            <v>0002983</v>
          </cell>
          <cell r="E5348">
            <v>5456</v>
          </cell>
        </row>
        <row r="5349">
          <cell r="A5349" t="str">
            <v>SSCP06FFA02</v>
          </cell>
          <cell r="B5349" t="str">
            <v>SINGLE SEATER SOFA ST-BLACK FAB:FF-702 SSCP06FFA02</v>
          </cell>
          <cell r="C5349" t="str">
            <v>OM</v>
          </cell>
          <cell r="D5349" t="str">
            <v>0002984</v>
          </cell>
          <cell r="E5349">
            <v>5456</v>
          </cell>
        </row>
        <row r="5350">
          <cell r="A5350" t="str">
            <v>SSCP06FFA03</v>
          </cell>
          <cell r="B5350" t="str">
            <v>SINGLE SEATER SOFA ST-BLACK FAB:FF-703 SSCP06FFA03</v>
          </cell>
          <cell r="C5350" t="str">
            <v>OM</v>
          </cell>
          <cell r="D5350" t="str">
            <v>0002985</v>
          </cell>
          <cell r="E5350">
            <v>5456</v>
          </cell>
        </row>
        <row r="5351">
          <cell r="A5351" t="str">
            <v>SSCP06FFA05</v>
          </cell>
          <cell r="B5351" t="str">
            <v>SINGLE SEATER SOFA ST-BLACK FAB:FF-705 SSCP06FFA05</v>
          </cell>
          <cell r="C5351" t="str">
            <v>OM</v>
          </cell>
          <cell r="D5351" t="str">
            <v>0002986</v>
          </cell>
          <cell r="E5351">
            <v>5456</v>
          </cell>
        </row>
        <row r="5352">
          <cell r="A5352" t="str">
            <v>SSCP06FFA06</v>
          </cell>
          <cell r="B5352" t="str">
            <v>SINGLE SEATER SOFA ST-BLACK FAB:FF-710 SSCP06FFA06</v>
          </cell>
          <cell r="C5352" t="str">
            <v>OM</v>
          </cell>
          <cell r="D5352" t="str">
            <v>0002987</v>
          </cell>
          <cell r="E5352">
            <v>5456</v>
          </cell>
        </row>
        <row r="5353">
          <cell r="A5353" t="str">
            <v>SSCP06FFA07</v>
          </cell>
          <cell r="B5353" t="str">
            <v>SINGLE SEATER SOFA ST-BLACK FAB:FF-712 SSCP06FFA07</v>
          </cell>
          <cell r="C5353" t="str">
            <v>OM</v>
          </cell>
          <cell r="D5353" t="str">
            <v>0002988</v>
          </cell>
          <cell r="E5353">
            <v>5456</v>
          </cell>
        </row>
        <row r="5354">
          <cell r="A5354" t="str">
            <v>SSCP06FFA08</v>
          </cell>
          <cell r="B5354" t="str">
            <v>SINGLE SEATER SOFA ST-BLACK FAB:FF-13 SSCP06FFA08</v>
          </cell>
          <cell r="C5354" t="str">
            <v>OM</v>
          </cell>
          <cell r="D5354" t="str">
            <v>0002989</v>
          </cell>
          <cell r="E5354">
            <v>5456</v>
          </cell>
        </row>
        <row r="5355">
          <cell r="A5355" t="str">
            <v>SSCP06FFA09</v>
          </cell>
          <cell r="B5355" t="str">
            <v>SINGLE SEATER SOFA ST-BLACK FAB:FF-19 SSCP06FFA09</v>
          </cell>
          <cell r="C5355" t="str">
            <v>OM</v>
          </cell>
          <cell r="D5355" t="str">
            <v>0002990</v>
          </cell>
          <cell r="E5355">
            <v>5456</v>
          </cell>
        </row>
        <row r="5356">
          <cell r="A5356" t="str">
            <v>SSCP06FFA10</v>
          </cell>
          <cell r="B5356" t="str">
            <v>SINGLE SEATER SOFA ST-BLACK FAB:FF-20 SSCP06FFA10</v>
          </cell>
          <cell r="C5356" t="str">
            <v>OM</v>
          </cell>
          <cell r="D5356" t="str">
            <v>0016198</v>
          </cell>
          <cell r="E5356">
            <v>5456</v>
          </cell>
        </row>
        <row r="5357">
          <cell r="A5357" t="str">
            <v>SSCP06FFA14</v>
          </cell>
          <cell r="B5357" t="str">
            <v>SINGLE SEATER SOFA ST-BLACK FF-C-104 SSCP06FFA14</v>
          </cell>
          <cell r="C5357" t="str">
            <v>OM</v>
          </cell>
          <cell r="D5357" t="str">
            <v>0002991</v>
          </cell>
          <cell r="E5357">
            <v>5456</v>
          </cell>
        </row>
        <row r="5358">
          <cell r="A5358" t="str">
            <v>SSCP06FFA16</v>
          </cell>
          <cell r="B5358" t="str">
            <v>SINGLE SEATER SOFA ST:BLACK FF-C-106 SSCP06FFA16</v>
          </cell>
          <cell r="C5358" t="str">
            <v>OM</v>
          </cell>
          <cell r="D5358" t="str">
            <v>0014999</v>
          </cell>
          <cell r="E5358">
            <v>5456</v>
          </cell>
        </row>
        <row r="5359">
          <cell r="A5359" t="str">
            <v>SSCP06FFA18</v>
          </cell>
          <cell r="B5359" t="str">
            <v>SINGLE SEATER SOFA ST:BLACK FF-C-108 SSCP06FFA18</v>
          </cell>
          <cell r="C5359" t="str">
            <v>OM</v>
          </cell>
          <cell r="D5359" t="str">
            <v>0015000</v>
          </cell>
          <cell r="E5359">
            <v>5456</v>
          </cell>
        </row>
        <row r="5360">
          <cell r="A5360" t="str">
            <v>SSCP06FFA19</v>
          </cell>
          <cell r="B5360" t="str">
            <v>SINGLE SEATER SOFA ST:BLACK FF-19 SSCP06FFA19</v>
          </cell>
          <cell r="C5360" t="str">
            <v>OM</v>
          </cell>
          <cell r="D5360" t="str">
            <v>0015001</v>
          </cell>
          <cell r="E5360">
            <v>5456</v>
          </cell>
        </row>
        <row r="5361">
          <cell r="A5361" t="str">
            <v>SSCP06FFA20</v>
          </cell>
          <cell r="B5361" t="str">
            <v>SINGLE SEATER SOFA ST:BLACK FF-C-110 SSCP06FFA20</v>
          </cell>
          <cell r="C5361" t="str">
            <v>OM</v>
          </cell>
          <cell r="D5361" t="str">
            <v>0016603</v>
          </cell>
          <cell r="E5361">
            <v>5456</v>
          </cell>
        </row>
        <row r="5362">
          <cell r="A5362" t="str">
            <v>SSCP06FFA24</v>
          </cell>
          <cell r="B5362" t="str">
            <v>SINGLE SEATER SOFA ST:BLACK FF-C-114 SSCP06FFA24</v>
          </cell>
          <cell r="C5362" t="str">
            <v>OM</v>
          </cell>
          <cell r="D5362" t="str">
            <v>0016454</v>
          </cell>
          <cell r="E5362">
            <v>5456</v>
          </cell>
        </row>
        <row r="5363">
          <cell r="A5363" t="str">
            <v>SSCP06FFA34</v>
          </cell>
          <cell r="B5363" t="str">
            <v>SINGLE SEATER SOFA ST:BLACK FF-C-116 SSCP06FFA34</v>
          </cell>
          <cell r="C5363" t="str">
            <v>OM</v>
          </cell>
          <cell r="D5363" t="str">
            <v>0015002</v>
          </cell>
          <cell r="E5363">
            <v>5456</v>
          </cell>
        </row>
        <row r="5364">
          <cell r="A5364" t="str">
            <v>SSCP06FFA35</v>
          </cell>
          <cell r="B5364" t="str">
            <v>SINGLE SEATER SOFA ST:BLACK FF-C-117 SSCP06FFA35</v>
          </cell>
          <cell r="C5364" t="str">
            <v>OM</v>
          </cell>
          <cell r="D5364" t="str">
            <v>0016088</v>
          </cell>
          <cell r="E5364">
            <v>5456</v>
          </cell>
        </row>
        <row r="5365">
          <cell r="A5365" t="str">
            <v>SSCP06FFA36</v>
          </cell>
          <cell r="B5365" t="str">
            <v>SINGLE SEATER SOFA ST:BLACK FF: SSCP06FFA36</v>
          </cell>
          <cell r="C5365" t="str">
            <v>OM</v>
          </cell>
          <cell r="D5365" t="str">
            <v>0015187</v>
          </cell>
          <cell r="E5365">
            <v>5456</v>
          </cell>
        </row>
        <row r="5366">
          <cell r="A5366" t="str">
            <v>SSCP06FFA37</v>
          </cell>
          <cell r="B5366" t="str">
            <v>SINGLE SEATER SOFA ST:BLACK FF:C-119 SSCP06FFA37</v>
          </cell>
          <cell r="C5366" t="str">
            <v>OM</v>
          </cell>
          <cell r="D5366" t="str">
            <v>0017346</v>
          </cell>
          <cell r="E5366">
            <v>5456</v>
          </cell>
        </row>
        <row r="5367">
          <cell r="A5367" t="str">
            <v>SSCP06FFA38</v>
          </cell>
          <cell r="B5367" t="str">
            <v>SINGLE SEATER SOFA ST:BLACK FF- SSCP06FFA38</v>
          </cell>
          <cell r="C5367" t="str">
            <v>OM</v>
          </cell>
          <cell r="D5367" t="str">
            <v>0015003</v>
          </cell>
          <cell r="E5367">
            <v>5456</v>
          </cell>
        </row>
        <row r="5368">
          <cell r="A5368" t="str">
            <v>SSCP06FFA39</v>
          </cell>
          <cell r="B5368" t="str">
            <v>SINGLE SEATER SOFA ST:BLACK FF-C-121 SSCP06FFA39</v>
          </cell>
          <cell r="C5368" t="str">
            <v>OM</v>
          </cell>
          <cell r="D5368" t="str">
            <v>0015908</v>
          </cell>
          <cell r="E5368">
            <v>5456</v>
          </cell>
        </row>
        <row r="5369">
          <cell r="A5369" t="str">
            <v>SSCP06FFA40</v>
          </cell>
          <cell r="B5369" t="str">
            <v>SINGLE SEATER SOFA ST:BLACK FF:C-122 SSCP06FFA40</v>
          </cell>
          <cell r="C5369" t="str">
            <v>OM</v>
          </cell>
          <cell r="D5369" t="str">
            <v>0017029</v>
          </cell>
          <cell r="E5369">
            <v>5456</v>
          </cell>
        </row>
        <row r="5370">
          <cell r="A5370" t="str">
            <v>SSCP06FFA41</v>
          </cell>
          <cell r="B5370" t="str">
            <v>SINGLE SEATER SOFA ST:BLACK FF:C-123 SSCP06FFA41</v>
          </cell>
          <cell r="C5370" t="str">
            <v>OM</v>
          </cell>
          <cell r="D5370" t="str">
            <v>0016857</v>
          </cell>
          <cell r="E5370">
            <v>5456</v>
          </cell>
        </row>
        <row r="5371">
          <cell r="A5371" t="str">
            <v>SSCP06FFA42</v>
          </cell>
          <cell r="B5371" t="str">
            <v>SINGLE SEATER SOFA ST:BLACK FF:C-124 SSCP06FFA42</v>
          </cell>
          <cell r="C5371" t="str">
            <v>OM</v>
          </cell>
          <cell r="D5371" t="str">
            <v>0015178</v>
          </cell>
          <cell r="E5371">
            <v>5456</v>
          </cell>
        </row>
        <row r="5372">
          <cell r="A5372" t="str">
            <v>SSCP06FFAZZ</v>
          </cell>
          <cell r="B5372" t="str">
            <v>SINGLE SEATER SOFA ST-BLACK FF-B11WEAVERS SSCP06FF</v>
          </cell>
          <cell r="C5372" t="str">
            <v>OM</v>
          </cell>
          <cell r="D5372" t="str">
            <v>0002992</v>
          </cell>
          <cell r="E5372">
            <v>5456</v>
          </cell>
        </row>
        <row r="5373">
          <cell r="A5373" t="str">
            <v>SSCP06FFZZZ</v>
          </cell>
          <cell r="B5373" t="str">
            <v>SINGLE SEATER SOFA AS PER FABRIC SAMPLE SSCP06FFZZ</v>
          </cell>
          <cell r="C5373" t="str">
            <v>OM</v>
          </cell>
          <cell r="D5373" t="str">
            <v>0002993</v>
          </cell>
          <cell r="E5373">
            <v>5456</v>
          </cell>
        </row>
        <row r="5374">
          <cell r="A5374" t="str">
            <v>SSCP06FRA03</v>
          </cell>
          <cell r="B5374" t="str">
            <v>SINGLE SEATER SOFA ST-BLACK REX:FR-603 SSCP06FRA03</v>
          </cell>
          <cell r="C5374" t="str">
            <v>OM</v>
          </cell>
          <cell r="D5374" t="str">
            <v>0002996</v>
          </cell>
          <cell r="E5374">
            <v>5333</v>
          </cell>
        </row>
        <row r="5375">
          <cell r="A5375" t="str">
            <v>SSCP06FRA07</v>
          </cell>
          <cell r="B5375" t="str">
            <v>SINGLE SEATER SOFA ST-BLACK REX:FR-607 SSCP06FRA07</v>
          </cell>
          <cell r="C5375" t="str">
            <v>OM</v>
          </cell>
          <cell r="D5375" t="str">
            <v>0002998</v>
          </cell>
          <cell r="E5375">
            <v>5333</v>
          </cell>
        </row>
        <row r="5376">
          <cell r="A5376" t="str">
            <v>SSCP06FRA08</v>
          </cell>
          <cell r="B5376" t="str">
            <v>SINGLE SEATER SOFA ST-BLACK REX:FR-608 SSCP06FRA08</v>
          </cell>
          <cell r="C5376" t="str">
            <v>OM</v>
          </cell>
          <cell r="D5376" t="str">
            <v>0002999</v>
          </cell>
          <cell r="E5376">
            <v>5333</v>
          </cell>
        </row>
        <row r="5377">
          <cell r="A5377" t="str">
            <v>SSCP06FRA10</v>
          </cell>
          <cell r="B5377" t="str">
            <v>SINGLE SEATER SOFA ST-BLACK REX:FR-610 SSCP06FRA10</v>
          </cell>
          <cell r="C5377" t="str">
            <v>OM</v>
          </cell>
          <cell r="D5377" t="str">
            <v>0003001</v>
          </cell>
          <cell r="E5377">
            <v>5333</v>
          </cell>
        </row>
        <row r="5378">
          <cell r="A5378" t="str">
            <v>SSCP06FRA12</v>
          </cell>
          <cell r="B5378" t="str">
            <v>SINGLE SEATER SOFA ST-BLACK REX:FR-612 SSCP06FRA12</v>
          </cell>
          <cell r="C5378" t="str">
            <v>OM</v>
          </cell>
          <cell r="D5378" t="str">
            <v>0003002</v>
          </cell>
          <cell r="E5378">
            <v>5333</v>
          </cell>
        </row>
        <row r="5379">
          <cell r="A5379" t="str">
            <v>SSCP06FRA13</v>
          </cell>
          <cell r="B5379" t="str">
            <v>SINGLE SEATER SOFA ST-BLACK REX:FR-613 SSCP06FRA13</v>
          </cell>
          <cell r="C5379" t="str">
            <v>OM</v>
          </cell>
          <cell r="D5379" t="str">
            <v>0003003</v>
          </cell>
          <cell r="E5379">
            <v>5333</v>
          </cell>
        </row>
        <row r="5380">
          <cell r="A5380" t="str">
            <v>SSCP06FRA14</v>
          </cell>
          <cell r="B5380" t="str">
            <v>SINGLE SEATER SOFA ST-BLACK REX:FR-614 SSCP06FRA14</v>
          </cell>
          <cell r="C5380" t="str">
            <v>OM</v>
          </cell>
          <cell r="D5380" t="str">
            <v>0003004</v>
          </cell>
          <cell r="E5380">
            <v>5333</v>
          </cell>
        </row>
        <row r="5381">
          <cell r="A5381" t="str">
            <v>SSCP06LRA01</v>
          </cell>
          <cell r="B5381" t="str">
            <v>SINGLE SEATER SOFA ST-BLACK REX-BLACK SSCP06LRA01</v>
          </cell>
          <cell r="C5381" t="str">
            <v>OM</v>
          </cell>
          <cell r="D5381" t="str">
            <v>0003008</v>
          </cell>
          <cell r="E5381">
            <v>4149</v>
          </cell>
        </row>
        <row r="5382">
          <cell r="A5382" t="str">
            <v>SSCP06LRA02</v>
          </cell>
          <cell r="B5382" t="str">
            <v>SINGLE SEATER SOFA ST-BLACK REX-MAROON SSCP06LRA02</v>
          </cell>
          <cell r="C5382" t="str">
            <v>OM</v>
          </cell>
          <cell r="D5382" t="str">
            <v>0003009</v>
          </cell>
          <cell r="E5382">
            <v>4149</v>
          </cell>
        </row>
        <row r="5383">
          <cell r="A5383" t="str">
            <v>SSCP06LRA03</v>
          </cell>
          <cell r="B5383" t="str">
            <v>SINGLE SEATER SOFA ST-BLACK REX-RED SSCP06LRA03</v>
          </cell>
          <cell r="C5383" t="str">
            <v>OM</v>
          </cell>
          <cell r="D5383" t="str">
            <v>0003010</v>
          </cell>
          <cell r="E5383">
            <v>4149</v>
          </cell>
        </row>
        <row r="5384">
          <cell r="A5384" t="str">
            <v>SSCP06LRA04</v>
          </cell>
          <cell r="B5384" t="str">
            <v>SINGLE SEATER SOFA ST-BLACK REX-GRAY SSCP06LRA04</v>
          </cell>
          <cell r="C5384" t="str">
            <v>OM</v>
          </cell>
          <cell r="D5384" t="str">
            <v>0003011</v>
          </cell>
          <cell r="E5384">
            <v>4149</v>
          </cell>
        </row>
        <row r="5385">
          <cell r="A5385" t="str">
            <v>SSCP06LRA05</v>
          </cell>
          <cell r="B5385" t="str">
            <v>SINGLE SEATER SOFA ST-BLACK REX-BROWN SSCP06LRA05</v>
          </cell>
          <cell r="C5385" t="str">
            <v>OM</v>
          </cell>
          <cell r="D5385" t="str">
            <v>0003012</v>
          </cell>
          <cell r="E5385">
            <v>4149</v>
          </cell>
        </row>
        <row r="5386">
          <cell r="A5386" t="str">
            <v>SSCP06LRA06</v>
          </cell>
          <cell r="B5386" t="str">
            <v>SINGLE SEATER SOFA ST-BLACK REX-BLUE SSCP06LRA06</v>
          </cell>
          <cell r="C5386" t="str">
            <v>OM</v>
          </cell>
          <cell r="D5386" t="str">
            <v>0003013</v>
          </cell>
          <cell r="E5386">
            <v>4149</v>
          </cell>
        </row>
        <row r="5387">
          <cell r="A5387" t="str">
            <v>SSCP06LRA07</v>
          </cell>
          <cell r="B5387" t="str">
            <v>SINGLE SEATER SOFA ST-BLACK REX-GREEN SSCP06LRA07</v>
          </cell>
          <cell r="C5387" t="str">
            <v>OM</v>
          </cell>
          <cell r="D5387" t="str">
            <v>0003014</v>
          </cell>
          <cell r="E5387">
            <v>4149</v>
          </cell>
        </row>
        <row r="5388">
          <cell r="A5388" t="str">
            <v>SSCP06LRA08</v>
          </cell>
          <cell r="B5388" t="str">
            <v>SINGLE SEATER SOFA ST-BLACK REX-BLUE SSCP06LRA08</v>
          </cell>
          <cell r="C5388" t="str">
            <v>OM</v>
          </cell>
          <cell r="D5388" t="str">
            <v>0003015</v>
          </cell>
          <cell r="E5388">
            <v>4149</v>
          </cell>
        </row>
        <row r="5389">
          <cell r="A5389" t="str">
            <v>SSCP07FFA02</v>
          </cell>
          <cell r="B5389" t="str">
            <v>SINGLE SEATER SOFA ST-BLACK FAB:FF-702 SSCP07FFA02</v>
          </cell>
          <cell r="C5389" t="str">
            <v>OM</v>
          </cell>
          <cell r="D5389" t="str">
            <v>0003018</v>
          </cell>
          <cell r="E5389">
            <v>4860</v>
          </cell>
        </row>
        <row r="5390">
          <cell r="A5390" t="str">
            <v>SSCP07FFA03</v>
          </cell>
          <cell r="B5390" t="str">
            <v>SINGLE SEATER SOFA ST-BLACK FAB:FF-703 SSCP07FFA03</v>
          </cell>
          <cell r="C5390" t="str">
            <v>OM</v>
          </cell>
          <cell r="D5390" t="str">
            <v>0003019</v>
          </cell>
          <cell r="E5390">
            <v>4860</v>
          </cell>
        </row>
        <row r="5391">
          <cell r="A5391" t="str">
            <v>SSCP07FFA08</v>
          </cell>
          <cell r="B5391" t="str">
            <v>SINGLE SEATER SOFA ST-BLACK FAB:FF-13 SSCP07FFA08</v>
          </cell>
          <cell r="C5391" t="str">
            <v>OM</v>
          </cell>
          <cell r="D5391" t="str">
            <v>0003022</v>
          </cell>
          <cell r="E5391">
            <v>4860</v>
          </cell>
        </row>
        <row r="5392">
          <cell r="A5392" t="str">
            <v>SSCP07FFA09</v>
          </cell>
          <cell r="B5392" t="str">
            <v>SINGLE SEATER SOFA ST-BLACK FAB:FF-19 SSCP07FFA09</v>
          </cell>
          <cell r="C5392" t="str">
            <v>OM</v>
          </cell>
          <cell r="D5392" t="str">
            <v>0003023</v>
          </cell>
          <cell r="E5392">
            <v>4860</v>
          </cell>
        </row>
        <row r="5393">
          <cell r="A5393" t="str">
            <v>SSCP07FFA36</v>
          </cell>
          <cell r="B5393" t="str">
            <v>SINGLE SEATER SOFA ST-BLACK FAB:-118 SSCP07FFA36</v>
          </cell>
          <cell r="C5393" t="str">
            <v>OM</v>
          </cell>
          <cell r="D5393" t="str">
            <v>0017009</v>
          </cell>
          <cell r="E5393">
            <v>4860</v>
          </cell>
        </row>
        <row r="5394">
          <cell r="A5394" t="str">
            <v>SSCP07FFA38</v>
          </cell>
          <cell r="B5394" t="str">
            <v>SINGLE SEATER SOFA ST-BLACK FF:C-120 SSCP07FFA38</v>
          </cell>
          <cell r="C5394" t="str">
            <v>OM</v>
          </cell>
          <cell r="D5394" t="str">
            <v>0015180</v>
          </cell>
          <cell r="E5394">
            <v>4860</v>
          </cell>
        </row>
        <row r="5395">
          <cell r="A5395" t="str">
            <v>SSCP07FFA39</v>
          </cell>
          <cell r="B5395" t="str">
            <v>SINGLE SEATER SOFA ST-BLACK FF:C-121 SSCP07FFA39</v>
          </cell>
          <cell r="C5395" t="str">
            <v>OM</v>
          </cell>
          <cell r="D5395" t="str">
            <v>0016922</v>
          </cell>
          <cell r="E5395">
            <v>4860</v>
          </cell>
        </row>
        <row r="5396">
          <cell r="A5396" t="str">
            <v>SSCP07FFA40</v>
          </cell>
          <cell r="B5396" t="str">
            <v>SINGLE SEATER SOFA ST-BLACK FAB:C-122 SSCP07FFA40</v>
          </cell>
          <cell r="C5396" t="str">
            <v>OM</v>
          </cell>
          <cell r="D5396" t="str">
            <v>0016175</v>
          </cell>
          <cell r="E5396">
            <v>4860</v>
          </cell>
        </row>
        <row r="5397">
          <cell r="A5397" t="str">
            <v>SSCP07FFA41</v>
          </cell>
          <cell r="B5397" t="str">
            <v>SINGLE SEATER SOFA ST-BLACK FF:C-123 SSCP07FFA41</v>
          </cell>
          <cell r="C5397" t="str">
            <v>OM</v>
          </cell>
          <cell r="D5397" t="str">
            <v>0015182</v>
          </cell>
          <cell r="E5397">
            <v>4860</v>
          </cell>
        </row>
        <row r="5398">
          <cell r="A5398" t="str">
            <v>SSCP07FFA42</v>
          </cell>
          <cell r="B5398" t="str">
            <v>SINGLE SEATER SOFA ST-BLACK FF:C-124 SSCP07FFA42</v>
          </cell>
          <cell r="C5398" t="str">
            <v>OM</v>
          </cell>
          <cell r="D5398" t="str">
            <v>0015184</v>
          </cell>
          <cell r="E5398">
            <v>4860</v>
          </cell>
        </row>
        <row r="5399">
          <cell r="A5399" t="str">
            <v>SSCP07FFAZZ</v>
          </cell>
          <cell r="B5399" t="str">
            <v>SINGLE SEATER SOFA ST-BLACK FF-B5 WEAVERS SSCP07FF</v>
          </cell>
          <cell r="C5399" t="str">
            <v>OM</v>
          </cell>
          <cell r="D5399" t="str">
            <v>0003024</v>
          </cell>
          <cell r="E5399">
            <v>4860</v>
          </cell>
        </row>
        <row r="5400">
          <cell r="A5400" t="str">
            <v>SSCP07FRA02</v>
          </cell>
          <cell r="B5400" t="str">
            <v>SINGLE SEATER SOFA ST-BLACK REX:FR-602 SSCP07FRA02</v>
          </cell>
          <cell r="C5400" t="str">
            <v>OM</v>
          </cell>
          <cell r="D5400" t="str">
            <v>0003026</v>
          </cell>
          <cell r="E5400">
            <v>4746</v>
          </cell>
        </row>
        <row r="5401">
          <cell r="A5401" t="str">
            <v>SSCP07FRA03</v>
          </cell>
          <cell r="B5401" t="str">
            <v>SINGLE SEATER SOFA ST-BLACK REX:FR-603 SSCP07FRA03</v>
          </cell>
          <cell r="C5401" t="str">
            <v>OM</v>
          </cell>
          <cell r="D5401" t="str">
            <v>0003027</v>
          </cell>
          <cell r="E5401">
            <v>4746</v>
          </cell>
        </row>
        <row r="5402">
          <cell r="A5402" t="str">
            <v>SSCP07FRA07</v>
          </cell>
          <cell r="B5402" t="str">
            <v>SINGLE SEATER SOFA ST-BLACK REX:FR-607 SSCP07FRA07</v>
          </cell>
          <cell r="C5402" t="str">
            <v>OM</v>
          </cell>
          <cell r="D5402" t="str">
            <v>0003028</v>
          </cell>
          <cell r="E5402">
            <v>4746</v>
          </cell>
        </row>
        <row r="5403">
          <cell r="A5403" t="str">
            <v>SSCP07FRA10</v>
          </cell>
          <cell r="B5403" t="str">
            <v>SINGLE SEATER SOFA ALL BLACK SSCP07FRA10</v>
          </cell>
          <cell r="C5403" t="str">
            <v>OM</v>
          </cell>
          <cell r="D5403" t="str">
            <v>0015008</v>
          </cell>
          <cell r="E5403">
            <v>4746</v>
          </cell>
        </row>
        <row r="5404">
          <cell r="A5404" t="str">
            <v>SSCP07FRA11</v>
          </cell>
          <cell r="B5404" t="str">
            <v>SINGLE SEATER SOFA ST BLACK FR-611 SSCP07FRA11</v>
          </cell>
          <cell r="C5404" t="str">
            <v>OM</v>
          </cell>
          <cell r="D5404" t="str">
            <v>0017196</v>
          </cell>
          <cell r="E5404">
            <v>4746</v>
          </cell>
        </row>
        <row r="5405">
          <cell r="A5405" t="str">
            <v>SSCP07FRA12</v>
          </cell>
          <cell r="B5405" t="str">
            <v>SINGLE SEATER SOFA ST-BLACK REX:FR-612 SSCP07FRA12</v>
          </cell>
          <cell r="C5405" t="str">
            <v>OM</v>
          </cell>
          <cell r="D5405" t="str">
            <v>0003030</v>
          </cell>
          <cell r="E5405">
            <v>4746</v>
          </cell>
        </row>
        <row r="5406">
          <cell r="A5406" t="str">
            <v>SSCP07FRA13</v>
          </cell>
          <cell r="B5406" t="str">
            <v>SINGLE SEATER SOFA ST: BLACK REX-613 SSCP07FRA13</v>
          </cell>
          <cell r="C5406" t="str">
            <v>OM</v>
          </cell>
          <cell r="D5406" t="str">
            <v>0015009</v>
          </cell>
          <cell r="E5406">
            <v>4746</v>
          </cell>
        </row>
        <row r="5407">
          <cell r="A5407" t="str">
            <v>SSCP07LRA01</v>
          </cell>
          <cell r="B5407" t="str">
            <v>SINGLE SEATER SOFA ST-BLACK REX-BLACK SSCP07LRA01</v>
          </cell>
          <cell r="C5407" t="str">
            <v>OM</v>
          </cell>
          <cell r="D5407" t="str">
            <v>0003031</v>
          </cell>
          <cell r="E5407">
            <v>4149</v>
          </cell>
        </row>
        <row r="5408">
          <cell r="A5408" t="str">
            <v>SSCP07LRA02</v>
          </cell>
          <cell r="B5408" t="str">
            <v>SINGLE SEATER SOFA ST-BLACK REX-MAROON SSCP07LRA02</v>
          </cell>
          <cell r="C5408" t="str">
            <v>OM</v>
          </cell>
          <cell r="D5408" t="str">
            <v>0003032</v>
          </cell>
          <cell r="E5408">
            <v>4149</v>
          </cell>
        </row>
        <row r="5409">
          <cell r="A5409" t="str">
            <v>SSCP07LRA03</v>
          </cell>
          <cell r="B5409" t="str">
            <v>SINGLE SEATER SOFA ST-BLACK REX-RED SSCP07LRA03</v>
          </cell>
          <cell r="C5409" t="str">
            <v>OM</v>
          </cell>
          <cell r="D5409" t="str">
            <v>0003033</v>
          </cell>
          <cell r="E5409">
            <v>4149</v>
          </cell>
        </row>
        <row r="5410">
          <cell r="A5410" t="str">
            <v>SSCP07LRA05</v>
          </cell>
          <cell r="B5410" t="str">
            <v>SINGLE SEATER SOFA ST-BLACK REX-BROWN SSCP07LRA05</v>
          </cell>
          <cell r="C5410" t="str">
            <v>OM</v>
          </cell>
          <cell r="D5410" t="str">
            <v>0003034</v>
          </cell>
          <cell r="E5410">
            <v>4149</v>
          </cell>
        </row>
        <row r="5411">
          <cell r="A5411" t="str">
            <v>SSCP07LRA07</v>
          </cell>
          <cell r="B5411" t="str">
            <v>SINGLE SEATER SOFA ST-BLACK REX-GREEN SSCP07LRA07</v>
          </cell>
          <cell r="C5411" t="str">
            <v>OM</v>
          </cell>
          <cell r="D5411" t="str">
            <v>0003035</v>
          </cell>
          <cell r="E5411">
            <v>4149</v>
          </cell>
        </row>
        <row r="5412">
          <cell r="A5412" t="str">
            <v>SSCP07LRA08</v>
          </cell>
          <cell r="B5412" t="str">
            <v>SINGLE SEATER SOFA ST-BLACK REX-BLUE SSCP07LRA08</v>
          </cell>
          <cell r="C5412" t="str">
            <v>OM</v>
          </cell>
          <cell r="D5412" t="str">
            <v>0015186</v>
          </cell>
          <cell r="E5412">
            <v>4149</v>
          </cell>
        </row>
        <row r="5413">
          <cell r="A5413" t="str">
            <v>SSCP08FFA01</v>
          </cell>
          <cell r="B5413" t="str">
            <v>SINGLE SEATER SOFA ST-BLACK FAB:FF-701 SSCP08FFA01</v>
          </cell>
          <cell r="C5413" t="str">
            <v>OM</v>
          </cell>
          <cell r="D5413" t="str">
            <v>0003036</v>
          </cell>
          <cell r="E5413">
            <v>13746</v>
          </cell>
        </row>
        <row r="5414">
          <cell r="A5414" t="str">
            <v>SSCP08FFA02</v>
          </cell>
          <cell r="B5414" t="str">
            <v>SINGLE SEATER SOFA ST-BLACK FAB:FF-702 SSCP08FFA02</v>
          </cell>
          <cell r="C5414" t="str">
            <v>OM</v>
          </cell>
          <cell r="D5414" t="str">
            <v>0003037</v>
          </cell>
          <cell r="E5414">
            <v>13746</v>
          </cell>
        </row>
        <row r="5415">
          <cell r="A5415" t="str">
            <v>SSCP08FFA03</v>
          </cell>
          <cell r="B5415" t="str">
            <v>SINGLE SEATER SOFA ST-BLACK FAB:FF-703 SSCP08FFA03</v>
          </cell>
          <cell r="C5415" t="str">
            <v>OM</v>
          </cell>
          <cell r="D5415" t="str">
            <v>0003038</v>
          </cell>
          <cell r="E5415">
            <v>13746</v>
          </cell>
        </row>
        <row r="5416">
          <cell r="A5416" t="str">
            <v>SSCP08FFA07</v>
          </cell>
          <cell r="B5416" t="str">
            <v>SINGLE SEATER SOFA ST-BLACK FAB:FF-712 SSCP08FFA07</v>
          </cell>
          <cell r="C5416" t="str">
            <v>OM</v>
          </cell>
          <cell r="D5416" t="str">
            <v>0003039</v>
          </cell>
          <cell r="E5416">
            <v>13746</v>
          </cell>
        </row>
        <row r="5417">
          <cell r="A5417" t="str">
            <v>SSCP08FFA08</v>
          </cell>
          <cell r="B5417" t="str">
            <v>SINGLE SEATER SOFA ST-BLACK FAB:FF-13 SSCP08FFA08</v>
          </cell>
          <cell r="C5417" t="str">
            <v>OM</v>
          </cell>
          <cell r="D5417" t="str">
            <v>0003040</v>
          </cell>
          <cell r="E5417">
            <v>13746</v>
          </cell>
        </row>
        <row r="5418">
          <cell r="A5418" t="str">
            <v>SSCP08FRA01</v>
          </cell>
          <cell r="B5418" t="str">
            <v>SINGLE SEATER SOFA ST-BLACK REX:FR-601 SSCP08FRA01</v>
          </cell>
          <cell r="C5418" t="str">
            <v>OM</v>
          </cell>
          <cell r="D5418" t="str">
            <v>0003041</v>
          </cell>
          <cell r="E5418">
            <v>12798</v>
          </cell>
        </row>
        <row r="5419">
          <cell r="A5419" t="str">
            <v>SSCP08FRA02</v>
          </cell>
          <cell r="B5419" t="str">
            <v>SINGLE SEATER SOFA ST-BLACK REX:FR-602 SSCP08FRA02</v>
          </cell>
          <cell r="C5419" t="str">
            <v>OM</v>
          </cell>
          <cell r="D5419" t="str">
            <v>0003042</v>
          </cell>
          <cell r="E5419">
            <v>12798</v>
          </cell>
        </row>
        <row r="5420">
          <cell r="A5420" t="str">
            <v>SSCP08FRA03</v>
          </cell>
          <cell r="B5420" t="str">
            <v>SINGLE SEATER SOFA ST-BLACK REX:FR-603 SSCP08FRA03</v>
          </cell>
          <cell r="C5420" t="str">
            <v>OM</v>
          </cell>
          <cell r="D5420" t="str">
            <v>0003043</v>
          </cell>
          <cell r="E5420">
            <v>12798</v>
          </cell>
        </row>
        <row r="5421">
          <cell r="A5421" t="str">
            <v>SSCP08FRA07</v>
          </cell>
          <cell r="B5421" t="str">
            <v>SINGLE SEATER SOFA ST-BLACK REX:FR-607 SSCP08FRA07</v>
          </cell>
          <cell r="C5421" t="str">
            <v>OM</v>
          </cell>
          <cell r="D5421" t="str">
            <v>0003044</v>
          </cell>
          <cell r="E5421">
            <v>12798</v>
          </cell>
        </row>
        <row r="5422">
          <cell r="A5422" t="str">
            <v>SSCP08FRA08</v>
          </cell>
          <cell r="B5422" t="str">
            <v>SINGLE SEATER SOFA ST-BLACK REX:FR-608 SSCP08FRA08</v>
          </cell>
          <cell r="C5422" t="str">
            <v>OM</v>
          </cell>
          <cell r="D5422" t="str">
            <v>0003045</v>
          </cell>
          <cell r="E5422">
            <v>12798</v>
          </cell>
        </row>
        <row r="5423">
          <cell r="A5423" t="str">
            <v>SSCP08FRA10</v>
          </cell>
          <cell r="B5423" t="str">
            <v>SINGLE SEATER SOFA ALL BLACK SSCP08FRA10</v>
          </cell>
          <cell r="C5423" t="str">
            <v>OM</v>
          </cell>
          <cell r="D5423" t="str">
            <v>0015012</v>
          </cell>
          <cell r="E5423">
            <v>12798</v>
          </cell>
        </row>
        <row r="5424">
          <cell r="A5424" t="str">
            <v>SSCP08LRA01</v>
          </cell>
          <cell r="B5424" t="str">
            <v>SINGLE SEATER SOFA ST-BLACK REX-BLACK SSCP08LRA01</v>
          </cell>
          <cell r="C5424" t="str">
            <v>OM</v>
          </cell>
          <cell r="D5424" t="str">
            <v>0003046</v>
          </cell>
          <cell r="E5424">
            <v>11377</v>
          </cell>
        </row>
        <row r="5425">
          <cell r="A5425" t="str">
            <v>SSCP08LRA02</v>
          </cell>
          <cell r="B5425" t="str">
            <v>SINGLE SEATER SOFA ST-BLACK REX-MAROON SSCP08LRA02</v>
          </cell>
          <cell r="C5425" t="str">
            <v>OM</v>
          </cell>
          <cell r="D5425" t="str">
            <v>0003047</v>
          </cell>
          <cell r="E5425">
            <v>11377</v>
          </cell>
        </row>
        <row r="5426">
          <cell r="A5426" t="str">
            <v>SSCP08LRA03</v>
          </cell>
          <cell r="B5426" t="str">
            <v>SINGLE SEATER SOFA ST-BLACK REX-RED SSCP08LRA03</v>
          </cell>
          <cell r="C5426" t="str">
            <v>OM</v>
          </cell>
          <cell r="D5426" t="str">
            <v>0003048</v>
          </cell>
          <cell r="E5426">
            <v>11377</v>
          </cell>
        </row>
        <row r="5427">
          <cell r="A5427" t="str">
            <v>SSCP08LRA07</v>
          </cell>
          <cell r="B5427" t="str">
            <v>SINGLE SEATER SOFA ST-BLACK REX-GREEN SSCP08LRA07</v>
          </cell>
          <cell r="C5427" t="str">
            <v>OM</v>
          </cell>
          <cell r="D5427" t="str">
            <v>0003049</v>
          </cell>
          <cell r="E5427">
            <v>11377</v>
          </cell>
        </row>
        <row r="5428">
          <cell r="A5428" t="str">
            <v>SSCP09FFA14</v>
          </cell>
          <cell r="B5428" t="str">
            <v>SINGLE SEATER SOFA ST:BLACK FF. C-104 SSCP09FFA14</v>
          </cell>
          <cell r="C5428" t="str">
            <v>OM</v>
          </cell>
          <cell r="D5428" t="str">
            <v>0017379</v>
          </cell>
          <cell r="E5428">
            <v>13044</v>
          </cell>
        </row>
        <row r="5429">
          <cell r="A5429" t="str">
            <v>SSCP09FFA20</v>
          </cell>
          <cell r="B5429" t="str">
            <v>SINGLE SEATER SOFA ST:BLACK FF. C-110 SSCP09FFA20</v>
          </cell>
          <cell r="C5429" t="str">
            <v>OM</v>
          </cell>
          <cell r="D5429" t="str">
            <v>0016804</v>
          </cell>
          <cell r="E5429">
            <v>13044</v>
          </cell>
        </row>
        <row r="5430">
          <cell r="A5430" t="str">
            <v>SSCP09FFA38</v>
          </cell>
          <cell r="B5430" t="str">
            <v>SINGLE SEATER SOFA ST:BLACK FF. C-120 SSCP09FFA38</v>
          </cell>
          <cell r="C5430" t="str">
            <v>OM</v>
          </cell>
          <cell r="D5430" t="str">
            <v>0016863</v>
          </cell>
          <cell r="E5430">
            <v>13044</v>
          </cell>
        </row>
        <row r="5431">
          <cell r="A5431" t="str">
            <v>SSCP09FFA39</v>
          </cell>
          <cell r="B5431" t="str">
            <v>SINGLE SEATER SOFA ST:BLACK FF. C-121 SSCP09FFA39</v>
          </cell>
          <cell r="C5431" t="str">
            <v>OM</v>
          </cell>
          <cell r="D5431" t="str">
            <v>0019384</v>
          </cell>
          <cell r="E5431">
            <v>13044</v>
          </cell>
        </row>
        <row r="5432">
          <cell r="A5432" t="str">
            <v>SSCP09FFAZZ</v>
          </cell>
          <cell r="B5432" t="str">
            <v>SINGLE SEATER SOFA ST-BLACKFF-B25WEAVE SSCP09FFAZZ</v>
          </cell>
          <cell r="C5432" t="str">
            <v>OM</v>
          </cell>
          <cell r="D5432" t="str">
            <v>0003050</v>
          </cell>
          <cell r="E5432">
            <v>13044</v>
          </cell>
        </row>
        <row r="5433">
          <cell r="A5433" t="str">
            <v>SSCP09FRA02</v>
          </cell>
          <cell r="B5433" t="str">
            <v>SINGLE SEATER SOFA ST-BLACK REX:FR-602 SSCP09FRA02</v>
          </cell>
          <cell r="C5433" t="str">
            <v>OM</v>
          </cell>
          <cell r="D5433" t="str">
            <v>0003052</v>
          </cell>
          <cell r="E5433">
            <v>12447</v>
          </cell>
        </row>
        <row r="5434">
          <cell r="A5434" t="str">
            <v>SSCP09FRA03</v>
          </cell>
          <cell r="B5434" t="str">
            <v>SINGLE SEATER SOFA ST-BLACK REX:FR-603 SSCP09FRA03</v>
          </cell>
          <cell r="C5434" t="str">
            <v>OM</v>
          </cell>
          <cell r="D5434" t="str">
            <v>0003053</v>
          </cell>
          <cell r="E5434">
            <v>12447</v>
          </cell>
        </row>
        <row r="5435">
          <cell r="A5435" t="str">
            <v>SSCP09FRA07</v>
          </cell>
          <cell r="B5435" t="str">
            <v>SINGLE SEATER SOFA ST-BLACK REX:FR-607 SSCP09FRA07</v>
          </cell>
          <cell r="C5435" t="str">
            <v>OM</v>
          </cell>
          <cell r="D5435" t="str">
            <v>0003055</v>
          </cell>
          <cell r="E5435">
            <v>12447</v>
          </cell>
        </row>
        <row r="5436">
          <cell r="A5436" t="str">
            <v>SSCP09FRA08</v>
          </cell>
          <cell r="B5436" t="str">
            <v>SINGLE SEATER SOFA ST-BLACK REX:FR-608 SSCP09FRA08</v>
          </cell>
          <cell r="C5436" t="str">
            <v>OM</v>
          </cell>
          <cell r="D5436" t="str">
            <v>0003056</v>
          </cell>
          <cell r="E5436">
            <v>12447</v>
          </cell>
        </row>
        <row r="5437">
          <cell r="A5437" t="str">
            <v>SSCP09FRA10</v>
          </cell>
          <cell r="B5437" t="str">
            <v>SINGLE SEATER SOFA ST-BLACK REX:FR-610 SSCP09FRA10</v>
          </cell>
          <cell r="C5437" t="str">
            <v>OM</v>
          </cell>
          <cell r="D5437" t="str">
            <v>0003057</v>
          </cell>
          <cell r="E5437">
            <v>12447</v>
          </cell>
        </row>
        <row r="5438">
          <cell r="A5438" t="str">
            <v>SSCP09FRA12</v>
          </cell>
          <cell r="B5438" t="str">
            <v>SINGLE SEATER SOFA ST-BLACK REX:FR-612 SSCP09FRA12</v>
          </cell>
          <cell r="C5438" t="str">
            <v>OM</v>
          </cell>
          <cell r="D5438" t="str">
            <v>0003058</v>
          </cell>
          <cell r="E5438">
            <v>12447</v>
          </cell>
        </row>
        <row r="5439">
          <cell r="A5439" t="str">
            <v>SSCP09FRA13</v>
          </cell>
          <cell r="B5439" t="str">
            <v>SINGLE SEATER SOFA ST-BLACK REX:FR-613 SSCP09FRA13</v>
          </cell>
          <cell r="C5439" t="str">
            <v>OM</v>
          </cell>
          <cell r="D5439" t="str">
            <v>0003059</v>
          </cell>
          <cell r="E5439">
            <v>12447</v>
          </cell>
        </row>
        <row r="5440">
          <cell r="A5440" t="str">
            <v>SSCP09FRA14</v>
          </cell>
          <cell r="B5440" t="str">
            <v>SINGLE SEATER SOFA ST-BLACK REX:FR-614 SSCP09FRA14</v>
          </cell>
          <cell r="C5440" t="str">
            <v>OM</v>
          </cell>
          <cell r="D5440" t="str">
            <v>0003060</v>
          </cell>
          <cell r="E5440">
            <v>12447</v>
          </cell>
        </row>
        <row r="5441">
          <cell r="A5441" t="str">
            <v>SSCP09FRA16</v>
          </cell>
          <cell r="B5441" t="str">
            <v>SINGLE SEATER SOFA ST-BLACK REX:FR-616 SSCP09FRA16</v>
          </cell>
          <cell r="C5441" t="str">
            <v>OM</v>
          </cell>
          <cell r="D5441" t="str">
            <v>0003061</v>
          </cell>
          <cell r="E5441">
            <v>12447</v>
          </cell>
        </row>
        <row r="5442">
          <cell r="A5442" t="str">
            <v>SSCP09FRAZZ</v>
          </cell>
          <cell r="B5442" t="str">
            <v>SINGLE SEATER SOFA PRINTED REXINE SSCP09FRAZZ</v>
          </cell>
          <cell r="C5442" t="str">
            <v>OM</v>
          </cell>
          <cell r="D5442" t="str">
            <v>0003062</v>
          </cell>
          <cell r="E5442">
            <v>12447</v>
          </cell>
        </row>
        <row r="5443">
          <cell r="A5443" t="str">
            <v>SSCP09FRM12</v>
          </cell>
          <cell r="B5443" t="str">
            <v>SINGLE SEATER SOFA ST-RED REX:FR-612 SSCP09FRM12</v>
          </cell>
          <cell r="C5443" t="str">
            <v>OM</v>
          </cell>
          <cell r="D5443" t="str">
            <v>0003063</v>
          </cell>
          <cell r="E5443">
            <v>12447</v>
          </cell>
        </row>
        <row r="5444">
          <cell r="A5444" t="str">
            <v>SSCP09FRZZZ</v>
          </cell>
          <cell r="B5444" t="str">
            <v>SINGLE SEATER SOFA SPL SSCP09FRZZZ</v>
          </cell>
          <cell r="C5444" t="str">
            <v>OM</v>
          </cell>
          <cell r="D5444" t="str">
            <v>0003064</v>
          </cell>
          <cell r="E5444">
            <v>12447</v>
          </cell>
        </row>
        <row r="5445">
          <cell r="A5445" t="str">
            <v>SSCP09LEA01</v>
          </cell>
          <cell r="B5445" t="str">
            <v>SINGLE SEATER SOFA ST:BLACK LE-BLACK SSCP09LEA01</v>
          </cell>
          <cell r="C5445" t="str">
            <v>OM</v>
          </cell>
          <cell r="D5445" t="str">
            <v>0017237</v>
          </cell>
          <cell r="E5445">
            <v>29640</v>
          </cell>
        </row>
        <row r="5446">
          <cell r="A5446" t="str">
            <v>SSCP09LRA01</v>
          </cell>
          <cell r="B5446" t="str">
            <v>SINGLE SEATER SOFA ST-BLACK REX-BLACK SSCP09LRA01</v>
          </cell>
          <cell r="C5446" t="str">
            <v>OM</v>
          </cell>
          <cell r="D5446" t="str">
            <v>0017440</v>
          </cell>
          <cell r="E5446">
            <v>11254</v>
          </cell>
        </row>
        <row r="5447">
          <cell r="A5447" t="str">
            <v>SSCP09LRA05</v>
          </cell>
          <cell r="B5447" t="str">
            <v>SINGLE SEATER SOFA ST-BLACK REX-BROWN SSCP09LRA05</v>
          </cell>
          <cell r="C5447" t="str">
            <v>OM</v>
          </cell>
          <cell r="D5447" t="str">
            <v>0003065</v>
          </cell>
          <cell r="E5447">
            <v>11254</v>
          </cell>
        </row>
        <row r="5448">
          <cell r="A5448" t="str">
            <v>SSCP09LRA07</v>
          </cell>
          <cell r="B5448" t="str">
            <v>SINGLE SEATER SOFA ST-BLACK REX-GREEN SSCP09LRA07</v>
          </cell>
          <cell r="C5448" t="str">
            <v>OM</v>
          </cell>
          <cell r="D5448" t="str">
            <v>0017450</v>
          </cell>
          <cell r="E5448">
            <v>11254</v>
          </cell>
        </row>
        <row r="5449">
          <cell r="A5449" t="str">
            <v>SSCP10FFA02</v>
          </cell>
          <cell r="B5449" t="str">
            <v>SINGLE SEATER SOFA ST-BLACK FAB:FF-702 SSCP10FFA02</v>
          </cell>
          <cell r="C5449" t="str">
            <v>OM</v>
          </cell>
          <cell r="D5449" t="str">
            <v>0003067</v>
          </cell>
          <cell r="E5449">
            <v>12447</v>
          </cell>
        </row>
        <row r="5450">
          <cell r="A5450" t="str">
            <v>SSCP10FFA03</v>
          </cell>
          <cell r="B5450" t="str">
            <v>SINGLE SEATER SOFA ST-BLACK FAB:FF-703 SSCP10FFA03</v>
          </cell>
          <cell r="C5450" t="str">
            <v>OM</v>
          </cell>
          <cell r="D5450" t="str">
            <v>0003068</v>
          </cell>
          <cell r="E5450">
            <v>12447</v>
          </cell>
        </row>
        <row r="5451">
          <cell r="A5451" t="str">
            <v>SSCP10FFA06</v>
          </cell>
          <cell r="B5451" t="str">
            <v>SINGLE SEATER SOFA ST-BLACK FAB:FF-710 SSCP10FFA06</v>
          </cell>
          <cell r="C5451" t="str">
            <v>OM</v>
          </cell>
          <cell r="D5451" t="str">
            <v>0003069</v>
          </cell>
          <cell r="E5451">
            <v>12447</v>
          </cell>
        </row>
        <row r="5452">
          <cell r="A5452" t="str">
            <v>SSCP10FFA07</v>
          </cell>
          <cell r="B5452" t="str">
            <v>SINGLE SEATER SOFA ST-BLACK FAB:FF-712 SSCP10FFA07</v>
          </cell>
          <cell r="C5452" t="str">
            <v>OM</v>
          </cell>
          <cell r="D5452" t="str">
            <v>0003070</v>
          </cell>
          <cell r="E5452">
            <v>12447</v>
          </cell>
        </row>
        <row r="5453">
          <cell r="A5453" t="str">
            <v>SSCP10FFA08</v>
          </cell>
          <cell r="B5453" t="str">
            <v>SINGLE SEATER SOFA ST-BLACK FAB:FF-13 SSCP10FFA08</v>
          </cell>
          <cell r="C5453" t="str">
            <v>OM</v>
          </cell>
          <cell r="D5453" t="str">
            <v>0003071</v>
          </cell>
          <cell r="E5453">
            <v>12447</v>
          </cell>
        </row>
        <row r="5454">
          <cell r="A5454" t="str">
            <v>SSCP10FFA09</v>
          </cell>
          <cell r="B5454" t="str">
            <v>SINGLE SEATER SOFA ST-BLACK FAB:FF-19 SSCP10FFA09</v>
          </cell>
          <cell r="C5454" t="str">
            <v>OM</v>
          </cell>
          <cell r="D5454" t="str">
            <v>0016118</v>
          </cell>
          <cell r="E5454">
            <v>12447</v>
          </cell>
        </row>
        <row r="5455">
          <cell r="A5455" t="str">
            <v>SSCP10FFA10</v>
          </cell>
          <cell r="B5455" t="str">
            <v>SINGLE SEATER SOFA ST-BLACK FAB:RED-20 SSCP10FFA10</v>
          </cell>
          <cell r="C5455" t="str">
            <v>OM</v>
          </cell>
          <cell r="D5455" t="str">
            <v>0003072</v>
          </cell>
          <cell r="E5455">
            <v>12447</v>
          </cell>
        </row>
        <row r="5456">
          <cell r="A5456" t="str">
            <v>SSCP10FFA14</v>
          </cell>
          <cell r="B5456" t="str">
            <v>SINGLE SEATER SOFA ST-BLACK FAB: C-104 SSCP10FFA14</v>
          </cell>
          <cell r="C5456" t="str">
            <v>OM</v>
          </cell>
          <cell r="D5456" t="str">
            <v>0016944</v>
          </cell>
          <cell r="E5456">
            <v>12447</v>
          </cell>
        </row>
        <row r="5457">
          <cell r="A5457" t="str">
            <v>SSCP10FFA17</v>
          </cell>
          <cell r="B5457" t="str">
            <v>SINGLE SEATER SOFA ST:BLACK FF-C-107 SSCP10FFA17</v>
          </cell>
          <cell r="C5457" t="str">
            <v>OM</v>
          </cell>
          <cell r="D5457" t="str">
            <v>0017001</v>
          </cell>
          <cell r="E5457">
            <v>12447</v>
          </cell>
        </row>
        <row r="5458">
          <cell r="A5458" t="str">
            <v>SSCP10FFA18</v>
          </cell>
          <cell r="B5458" t="str">
            <v>SINGLE SEATER SOFA ST:BLACK FF-C-108 SSCP10FFA18</v>
          </cell>
          <cell r="C5458" t="str">
            <v>OM</v>
          </cell>
          <cell r="D5458" t="str">
            <v>0015014</v>
          </cell>
          <cell r="E5458">
            <v>12447</v>
          </cell>
        </row>
        <row r="5459">
          <cell r="A5459" t="str">
            <v>SSCP10FFA20</v>
          </cell>
          <cell r="B5459" t="str">
            <v>SINGLE SEATER SOFA ST:BLACK FF-C-110 SSCP10FFA20</v>
          </cell>
          <cell r="C5459" t="str">
            <v>OM</v>
          </cell>
          <cell r="D5459" t="str">
            <v>0016566</v>
          </cell>
          <cell r="E5459">
            <v>12447</v>
          </cell>
        </row>
        <row r="5460">
          <cell r="A5460" t="str">
            <v>SSCP10FFA24</v>
          </cell>
          <cell r="B5460" t="str">
            <v>SINGLE SEATER SOFA ST:BLACK FF-C-114 SSCP10FFA24</v>
          </cell>
          <cell r="C5460" t="str">
            <v>OM</v>
          </cell>
          <cell r="D5460" t="str">
            <v>0015015</v>
          </cell>
          <cell r="E5460">
            <v>12447</v>
          </cell>
        </row>
        <row r="5461">
          <cell r="A5461" t="str">
            <v>SSCP10FFA34</v>
          </cell>
          <cell r="B5461" t="str">
            <v>SINGLE SEATER SOFA ST:BLACK FF-C-116 SSCP10FFA34</v>
          </cell>
          <cell r="C5461" t="str">
            <v>OM</v>
          </cell>
          <cell r="D5461" t="str">
            <v>0017355</v>
          </cell>
          <cell r="E5461">
            <v>12447</v>
          </cell>
        </row>
        <row r="5462">
          <cell r="A5462" t="str">
            <v>SSCP10FFA35</v>
          </cell>
          <cell r="B5462" t="str">
            <v>SINGLE SEATER SOFA ST:BLACK FF-C-117 SSCP10FFA35</v>
          </cell>
          <cell r="C5462" t="str">
            <v>OM</v>
          </cell>
          <cell r="D5462" t="str">
            <v>0015930</v>
          </cell>
          <cell r="E5462">
            <v>12447</v>
          </cell>
        </row>
        <row r="5463">
          <cell r="A5463" t="str">
            <v>SSCP10FFA36</v>
          </cell>
          <cell r="B5463" t="str">
            <v>SINGLE SEATER SOFA ST:BLACK FF-C-118 SSCP10FFA36</v>
          </cell>
          <cell r="C5463" t="str">
            <v>OM</v>
          </cell>
          <cell r="D5463" t="str">
            <v>0016626</v>
          </cell>
          <cell r="E5463">
            <v>12447</v>
          </cell>
        </row>
        <row r="5464">
          <cell r="A5464" t="str">
            <v>SSCP10FFA37</v>
          </cell>
          <cell r="B5464" t="str">
            <v>SINGLE SEATER SOFA ST:BLACK FF-C-119 SSCP10FFA37</v>
          </cell>
          <cell r="C5464" t="str">
            <v>OM</v>
          </cell>
          <cell r="D5464" t="str">
            <v>0018597</v>
          </cell>
          <cell r="E5464">
            <v>12447</v>
          </cell>
        </row>
        <row r="5465">
          <cell r="A5465" t="str">
            <v>SSCP10FFA38</v>
          </cell>
          <cell r="B5465" t="str">
            <v>SINGLE SEATER SOFA ST:BLACK FF-C-120 SSCP10FFA38</v>
          </cell>
          <cell r="C5465" t="str">
            <v>OM</v>
          </cell>
          <cell r="D5465" t="str">
            <v>0015016</v>
          </cell>
          <cell r="E5465">
            <v>12447</v>
          </cell>
        </row>
        <row r="5466">
          <cell r="A5466" t="str">
            <v>SSCP10FFA39</v>
          </cell>
          <cell r="B5466" t="str">
            <v>SINGLE SEATER SOFA ST:BLACK FF-C-121 SSCP10FFA39</v>
          </cell>
          <cell r="C5466" t="str">
            <v>OM</v>
          </cell>
          <cell r="D5466" t="str">
            <v>0015017</v>
          </cell>
          <cell r="E5466">
            <v>12447</v>
          </cell>
        </row>
        <row r="5467">
          <cell r="A5467" t="str">
            <v>SSCP10FFA40</v>
          </cell>
          <cell r="B5467" t="str">
            <v>SINGLE SEATER SOFA ST:BL FF:C-122 SSCP10FFA40</v>
          </cell>
          <cell r="C5467" t="str">
            <v>OM</v>
          </cell>
          <cell r="D5467" t="str">
            <v>0014410</v>
          </cell>
          <cell r="E5467">
            <v>12447</v>
          </cell>
        </row>
        <row r="5468">
          <cell r="A5468" t="str">
            <v>SSCP10FFA41</v>
          </cell>
          <cell r="B5468" t="str">
            <v>SINGLE SEATER SOFA ST-BLACK SSCP10FFA41</v>
          </cell>
          <cell r="C5468" t="str">
            <v>OM</v>
          </cell>
          <cell r="D5468" t="str">
            <v>0015156</v>
          </cell>
          <cell r="E5468">
            <v>12447</v>
          </cell>
        </row>
        <row r="5469">
          <cell r="A5469" t="str">
            <v>SSCP10FFA42</v>
          </cell>
          <cell r="B5469" t="str">
            <v>SINGLE SEATER SOFA ST-BLACK FF C-124  SSCP10FFA42</v>
          </cell>
          <cell r="C5469" t="str">
            <v>OM</v>
          </cell>
          <cell r="D5469" t="str">
            <v>0016762</v>
          </cell>
          <cell r="E5469">
            <v>12447</v>
          </cell>
        </row>
        <row r="5470">
          <cell r="A5470" t="str">
            <v>SSCP10FFAZZ</v>
          </cell>
          <cell r="B5470" t="str">
            <v>SINGLE SEATER SOFA ST-BLACK FF-SC10 REDWEAVERS SSC</v>
          </cell>
          <cell r="C5470" t="str">
            <v>OM</v>
          </cell>
          <cell r="D5470" t="str">
            <v>0003073</v>
          </cell>
          <cell r="E5470">
            <v>12447</v>
          </cell>
        </row>
        <row r="5471">
          <cell r="A5471" t="str">
            <v>SSCP10FFM03</v>
          </cell>
          <cell r="B5471" t="str">
            <v>SINGLE SEATER SOFA ST:RED FF-703 SSCP10FFM03</v>
          </cell>
          <cell r="C5471" t="str">
            <v>OM</v>
          </cell>
          <cell r="D5471" t="str">
            <v>0015018</v>
          </cell>
          <cell r="E5471">
            <v>12447</v>
          </cell>
        </row>
        <row r="5472">
          <cell r="A5472" t="str">
            <v>SSCP10FRA01</v>
          </cell>
          <cell r="B5472" t="str">
            <v>SINGLE SEATER SOFA ST-BLACK REX:FR-601 SSCP10FRA01</v>
          </cell>
          <cell r="C5472" t="str">
            <v>OM</v>
          </cell>
          <cell r="D5472" t="str">
            <v>0003074</v>
          </cell>
          <cell r="E5472">
            <v>11851</v>
          </cell>
        </row>
        <row r="5473">
          <cell r="A5473" t="str">
            <v>SSCP10FRA02</v>
          </cell>
          <cell r="B5473" t="str">
            <v>SINGLE SEATER SOFA ST-BLACK REX:FR-602 SSCP10FRA02</v>
          </cell>
          <cell r="C5473" t="str">
            <v>OM</v>
          </cell>
          <cell r="D5473" t="str">
            <v>0003075</v>
          </cell>
          <cell r="E5473">
            <v>11851</v>
          </cell>
        </row>
        <row r="5474">
          <cell r="A5474" t="str">
            <v>SSCP10FRA03</v>
          </cell>
          <cell r="B5474" t="str">
            <v>SINGLE SEATER SOFA ST-BLACK REX:FR-603 SSCP10FRA03</v>
          </cell>
          <cell r="C5474" t="str">
            <v>OM</v>
          </cell>
          <cell r="D5474" t="str">
            <v>0003076</v>
          </cell>
          <cell r="E5474">
            <v>11851</v>
          </cell>
        </row>
        <row r="5475">
          <cell r="A5475" t="str">
            <v>SSCP10FRA07</v>
          </cell>
          <cell r="B5475" t="str">
            <v>SINGLE SEATER SOFA ST-BLACK REX:FR-607 SSCP10FRA07</v>
          </cell>
          <cell r="C5475" t="str">
            <v>OM</v>
          </cell>
          <cell r="D5475" t="str">
            <v>0003078</v>
          </cell>
          <cell r="E5475">
            <v>11851</v>
          </cell>
        </row>
        <row r="5476">
          <cell r="A5476" t="str">
            <v>SSCP10FRA10</v>
          </cell>
          <cell r="B5476" t="str">
            <v>SINGLE SEATER SOFA ST-BLACK REX:FR-610 SSCP10FRA10</v>
          </cell>
          <cell r="C5476" t="str">
            <v>OM</v>
          </cell>
          <cell r="D5476" t="str">
            <v>0003080</v>
          </cell>
          <cell r="E5476">
            <v>11851</v>
          </cell>
        </row>
        <row r="5477">
          <cell r="A5477" t="str">
            <v>SSCP10FRA12</v>
          </cell>
          <cell r="B5477" t="str">
            <v>SINGLE SEATER SOFA ST-BLACK REX:FR-612 SSCP10FRA12</v>
          </cell>
          <cell r="C5477" t="str">
            <v>OM</v>
          </cell>
          <cell r="D5477" t="str">
            <v>0003082</v>
          </cell>
          <cell r="E5477">
            <v>11851</v>
          </cell>
        </row>
        <row r="5478">
          <cell r="A5478" t="str">
            <v>SSCP10FRZZZ</v>
          </cell>
          <cell r="B5478" t="str">
            <v>SPL. SINGLE SEATER SOFA SSCP10FRZZZ</v>
          </cell>
          <cell r="C5478" t="str">
            <v>OM</v>
          </cell>
          <cell r="D5478" t="str">
            <v>0003085</v>
          </cell>
          <cell r="E5478">
            <v>11851</v>
          </cell>
        </row>
        <row r="5479">
          <cell r="A5479" t="str">
            <v>SSCP10LRA02</v>
          </cell>
          <cell r="B5479" t="str">
            <v>SINGLE SEATER SOFA ST-BLACK REX-MAROON SSCP10LRA02</v>
          </cell>
          <cell r="C5479" t="str">
            <v>OM</v>
          </cell>
          <cell r="D5479" t="str">
            <v>0003087</v>
          </cell>
          <cell r="E5479">
            <v>10675</v>
          </cell>
        </row>
        <row r="5480">
          <cell r="A5480" t="str">
            <v>SSCP10LRA03</v>
          </cell>
          <cell r="B5480" t="str">
            <v>SINGLE SEATER SOFA ST-BLACK REX-RED SSCP10LRA03</v>
          </cell>
          <cell r="C5480" t="str">
            <v>OM</v>
          </cell>
          <cell r="D5480" t="str">
            <v>0003088</v>
          </cell>
          <cell r="E5480">
            <v>10675</v>
          </cell>
        </row>
        <row r="5481">
          <cell r="A5481" t="str">
            <v>SSCP10LRZZZ</v>
          </cell>
          <cell r="B5481" t="str">
            <v>SINGLE SEATER SOFA ST-BLACK REX-CREAM SSCP10LRZZZ</v>
          </cell>
          <cell r="C5481" t="str">
            <v>OM</v>
          </cell>
          <cell r="D5481" t="str">
            <v>0003090</v>
          </cell>
          <cell r="E5481">
            <v>10675</v>
          </cell>
        </row>
        <row r="5482">
          <cell r="A5482" t="str">
            <v>SSCP11FFA02</v>
          </cell>
          <cell r="B5482" t="str">
            <v>SINGLE SEATER SOFA ST-BLACK FAB:FF-702 SSCP11FFA02</v>
          </cell>
          <cell r="C5482" t="str">
            <v>OM</v>
          </cell>
          <cell r="D5482" t="str">
            <v>0003092</v>
          </cell>
          <cell r="E5482">
            <v>12684</v>
          </cell>
        </row>
        <row r="5483">
          <cell r="A5483" t="str">
            <v>SSCP11FFA03</v>
          </cell>
          <cell r="B5483" t="str">
            <v>SINGLE SEATER SOFA ST-BLACK FAB:FF-703 SSCP11FFA03</v>
          </cell>
          <cell r="C5483" t="str">
            <v>OM</v>
          </cell>
          <cell r="D5483" t="str">
            <v>0003093</v>
          </cell>
          <cell r="E5483">
            <v>12684</v>
          </cell>
        </row>
        <row r="5484">
          <cell r="A5484" t="str">
            <v>SSCP11FFA04</v>
          </cell>
          <cell r="B5484" t="str">
            <v>SINGLE SEATER SOFA ST-BLACK FAB:FF-704 SSCP11FFA04</v>
          </cell>
          <cell r="C5484" t="str">
            <v>OM</v>
          </cell>
          <cell r="D5484" t="str">
            <v>0003094</v>
          </cell>
          <cell r="E5484">
            <v>12684</v>
          </cell>
        </row>
        <row r="5485">
          <cell r="A5485" t="str">
            <v>SSCP11FFA07</v>
          </cell>
          <cell r="B5485" t="str">
            <v>SINGLE SEATER SOFA ST-BLACK FAB:FF-712 SSCP11FFA07</v>
          </cell>
          <cell r="C5485" t="str">
            <v>OM</v>
          </cell>
          <cell r="D5485" t="str">
            <v>0003096</v>
          </cell>
          <cell r="E5485">
            <v>12684</v>
          </cell>
        </row>
        <row r="5486">
          <cell r="A5486" t="str">
            <v>SSCP11FFA08</v>
          </cell>
          <cell r="B5486" t="str">
            <v>SINGLE SEATER SOFA ST-BLACK FAB:FF-13 SSCP11FFA08</v>
          </cell>
          <cell r="C5486" t="str">
            <v>OM</v>
          </cell>
          <cell r="D5486" t="str">
            <v>0003097</v>
          </cell>
          <cell r="E5486">
            <v>12684</v>
          </cell>
        </row>
        <row r="5487">
          <cell r="A5487" t="str">
            <v>SSCP11FFA14</v>
          </cell>
          <cell r="B5487" t="str">
            <v>SINGLE SEATER SOFA ST-BLACK FAB:C-104 SSCP11FFA14</v>
          </cell>
          <cell r="C5487" t="str">
            <v>OM</v>
          </cell>
          <cell r="D5487" t="str">
            <v>0016673</v>
          </cell>
          <cell r="E5487">
            <v>12684</v>
          </cell>
        </row>
        <row r="5488">
          <cell r="A5488" t="str">
            <v>SSCP11FFA21</v>
          </cell>
          <cell r="B5488" t="str">
            <v>SINGLE SEATER SOFA ST-BLACK FAB:FF-C111 SSCP11FFA2</v>
          </cell>
          <cell r="C5488" t="str">
            <v>OM</v>
          </cell>
          <cell r="D5488" t="str">
            <v>0003100</v>
          </cell>
          <cell r="E5488">
            <v>12684</v>
          </cell>
        </row>
        <row r="5489">
          <cell r="A5489" t="str">
            <v>SSCP11FFA35</v>
          </cell>
          <cell r="B5489" t="str">
            <v>SINGLE SEATER SOFA ST.BLACK FF:C-117 SSCP11FFA35</v>
          </cell>
          <cell r="C5489" t="str">
            <v>OM</v>
          </cell>
          <cell r="D5489" t="str">
            <v>0019897</v>
          </cell>
          <cell r="E5489">
            <v>12684</v>
          </cell>
        </row>
        <row r="5490">
          <cell r="A5490" t="str">
            <v>SSCP11FFA36</v>
          </cell>
          <cell r="B5490" t="str">
            <v>SINGLE SEATER SOFA ST-BLK FAB: C-118 SSCP11FFA36</v>
          </cell>
          <cell r="C5490" t="str">
            <v>OM</v>
          </cell>
          <cell r="D5490" t="str">
            <v>0017593</v>
          </cell>
          <cell r="E5490">
            <v>12684</v>
          </cell>
        </row>
        <row r="5491">
          <cell r="A5491" t="str">
            <v>SSCP11FFA38</v>
          </cell>
          <cell r="B5491" t="str">
            <v>SINGLE SEATER SOFA ST-BLACK FF:C-120 SSCP11FFA38</v>
          </cell>
          <cell r="C5491" t="str">
            <v>OM</v>
          </cell>
          <cell r="D5491" t="str">
            <v>0014416</v>
          </cell>
          <cell r="E5491">
            <v>12684</v>
          </cell>
        </row>
        <row r="5492">
          <cell r="A5492" t="str">
            <v>SSCP11FFA39</v>
          </cell>
          <cell r="B5492" t="str">
            <v>SINGLE SEATER SOFA ST-BLACK FF:C-121 SSCP11FFA39</v>
          </cell>
          <cell r="C5492" t="str">
            <v>OM</v>
          </cell>
          <cell r="D5492" t="str">
            <v>0019347</v>
          </cell>
          <cell r="E5492">
            <v>12684</v>
          </cell>
        </row>
        <row r="5493">
          <cell r="A5493" t="str">
            <v>SSCP11FFA41</v>
          </cell>
          <cell r="B5493" t="str">
            <v>SINGLE SEATER SOFA ST-BLACK FF:C-123 SSCP11FFA41</v>
          </cell>
          <cell r="C5493" t="str">
            <v>OM</v>
          </cell>
          <cell r="D5493" t="str">
            <v>0020763</v>
          </cell>
          <cell r="E5493">
            <v>12684</v>
          </cell>
        </row>
        <row r="5494">
          <cell r="A5494" t="str">
            <v>SSCP11FFH08</v>
          </cell>
          <cell r="B5494" t="str">
            <v>SINGLE SEATER SOFA ST-BLACK FAB:FF-13 SSCP11FFH08</v>
          </cell>
          <cell r="C5494" t="str">
            <v>OM</v>
          </cell>
          <cell r="D5494" t="str">
            <v>0003101</v>
          </cell>
          <cell r="E5494">
            <v>12684</v>
          </cell>
        </row>
        <row r="5495">
          <cell r="A5495" t="str">
            <v>SSCP11FFO07</v>
          </cell>
          <cell r="B5495" t="str">
            <v>SINGLE SEATER SOFA ST-SS FAB:FF-712 SSCP11FFO07</v>
          </cell>
          <cell r="C5495" t="str">
            <v>OM</v>
          </cell>
          <cell r="D5495" t="str">
            <v>0003104</v>
          </cell>
          <cell r="E5495">
            <v>12684</v>
          </cell>
        </row>
        <row r="5496">
          <cell r="A5496" t="str">
            <v>SSCP11FFO08</v>
          </cell>
          <cell r="B5496" t="str">
            <v>SINGLE SEATER SOFA ST-SS FAB:FF-13 SSCP11FFO08</v>
          </cell>
          <cell r="C5496" t="str">
            <v>OM</v>
          </cell>
          <cell r="D5496" t="str">
            <v>0003105</v>
          </cell>
          <cell r="E5496">
            <v>12684</v>
          </cell>
        </row>
        <row r="5497">
          <cell r="A5497" t="str">
            <v>SSCP11FFO09</v>
          </cell>
          <cell r="B5497" t="str">
            <v>SINGLE SEATER SOFA ST-SS FAB:FF-13 SSCP11FFO09</v>
          </cell>
          <cell r="C5497" t="str">
            <v>OM</v>
          </cell>
          <cell r="D5497" t="str">
            <v>0003106</v>
          </cell>
          <cell r="E5497">
            <v>12684</v>
          </cell>
        </row>
        <row r="5498">
          <cell r="A5498" t="str">
            <v>SSCP11FFO10</v>
          </cell>
          <cell r="B5498" t="str">
            <v>SINGLE SEATER SOFA ST: SS FF-RED-20 SSCP11FFO10</v>
          </cell>
          <cell r="C5498" t="str">
            <v>OM</v>
          </cell>
          <cell r="D5498" t="str">
            <v>0015022</v>
          </cell>
          <cell r="E5498">
            <v>12684</v>
          </cell>
        </row>
        <row r="5499">
          <cell r="A5499" t="str">
            <v>SSCP11FFO13</v>
          </cell>
          <cell r="B5499" t="str">
            <v>SINGLE SEATER SOFA ST: SS FF:C-103 SSCP11FFO13</v>
          </cell>
          <cell r="C5499" t="str">
            <v>OM</v>
          </cell>
          <cell r="D5499" t="str">
            <v>0017173</v>
          </cell>
          <cell r="E5499">
            <v>12684</v>
          </cell>
        </row>
        <row r="5500">
          <cell r="A5500" t="str">
            <v>SSCP11FFO14</v>
          </cell>
          <cell r="B5500" t="str">
            <v>SINGLE SEATER SOFA ST: SS FF-C-104 SSCP11FFO14</v>
          </cell>
          <cell r="C5500" t="str">
            <v>OM</v>
          </cell>
          <cell r="D5500" t="str">
            <v>0015024</v>
          </cell>
          <cell r="E5500">
            <v>12684</v>
          </cell>
        </row>
        <row r="5501">
          <cell r="A5501" t="str">
            <v>SSCP11FFO17</v>
          </cell>
          <cell r="B5501" t="str">
            <v>SINGLE SEATER SOFA ST: SS FF:C-107 SSCP11FFO17</v>
          </cell>
          <cell r="C5501" t="str">
            <v>OM</v>
          </cell>
          <cell r="D5501" t="str">
            <v>0017946</v>
          </cell>
          <cell r="E5501">
            <v>12684</v>
          </cell>
        </row>
        <row r="5502">
          <cell r="A5502" t="str">
            <v>SSCP11FFO20</v>
          </cell>
          <cell r="B5502" t="str">
            <v>SINGLE SEATER SOFA ST: SS FF-C-110 SSCP11FFO20</v>
          </cell>
          <cell r="C5502" t="str">
            <v>OM</v>
          </cell>
          <cell r="D5502" t="str">
            <v>0017905</v>
          </cell>
          <cell r="E5502">
            <v>12684</v>
          </cell>
        </row>
        <row r="5503">
          <cell r="A5503" t="str">
            <v>SSCP11FFO34</v>
          </cell>
          <cell r="B5503" t="str">
            <v>SINGLE SEATER SOFA ST: SS FF-C-116 SSCP11FFO34</v>
          </cell>
          <cell r="C5503" t="str">
            <v>OM</v>
          </cell>
          <cell r="D5503" t="str">
            <v>0015026</v>
          </cell>
          <cell r="E5503">
            <v>12684</v>
          </cell>
        </row>
        <row r="5504">
          <cell r="A5504" t="str">
            <v>SSCP11FFO35</v>
          </cell>
          <cell r="B5504" t="str">
            <v>SINGLE SEATER SOFA ST: SS FF-C-117 SSCP11FFO35</v>
          </cell>
          <cell r="C5504" t="str">
            <v>OM</v>
          </cell>
          <cell r="D5504" t="str">
            <v>0016182</v>
          </cell>
          <cell r="E5504">
            <v>12684</v>
          </cell>
        </row>
        <row r="5505">
          <cell r="A5505" t="str">
            <v>SSCP11FFO36</v>
          </cell>
          <cell r="B5505" t="str">
            <v>SINGLE SEATER SOFA ST: SS FF-C-118 SSCP11FFO36</v>
          </cell>
          <cell r="C5505" t="str">
            <v>OM</v>
          </cell>
          <cell r="D5505" t="str">
            <v>0015190</v>
          </cell>
          <cell r="E5505">
            <v>12684</v>
          </cell>
        </row>
        <row r="5506">
          <cell r="A5506" t="str">
            <v>SSCP11FFO38</v>
          </cell>
          <cell r="B5506" t="str">
            <v>SINGLE SEATER SOFA ST: SS FF-C-120 SSCP11FFO38</v>
          </cell>
          <cell r="C5506" t="str">
            <v>OM</v>
          </cell>
          <cell r="D5506" t="str">
            <v>0015028</v>
          </cell>
          <cell r="E5506">
            <v>12684</v>
          </cell>
        </row>
        <row r="5507">
          <cell r="A5507" t="str">
            <v>SSCP11FFO40</v>
          </cell>
          <cell r="B5507" t="str">
            <v>SINGLE SEATER SOFA ST: SS FF-C-122 SSCP11FFO40</v>
          </cell>
          <cell r="C5507" t="str">
            <v>OM</v>
          </cell>
          <cell r="D5507" t="str">
            <v>0017204</v>
          </cell>
          <cell r="E5507">
            <v>12684</v>
          </cell>
        </row>
        <row r="5508">
          <cell r="A5508" t="str">
            <v>SSCP11FFO42</v>
          </cell>
          <cell r="B5508" t="str">
            <v>SINGLE SEATER SOFA ST: SS FF:C-124 SSCP11FFO42</v>
          </cell>
          <cell r="C5508" t="str">
            <v>OM</v>
          </cell>
          <cell r="D5508" t="str">
            <v>0018941</v>
          </cell>
          <cell r="E5508">
            <v>12684</v>
          </cell>
        </row>
        <row r="5509">
          <cell r="A5509" t="str">
            <v>SSCP11FFOZZ</v>
          </cell>
          <cell r="B5509" t="str">
            <v>SINGLE SEATER SOFA ST-SS FF-B2 WEAVERS SSCP11FFOZZ</v>
          </cell>
          <cell r="C5509" t="str">
            <v>OM</v>
          </cell>
          <cell r="D5509" t="str">
            <v>0003107</v>
          </cell>
          <cell r="E5509">
            <v>12684</v>
          </cell>
        </row>
        <row r="5510">
          <cell r="A5510" t="str">
            <v>SSCP11FRO07</v>
          </cell>
          <cell r="B5510" t="str">
            <v>SINGLE SEATER SOFA ST:SS FR-607 SSCP11FRO07</v>
          </cell>
          <cell r="C5510" t="str">
            <v>OM</v>
          </cell>
          <cell r="D5510" t="str">
            <v>0017817</v>
          </cell>
          <cell r="E5510">
            <v>12447</v>
          </cell>
        </row>
        <row r="5511">
          <cell r="A5511" t="str">
            <v>SSCP11FRO10</v>
          </cell>
          <cell r="B5511" t="str">
            <v>SINGLE SEATER SOFA ST-SS FR-610 SSCP11FRO10</v>
          </cell>
          <cell r="C5511" t="str">
            <v>OM</v>
          </cell>
          <cell r="D5511" t="str">
            <v>0015221</v>
          </cell>
          <cell r="E5511">
            <v>12447</v>
          </cell>
        </row>
        <row r="5512">
          <cell r="A5512" t="str">
            <v>SSCP11LRO01</v>
          </cell>
          <cell r="B5512" t="str">
            <v>SINGLE SEATER SOFA ST-SS FAB:BLACK SSCP11LRO01</v>
          </cell>
          <cell r="C5512" t="str">
            <v>OM</v>
          </cell>
          <cell r="D5512" t="str">
            <v>0017242</v>
          </cell>
          <cell r="E5512">
            <v>11561</v>
          </cell>
        </row>
        <row r="5513">
          <cell r="A5513" t="str">
            <v>SSCP12FFA01</v>
          </cell>
          <cell r="B5513" t="str">
            <v>SINGLE SEATER SOFA ST-BLACK FAB:FF-701 SSCP12FFA01</v>
          </cell>
          <cell r="C5513" t="str">
            <v>OM</v>
          </cell>
          <cell r="D5513" t="str">
            <v>0003108</v>
          </cell>
          <cell r="E5513">
            <v>11851</v>
          </cell>
        </row>
        <row r="5514">
          <cell r="A5514" t="str">
            <v>SSCP12FFA02</v>
          </cell>
          <cell r="B5514" t="str">
            <v>SINGLE SEATER SOFA ST-BLACK FAB:FF-702 SSCP12FFA02</v>
          </cell>
          <cell r="C5514" t="str">
            <v>OM</v>
          </cell>
          <cell r="D5514" t="str">
            <v>0003109</v>
          </cell>
          <cell r="E5514">
            <v>11851</v>
          </cell>
        </row>
        <row r="5515">
          <cell r="A5515" t="str">
            <v>SSCP12FFA03</v>
          </cell>
          <cell r="B5515" t="str">
            <v>SINGLE SEATER SOFA ST-BLACK FAB:FF-703 SSCP12FFA03</v>
          </cell>
          <cell r="C5515" t="str">
            <v>OM</v>
          </cell>
          <cell r="D5515" t="str">
            <v>0003110</v>
          </cell>
          <cell r="E5515">
            <v>11851</v>
          </cell>
        </row>
        <row r="5516">
          <cell r="A5516" t="str">
            <v>SSCP12FFA08</v>
          </cell>
          <cell r="B5516" t="str">
            <v>SINGLE SEATER SOFA ST-BLACK FAB:FF-13 SSCP12FFA08</v>
          </cell>
          <cell r="C5516" t="str">
            <v>OM</v>
          </cell>
          <cell r="D5516" t="str">
            <v>0003114</v>
          </cell>
          <cell r="E5516">
            <v>11851</v>
          </cell>
        </row>
        <row r="5517">
          <cell r="A5517" t="str">
            <v>SSCP12FFA09</v>
          </cell>
          <cell r="B5517" t="str">
            <v>SINGLE SEATER SOFA ST-BLACK FAB:FF-19 SSCP12FFA09</v>
          </cell>
          <cell r="C5517" t="str">
            <v>OM</v>
          </cell>
          <cell r="D5517" t="str">
            <v>0003115</v>
          </cell>
          <cell r="E5517">
            <v>11851</v>
          </cell>
        </row>
        <row r="5518">
          <cell r="A5518" t="str">
            <v>SSCP12FFA14</v>
          </cell>
          <cell r="B5518" t="str">
            <v>SINGLE SEATER SOFA ST: BLACK FF-C-104 SSCP12FFA14</v>
          </cell>
          <cell r="C5518" t="str">
            <v>OM</v>
          </cell>
          <cell r="D5518" t="str">
            <v>0016953</v>
          </cell>
          <cell r="E5518">
            <v>11851</v>
          </cell>
        </row>
        <row r="5519">
          <cell r="A5519" t="str">
            <v>SSCP12FFA35</v>
          </cell>
          <cell r="B5519" t="str">
            <v>SINGLE SEATER SOFA ST: BLACK FF-C-117 SSCP12FFA35</v>
          </cell>
          <cell r="C5519" t="str">
            <v>OM</v>
          </cell>
          <cell r="D5519" t="str">
            <v>0015031</v>
          </cell>
          <cell r="E5519">
            <v>11851</v>
          </cell>
        </row>
        <row r="5520">
          <cell r="A5520" t="str">
            <v>SSCP12FFA36</v>
          </cell>
          <cell r="B5520" t="str">
            <v>SINGLE SEATER SOFA ST: BLACK FF-C-118 SSCP12FFA36</v>
          </cell>
          <cell r="C5520" t="str">
            <v>OM</v>
          </cell>
          <cell r="D5520" t="str">
            <v>0016580</v>
          </cell>
          <cell r="E5520">
            <v>11851</v>
          </cell>
        </row>
        <row r="5521">
          <cell r="A5521" t="str">
            <v>SSCP12FFA38</v>
          </cell>
          <cell r="B5521" t="str">
            <v>SINGLE SEATER SOFA ST: BLACK FF-C-120 SSCP12FFA38</v>
          </cell>
          <cell r="C5521" t="str">
            <v>OM</v>
          </cell>
          <cell r="D5521" t="str">
            <v>0016573</v>
          </cell>
          <cell r="E5521">
            <v>11851</v>
          </cell>
        </row>
        <row r="5522">
          <cell r="A5522" t="str">
            <v>SSCP12FFA39</v>
          </cell>
          <cell r="B5522" t="str">
            <v>SINGLE SEATER SOFA ST: BLACK FF-C-121 SSCP12FFA39</v>
          </cell>
          <cell r="C5522" t="str">
            <v>OM</v>
          </cell>
          <cell r="D5522" t="str">
            <v>0016022</v>
          </cell>
          <cell r="E5522">
            <v>11851</v>
          </cell>
        </row>
        <row r="5523">
          <cell r="A5523" t="str">
            <v>SSCP12FFA42</v>
          </cell>
          <cell r="B5523" t="str">
            <v>SINGLE SEATER SOFA ST: BLACK FF-C-124 SSCP12FFA42</v>
          </cell>
          <cell r="C5523" t="str">
            <v>OM</v>
          </cell>
          <cell r="D5523" t="str">
            <v>0016929</v>
          </cell>
          <cell r="E5523">
            <v>11851</v>
          </cell>
        </row>
        <row r="5524">
          <cell r="A5524" t="str">
            <v>SSCP12FFAZZ</v>
          </cell>
          <cell r="B5524" t="str">
            <v>SINGLE SEATER SOFAST-BLACK FF-B11WEAVERS SSCP12FFA</v>
          </cell>
          <cell r="C5524" t="str">
            <v>OM</v>
          </cell>
          <cell r="D5524" t="str">
            <v>0003116</v>
          </cell>
          <cell r="E5524">
            <v>11851</v>
          </cell>
        </row>
        <row r="5525">
          <cell r="A5525" t="str">
            <v>SSCP12FRA02</v>
          </cell>
          <cell r="B5525" t="str">
            <v>SINGLE SEATER SOFA ST-BLACK REX:FR-602 SSCP12FRA02</v>
          </cell>
          <cell r="C5525" t="str">
            <v>OM</v>
          </cell>
          <cell r="D5525" t="str">
            <v>0003119</v>
          </cell>
          <cell r="E5525">
            <v>11254</v>
          </cell>
        </row>
        <row r="5526">
          <cell r="A5526" t="str">
            <v>SSCP12FRA03</v>
          </cell>
          <cell r="B5526" t="str">
            <v>SINGLE SEATER SOFA ST-BLACK REX:FR-603 SSCP12FRA03</v>
          </cell>
          <cell r="C5526" t="str">
            <v>OM</v>
          </cell>
          <cell r="D5526" t="str">
            <v>0003120</v>
          </cell>
          <cell r="E5526">
            <v>11254</v>
          </cell>
        </row>
        <row r="5527">
          <cell r="A5527" t="str">
            <v>SSCP12FRA07</v>
          </cell>
          <cell r="B5527" t="str">
            <v>SINGLE SEATER SOFA ST-BLACK REX:FR-607 SSCP12FRA07</v>
          </cell>
          <cell r="C5527" t="str">
            <v>OM</v>
          </cell>
          <cell r="D5527" t="str">
            <v>0003121</v>
          </cell>
          <cell r="E5527">
            <v>11254</v>
          </cell>
        </row>
        <row r="5528">
          <cell r="A5528" t="str">
            <v>SSCP12FRA08</v>
          </cell>
          <cell r="B5528" t="str">
            <v>SINGLE SEATER SOFA ST-BLACK REX:FR-608 SSCP12FRA08</v>
          </cell>
          <cell r="C5528" t="str">
            <v>OM</v>
          </cell>
          <cell r="D5528" t="str">
            <v>0003122</v>
          </cell>
          <cell r="E5528">
            <v>11254</v>
          </cell>
        </row>
        <row r="5529">
          <cell r="A5529" t="str">
            <v>SSCP12FRA10</v>
          </cell>
          <cell r="B5529" t="str">
            <v>SINGLE SEATER SOFA ST-BLACK REX:FR-610 SSCP12FRA10</v>
          </cell>
          <cell r="C5529" t="str">
            <v>OM</v>
          </cell>
          <cell r="D5529" t="str">
            <v>0003123</v>
          </cell>
          <cell r="E5529">
            <v>11254</v>
          </cell>
        </row>
        <row r="5530">
          <cell r="A5530" t="str">
            <v>SSCP12FRA12</v>
          </cell>
          <cell r="B5530" t="str">
            <v>SINGLE SEATER SOFA ST-BLACK REX:FR-612 SSCP12FRA12</v>
          </cell>
          <cell r="C5530" t="str">
            <v>OM</v>
          </cell>
          <cell r="D5530" t="str">
            <v>0017328</v>
          </cell>
          <cell r="E5530">
            <v>11254</v>
          </cell>
        </row>
        <row r="5531">
          <cell r="A5531" t="str">
            <v>SSCP12FRA13</v>
          </cell>
          <cell r="B5531" t="str">
            <v>SINGLE SEATER SOFA ST-BLACK REX:FR-613 SSCP12FRA13</v>
          </cell>
          <cell r="C5531" t="str">
            <v>OM</v>
          </cell>
          <cell r="D5531" t="str">
            <v>0003124</v>
          </cell>
          <cell r="E5531">
            <v>11254</v>
          </cell>
        </row>
        <row r="5532">
          <cell r="A5532" t="str">
            <v>SSCP12FRA14</v>
          </cell>
          <cell r="B5532" t="str">
            <v>SINGLE SEATER SOFA ST-BLACK REX:FR-614 SSCP12FRA14</v>
          </cell>
          <cell r="C5532" t="str">
            <v>OM</v>
          </cell>
          <cell r="D5532" t="str">
            <v>0003125</v>
          </cell>
          <cell r="E5532">
            <v>11254</v>
          </cell>
        </row>
        <row r="5533">
          <cell r="A5533" t="str">
            <v>SSCP12LRA01</v>
          </cell>
          <cell r="B5533" t="str">
            <v>SINGLE SEATER SOFA ST-BLACK REX-BLACK SSCP12LRA01</v>
          </cell>
          <cell r="C5533" t="str">
            <v>OM</v>
          </cell>
          <cell r="D5533" t="str">
            <v>0003126</v>
          </cell>
          <cell r="E5533">
            <v>8886</v>
          </cell>
        </row>
        <row r="5534">
          <cell r="A5534" t="str">
            <v>SSCP12LRA03</v>
          </cell>
          <cell r="B5534" t="str">
            <v>SINGLE SEATER SOFA ST-BLACK REX-RED SSCP12LRA03</v>
          </cell>
          <cell r="C5534" t="str">
            <v>OM</v>
          </cell>
          <cell r="D5534" t="str">
            <v>0003128</v>
          </cell>
          <cell r="E5534">
            <v>8886</v>
          </cell>
        </row>
        <row r="5535">
          <cell r="A5535" t="str">
            <v>SSCP12LRA05</v>
          </cell>
          <cell r="B5535" t="str">
            <v>SINGLE SEATER SOFA ST: BLACK REX-BROWN SSCP12LRA0</v>
          </cell>
          <cell r="C5535" t="str">
            <v>OM</v>
          </cell>
          <cell r="D5535" t="str">
            <v>0015033</v>
          </cell>
          <cell r="E5535">
            <v>8886</v>
          </cell>
        </row>
        <row r="5536">
          <cell r="A5536" t="str">
            <v>SSCP12LRA07</v>
          </cell>
          <cell r="B5536" t="str">
            <v>SINGLE SEATER SOFA ST-BLACK REX-GREEN SSCP12LRA07</v>
          </cell>
          <cell r="C5536" t="str">
            <v>OM</v>
          </cell>
          <cell r="D5536" t="str">
            <v>0003130</v>
          </cell>
          <cell r="E5536">
            <v>8886</v>
          </cell>
        </row>
        <row r="5537">
          <cell r="A5537" t="str">
            <v>SSCP12LRA08</v>
          </cell>
          <cell r="B5537" t="str">
            <v>SINGLE SEATER SOFA ST-BLACK REX-BLUE SSCP12LRA08</v>
          </cell>
          <cell r="C5537" t="str">
            <v>OM</v>
          </cell>
          <cell r="D5537" t="str">
            <v>0003131</v>
          </cell>
          <cell r="E5537">
            <v>8886</v>
          </cell>
        </row>
        <row r="5538">
          <cell r="A5538" t="str">
            <v>SSCP13FFA01</v>
          </cell>
          <cell r="B5538" t="str">
            <v>SINGLE SEATER SOFA ST-BLACK FAB:FF-701 SSCP13FFA01</v>
          </cell>
          <cell r="C5538" t="str">
            <v>OM</v>
          </cell>
          <cell r="D5538" t="str">
            <v>0003132</v>
          </cell>
          <cell r="E5538">
            <v>9132</v>
          </cell>
        </row>
        <row r="5539">
          <cell r="A5539" t="str">
            <v>SSCP13FFA02</v>
          </cell>
          <cell r="B5539" t="str">
            <v>SINGLE SEATER SOFA ST-BLACK FAB:FF-702 SSCP13FFA02</v>
          </cell>
          <cell r="C5539" t="str">
            <v>OM</v>
          </cell>
          <cell r="D5539" t="str">
            <v>0003133</v>
          </cell>
          <cell r="E5539">
            <v>9132</v>
          </cell>
        </row>
        <row r="5540">
          <cell r="A5540" t="str">
            <v>SSCP13FFA03</v>
          </cell>
          <cell r="B5540" t="str">
            <v>SINGLE SEATER SOFA ST-BLACK FAB:FF-703 SSCP13FFA03</v>
          </cell>
          <cell r="C5540" t="str">
            <v>OM</v>
          </cell>
          <cell r="D5540" t="str">
            <v>0003134</v>
          </cell>
          <cell r="E5540">
            <v>9132</v>
          </cell>
        </row>
        <row r="5541">
          <cell r="A5541" t="str">
            <v>SSCP13FFA07</v>
          </cell>
          <cell r="B5541" t="str">
            <v>SINGLE SEATER SOFA ST-BLACK FAB:FF-712 SSCP13FFA07</v>
          </cell>
          <cell r="C5541" t="str">
            <v>OM</v>
          </cell>
          <cell r="D5541" t="str">
            <v>0003135</v>
          </cell>
          <cell r="E5541">
            <v>9132</v>
          </cell>
        </row>
        <row r="5542">
          <cell r="A5542" t="str">
            <v>SSCP13FFA08</v>
          </cell>
          <cell r="B5542" t="str">
            <v>SINGLE SEATER SOFA ST-BLACK FAB:FF-13 SSCP13FFA08</v>
          </cell>
          <cell r="C5542" t="str">
            <v>OM</v>
          </cell>
          <cell r="D5542" t="str">
            <v>0003136</v>
          </cell>
          <cell r="E5542">
            <v>9132</v>
          </cell>
        </row>
        <row r="5543">
          <cell r="A5543" t="str">
            <v>SSCP13FRA01</v>
          </cell>
          <cell r="B5543" t="str">
            <v>SINGLE SEATER SOFA ST-BLACK REX:FR-601 SSCP13FRA01</v>
          </cell>
          <cell r="C5543" t="str">
            <v>OM</v>
          </cell>
          <cell r="D5543" t="str">
            <v>0003137</v>
          </cell>
          <cell r="E5543">
            <v>9132</v>
          </cell>
        </row>
        <row r="5544">
          <cell r="A5544" t="str">
            <v>SSCP13FRA02</v>
          </cell>
          <cell r="B5544" t="str">
            <v>SINGLE SEATER SOFA ST-BLACK REX:FR-602 SSCP13FRA02</v>
          </cell>
          <cell r="C5544" t="str">
            <v>OM</v>
          </cell>
          <cell r="D5544" t="str">
            <v>0003138</v>
          </cell>
          <cell r="E5544">
            <v>9132</v>
          </cell>
        </row>
        <row r="5545">
          <cell r="A5545" t="str">
            <v>SSCP13FRA03</v>
          </cell>
          <cell r="B5545" t="str">
            <v>SINGLE SEATER SOFA ST-BLACK REX:FR-603 SSCP13FRA03</v>
          </cell>
          <cell r="C5545" t="str">
            <v>OM</v>
          </cell>
          <cell r="D5545" t="str">
            <v>0003139</v>
          </cell>
          <cell r="E5545">
            <v>9132</v>
          </cell>
        </row>
        <row r="5546">
          <cell r="A5546" t="str">
            <v>SSCP13FRA07</v>
          </cell>
          <cell r="B5546" t="str">
            <v>SINGLE SEATER SOFA ST-BLACK REX:FR-607 SSCP13FRA07</v>
          </cell>
          <cell r="C5546" t="str">
            <v>OM</v>
          </cell>
          <cell r="D5546" t="str">
            <v>0003140</v>
          </cell>
          <cell r="E5546">
            <v>9132</v>
          </cell>
        </row>
        <row r="5547">
          <cell r="A5547" t="str">
            <v>SSCP13FRA08</v>
          </cell>
          <cell r="B5547" t="str">
            <v>SINGLE SEATER SOFA ST-BLACK REX:FR-608 SSCP13FRA08</v>
          </cell>
          <cell r="C5547" t="str">
            <v>OM</v>
          </cell>
          <cell r="D5547" t="str">
            <v>0003141</v>
          </cell>
          <cell r="E5547">
            <v>9132</v>
          </cell>
        </row>
        <row r="5548">
          <cell r="A5548" t="str">
            <v>SSCP13FRA13</v>
          </cell>
          <cell r="B5548" t="str">
            <v>SINGLE SEATER SOFA ST-BLACK REX:FR-613 SSCP13FRA13</v>
          </cell>
          <cell r="C5548" t="str">
            <v>OM</v>
          </cell>
          <cell r="D5548" t="str">
            <v>0003142</v>
          </cell>
          <cell r="E5548">
            <v>9132</v>
          </cell>
        </row>
        <row r="5549">
          <cell r="A5549" t="str">
            <v>SSCP13LRA01</v>
          </cell>
          <cell r="B5549" t="str">
            <v>SINGLE SEATER SOFA ST-BLACK REX-BLACK SSCP13LRA01</v>
          </cell>
          <cell r="C5549" t="str">
            <v>OM</v>
          </cell>
          <cell r="D5549" t="str">
            <v>0003143</v>
          </cell>
          <cell r="E5549">
            <v>7825</v>
          </cell>
        </row>
        <row r="5550">
          <cell r="A5550" t="str">
            <v>SSCP13LRA02</v>
          </cell>
          <cell r="B5550" t="str">
            <v>SINGLE SEATER SOFA ST-BLACK REX-MAROON SSCP13LRA02</v>
          </cell>
          <cell r="C5550" t="str">
            <v>OM</v>
          </cell>
          <cell r="D5550" t="str">
            <v>0003144</v>
          </cell>
          <cell r="E5550">
            <v>7825</v>
          </cell>
        </row>
        <row r="5551">
          <cell r="A5551" t="str">
            <v>SSCP13LRA03</v>
          </cell>
          <cell r="B5551" t="str">
            <v>SINGLE SEATER SOFA ST-BLACK REX-RED SSCP13LRA03</v>
          </cell>
          <cell r="C5551" t="str">
            <v>OM</v>
          </cell>
          <cell r="D5551" t="str">
            <v>0003145</v>
          </cell>
          <cell r="E5551">
            <v>7825</v>
          </cell>
        </row>
        <row r="5552">
          <cell r="A5552" t="str">
            <v>SSCP13LRA07</v>
          </cell>
          <cell r="B5552" t="str">
            <v>SINGLE SEATER SOFA ST-BLACK REX-GREEN SSCP13LRA07</v>
          </cell>
          <cell r="C5552" t="str">
            <v>OM</v>
          </cell>
          <cell r="D5552" t="str">
            <v>0003146</v>
          </cell>
          <cell r="E5552">
            <v>7825</v>
          </cell>
        </row>
        <row r="5553">
          <cell r="A5553" t="str">
            <v>SSCP14FFA07</v>
          </cell>
          <cell r="B5553" t="str">
            <v>SINGLE SEATER SOFA ST: BLACK FF-712 SSCP14FFA07</v>
          </cell>
          <cell r="C5553" t="str">
            <v>OM</v>
          </cell>
          <cell r="D5553" t="str">
            <v>0017772</v>
          </cell>
          <cell r="E5553">
            <v>16596</v>
          </cell>
        </row>
        <row r="5554">
          <cell r="A5554" t="str">
            <v>SSCP14FFA09</v>
          </cell>
          <cell r="B5554" t="str">
            <v>SINGLE SEATER SOFA ST: BLACK FF-19 SSCP14FFA09</v>
          </cell>
          <cell r="C5554" t="str">
            <v>OM</v>
          </cell>
          <cell r="D5554" t="str">
            <v>0018012</v>
          </cell>
          <cell r="E5554">
            <v>16596</v>
          </cell>
        </row>
        <row r="5555">
          <cell r="A5555" t="str">
            <v>SSCP14FFA38</v>
          </cell>
          <cell r="B5555" t="str">
            <v>SINGLE SEATER SOFA ST: BLACK FF-C-120 SSCP14FFA38</v>
          </cell>
          <cell r="C5555" t="str">
            <v>OM</v>
          </cell>
          <cell r="D5555" t="str">
            <v>0018989</v>
          </cell>
          <cell r="E5555">
            <v>16596</v>
          </cell>
        </row>
        <row r="5556">
          <cell r="A5556" t="str">
            <v>SSCP14FFA39</v>
          </cell>
          <cell r="B5556" t="str">
            <v>SINGLE SEATER SOFA ST: BLACK FF-C-121 SSCP14FFA39</v>
          </cell>
          <cell r="C5556" t="str">
            <v>OM</v>
          </cell>
          <cell r="D5556" t="str">
            <v>0019548</v>
          </cell>
          <cell r="E5556">
            <v>16596</v>
          </cell>
        </row>
        <row r="5557">
          <cell r="A5557" t="str">
            <v>SSCP14FFA40</v>
          </cell>
          <cell r="B5557" t="str">
            <v>SINGLE SEATER SOFA ST: BLACK FF-C-122 SSCP14FFA40</v>
          </cell>
          <cell r="C5557" t="str">
            <v>OM</v>
          </cell>
          <cell r="D5557" t="str">
            <v>0015034</v>
          </cell>
          <cell r="E5557">
            <v>16596</v>
          </cell>
        </row>
        <row r="5558">
          <cell r="A5558" t="str">
            <v>SSCP14FRA07</v>
          </cell>
          <cell r="B5558" t="str">
            <v>SINGLE SEATER SOFA ST: BLACK FR-607 SSCP14FRA07</v>
          </cell>
          <cell r="C5558" t="str">
            <v>OM</v>
          </cell>
          <cell r="D5558" t="str">
            <v>0017544</v>
          </cell>
          <cell r="E5558">
            <v>16000</v>
          </cell>
        </row>
        <row r="5559">
          <cell r="A5559" t="str">
            <v>SSCP14LRP08</v>
          </cell>
          <cell r="B5559" t="str">
            <v>SINGLE SEATER SOFA REX: BLUE  SSCP14LRP08</v>
          </cell>
          <cell r="C5559" t="str">
            <v>OM</v>
          </cell>
          <cell r="D5559" t="str">
            <v>0017467</v>
          </cell>
          <cell r="E5559">
            <v>15412</v>
          </cell>
        </row>
        <row r="5560">
          <cell r="A5560" t="str">
            <v>SSCP15FFA20</v>
          </cell>
          <cell r="B5560" t="str">
            <v>SINGLE SEATER SOFA ST: BLACK FF-C-110 SSCP15FFA20</v>
          </cell>
          <cell r="C5560" t="str">
            <v>OM</v>
          </cell>
          <cell r="D5560" t="str">
            <v>0016678</v>
          </cell>
          <cell r="E5560">
            <v>17193</v>
          </cell>
        </row>
        <row r="5561">
          <cell r="A5561" t="str">
            <v>SSCP15FFA24</v>
          </cell>
          <cell r="B5561" t="str">
            <v>SINGLE SEATER SOFA ST: BLACK FF-C-114 SSCP15FFA24</v>
          </cell>
          <cell r="C5561" t="str">
            <v>OM</v>
          </cell>
          <cell r="D5561" t="str">
            <v>0015035</v>
          </cell>
          <cell r="E5561">
            <v>17193</v>
          </cell>
        </row>
        <row r="5562">
          <cell r="A5562" t="str">
            <v>SSCP15FFA35</v>
          </cell>
          <cell r="B5562" t="str">
            <v>SINGLE SEATER SOFA ST: BLACK FF-C-117 SSCP15FFA35</v>
          </cell>
          <cell r="C5562" t="str">
            <v>OM</v>
          </cell>
          <cell r="D5562" t="str">
            <v>0019852</v>
          </cell>
          <cell r="E5562">
            <v>17193</v>
          </cell>
        </row>
        <row r="5563">
          <cell r="A5563" t="str">
            <v>SSCP15FFA36</v>
          </cell>
          <cell r="B5563" t="str">
            <v>SINGLE SEATER SOFA ST: BLACK FF-C-118 SSCP15FFA36</v>
          </cell>
          <cell r="C5563" t="str">
            <v>OM</v>
          </cell>
          <cell r="D5563" t="str">
            <v>0019063</v>
          </cell>
          <cell r="E5563">
            <v>17193</v>
          </cell>
        </row>
        <row r="5564">
          <cell r="A5564" t="str">
            <v>SSCP15FFA40</v>
          </cell>
          <cell r="B5564" t="str">
            <v>SINGLE SEATER SOFA ST: BLACK FF-C-122 SSCP15FFA40</v>
          </cell>
          <cell r="C5564" t="str">
            <v>OM</v>
          </cell>
          <cell r="D5564" t="str">
            <v>0015036</v>
          </cell>
          <cell r="E5564">
            <v>17193</v>
          </cell>
        </row>
        <row r="5565">
          <cell r="A5565" t="str">
            <v>SSCP15FRA07</v>
          </cell>
          <cell r="B5565" t="str">
            <v>SINGLE SEATER SOFA ST: BLACK FR-607 SSCP15FRA07</v>
          </cell>
          <cell r="C5565" t="str">
            <v>OM</v>
          </cell>
          <cell r="D5565" t="str">
            <v>0017737</v>
          </cell>
          <cell r="E5565">
            <v>16596</v>
          </cell>
        </row>
        <row r="5566">
          <cell r="A5566" t="str">
            <v>SSCP15FRA08</v>
          </cell>
          <cell r="B5566" t="str">
            <v>SINGLE SEATER SOFA ST: BLACK FR-608 SSCP15FRA08</v>
          </cell>
          <cell r="C5566" t="str">
            <v>OM</v>
          </cell>
          <cell r="D5566" t="str">
            <v>0017570</v>
          </cell>
          <cell r="E5566">
            <v>16596</v>
          </cell>
        </row>
        <row r="5567">
          <cell r="A5567" t="str">
            <v>SSCP15FRA12</v>
          </cell>
          <cell r="B5567" t="str">
            <v>SINGLE SEATER SOFA ST: BLACK FR-612 SSCP15FRA12</v>
          </cell>
          <cell r="C5567" t="str">
            <v>OM</v>
          </cell>
          <cell r="D5567" t="str">
            <v>0019079</v>
          </cell>
          <cell r="E5567">
            <v>16596</v>
          </cell>
        </row>
        <row r="5568">
          <cell r="A5568" t="str">
            <v>SSCP15LRP08</v>
          </cell>
          <cell r="B5568" t="str">
            <v>SINGLE SEATER SOFA REX: BLUE  SSCP15LRP08</v>
          </cell>
          <cell r="C5568" t="str">
            <v>OM</v>
          </cell>
          <cell r="D5568" t="str">
            <v>0017468</v>
          </cell>
          <cell r="E5568">
            <v>16000</v>
          </cell>
        </row>
        <row r="5569">
          <cell r="A5569" t="str">
            <v>SSCP15LRP12</v>
          </cell>
          <cell r="B5569" t="str">
            <v>SINGLE SEATER SOFA WOOD-MILKY CREAM SSCP15LRP12</v>
          </cell>
          <cell r="C5569" t="str">
            <v>OM</v>
          </cell>
          <cell r="D5569" t="str">
            <v>0020591</v>
          </cell>
          <cell r="E5569">
            <v>16000</v>
          </cell>
        </row>
        <row r="5570">
          <cell r="A5570" t="str">
            <v>SSCP16LEA06</v>
          </cell>
          <cell r="B5570" t="str">
            <v>SINGLE SEATER SOFA ST: BLACK LE-CREAM SSCP16LEA06</v>
          </cell>
          <cell r="C5570" t="str">
            <v>OM</v>
          </cell>
          <cell r="D5570" t="str">
            <v>0016552</v>
          </cell>
          <cell r="E5570">
            <v>32009</v>
          </cell>
        </row>
        <row r="5571">
          <cell r="A5571" t="str">
            <v>SSCP17LEA01</v>
          </cell>
          <cell r="B5571" t="str">
            <v>SINGLE SEATER SOFA ST:BLACK LETH-BLACK(SSCP17LEA01</v>
          </cell>
          <cell r="C5571" t="str">
            <v>OM</v>
          </cell>
          <cell r="D5571" t="str">
            <v>0014412</v>
          </cell>
          <cell r="E5571">
            <v>32596</v>
          </cell>
        </row>
        <row r="5572">
          <cell r="A5572" t="str">
            <v>SSCP17LEA03</v>
          </cell>
          <cell r="B5572" t="str">
            <v>SINGLE SEATER SOFA ST:BLACK LEA-RUST SSCP17LEA03</v>
          </cell>
          <cell r="C5572" t="str">
            <v>OM</v>
          </cell>
          <cell r="D5572" t="str">
            <v>0019398</v>
          </cell>
          <cell r="E5572">
            <v>32596</v>
          </cell>
        </row>
        <row r="5573">
          <cell r="A5573" t="str">
            <v>SSCP17LEA04</v>
          </cell>
          <cell r="B5573" t="str">
            <v>SINGLE SEATER SOFA ST:BLACK LEA-GREY SSCP17LEA04</v>
          </cell>
          <cell r="C5573" t="str">
            <v>OM</v>
          </cell>
          <cell r="D5573" t="str">
            <v>0019395</v>
          </cell>
          <cell r="E5573">
            <v>32596</v>
          </cell>
        </row>
        <row r="5574">
          <cell r="A5574" t="str">
            <v>SSCP17LEA05</v>
          </cell>
          <cell r="B5574" t="str">
            <v>SINGLE SEATER SOFA ST:BLACK LE-BROWN SSCP17LEA05</v>
          </cell>
          <cell r="C5574" t="str">
            <v>OM</v>
          </cell>
          <cell r="D5574" t="str">
            <v>0016286</v>
          </cell>
          <cell r="E5574">
            <v>32596</v>
          </cell>
        </row>
        <row r="5575">
          <cell r="A5575" t="str">
            <v>SSCP17LEA06</v>
          </cell>
          <cell r="B5575" t="str">
            <v>SINGLE SEATER SOFA ST:BLACK LE-CREAM SSCP17LEA06</v>
          </cell>
          <cell r="C5575" t="str">
            <v>OM</v>
          </cell>
          <cell r="D5575" t="str">
            <v>0017176</v>
          </cell>
          <cell r="E5575">
            <v>32596</v>
          </cell>
        </row>
        <row r="5576">
          <cell r="A5576" t="str">
            <v>SSCP17LEA07</v>
          </cell>
          <cell r="B5576" t="str">
            <v>SINGLE SEATER SOFA ST:BLACK LE-GREEN SSCP17LEA07</v>
          </cell>
          <cell r="C5576" t="str">
            <v>OM</v>
          </cell>
          <cell r="D5576" t="str">
            <v>0016556</v>
          </cell>
          <cell r="E5576">
            <v>32596</v>
          </cell>
        </row>
        <row r="5577">
          <cell r="A5577" t="str">
            <v>SSCP17LEA09</v>
          </cell>
          <cell r="B5577" t="str">
            <v>SINGLE SEATER SOFA ST:BLACK LE-BLUE SSCP17LEA09</v>
          </cell>
          <cell r="C5577" t="str">
            <v>OM</v>
          </cell>
          <cell r="D5577" t="str">
            <v>0019393</v>
          </cell>
          <cell r="E5577">
            <v>32596</v>
          </cell>
        </row>
        <row r="5578">
          <cell r="A5578" t="str">
            <v>SSCP17LEA10</v>
          </cell>
          <cell r="B5578" t="str">
            <v>SINGLE SEATER SOFA ST:BLACK LE-OLIVE SSCP17LEA10</v>
          </cell>
          <cell r="C5578" t="str">
            <v>OM</v>
          </cell>
          <cell r="D5578" t="str">
            <v>0019396</v>
          </cell>
          <cell r="E5578">
            <v>32596</v>
          </cell>
        </row>
        <row r="5579">
          <cell r="A5579" t="str">
            <v>SSCP17LEE03</v>
          </cell>
          <cell r="B5579" t="str">
            <v>SINGLE SEATER SOFA ST:BROWN LEA-RUST SSCP17LEE03</v>
          </cell>
          <cell r="C5579" t="str">
            <v>OM</v>
          </cell>
          <cell r="D5579" t="str">
            <v>0017955</v>
          </cell>
          <cell r="E5579">
            <v>32596</v>
          </cell>
        </row>
        <row r="5580">
          <cell r="A5580" t="str">
            <v>SSCP17LEE05</v>
          </cell>
          <cell r="B5580" t="str">
            <v>SINGLE SEATER SOFA ST:BROWN LE-BROWN SSCP17LEE05</v>
          </cell>
          <cell r="C5580" t="str">
            <v>OM</v>
          </cell>
          <cell r="D5580" t="str">
            <v>0016583</v>
          </cell>
          <cell r="E5580">
            <v>32596</v>
          </cell>
        </row>
        <row r="5581">
          <cell r="A5581" t="str">
            <v>SSCP18FFAZZ</v>
          </cell>
          <cell r="B5581" t="str">
            <v>SINGLE SEATER SOFA ST: BLACK FAB SSCP18FFAZZ</v>
          </cell>
          <cell r="C5581" t="str">
            <v>OM</v>
          </cell>
          <cell r="D5581" t="str">
            <v>0016406</v>
          </cell>
          <cell r="E5581">
            <v>29044</v>
          </cell>
        </row>
        <row r="5582">
          <cell r="A5582" t="str">
            <v>SSCP18WDP15</v>
          </cell>
          <cell r="B5582" t="str">
            <v>SINGLE SEATER SOFA ST: WOOD COL-MEHGONI</v>
          </cell>
          <cell r="C5582" t="str">
            <v>OM</v>
          </cell>
          <cell r="D5582" t="str">
            <v>0018945</v>
          </cell>
          <cell r="E5582">
            <v>29044</v>
          </cell>
        </row>
        <row r="5583">
          <cell r="A5583" t="str">
            <v>SSCP19FFP11</v>
          </cell>
          <cell r="B5583" t="str">
            <v>SINGLE SEATER SOFA WOODEN FF:C-101 SSCP19FFP11</v>
          </cell>
          <cell r="C5583" t="str">
            <v>OM</v>
          </cell>
          <cell r="D5583" t="str">
            <v>0017469</v>
          </cell>
          <cell r="E5583">
            <v>30816</v>
          </cell>
        </row>
        <row r="5584">
          <cell r="A5584" t="str">
            <v>SSCP19WDZZZ</v>
          </cell>
          <cell r="B5584" t="str">
            <v>SINGLE SEATER SOFA WOODEN SSCP19WDZZZ</v>
          </cell>
          <cell r="C5584" t="str">
            <v>OM</v>
          </cell>
          <cell r="D5584" t="str">
            <v>0016020</v>
          </cell>
          <cell r="E5584">
            <v>30816</v>
          </cell>
        </row>
        <row r="5585">
          <cell r="A5585" t="str">
            <v>SSCP21WDZZZ</v>
          </cell>
          <cell r="B5585" t="str">
            <v>SINGLE SEATER SOFA ST.WOOD  SSCP21WDZZZ</v>
          </cell>
          <cell r="C5585" t="str">
            <v>OM</v>
          </cell>
          <cell r="D5585" t="str">
            <v>0017762</v>
          </cell>
          <cell r="E5585">
            <v>33193</v>
          </cell>
        </row>
        <row r="5586">
          <cell r="A5586" t="str">
            <v>SSCP22WDP14</v>
          </cell>
          <cell r="B5586" t="str">
            <v>SINGLE SEATER SOFA ST.WOOD-WALNUT SSCP22WDP14</v>
          </cell>
          <cell r="C5586" t="str">
            <v>OM</v>
          </cell>
          <cell r="D5586" t="str">
            <v>0018948</v>
          </cell>
          <cell r="E5586">
            <v>30754</v>
          </cell>
        </row>
        <row r="5587">
          <cell r="A5587" t="str">
            <v>SSCP23WDP14</v>
          </cell>
          <cell r="B5587" t="str">
            <v>SINGLE SEATER SOFA ST.WOOD-WALNUT SSCP23WDP14</v>
          </cell>
          <cell r="C5587" t="str">
            <v>OM</v>
          </cell>
          <cell r="D5587" t="str">
            <v>0018950</v>
          </cell>
          <cell r="E5587">
            <v>30465</v>
          </cell>
        </row>
        <row r="5588">
          <cell r="A5588" t="str">
            <v>SSCP24WDP14</v>
          </cell>
          <cell r="B5588" t="str">
            <v>SINGLE SEATER SOFA ST.WOOD-WALNUT</v>
          </cell>
          <cell r="C5588" t="str">
            <v>OM</v>
          </cell>
          <cell r="D5588" t="str">
            <v>0018952</v>
          </cell>
          <cell r="E5588">
            <v>28860</v>
          </cell>
        </row>
        <row r="5589">
          <cell r="A5589" t="str">
            <v>SSCP25WDP15</v>
          </cell>
          <cell r="B5589" t="str">
            <v>SINGLE SEATER SOFA ST.WOOD-MEHGONI SSCP25WDP15</v>
          </cell>
          <cell r="C5589" t="str">
            <v>OM</v>
          </cell>
          <cell r="D5589" t="str">
            <v>0018953</v>
          </cell>
          <cell r="E5589">
            <v>32123</v>
          </cell>
        </row>
        <row r="5590">
          <cell r="A5590" t="str">
            <v>SSCP26WDP15</v>
          </cell>
          <cell r="B5590" t="str">
            <v>SINGLE SEATER SOFA ST.WOOD-MEHGONI SSCP26WDP15</v>
          </cell>
          <cell r="C5590" t="str">
            <v>OM</v>
          </cell>
          <cell r="D5590" t="str">
            <v>0018956</v>
          </cell>
          <cell r="E5590">
            <v>32482</v>
          </cell>
        </row>
        <row r="5591">
          <cell r="A5591" t="str">
            <v>SSCP27FFA04</v>
          </cell>
          <cell r="B5591" t="str">
            <v>KNOCK DOWN SOFA SINGLE SEATER FF:704 SSCP27FFA04</v>
          </cell>
          <cell r="C5591" t="str">
            <v>OM</v>
          </cell>
          <cell r="D5591" t="str">
            <v>0019472</v>
          </cell>
          <cell r="E5591">
            <v>10675</v>
          </cell>
        </row>
        <row r="5592">
          <cell r="A5592" t="str">
            <v>SSCP27FFA05</v>
          </cell>
          <cell r="B5592" t="str">
            <v>KNOCK DOWN SOFA SINGLE SEATER FF:705 SSCP27FFA05</v>
          </cell>
          <cell r="C5592" t="str">
            <v>OM</v>
          </cell>
          <cell r="D5592" t="str">
            <v>0019469</v>
          </cell>
          <cell r="E5592">
            <v>10675</v>
          </cell>
        </row>
        <row r="5593">
          <cell r="A5593" t="str">
            <v>SSCP27FFA24</v>
          </cell>
          <cell r="B5593" t="str">
            <v>KNOCK DOWN SOFA SINGLE SEATER FF:C-114 SSCP27FFA24</v>
          </cell>
          <cell r="C5593" t="str">
            <v>OM</v>
          </cell>
          <cell r="D5593" t="str">
            <v>0019342</v>
          </cell>
          <cell r="E5593">
            <v>10675</v>
          </cell>
        </row>
        <row r="5594">
          <cell r="A5594" t="str">
            <v>SSCP27FFA35</v>
          </cell>
          <cell r="B5594" t="str">
            <v>KNOCK DOWN SOFA SINGLE SEATER FF:C-117 SSCP27FFA35</v>
          </cell>
          <cell r="C5594" t="str">
            <v>OM</v>
          </cell>
          <cell r="D5594" t="str">
            <v>0019383</v>
          </cell>
          <cell r="E5594">
            <v>10675</v>
          </cell>
        </row>
        <row r="5595">
          <cell r="A5595" t="str">
            <v>SSCP27FFA36</v>
          </cell>
          <cell r="B5595" t="str">
            <v>KNOCK DOWN SOFA SINGLE SEATER FF:C-118 SSCP27FFA36</v>
          </cell>
          <cell r="C5595" t="str">
            <v>OM</v>
          </cell>
          <cell r="D5595" t="str">
            <v>0019538</v>
          </cell>
          <cell r="E5595">
            <v>10675</v>
          </cell>
        </row>
        <row r="5596">
          <cell r="A5596" t="str">
            <v>SSCP27FFA43</v>
          </cell>
          <cell r="B5596" t="str">
            <v>KNOCK DOWN SOFA SINGLE SEATER FF-GREY SSCP27FFA43</v>
          </cell>
          <cell r="C5596" t="str">
            <v>OM</v>
          </cell>
          <cell r="D5596" t="str">
            <v>0019227</v>
          </cell>
          <cell r="E5596">
            <v>10675</v>
          </cell>
        </row>
        <row r="5597">
          <cell r="A5597" t="str">
            <v>SSCP27FFA44</v>
          </cell>
          <cell r="B5597" t="str">
            <v>KNOCK DOWN SOFA SINGLE SEATER FF:C-125 SSCP27FFA44</v>
          </cell>
          <cell r="C5597" t="str">
            <v>OM</v>
          </cell>
          <cell r="D5597" t="str">
            <v>0019831</v>
          </cell>
          <cell r="E5597">
            <v>10675</v>
          </cell>
        </row>
        <row r="5598">
          <cell r="A5598" t="str">
            <v>SSCP27FFA48</v>
          </cell>
          <cell r="B5598" t="str">
            <v>KNOCK DOWN SOFA SINGLE SEATER FF:C-129 SSCP27FFA48</v>
          </cell>
          <cell r="C5598" t="str">
            <v>OM</v>
          </cell>
          <cell r="D5598" t="str">
            <v>0019898</v>
          </cell>
          <cell r="E5598">
            <v>10675</v>
          </cell>
        </row>
        <row r="5599">
          <cell r="A5599" t="str">
            <v>SSCP27FFA66</v>
          </cell>
          <cell r="B5599" t="str">
            <v>KNOCK DOWN SOFA SINGLE SEATER FF-17 SSCP27FFA66</v>
          </cell>
          <cell r="C5599" t="str">
            <v>OM</v>
          </cell>
          <cell r="D5599" t="str">
            <v>0019756</v>
          </cell>
          <cell r="E5599">
            <v>10675</v>
          </cell>
        </row>
        <row r="5600">
          <cell r="A5600" t="str">
            <v>SSCP28FFA38</v>
          </cell>
          <cell r="B5600" t="str">
            <v>SINGLE SEAT SOFA ST:BLACK FF:C-120 SSCP28FFA38</v>
          </cell>
          <cell r="C5600" t="str">
            <v>OM</v>
          </cell>
          <cell r="D5600" t="str">
            <v>0020741</v>
          </cell>
          <cell r="E5600">
            <v>14070</v>
          </cell>
        </row>
        <row r="5601">
          <cell r="A5601" t="str">
            <v>SSCP29FFR66</v>
          </cell>
          <cell r="B5601" t="str">
            <v>SINGLE SEATER SOFA (KNOCK DOWN) ST:WALNUT FF:A-17</v>
          </cell>
          <cell r="C5601" t="str">
            <v>OM</v>
          </cell>
          <cell r="D5601" t="str">
            <v>0020745</v>
          </cell>
          <cell r="E5601">
            <v>10333</v>
          </cell>
        </row>
        <row r="5602">
          <cell r="A5602" t="str">
            <v>SSCP30FFR66</v>
          </cell>
          <cell r="B5602" t="str">
            <v>SINGLE SEATER SOFA(KNOCK DOWN) ST:WALNUT FF:A-17</v>
          </cell>
          <cell r="C5602" t="str">
            <v>OM</v>
          </cell>
          <cell r="D5602" t="str">
            <v>0020749</v>
          </cell>
          <cell r="E5602">
            <v>9307</v>
          </cell>
        </row>
        <row r="5603">
          <cell r="A5603" t="str">
            <v>SSCP31FFR66</v>
          </cell>
          <cell r="B5603" t="str">
            <v>SINGLE SEATER SOFA-(KNOCK DOWN) ST:WALNUT FF:A-17</v>
          </cell>
          <cell r="C5603" t="str">
            <v>OM</v>
          </cell>
          <cell r="D5603" t="str">
            <v>0020753</v>
          </cell>
          <cell r="E5603">
            <v>9693</v>
          </cell>
        </row>
        <row r="5604">
          <cell r="A5604" t="str">
            <v>STCE01FFA44</v>
          </cell>
          <cell r="B5604" t="str">
            <v>THREE SEATER SOFA ST :BLACK FF: C-125 STCE01FFA44</v>
          </cell>
          <cell r="C5604" t="str">
            <v>OM</v>
          </cell>
          <cell r="D5604" t="str">
            <v>0019752</v>
          </cell>
          <cell r="E5604">
            <v>18018</v>
          </cell>
        </row>
        <row r="5605">
          <cell r="A5605" t="str">
            <v>STCE01FFA45</v>
          </cell>
          <cell r="B5605" t="str">
            <v>THREE SEATER SOFA ST :BLACK FF: C-126 STCE01FFA45</v>
          </cell>
          <cell r="C5605" t="str">
            <v>OM</v>
          </cell>
          <cell r="D5605" t="str">
            <v>0019731</v>
          </cell>
          <cell r="E5605">
            <v>18018</v>
          </cell>
        </row>
        <row r="5606">
          <cell r="A5606" t="str">
            <v>STCE01FFA46</v>
          </cell>
          <cell r="B5606" t="str">
            <v>THREE SEATER SOFA ST BLACK FF:C-127</v>
          </cell>
          <cell r="C5606" t="str">
            <v>OM</v>
          </cell>
          <cell r="D5606" t="str">
            <v>0019732</v>
          </cell>
          <cell r="E5606">
            <v>18018</v>
          </cell>
        </row>
        <row r="5607">
          <cell r="A5607" t="str">
            <v>STCE01FFA47</v>
          </cell>
          <cell r="B5607" t="str">
            <v>THREE SEATER SOFA ST:BLACK FF: C-128</v>
          </cell>
          <cell r="C5607" t="str">
            <v>OM</v>
          </cell>
          <cell r="D5607" t="str">
            <v>0019733</v>
          </cell>
          <cell r="E5607">
            <v>18018</v>
          </cell>
        </row>
        <row r="5608">
          <cell r="A5608" t="str">
            <v>STCE01FFA48</v>
          </cell>
          <cell r="B5608" t="str">
            <v>THREE SEATER SOFA ST BLACK FF: C-129 STCE01FFA48</v>
          </cell>
          <cell r="C5608" t="str">
            <v>OM</v>
          </cell>
          <cell r="D5608" t="str">
            <v>0019734</v>
          </cell>
          <cell r="E5608">
            <v>18018</v>
          </cell>
        </row>
        <row r="5609">
          <cell r="A5609" t="str">
            <v>STCE01FFA49</v>
          </cell>
          <cell r="B5609" t="str">
            <v>THREE SEATER SOFA ST BLACK FF: C-130 STCE01FFA49</v>
          </cell>
          <cell r="C5609" t="str">
            <v>OM</v>
          </cell>
          <cell r="D5609" t="str">
            <v>0019735</v>
          </cell>
          <cell r="E5609">
            <v>18018</v>
          </cell>
        </row>
        <row r="5610">
          <cell r="A5610" t="str">
            <v>STCE01FFR11</v>
          </cell>
          <cell r="B5610" t="str">
            <v>THREE SEATER SOFA ST WALNUT FF:C-101 STCE01FFR11</v>
          </cell>
          <cell r="C5610" t="str">
            <v>OM</v>
          </cell>
          <cell r="D5610" t="str">
            <v>0020664</v>
          </cell>
          <cell r="E5610">
            <v>18018</v>
          </cell>
        </row>
        <row r="5611">
          <cell r="A5611" t="str">
            <v>STCE01FFR44</v>
          </cell>
          <cell r="B5611" t="str">
            <v>THREE SEATER SOFA ST WALNUT FF:C-125 STCE01FFR44</v>
          </cell>
          <cell r="C5611" t="str">
            <v>OM</v>
          </cell>
          <cell r="D5611" t="str">
            <v>0020665</v>
          </cell>
          <cell r="E5611">
            <v>18018</v>
          </cell>
        </row>
        <row r="5612">
          <cell r="A5612" t="str">
            <v>STCE01FFR45</v>
          </cell>
          <cell r="B5612" t="str">
            <v>THREE SEATER SOFA ST WALNUT FF: C-126 STCE01FFR45</v>
          </cell>
          <cell r="C5612" t="str">
            <v>OM</v>
          </cell>
          <cell r="D5612" t="str">
            <v>0020666</v>
          </cell>
          <cell r="E5612">
            <v>18018</v>
          </cell>
        </row>
        <row r="5613">
          <cell r="A5613" t="str">
            <v>STCE01FFR46</v>
          </cell>
          <cell r="B5613" t="str">
            <v>THREE SEATER SOFA ST WALNUT FF:C-127 STCE01FFR46</v>
          </cell>
          <cell r="C5613" t="str">
            <v>OM</v>
          </cell>
          <cell r="D5613" t="str">
            <v>0020667</v>
          </cell>
          <cell r="E5613">
            <v>18018</v>
          </cell>
        </row>
        <row r="5614">
          <cell r="A5614" t="str">
            <v>STCE01FFR47</v>
          </cell>
          <cell r="B5614" t="str">
            <v>THREE SEATER SOFA ST WALNUT FF-C-128 STCE01FFR47</v>
          </cell>
          <cell r="C5614" t="str">
            <v>OM</v>
          </cell>
          <cell r="D5614" t="str">
            <v>0020668</v>
          </cell>
          <cell r="E5614">
            <v>18018</v>
          </cell>
        </row>
        <row r="5615">
          <cell r="A5615" t="str">
            <v>STCE01FFR48</v>
          </cell>
          <cell r="B5615" t="str">
            <v>THREE SEATER SOFA ST WALNUT FF:C-129 STCE01FFR48</v>
          </cell>
          <cell r="C5615" t="str">
            <v>OM</v>
          </cell>
          <cell r="D5615" t="str">
            <v>0020669</v>
          </cell>
          <cell r="E5615">
            <v>18018</v>
          </cell>
        </row>
        <row r="5616">
          <cell r="A5616" t="str">
            <v>STCE01FFR49</v>
          </cell>
          <cell r="B5616" t="str">
            <v>THREE SEATER SOFA ST WALNUT FF:C-130 STCE01FFR49</v>
          </cell>
          <cell r="C5616" t="str">
            <v>OM</v>
          </cell>
          <cell r="D5616" t="str">
            <v>0020670</v>
          </cell>
          <cell r="E5616">
            <v>18018</v>
          </cell>
        </row>
        <row r="5617">
          <cell r="A5617" t="str">
            <v>STCE01FFR67</v>
          </cell>
          <cell r="B5617" t="str">
            <v>THREE SEATER SOFA ST:WALNUT FF:A18 STCE01FFR67</v>
          </cell>
          <cell r="C5617" t="str">
            <v>OM</v>
          </cell>
          <cell r="D5617" t="str">
            <v>0020671</v>
          </cell>
          <cell r="E5617">
            <v>18018</v>
          </cell>
        </row>
        <row r="5618">
          <cell r="A5618" t="str">
            <v>STCE01FFR68</v>
          </cell>
          <cell r="B5618" t="str">
            <v>THREE SEATER SOFA ST:WALNUT FF:A19 STCE01FFR68</v>
          </cell>
          <cell r="C5618" t="str">
            <v>OM</v>
          </cell>
          <cell r="D5618" t="str">
            <v>0020672</v>
          </cell>
          <cell r="E5618">
            <v>18018</v>
          </cell>
        </row>
        <row r="5619">
          <cell r="A5619" t="str">
            <v>STCE01FFR69</v>
          </cell>
          <cell r="B5619" t="str">
            <v>THREE SEATER SOFA ST:WALNUT FF:A20 STCE01FFR69</v>
          </cell>
          <cell r="C5619" t="str">
            <v>OM</v>
          </cell>
          <cell r="D5619" t="str">
            <v>0020673</v>
          </cell>
          <cell r="E5619">
            <v>18018</v>
          </cell>
        </row>
        <row r="5620">
          <cell r="A5620" t="str">
            <v>STCE01FFR70</v>
          </cell>
          <cell r="B5620" t="str">
            <v>THREE SEATER SOFA ST:WALNUT FF:A21 STCE01FFR70</v>
          </cell>
          <cell r="C5620" t="str">
            <v>OM</v>
          </cell>
          <cell r="D5620" t="str">
            <v>0020674</v>
          </cell>
          <cell r="E5620">
            <v>18018</v>
          </cell>
        </row>
        <row r="5621">
          <cell r="A5621" t="str">
            <v>STCE01FFR71</v>
          </cell>
          <cell r="B5621" t="str">
            <v>THREE SEATER SOFA ST:WALNUT FF:A22 STCE01FFR71</v>
          </cell>
          <cell r="C5621" t="str">
            <v>OM</v>
          </cell>
          <cell r="D5621" t="str">
            <v>0020675</v>
          </cell>
          <cell r="E5621">
            <v>18018</v>
          </cell>
        </row>
        <row r="5622">
          <cell r="A5622" t="str">
            <v>STCE01FFR72</v>
          </cell>
          <cell r="B5622" t="str">
            <v>THREE SEATER SOFA ST:WALNUT FF:A23 STCE01FFR72</v>
          </cell>
          <cell r="C5622" t="str">
            <v>OM</v>
          </cell>
          <cell r="D5622" t="str">
            <v>0020676</v>
          </cell>
          <cell r="E5622">
            <v>18018</v>
          </cell>
        </row>
        <row r="5623">
          <cell r="A5623" t="str">
            <v>STCE01FFR73</v>
          </cell>
          <cell r="B5623" t="str">
            <v>THREE SEATER SOFA ST:WALNUT FF:A24 STCE01FFR73</v>
          </cell>
          <cell r="C5623" t="str">
            <v>OM</v>
          </cell>
          <cell r="D5623" t="str">
            <v>0020677</v>
          </cell>
          <cell r="E5623">
            <v>18018</v>
          </cell>
        </row>
        <row r="5624">
          <cell r="A5624" t="str">
            <v>STCE01FFR74</v>
          </cell>
          <cell r="B5624" t="str">
            <v>THREE SEATER SOFA ST:WALNUT FF:A25 STCE01FFR74</v>
          </cell>
          <cell r="C5624" t="str">
            <v>OM</v>
          </cell>
          <cell r="D5624" t="str">
            <v>0020678</v>
          </cell>
          <cell r="E5624">
            <v>18018</v>
          </cell>
        </row>
        <row r="5625">
          <cell r="A5625" t="str">
            <v>STCE01FFR75</v>
          </cell>
          <cell r="B5625" t="str">
            <v>THREE SEATER SOFA ST:WALNUT FF:A26 STCE01FFR75</v>
          </cell>
          <cell r="C5625" t="str">
            <v>OM</v>
          </cell>
          <cell r="D5625" t="str">
            <v>0020679</v>
          </cell>
          <cell r="E5625">
            <v>18018</v>
          </cell>
        </row>
        <row r="5626">
          <cell r="A5626" t="str">
            <v>STCE01FFR76</v>
          </cell>
          <cell r="B5626" t="str">
            <v>THREE SEATER SOFA ST:WALNUT FF:A27 STCE01FFR76</v>
          </cell>
          <cell r="C5626" t="str">
            <v>OM</v>
          </cell>
          <cell r="D5626" t="str">
            <v>0020680</v>
          </cell>
          <cell r="E5626">
            <v>18018</v>
          </cell>
        </row>
        <row r="5627">
          <cell r="A5627" t="str">
            <v>STCE01FFS11</v>
          </cell>
          <cell r="B5627" t="str">
            <v>THREE SEATER SOFA ST MEHOGANI FF:C-101 STCE01FFS11</v>
          </cell>
          <cell r="C5627" t="str">
            <v>OM</v>
          </cell>
          <cell r="D5627" t="str">
            <v>0019845</v>
          </cell>
          <cell r="E5627">
            <v>18018</v>
          </cell>
        </row>
        <row r="5628">
          <cell r="A5628" t="str">
            <v>STCE01FFS44</v>
          </cell>
          <cell r="B5628" t="str">
            <v>THREE SEATER SOFA ST MEHOGANI FF:C-125 STCE01FFS44</v>
          </cell>
          <cell r="C5628" t="str">
            <v>OM</v>
          </cell>
          <cell r="D5628" t="str">
            <v>0019736</v>
          </cell>
          <cell r="E5628">
            <v>18018</v>
          </cell>
        </row>
        <row r="5629">
          <cell r="A5629" t="str">
            <v>STCE01FFS45</v>
          </cell>
          <cell r="B5629" t="str">
            <v>THREE SEATER SOFA ST MEHOGANI FF: C-126STCE01FFS45</v>
          </cell>
          <cell r="C5629" t="str">
            <v>OM</v>
          </cell>
          <cell r="D5629" t="str">
            <v>0019737</v>
          </cell>
          <cell r="E5629">
            <v>18018</v>
          </cell>
        </row>
        <row r="5630">
          <cell r="A5630" t="str">
            <v>STCE01FFS46</v>
          </cell>
          <cell r="B5630" t="str">
            <v>THREE SEATER SOFA ST MEHOGANI FF:C-127 STCE01FFS46</v>
          </cell>
          <cell r="C5630" t="str">
            <v>OM</v>
          </cell>
          <cell r="D5630" t="str">
            <v>0019738</v>
          </cell>
          <cell r="E5630">
            <v>18018</v>
          </cell>
        </row>
        <row r="5631">
          <cell r="A5631" t="str">
            <v>STCE01FFS47</v>
          </cell>
          <cell r="B5631" t="str">
            <v>THREE SEATER SOFA ST MEHOGANI FF-C-128 STCE01FFS47</v>
          </cell>
          <cell r="C5631" t="str">
            <v>OM</v>
          </cell>
          <cell r="D5631" t="str">
            <v>0019739</v>
          </cell>
          <cell r="E5631">
            <v>18018</v>
          </cell>
        </row>
        <row r="5632">
          <cell r="A5632" t="str">
            <v>STCE01FFS48</v>
          </cell>
          <cell r="B5632" t="str">
            <v>THREE SEATER SOFA ST MEHOGANI FF:C-129 STCE01FFS48</v>
          </cell>
          <cell r="C5632" t="str">
            <v>OM</v>
          </cell>
          <cell r="D5632" t="str">
            <v>0019740</v>
          </cell>
          <cell r="E5632">
            <v>18018</v>
          </cell>
        </row>
        <row r="5633">
          <cell r="A5633" t="str">
            <v>STCE01FFS49</v>
          </cell>
          <cell r="B5633" t="str">
            <v>THREE SEATER SOFA ST MEHOGANI FF:C-130 STCE01FFS49</v>
          </cell>
          <cell r="C5633" t="str">
            <v>OM</v>
          </cell>
          <cell r="D5633" t="str">
            <v>0019741</v>
          </cell>
          <cell r="E5633">
            <v>18018</v>
          </cell>
        </row>
        <row r="5634">
          <cell r="A5634" t="str">
            <v>STCE01FFS67</v>
          </cell>
          <cell r="B5634" t="str">
            <v>THREE SEATER SOFA ST:MEHOGONI FF:A18 STCE01FFS67</v>
          </cell>
          <cell r="C5634" t="str">
            <v>OM</v>
          </cell>
          <cell r="D5634" t="str">
            <v>0020273</v>
          </cell>
          <cell r="E5634">
            <v>18018</v>
          </cell>
        </row>
        <row r="5635">
          <cell r="A5635" t="str">
            <v>STCE01FFS68</v>
          </cell>
          <cell r="B5635" t="str">
            <v>THREE SEATER SOFA ST:MEHOGONI FF:A19 STCE01FFS68</v>
          </cell>
          <cell r="C5635" t="str">
            <v>OM</v>
          </cell>
          <cell r="D5635" t="str">
            <v>0020274</v>
          </cell>
          <cell r="E5635">
            <v>18018</v>
          </cell>
        </row>
        <row r="5636">
          <cell r="A5636" t="str">
            <v>STCE01FFS69</v>
          </cell>
          <cell r="B5636" t="str">
            <v>THREE SEATER SOFA ST:MEHOGONI FF:A20 STCE01FFS69</v>
          </cell>
          <cell r="C5636" t="str">
            <v>OM</v>
          </cell>
          <cell r="D5636" t="str">
            <v>0020276</v>
          </cell>
          <cell r="E5636">
            <v>18018</v>
          </cell>
        </row>
        <row r="5637">
          <cell r="A5637" t="str">
            <v>STCE01FFS70</v>
          </cell>
          <cell r="B5637" t="str">
            <v>THREE SEATER SOFA ST:MEHOGONI FF:A21 STCE01FFS70</v>
          </cell>
          <cell r="C5637" t="str">
            <v>OM</v>
          </cell>
          <cell r="D5637" t="str">
            <v>0020278</v>
          </cell>
          <cell r="E5637">
            <v>18018</v>
          </cell>
        </row>
        <row r="5638">
          <cell r="A5638" t="str">
            <v>STCE01FFS71</v>
          </cell>
          <cell r="B5638" t="str">
            <v>THREE SEATER SOFA ST:MEHOGONI FF:A22 STCE01FFS71</v>
          </cell>
          <cell r="C5638" t="str">
            <v>OM</v>
          </cell>
          <cell r="D5638" t="str">
            <v>0020280</v>
          </cell>
          <cell r="E5638">
            <v>18018</v>
          </cell>
        </row>
        <row r="5639">
          <cell r="A5639" t="str">
            <v>STCE01FFS72</v>
          </cell>
          <cell r="B5639" t="str">
            <v>THREE SEATER SOFA ST:MEHOGONI FF:A23 STCE01FFS72</v>
          </cell>
          <cell r="C5639" t="str">
            <v>OM</v>
          </cell>
          <cell r="D5639" t="str">
            <v>0020282</v>
          </cell>
          <cell r="E5639">
            <v>18018</v>
          </cell>
        </row>
        <row r="5640">
          <cell r="A5640" t="str">
            <v>STCE01FFS73</v>
          </cell>
          <cell r="B5640" t="str">
            <v>THREE SEATER SOFA ST:MEHOGONI FF:A24 STCE01FFS73</v>
          </cell>
          <cell r="C5640" t="str">
            <v>OM</v>
          </cell>
          <cell r="D5640" t="str">
            <v>0020283</v>
          </cell>
          <cell r="E5640">
            <v>18018</v>
          </cell>
        </row>
        <row r="5641">
          <cell r="A5641" t="str">
            <v>STCE01FFS74</v>
          </cell>
          <cell r="B5641" t="str">
            <v>THREE SEATER SOFA ST:MEHOGONI FF:A25 STCE01FFS74</v>
          </cell>
          <cell r="C5641" t="str">
            <v>OM</v>
          </cell>
          <cell r="D5641" t="str">
            <v>0020286</v>
          </cell>
          <cell r="E5641">
            <v>18018</v>
          </cell>
        </row>
        <row r="5642">
          <cell r="A5642" t="str">
            <v>STCE01FFS75</v>
          </cell>
          <cell r="B5642" t="str">
            <v>THREE SEATER SOFA ST:MEHOGONI FF:A26 STCE01FFS75</v>
          </cell>
          <cell r="C5642" t="str">
            <v>OM</v>
          </cell>
          <cell r="D5642" t="str">
            <v>0020289</v>
          </cell>
          <cell r="E5642">
            <v>18018</v>
          </cell>
        </row>
        <row r="5643">
          <cell r="A5643" t="str">
            <v>STCE01FFS76</v>
          </cell>
          <cell r="B5643" t="str">
            <v>THREE SEATER SOFA ST:MEHOGONI FF:A27 STCE01FFS76</v>
          </cell>
          <cell r="C5643" t="str">
            <v>OM</v>
          </cell>
          <cell r="D5643" t="str">
            <v>0020291</v>
          </cell>
          <cell r="E5643">
            <v>18018</v>
          </cell>
        </row>
        <row r="5644">
          <cell r="A5644" t="str">
            <v>STCE01FFX44</v>
          </cell>
          <cell r="B5644" t="str">
            <v>THREE SEATER SOFA ST DARK WALNUT FF:C-125</v>
          </cell>
          <cell r="C5644" t="str">
            <v>OM</v>
          </cell>
          <cell r="D5644" t="str">
            <v>0019742</v>
          </cell>
          <cell r="E5644">
            <v>18018</v>
          </cell>
        </row>
        <row r="5645">
          <cell r="A5645" t="str">
            <v>STCE01FFX45</v>
          </cell>
          <cell r="B5645" t="str">
            <v>THREE SEATER SOFA ST DARK WALNUT FF: C-126STCE01FF</v>
          </cell>
          <cell r="C5645" t="str">
            <v>OM</v>
          </cell>
          <cell r="D5645" t="str">
            <v>0019743</v>
          </cell>
          <cell r="E5645">
            <v>18018</v>
          </cell>
        </row>
        <row r="5646">
          <cell r="A5646" t="str">
            <v>STCE01FFX46</v>
          </cell>
          <cell r="B5646" t="str">
            <v>THREE SEATER SOFA ST DARK WALNUT FF-C-127</v>
          </cell>
          <cell r="C5646" t="str">
            <v>OM</v>
          </cell>
          <cell r="D5646" t="str">
            <v>0019744</v>
          </cell>
          <cell r="E5646">
            <v>18018</v>
          </cell>
        </row>
        <row r="5647">
          <cell r="A5647" t="str">
            <v>STCE01FFX47</v>
          </cell>
          <cell r="B5647" t="str">
            <v>THREE SEATER SOFA ST DARK WALNUT FF: C-128</v>
          </cell>
          <cell r="C5647" t="str">
            <v>OM</v>
          </cell>
          <cell r="D5647" t="str">
            <v>0019582</v>
          </cell>
          <cell r="E5647">
            <v>18018</v>
          </cell>
        </row>
        <row r="5648">
          <cell r="A5648" t="str">
            <v>STCE01FFX48</v>
          </cell>
          <cell r="B5648" t="str">
            <v>THREE SEATER SOFA ST DARK WALNUT FF: C-129</v>
          </cell>
          <cell r="C5648" t="str">
            <v>OM</v>
          </cell>
          <cell r="D5648" t="str">
            <v>0019584</v>
          </cell>
          <cell r="E5648">
            <v>18018</v>
          </cell>
        </row>
        <row r="5649">
          <cell r="A5649" t="str">
            <v>STCE01FFX49</v>
          </cell>
          <cell r="B5649" t="str">
            <v>THREE SEATER SOFA ST DARK WALNUT FF: C-130</v>
          </cell>
          <cell r="C5649" t="str">
            <v>OM</v>
          </cell>
          <cell r="D5649" t="str">
            <v>0019586</v>
          </cell>
          <cell r="E5649">
            <v>18018</v>
          </cell>
        </row>
        <row r="5650">
          <cell r="A5650" t="str">
            <v>STCE01FFX67</v>
          </cell>
          <cell r="B5650" t="str">
            <v>THREE SEATER SOFA ST:D. WALNUT FF:A18 STCE01FFX67</v>
          </cell>
          <cell r="C5650" t="str">
            <v>OM</v>
          </cell>
          <cell r="D5650" t="str">
            <v>0020260</v>
          </cell>
          <cell r="E5650">
            <v>18018</v>
          </cell>
        </row>
        <row r="5651">
          <cell r="A5651" t="str">
            <v>STCE01FFX68</v>
          </cell>
          <cell r="B5651" t="str">
            <v>THREE SEATER SOFA ST:D. WALNUT FF:A19 STCE01FFX68</v>
          </cell>
          <cell r="C5651" t="str">
            <v>OM</v>
          </cell>
          <cell r="D5651" t="str">
            <v>0020261</v>
          </cell>
          <cell r="E5651">
            <v>18018</v>
          </cell>
        </row>
        <row r="5652">
          <cell r="A5652" t="str">
            <v>STCE01FFX69</v>
          </cell>
          <cell r="B5652" t="str">
            <v>THREE SEATER SOFA ST:D. WALNUT FF:A20 STCE01FFX69</v>
          </cell>
          <cell r="C5652" t="str">
            <v>OM</v>
          </cell>
          <cell r="D5652" t="str">
            <v>0020262</v>
          </cell>
          <cell r="E5652">
            <v>18018</v>
          </cell>
        </row>
        <row r="5653">
          <cell r="A5653" t="str">
            <v>STCE01FFX70</v>
          </cell>
          <cell r="B5653" t="str">
            <v>THREE SEATER SOFA ST:D. WALNUT FF:A21 STCE01FFX70</v>
          </cell>
          <cell r="C5653" t="str">
            <v>OM</v>
          </cell>
          <cell r="D5653" t="str">
            <v>0020265</v>
          </cell>
          <cell r="E5653">
            <v>18018</v>
          </cell>
        </row>
        <row r="5654">
          <cell r="A5654" t="str">
            <v>STCE01FFX71</v>
          </cell>
          <cell r="B5654" t="str">
            <v>THREE SEATER SOFA ST:D. WALNUT FF:A22 STCE01FFX71</v>
          </cell>
          <cell r="C5654" t="str">
            <v>OM</v>
          </cell>
          <cell r="D5654" t="str">
            <v>0020267</v>
          </cell>
          <cell r="E5654">
            <v>18018</v>
          </cell>
        </row>
        <row r="5655">
          <cell r="A5655" t="str">
            <v>STCE01FFX72</v>
          </cell>
          <cell r="B5655" t="str">
            <v>THREE SEATER SOFA ST:D. WALNUT FF:A23 STCE01FFX72</v>
          </cell>
          <cell r="C5655" t="str">
            <v>OM</v>
          </cell>
          <cell r="D5655" t="str">
            <v>0020270</v>
          </cell>
          <cell r="E5655">
            <v>18018</v>
          </cell>
        </row>
        <row r="5656">
          <cell r="A5656" t="str">
            <v>STCE01FFX73</v>
          </cell>
          <cell r="B5656" t="str">
            <v>THREE SEATER SOFA ST:D. WALNUT FF:A24 STCE01FFX73</v>
          </cell>
          <cell r="C5656" t="str">
            <v>OM</v>
          </cell>
          <cell r="D5656" t="str">
            <v>0020272</v>
          </cell>
          <cell r="E5656">
            <v>18018</v>
          </cell>
        </row>
        <row r="5657">
          <cell r="A5657" t="str">
            <v>STCE01FFX74</v>
          </cell>
          <cell r="B5657" t="str">
            <v>THREE SEATER SOFA ST:D. WALNUT FF:A25 STCE01FFX74</v>
          </cell>
          <cell r="C5657" t="str">
            <v>OM</v>
          </cell>
          <cell r="D5657" t="str">
            <v>0020275</v>
          </cell>
          <cell r="E5657">
            <v>18018</v>
          </cell>
        </row>
        <row r="5658">
          <cell r="A5658" t="str">
            <v>STCE01FFX75</v>
          </cell>
          <cell r="B5658" t="str">
            <v>THREE SEATER SOFA ST:D. WALNUT FF:A26 STCE01FFX75</v>
          </cell>
          <cell r="C5658" t="str">
            <v>OM</v>
          </cell>
          <cell r="D5658" t="str">
            <v>0020277</v>
          </cell>
          <cell r="E5658">
            <v>18018</v>
          </cell>
        </row>
        <row r="5659">
          <cell r="A5659" t="str">
            <v>STCE01FFX76</v>
          </cell>
          <cell r="B5659" t="str">
            <v>THREE SEATER SOFA ST:D. WALNUT FF:A27 STCE01FFX76</v>
          </cell>
          <cell r="C5659" t="str">
            <v>OM</v>
          </cell>
          <cell r="D5659" t="str">
            <v>0020279</v>
          </cell>
          <cell r="E5659">
            <v>18018</v>
          </cell>
        </row>
        <row r="5660">
          <cell r="A5660" t="str">
            <v>STCE01FFY47</v>
          </cell>
          <cell r="B5660" t="str">
            <v>THREE SEATER SOFA ST :TEAK FF:C-128 STCE01FFY47</v>
          </cell>
          <cell r="C5660" t="str">
            <v>OM</v>
          </cell>
          <cell r="D5660" t="str">
            <v>0019857</v>
          </cell>
          <cell r="E5660">
            <v>18018</v>
          </cell>
        </row>
        <row r="5661">
          <cell r="A5661" t="str">
            <v>STCE01FFY49</v>
          </cell>
          <cell r="B5661" t="str">
            <v>THREE SEATER SOFA ST :TEAK FF:C-130 STCE01FFY49</v>
          </cell>
          <cell r="C5661" t="str">
            <v>OM</v>
          </cell>
          <cell r="D5661" t="str">
            <v>0020424</v>
          </cell>
          <cell r="E5661">
            <v>18018</v>
          </cell>
        </row>
        <row r="5662">
          <cell r="A5662" t="str">
            <v>STCE01FFY61</v>
          </cell>
          <cell r="B5662" t="str">
            <v>THREE SEATER SOFA ST :TEAK FF:A-12 STCE01FFY61</v>
          </cell>
          <cell r="C5662" t="str">
            <v>OM</v>
          </cell>
          <cell r="D5662" t="str">
            <v>0019797</v>
          </cell>
          <cell r="E5662">
            <v>18018</v>
          </cell>
        </row>
        <row r="5663">
          <cell r="A5663" t="str">
            <v>STCE01FFY62</v>
          </cell>
          <cell r="B5663" t="str">
            <v>THREE SEATER SOFA ST :TEAK FF:A-13 STCE01FFY62</v>
          </cell>
          <cell r="C5663" t="str">
            <v>OM</v>
          </cell>
          <cell r="D5663" t="str">
            <v>0019798</v>
          </cell>
          <cell r="E5663">
            <v>18018</v>
          </cell>
        </row>
        <row r="5664">
          <cell r="A5664" t="str">
            <v>STCE01FFY64</v>
          </cell>
          <cell r="B5664" t="str">
            <v>THREE SEATER SOFA ST :TEAK FF:A-15 STCE01FFY64</v>
          </cell>
          <cell r="C5664" t="str">
            <v>OM</v>
          </cell>
          <cell r="D5664" t="str">
            <v>0019799</v>
          </cell>
          <cell r="E5664">
            <v>18018</v>
          </cell>
        </row>
        <row r="5665">
          <cell r="A5665" t="str">
            <v>STCE01FFY65</v>
          </cell>
          <cell r="B5665" t="str">
            <v>THREE SEATER SOFA ST :TEAK FF:A-16 STCE01FFY65</v>
          </cell>
          <cell r="C5665" t="str">
            <v>OM</v>
          </cell>
          <cell r="D5665" t="str">
            <v>0019800</v>
          </cell>
          <cell r="E5665">
            <v>18018</v>
          </cell>
        </row>
        <row r="5666">
          <cell r="A5666" t="str">
            <v>STCE01FFY67</v>
          </cell>
          <cell r="B5666" t="str">
            <v>THREE SEATER SOFA ST:TEAK FF:A18 STCE01FFY67</v>
          </cell>
          <cell r="C5666" t="str">
            <v>OM</v>
          </cell>
          <cell r="D5666" t="str">
            <v>0020281</v>
          </cell>
          <cell r="E5666">
            <v>18018</v>
          </cell>
        </row>
        <row r="5667">
          <cell r="A5667" t="str">
            <v>STCE01FFY68</v>
          </cell>
          <cell r="B5667" t="str">
            <v>THREE SEATER SOFA ST:TEAK FF:A19 STCE01FFY68</v>
          </cell>
          <cell r="C5667" t="str">
            <v>OM</v>
          </cell>
          <cell r="D5667" t="str">
            <v>0020284</v>
          </cell>
          <cell r="E5667">
            <v>18018</v>
          </cell>
        </row>
        <row r="5668">
          <cell r="A5668" t="str">
            <v>STCE01FFY69</v>
          </cell>
          <cell r="B5668" t="str">
            <v>THREE SEATER SOFA ST:TEAK FF:A20 STCE01FFY69</v>
          </cell>
          <cell r="C5668" t="str">
            <v>OM</v>
          </cell>
          <cell r="D5668" t="str">
            <v>0020285</v>
          </cell>
          <cell r="E5668">
            <v>18018</v>
          </cell>
        </row>
        <row r="5669">
          <cell r="A5669" t="str">
            <v>STCE01FFY70</v>
          </cell>
          <cell r="B5669" t="str">
            <v>THREE SEATER SOFA ST:TEAK FF:A21 STCE01FFY70</v>
          </cell>
          <cell r="C5669" t="str">
            <v>OM</v>
          </cell>
          <cell r="D5669" t="str">
            <v>0020287</v>
          </cell>
          <cell r="E5669">
            <v>18018</v>
          </cell>
        </row>
        <row r="5670">
          <cell r="A5670" t="str">
            <v>STCE01FFY71</v>
          </cell>
          <cell r="B5670" t="str">
            <v>THREE SEATER SOFA ST:TEAK FF:A22 STCE01FFY71</v>
          </cell>
          <cell r="C5670" t="str">
            <v>OM</v>
          </cell>
          <cell r="D5670" t="str">
            <v>0020288</v>
          </cell>
          <cell r="E5670">
            <v>18018</v>
          </cell>
        </row>
        <row r="5671">
          <cell r="A5671" t="str">
            <v>STCE01FFY72</v>
          </cell>
          <cell r="B5671" t="str">
            <v>THREE SEATER SOFA ST:TEAK FF:23 STCE01FFY72</v>
          </cell>
          <cell r="C5671" t="str">
            <v>OM</v>
          </cell>
          <cell r="D5671" t="str">
            <v>0020290</v>
          </cell>
          <cell r="E5671">
            <v>18018</v>
          </cell>
        </row>
        <row r="5672">
          <cell r="A5672" t="str">
            <v>STCE01FFY73</v>
          </cell>
          <cell r="B5672" t="str">
            <v>THREE SEATER SOFA ST:TEAK FF:A24 STCE01FFY73</v>
          </cell>
          <cell r="C5672" t="str">
            <v>OM</v>
          </cell>
          <cell r="D5672" t="str">
            <v>0020292</v>
          </cell>
          <cell r="E5672">
            <v>18018</v>
          </cell>
        </row>
        <row r="5673">
          <cell r="A5673" t="str">
            <v>STCE01FFY74</v>
          </cell>
          <cell r="B5673" t="str">
            <v>THREE SEATER SOFA ST:TEAK FF:A25 STCE01FFY74</v>
          </cell>
          <cell r="C5673" t="str">
            <v>OM</v>
          </cell>
          <cell r="D5673" t="str">
            <v>0020293</v>
          </cell>
          <cell r="E5673">
            <v>18018</v>
          </cell>
        </row>
        <row r="5674">
          <cell r="A5674" t="str">
            <v>STCE01FFY75</v>
          </cell>
          <cell r="B5674" t="str">
            <v>THREE SEATER SOFA ST:TEAK FF:A26 STCE01FFY75</v>
          </cell>
          <cell r="C5674" t="str">
            <v>OM</v>
          </cell>
          <cell r="D5674" t="str">
            <v>0020295</v>
          </cell>
          <cell r="E5674">
            <v>18018</v>
          </cell>
        </row>
        <row r="5675">
          <cell r="A5675" t="str">
            <v>STCE01FFY76</v>
          </cell>
          <cell r="B5675" t="str">
            <v>THREE SEATER SOFA ST:TEAK FF:A27 STCE01FFY76</v>
          </cell>
          <cell r="C5675" t="str">
            <v>OM</v>
          </cell>
          <cell r="D5675" t="str">
            <v>0020297</v>
          </cell>
          <cell r="E5675">
            <v>18018</v>
          </cell>
        </row>
        <row r="5676">
          <cell r="A5676" t="str">
            <v>STCE01WDP15</v>
          </cell>
          <cell r="B5676" t="str">
            <v>THREE SEATER SOFA ST.WOOD-MEHGONI STCE01WDP15</v>
          </cell>
          <cell r="C5676" t="str">
            <v>OM</v>
          </cell>
          <cell r="D5676" t="str">
            <v>0018960</v>
          </cell>
          <cell r="E5676">
            <v>18018</v>
          </cell>
        </row>
        <row r="5677">
          <cell r="A5677" t="str">
            <v>STCE02FFA44</v>
          </cell>
          <cell r="B5677" t="str">
            <v>THREE SEATER SOFA ST BLACK FF: C-125</v>
          </cell>
          <cell r="C5677" t="str">
            <v>OM</v>
          </cell>
          <cell r="D5677" t="str">
            <v>0019588</v>
          </cell>
          <cell r="E5677">
            <v>16596</v>
          </cell>
        </row>
        <row r="5678">
          <cell r="A5678" t="str">
            <v>STCE02FFA45</v>
          </cell>
          <cell r="B5678" t="str">
            <v>THREE SEATER SOFA ST BLACK FF: C-126</v>
          </cell>
          <cell r="C5678" t="str">
            <v>OM</v>
          </cell>
          <cell r="D5678" t="str">
            <v>0019590</v>
          </cell>
          <cell r="E5678">
            <v>16596</v>
          </cell>
        </row>
        <row r="5679">
          <cell r="A5679" t="str">
            <v>STCE02FFA46</v>
          </cell>
          <cell r="B5679" t="str">
            <v>THREE SEATER SOFA ST BLACK FF: C-127</v>
          </cell>
          <cell r="C5679" t="str">
            <v>OM</v>
          </cell>
          <cell r="D5679" t="str">
            <v>0019591</v>
          </cell>
          <cell r="E5679">
            <v>16596</v>
          </cell>
        </row>
        <row r="5680">
          <cell r="A5680" t="str">
            <v>STCE02FFA47</v>
          </cell>
          <cell r="B5680" t="str">
            <v>THREE SEATER SOFA ST BLACK FF: C-128</v>
          </cell>
          <cell r="C5680" t="str">
            <v>OM</v>
          </cell>
          <cell r="D5680" t="str">
            <v>0019593</v>
          </cell>
          <cell r="E5680">
            <v>16596</v>
          </cell>
        </row>
        <row r="5681">
          <cell r="A5681" t="str">
            <v>STCE02FFA48</v>
          </cell>
          <cell r="B5681" t="str">
            <v>THREE SEATER SOFA ST BLACK FF: C-129</v>
          </cell>
          <cell r="C5681" t="str">
            <v>OM</v>
          </cell>
          <cell r="D5681" t="str">
            <v>0019594</v>
          </cell>
          <cell r="E5681">
            <v>16596</v>
          </cell>
        </row>
        <row r="5682">
          <cell r="A5682" t="str">
            <v>STCE02FFA49</v>
          </cell>
          <cell r="B5682" t="str">
            <v>THREE SEATER SOFA ST BLACK FF: C-130</v>
          </cell>
          <cell r="C5682" t="str">
            <v>OM</v>
          </cell>
          <cell r="D5682" t="str">
            <v>0019596</v>
          </cell>
          <cell r="E5682">
            <v>16596</v>
          </cell>
        </row>
        <row r="5683">
          <cell r="A5683" t="str">
            <v>STCE02FFR44</v>
          </cell>
          <cell r="B5683" t="str">
            <v>THREE SEATER SOFA ST WALNUT FF: C-125 STCE02FFR44</v>
          </cell>
          <cell r="C5683" t="str">
            <v>OM</v>
          </cell>
          <cell r="D5683" t="str">
            <v>0020681</v>
          </cell>
          <cell r="E5683">
            <v>16596</v>
          </cell>
        </row>
        <row r="5684">
          <cell r="A5684" t="str">
            <v>STCE02FFR45</v>
          </cell>
          <cell r="B5684" t="str">
            <v>THREE SEATER SOFA ST WALNUT FF: C-126 STCE02FFR45</v>
          </cell>
          <cell r="C5684" t="str">
            <v>OM</v>
          </cell>
          <cell r="D5684" t="str">
            <v>0020682</v>
          </cell>
          <cell r="E5684">
            <v>16596</v>
          </cell>
        </row>
        <row r="5685">
          <cell r="A5685" t="str">
            <v>STCE02FFR46</v>
          </cell>
          <cell r="B5685" t="str">
            <v>THREE SEATER SOFA ST WALNUT FF: C-127 STCE02FFR46</v>
          </cell>
          <cell r="C5685" t="str">
            <v>OM</v>
          </cell>
          <cell r="D5685" t="str">
            <v>0020683</v>
          </cell>
          <cell r="E5685">
            <v>16596</v>
          </cell>
        </row>
        <row r="5686">
          <cell r="A5686" t="str">
            <v>STCE02FFR47</v>
          </cell>
          <cell r="B5686" t="str">
            <v>THREE SEATER SOFA ST WALNUT FF: C-128 STCE02FFR47</v>
          </cell>
          <cell r="C5686" t="str">
            <v>OM</v>
          </cell>
          <cell r="D5686" t="str">
            <v>0020684</v>
          </cell>
          <cell r="E5686">
            <v>16596</v>
          </cell>
        </row>
        <row r="5687">
          <cell r="A5687" t="str">
            <v>STCE02FFR48</v>
          </cell>
          <cell r="B5687" t="str">
            <v>THREE SEATER SOFA ST WALNUT FF: C-129 STCE02FFR48</v>
          </cell>
          <cell r="C5687" t="str">
            <v>OM</v>
          </cell>
          <cell r="D5687" t="str">
            <v>0020685</v>
          </cell>
          <cell r="E5687">
            <v>16596</v>
          </cell>
        </row>
        <row r="5688">
          <cell r="A5688" t="str">
            <v>STCE02FFR49</v>
          </cell>
          <cell r="B5688" t="str">
            <v>THREE SEATER SOFA ST WALNUT FF: C-130 STCE02FFR49</v>
          </cell>
          <cell r="C5688" t="str">
            <v>OM</v>
          </cell>
          <cell r="D5688" t="str">
            <v>0020686</v>
          </cell>
          <cell r="E5688">
            <v>16596</v>
          </cell>
        </row>
        <row r="5689">
          <cell r="A5689" t="str">
            <v>STCE02FFR67</v>
          </cell>
          <cell r="B5689" t="str">
            <v>THREE SEATER SOFA ST:WALNUT FF:A18 STCE02FFR67</v>
          </cell>
          <cell r="C5689" t="str">
            <v>OM</v>
          </cell>
          <cell r="D5689" t="str">
            <v>0020687</v>
          </cell>
          <cell r="E5689">
            <v>16596</v>
          </cell>
        </row>
        <row r="5690">
          <cell r="A5690" t="str">
            <v>STCE02FFR68</v>
          </cell>
          <cell r="B5690" t="str">
            <v>THREE SEATER SOFA ST:WALNUT FF:A19 STCE02FFR68</v>
          </cell>
          <cell r="C5690" t="str">
            <v>OM</v>
          </cell>
          <cell r="D5690" t="str">
            <v>0020688</v>
          </cell>
          <cell r="E5690">
            <v>16596</v>
          </cell>
        </row>
        <row r="5691">
          <cell r="A5691" t="str">
            <v>STCE02FFR69</v>
          </cell>
          <cell r="B5691" t="str">
            <v>THREE SEATER SOFA ST:WALNUT FF:A20 STCE02FFR69</v>
          </cell>
          <cell r="C5691" t="str">
            <v>OM</v>
          </cell>
          <cell r="D5691" t="str">
            <v>0020689</v>
          </cell>
          <cell r="E5691">
            <v>16596</v>
          </cell>
        </row>
        <row r="5692">
          <cell r="A5692" t="str">
            <v>STCE02FFR70</v>
          </cell>
          <cell r="B5692" t="str">
            <v>THREE SEATER SOFA ST:WALNUT FF:A21 STCE02FFR70</v>
          </cell>
          <cell r="C5692" t="str">
            <v>OM</v>
          </cell>
          <cell r="D5692" t="str">
            <v>0020690</v>
          </cell>
          <cell r="E5692">
            <v>16596</v>
          </cell>
        </row>
        <row r="5693">
          <cell r="A5693" t="str">
            <v>STCE02FFR71</v>
          </cell>
          <cell r="B5693" t="str">
            <v>THREE SEATER SOFA ST:WALNUT FF:A22 STCE02FFR71</v>
          </cell>
          <cell r="C5693" t="str">
            <v>OM</v>
          </cell>
          <cell r="D5693" t="str">
            <v>0020691</v>
          </cell>
          <cell r="E5693">
            <v>16596</v>
          </cell>
        </row>
        <row r="5694">
          <cell r="A5694" t="str">
            <v>STCE02FFR72</v>
          </cell>
          <cell r="B5694" t="str">
            <v>THREE SEATER SOFA ST:WALNUT FF:A23 STCE02FFR72</v>
          </cell>
          <cell r="C5694" t="str">
            <v>OM</v>
          </cell>
          <cell r="D5694" t="str">
            <v>0020692</v>
          </cell>
          <cell r="E5694">
            <v>16596</v>
          </cell>
        </row>
        <row r="5695">
          <cell r="A5695" t="str">
            <v>STCE02FFR73</v>
          </cell>
          <cell r="B5695" t="str">
            <v>THREE SEATER SOFA ST:WALNUT FF:A24 STCE02FFR73</v>
          </cell>
          <cell r="C5695" t="str">
            <v>OM</v>
          </cell>
          <cell r="D5695" t="str">
            <v>0020693</v>
          </cell>
          <cell r="E5695">
            <v>16596</v>
          </cell>
        </row>
        <row r="5696">
          <cell r="A5696" t="str">
            <v>STCE02FFR74</v>
          </cell>
          <cell r="B5696" t="str">
            <v>THREE SEATER SOFA ST:WALNUT FF:A25 STCE02FFR74</v>
          </cell>
          <cell r="C5696" t="str">
            <v>OM</v>
          </cell>
          <cell r="D5696" t="str">
            <v>0020694</v>
          </cell>
          <cell r="E5696">
            <v>16596</v>
          </cell>
        </row>
        <row r="5697">
          <cell r="A5697" t="str">
            <v>STCE02FFS44</v>
          </cell>
          <cell r="B5697" t="str">
            <v>THREE SEATER SOFA ST MEHOGANI FF: C-125</v>
          </cell>
          <cell r="C5697" t="str">
            <v>OM</v>
          </cell>
          <cell r="D5697" t="str">
            <v>0019598</v>
          </cell>
          <cell r="E5697">
            <v>16596</v>
          </cell>
        </row>
        <row r="5698">
          <cell r="A5698" t="str">
            <v>STCE02FFS45</v>
          </cell>
          <cell r="B5698" t="str">
            <v>THREE SEATER SOFA ST MEHOGANI FF: C-126</v>
          </cell>
          <cell r="C5698" t="str">
            <v>OM</v>
          </cell>
          <cell r="D5698" t="str">
            <v>0019600</v>
          </cell>
          <cell r="E5698">
            <v>16596</v>
          </cell>
        </row>
        <row r="5699">
          <cell r="A5699" t="str">
            <v>STCE02FFS46</v>
          </cell>
          <cell r="B5699" t="str">
            <v>THREE SEATER SOFA ST MEHOGANI FF: C-127</v>
          </cell>
          <cell r="C5699" t="str">
            <v>OM</v>
          </cell>
          <cell r="D5699" t="str">
            <v>0019601</v>
          </cell>
          <cell r="E5699">
            <v>16596</v>
          </cell>
        </row>
        <row r="5700">
          <cell r="A5700" t="str">
            <v>STCE02FFS47</v>
          </cell>
          <cell r="B5700" t="str">
            <v>THREE SEATER SOFA ST MEHOGANI FF: C-128</v>
          </cell>
          <cell r="C5700" t="str">
            <v>OM</v>
          </cell>
          <cell r="D5700" t="str">
            <v>0019603</v>
          </cell>
          <cell r="E5700">
            <v>16596</v>
          </cell>
        </row>
        <row r="5701">
          <cell r="A5701" t="str">
            <v>STCE02FFS48</v>
          </cell>
          <cell r="B5701" t="str">
            <v>THREE SEATER SOFA ST MEHOGANI FF: C-129</v>
          </cell>
          <cell r="C5701" t="str">
            <v>OM</v>
          </cell>
          <cell r="D5701" t="str">
            <v>0019605</v>
          </cell>
          <cell r="E5701">
            <v>16596</v>
          </cell>
        </row>
        <row r="5702">
          <cell r="A5702" t="str">
            <v>STCE02FFS49</v>
          </cell>
          <cell r="B5702" t="str">
            <v>THREE SEATER SOFA ST MEHOGANI FF: C-130</v>
          </cell>
          <cell r="C5702" t="str">
            <v>OM</v>
          </cell>
          <cell r="D5702" t="str">
            <v>0019606</v>
          </cell>
          <cell r="E5702">
            <v>16596</v>
          </cell>
        </row>
        <row r="5703">
          <cell r="A5703" t="str">
            <v>STCE02FFS61</v>
          </cell>
          <cell r="B5703" t="str">
            <v>THREE SEATER SOFA ST:MEHOGONI FF:A12 STCE02FFS61</v>
          </cell>
          <cell r="C5703" t="str">
            <v>OM</v>
          </cell>
          <cell r="D5703" t="str">
            <v>0020589</v>
          </cell>
          <cell r="E5703">
            <v>16596</v>
          </cell>
        </row>
        <row r="5704">
          <cell r="A5704" t="str">
            <v>STCE02FFS67</v>
          </cell>
          <cell r="B5704" t="str">
            <v>THREE SEATER SOFA ST:MEHOGONI FF:A18 STCE02FFS67</v>
          </cell>
          <cell r="C5704" t="str">
            <v>OM</v>
          </cell>
          <cell r="D5704" t="str">
            <v>0020394</v>
          </cell>
          <cell r="E5704">
            <v>16596</v>
          </cell>
        </row>
        <row r="5705">
          <cell r="A5705" t="str">
            <v>STCE02FFS68</v>
          </cell>
          <cell r="B5705" t="str">
            <v>THREE SEATER SOFA ST:MEHOGONI FF:A19 STCE02FFS68</v>
          </cell>
          <cell r="C5705" t="str">
            <v>OM</v>
          </cell>
          <cell r="D5705" t="str">
            <v>0020395</v>
          </cell>
          <cell r="E5705">
            <v>16596</v>
          </cell>
        </row>
        <row r="5706">
          <cell r="A5706" t="str">
            <v>STCE02FFS69</v>
          </cell>
          <cell r="B5706" t="str">
            <v>THREE SEATER SOFA ST:MEHOGONI FF:A20 STCE02FFS69</v>
          </cell>
          <cell r="C5706" t="str">
            <v>OM</v>
          </cell>
          <cell r="D5706" t="str">
            <v>0020396</v>
          </cell>
          <cell r="E5706">
            <v>16596</v>
          </cell>
        </row>
        <row r="5707">
          <cell r="A5707" t="str">
            <v>STCE02FFS70</v>
          </cell>
          <cell r="B5707" t="str">
            <v>THREE SEATER SOFA ST:MEHOGONI FF:A21 STCE02FFS70</v>
          </cell>
          <cell r="C5707" t="str">
            <v>OM</v>
          </cell>
          <cell r="D5707" t="str">
            <v>0020397</v>
          </cell>
          <cell r="E5707">
            <v>16596</v>
          </cell>
        </row>
        <row r="5708">
          <cell r="A5708" t="str">
            <v>STCE02FFS71</v>
          </cell>
          <cell r="B5708" t="str">
            <v>THREE SEATER SOFA ST:MEHOGONI FF:A22 STCE02FFS71</v>
          </cell>
          <cell r="C5708" t="str">
            <v>OM</v>
          </cell>
          <cell r="D5708" t="str">
            <v>0020398</v>
          </cell>
          <cell r="E5708">
            <v>16596</v>
          </cell>
        </row>
        <row r="5709">
          <cell r="A5709" t="str">
            <v>STCE02FFS72</v>
          </cell>
          <cell r="B5709" t="str">
            <v>THREE SEATER SOFA ST:MEHOGONI FF:A23 STCE02FFS72</v>
          </cell>
          <cell r="C5709" t="str">
            <v>OM</v>
          </cell>
          <cell r="D5709" t="str">
            <v>0020400</v>
          </cell>
          <cell r="E5709">
            <v>16596</v>
          </cell>
        </row>
        <row r="5710">
          <cell r="A5710" t="str">
            <v>STCE02FFS73</v>
          </cell>
          <cell r="B5710" t="str">
            <v>THREE SEATER SOFA ST:MEHOGONI FF:A24 STCE02FFS73</v>
          </cell>
          <cell r="C5710" t="str">
            <v>OM</v>
          </cell>
          <cell r="D5710" t="str">
            <v>0020401</v>
          </cell>
          <cell r="E5710">
            <v>16596</v>
          </cell>
        </row>
        <row r="5711">
          <cell r="A5711" t="str">
            <v>STCE02FFS74</v>
          </cell>
          <cell r="B5711" t="str">
            <v>THREE SEATER SOFA ST:MEHOGONI FF:A25 STCE02FFS74</v>
          </cell>
          <cell r="C5711" t="str">
            <v>OM</v>
          </cell>
          <cell r="D5711" t="str">
            <v>0020403</v>
          </cell>
          <cell r="E5711">
            <v>16596</v>
          </cell>
        </row>
        <row r="5712">
          <cell r="A5712" t="str">
            <v>STCE02FFS75</v>
          </cell>
          <cell r="B5712" t="str">
            <v>THREE SEATER SOFA ST:MEHOGONI FF:A26 STCE02FFS75</v>
          </cell>
          <cell r="C5712" t="str">
            <v>OM</v>
          </cell>
          <cell r="D5712" t="str">
            <v>0020405</v>
          </cell>
          <cell r="E5712">
            <v>16596</v>
          </cell>
        </row>
        <row r="5713">
          <cell r="A5713" t="str">
            <v>STCE02FFS76</v>
          </cell>
          <cell r="B5713" t="str">
            <v>THREE SEATER SOFA ST:MEHOGONI FF:A27 STCE02FFS76</v>
          </cell>
          <cell r="C5713" t="str">
            <v>OM</v>
          </cell>
          <cell r="D5713" t="str">
            <v>0020407</v>
          </cell>
          <cell r="E5713">
            <v>16596</v>
          </cell>
        </row>
        <row r="5714">
          <cell r="A5714" t="str">
            <v>STCE02FFX44</v>
          </cell>
          <cell r="B5714" t="str">
            <v>THREE SEATER SOFA ST DARK WALNUT FF: C-125</v>
          </cell>
          <cell r="C5714" t="str">
            <v>OM</v>
          </cell>
          <cell r="D5714" t="str">
            <v>0019608</v>
          </cell>
          <cell r="E5714">
            <v>16596</v>
          </cell>
        </row>
        <row r="5715">
          <cell r="A5715" t="str">
            <v>STCE02FFX45</v>
          </cell>
          <cell r="B5715" t="str">
            <v>THREE SEATER SOFA ST DARK WALNUT FF: C-126</v>
          </cell>
          <cell r="C5715" t="str">
            <v>OM</v>
          </cell>
          <cell r="D5715" t="str">
            <v>0019609</v>
          </cell>
          <cell r="E5715">
            <v>16596</v>
          </cell>
        </row>
        <row r="5716">
          <cell r="A5716" t="str">
            <v>STCE02FFX46</v>
          </cell>
          <cell r="B5716" t="str">
            <v>THREE SEATER SOFA ST DARK WALNUT FF: C-127</v>
          </cell>
          <cell r="C5716" t="str">
            <v>OM</v>
          </cell>
          <cell r="D5716" t="str">
            <v>0019611</v>
          </cell>
          <cell r="E5716">
            <v>16596</v>
          </cell>
        </row>
        <row r="5717">
          <cell r="A5717" t="str">
            <v>STCE02FFX47</v>
          </cell>
          <cell r="B5717" t="str">
            <v>THREE SEATER SOFA ST DARK WALNUT FF: C-128</v>
          </cell>
          <cell r="C5717" t="str">
            <v>OM</v>
          </cell>
          <cell r="D5717" t="str">
            <v>0019613</v>
          </cell>
          <cell r="E5717">
            <v>16596</v>
          </cell>
        </row>
        <row r="5718">
          <cell r="A5718" t="str">
            <v>STCE02FFX48</v>
          </cell>
          <cell r="B5718" t="str">
            <v>THREE SEATER SOFA ST. DARK WALNUT FF: C-129</v>
          </cell>
          <cell r="C5718" t="str">
            <v>OM</v>
          </cell>
          <cell r="D5718" t="str">
            <v>0019616</v>
          </cell>
          <cell r="E5718">
            <v>16596</v>
          </cell>
        </row>
        <row r="5719">
          <cell r="A5719" t="str">
            <v>STCE02FFX49</v>
          </cell>
          <cell r="B5719" t="str">
            <v>THREE SEATER SOFA ST. DARK WALNUT FF: C-130</v>
          </cell>
          <cell r="C5719" t="str">
            <v>OM</v>
          </cell>
          <cell r="D5719" t="str">
            <v>0019618</v>
          </cell>
          <cell r="E5719">
            <v>16596</v>
          </cell>
        </row>
        <row r="5720">
          <cell r="A5720" t="str">
            <v>STCE02FFX61</v>
          </cell>
          <cell r="B5720" t="str">
            <v>THREE SEATER SOFA ST. DARK WALNUT FF: A-12</v>
          </cell>
          <cell r="C5720" t="str">
            <v>OM</v>
          </cell>
          <cell r="D5720" t="str">
            <v>0019894</v>
          </cell>
          <cell r="E5720">
            <v>16596</v>
          </cell>
        </row>
        <row r="5721">
          <cell r="A5721" t="str">
            <v>STCE02FFX65</v>
          </cell>
          <cell r="B5721" t="str">
            <v>THREE SEATER SOFA ST. DARK WALNUT FF: A-16</v>
          </cell>
          <cell r="C5721" t="str">
            <v>OM</v>
          </cell>
          <cell r="D5721" t="str">
            <v>0019895</v>
          </cell>
          <cell r="E5721">
            <v>16596</v>
          </cell>
        </row>
        <row r="5722">
          <cell r="A5722" t="str">
            <v>STCE02FFX67</v>
          </cell>
          <cell r="B5722" t="str">
            <v>THREE SEATER SOFA ST:D. WALNUT FF:A18 STCE02FFX67</v>
          </cell>
          <cell r="C5722" t="str">
            <v>OM</v>
          </cell>
          <cell r="D5722" t="str">
            <v>0020302</v>
          </cell>
          <cell r="E5722">
            <v>16596</v>
          </cell>
        </row>
        <row r="5723">
          <cell r="A5723" t="str">
            <v>STCE02FFX68</v>
          </cell>
          <cell r="B5723" t="str">
            <v>THREE SEATER SOFA ST:D. WALNUT FF:A19 STCE02FFX68</v>
          </cell>
          <cell r="C5723" t="str">
            <v>OM</v>
          </cell>
          <cell r="D5723" t="str">
            <v>0020304</v>
          </cell>
          <cell r="E5723">
            <v>16596</v>
          </cell>
        </row>
        <row r="5724">
          <cell r="A5724" t="str">
            <v>STCE02FFX69</v>
          </cell>
          <cell r="B5724" t="str">
            <v>THREE SEATER SOFA ST:D. WALNUT FF:A20 STCE02FFX69</v>
          </cell>
          <cell r="C5724" t="str">
            <v>OM</v>
          </cell>
          <cell r="D5724" t="str">
            <v>0020307</v>
          </cell>
          <cell r="E5724">
            <v>16596</v>
          </cell>
        </row>
        <row r="5725">
          <cell r="A5725" t="str">
            <v>STCE02FFX70</v>
          </cell>
          <cell r="B5725" t="str">
            <v>THREE SEATER SOFA ST:D. WALNUT FF:A21 STCE02FFX70</v>
          </cell>
          <cell r="C5725" t="str">
            <v>OM</v>
          </cell>
          <cell r="D5725" t="str">
            <v>0020309</v>
          </cell>
          <cell r="E5725">
            <v>16596</v>
          </cell>
        </row>
        <row r="5726">
          <cell r="A5726" t="str">
            <v>STCE02FFX71</v>
          </cell>
          <cell r="B5726" t="str">
            <v>THREE SEATER SOFA ST:D. WALNUT FF:A22 STCE02FFX71</v>
          </cell>
          <cell r="C5726" t="str">
            <v>OM</v>
          </cell>
          <cell r="D5726" t="str">
            <v>0020311</v>
          </cell>
          <cell r="E5726">
            <v>16596</v>
          </cell>
        </row>
        <row r="5727">
          <cell r="A5727" t="str">
            <v>STCE02FFX72</v>
          </cell>
          <cell r="B5727" t="str">
            <v>THREE SEATER SOFA ST:D. WALNUT FF:A23 STCE02FFX72</v>
          </cell>
          <cell r="C5727" t="str">
            <v>OM</v>
          </cell>
          <cell r="D5727" t="str">
            <v>0020313</v>
          </cell>
          <cell r="E5727">
            <v>16596</v>
          </cell>
        </row>
        <row r="5728">
          <cell r="A5728" t="str">
            <v>STCE02FFX73</v>
          </cell>
          <cell r="B5728" t="str">
            <v>THREE SEATER SOFA ST:D. WALNUT FF:A24 STCE02FFX73</v>
          </cell>
          <cell r="C5728" t="str">
            <v>OM</v>
          </cell>
          <cell r="D5728" t="str">
            <v>0020315</v>
          </cell>
          <cell r="E5728">
            <v>16596</v>
          </cell>
        </row>
        <row r="5729">
          <cell r="A5729" t="str">
            <v>STCE02FFX74</v>
          </cell>
          <cell r="B5729" t="str">
            <v>THREE SEATER SOFA ST:D. WALNUT FF:A25 STCE02FFX74</v>
          </cell>
          <cell r="C5729" t="str">
            <v>OM</v>
          </cell>
          <cell r="D5729" t="str">
            <v>0020318</v>
          </cell>
          <cell r="E5729">
            <v>16596</v>
          </cell>
        </row>
        <row r="5730">
          <cell r="A5730" t="str">
            <v>STCE02FFX75</v>
          </cell>
          <cell r="B5730" t="str">
            <v>THREE SEATER SOFA ST:D. WALNUT FF:A26 STCE02FFX75</v>
          </cell>
          <cell r="C5730" t="str">
            <v>OM</v>
          </cell>
          <cell r="D5730" t="str">
            <v>0020321</v>
          </cell>
          <cell r="E5730">
            <v>16596</v>
          </cell>
        </row>
        <row r="5731">
          <cell r="A5731" t="str">
            <v>STCE02FFX76</v>
          </cell>
          <cell r="B5731" t="str">
            <v>THREE SEATER SOFA ST:D. WALNUT FF:A27 STCE02FFX76</v>
          </cell>
          <cell r="C5731" t="str">
            <v>OM</v>
          </cell>
          <cell r="D5731" t="str">
            <v>0020323</v>
          </cell>
          <cell r="E5731">
            <v>16596</v>
          </cell>
        </row>
        <row r="5732">
          <cell r="A5732" t="str">
            <v>STCE02FFY61</v>
          </cell>
          <cell r="B5732" t="str">
            <v>THREE SEATER SOFA ST :TEAK FF:A-12 STCE02FFY61</v>
          </cell>
          <cell r="C5732" t="str">
            <v>OM</v>
          </cell>
          <cell r="D5732" t="str">
            <v>0019801</v>
          </cell>
          <cell r="E5732">
            <v>16596</v>
          </cell>
        </row>
        <row r="5733">
          <cell r="A5733" t="str">
            <v>STCE02FFY62</v>
          </cell>
          <cell r="B5733" t="str">
            <v>THREE SEATER SOFA ST :TEAK FF:A-13 STCE02FFY62</v>
          </cell>
          <cell r="C5733" t="str">
            <v>OM</v>
          </cell>
          <cell r="D5733" t="str">
            <v>0019802</v>
          </cell>
          <cell r="E5733">
            <v>16596</v>
          </cell>
        </row>
        <row r="5734">
          <cell r="A5734" t="str">
            <v>STCE02FFY64</v>
          </cell>
          <cell r="B5734" t="str">
            <v>THREE SEATER SOFA ST :TEAK FF:A-15 STCE02FFY64</v>
          </cell>
          <cell r="C5734" t="str">
            <v>OM</v>
          </cell>
          <cell r="D5734" t="str">
            <v>0019803</v>
          </cell>
          <cell r="E5734">
            <v>16596</v>
          </cell>
        </row>
        <row r="5735">
          <cell r="A5735" t="str">
            <v>STCE02FFY65</v>
          </cell>
          <cell r="B5735" t="str">
            <v>THREE SEATER SOFA ST :TEAK FF:A-16 STCE02FFY65</v>
          </cell>
          <cell r="C5735" t="str">
            <v>OM</v>
          </cell>
          <cell r="D5735" t="str">
            <v>0019804</v>
          </cell>
          <cell r="E5735">
            <v>16596</v>
          </cell>
        </row>
        <row r="5736">
          <cell r="A5736" t="str">
            <v>STCE02FFY67</v>
          </cell>
          <cell r="B5736" t="str">
            <v>THREE SEATER SOFA ST:TEAK FF:A18 STCE02FFY67</v>
          </cell>
          <cell r="C5736" t="str">
            <v>OM</v>
          </cell>
          <cell r="D5736" t="str">
            <v>0020326</v>
          </cell>
          <cell r="E5736">
            <v>16596</v>
          </cell>
        </row>
        <row r="5737">
          <cell r="A5737" t="str">
            <v>STCE02FFY68</v>
          </cell>
          <cell r="B5737" t="str">
            <v>THREE SEATER SOFA ST:TEAK FF:A19 STCE02FFY68</v>
          </cell>
          <cell r="C5737" t="str">
            <v>OM</v>
          </cell>
          <cell r="D5737" t="str">
            <v>0020327</v>
          </cell>
          <cell r="E5737">
            <v>16596</v>
          </cell>
        </row>
        <row r="5738">
          <cell r="A5738" t="str">
            <v>STCE02FFY69</v>
          </cell>
          <cell r="B5738" t="str">
            <v>THREE SEATER SOFA ST:TEAK FF:A20 STCE02FFY69</v>
          </cell>
          <cell r="C5738" t="str">
            <v>OM</v>
          </cell>
          <cell r="D5738" t="str">
            <v>0020328</v>
          </cell>
          <cell r="E5738">
            <v>16596</v>
          </cell>
        </row>
        <row r="5739">
          <cell r="A5739" t="str">
            <v>STCE02FFY70</v>
          </cell>
          <cell r="B5739" t="str">
            <v>THREE SEATER SOFA ST:TEAK FF:A21 STCE02FFY70</v>
          </cell>
          <cell r="C5739" t="str">
            <v>OM</v>
          </cell>
          <cell r="D5739" t="str">
            <v>0020330</v>
          </cell>
          <cell r="E5739">
            <v>16596</v>
          </cell>
        </row>
        <row r="5740">
          <cell r="A5740" t="str">
            <v>STCE02FFY71</v>
          </cell>
          <cell r="B5740" t="str">
            <v>THREE SEATER SOFA ST:TEAK FF:A22 STCE02FFY71</v>
          </cell>
          <cell r="C5740" t="str">
            <v>OM</v>
          </cell>
          <cell r="D5740" t="str">
            <v>0020263</v>
          </cell>
          <cell r="E5740">
            <v>16596</v>
          </cell>
        </row>
        <row r="5741">
          <cell r="A5741" t="str">
            <v>STCE02FFY72</v>
          </cell>
          <cell r="B5741" t="str">
            <v>THREE SEATER SOFA ST:TEAK FF:A23 STCE02FFY72</v>
          </cell>
          <cell r="C5741" t="str">
            <v>OM</v>
          </cell>
          <cell r="D5741" t="str">
            <v>0020264</v>
          </cell>
          <cell r="E5741">
            <v>16596</v>
          </cell>
        </row>
        <row r="5742">
          <cell r="A5742" t="str">
            <v>STCE02FFY73</v>
          </cell>
          <cell r="B5742" t="str">
            <v>THREE SEATER SOFA ST:TEAK FF:A24 STCE02FFY73</v>
          </cell>
          <cell r="C5742" t="str">
            <v>OM</v>
          </cell>
          <cell r="D5742" t="str">
            <v>0020266</v>
          </cell>
          <cell r="E5742">
            <v>16596</v>
          </cell>
        </row>
        <row r="5743">
          <cell r="A5743" t="str">
            <v>STCE02FFY74</v>
          </cell>
          <cell r="B5743" t="str">
            <v>THREE SEATER SOFA ST:TEAK FF:A25 STCE02FFY74</v>
          </cell>
          <cell r="C5743" t="str">
            <v>OM</v>
          </cell>
          <cell r="D5743" t="str">
            <v>0020268</v>
          </cell>
          <cell r="E5743">
            <v>16596</v>
          </cell>
        </row>
        <row r="5744">
          <cell r="A5744" t="str">
            <v>STCE02FFY75</v>
          </cell>
          <cell r="B5744" t="str">
            <v>THREE SEATER SOFA ST:TEAK FF:A26 STCE02FFY75</v>
          </cell>
          <cell r="C5744" t="str">
            <v>OM</v>
          </cell>
          <cell r="D5744" t="str">
            <v>0020269</v>
          </cell>
          <cell r="E5744">
            <v>16596</v>
          </cell>
        </row>
        <row r="5745">
          <cell r="A5745" t="str">
            <v>STCE02FFY76</v>
          </cell>
          <cell r="B5745" t="str">
            <v>THREE SEATER SOFA ST:TEAK FF:A27 STCE02FFY76</v>
          </cell>
          <cell r="C5745" t="str">
            <v>OM</v>
          </cell>
          <cell r="D5745" t="str">
            <v>0020271</v>
          </cell>
          <cell r="E5745">
            <v>16596</v>
          </cell>
        </row>
        <row r="5746">
          <cell r="A5746" t="str">
            <v>STCE02WDP02</v>
          </cell>
          <cell r="B5746" t="str">
            <v>THREE SEATER SOFA ALL WOOD STCE02WDP02</v>
          </cell>
          <cell r="C5746" t="str">
            <v>OM</v>
          </cell>
          <cell r="D5746" t="str">
            <v>0018964</v>
          </cell>
          <cell r="E5746">
            <v>16596</v>
          </cell>
        </row>
        <row r="5747">
          <cell r="A5747" t="str">
            <v>STCE03FFA44</v>
          </cell>
          <cell r="B5747" t="str">
            <v>THREE SEATER SOFA ST. BLACK FF: C-125</v>
          </cell>
          <cell r="C5747" t="str">
            <v>OM</v>
          </cell>
          <cell r="D5747" t="str">
            <v>0019620</v>
          </cell>
          <cell r="E5747">
            <v>15000</v>
          </cell>
        </row>
        <row r="5748">
          <cell r="A5748" t="str">
            <v>STCE03FFA45</v>
          </cell>
          <cell r="B5748" t="str">
            <v>THREE SEATER SOFA ST. BLACK FF: C-126</v>
          </cell>
          <cell r="C5748" t="str">
            <v>OM</v>
          </cell>
          <cell r="D5748" t="str">
            <v>0019621</v>
          </cell>
          <cell r="E5748">
            <v>15000</v>
          </cell>
        </row>
        <row r="5749">
          <cell r="A5749" t="str">
            <v>STCE03FFA46</v>
          </cell>
          <cell r="B5749" t="str">
            <v>THREE SEATER SOFA ST. BLACK FF: C-127</v>
          </cell>
          <cell r="C5749" t="str">
            <v>OM</v>
          </cell>
          <cell r="D5749" t="str">
            <v>0019624</v>
          </cell>
          <cell r="E5749">
            <v>15000</v>
          </cell>
        </row>
        <row r="5750">
          <cell r="A5750" t="str">
            <v>STCE03FFA47</v>
          </cell>
          <cell r="B5750" t="str">
            <v>THREE SEATER SOFA ST. BLACK FF: C-128</v>
          </cell>
          <cell r="C5750" t="str">
            <v>OM</v>
          </cell>
          <cell r="D5750" t="str">
            <v>0019625</v>
          </cell>
          <cell r="E5750">
            <v>15000</v>
          </cell>
        </row>
        <row r="5751">
          <cell r="A5751" t="str">
            <v>STCE03FFA48</v>
          </cell>
          <cell r="B5751" t="str">
            <v>THREE SEATER SOFA ST. BLACK FF: C-129</v>
          </cell>
          <cell r="C5751" t="str">
            <v>OM</v>
          </cell>
          <cell r="D5751" t="str">
            <v>0019628</v>
          </cell>
          <cell r="E5751">
            <v>15000</v>
          </cell>
        </row>
        <row r="5752">
          <cell r="A5752" t="str">
            <v>STCE03FFA49</v>
          </cell>
          <cell r="B5752" t="str">
            <v>THREE SEATER SOFA ST. BLACK FF: C-130</v>
          </cell>
          <cell r="C5752" t="str">
            <v>OM</v>
          </cell>
          <cell r="D5752" t="str">
            <v>0019629</v>
          </cell>
          <cell r="E5752">
            <v>15000</v>
          </cell>
        </row>
        <row r="5753">
          <cell r="A5753" t="str">
            <v>STCE03FFR44</v>
          </cell>
          <cell r="B5753" t="str">
            <v>THREE SEATER SOFA ST.  WALNUT FF: C-125 STCE03FFR4</v>
          </cell>
          <cell r="C5753" t="str">
            <v>OM</v>
          </cell>
          <cell r="D5753" t="str">
            <v>0020697</v>
          </cell>
          <cell r="E5753">
            <v>15000</v>
          </cell>
        </row>
        <row r="5754">
          <cell r="A5754" t="str">
            <v>STCE03FFR45</v>
          </cell>
          <cell r="B5754" t="str">
            <v>THREE SEATER SOFA ST.  WALNUT FF:C-126 STCE03FFR45</v>
          </cell>
          <cell r="C5754" t="str">
            <v>OM</v>
          </cell>
          <cell r="D5754" t="str">
            <v>0020698</v>
          </cell>
          <cell r="E5754">
            <v>15000</v>
          </cell>
        </row>
        <row r="5755">
          <cell r="A5755" t="str">
            <v>STCE03FFR46</v>
          </cell>
          <cell r="B5755" t="str">
            <v>THREE SEATER SOFA ST.  WALNUT FF: C-127</v>
          </cell>
          <cell r="C5755" t="str">
            <v>OM</v>
          </cell>
          <cell r="D5755" t="str">
            <v>0020699</v>
          </cell>
          <cell r="E5755">
            <v>15000</v>
          </cell>
        </row>
        <row r="5756">
          <cell r="A5756" t="str">
            <v>STCE03FFR47</v>
          </cell>
          <cell r="B5756" t="str">
            <v>THREE SEATER SOFA ST. WALNUT FF: C-128 STCE03FFR47</v>
          </cell>
          <cell r="C5756" t="str">
            <v>OM</v>
          </cell>
          <cell r="D5756" t="str">
            <v>0020700</v>
          </cell>
          <cell r="E5756">
            <v>15000</v>
          </cell>
        </row>
        <row r="5757">
          <cell r="A5757" t="str">
            <v>STCE03FFR48</v>
          </cell>
          <cell r="B5757" t="str">
            <v>THREE SEATER SOFA ST. WALNUT FF: C-129 STCE03FFR48</v>
          </cell>
          <cell r="C5757" t="str">
            <v>OM</v>
          </cell>
          <cell r="D5757" t="str">
            <v>0020701</v>
          </cell>
          <cell r="E5757">
            <v>15000</v>
          </cell>
        </row>
        <row r="5758">
          <cell r="A5758" t="str">
            <v>STCE03FFR49</v>
          </cell>
          <cell r="B5758" t="str">
            <v>THREE SEATER SOFA ST. WALNUT FF: C-130 STCE03FFR49</v>
          </cell>
          <cell r="C5758" t="str">
            <v>OM</v>
          </cell>
          <cell r="D5758" t="str">
            <v>0020702</v>
          </cell>
          <cell r="E5758">
            <v>15000</v>
          </cell>
        </row>
        <row r="5759">
          <cell r="A5759" t="str">
            <v>STCE03FFR67</v>
          </cell>
          <cell r="B5759" t="str">
            <v>THREE SEATER SOFA ST:WALNUT FF:A18 STCE03FFR67</v>
          </cell>
          <cell r="C5759" t="str">
            <v>OM</v>
          </cell>
          <cell r="D5759" t="str">
            <v>0020703</v>
          </cell>
          <cell r="E5759">
            <v>15000</v>
          </cell>
        </row>
        <row r="5760">
          <cell r="A5760" t="str">
            <v>STCE03FFR68</v>
          </cell>
          <cell r="B5760" t="str">
            <v>THREE SEATER SOFA ST:WALNUT FF:A19 STCE03FFR68</v>
          </cell>
          <cell r="C5760" t="str">
            <v>OM</v>
          </cell>
          <cell r="D5760" t="str">
            <v>0020704</v>
          </cell>
          <cell r="E5760">
            <v>15000</v>
          </cell>
        </row>
        <row r="5761">
          <cell r="A5761" t="str">
            <v>STCE03FFR69</v>
          </cell>
          <cell r="B5761" t="str">
            <v>THREE SEATER SOFA ST:WALNUT FF:A20 STCE03FFR69</v>
          </cell>
          <cell r="C5761" t="str">
            <v>OM</v>
          </cell>
          <cell r="D5761" t="str">
            <v>0020705</v>
          </cell>
          <cell r="E5761">
            <v>15000</v>
          </cell>
        </row>
        <row r="5762">
          <cell r="A5762" t="str">
            <v>STCE03FFR70</v>
          </cell>
          <cell r="B5762" t="str">
            <v>THREE SEATER SOFA ST:WALNUT FF:A21 STCE03FFR70</v>
          </cell>
          <cell r="C5762" t="str">
            <v>OM</v>
          </cell>
          <cell r="D5762" t="str">
            <v>0020706</v>
          </cell>
          <cell r="E5762">
            <v>15000</v>
          </cell>
        </row>
        <row r="5763">
          <cell r="A5763" t="str">
            <v>STCE03FFR71</v>
          </cell>
          <cell r="B5763" t="str">
            <v>THREE SEATER SOFA ST:WALNUT FF:A22 STCE03FFR71</v>
          </cell>
          <cell r="C5763" t="str">
            <v>OM</v>
          </cell>
          <cell r="D5763" t="str">
            <v>0020707</v>
          </cell>
          <cell r="E5763">
            <v>15000</v>
          </cell>
        </row>
        <row r="5764">
          <cell r="A5764" t="str">
            <v>STCE03FFR72</v>
          </cell>
          <cell r="B5764" t="str">
            <v>THREE SEATER SOFA ST:WALNUT FF:A23 STCE03FFR72</v>
          </cell>
          <cell r="C5764" t="str">
            <v>OM</v>
          </cell>
          <cell r="D5764" t="str">
            <v>0020708</v>
          </cell>
          <cell r="E5764">
            <v>15000</v>
          </cell>
        </row>
        <row r="5765">
          <cell r="A5765" t="str">
            <v>STCE03FFR73</v>
          </cell>
          <cell r="B5765" t="str">
            <v>THREE SEATER SOFA ST:WALNUT FF:A24 STCE03FFR73</v>
          </cell>
          <cell r="C5765" t="str">
            <v>OM</v>
          </cell>
          <cell r="D5765" t="str">
            <v>0020709</v>
          </cell>
          <cell r="E5765">
            <v>15000</v>
          </cell>
        </row>
        <row r="5766">
          <cell r="A5766" t="str">
            <v>STCE03FFR74</v>
          </cell>
          <cell r="B5766" t="str">
            <v>THREE SEATER SOFA ST:WALNUT FF:A25 STCE03FFR74</v>
          </cell>
          <cell r="C5766" t="str">
            <v>OM</v>
          </cell>
          <cell r="D5766" t="str">
            <v>0020710</v>
          </cell>
          <cell r="E5766">
            <v>15000</v>
          </cell>
        </row>
        <row r="5767">
          <cell r="A5767" t="str">
            <v>STCE03FFR75</v>
          </cell>
          <cell r="B5767" t="str">
            <v>THREE SEATER SOFA ST:WALNUT FF:A26 STCE03FFR75</v>
          </cell>
          <cell r="C5767" t="str">
            <v>OM</v>
          </cell>
          <cell r="D5767" t="str">
            <v>0020711</v>
          </cell>
          <cell r="E5767">
            <v>15000</v>
          </cell>
        </row>
        <row r="5768">
          <cell r="A5768" t="str">
            <v>STCE03FFR76</v>
          </cell>
          <cell r="B5768" t="str">
            <v>THREE SEATER SOFA ST:WALNUT FF:A27 STCE03FFR76</v>
          </cell>
          <cell r="C5768" t="str">
            <v>OM</v>
          </cell>
          <cell r="D5768" t="str">
            <v>0020712</v>
          </cell>
          <cell r="E5768">
            <v>15000</v>
          </cell>
        </row>
        <row r="5769">
          <cell r="A5769" t="str">
            <v>STCE03FFS44</v>
          </cell>
          <cell r="B5769" t="str">
            <v>THREE SEATER SOFA ST.  MEHOGANI FF: C-125</v>
          </cell>
          <cell r="C5769" t="str">
            <v>OM</v>
          </cell>
          <cell r="D5769" t="str">
            <v>0019630</v>
          </cell>
          <cell r="E5769">
            <v>15000</v>
          </cell>
        </row>
        <row r="5770">
          <cell r="A5770" t="str">
            <v>STCE03FFS45</v>
          </cell>
          <cell r="B5770" t="str">
            <v>THREE SEATER SOFA ST.  MEHOGANI FF: C-126</v>
          </cell>
          <cell r="C5770" t="str">
            <v>OM</v>
          </cell>
          <cell r="D5770" t="str">
            <v>0019631</v>
          </cell>
          <cell r="E5770">
            <v>15000</v>
          </cell>
        </row>
        <row r="5771">
          <cell r="A5771" t="str">
            <v>STCE03FFS46</v>
          </cell>
          <cell r="B5771" t="str">
            <v>THREE SEATER SOFA ST.  MEHOGANI FF: C-127</v>
          </cell>
          <cell r="C5771" t="str">
            <v>OM</v>
          </cell>
          <cell r="D5771" t="str">
            <v>0019632</v>
          </cell>
          <cell r="E5771">
            <v>15000</v>
          </cell>
        </row>
        <row r="5772">
          <cell r="A5772" t="str">
            <v>STCE03FFS47</v>
          </cell>
          <cell r="B5772" t="str">
            <v>THREE SEATER SOFA ST.  MEHOGANI FF: C-128</v>
          </cell>
          <cell r="C5772" t="str">
            <v>OM</v>
          </cell>
          <cell r="D5772" t="str">
            <v>0019633</v>
          </cell>
          <cell r="E5772">
            <v>15000</v>
          </cell>
        </row>
        <row r="5773">
          <cell r="A5773" t="str">
            <v>STCE03FFS48</v>
          </cell>
          <cell r="B5773" t="str">
            <v>THREE SEATER SOFA ST.  MEHOGANI FF: C-129</v>
          </cell>
          <cell r="C5773" t="str">
            <v>OM</v>
          </cell>
          <cell r="D5773" t="str">
            <v>0019634</v>
          </cell>
          <cell r="E5773">
            <v>15000</v>
          </cell>
        </row>
        <row r="5774">
          <cell r="A5774" t="str">
            <v>STCE03FFS49</v>
          </cell>
          <cell r="B5774" t="str">
            <v>THREE SEATER SOFA ST.  MEHOGANI FF: C-130</v>
          </cell>
          <cell r="C5774" t="str">
            <v>OM</v>
          </cell>
          <cell r="D5774" t="str">
            <v>0019635</v>
          </cell>
          <cell r="E5774">
            <v>15000</v>
          </cell>
        </row>
        <row r="5775">
          <cell r="A5775" t="str">
            <v>STCE03FFS67</v>
          </cell>
          <cell r="B5775" t="str">
            <v>THREE SEATER SOFA ST:MEHOGONI FF:A18 STCE03FFS67</v>
          </cell>
          <cell r="C5775" t="str">
            <v>OM</v>
          </cell>
          <cell r="D5775" t="str">
            <v>0020329</v>
          </cell>
          <cell r="E5775">
            <v>15000</v>
          </cell>
        </row>
        <row r="5776">
          <cell r="A5776" t="str">
            <v>STCE03FFS68</v>
          </cell>
          <cell r="B5776" t="str">
            <v>THREE SEATER SOFA ST:MEHOGONI FF:A19 STCE03FFS68</v>
          </cell>
          <cell r="C5776" t="str">
            <v>OM</v>
          </cell>
          <cell r="D5776" t="str">
            <v>0020331</v>
          </cell>
          <cell r="E5776">
            <v>15000</v>
          </cell>
        </row>
        <row r="5777">
          <cell r="A5777" t="str">
            <v>STCE03FFS69</v>
          </cell>
          <cell r="B5777" t="str">
            <v>THREE SEATER SOFA ST:MEHOGONI FF:A20 STCE03FFS69</v>
          </cell>
          <cell r="C5777" t="str">
            <v>OM</v>
          </cell>
          <cell r="D5777" t="str">
            <v>0020332</v>
          </cell>
          <cell r="E5777">
            <v>15000</v>
          </cell>
        </row>
        <row r="5778">
          <cell r="A5778" t="str">
            <v>STCE03FFS70</v>
          </cell>
          <cell r="B5778" t="str">
            <v>THREE SEATER SOFA ST:MEHOGONI FF:A21 STCE03FFS70</v>
          </cell>
          <cell r="C5778" t="str">
            <v>OM</v>
          </cell>
          <cell r="D5778" t="str">
            <v>0020333</v>
          </cell>
          <cell r="E5778">
            <v>15000</v>
          </cell>
        </row>
        <row r="5779">
          <cell r="A5779" t="str">
            <v>STCE03FFS71</v>
          </cell>
          <cell r="B5779" t="str">
            <v>THREE SEATER SOFA ST:MEHOGONI FF:A22 STCE03FFS71</v>
          </cell>
          <cell r="C5779" t="str">
            <v>OM</v>
          </cell>
          <cell r="D5779" t="str">
            <v>0020334</v>
          </cell>
          <cell r="E5779">
            <v>15000</v>
          </cell>
        </row>
        <row r="5780">
          <cell r="A5780" t="str">
            <v>STCE03FFS72</v>
          </cell>
          <cell r="B5780" t="str">
            <v>THREE SEATER SOFA ST:MEHOGONI FF:A23 STCE03FFS72</v>
          </cell>
          <cell r="C5780" t="str">
            <v>OM</v>
          </cell>
          <cell r="D5780" t="str">
            <v>0020335</v>
          </cell>
          <cell r="E5780">
            <v>15000</v>
          </cell>
        </row>
        <row r="5781">
          <cell r="A5781" t="str">
            <v>STCE03FFS73</v>
          </cell>
          <cell r="B5781" t="str">
            <v>THREE SEATER SOFA ST:MEHOGONI FF:A24 STCE03FFS73</v>
          </cell>
          <cell r="C5781" t="str">
            <v>OM</v>
          </cell>
          <cell r="D5781" t="str">
            <v>0020336</v>
          </cell>
          <cell r="E5781">
            <v>15000</v>
          </cell>
        </row>
        <row r="5782">
          <cell r="A5782" t="str">
            <v>STCE03FFS74</v>
          </cell>
          <cell r="B5782" t="str">
            <v>THREE SEATER SOFA ST:MEHOGONI FF:A25 STCE03FFS74</v>
          </cell>
          <cell r="C5782" t="str">
            <v>OM</v>
          </cell>
          <cell r="D5782" t="str">
            <v>0020337</v>
          </cell>
          <cell r="E5782">
            <v>15000</v>
          </cell>
        </row>
        <row r="5783">
          <cell r="A5783" t="str">
            <v>STCE03FFS75</v>
          </cell>
          <cell r="B5783" t="str">
            <v>THREE SEATER SOFA ST:MEHOGONI FF:A26 STCE03FFS75</v>
          </cell>
          <cell r="C5783" t="str">
            <v>OM</v>
          </cell>
          <cell r="D5783" t="str">
            <v>0020338</v>
          </cell>
          <cell r="E5783">
            <v>15000</v>
          </cell>
        </row>
        <row r="5784">
          <cell r="A5784" t="str">
            <v>STCE03FFS76</v>
          </cell>
          <cell r="B5784" t="str">
            <v>THREE SEATER SOFA ST:MEHOGONI FF:A27 STCE03FFS76</v>
          </cell>
          <cell r="C5784" t="str">
            <v>OM</v>
          </cell>
          <cell r="D5784" t="str">
            <v>0020339</v>
          </cell>
          <cell r="E5784">
            <v>15000</v>
          </cell>
        </row>
        <row r="5785">
          <cell r="A5785" t="str">
            <v>STCE03FFX44</v>
          </cell>
          <cell r="B5785" t="str">
            <v>THREE SEATER SOFA ST.  DARK WALNUT FF: C-125</v>
          </cell>
          <cell r="C5785" t="str">
            <v>OM</v>
          </cell>
          <cell r="D5785" t="str">
            <v>0019636</v>
          </cell>
          <cell r="E5785">
            <v>15000</v>
          </cell>
        </row>
        <row r="5786">
          <cell r="A5786" t="str">
            <v>STCE03FFX45</v>
          </cell>
          <cell r="B5786" t="str">
            <v>THREE SEATER SOFA ST.  DARK WALNUT FF: C-126</v>
          </cell>
          <cell r="C5786" t="str">
            <v>OM</v>
          </cell>
          <cell r="D5786" t="str">
            <v>0019637</v>
          </cell>
          <cell r="E5786">
            <v>15000</v>
          </cell>
        </row>
        <row r="5787">
          <cell r="A5787" t="str">
            <v>STCE03FFX46</v>
          </cell>
          <cell r="B5787" t="str">
            <v>THREE SEATER SOFA ST.  DARK WALNUT FF: C-127</v>
          </cell>
          <cell r="C5787" t="str">
            <v>OM</v>
          </cell>
          <cell r="D5787" t="str">
            <v>0019638</v>
          </cell>
          <cell r="E5787">
            <v>15000</v>
          </cell>
        </row>
        <row r="5788">
          <cell r="A5788" t="str">
            <v>STCE03FFX47</v>
          </cell>
          <cell r="B5788" t="str">
            <v>THREE SEATER SOFA ST.  DARK WALNUT FF: C-128</v>
          </cell>
          <cell r="C5788" t="str">
            <v>OM</v>
          </cell>
          <cell r="D5788" t="str">
            <v>0019639</v>
          </cell>
          <cell r="E5788">
            <v>15000</v>
          </cell>
        </row>
        <row r="5789">
          <cell r="A5789" t="str">
            <v>STCE03FFX48</v>
          </cell>
          <cell r="B5789" t="str">
            <v>THREE SEATER SOFA ST.  DARK WALNUT FF: C-129</v>
          </cell>
          <cell r="C5789" t="str">
            <v>OM</v>
          </cell>
          <cell r="D5789" t="str">
            <v>0019641</v>
          </cell>
          <cell r="E5789">
            <v>15000</v>
          </cell>
        </row>
        <row r="5790">
          <cell r="A5790" t="str">
            <v>STCE03FFX49</v>
          </cell>
          <cell r="B5790" t="str">
            <v>THREE SEATER SOFA ST.  DARK WALNUT FF: C-130</v>
          </cell>
          <cell r="C5790" t="str">
            <v>OM</v>
          </cell>
          <cell r="D5790" t="str">
            <v>0019642</v>
          </cell>
          <cell r="E5790">
            <v>15000</v>
          </cell>
        </row>
        <row r="5791">
          <cell r="A5791" t="str">
            <v>STCE03FFX67</v>
          </cell>
          <cell r="B5791" t="str">
            <v>THREE SEATER SOFA ST:D. WALNUT FF:A18 STCE03FFX67</v>
          </cell>
          <cell r="C5791" t="str">
            <v>OM</v>
          </cell>
          <cell r="D5791" t="str">
            <v>0020294</v>
          </cell>
          <cell r="E5791">
            <v>15000</v>
          </cell>
        </row>
        <row r="5792">
          <cell r="A5792" t="str">
            <v>STCE03FFX68</v>
          </cell>
          <cell r="B5792" t="str">
            <v>THREE SEATER SOFA ST:D. WALNUT FF:A19 STCE03FFX68</v>
          </cell>
          <cell r="C5792" t="str">
            <v>OM</v>
          </cell>
          <cell r="D5792" t="str">
            <v>0020296</v>
          </cell>
          <cell r="E5792">
            <v>15000</v>
          </cell>
        </row>
        <row r="5793">
          <cell r="A5793" t="str">
            <v>STCE03FFX69</v>
          </cell>
          <cell r="B5793" t="str">
            <v>THREE SEATER SOFA ST:D. WALNUT FF:A20 STCE03FFX69</v>
          </cell>
          <cell r="C5793" t="str">
            <v>OM</v>
          </cell>
          <cell r="D5793" t="str">
            <v>0020298</v>
          </cell>
          <cell r="E5793">
            <v>15000</v>
          </cell>
        </row>
        <row r="5794">
          <cell r="A5794" t="str">
            <v>STCE03FFX70</v>
          </cell>
          <cell r="B5794" t="str">
            <v>THREE SEATER SOFA ST:D. WALNUT FF:A21 STCE03FFX70</v>
          </cell>
          <cell r="C5794" t="str">
            <v>OM</v>
          </cell>
          <cell r="D5794" t="str">
            <v>0020299</v>
          </cell>
          <cell r="E5794">
            <v>15000</v>
          </cell>
        </row>
        <row r="5795">
          <cell r="A5795" t="str">
            <v>STCE03FFX71</v>
          </cell>
          <cell r="B5795" t="str">
            <v>THREE SEATER SOFA ST:D. WALNUT FF:A22 STCE03FFX71</v>
          </cell>
          <cell r="C5795" t="str">
            <v>OM</v>
          </cell>
          <cell r="D5795" t="str">
            <v>0020300</v>
          </cell>
          <cell r="E5795">
            <v>15000</v>
          </cell>
        </row>
        <row r="5796">
          <cell r="A5796" t="str">
            <v>STCE03FFX72</v>
          </cell>
          <cell r="B5796" t="str">
            <v>THREE SEATER SOFA ST:D. WALNUT FF:A23 STCE03FFX72</v>
          </cell>
          <cell r="C5796" t="str">
            <v>OM</v>
          </cell>
          <cell r="D5796" t="str">
            <v>0020301</v>
          </cell>
          <cell r="E5796">
            <v>15000</v>
          </cell>
        </row>
        <row r="5797">
          <cell r="A5797" t="str">
            <v>STCE03FFX73</v>
          </cell>
          <cell r="B5797" t="str">
            <v>THREE SEATER SOFA ST:D. WALNUT FF:A24 STCE03FFX73</v>
          </cell>
          <cell r="C5797" t="str">
            <v>OM</v>
          </cell>
          <cell r="D5797" t="str">
            <v>0020303</v>
          </cell>
          <cell r="E5797">
            <v>15000</v>
          </cell>
        </row>
        <row r="5798">
          <cell r="A5798" t="str">
            <v>STCE03FFX74</v>
          </cell>
          <cell r="B5798" t="str">
            <v>THREE SEATER SOFA ST:D. WALNUT FF:A25 STCE03FFX74</v>
          </cell>
          <cell r="C5798" t="str">
            <v>OM</v>
          </cell>
          <cell r="D5798" t="str">
            <v>0020305</v>
          </cell>
          <cell r="E5798">
            <v>15000</v>
          </cell>
        </row>
        <row r="5799">
          <cell r="A5799" t="str">
            <v>STCE03FFX75</v>
          </cell>
          <cell r="B5799" t="str">
            <v>THREE SEATER SOFA ST:D. WALNUT FF:A26 STCE03FFX75</v>
          </cell>
          <cell r="C5799" t="str">
            <v>OM</v>
          </cell>
          <cell r="D5799" t="str">
            <v>0020306</v>
          </cell>
          <cell r="E5799">
            <v>15000</v>
          </cell>
        </row>
        <row r="5800">
          <cell r="A5800" t="str">
            <v>STCE03FFX76</v>
          </cell>
          <cell r="B5800" t="str">
            <v>THREE SEATER SOFA ST:D. WALNUT FF:A27 STCE03FFX76</v>
          </cell>
          <cell r="C5800" t="str">
            <v>OM</v>
          </cell>
          <cell r="D5800" t="str">
            <v>0020308</v>
          </cell>
          <cell r="E5800">
            <v>15000</v>
          </cell>
        </row>
        <row r="5801">
          <cell r="A5801" t="str">
            <v>STCE03FFY44</v>
          </cell>
          <cell r="B5801" t="str">
            <v>THREE SEATER SOFA ST :TEAK FF:C-125 STCE03FFY44</v>
          </cell>
          <cell r="C5801" t="str">
            <v>OM</v>
          </cell>
          <cell r="D5801" t="str">
            <v>0019890</v>
          </cell>
          <cell r="E5801">
            <v>15000</v>
          </cell>
        </row>
        <row r="5802">
          <cell r="A5802" t="str">
            <v>STCE03FFY46</v>
          </cell>
          <cell r="B5802" t="str">
            <v>THREE SEATER SOFA ST :TEAK FF:C-127 STCE03FFY46</v>
          </cell>
          <cell r="C5802" t="str">
            <v>OM</v>
          </cell>
          <cell r="D5802" t="str">
            <v>0019859</v>
          </cell>
          <cell r="E5802">
            <v>15000</v>
          </cell>
        </row>
        <row r="5803">
          <cell r="A5803" t="str">
            <v>STCE03FFY47</v>
          </cell>
          <cell r="B5803" t="str">
            <v>THREE SEATER SOFA ST :TEAK FF:C-128 STCE03FFY47</v>
          </cell>
          <cell r="C5803" t="str">
            <v>OM</v>
          </cell>
          <cell r="D5803" t="str">
            <v>0019829</v>
          </cell>
          <cell r="E5803">
            <v>15000</v>
          </cell>
        </row>
        <row r="5804">
          <cell r="A5804" t="str">
            <v>STCE03FFY48</v>
          </cell>
          <cell r="B5804" t="str">
            <v>THREE SEATER SOFA ST :TEAK FF:C-129 STCE03FFY48</v>
          </cell>
          <cell r="C5804" t="str">
            <v>OM</v>
          </cell>
          <cell r="D5804" t="str">
            <v>0020419</v>
          </cell>
          <cell r="E5804">
            <v>15000</v>
          </cell>
        </row>
        <row r="5805">
          <cell r="A5805" t="str">
            <v>STCE03FFY61</v>
          </cell>
          <cell r="B5805" t="str">
            <v>THREE SEATER SOFA ST :TEAK FF:A-12 STCE03FFY61</v>
          </cell>
          <cell r="C5805" t="str">
            <v>OM</v>
          </cell>
          <cell r="D5805" t="str">
            <v>0019805</v>
          </cell>
          <cell r="E5805">
            <v>15000</v>
          </cell>
        </row>
        <row r="5806">
          <cell r="A5806" t="str">
            <v>STCE03FFY62</v>
          </cell>
          <cell r="B5806" t="str">
            <v>THREE SEATER SOFA ST :TEAK FF:A-13 STCE03FFY62</v>
          </cell>
          <cell r="C5806" t="str">
            <v>OM</v>
          </cell>
          <cell r="D5806" t="str">
            <v>0019806</v>
          </cell>
          <cell r="E5806">
            <v>15000</v>
          </cell>
        </row>
        <row r="5807">
          <cell r="A5807" t="str">
            <v>STCE03FFY64</v>
          </cell>
          <cell r="B5807" t="str">
            <v>THREE SEATER SOFA ST :TEAK FF:A-15 STCE03FFY64</v>
          </cell>
          <cell r="C5807" t="str">
            <v>OM</v>
          </cell>
          <cell r="D5807" t="str">
            <v>0019807</v>
          </cell>
          <cell r="E5807">
            <v>15000</v>
          </cell>
        </row>
        <row r="5808">
          <cell r="A5808" t="str">
            <v>STCE03FFY65</v>
          </cell>
          <cell r="B5808" t="str">
            <v>THREE SEATER SOFA ST :TEAK FF:A-16 STCE03FFY65</v>
          </cell>
          <cell r="C5808" t="str">
            <v>OM</v>
          </cell>
          <cell r="D5808" t="str">
            <v>0019808</v>
          </cell>
          <cell r="E5808">
            <v>15000</v>
          </cell>
        </row>
        <row r="5809">
          <cell r="A5809" t="str">
            <v>STCE03FFY67</v>
          </cell>
          <cell r="B5809" t="str">
            <v>THREE SEATER SOFA ST:TEAK FF:A18 STCE03FFY67</v>
          </cell>
          <cell r="C5809" t="str">
            <v>OM</v>
          </cell>
          <cell r="D5809" t="str">
            <v>0020310</v>
          </cell>
          <cell r="E5809">
            <v>15000</v>
          </cell>
        </row>
        <row r="5810">
          <cell r="A5810" t="str">
            <v>STCE03FFY68</v>
          </cell>
          <cell r="B5810" t="str">
            <v>THREE SEATER SOFA ST:TEAK FF:A19 STCE03FFY68</v>
          </cell>
          <cell r="C5810" t="str">
            <v>OM</v>
          </cell>
          <cell r="D5810" t="str">
            <v>0020312</v>
          </cell>
          <cell r="E5810">
            <v>15000</v>
          </cell>
        </row>
        <row r="5811">
          <cell r="A5811" t="str">
            <v>STCE03FFY69</v>
          </cell>
          <cell r="B5811" t="str">
            <v>THREE SEATER SOFA ST:TEAK FF:A20 STCE03FFY69</v>
          </cell>
          <cell r="C5811" t="str">
            <v>OM</v>
          </cell>
          <cell r="D5811" t="str">
            <v>0020314</v>
          </cell>
          <cell r="E5811">
            <v>15000</v>
          </cell>
        </row>
        <row r="5812">
          <cell r="A5812" t="str">
            <v>STCE03FFY70</v>
          </cell>
          <cell r="B5812" t="str">
            <v>THREE SEATER SOFA ST:TEAK FF:A21 STCE03FFY70</v>
          </cell>
          <cell r="C5812" t="str">
            <v>OM</v>
          </cell>
          <cell r="D5812" t="str">
            <v>0020316</v>
          </cell>
          <cell r="E5812">
            <v>15000</v>
          </cell>
        </row>
        <row r="5813">
          <cell r="A5813" t="str">
            <v>STCE03FFY71</v>
          </cell>
          <cell r="B5813" t="str">
            <v>THREE SEATER SOFA ST:TEAK FF:A22 STCE03FFY71</v>
          </cell>
          <cell r="C5813" t="str">
            <v>OM</v>
          </cell>
          <cell r="D5813" t="str">
            <v>0020317</v>
          </cell>
          <cell r="E5813">
            <v>15000</v>
          </cell>
        </row>
        <row r="5814">
          <cell r="A5814" t="str">
            <v>STCE03FFY72</v>
          </cell>
          <cell r="B5814" t="str">
            <v>THREE SEATER SOFA ST:TEAK FF:A23 STCE03FFY72</v>
          </cell>
          <cell r="C5814" t="str">
            <v>OM</v>
          </cell>
          <cell r="D5814" t="str">
            <v>0020319</v>
          </cell>
          <cell r="E5814">
            <v>15000</v>
          </cell>
        </row>
        <row r="5815">
          <cell r="A5815" t="str">
            <v>STCE03FFY73</v>
          </cell>
          <cell r="B5815" t="str">
            <v>THREE SEATER SOFA ST:TEAK FF:A24 STCE03FFY73</v>
          </cell>
          <cell r="C5815" t="str">
            <v>OM</v>
          </cell>
          <cell r="D5815" t="str">
            <v>0020320</v>
          </cell>
          <cell r="E5815">
            <v>15000</v>
          </cell>
        </row>
        <row r="5816">
          <cell r="A5816" t="str">
            <v>STCE03FFY74</v>
          </cell>
          <cell r="B5816" t="str">
            <v>THREE SEATER SOFA ST:TEAK FF:A25 STCE03FFY74</v>
          </cell>
          <cell r="C5816" t="str">
            <v>OM</v>
          </cell>
          <cell r="D5816" t="str">
            <v>0020322</v>
          </cell>
          <cell r="E5816">
            <v>15000</v>
          </cell>
        </row>
        <row r="5817">
          <cell r="A5817" t="str">
            <v>STCE03FFY75</v>
          </cell>
          <cell r="B5817" t="str">
            <v>THREE SEATER SOFA ST:TEAK FF:A26 STCE03FFY75</v>
          </cell>
          <cell r="C5817" t="str">
            <v>OM</v>
          </cell>
          <cell r="D5817" t="str">
            <v>0020324</v>
          </cell>
          <cell r="E5817">
            <v>15000</v>
          </cell>
        </row>
        <row r="5818">
          <cell r="A5818" t="str">
            <v>STCE03FFY76</v>
          </cell>
          <cell r="B5818" t="str">
            <v>THREE SEATER SOFA ST:TEAK FF:A27 STCE03FFY76</v>
          </cell>
          <cell r="C5818" t="str">
            <v>OM</v>
          </cell>
          <cell r="D5818" t="str">
            <v>0020325</v>
          </cell>
          <cell r="E5818">
            <v>15000</v>
          </cell>
        </row>
        <row r="5819">
          <cell r="A5819" t="str">
            <v>STCE03WDP02</v>
          </cell>
          <cell r="B5819" t="str">
            <v>THREE SEATER SOFA ALL WOOD</v>
          </cell>
          <cell r="C5819" t="str">
            <v>OM</v>
          </cell>
          <cell r="D5819" t="str">
            <v>0018968</v>
          </cell>
          <cell r="E5819">
            <v>15000</v>
          </cell>
        </row>
        <row r="5820">
          <cell r="A5820" t="str">
            <v>STCE04FFA44</v>
          </cell>
          <cell r="B5820" t="str">
            <v>THREE SEATER SOFA ST: BLACK FF: C-125</v>
          </cell>
          <cell r="C5820" t="str">
            <v>OM</v>
          </cell>
          <cell r="D5820" t="str">
            <v>0019644</v>
          </cell>
          <cell r="E5820">
            <v>12921</v>
          </cell>
        </row>
        <row r="5821">
          <cell r="A5821" t="str">
            <v>STCE04FFA45</v>
          </cell>
          <cell r="B5821" t="str">
            <v>THREE SEATER SOFA ST: BLACK FF: C-126</v>
          </cell>
          <cell r="C5821" t="str">
            <v>OM</v>
          </cell>
          <cell r="D5821" t="str">
            <v>0019645</v>
          </cell>
          <cell r="E5821">
            <v>12921</v>
          </cell>
        </row>
        <row r="5822">
          <cell r="A5822" t="str">
            <v>STCE04FFA46</v>
          </cell>
          <cell r="B5822" t="str">
            <v>THREE SEATER SOFA ST:  BLACK FF: C-127</v>
          </cell>
          <cell r="C5822" t="str">
            <v>OM</v>
          </cell>
          <cell r="D5822" t="str">
            <v>0019646</v>
          </cell>
          <cell r="E5822">
            <v>12921</v>
          </cell>
        </row>
        <row r="5823">
          <cell r="A5823" t="str">
            <v>STCE04FFA47</v>
          </cell>
          <cell r="B5823" t="str">
            <v>THREE SEATER SOFA ST:  BLACK FF: C-128</v>
          </cell>
          <cell r="C5823" t="str">
            <v>OM</v>
          </cell>
          <cell r="D5823" t="str">
            <v>0019648</v>
          </cell>
          <cell r="E5823">
            <v>12921</v>
          </cell>
        </row>
        <row r="5824">
          <cell r="A5824" t="str">
            <v>STCE04FFA48</v>
          </cell>
          <cell r="B5824" t="str">
            <v>THREE SEATER SOFA ST:  BLACK FF: C-129</v>
          </cell>
          <cell r="C5824" t="str">
            <v>OM</v>
          </cell>
          <cell r="D5824" t="str">
            <v>0019650</v>
          </cell>
          <cell r="E5824">
            <v>12921</v>
          </cell>
        </row>
        <row r="5825">
          <cell r="A5825" t="str">
            <v>STCE04FFA49</v>
          </cell>
          <cell r="B5825" t="str">
            <v>THREE SEATER SOFA ST:  BLACK FF: C-130</v>
          </cell>
          <cell r="C5825" t="str">
            <v>OM</v>
          </cell>
          <cell r="D5825" t="str">
            <v>0019651</v>
          </cell>
          <cell r="E5825">
            <v>12921</v>
          </cell>
        </row>
        <row r="5826">
          <cell r="A5826" t="str">
            <v>STCE04FFR44</v>
          </cell>
          <cell r="B5826" t="str">
            <v>THREE SEATER SOFA ST: WALNUT FF:C-125 STCE04FFR44</v>
          </cell>
          <cell r="C5826" t="str">
            <v>OM</v>
          </cell>
          <cell r="D5826" t="str">
            <v>0020713</v>
          </cell>
          <cell r="E5826">
            <v>12921</v>
          </cell>
        </row>
        <row r="5827">
          <cell r="A5827" t="str">
            <v>STCE04FFR45</v>
          </cell>
          <cell r="B5827" t="str">
            <v>THREE SEATER SOFA ST: WALNUT FF:C-126 STCE04FFR45</v>
          </cell>
          <cell r="C5827" t="str">
            <v>OM</v>
          </cell>
          <cell r="D5827" t="str">
            <v>0020714</v>
          </cell>
          <cell r="E5827">
            <v>12921</v>
          </cell>
        </row>
        <row r="5828">
          <cell r="A5828" t="str">
            <v>STCE04FFR46</v>
          </cell>
          <cell r="B5828" t="str">
            <v>THREE SEATER SOFA ST: WALNUT FF:C-127 STCE04FFR46</v>
          </cell>
          <cell r="C5828" t="str">
            <v>OM</v>
          </cell>
          <cell r="D5828" t="str">
            <v>0020715</v>
          </cell>
          <cell r="E5828">
            <v>12921</v>
          </cell>
        </row>
        <row r="5829">
          <cell r="A5829" t="str">
            <v>STCE04FFR47</v>
          </cell>
          <cell r="B5829" t="str">
            <v>THREE SEATER SOFA ST: WALNUT FF:C-128 STCE04FFR47</v>
          </cell>
          <cell r="C5829" t="str">
            <v>OM</v>
          </cell>
          <cell r="D5829" t="str">
            <v>0020716</v>
          </cell>
          <cell r="E5829">
            <v>12921</v>
          </cell>
        </row>
        <row r="5830">
          <cell r="A5830" t="str">
            <v>STCE04FFR48</v>
          </cell>
          <cell r="B5830" t="str">
            <v>THREE SEATER SOFA ST: WALNUT FF:C-129 STCE04FFR48</v>
          </cell>
          <cell r="C5830" t="str">
            <v>OM</v>
          </cell>
          <cell r="D5830" t="str">
            <v>0020717</v>
          </cell>
          <cell r="E5830">
            <v>12921</v>
          </cell>
        </row>
        <row r="5831">
          <cell r="A5831" t="str">
            <v>STCE04FFR49</v>
          </cell>
          <cell r="B5831" t="str">
            <v>THREE SEATER SOFA ST: WALNUT FF:C-130 STCE04FFR49</v>
          </cell>
          <cell r="C5831" t="str">
            <v>OM</v>
          </cell>
          <cell r="D5831" t="str">
            <v>0020718</v>
          </cell>
          <cell r="E5831">
            <v>12921</v>
          </cell>
        </row>
        <row r="5832">
          <cell r="A5832" t="str">
            <v>STCE04FFR67</v>
          </cell>
          <cell r="B5832" t="str">
            <v>THREE SEATER SOFA ST:WALNUT FF:A18 STCE04FFR67</v>
          </cell>
          <cell r="C5832" t="str">
            <v>OM</v>
          </cell>
          <cell r="D5832" t="str">
            <v>0020719</v>
          </cell>
          <cell r="E5832">
            <v>12921</v>
          </cell>
        </row>
        <row r="5833">
          <cell r="A5833" t="str">
            <v>STCE04FFR68</v>
          </cell>
          <cell r="B5833" t="str">
            <v>THREE SEATER SOFA ST:WALNUT FF:A19 STCE04FFR68</v>
          </cell>
          <cell r="C5833" t="str">
            <v>OM</v>
          </cell>
          <cell r="D5833" t="str">
            <v>0020720</v>
          </cell>
          <cell r="E5833">
            <v>12921</v>
          </cell>
        </row>
        <row r="5834">
          <cell r="A5834" t="str">
            <v>STCE04FFR69</v>
          </cell>
          <cell r="B5834" t="str">
            <v>THREE SEATER SOFA ST:WALNUT FF:A20 STCE04FFR69</v>
          </cell>
          <cell r="C5834" t="str">
            <v>OM</v>
          </cell>
          <cell r="D5834" t="str">
            <v>0020721</v>
          </cell>
          <cell r="E5834">
            <v>12921</v>
          </cell>
        </row>
        <row r="5835">
          <cell r="A5835" t="str">
            <v>STCE04FFR70</v>
          </cell>
          <cell r="B5835" t="str">
            <v>THREE SEATER SOFA ST:WALNUT FF:A21 STCE04FFR70</v>
          </cell>
          <cell r="C5835" t="str">
            <v>OM</v>
          </cell>
          <cell r="D5835" t="str">
            <v>0020722</v>
          </cell>
          <cell r="E5835">
            <v>12921</v>
          </cell>
        </row>
        <row r="5836">
          <cell r="A5836" t="str">
            <v>STCE04FFR71</v>
          </cell>
          <cell r="B5836" t="str">
            <v>THREE SEATER SOFA ST:WALNUT FF:A22 STCE04FFR71</v>
          </cell>
          <cell r="C5836" t="str">
            <v>OM</v>
          </cell>
          <cell r="D5836" t="str">
            <v>0020723</v>
          </cell>
          <cell r="E5836">
            <v>12921</v>
          </cell>
        </row>
        <row r="5837">
          <cell r="A5837" t="str">
            <v>STCE04FFR72</v>
          </cell>
          <cell r="B5837" t="str">
            <v>THREE SEATER SOFA ST:WALNUT FF:A23 STCE04FFR72</v>
          </cell>
          <cell r="C5837" t="str">
            <v>OM</v>
          </cell>
          <cell r="D5837" t="str">
            <v>0020724</v>
          </cell>
          <cell r="E5837">
            <v>12921</v>
          </cell>
        </row>
        <row r="5838">
          <cell r="A5838" t="str">
            <v>STCE04FFR73</v>
          </cell>
          <cell r="B5838" t="str">
            <v>THREE SEATER SOFA ST:WALNUT FF:A24 STCE04FFR73</v>
          </cell>
          <cell r="C5838" t="str">
            <v>OM</v>
          </cell>
          <cell r="D5838" t="str">
            <v>0020725</v>
          </cell>
          <cell r="E5838">
            <v>12921</v>
          </cell>
        </row>
        <row r="5839">
          <cell r="A5839" t="str">
            <v>STCE04FFR74</v>
          </cell>
          <cell r="B5839" t="str">
            <v>THREE SEATER SOFA ST:WALNUT FF:A25 STCE04FFR74</v>
          </cell>
          <cell r="C5839" t="str">
            <v>OM</v>
          </cell>
          <cell r="D5839" t="str">
            <v>0020726</v>
          </cell>
          <cell r="E5839">
            <v>12921</v>
          </cell>
        </row>
        <row r="5840">
          <cell r="A5840" t="str">
            <v>STCE04FFR75</v>
          </cell>
          <cell r="B5840" t="str">
            <v>THREE SEATER SOFA ST:WALNUT FF:A26 STCE04FFR75</v>
          </cell>
          <cell r="C5840" t="str">
            <v>OM</v>
          </cell>
          <cell r="D5840" t="str">
            <v>0020727</v>
          </cell>
          <cell r="E5840">
            <v>12921</v>
          </cell>
        </row>
        <row r="5841">
          <cell r="A5841" t="str">
            <v>STCE04FFR76</v>
          </cell>
          <cell r="B5841" t="str">
            <v>THREE SEATER SOFA ST:WALNUT FF:A27 STCE04FFR76</v>
          </cell>
          <cell r="C5841" t="str">
            <v>OM</v>
          </cell>
          <cell r="D5841" t="str">
            <v>0020728</v>
          </cell>
          <cell r="E5841">
            <v>12921</v>
          </cell>
        </row>
        <row r="5842">
          <cell r="A5842" t="str">
            <v>STCE04FFS44</v>
          </cell>
          <cell r="B5842" t="str">
            <v>THREE SEATER SOFA ST:  MEHOGANI FF: C-125</v>
          </cell>
          <cell r="C5842" t="str">
            <v>OM</v>
          </cell>
          <cell r="D5842" t="str">
            <v>0019653</v>
          </cell>
          <cell r="E5842">
            <v>12921</v>
          </cell>
        </row>
        <row r="5843">
          <cell r="A5843" t="str">
            <v>STCE04FFS45</v>
          </cell>
          <cell r="B5843" t="str">
            <v>THREE SEATER SOFA ST:  MEHOGANI FF: C-126</v>
          </cell>
          <cell r="C5843" t="str">
            <v>OM</v>
          </cell>
          <cell r="D5843" t="str">
            <v>0019655</v>
          </cell>
          <cell r="E5843">
            <v>12921</v>
          </cell>
        </row>
        <row r="5844">
          <cell r="A5844" t="str">
            <v>STCE04FFS46</v>
          </cell>
          <cell r="B5844" t="str">
            <v>THREE SEATER SOFA ST:  MEHOGANI FF: C-127</v>
          </cell>
          <cell r="C5844" t="str">
            <v>OM</v>
          </cell>
          <cell r="D5844" t="str">
            <v>0019657</v>
          </cell>
          <cell r="E5844">
            <v>12921</v>
          </cell>
        </row>
        <row r="5845">
          <cell r="A5845" t="str">
            <v>STCE04FFS47</v>
          </cell>
          <cell r="B5845" t="str">
            <v>THREE SEATER SOFA ST:  MEHOGANI FF: C-128</v>
          </cell>
          <cell r="C5845" t="str">
            <v>OM</v>
          </cell>
          <cell r="D5845" t="str">
            <v>0019658</v>
          </cell>
          <cell r="E5845">
            <v>12921</v>
          </cell>
        </row>
        <row r="5846">
          <cell r="A5846" t="str">
            <v>STCE04FFS48</v>
          </cell>
          <cell r="B5846" t="str">
            <v>THREE SEATER SOFA ST:  MEHOGANI FF: C-129</v>
          </cell>
          <cell r="C5846" t="str">
            <v>OM</v>
          </cell>
          <cell r="D5846" t="str">
            <v>0019660</v>
          </cell>
          <cell r="E5846">
            <v>12921</v>
          </cell>
        </row>
        <row r="5847">
          <cell r="A5847" t="str">
            <v>STCE04FFS49</v>
          </cell>
          <cell r="B5847" t="str">
            <v>THREE SEATER SOFA ST:  MEHOGANI FF: C-130</v>
          </cell>
          <cell r="C5847" t="str">
            <v>OM</v>
          </cell>
          <cell r="D5847" t="str">
            <v>0019661</v>
          </cell>
          <cell r="E5847">
            <v>12921</v>
          </cell>
        </row>
        <row r="5848">
          <cell r="A5848" t="str">
            <v>STCE04FFS67</v>
          </cell>
          <cell r="B5848" t="str">
            <v>THREE SEATER SOFA ST:MEHOGONI FF:A18 STCE04FFS67</v>
          </cell>
          <cell r="C5848" t="str">
            <v>OM</v>
          </cell>
          <cell r="D5848" t="str">
            <v>0020362</v>
          </cell>
          <cell r="E5848">
            <v>12921</v>
          </cell>
        </row>
        <row r="5849">
          <cell r="A5849" t="str">
            <v>STCE04FFS68</v>
          </cell>
          <cell r="B5849" t="str">
            <v>THREE SEATER SOFA ST:MEHOGONI FF:A19 STCE04FFS68</v>
          </cell>
          <cell r="C5849" t="str">
            <v>OM</v>
          </cell>
          <cell r="D5849" t="str">
            <v>0020364</v>
          </cell>
          <cell r="E5849">
            <v>12921</v>
          </cell>
        </row>
        <row r="5850">
          <cell r="A5850" t="str">
            <v>STCE04FFS69</v>
          </cell>
          <cell r="B5850" t="str">
            <v>THREE SEATER SOFA ST:MEHOGONI FF:A20 STCE04FFS69</v>
          </cell>
          <cell r="C5850" t="str">
            <v>OM</v>
          </cell>
          <cell r="D5850" t="str">
            <v>0020365</v>
          </cell>
          <cell r="E5850">
            <v>12921</v>
          </cell>
        </row>
        <row r="5851">
          <cell r="A5851" t="str">
            <v>STCE04FFS70</v>
          </cell>
          <cell r="B5851" t="str">
            <v>THREE SEATER SOFA ST:MEHOGONI FF:A21 STCE04FFS70</v>
          </cell>
          <cell r="C5851" t="str">
            <v>OM</v>
          </cell>
          <cell r="D5851" t="str">
            <v>0020367</v>
          </cell>
          <cell r="E5851">
            <v>12921</v>
          </cell>
        </row>
        <row r="5852">
          <cell r="A5852" t="str">
            <v>STCE04FFS71</v>
          </cell>
          <cell r="B5852" t="str">
            <v>THREE SEATER SOFA ST:MEHOGONI FF:A22 STCE04FFS71</v>
          </cell>
          <cell r="C5852" t="str">
            <v>OM</v>
          </cell>
          <cell r="D5852" t="str">
            <v>0020374</v>
          </cell>
          <cell r="E5852">
            <v>12921</v>
          </cell>
        </row>
        <row r="5853">
          <cell r="A5853" t="str">
            <v>STCE04FFS72</v>
          </cell>
          <cell r="B5853" t="str">
            <v>THREE SEATER SOFA ST:MEHOGONI FF:A23 STCE04FFS72</v>
          </cell>
          <cell r="C5853" t="str">
            <v>OM</v>
          </cell>
          <cell r="D5853" t="str">
            <v>0020375</v>
          </cell>
          <cell r="E5853">
            <v>12921</v>
          </cell>
        </row>
        <row r="5854">
          <cell r="A5854" t="str">
            <v>STCE04FFS73</v>
          </cell>
          <cell r="B5854" t="str">
            <v>THREE SEATER SOFA ST:MEHOGONI FF:A24 STCE04FFS73</v>
          </cell>
          <cell r="C5854" t="str">
            <v>OM</v>
          </cell>
          <cell r="D5854" t="str">
            <v>0020376</v>
          </cell>
          <cell r="E5854">
            <v>12921</v>
          </cell>
        </row>
        <row r="5855">
          <cell r="A5855" t="str">
            <v>STCE04FFS74</v>
          </cell>
          <cell r="B5855" t="str">
            <v>THREE SEATER SOFA ST:MEHOGONI FF:A25 STCE04FFS74</v>
          </cell>
          <cell r="C5855" t="str">
            <v>OM</v>
          </cell>
          <cell r="D5855" t="str">
            <v>0020377</v>
          </cell>
          <cell r="E5855">
            <v>12921</v>
          </cell>
        </row>
        <row r="5856">
          <cell r="A5856" t="str">
            <v>STCE04FFS75</v>
          </cell>
          <cell r="B5856" t="str">
            <v>THREE SEATER SOFA ST:MEHOGONI FF:A26 STCE04FFS75</v>
          </cell>
          <cell r="C5856" t="str">
            <v>OM</v>
          </cell>
          <cell r="D5856" t="str">
            <v>0020378</v>
          </cell>
          <cell r="E5856">
            <v>12921</v>
          </cell>
        </row>
        <row r="5857">
          <cell r="A5857" t="str">
            <v>STCE04FFS76</v>
          </cell>
          <cell r="B5857" t="str">
            <v>THREE SEATER SOFA ST:MEHOGONI FF:A27 STCE04FFS76</v>
          </cell>
          <cell r="C5857" t="str">
            <v>OM</v>
          </cell>
          <cell r="D5857" t="str">
            <v>0020379</v>
          </cell>
          <cell r="E5857">
            <v>12921</v>
          </cell>
        </row>
        <row r="5858">
          <cell r="A5858" t="str">
            <v>STCE04FFX44</v>
          </cell>
          <cell r="B5858" t="str">
            <v>THREE SEATER SOFA ST:  DARK WALNUT FF: C-125</v>
          </cell>
          <cell r="C5858" t="str">
            <v>OM</v>
          </cell>
          <cell r="D5858" t="str">
            <v>0019662</v>
          </cell>
          <cell r="E5858">
            <v>12921</v>
          </cell>
        </row>
        <row r="5859">
          <cell r="A5859" t="str">
            <v>STCE04FFX45</v>
          </cell>
          <cell r="B5859" t="str">
            <v>THREE SEATER SOFA ST:  DARK WALNUT FF: C-126</v>
          </cell>
          <cell r="C5859" t="str">
            <v>OM</v>
          </cell>
          <cell r="D5859" t="str">
            <v>0019664</v>
          </cell>
          <cell r="E5859">
            <v>12921</v>
          </cell>
        </row>
        <row r="5860">
          <cell r="A5860" t="str">
            <v>STCE04FFX46</v>
          </cell>
          <cell r="B5860" t="str">
            <v>THREE SEATER SOFA ST:  DARK WALNUT FF: C-127</v>
          </cell>
          <cell r="C5860" t="str">
            <v>OM</v>
          </cell>
          <cell r="D5860" t="str">
            <v>0019666</v>
          </cell>
          <cell r="E5860">
            <v>12921</v>
          </cell>
        </row>
        <row r="5861">
          <cell r="A5861" t="str">
            <v>STCE04FFX47</v>
          </cell>
          <cell r="B5861" t="str">
            <v>THREE SEATER SOFA ST:  DARK WALNUT FF: C-128</v>
          </cell>
          <cell r="C5861" t="str">
            <v>OM</v>
          </cell>
          <cell r="D5861" t="str">
            <v>0019668</v>
          </cell>
          <cell r="E5861">
            <v>12921</v>
          </cell>
        </row>
        <row r="5862">
          <cell r="A5862" t="str">
            <v>STCE04FFX48</v>
          </cell>
          <cell r="B5862" t="str">
            <v>THREE SEATER SOFA ST:  DARK WALNUT FF: C-129</v>
          </cell>
          <cell r="C5862" t="str">
            <v>OM</v>
          </cell>
          <cell r="D5862" t="str">
            <v>0019669</v>
          </cell>
          <cell r="E5862">
            <v>12921</v>
          </cell>
        </row>
        <row r="5863">
          <cell r="A5863" t="str">
            <v>STCE04FFX49</v>
          </cell>
          <cell r="B5863" t="str">
            <v>THREE SEATER SOFA ST:  DARK WALNUT FF: C-130</v>
          </cell>
          <cell r="C5863" t="str">
            <v>OM</v>
          </cell>
          <cell r="D5863" t="str">
            <v>0019671</v>
          </cell>
          <cell r="E5863">
            <v>12921</v>
          </cell>
        </row>
        <row r="5864">
          <cell r="A5864" t="str">
            <v>STCE04FFX61</v>
          </cell>
          <cell r="B5864" t="str">
            <v>THREE SEATER SOFA ST:D. WALNUT FF:A12 STCE04FFX61</v>
          </cell>
          <cell r="C5864" t="str">
            <v>OM</v>
          </cell>
          <cell r="D5864" t="str">
            <v>0020765</v>
          </cell>
          <cell r="E5864">
            <v>12921</v>
          </cell>
        </row>
        <row r="5865">
          <cell r="A5865" t="str">
            <v>STCE04FFX67</v>
          </cell>
          <cell r="B5865" t="str">
            <v>THREE SEATER SOFA ST:D. WALNUT FF:A18 STCE04FFX67</v>
          </cell>
          <cell r="C5865" t="str">
            <v>OM</v>
          </cell>
          <cell r="D5865" t="str">
            <v>0020340</v>
          </cell>
          <cell r="E5865">
            <v>12921</v>
          </cell>
        </row>
        <row r="5866">
          <cell r="A5866" t="str">
            <v>STCE04FFX68</v>
          </cell>
          <cell r="B5866" t="str">
            <v>THREE SEATER SOFA ST:D. WALNUT FF:A19 STCE04FFX68</v>
          </cell>
          <cell r="C5866" t="str">
            <v>OM</v>
          </cell>
          <cell r="D5866" t="str">
            <v>0020341</v>
          </cell>
          <cell r="E5866">
            <v>12921</v>
          </cell>
        </row>
        <row r="5867">
          <cell r="A5867" t="str">
            <v>STCE04FFX69</v>
          </cell>
          <cell r="B5867" t="str">
            <v>THREE SEATER SOFA ST:D. WALNUT FF:A20 STCE04FFX69</v>
          </cell>
          <cell r="C5867" t="str">
            <v>OM</v>
          </cell>
          <cell r="D5867" t="str">
            <v>0020342</v>
          </cell>
          <cell r="E5867">
            <v>12921</v>
          </cell>
        </row>
        <row r="5868">
          <cell r="A5868" t="str">
            <v>STCE04FFX70</v>
          </cell>
          <cell r="B5868" t="str">
            <v>THREE SEATER SOFA ST:D. WALNUT FF:A21 STCE04FFX70</v>
          </cell>
          <cell r="C5868" t="str">
            <v>OM</v>
          </cell>
          <cell r="D5868" t="str">
            <v>0020343</v>
          </cell>
          <cell r="E5868">
            <v>12921</v>
          </cell>
        </row>
        <row r="5869">
          <cell r="A5869" t="str">
            <v>STCE04FFX71</v>
          </cell>
          <cell r="B5869" t="str">
            <v>THREE SEATER SOFA ST:D. WALNUT FF:A22 STCE04FFX71</v>
          </cell>
          <cell r="C5869" t="str">
            <v>OM</v>
          </cell>
          <cell r="D5869" t="str">
            <v>0020344</v>
          </cell>
          <cell r="E5869">
            <v>12921</v>
          </cell>
        </row>
        <row r="5870">
          <cell r="A5870" t="str">
            <v>STCE04FFX72</v>
          </cell>
          <cell r="B5870" t="str">
            <v>THREE SEATER SOFA ST:D. WALNUT FF:A23 STCE04FFX72</v>
          </cell>
          <cell r="C5870" t="str">
            <v>OM</v>
          </cell>
          <cell r="D5870" t="str">
            <v>0020345</v>
          </cell>
          <cell r="E5870">
            <v>12921</v>
          </cell>
        </row>
        <row r="5871">
          <cell r="A5871" t="str">
            <v>STCE04FFX73</v>
          </cell>
          <cell r="B5871" t="str">
            <v>THREE SEATER SOFA ST:D. WALNUT FF:A24 STCE04FFX73</v>
          </cell>
          <cell r="C5871" t="str">
            <v>OM</v>
          </cell>
          <cell r="D5871" t="str">
            <v>0020346</v>
          </cell>
          <cell r="E5871">
            <v>12921</v>
          </cell>
        </row>
        <row r="5872">
          <cell r="A5872" t="str">
            <v>STCE04FFX74</v>
          </cell>
          <cell r="B5872" t="str">
            <v>THREE SEATER SOFA ST:D. WALNUT FF:A25 STCE04FFX74</v>
          </cell>
          <cell r="C5872" t="str">
            <v>OM</v>
          </cell>
          <cell r="D5872" t="str">
            <v>0020347</v>
          </cell>
          <cell r="E5872">
            <v>12921</v>
          </cell>
        </row>
        <row r="5873">
          <cell r="A5873" t="str">
            <v>STCE04FFX75</v>
          </cell>
          <cell r="B5873" t="str">
            <v>THREE SEATER SOFA ST:D. WALNUT FF:A26 STCE04FFX75</v>
          </cell>
          <cell r="C5873" t="str">
            <v>OM</v>
          </cell>
          <cell r="D5873" t="str">
            <v>0020348</v>
          </cell>
          <cell r="E5873">
            <v>12921</v>
          </cell>
        </row>
        <row r="5874">
          <cell r="A5874" t="str">
            <v>STCE04FFX76</v>
          </cell>
          <cell r="B5874" t="str">
            <v>THREE SEATER SOFA ST:D. WALNUT FF:A27 STCE04FFX76</v>
          </cell>
          <cell r="C5874" t="str">
            <v>OM</v>
          </cell>
          <cell r="D5874" t="str">
            <v>0020349</v>
          </cell>
          <cell r="E5874">
            <v>12921</v>
          </cell>
        </row>
        <row r="5875">
          <cell r="A5875" t="str">
            <v>STCE04FFY61</v>
          </cell>
          <cell r="B5875" t="str">
            <v>THREE SEATER SOFA ST :TEAK FF:A-12 STCE04FFY61</v>
          </cell>
          <cell r="C5875" t="str">
            <v>OM</v>
          </cell>
          <cell r="D5875" t="str">
            <v>0019809</v>
          </cell>
          <cell r="E5875">
            <v>12921</v>
          </cell>
        </row>
        <row r="5876">
          <cell r="A5876" t="str">
            <v>STCE04FFY62</v>
          </cell>
          <cell r="B5876" t="str">
            <v>THREE SEATER SOFA ST :TEAK FF:A-13 STCE04FFY62</v>
          </cell>
          <cell r="C5876" t="str">
            <v>OM</v>
          </cell>
          <cell r="D5876" t="str">
            <v>0019810</v>
          </cell>
          <cell r="E5876">
            <v>12921</v>
          </cell>
        </row>
        <row r="5877">
          <cell r="A5877" t="str">
            <v>STCE04FFY64</v>
          </cell>
          <cell r="B5877" t="str">
            <v>THREE SEATER SOFA ST :TEAK FF:A-15 STCE04FFY64</v>
          </cell>
          <cell r="C5877" t="str">
            <v>OM</v>
          </cell>
          <cell r="D5877" t="str">
            <v>0019811</v>
          </cell>
          <cell r="E5877">
            <v>12921</v>
          </cell>
        </row>
        <row r="5878">
          <cell r="A5878" t="str">
            <v>STCE04FFY65</v>
          </cell>
          <cell r="B5878" t="str">
            <v>THREE SEATER SOFA ST :TEAK FF:A-16 STCE04FFY65</v>
          </cell>
          <cell r="C5878" t="str">
            <v>OM</v>
          </cell>
          <cell r="D5878" t="str">
            <v>0019812</v>
          </cell>
          <cell r="E5878">
            <v>12921</v>
          </cell>
        </row>
        <row r="5879">
          <cell r="A5879" t="str">
            <v>STCE04FFY67</v>
          </cell>
          <cell r="B5879" t="str">
            <v>THREE SEATER SOFA ST:TEAK FF:A18 STCE04FFY67</v>
          </cell>
          <cell r="C5879" t="str">
            <v>OM</v>
          </cell>
          <cell r="D5879" t="str">
            <v>0020351</v>
          </cell>
          <cell r="E5879">
            <v>12921</v>
          </cell>
        </row>
        <row r="5880">
          <cell r="A5880" t="str">
            <v>STCE04FFY68</v>
          </cell>
          <cell r="B5880" t="str">
            <v>THREE SEATER SOFA ST:TEAK FF:A19 STCE04FFY68</v>
          </cell>
          <cell r="C5880" t="str">
            <v>OM</v>
          </cell>
          <cell r="D5880" t="str">
            <v>0020353</v>
          </cell>
          <cell r="E5880">
            <v>12921</v>
          </cell>
        </row>
        <row r="5881">
          <cell r="A5881" t="str">
            <v>STCE04FFY69</v>
          </cell>
          <cell r="B5881" t="str">
            <v>THREE SEATER SOFA ST:TEAK FF:A20 STCE04FFY69</v>
          </cell>
          <cell r="C5881" t="str">
            <v>OM</v>
          </cell>
          <cell r="D5881" t="str">
            <v>0020355</v>
          </cell>
          <cell r="E5881">
            <v>12921</v>
          </cell>
        </row>
        <row r="5882">
          <cell r="A5882" t="str">
            <v>STCE04FFY70</v>
          </cell>
          <cell r="B5882" t="str">
            <v>THREE SEATER SOFA ST:TEAK FF:A21 STCE04FFY70</v>
          </cell>
          <cell r="C5882" t="str">
            <v>OM</v>
          </cell>
          <cell r="D5882" t="str">
            <v>0020356</v>
          </cell>
          <cell r="E5882">
            <v>12921</v>
          </cell>
        </row>
        <row r="5883">
          <cell r="A5883" t="str">
            <v>STCE04FFY71</v>
          </cell>
          <cell r="B5883" t="str">
            <v>THREE SEATER SOFA ST:TEAK FF:A22 STCE04FFY71</v>
          </cell>
          <cell r="C5883" t="str">
            <v>OM</v>
          </cell>
          <cell r="D5883" t="str">
            <v>0020399</v>
          </cell>
          <cell r="E5883">
            <v>12921</v>
          </cell>
        </row>
        <row r="5884">
          <cell r="A5884" t="str">
            <v>STCE04FFY72</v>
          </cell>
          <cell r="B5884" t="str">
            <v>THREE SEATER SOFA ST:TEAK FF:A23 STCE04FFY72</v>
          </cell>
          <cell r="C5884" t="str">
            <v>OM</v>
          </cell>
          <cell r="D5884" t="str">
            <v>0020402</v>
          </cell>
          <cell r="E5884">
            <v>12921</v>
          </cell>
        </row>
        <row r="5885">
          <cell r="A5885" t="str">
            <v>STCE04FFY73</v>
          </cell>
          <cell r="B5885" t="str">
            <v>THREE SEATER SOFA ST:TEAK FF:A24 STCE04FFY73</v>
          </cell>
          <cell r="C5885" t="str">
            <v>OM</v>
          </cell>
          <cell r="D5885" t="str">
            <v>0020404</v>
          </cell>
          <cell r="E5885">
            <v>12921</v>
          </cell>
        </row>
        <row r="5886">
          <cell r="A5886" t="str">
            <v>STCE04FFY74</v>
          </cell>
          <cell r="B5886" t="str">
            <v>THREE SEATER SOFA ST:TEAK FF:A25 STCE04FFY74</v>
          </cell>
          <cell r="C5886" t="str">
            <v>OM</v>
          </cell>
          <cell r="D5886" t="str">
            <v>0020406</v>
          </cell>
          <cell r="E5886">
            <v>12921</v>
          </cell>
        </row>
        <row r="5887">
          <cell r="A5887" t="str">
            <v>STCE04FFY75</v>
          </cell>
          <cell r="B5887" t="str">
            <v>THREE SEATER SOFA ST:TEAK FF:A26 STCE04FFY75</v>
          </cell>
          <cell r="C5887" t="str">
            <v>OM</v>
          </cell>
          <cell r="D5887" t="str">
            <v>0020408</v>
          </cell>
          <cell r="E5887">
            <v>12921</v>
          </cell>
        </row>
        <row r="5888">
          <cell r="A5888" t="str">
            <v>STCE04FFY76</v>
          </cell>
          <cell r="B5888" t="str">
            <v>THREE SEATER SOFA ST:TEAK FF:A27 STCE04FFY76</v>
          </cell>
          <cell r="C5888" t="str">
            <v>OM</v>
          </cell>
          <cell r="D5888" t="str">
            <v>0020411</v>
          </cell>
          <cell r="E5888">
            <v>12921</v>
          </cell>
        </row>
        <row r="5889">
          <cell r="A5889" t="str">
            <v>STCE04WDP15</v>
          </cell>
          <cell r="B5889" t="str">
            <v>THREE SEATER SOFA ST.WOOD-MEHOGONI STCE04WDP15</v>
          </cell>
          <cell r="C5889" t="str">
            <v>OM</v>
          </cell>
          <cell r="D5889" t="str">
            <v>0018973</v>
          </cell>
          <cell r="E5889">
            <v>12921</v>
          </cell>
        </row>
        <row r="5890">
          <cell r="A5890" t="str">
            <v>STCE05FFA44</v>
          </cell>
          <cell r="B5890" t="str">
            <v>THREE SEATER SOFA ST: BLACK FF:C-125 STCE05FFA44</v>
          </cell>
          <cell r="C5890" t="str">
            <v>OM</v>
          </cell>
          <cell r="D5890" t="str">
            <v>0020068</v>
          </cell>
          <cell r="E5890">
            <v>15640</v>
          </cell>
        </row>
        <row r="5891">
          <cell r="A5891" t="str">
            <v>STCE05FFA45</v>
          </cell>
          <cell r="B5891" t="str">
            <v>THREE SEATER SOFA ST: BLACK FF: C-126 STCE05FFA45</v>
          </cell>
          <cell r="C5891" t="str">
            <v>OM</v>
          </cell>
          <cell r="D5891" t="str">
            <v>0020069</v>
          </cell>
          <cell r="E5891">
            <v>15640</v>
          </cell>
        </row>
        <row r="5892">
          <cell r="A5892" t="str">
            <v>STCE05FFA46</v>
          </cell>
          <cell r="B5892" t="str">
            <v>THREE SEATER SOFA ST:  BLACK FF: C-127 STCE05FFA46</v>
          </cell>
          <cell r="C5892" t="str">
            <v>OM</v>
          </cell>
          <cell r="D5892" t="str">
            <v>0020070</v>
          </cell>
          <cell r="E5892">
            <v>15640</v>
          </cell>
        </row>
        <row r="5893">
          <cell r="A5893" t="str">
            <v>STCE05FFA47</v>
          </cell>
          <cell r="B5893" t="str">
            <v>THREE SEATER SOFA ST: BLACK FF: C-128 STCE05FFA47</v>
          </cell>
          <cell r="C5893" t="str">
            <v>OM</v>
          </cell>
          <cell r="D5893" t="str">
            <v>0020071</v>
          </cell>
          <cell r="E5893">
            <v>15640</v>
          </cell>
        </row>
        <row r="5894">
          <cell r="A5894" t="str">
            <v>STCE05FFA48</v>
          </cell>
          <cell r="B5894" t="str">
            <v>THREE SEATER SOFA ST: BLACK FF: C-129 STCE05FFA48</v>
          </cell>
          <cell r="C5894" t="str">
            <v>OM</v>
          </cell>
          <cell r="D5894" t="str">
            <v>0020072</v>
          </cell>
          <cell r="E5894">
            <v>15640</v>
          </cell>
        </row>
        <row r="5895">
          <cell r="A5895" t="str">
            <v>STCE05FFA49</v>
          </cell>
          <cell r="B5895" t="str">
            <v>THREE SEATER SOFA ST:BLACK FF: C-130 STCE05FFA49</v>
          </cell>
          <cell r="C5895" t="str">
            <v>OM</v>
          </cell>
          <cell r="D5895" t="str">
            <v>0020073</v>
          </cell>
          <cell r="E5895">
            <v>15640</v>
          </cell>
        </row>
        <row r="5896">
          <cell r="A5896" t="str">
            <v>STCE05FFS44</v>
          </cell>
          <cell r="B5896" t="str">
            <v>THREE SEATER SOFA ST: MEHOGANI FF: C-125</v>
          </cell>
          <cell r="C5896" t="str">
            <v>OM</v>
          </cell>
          <cell r="D5896" t="str">
            <v>0020074</v>
          </cell>
          <cell r="E5896">
            <v>15640</v>
          </cell>
        </row>
        <row r="5897">
          <cell r="A5897" t="str">
            <v>STCE05FFS45</v>
          </cell>
          <cell r="B5897" t="str">
            <v>THREE SEATER SOFA ST:MEHOGANI FF:C-126</v>
          </cell>
          <cell r="C5897" t="str">
            <v>OM</v>
          </cell>
          <cell r="D5897" t="str">
            <v>0020075</v>
          </cell>
          <cell r="E5897">
            <v>15640</v>
          </cell>
        </row>
        <row r="5898">
          <cell r="A5898" t="str">
            <v>STCE05FFS46</v>
          </cell>
          <cell r="B5898" t="str">
            <v>THREE SEATER SOFA ST:MEHOGANI FF: C-127</v>
          </cell>
          <cell r="C5898" t="str">
            <v>OM</v>
          </cell>
          <cell r="D5898" t="str">
            <v>0020076</v>
          </cell>
          <cell r="E5898">
            <v>15640</v>
          </cell>
        </row>
        <row r="5899">
          <cell r="A5899" t="str">
            <v>STCE05FFS47</v>
          </cell>
          <cell r="B5899" t="str">
            <v>THREE SEATER SOFA ST- MEHOGANI FF: C-128</v>
          </cell>
          <cell r="C5899" t="str">
            <v>OM</v>
          </cell>
          <cell r="D5899" t="str">
            <v>0020077</v>
          </cell>
          <cell r="E5899">
            <v>15640</v>
          </cell>
        </row>
        <row r="5900">
          <cell r="A5900" t="str">
            <v>STCE05FFS48</v>
          </cell>
          <cell r="B5900" t="str">
            <v>THREE SEATER SOFA ST:MEHOGANI FF: C-129</v>
          </cell>
          <cell r="C5900" t="str">
            <v>OM</v>
          </cell>
          <cell r="D5900" t="str">
            <v>0020078</v>
          </cell>
          <cell r="E5900">
            <v>15640</v>
          </cell>
        </row>
        <row r="5901">
          <cell r="A5901" t="str">
            <v>STCE05FFS49</v>
          </cell>
          <cell r="B5901" t="str">
            <v>THREE SEATER SOFA ST:MEHOGANI FF: C-130</v>
          </cell>
          <cell r="C5901" t="str">
            <v>OM</v>
          </cell>
          <cell r="D5901" t="str">
            <v>0020079</v>
          </cell>
          <cell r="E5901">
            <v>15640</v>
          </cell>
        </row>
        <row r="5902">
          <cell r="A5902" t="str">
            <v>STCE05FFS67</v>
          </cell>
          <cell r="B5902" t="str">
            <v>THREE SEATER SOFA ST:MEHOGONI FF:A18 STCE05FFS67</v>
          </cell>
          <cell r="C5902" t="str">
            <v>OM</v>
          </cell>
          <cell r="D5902" t="str">
            <v>0020360</v>
          </cell>
          <cell r="E5902">
            <v>15640</v>
          </cell>
        </row>
        <row r="5903">
          <cell r="A5903" t="str">
            <v>STCE05FFS68</v>
          </cell>
          <cell r="B5903" t="str">
            <v>THREE SEATER SOFA ST:MEHOGONI FF:A19 STCE05FFS68</v>
          </cell>
          <cell r="C5903" t="str">
            <v>OM</v>
          </cell>
          <cell r="D5903" t="str">
            <v>0020361</v>
          </cell>
          <cell r="E5903">
            <v>15640</v>
          </cell>
        </row>
        <row r="5904">
          <cell r="A5904" t="str">
            <v>STCE05FFS69</v>
          </cell>
          <cell r="B5904" t="str">
            <v>THREE SEATER SOFA ST:MEHOGONI FF:A20 STCE05FFS69</v>
          </cell>
          <cell r="C5904" t="str">
            <v>OM</v>
          </cell>
          <cell r="D5904" t="str">
            <v>0020363</v>
          </cell>
          <cell r="E5904">
            <v>15640</v>
          </cell>
        </row>
        <row r="5905">
          <cell r="A5905" t="str">
            <v>STCE05FFS70</v>
          </cell>
          <cell r="B5905" t="str">
            <v>THREE SEATER SOFA ST:MEHOGONI FF:A21 STCE05FFS70</v>
          </cell>
          <cell r="C5905" t="str">
            <v>OM</v>
          </cell>
          <cell r="D5905" t="str">
            <v>0020366</v>
          </cell>
          <cell r="E5905">
            <v>15640</v>
          </cell>
        </row>
        <row r="5906">
          <cell r="A5906" t="str">
            <v>STCE05FFS71</v>
          </cell>
          <cell r="B5906" t="str">
            <v>THREE SEATER SOFA ST:MEHOGONI FF:A22 STCE05FFS71</v>
          </cell>
          <cell r="C5906" t="str">
            <v>OM</v>
          </cell>
          <cell r="D5906" t="str">
            <v>0020368</v>
          </cell>
          <cell r="E5906">
            <v>15640</v>
          </cell>
        </row>
        <row r="5907">
          <cell r="A5907" t="str">
            <v>STCE05FFS72</v>
          </cell>
          <cell r="B5907" t="str">
            <v>THREE SEATER SOFA ST:MEHOGONI FF:A23 STCE05FFS72</v>
          </cell>
          <cell r="C5907" t="str">
            <v>OM</v>
          </cell>
          <cell r="D5907" t="str">
            <v>0020369</v>
          </cell>
          <cell r="E5907">
            <v>15640</v>
          </cell>
        </row>
        <row r="5908">
          <cell r="A5908" t="str">
            <v>STCE05FFS73</v>
          </cell>
          <cell r="B5908" t="str">
            <v>THREE SEATER SOFA ST:MEHOGONI FF:A24 STCE05FFS73</v>
          </cell>
          <cell r="C5908" t="str">
            <v>OM</v>
          </cell>
          <cell r="D5908" t="str">
            <v>0020370</v>
          </cell>
          <cell r="E5908">
            <v>15640</v>
          </cell>
        </row>
        <row r="5909">
          <cell r="A5909" t="str">
            <v>STCE05FFS74</v>
          </cell>
          <cell r="B5909" t="str">
            <v>THREE SEATER SOFA ST:MEHOGONI FF:A25 STCE05FFS74</v>
          </cell>
          <cell r="C5909" t="str">
            <v>OM</v>
          </cell>
          <cell r="D5909" t="str">
            <v>0020371</v>
          </cell>
          <cell r="E5909">
            <v>15640</v>
          </cell>
        </row>
        <row r="5910">
          <cell r="A5910" t="str">
            <v>STCE05FFS75</v>
          </cell>
          <cell r="B5910" t="str">
            <v>THREE SEATER SOFA ST:MEHOGONI FF:A26 STCE05FFS75</v>
          </cell>
          <cell r="C5910" t="str">
            <v>OM</v>
          </cell>
          <cell r="D5910" t="str">
            <v>0020372</v>
          </cell>
          <cell r="E5910">
            <v>15640</v>
          </cell>
        </row>
        <row r="5911">
          <cell r="A5911" t="str">
            <v>STCE05FFS76</v>
          </cell>
          <cell r="B5911" t="str">
            <v>THREE SEATER SOFA ST:MEHOGONI FF:A27 STCE05FFS76</v>
          </cell>
          <cell r="C5911" t="str">
            <v>OM</v>
          </cell>
          <cell r="D5911" t="str">
            <v>0020373</v>
          </cell>
          <cell r="E5911">
            <v>15640</v>
          </cell>
        </row>
        <row r="5912">
          <cell r="A5912" t="str">
            <v>STCE05FFX44</v>
          </cell>
          <cell r="B5912" t="str">
            <v>THREE SEATER SOFA ST:DARK WALNUT FF: C-125</v>
          </cell>
          <cell r="C5912" t="str">
            <v>OM</v>
          </cell>
          <cell r="D5912" t="str">
            <v>0020080</v>
          </cell>
          <cell r="E5912">
            <v>15640</v>
          </cell>
        </row>
        <row r="5913">
          <cell r="A5913" t="str">
            <v>STCE05FFX45</v>
          </cell>
          <cell r="B5913" t="str">
            <v>THREE SEATER SOFA ST:DARK WALNUT FF: C-126</v>
          </cell>
          <cell r="C5913" t="str">
            <v>OM</v>
          </cell>
          <cell r="D5913" t="str">
            <v>0020081</v>
          </cell>
          <cell r="E5913">
            <v>15640</v>
          </cell>
        </row>
        <row r="5914">
          <cell r="A5914" t="str">
            <v>STCE05FFX46</v>
          </cell>
          <cell r="B5914" t="str">
            <v>THREE SEATER SOFA ST:DARK WALNUT FF: C-127</v>
          </cell>
          <cell r="C5914" t="str">
            <v>OM</v>
          </cell>
          <cell r="D5914" t="str">
            <v>0020082</v>
          </cell>
          <cell r="E5914">
            <v>15640</v>
          </cell>
        </row>
        <row r="5915">
          <cell r="A5915" t="str">
            <v>STCE05FFX47</v>
          </cell>
          <cell r="B5915" t="str">
            <v>THREE SEATER SOFA ST:DARK WALNUT FF: C-128</v>
          </cell>
          <cell r="C5915" t="str">
            <v>OM</v>
          </cell>
          <cell r="D5915" t="str">
            <v>0020083</v>
          </cell>
          <cell r="E5915">
            <v>15640</v>
          </cell>
        </row>
        <row r="5916">
          <cell r="A5916" t="str">
            <v>STCE05FFX48</v>
          </cell>
          <cell r="B5916" t="str">
            <v>THREE SEATER SOFA ST: DARK WALNUT FF: C-129</v>
          </cell>
          <cell r="C5916" t="str">
            <v>OM</v>
          </cell>
          <cell r="D5916" t="str">
            <v>0020084</v>
          </cell>
          <cell r="E5916">
            <v>15640</v>
          </cell>
        </row>
        <row r="5917">
          <cell r="A5917" t="str">
            <v>STCE05FFX49</v>
          </cell>
          <cell r="B5917" t="str">
            <v>THREE SEATER SOFA ST:DARK WALNUT FF: C-130</v>
          </cell>
          <cell r="C5917" t="str">
            <v>OM</v>
          </cell>
          <cell r="D5917" t="str">
            <v>0020085</v>
          </cell>
          <cell r="E5917">
            <v>15640</v>
          </cell>
        </row>
        <row r="5918">
          <cell r="A5918" t="str">
            <v>STCE05FFX67</v>
          </cell>
          <cell r="B5918" t="str">
            <v>THREE SEATER SOFA ST:D. WALNUT FF:A18 STCE05FFX67</v>
          </cell>
          <cell r="C5918" t="str">
            <v>OM</v>
          </cell>
          <cell r="D5918" t="str">
            <v>0020380</v>
          </cell>
          <cell r="E5918">
            <v>15640</v>
          </cell>
        </row>
        <row r="5919">
          <cell r="A5919" t="str">
            <v>STCE05FFX68</v>
          </cell>
          <cell r="B5919" t="str">
            <v>THREE SEATER SOFA ST:D. WALNUT FF:A19 STCE05FFX68</v>
          </cell>
          <cell r="C5919" t="str">
            <v>OM</v>
          </cell>
          <cell r="D5919" t="str">
            <v>0020381</v>
          </cell>
          <cell r="E5919">
            <v>15640</v>
          </cell>
        </row>
        <row r="5920">
          <cell r="A5920" t="str">
            <v>STCE05FFX69</v>
          </cell>
          <cell r="B5920" t="str">
            <v>THREE SEATER SOFA ST:D. WALNUT FF:A20 STCE05FFX69</v>
          </cell>
          <cell r="C5920" t="str">
            <v>OM</v>
          </cell>
          <cell r="D5920" t="str">
            <v>0020382</v>
          </cell>
          <cell r="E5920">
            <v>15640</v>
          </cell>
        </row>
        <row r="5921">
          <cell r="A5921" t="str">
            <v>STCE05FFX70</v>
          </cell>
          <cell r="B5921" t="str">
            <v>THREE SEATER SOFA ST:D. WALNUT FF:A21 STCE05FFX70</v>
          </cell>
          <cell r="C5921" t="str">
            <v>OM</v>
          </cell>
          <cell r="D5921" t="str">
            <v>0020383</v>
          </cell>
          <cell r="E5921">
            <v>15640</v>
          </cell>
        </row>
        <row r="5922">
          <cell r="A5922" t="str">
            <v>STCE05FFX71</v>
          </cell>
          <cell r="B5922" t="str">
            <v>THREE SEATER SOFA ST:D. WALNUT FF:A22 STCE05FFX71</v>
          </cell>
          <cell r="C5922" t="str">
            <v>OM</v>
          </cell>
          <cell r="D5922" t="str">
            <v>0020384</v>
          </cell>
          <cell r="E5922">
            <v>15640</v>
          </cell>
        </row>
        <row r="5923">
          <cell r="A5923" t="str">
            <v>STCE05FFX72</v>
          </cell>
          <cell r="B5923" t="str">
            <v>THREE SEATER SOFA ST:D. WALNUT FF:A23 STCE05FFX72</v>
          </cell>
          <cell r="C5923" t="str">
            <v>OM</v>
          </cell>
          <cell r="D5923" t="str">
            <v>0020385</v>
          </cell>
          <cell r="E5923">
            <v>15640</v>
          </cell>
        </row>
        <row r="5924">
          <cell r="A5924" t="str">
            <v>STCE05FFX73</v>
          </cell>
          <cell r="B5924" t="str">
            <v>THREE SEATER SOFA ST:D. WALNUT FF:A24 STCE05FFX73</v>
          </cell>
          <cell r="C5924" t="str">
            <v>OM</v>
          </cell>
          <cell r="D5924" t="str">
            <v>0020386</v>
          </cell>
          <cell r="E5924">
            <v>15640</v>
          </cell>
        </row>
        <row r="5925">
          <cell r="A5925" t="str">
            <v>STCE05FFX74</v>
          </cell>
          <cell r="B5925" t="str">
            <v>THREE SEATER SOFA ST:D. WALNUT FF:A25 STCE05FFX74</v>
          </cell>
          <cell r="C5925" t="str">
            <v>OM</v>
          </cell>
          <cell r="D5925" t="str">
            <v>0020387</v>
          </cell>
          <cell r="E5925">
            <v>15640</v>
          </cell>
        </row>
        <row r="5926">
          <cell r="A5926" t="str">
            <v>STCE05FFX75</v>
          </cell>
          <cell r="B5926" t="str">
            <v>THREE SEATER SOFA ST:D. WALNUT FF:A26 STCE05FFX75</v>
          </cell>
          <cell r="C5926" t="str">
            <v>OM</v>
          </cell>
          <cell r="D5926" t="str">
            <v>0020388</v>
          </cell>
          <cell r="E5926">
            <v>15640</v>
          </cell>
        </row>
        <row r="5927">
          <cell r="A5927" t="str">
            <v>STCE05FFX76</v>
          </cell>
          <cell r="B5927" t="str">
            <v>THREE SEATER SOFA ST:D. WALNUT FF:A27 STCE05FFX76</v>
          </cell>
          <cell r="C5927" t="str">
            <v>OM</v>
          </cell>
          <cell r="D5927" t="str">
            <v>0020389</v>
          </cell>
          <cell r="E5927">
            <v>15640</v>
          </cell>
        </row>
        <row r="5928">
          <cell r="A5928" t="str">
            <v>STCE05FFY47</v>
          </cell>
          <cell r="B5928" t="str">
            <v>THREE SEATER SOFA ST :TEAK FF:128 STCE05FFY47</v>
          </cell>
          <cell r="C5928" t="str">
            <v>OM</v>
          </cell>
          <cell r="D5928" t="str">
            <v>0020086</v>
          </cell>
          <cell r="E5928">
            <v>15640</v>
          </cell>
        </row>
        <row r="5929">
          <cell r="A5929" t="str">
            <v>STCE05FFY61</v>
          </cell>
          <cell r="B5929" t="str">
            <v>THREE SEATER SOFA ST-TEAK FF:A-12 STCE05FFY61</v>
          </cell>
          <cell r="C5929" t="str">
            <v>OM</v>
          </cell>
          <cell r="D5929" t="str">
            <v>0020087</v>
          </cell>
          <cell r="E5929">
            <v>15640</v>
          </cell>
        </row>
        <row r="5930">
          <cell r="A5930" t="str">
            <v>STCE05FFY62</v>
          </cell>
          <cell r="B5930" t="str">
            <v>THREE SEATER SOFA ST :TEAK FF:A-13 STCE05FFY62</v>
          </cell>
          <cell r="C5930" t="str">
            <v>OM</v>
          </cell>
          <cell r="D5930" t="str">
            <v>0020088</v>
          </cell>
          <cell r="E5930">
            <v>15640</v>
          </cell>
        </row>
        <row r="5931">
          <cell r="A5931" t="str">
            <v>STCE05FFY64</v>
          </cell>
          <cell r="B5931" t="str">
            <v>THREE SEATER SOFA ST :TEAK FF:A-15 STCE05FFY64</v>
          </cell>
          <cell r="C5931" t="str">
            <v>OM</v>
          </cell>
          <cell r="D5931" t="str">
            <v>0020089</v>
          </cell>
          <cell r="E5931">
            <v>15640</v>
          </cell>
        </row>
        <row r="5932">
          <cell r="A5932" t="str">
            <v>STCE05FFY65</v>
          </cell>
          <cell r="B5932" t="str">
            <v>THREE SEATER SOFA ST :TEAK FF:A-16 STCE05FFY65</v>
          </cell>
          <cell r="C5932" t="str">
            <v>OM</v>
          </cell>
          <cell r="D5932" t="str">
            <v>0020090</v>
          </cell>
          <cell r="E5932">
            <v>15640</v>
          </cell>
        </row>
        <row r="5933">
          <cell r="A5933" t="str">
            <v>STCE05FFY67</v>
          </cell>
          <cell r="B5933" t="str">
            <v>THREE SEATER SOFA ST:TEAK FF:A18 STCE05FFY67</v>
          </cell>
          <cell r="C5933" t="str">
            <v>OM</v>
          </cell>
          <cell r="D5933" t="str">
            <v>0020390</v>
          </cell>
          <cell r="E5933">
            <v>15640</v>
          </cell>
        </row>
        <row r="5934">
          <cell r="A5934" t="str">
            <v>STCE05FFY68</v>
          </cell>
          <cell r="B5934" t="str">
            <v>THREE SEATER SOFA ST:TEAK FF:A19 STCE05FFY68</v>
          </cell>
          <cell r="C5934" t="str">
            <v>OM</v>
          </cell>
          <cell r="D5934" t="str">
            <v>0020391</v>
          </cell>
          <cell r="E5934">
            <v>15640</v>
          </cell>
        </row>
        <row r="5935">
          <cell r="A5935" t="str">
            <v>STCE05FFY69</v>
          </cell>
          <cell r="B5935" t="str">
            <v>THREE SEATER SOFA ST:TEAK FF:A20 STCE05FFY69</v>
          </cell>
          <cell r="C5935" t="str">
            <v>OM</v>
          </cell>
          <cell r="D5935" t="str">
            <v>0020392</v>
          </cell>
          <cell r="E5935">
            <v>15640</v>
          </cell>
        </row>
        <row r="5936">
          <cell r="A5936" t="str">
            <v>STCE05FFY70</v>
          </cell>
          <cell r="B5936" t="str">
            <v>THREE SEATER SOFA ST:TEAK FF:A21 STCE05FFY70</v>
          </cell>
          <cell r="C5936" t="str">
            <v>OM</v>
          </cell>
          <cell r="D5936" t="str">
            <v>0020393</v>
          </cell>
          <cell r="E5936">
            <v>15640</v>
          </cell>
        </row>
        <row r="5937">
          <cell r="A5937" t="str">
            <v>STCE05FFY71</v>
          </cell>
          <cell r="B5937" t="str">
            <v>THREE SEATER SOFA ST:TEAK FF:A22 STCE05FFY71</v>
          </cell>
          <cell r="C5937" t="str">
            <v>OM</v>
          </cell>
          <cell r="D5937" t="str">
            <v>0020350</v>
          </cell>
          <cell r="E5937">
            <v>15640</v>
          </cell>
        </row>
        <row r="5938">
          <cell r="A5938" t="str">
            <v>STCE05FFY72</v>
          </cell>
          <cell r="B5938" t="str">
            <v>THREE SEATER SOFA ST:TEAK FF:A23 STCE05FFY72</v>
          </cell>
          <cell r="C5938" t="str">
            <v>OM</v>
          </cell>
          <cell r="D5938" t="str">
            <v>0020352</v>
          </cell>
          <cell r="E5938">
            <v>15640</v>
          </cell>
        </row>
        <row r="5939">
          <cell r="A5939" t="str">
            <v>STCE05FFY73</v>
          </cell>
          <cell r="B5939" t="str">
            <v>THREE SEATER SOFA ST:TEAK FF:A24 STCE05FFY73</v>
          </cell>
          <cell r="C5939" t="str">
            <v>OM</v>
          </cell>
          <cell r="D5939" t="str">
            <v>0020354</v>
          </cell>
          <cell r="E5939">
            <v>15640</v>
          </cell>
        </row>
        <row r="5940">
          <cell r="A5940" t="str">
            <v>STCE05FFY74</v>
          </cell>
          <cell r="B5940" t="str">
            <v>THREE SEATER SOFA ST:TEAK FF:A25 STCE05FFY74</v>
          </cell>
          <cell r="C5940" t="str">
            <v>OM</v>
          </cell>
          <cell r="D5940" t="str">
            <v>0020357</v>
          </cell>
          <cell r="E5940">
            <v>15640</v>
          </cell>
        </row>
        <row r="5941">
          <cell r="A5941" t="str">
            <v>STCE05FFY75</v>
          </cell>
          <cell r="B5941" t="str">
            <v>THREE SEATER SOFA ST:TEAK FF:A26 STCE05FFY75</v>
          </cell>
          <cell r="C5941" t="str">
            <v>OM</v>
          </cell>
          <cell r="D5941" t="str">
            <v>0020358</v>
          </cell>
          <cell r="E5941">
            <v>15640</v>
          </cell>
        </row>
        <row r="5942">
          <cell r="A5942" t="str">
            <v>STCE05FFY76</v>
          </cell>
          <cell r="B5942" t="str">
            <v>THREE SEATER SOFA ST:TEAK FF:A27 STCE05FFY76</v>
          </cell>
          <cell r="C5942" t="str">
            <v>OM</v>
          </cell>
          <cell r="D5942" t="str">
            <v>0020359</v>
          </cell>
          <cell r="E5942">
            <v>15640</v>
          </cell>
        </row>
        <row r="5943">
          <cell r="A5943" t="str">
            <v>STCP01FFA03</v>
          </cell>
          <cell r="B5943" t="str">
            <v>THREE SEATER SOFA ST-BLACK FAB:FF-703 STCP01FFA03</v>
          </cell>
          <cell r="C5943" t="str">
            <v>OM</v>
          </cell>
          <cell r="D5943" t="str">
            <v>0003148</v>
          </cell>
          <cell r="E5943">
            <v>14816</v>
          </cell>
        </row>
        <row r="5944">
          <cell r="A5944" t="str">
            <v>STCP01FFA07</v>
          </cell>
          <cell r="B5944" t="str">
            <v>THREE SEATER SOFA ST-BLACK FAB:FF-712 STCP01FFA07</v>
          </cell>
          <cell r="C5944" t="str">
            <v>OM</v>
          </cell>
          <cell r="D5944" t="str">
            <v>0003149</v>
          </cell>
          <cell r="E5944">
            <v>14816</v>
          </cell>
        </row>
        <row r="5945">
          <cell r="A5945" t="str">
            <v>STCP01FFA08</v>
          </cell>
          <cell r="B5945" t="str">
            <v>THREE SEATER SOFA ST-BLACK FAB:FF-13 STCP01FFA08</v>
          </cell>
          <cell r="C5945" t="str">
            <v>OM</v>
          </cell>
          <cell r="D5945" t="str">
            <v>0003150</v>
          </cell>
          <cell r="E5945">
            <v>14816</v>
          </cell>
        </row>
        <row r="5946">
          <cell r="A5946" t="str">
            <v>STCP01FFH15</v>
          </cell>
          <cell r="B5946" t="str">
            <v>THREE SEATER SOFA ST-BLACK FAB:FF-C105 STCP01FFH15</v>
          </cell>
          <cell r="C5946" t="str">
            <v>OM</v>
          </cell>
          <cell r="D5946" t="str">
            <v>0003151</v>
          </cell>
          <cell r="E5946">
            <v>14816</v>
          </cell>
        </row>
        <row r="5947">
          <cell r="A5947" t="str">
            <v>STCP01FRA01</v>
          </cell>
          <cell r="B5947" t="str">
            <v>THREE SEATER SOFA ST- BLACK REX:FR-601 STCP01FRA01</v>
          </cell>
          <cell r="C5947" t="str">
            <v>OM</v>
          </cell>
          <cell r="D5947" t="str">
            <v>0003152</v>
          </cell>
          <cell r="E5947">
            <v>14228</v>
          </cell>
        </row>
        <row r="5948">
          <cell r="A5948" t="str">
            <v>STCP01FRA03</v>
          </cell>
          <cell r="B5948" t="str">
            <v>THREE SEATER SOFA ST- BLACK REX:FR-603 STCP01FRA03</v>
          </cell>
          <cell r="C5948" t="str">
            <v>OM</v>
          </cell>
          <cell r="D5948" t="str">
            <v>0003153</v>
          </cell>
          <cell r="E5948">
            <v>14228</v>
          </cell>
        </row>
        <row r="5949">
          <cell r="A5949" t="str">
            <v>STCP01FRA08</v>
          </cell>
          <cell r="B5949" t="str">
            <v>THREE SEATER SOFA ST- BLACK REX:FR-608 STCP01FRA08</v>
          </cell>
          <cell r="C5949" t="str">
            <v>OM</v>
          </cell>
          <cell r="D5949" t="str">
            <v>0003155</v>
          </cell>
          <cell r="E5949">
            <v>14228</v>
          </cell>
        </row>
        <row r="5950">
          <cell r="A5950" t="str">
            <v>STCP01LRA01</v>
          </cell>
          <cell r="B5950" t="str">
            <v>THREE SEATER SOFA ST-BLACK REX-BLACK STCP01LRA01</v>
          </cell>
          <cell r="C5950" t="str">
            <v>OM</v>
          </cell>
          <cell r="D5950" t="str">
            <v>0003156</v>
          </cell>
          <cell r="E5950">
            <v>12447</v>
          </cell>
        </row>
        <row r="5951">
          <cell r="A5951" t="str">
            <v>STCP01LRA03</v>
          </cell>
          <cell r="B5951" t="str">
            <v>THREE SEATER SOFA ST-BLACK REX-RED STCP01LRA03</v>
          </cell>
          <cell r="C5951" t="str">
            <v>OM</v>
          </cell>
          <cell r="D5951" t="str">
            <v>0003157</v>
          </cell>
          <cell r="E5951">
            <v>12447</v>
          </cell>
        </row>
        <row r="5952">
          <cell r="A5952" t="str">
            <v>STCP02FFA03</v>
          </cell>
          <cell r="B5952" t="str">
            <v>THREE SEATER SOFA ST-BLACK FAB:FF-703 STCP02FFA03</v>
          </cell>
          <cell r="C5952" t="str">
            <v>OM</v>
          </cell>
          <cell r="D5952" t="str">
            <v>0003161</v>
          </cell>
          <cell r="E5952">
            <v>16596</v>
          </cell>
        </row>
        <row r="5953">
          <cell r="A5953" t="str">
            <v>STCP02FFA14</v>
          </cell>
          <cell r="B5953" t="str">
            <v>THREE SEATER SOFA ST-BLACK FAB:FF-104 STCP02FFA14</v>
          </cell>
          <cell r="C5953" t="str">
            <v>OM</v>
          </cell>
          <cell r="D5953" t="str">
            <v>0016104</v>
          </cell>
          <cell r="E5953">
            <v>16596</v>
          </cell>
        </row>
        <row r="5954">
          <cell r="A5954" t="str">
            <v>STCP02FFA35</v>
          </cell>
          <cell r="B5954" t="str">
            <v>THREE SEATER SOFA ST-BLACK FF:C -117 STCP02FFA35</v>
          </cell>
          <cell r="C5954" t="str">
            <v>OM</v>
          </cell>
          <cell r="D5954" t="str">
            <v>0017988</v>
          </cell>
          <cell r="E5954">
            <v>16596</v>
          </cell>
        </row>
        <row r="5955">
          <cell r="A5955" t="str">
            <v>STCP02FFA36</v>
          </cell>
          <cell r="B5955" t="str">
            <v>THREE SEATER SOFA ST-BLACK FF:C -118 STCP02FFA36</v>
          </cell>
          <cell r="C5955" t="str">
            <v>OM</v>
          </cell>
          <cell r="D5955" t="str">
            <v>0019754</v>
          </cell>
          <cell r="E5955">
            <v>16596</v>
          </cell>
        </row>
        <row r="5956">
          <cell r="A5956" t="str">
            <v>STCP02FRA03</v>
          </cell>
          <cell r="B5956" t="str">
            <v>THREE SEATER SOFA ST-BLACK REX:FR-603 STCP02FRA03</v>
          </cell>
          <cell r="C5956" t="str">
            <v>OM</v>
          </cell>
          <cell r="D5956" t="str">
            <v>0003165</v>
          </cell>
          <cell r="E5956">
            <v>16000</v>
          </cell>
        </row>
        <row r="5957">
          <cell r="A5957" t="str">
            <v>STCP02FRA10</v>
          </cell>
          <cell r="B5957" t="str">
            <v>THREE SEATER SOFA ST-BLACK REX:FR-610 STCP02FRA10</v>
          </cell>
          <cell r="C5957" t="str">
            <v>OM</v>
          </cell>
          <cell r="D5957" t="str">
            <v>0003168</v>
          </cell>
          <cell r="E5957">
            <v>16000</v>
          </cell>
        </row>
        <row r="5958">
          <cell r="A5958" t="str">
            <v>STCP02LRA01</v>
          </cell>
          <cell r="B5958" t="str">
            <v>THREE SEATER SOFA ST-BLACK REX- BLACK STCP02LRA01</v>
          </cell>
          <cell r="C5958" t="str">
            <v>OM</v>
          </cell>
          <cell r="D5958" t="str">
            <v>0003170</v>
          </cell>
          <cell r="E5958">
            <v>14228</v>
          </cell>
        </row>
        <row r="5959">
          <cell r="A5959" t="str">
            <v>STCP02LRA02</v>
          </cell>
          <cell r="B5959" t="str">
            <v>THREE SEATER SOFA ST-BLACK REX- MAROON STCP02LRA02</v>
          </cell>
          <cell r="C5959" t="str">
            <v>OM</v>
          </cell>
          <cell r="D5959" t="str">
            <v>0016586</v>
          </cell>
          <cell r="E5959">
            <v>14228</v>
          </cell>
        </row>
        <row r="5960">
          <cell r="A5960" t="str">
            <v>STCP02LRA03</v>
          </cell>
          <cell r="B5960" t="str">
            <v>THREE SEATER SOFA ST-BLACK REX- RED STCP02LRA03</v>
          </cell>
          <cell r="C5960" t="str">
            <v>OM</v>
          </cell>
          <cell r="D5960" t="str">
            <v>0003171</v>
          </cell>
          <cell r="E5960">
            <v>14228</v>
          </cell>
        </row>
        <row r="5961">
          <cell r="A5961" t="str">
            <v>STCP02LRA07</v>
          </cell>
          <cell r="B5961" t="str">
            <v>THREE SEATER SOFA ST-BLACK REX- GREEN STCP02LRA07</v>
          </cell>
          <cell r="C5961" t="str">
            <v>OM</v>
          </cell>
          <cell r="D5961" t="str">
            <v>0003172</v>
          </cell>
          <cell r="E5961">
            <v>14228</v>
          </cell>
        </row>
        <row r="5962">
          <cell r="A5962" t="str">
            <v>STCP02LRE05</v>
          </cell>
          <cell r="B5962" t="str">
            <v>THREE SEATER SOFA ST: BROWN REX-BROWN STCP02LRE05</v>
          </cell>
          <cell r="C5962" t="str">
            <v>OM</v>
          </cell>
          <cell r="D5962" t="str">
            <v>0016824</v>
          </cell>
          <cell r="E5962">
            <v>14228</v>
          </cell>
        </row>
        <row r="5963">
          <cell r="A5963" t="str">
            <v>STCP02LRJ04</v>
          </cell>
          <cell r="B5963" t="str">
            <v>THREE SEATER SOFA ST-D.GREY REX-GREY STCP02LRJ04</v>
          </cell>
          <cell r="C5963" t="str">
            <v>OM</v>
          </cell>
          <cell r="D5963" t="str">
            <v>0020410</v>
          </cell>
          <cell r="E5963">
            <v>14228</v>
          </cell>
        </row>
        <row r="5964">
          <cell r="A5964" t="str">
            <v>STCP03FFA01</v>
          </cell>
          <cell r="B5964" t="str">
            <v>THREE SEATER SOFA ST-BLACK FAB:FF-701 STCP03FFA01</v>
          </cell>
          <cell r="C5964" t="str">
            <v>OM</v>
          </cell>
          <cell r="D5964" t="str">
            <v>0003174</v>
          </cell>
          <cell r="E5964">
            <v>16123</v>
          </cell>
        </row>
        <row r="5965">
          <cell r="A5965" t="str">
            <v>STCP03FFA03</v>
          </cell>
          <cell r="B5965" t="str">
            <v>THREE SEATER SOFA ST-BLACK FAB:FF-703 STCP03FFA03</v>
          </cell>
          <cell r="C5965" t="str">
            <v>OM</v>
          </cell>
          <cell r="D5965" t="str">
            <v>0003175</v>
          </cell>
          <cell r="E5965">
            <v>16123</v>
          </cell>
        </row>
        <row r="5966">
          <cell r="A5966" t="str">
            <v>STCP03FFA07</v>
          </cell>
          <cell r="B5966" t="str">
            <v>THREE SEATER SOFA ST-BLACK FAB:FF-712 STCP03FFA07</v>
          </cell>
          <cell r="C5966" t="str">
            <v>OM</v>
          </cell>
          <cell r="D5966" t="str">
            <v>0003176</v>
          </cell>
          <cell r="E5966">
            <v>16123</v>
          </cell>
        </row>
        <row r="5967">
          <cell r="A5967" t="str">
            <v>STCP03FFA08</v>
          </cell>
          <cell r="B5967" t="str">
            <v>THREE SEATER SOFA ST-BLACK FAB:FF-13 STCP03FFA08</v>
          </cell>
          <cell r="C5967" t="str">
            <v>OM</v>
          </cell>
          <cell r="D5967" t="str">
            <v>0003177</v>
          </cell>
          <cell r="E5967">
            <v>16123</v>
          </cell>
        </row>
        <row r="5968">
          <cell r="A5968" t="str">
            <v>STCP03FRA01</v>
          </cell>
          <cell r="B5968" t="str">
            <v>THREE SEATER SOFA ST-BLACK REX:FR-601 STCP03FRA01</v>
          </cell>
          <cell r="C5968" t="str">
            <v>OM</v>
          </cell>
          <cell r="D5968" t="str">
            <v>0003178</v>
          </cell>
          <cell r="E5968">
            <v>15886</v>
          </cell>
        </row>
        <row r="5969">
          <cell r="A5969" t="str">
            <v>STCP03FRA03</v>
          </cell>
          <cell r="B5969" t="str">
            <v>THREE SEATER SOFA ST-BLACK REX:FR-603 STCP03FRA03</v>
          </cell>
          <cell r="C5969" t="str">
            <v>OM</v>
          </cell>
          <cell r="D5969" t="str">
            <v>0003179</v>
          </cell>
          <cell r="E5969">
            <v>15886</v>
          </cell>
        </row>
        <row r="5970">
          <cell r="A5970" t="str">
            <v>STCP03FRA07</v>
          </cell>
          <cell r="B5970" t="str">
            <v>THREE SEATER SOFA ST-BLACK REX:FR-607 STCP03FRA07</v>
          </cell>
          <cell r="C5970" t="str">
            <v>OM</v>
          </cell>
          <cell r="D5970" t="str">
            <v>0003180</v>
          </cell>
          <cell r="E5970">
            <v>15886</v>
          </cell>
        </row>
        <row r="5971">
          <cell r="A5971" t="str">
            <v>STCP03FRA08</v>
          </cell>
          <cell r="B5971" t="str">
            <v>THREE SEATER SOFA ST-BLACK REX:FR-608 STCP03FRA08</v>
          </cell>
          <cell r="C5971" t="str">
            <v>OM</v>
          </cell>
          <cell r="D5971" t="str">
            <v>0003181</v>
          </cell>
          <cell r="E5971">
            <v>15886</v>
          </cell>
        </row>
        <row r="5972">
          <cell r="A5972" t="str">
            <v>STCP03LRA01</v>
          </cell>
          <cell r="B5972" t="str">
            <v>THREE SEATER SOFA ST-BLACK REX-BLACK STCP03LRA01</v>
          </cell>
          <cell r="C5972" t="str">
            <v>OM</v>
          </cell>
          <cell r="D5972" t="str">
            <v>0003182</v>
          </cell>
          <cell r="E5972">
            <v>13868</v>
          </cell>
        </row>
        <row r="5973">
          <cell r="A5973" t="str">
            <v>STCP03LRA03</v>
          </cell>
          <cell r="B5973" t="str">
            <v>THREE SEATER SOFA ST-BLACK REX-RED STCP03LRA03</v>
          </cell>
          <cell r="C5973" t="str">
            <v>OM</v>
          </cell>
          <cell r="D5973" t="str">
            <v>0003183</v>
          </cell>
          <cell r="E5973">
            <v>13868</v>
          </cell>
        </row>
        <row r="5974">
          <cell r="A5974" t="str">
            <v>STCP03LRA07</v>
          </cell>
          <cell r="B5974" t="str">
            <v>THREE SEATER SOFA ST-BLACK REX-GREEN STCP03LRA07</v>
          </cell>
          <cell r="C5974" t="str">
            <v>OM</v>
          </cell>
          <cell r="D5974" t="str">
            <v>0003184</v>
          </cell>
          <cell r="E5974">
            <v>13868</v>
          </cell>
        </row>
        <row r="5975">
          <cell r="A5975" t="str">
            <v>STCP03LRA08</v>
          </cell>
          <cell r="B5975" t="str">
            <v>THREE SEATER SOFA ST-BLACK REX-BLUE STCP03LRA08</v>
          </cell>
          <cell r="C5975" t="str">
            <v>OM</v>
          </cell>
          <cell r="D5975" t="str">
            <v>0003185</v>
          </cell>
          <cell r="E5975">
            <v>13868</v>
          </cell>
        </row>
        <row r="5976">
          <cell r="A5976" t="str">
            <v>STCP04FFA01</v>
          </cell>
          <cell r="B5976" t="str">
            <v>THREE SEATER SOFA ST-BLACK FAB:FF-701 STCP04FFA01</v>
          </cell>
          <cell r="C5976" t="str">
            <v>OM</v>
          </cell>
          <cell r="D5976" t="str">
            <v>0003186</v>
          </cell>
          <cell r="E5976">
            <v>18842</v>
          </cell>
        </row>
        <row r="5977">
          <cell r="A5977" t="str">
            <v>STCP04FFA03</v>
          </cell>
          <cell r="B5977" t="str">
            <v>THREE SEATER SOFA ST-BLACK FAB:FF-703 STCP04FFA03</v>
          </cell>
          <cell r="C5977" t="str">
            <v>OM</v>
          </cell>
          <cell r="D5977" t="str">
            <v>0003187</v>
          </cell>
          <cell r="E5977">
            <v>18842</v>
          </cell>
        </row>
        <row r="5978">
          <cell r="A5978" t="str">
            <v>STCP04FFA07</v>
          </cell>
          <cell r="B5978" t="str">
            <v>THREE SEATER SOFA ST-BLACK FAB:FF-712 STCP04FFA07</v>
          </cell>
          <cell r="C5978" t="str">
            <v>OM</v>
          </cell>
          <cell r="D5978" t="str">
            <v>0003188</v>
          </cell>
          <cell r="E5978">
            <v>18842</v>
          </cell>
        </row>
        <row r="5979">
          <cell r="A5979" t="str">
            <v>STCP04FFA08</v>
          </cell>
          <cell r="B5979" t="str">
            <v>THREE SEATER SOFA ST-BLACK FAB:FF-13 STCP04FFA08</v>
          </cell>
          <cell r="C5979" t="str">
            <v>OM</v>
          </cell>
          <cell r="D5979" t="str">
            <v>0003189</v>
          </cell>
          <cell r="E5979">
            <v>18842</v>
          </cell>
        </row>
        <row r="5980">
          <cell r="A5980" t="str">
            <v>STCP04FRA01</v>
          </cell>
          <cell r="B5980" t="str">
            <v>THREE SEATER SOFA ST-BLACK REX:FR-601 STCP04FRA01</v>
          </cell>
          <cell r="C5980" t="str">
            <v>OM</v>
          </cell>
          <cell r="D5980" t="str">
            <v>0003190</v>
          </cell>
          <cell r="E5980">
            <v>18842</v>
          </cell>
        </row>
        <row r="5981">
          <cell r="A5981" t="str">
            <v>STCP04FRA03</v>
          </cell>
          <cell r="B5981" t="str">
            <v>THREE SEATER SOFA ST-BLACK REX:FR-603 STCP04FRA03</v>
          </cell>
          <cell r="C5981" t="str">
            <v>OM</v>
          </cell>
          <cell r="D5981" t="str">
            <v>0003191</v>
          </cell>
          <cell r="E5981">
            <v>18842</v>
          </cell>
        </row>
        <row r="5982">
          <cell r="A5982" t="str">
            <v>STCP04FRA07</v>
          </cell>
          <cell r="B5982" t="str">
            <v>THREE SEATER SOFA ST-BLACK REX:FR-607 STCP04FRA07</v>
          </cell>
          <cell r="C5982" t="str">
            <v>OM</v>
          </cell>
          <cell r="D5982" t="str">
            <v>0003192</v>
          </cell>
          <cell r="E5982">
            <v>18842</v>
          </cell>
        </row>
        <row r="5983">
          <cell r="A5983" t="str">
            <v>STCP04FRA08</v>
          </cell>
          <cell r="B5983" t="str">
            <v>THREE SEATER SOFA ST-BLACK REX:FR-608 STCP04FRA08</v>
          </cell>
          <cell r="C5983" t="str">
            <v>OM</v>
          </cell>
          <cell r="D5983" t="str">
            <v>0003193</v>
          </cell>
          <cell r="E5983">
            <v>18842</v>
          </cell>
        </row>
        <row r="5984">
          <cell r="A5984" t="str">
            <v>STCP04LRA01</v>
          </cell>
          <cell r="B5984" t="str">
            <v>THREE SEATER SOFA ST-BLACK REX-BLACK STCP04LRA01</v>
          </cell>
          <cell r="C5984" t="str">
            <v>OM</v>
          </cell>
          <cell r="D5984" t="str">
            <v>0003194</v>
          </cell>
          <cell r="E5984">
            <v>16000</v>
          </cell>
        </row>
        <row r="5985">
          <cell r="A5985" t="str">
            <v>STCP04LRA03</v>
          </cell>
          <cell r="B5985" t="str">
            <v>THREE SEATER SOFA ST-BLACK REX-RED STCP04LRA03</v>
          </cell>
          <cell r="C5985" t="str">
            <v>OM</v>
          </cell>
          <cell r="D5985" t="str">
            <v>0003195</v>
          </cell>
          <cell r="E5985">
            <v>16000</v>
          </cell>
        </row>
        <row r="5986">
          <cell r="A5986" t="str">
            <v>STCP04LRA07</v>
          </cell>
          <cell r="B5986" t="str">
            <v>THREE SEATER SOFA ST-BLACK REX-GREEN STCP04LRA07</v>
          </cell>
          <cell r="C5986" t="str">
            <v>OM</v>
          </cell>
          <cell r="D5986" t="str">
            <v>0003196</v>
          </cell>
          <cell r="E5986">
            <v>16000</v>
          </cell>
        </row>
        <row r="5987">
          <cell r="A5987" t="str">
            <v>STCP04LRA08</v>
          </cell>
          <cell r="B5987" t="str">
            <v>THREE SEATER SOFA ST-BLACK REX-BLUE STCP04LRA08</v>
          </cell>
          <cell r="C5987" t="str">
            <v>OM</v>
          </cell>
          <cell r="D5987" t="str">
            <v>0003197</v>
          </cell>
          <cell r="E5987">
            <v>16000</v>
          </cell>
        </row>
        <row r="5988">
          <cell r="A5988" t="str">
            <v>STCP05FFA01</v>
          </cell>
          <cell r="B5988" t="str">
            <v>THREE SEATER SOFA ST- BLACK FAB:FF-701 STCP05FFA01</v>
          </cell>
          <cell r="C5988" t="str">
            <v>OM</v>
          </cell>
          <cell r="D5988" t="str">
            <v>0003198</v>
          </cell>
          <cell r="E5988">
            <v>26316</v>
          </cell>
        </row>
        <row r="5989">
          <cell r="A5989" t="str">
            <v>STCP05FFA03</v>
          </cell>
          <cell r="B5989" t="str">
            <v>THREE SEATER SOFA ST- BLACK FAB:FF-703 STCP05FFA03</v>
          </cell>
          <cell r="C5989" t="str">
            <v>OM</v>
          </cell>
          <cell r="D5989" t="str">
            <v>0003199</v>
          </cell>
          <cell r="E5989">
            <v>26316</v>
          </cell>
        </row>
        <row r="5990">
          <cell r="A5990" t="str">
            <v>STCP05FFA07</v>
          </cell>
          <cell r="B5990" t="str">
            <v>THREE SEATER SOFA ST- BLACK FAB:FF-712 STCP05FFA07</v>
          </cell>
          <cell r="C5990" t="str">
            <v>OM</v>
          </cell>
          <cell r="D5990" t="str">
            <v>0003200</v>
          </cell>
          <cell r="E5990">
            <v>26316</v>
          </cell>
        </row>
        <row r="5991">
          <cell r="A5991" t="str">
            <v>STCP05FFA08</v>
          </cell>
          <cell r="B5991" t="str">
            <v>THREE SEATER SOFA ST- BLACK FAB:FF-13 STCP05FFA08</v>
          </cell>
          <cell r="C5991" t="str">
            <v>OM</v>
          </cell>
          <cell r="D5991" t="str">
            <v>0003201</v>
          </cell>
          <cell r="E5991">
            <v>26316</v>
          </cell>
        </row>
        <row r="5992">
          <cell r="A5992" t="str">
            <v>STCP05FRA01</v>
          </cell>
          <cell r="B5992" t="str">
            <v>THREE SEATER SOFA ST-BLACK REX:FR-601 STCP05FRA01</v>
          </cell>
          <cell r="C5992" t="str">
            <v>OM</v>
          </cell>
          <cell r="D5992" t="str">
            <v>0003202</v>
          </cell>
          <cell r="E5992">
            <v>24184</v>
          </cell>
        </row>
        <row r="5993">
          <cell r="A5993" t="str">
            <v>STCP05FRA03</v>
          </cell>
          <cell r="B5993" t="str">
            <v>THREE SEATER SOFA ST-BLACK REX:FR-603 STCP05FRA03</v>
          </cell>
          <cell r="C5993" t="str">
            <v>OM</v>
          </cell>
          <cell r="D5993" t="str">
            <v>0003203</v>
          </cell>
          <cell r="E5993">
            <v>24184</v>
          </cell>
        </row>
        <row r="5994">
          <cell r="A5994" t="str">
            <v>STCP05FRA07</v>
          </cell>
          <cell r="B5994" t="str">
            <v>THREE SEATER SOFA ST-BLACK REX:FR-607 STCP05FRA07</v>
          </cell>
          <cell r="C5994" t="str">
            <v>OM</v>
          </cell>
          <cell r="D5994" t="str">
            <v>0003204</v>
          </cell>
          <cell r="E5994">
            <v>24184</v>
          </cell>
        </row>
        <row r="5995">
          <cell r="A5995" t="str">
            <v>STCP05FRA08</v>
          </cell>
          <cell r="B5995" t="str">
            <v>THREE SEATER SOFA ST-BLACK REX:FR-608 STCP05FRA08</v>
          </cell>
          <cell r="C5995" t="str">
            <v>OM</v>
          </cell>
          <cell r="D5995" t="str">
            <v>0003205</v>
          </cell>
          <cell r="E5995">
            <v>24184</v>
          </cell>
        </row>
        <row r="5996">
          <cell r="A5996" t="str">
            <v>STCP05LRA01</v>
          </cell>
          <cell r="B5996" t="str">
            <v>THREE SEATER SOFA ST-BLACK REX-BLACK STCP05LRA01</v>
          </cell>
          <cell r="C5996" t="str">
            <v>OM</v>
          </cell>
          <cell r="D5996" t="str">
            <v>0003206</v>
          </cell>
          <cell r="E5996">
            <v>20982</v>
          </cell>
        </row>
        <row r="5997">
          <cell r="A5997" t="str">
            <v>STCP05LRA03</v>
          </cell>
          <cell r="B5997" t="str">
            <v>THREE SEATER SOFA ST-BLACK REX-RED STCP05LRA03</v>
          </cell>
          <cell r="C5997" t="str">
            <v>OM</v>
          </cell>
          <cell r="D5997" t="str">
            <v>0003207</v>
          </cell>
          <cell r="E5997">
            <v>20982</v>
          </cell>
        </row>
        <row r="5998">
          <cell r="A5998" t="str">
            <v>STCP05LRA07</v>
          </cell>
          <cell r="B5998" t="str">
            <v>THREE SEATER SOFA ST-BLACK REX-GREEN STCP05LRA07</v>
          </cell>
          <cell r="C5998" t="str">
            <v>OM</v>
          </cell>
          <cell r="D5998" t="str">
            <v>0003208</v>
          </cell>
          <cell r="E5998">
            <v>20982</v>
          </cell>
        </row>
        <row r="5999">
          <cell r="A5999" t="str">
            <v>STCP05LRA08</v>
          </cell>
          <cell r="B5999" t="str">
            <v>THREE SEATER SOFA ST-BLACK REX-BLUE STCP05LRA08</v>
          </cell>
          <cell r="C5999" t="str">
            <v>OM</v>
          </cell>
          <cell r="D5999" t="str">
            <v>0003209</v>
          </cell>
          <cell r="E5999">
            <v>20982</v>
          </cell>
        </row>
        <row r="6000">
          <cell r="A6000" t="str">
            <v>STCP06FFA01</v>
          </cell>
          <cell r="B6000" t="str">
            <v>THREE SEATER SOFA ST-BLACK FAB:FF-701 STCP06FFA01</v>
          </cell>
          <cell r="C6000" t="str">
            <v>OM</v>
          </cell>
          <cell r="D6000" t="str">
            <v>0003210</v>
          </cell>
          <cell r="E6000">
            <v>26675</v>
          </cell>
        </row>
        <row r="6001">
          <cell r="A6001" t="str">
            <v>STCP06FFA07</v>
          </cell>
          <cell r="B6001" t="str">
            <v>THREE SEATER SOFA ST-BLACK FAB:FF-712 STCP06FFA07</v>
          </cell>
          <cell r="C6001" t="str">
            <v>OM</v>
          </cell>
          <cell r="D6001" t="str">
            <v>0003213</v>
          </cell>
          <cell r="E6001">
            <v>26675</v>
          </cell>
        </row>
        <row r="6002">
          <cell r="A6002" t="str">
            <v>STCP06FFA09</v>
          </cell>
          <cell r="B6002" t="str">
            <v>THREE SEATER SOFA ST-BLACK FAB:FF-19 STCP06FFA09</v>
          </cell>
          <cell r="C6002" t="str">
            <v>OM</v>
          </cell>
          <cell r="D6002" t="str">
            <v>0018022</v>
          </cell>
          <cell r="E6002">
            <v>26675</v>
          </cell>
        </row>
        <row r="6003">
          <cell r="A6003" t="str">
            <v>STCP06FFA10</v>
          </cell>
          <cell r="B6003" t="str">
            <v>THREE SEATER SOFA ST-BLACK FF-RED-20 STCP06FFA10</v>
          </cell>
          <cell r="C6003" t="str">
            <v>OM</v>
          </cell>
          <cell r="D6003" t="str">
            <v>0017353</v>
          </cell>
          <cell r="E6003">
            <v>26675</v>
          </cell>
        </row>
        <row r="6004">
          <cell r="A6004" t="str">
            <v>STCP06FFA14</v>
          </cell>
          <cell r="B6004" t="str">
            <v>THREE SEATER SOFA ST-BLACK FF:C-104 STCP06FFA14</v>
          </cell>
          <cell r="C6004" t="str">
            <v>OM</v>
          </cell>
          <cell r="D6004" t="str">
            <v>0017364</v>
          </cell>
          <cell r="E6004">
            <v>26675</v>
          </cell>
        </row>
        <row r="6005">
          <cell r="A6005" t="str">
            <v>STCP06FFA24</v>
          </cell>
          <cell r="B6005" t="str">
            <v>THREE SEATER SOFA ST-BLACK FAB:FF-C114 STCP06FFA24</v>
          </cell>
          <cell r="C6005" t="str">
            <v>OM</v>
          </cell>
          <cell r="D6005" t="str">
            <v>0014397</v>
          </cell>
          <cell r="E6005">
            <v>26675</v>
          </cell>
        </row>
        <row r="6006">
          <cell r="A6006" t="str">
            <v>STCP06FFA36</v>
          </cell>
          <cell r="B6006" t="str">
            <v>THREE SEATER SOFA ST-BLACK FAB:FF-C118 STCP06FFA36</v>
          </cell>
          <cell r="C6006" t="str">
            <v>OM</v>
          </cell>
          <cell r="D6006" t="str">
            <v>0016000</v>
          </cell>
          <cell r="E6006">
            <v>26675</v>
          </cell>
        </row>
        <row r="6007">
          <cell r="A6007" t="str">
            <v>STCP06FFA38</v>
          </cell>
          <cell r="B6007" t="str">
            <v>THREE SEATER SOFA ST-BLACK FAB:FF-C120 STCP06FFA38</v>
          </cell>
          <cell r="C6007" t="str">
            <v>OM</v>
          </cell>
          <cell r="D6007" t="str">
            <v>0016352</v>
          </cell>
          <cell r="E6007">
            <v>26675</v>
          </cell>
        </row>
        <row r="6008">
          <cell r="A6008" t="str">
            <v>STCP06FFA41</v>
          </cell>
          <cell r="B6008" t="str">
            <v>THREE SEATER SOFA ST:BLACK FF:C-123 STCP06FFA41</v>
          </cell>
          <cell r="C6008" t="str">
            <v>OM</v>
          </cell>
          <cell r="D6008" t="str">
            <v>0016608</v>
          </cell>
          <cell r="E6008">
            <v>26675</v>
          </cell>
        </row>
        <row r="6009">
          <cell r="A6009" t="str">
            <v>STCP06FRA01</v>
          </cell>
          <cell r="B6009" t="str">
            <v>THREE SEATER SOFA ST-BLACK REX:FR-601 STCP06FRA01</v>
          </cell>
          <cell r="C6009" t="str">
            <v>OM</v>
          </cell>
          <cell r="D6009" t="str">
            <v>0003215</v>
          </cell>
          <cell r="E6009">
            <v>26079</v>
          </cell>
        </row>
        <row r="6010">
          <cell r="A6010" t="str">
            <v>STCP06FRA03</v>
          </cell>
          <cell r="B6010" t="str">
            <v>THREE SEATER SOFA ST-BLACK REX:FR-603 STCP06FRA03</v>
          </cell>
          <cell r="C6010" t="str">
            <v>OM</v>
          </cell>
          <cell r="D6010" t="str">
            <v>0003216</v>
          </cell>
          <cell r="E6010">
            <v>26079</v>
          </cell>
        </row>
        <row r="6011">
          <cell r="A6011" t="str">
            <v>STCP06FRA07</v>
          </cell>
          <cell r="B6011" t="str">
            <v>THREE SEATER SOFA ST-BLACK REX:FR-607 STCP06FRA07</v>
          </cell>
          <cell r="C6011" t="str">
            <v>OM</v>
          </cell>
          <cell r="D6011" t="str">
            <v>0003217</v>
          </cell>
          <cell r="E6011">
            <v>26079</v>
          </cell>
        </row>
        <row r="6012">
          <cell r="A6012" t="str">
            <v>STCP06FRA10</v>
          </cell>
          <cell r="B6012" t="str">
            <v>THREE SEATER SOFA ST-BLACK REX:FR-610 STCP06FRA10</v>
          </cell>
          <cell r="C6012" t="str">
            <v>OM</v>
          </cell>
          <cell r="D6012" t="str">
            <v>0003219</v>
          </cell>
          <cell r="E6012">
            <v>26079</v>
          </cell>
        </row>
        <row r="6013">
          <cell r="A6013" t="str">
            <v>STCP06LRA03</v>
          </cell>
          <cell r="B6013" t="str">
            <v>THREE SEATER SOFA ST-BLACK REX-RED STCP06LRA03</v>
          </cell>
          <cell r="C6013" t="str">
            <v>OM</v>
          </cell>
          <cell r="D6013" t="str">
            <v>0003223</v>
          </cell>
          <cell r="E6013">
            <v>21930</v>
          </cell>
        </row>
        <row r="6014">
          <cell r="A6014" t="str">
            <v>STCP06LRA08</v>
          </cell>
          <cell r="B6014" t="str">
            <v>THREE SEATER SOFA ST-BLACK REX-BLUE STCP06LRA08</v>
          </cell>
          <cell r="C6014" t="str">
            <v>OM</v>
          </cell>
          <cell r="D6014" t="str">
            <v>0003225</v>
          </cell>
          <cell r="E6014">
            <v>21930</v>
          </cell>
        </row>
        <row r="6015">
          <cell r="A6015" t="str">
            <v>STCP07FFA03</v>
          </cell>
          <cell r="B6015" t="str">
            <v>THREE SEATER SOFA ST-BLACK FAB:FF-703 STCP07FFA03</v>
          </cell>
          <cell r="C6015" t="str">
            <v>OM</v>
          </cell>
          <cell r="D6015" t="str">
            <v>0003227</v>
          </cell>
          <cell r="E6015">
            <v>25482</v>
          </cell>
        </row>
        <row r="6016">
          <cell r="A6016" t="str">
            <v>STCP07FFA04</v>
          </cell>
          <cell r="B6016" t="str">
            <v>THREE SEATER SOFA ST-BLACK FAB:FF-704 STCP07FFA04</v>
          </cell>
          <cell r="C6016" t="str">
            <v>OM</v>
          </cell>
          <cell r="D6016" t="str">
            <v>0003228</v>
          </cell>
          <cell r="E6016">
            <v>25482</v>
          </cell>
        </row>
        <row r="6017">
          <cell r="A6017" t="str">
            <v>STCP07FFA09</v>
          </cell>
          <cell r="B6017" t="str">
            <v>THREE SEATER SOFA ST-BLACK FAB:FF-19 STCP07FFA09</v>
          </cell>
          <cell r="C6017" t="str">
            <v>OM</v>
          </cell>
          <cell r="D6017" t="str">
            <v>0003232</v>
          </cell>
          <cell r="E6017">
            <v>25482</v>
          </cell>
        </row>
        <row r="6018">
          <cell r="A6018" t="str">
            <v>STCP07FFA14</v>
          </cell>
          <cell r="B6018" t="str">
            <v>THREE SEATER SOFA ST: BLACK FF-C-104 STCP07FFA14</v>
          </cell>
          <cell r="C6018" t="str">
            <v>OM</v>
          </cell>
          <cell r="D6018" t="str">
            <v>0017740</v>
          </cell>
          <cell r="E6018">
            <v>25482</v>
          </cell>
        </row>
        <row r="6019">
          <cell r="A6019" t="str">
            <v>STCP07FFA24</v>
          </cell>
          <cell r="B6019" t="str">
            <v>THREE SEATER SOFA ST: BLACK FF-C-114 STCP07FFA24</v>
          </cell>
          <cell r="C6019" t="str">
            <v>OM</v>
          </cell>
          <cell r="D6019" t="str">
            <v>0017575</v>
          </cell>
          <cell r="E6019">
            <v>25482</v>
          </cell>
        </row>
        <row r="6020">
          <cell r="A6020" t="str">
            <v>STCP07FFA35</v>
          </cell>
          <cell r="B6020" t="str">
            <v>THREE SEATER SOFA ST-BLACK FAB: C-117 STCP07FFA35</v>
          </cell>
          <cell r="C6020" t="str">
            <v>OM</v>
          </cell>
          <cell r="D6020" t="str">
            <v>0016799</v>
          </cell>
          <cell r="E6020">
            <v>25482</v>
          </cell>
        </row>
        <row r="6021">
          <cell r="A6021" t="str">
            <v>STCP07FFA36</v>
          </cell>
          <cell r="B6021" t="str">
            <v>THREE SEATER SOFA ST-BLACK FAB: C-118 STCP07FFA36</v>
          </cell>
          <cell r="C6021" t="str">
            <v>OM</v>
          </cell>
          <cell r="D6021" t="str">
            <v>0017348</v>
          </cell>
          <cell r="E6021">
            <v>25482</v>
          </cell>
        </row>
        <row r="6022">
          <cell r="A6022" t="str">
            <v>STCP07FFA38</v>
          </cell>
          <cell r="B6022" t="str">
            <v>THREE SEATER SOFA ST-BLACK FAB: C-120 STCP07FFA38</v>
          </cell>
          <cell r="C6022" t="str">
            <v>OM</v>
          </cell>
          <cell r="D6022" t="str">
            <v>0017299</v>
          </cell>
          <cell r="E6022">
            <v>25482</v>
          </cell>
        </row>
        <row r="6023">
          <cell r="A6023" t="str">
            <v>STCP07FFA39</v>
          </cell>
          <cell r="B6023" t="str">
            <v>THREE SEATER SOFA ST-BLACK FAB: C-121 STCP07FFA39</v>
          </cell>
          <cell r="C6023" t="str">
            <v>OM</v>
          </cell>
          <cell r="D6023" t="str">
            <v>0016023</v>
          </cell>
          <cell r="E6023">
            <v>25482</v>
          </cell>
        </row>
        <row r="6024">
          <cell r="A6024" t="str">
            <v>STCP07FFAZZ</v>
          </cell>
          <cell r="B6024" t="str">
            <v>THREE SEATER SOFA ST-BLACK FAB STCP07FFAZZ</v>
          </cell>
          <cell r="C6024" t="str">
            <v>OM</v>
          </cell>
          <cell r="D6024" t="str">
            <v>0016219</v>
          </cell>
          <cell r="E6024">
            <v>25482</v>
          </cell>
        </row>
        <row r="6025">
          <cell r="A6025" t="str">
            <v>STCP07FRA01</v>
          </cell>
          <cell r="B6025" t="str">
            <v>THREE SEATER SOFA ST-BLACK REX:FR-601 STCP07FRA01</v>
          </cell>
          <cell r="C6025" t="str">
            <v>OM</v>
          </cell>
          <cell r="D6025" t="str">
            <v>0003234</v>
          </cell>
          <cell r="E6025">
            <v>24895</v>
          </cell>
        </row>
        <row r="6026">
          <cell r="A6026" t="str">
            <v>STCP07FRA03</v>
          </cell>
          <cell r="B6026" t="str">
            <v>THREE SEATER SOFA ST-BLACK REX:FR-603 STCP07FRA03</v>
          </cell>
          <cell r="C6026" t="str">
            <v>OM</v>
          </cell>
          <cell r="D6026" t="str">
            <v>0003235</v>
          </cell>
          <cell r="E6026">
            <v>24895</v>
          </cell>
        </row>
        <row r="6027">
          <cell r="A6027" t="str">
            <v>STCP07FRA07</v>
          </cell>
          <cell r="B6027" t="str">
            <v>THREE SEATER SOFA ST-BLACK REX:FR-607 STCP07FRA07</v>
          </cell>
          <cell r="C6027" t="str">
            <v>OM</v>
          </cell>
          <cell r="D6027" t="str">
            <v>0003236</v>
          </cell>
          <cell r="E6027">
            <v>24895</v>
          </cell>
        </row>
        <row r="6028">
          <cell r="A6028" t="str">
            <v>STCP07FRA08</v>
          </cell>
          <cell r="B6028" t="str">
            <v>THREE SEATER SOFA ST-BLACK REX:FR-608 STCP07FRA08</v>
          </cell>
          <cell r="C6028" t="str">
            <v>OM</v>
          </cell>
          <cell r="D6028" t="str">
            <v>0003237</v>
          </cell>
          <cell r="E6028">
            <v>24895</v>
          </cell>
        </row>
        <row r="6029">
          <cell r="A6029" t="str">
            <v>STCP07FRA10</v>
          </cell>
          <cell r="B6029" t="str">
            <v>THREE SEATER SOFA ST-BLACK REX:FR-610 STCP07FRA10</v>
          </cell>
          <cell r="C6029" t="str">
            <v>OM</v>
          </cell>
          <cell r="D6029" t="str">
            <v>0003238</v>
          </cell>
          <cell r="E6029">
            <v>24895</v>
          </cell>
        </row>
        <row r="6030">
          <cell r="A6030" t="str">
            <v>STCP07FRA13</v>
          </cell>
          <cell r="B6030" t="str">
            <v>THREE SEATER SOFA ST-BLACK REX:FR-613 STCP07FRA13</v>
          </cell>
          <cell r="C6030" t="str">
            <v>OM</v>
          </cell>
          <cell r="D6030" t="str">
            <v>0003240</v>
          </cell>
          <cell r="E6030">
            <v>24895</v>
          </cell>
        </row>
        <row r="6031">
          <cell r="A6031" t="str">
            <v>STCP07LRA01</v>
          </cell>
          <cell r="B6031" t="str">
            <v>THREE SEATER SOFA ST-BLACK REX-BLACK STCP07LRA01</v>
          </cell>
          <cell r="C6031" t="str">
            <v>OM</v>
          </cell>
          <cell r="D6031" t="str">
            <v>0003241</v>
          </cell>
          <cell r="E6031">
            <v>20737</v>
          </cell>
        </row>
        <row r="6032">
          <cell r="A6032" t="str">
            <v>STCP07LRA03</v>
          </cell>
          <cell r="B6032" t="str">
            <v>THREE SEATER SOFA ST-BLACK REX-RED STCP07LRA03</v>
          </cell>
          <cell r="C6032" t="str">
            <v>OM</v>
          </cell>
          <cell r="D6032" t="str">
            <v>0003243</v>
          </cell>
          <cell r="E6032">
            <v>20737</v>
          </cell>
        </row>
        <row r="6033">
          <cell r="A6033" t="str">
            <v>STCP07LRA07</v>
          </cell>
          <cell r="B6033" t="str">
            <v>THREE SEATER SOFA ST-BLACK REX-GREEN STCP07LRA07</v>
          </cell>
          <cell r="C6033" t="str">
            <v>OM</v>
          </cell>
          <cell r="D6033" t="str">
            <v>0003245</v>
          </cell>
          <cell r="E6033">
            <v>20737</v>
          </cell>
        </row>
        <row r="6034">
          <cell r="A6034" t="str">
            <v>STCP07LRA08</v>
          </cell>
          <cell r="B6034" t="str">
            <v>THREE SEATER SOFA ST-BLACK REX-BLUE STCP07LRA08</v>
          </cell>
          <cell r="C6034" t="str">
            <v>OM</v>
          </cell>
          <cell r="D6034" t="str">
            <v>0003246</v>
          </cell>
          <cell r="E6034">
            <v>20737</v>
          </cell>
        </row>
        <row r="6035">
          <cell r="A6035" t="str">
            <v>STCP08FRA01</v>
          </cell>
          <cell r="B6035" t="str">
            <v>THREE SEATER SOFA ST-BLACK REX:FR-601 STCP08FRA01</v>
          </cell>
          <cell r="C6035" t="str">
            <v>OM</v>
          </cell>
          <cell r="D6035" t="str">
            <v>0003247</v>
          </cell>
          <cell r="E6035">
            <v>22053</v>
          </cell>
        </row>
        <row r="6036">
          <cell r="A6036" t="str">
            <v>STCP08FRA03</v>
          </cell>
          <cell r="B6036" t="str">
            <v>THREE SEATER SOFA ST-BLACK REX:FR-603 STCP08FRA03</v>
          </cell>
          <cell r="C6036" t="str">
            <v>OM</v>
          </cell>
          <cell r="D6036" t="str">
            <v>0003248</v>
          </cell>
          <cell r="E6036">
            <v>22053</v>
          </cell>
        </row>
        <row r="6037">
          <cell r="A6037" t="str">
            <v>STCP08FRA07</v>
          </cell>
          <cell r="B6037" t="str">
            <v>THREE SEATER SOFA ST-BLACK REX:FR-607 STCP08FRA07</v>
          </cell>
          <cell r="C6037" t="str">
            <v>OM</v>
          </cell>
          <cell r="D6037" t="str">
            <v>0003249</v>
          </cell>
          <cell r="E6037">
            <v>22053</v>
          </cell>
        </row>
        <row r="6038">
          <cell r="A6038" t="str">
            <v>STCP08FRA08</v>
          </cell>
          <cell r="B6038" t="str">
            <v>THREE SEATER SOFA ST-BLACK REX:FR-608 STCP08FRA08</v>
          </cell>
          <cell r="C6038" t="str">
            <v>OM</v>
          </cell>
          <cell r="D6038" t="str">
            <v>0003250</v>
          </cell>
          <cell r="E6038">
            <v>22053</v>
          </cell>
        </row>
        <row r="6039">
          <cell r="A6039" t="str">
            <v>STCP09FFA01</v>
          </cell>
          <cell r="B6039" t="str">
            <v>THREE SEATER SOFA ST-BLACK FAB:FF-701 STCP09FFA01</v>
          </cell>
          <cell r="C6039" t="str">
            <v>OM</v>
          </cell>
          <cell r="D6039" t="str">
            <v>0003251</v>
          </cell>
          <cell r="E6039">
            <v>21333</v>
          </cell>
        </row>
        <row r="6040">
          <cell r="A6040" t="str">
            <v>STCP09FFA03</v>
          </cell>
          <cell r="B6040" t="str">
            <v>THREE SEATER SOFA ST-BLACK FAB:FF-703 STCP09FFA03</v>
          </cell>
          <cell r="C6040" t="str">
            <v>OM</v>
          </cell>
          <cell r="D6040" t="str">
            <v>0003252</v>
          </cell>
          <cell r="E6040">
            <v>21333</v>
          </cell>
        </row>
        <row r="6041">
          <cell r="A6041" t="str">
            <v>STCP09FFA07</v>
          </cell>
          <cell r="B6041" t="str">
            <v>THREE SEATER SOFA ST-BLACK FAB:FF-712 STCP09FFA07</v>
          </cell>
          <cell r="C6041" t="str">
            <v>OM</v>
          </cell>
          <cell r="D6041" t="str">
            <v>0003253</v>
          </cell>
          <cell r="E6041">
            <v>21333</v>
          </cell>
        </row>
        <row r="6042">
          <cell r="A6042" t="str">
            <v>STCP09FFA08</v>
          </cell>
          <cell r="B6042" t="str">
            <v>THREE SEATER SOFA ST-BLACK FAB:FF-13 STCP09FFA08</v>
          </cell>
          <cell r="C6042" t="str">
            <v>OM</v>
          </cell>
          <cell r="D6042" t="str">
            <v>0003254</v>
          </cell>
          <cell r="E6042">
            <v>21333</v>
          </cell>
        </row>
        <row r="6043">
          <cell r="A6043" t="str">
            <v>STCP09FFA20</v>
          </cell>
          <cell r="B6043" t="str">
            <v>THREE SEATER SOFA ST-BLACK FF:C-110 STCP09FFA20</v>
          </cell>
          <cell r="C6043" t="str">
            <v>OM</v>
          </cell>
          <cell r="D6043" t="str">
            <v>0019241</v>
          </cell>
          <cell r="E6043">
            <v>21333</v>
          </cell>
        </row>
        <row r="6044">
          <cell r="A6044" t="str">
            <v>STCP09FRA01</v>
          </cell>
          <cell r="B6044" t="str">
            <v>THREE SEATER SOFA ST-BLACK REX:FR-601 STCP09FRA01</v>
          </cell>
          <cell r="C6044" t="str">
            <v>OM</v>
          </cell>
          <cell r="D6044" t="str">
            <v>0003255</v>
          </cell>
          <cell r="E6044">
            <v>21333</v>
          </cell>
        </row>
        <row r="6045">
          <cell r="A6045" t="str">
            <v>STCP09FRA03</v>
          </cell>
          <cell r="B6045" t="str">
            <v>THREE SEATER SOFA ST-BLACK REX:FR-603 STCP09FRA03</v>
          </cell>
          <cell r="C6045" t="str">
            <v>OM</v>
          </cell>
          <cell r="D6045" t="str">
            <v>0003256</v>
          </cell>
          <cell r="E6045">
            <v>21333</v>
          </cell>
        </row>
        <row r="6046">
          <cell r="A6046" t="str">
            <v>STCP09FRA08</v>
          </cell>
          <cell r="B6046" t="str">
            <v>THREE SEATER SOFA ST-BLACK REX:FR-608 STCP09FRA08</v>
          </cell>
          <cell r="C6046" t="str">
            <v>OM</v>
          </cell>
          <cell r="D6046" t="str">
            <v>0003258</v>
          </cell>
          <cell r="E6046">
            <v>21333</v>
          </cell>
        </row>
        <row r="6047">
          <cell r="A6047" t="str">
            <v>STCP09LRA01</v>
          </cell>
          <cell r="B6047" t="str">
            <v>THREE SEATER SOFA ST-BLACK REX-BLACK STCP09LRA01</v>
          </cell>
          <cell r="C6047" t="str">
            <v>OM</v>
          </cell>
          <cell r="D6047" t="str">
            <v>0003259</v>
          </cell>
          <cell r="E6047">
            <v>18018</v>
          </cell>
        </row>
        <row r="6048">
          <cell r="A6048" t="str">
            <v>STCP09LRA03</v>
          </cell>
          <cell r="B6048" t="str">
            <v>THREE SEATER SOFA ST-BLACK REX-RED STCP09LRA03</v>
          </cell>
          <cell r="C6048" t="str">
            <v>OM</v>
          </cell>
          <cell r="D6048" t="str">
            <v>0003260</v>
          </cell>
          <cell r="E6048">
            <v>18018</v>
          </cell>
        </row>
        <row r="6049">
          <cell r="A6049" t="str">
            <v>STCP09LRA08</v>
          </cell>
          <cell r="B6049" t="str">
            <v>THREE SEATER SOFA ST-BLACK REX-BLUE STCP09LRA08</v>
          </cell>
          <cell r="C6049" t="str">
            <v>OM</v>
          </cell>
          <cell r="D6049" t="str">
            <v>0003262</v>
          </cell>
          <cell r="E6049">
            <v>18018</v>
          </cell>
        </row>
        <row r="6050">
          <cell r="A6050" t="str">
            <v>STCP10FFA07</v>
          </cell>
          <cell r="B6050" t="str">
            <v>THREE SEATER SOFA ST: BLACK FF-712 STCP10FFA07</v>
          </cell>
          <cell r="C6050" t="str">
            <v>OM</v>
          </cell>
          <cell r="D6050" t="str">
            <v>0017773</v>
          </cell>
          <cell r="E6050">
            <v>26675</v>
          </cell>
        </row>
        <row r="6051">
          <cell r="A6051" t="str">
            <v>STCP10FFA09</v>
          </cell>
          <cell r="B6051" t="str">
            <v>THREE SEATER SOFA ST: BLACK FF-19 STCP10FFA09</v>
          </cell>
          <cell r="C6051" t="str">
            <v>OM</v>
          </cell>
          <cell r="D6051" t="str">
            <v>0018013</v>
          </cell>
          <cell r="E6051">
            <v>26675</v>
          </cell>
        </row>
        <row r="6052">
          <cell r="A6052" t="str">
            <v>STCP10FFA14</v>
          </cell>
          <cell r="B6052" t="str">
            <v>THREE SEATER SOFA ST: BLACK FF: C-104 STCP10FFA14</v>
          </cell>
          <cell r="C6052" t="str">
            <v>OM</v>
          </cell>
          <cell r="D6052" t="str">
            <v>0019855</v>
          </cell>
          <cell r="E6052">
            <v>26675</v>
          </cell>
        </row>
        <row r="6053">
          <cell r="A6053" t="str">
            <v>STCP10FFA39</v>
          </cell>
          <cell r="B6053" t="str">
            <v>THREE SEATER SOFA ST: BLACK FF:C-121 STCP10FFA39</v>
          </cell>
          <cell r="C6053" t="str">
            <v>OM</v>
          </cell>
          <cell r="D6053" t="str">
            <v>0019549</v>
          </cell>
          <cell r="E6053">
            <v>26675</v>
          </cell>
        </row>
        <row r="6054">
          <cell r="A6054" t="str">
            <v>STCP10FFA40</v>
          </cell>
          <cell r="B6054" t="str">
            <v>THREE SEATER SOFA ST: BLACK FF-C-122 STCP10FFA40</v>
          </cell>
          <cell r="C6054" t="str">
            <v>OM</v>
          </cell>
          <cell r="D6054" t="str">
            <v>0015044</v>
          </cell>
          <cell r="E6054">
            <v>26675</v>
          </cell>
        </row>
        <row r="6055">
          <cell r="A6055" t="str">
            <v>STCP10FRA07</v>
          </cell>
          <cell r="B6055" t="str">
            <v>THREE SEATER SOFA ST-BLACK REX:FR-607 STCP10FRA07</v>
          </cell>
          <cell r="C6055" t="str">
            <v>OM</v>
          </cell>
          <cell r="D6055" t="str">
            <v>0017545</v>
          </cell>
          <cell r="E6055">
            <v>26079</v>
          </cell>
        </row>
        <row r="6056">
          <cell r="A6056" t="str">
            <v>STCP10FRA10</v>
          </cell>
          <cell r="B6056" t="str">
            <v>THREE SEATER SOFA ST-BLACK REX:FR-610 STCP10FRA10</v>
          </cell>
          <cell r="C6056" t="str">
            <v>OM</v>
          </cell>
          <cell r="D6056" t="str">
            <v>0017958</v>
          </cell>
          <cell r="E6056">
            <v>26079</v>
          </cell>
        </row>
        <row r="6057">
          <cell r="A6057" t="str">
            <v>STCP10FRA13</v>
          </cell>
          <cell r="B6057" t="str">
            <v>THREE SEATER SOFA ST-BLACK REX:FR-613 STCP10FRA13</v>
          </cell>
          <cell r="C6057" t="str">
            <v>OM</v>
          </cell>
          <cell r="D6057" t="str">
            <v>0003263</v>
          </cell>
          <cell r="E6057">
            <v>26079</v>
          </cell>
        </row>
        <row r="6058">
          <cell r="A6058" t="str">
            <v>STCP10LRA02</v>
          </cell>
          <cell r="B6058" t="str">
            <v>THREE SEATER SOFA ST-BLACK REX:MAROON STCP10LRA02</v>
          </cell>
          <cell r="C6058" t="str">
            <v>OM</v>
          </cell>
          <cell r="D6058" t="str">
            <v>0017472</v>
          </cell>
          <cell r="E6058">
            <v>24298</v>
          </cell>
        </row>
        <row r="6059">
          <cell r="A6059" t="str">
            <v>STCP11FFA09</v>
          </cell>
          <cell r="B6059" t="str">
            <v>THREE SEATER SOFA ST: BLACK FF-19 STCP11FFA09</v>
          </cell>
          <cell r="C6059" t="str">
            <v>OM</v>
          </cell>
          <cell r="D6059" t="str">
            <v>0016969</v>
          </cell>
          <cell r="E6059">
            <v>26675</v>
          </cell>
        </row>
        <row r="6060">
          <cell r="A6060" t="str">
            <v>STCP11FFA20</v>
          </cell>
          <cell r="B6060" t="str">
            <v>THREE SEATER SOFA ST: BLACK FF-C-110 STCP11FFA20</v>
          </cell>
          <cell r="C6060" t="str">
            <v>OM</v>
          </cell>
          <cell r="D6060" t="str">
            <v>0015045</v>
          </cell>
          <cell r="E6060">
            <v>26675</v>
          </cell>
        </row>
        <row r="6061">
          <cell r="A6061" t="str">
            <v>STCP11FFA35</v>
          </cell>
          <cell r="B6061" t="str">
            <v>THREE SEATER SOFA ST: BLACK FF:C-117 STCP11FFA35</v>
          </cell>
          <cell r="C6061" t="str">
            <v>OM</v>
          </cell>
          <cell r="D6061" t="str">
            <v>0019853</v>
          </cell>
          <cell r="E6061">
            <v>26675</v>
          </cell>
        </row>
        <row r="6062">
          <cell r="A6062" t="str">
            <v>STCP11FFA36</v>
          </cell>
          <cell r="B6062" t="str">
            <v>THREE SEATER SOFA ST: BLACK FF:C-118 STCP11FFA36</v>
          </cell>
          <cell r="C6062" t="str">
            <v>OM</v>
          </cell>
          <cell r="D6062" t="str">
            <v>0019832</v>
          </cell>
          <cell r="E6062">
            <v>26675</v>
          </cell>
        </row>
        <row r="6063">
          <cell r="A6063" t="str">
            <v>STCP11FFA40</v>
          </cell>
          <cell r="B6063" t="str">
            <v>THREE SEATER SOFA ST: BLACK FF-C-122 STCP11FFA40</v>
          </cell>
          <cell r="C6063" t="str">
            <v>OM</v>
          </cell>
          <cell r="D6063" t="str">
            <v>0015046</v>
          </cell>
          <cell r="E6063">
            <v>26675</v>
          </cell>
        </row>
        <row r="6064">
          <cell r="A6064" t="str">
            <v>STCP11FRA07</v>
          </cell>
          <cell r="B6064" t="str">
            <v>THREE SEATER SOFA ST: BLACK FR-607 STCP11FRA07</v>
          </cell>
          <cell r="C6064" t="str">
            <v>OM</v>
          </cell>
          <cell r="D6064" t="str">
            <v>0017734</v>
          </cell>
          <cell r="E6064">
            <v>26079</v>
          </cell>
        </row>
        <row r="6065">
          <cell r="A6065" t="str">
            <v>STCP11FRA08</v>
          </cell>
          <cell r="B6065" t="str">
            <v>THREE SEATER SOFA ST: BLACK FR-608 STCP11FRA08</v>
          </cell>
          <cell r="C6065" t="str">
            <v>OM</v>
          </cell>
          <cell r="D6065" t="str">
            <v>0017571</v>
          </cell>
          <cell r="E6065">
            <v>26079</v>
          </cell>
        </row>
        <row r="6066">
          <cell r="A6066" t="str">
            <v>STCP11FRA12</v>
          </cell>
          <cell r="B6066" t="str">
            <v>THREE SEATER SOFA ST: BLACK FR-612 STCP11FRA12</v>
          </cell>
          <cell r="C6066" t="str">
            <v>OM</v>
          </cell>
          <cell r="D6066" t="str">
            <v>0019080</v>
          </cell>
          <cell r="E6066">
            <v>26079</v>
          </cell>
        </row>
        <row r="6067">
          <cell r="A6067" t="str">
            <v>STCP11LRP02</v>
          </cell>
          <cell r="B6067" t="str">
            <v>THREE SEATER SOFA ST: WOOD LR-MAROON STCP11LRP02</v>
          </cell>
          <cell r="C6067" t="str">
            <v>OM</v>
          </cell>
          <cell r="D6067" t="str">
            <v>0017473</v>
          </cell>
          <cell r="E6067">
            <v>23711</v>
          </cell>
        </row>
        <row r="6068">
          <cell r="A6068" t="str">
            <v>STCP11LRP12</v>
          </cell>
          <cell r="B6068" t="str">
            <v>THREE SEATER SOFA ST: WOOD LR-MILKY CREAM</v>
          </cell>
          <cell r="C6068" t="str">
            <v>OM</v>
          </cell>
          <cell r="D6068" t="str">
            <v>0020590</v>
          </cell>
          <cell r="E6068">
            <v>23711</v>
          </cell>
        </row>
        <row r="6069">
          <cell r="A6069" t="str">
            <v>STCP13LEA01</v>
          </cell>
          <cell r="B6069" t="str">
            <v>THREE SEATER SOFA ALL BLACK STCP13LEA01</v>
          </cell>
          <cell r="C6069" t="str">
            <v>OM</v>
          </cell>
          <cell r="D6069" t="str">
            <v>0015048</v>
          </cell>
          <cell r="E6069">
            <v>59263</v>
          </cell>
        </row>
        <row r="6070">
          <cell r="A6070" t="str">
            <v>STCP13LEA03</v>
          </cell>
          <cell r="B6070" t="str">
            <v>THREE SEATER SOFA ST:BLACK LEA-RUST STCP13LEA03</v>
          </cell>
          <cell r="C6070" t="str">
            <v>OM</v>
          </cell>
          <cell r="D6070" t="str">
            <v>0019399</v>
          </cell>
          <cell r="E6070">
            <v>59263</v>
          </cell>
        </row>
        <row r="6071">
          <cell r="A6071" t="str">
            <v>STCP13LEA04</v>
          </cell>
          <cell r="B6071" t="str">
            <v>THREE SEATER SOFA ST:BLACK LE-GREY STCP13LEA04</v>
          </cell>
          <cell r="C6071" t="str">
            <v>OM</v>
          </cell>
          <cell r="D6071" t="str">
            <v>0019392</v>
          </cell>
          <cell r="E6071">
            <v>59263</v>
          </cell>
        </row>
        <row r="6072">
          <cell r="A6072" t="str">
            <v>STCP13LEA05</v>
          </cell>
          <cell r="B6072" t="str">
            <v>THREE SEATER SOFA ST. BLACK LE-BROWN STCP13LEA05</v>
          </cell>
          <cell r="C6072" t="str">
            <v>OM</v>
          </cell>
          <cell r="D6072" t="str">
            <v>0016285</v>
          </cell>
          <cell r="E6072">
            <v>59263</v>
          </cell>
        </row>
        <row r="6073">
          <cell r="A6073" t="str">
            <v>STCP13LEA06</v>
          </cell>
          <cell r="B6073" t="str">
            <v>THREE SEATER SOFA ST. BLACK LE-CREAM STCP13LEA06</v>
          </cell>
          <cell r="C6073" t="str">
            <v>OM</v>
          </cell>
          <cell r="D6073" t="str">
            <v>0017177</v>
          </cell>
          <cell r="E6073">
            <v>59263</v>
          </cell>
        </row>
        <row r="6074">
          <cell r="A6074" t="str">
            <v>STCP13LEA07</v>
          </cell>
          <cell r="B6074" t="str">
            <v>THREE SEATER SOFA ST:BLACK LE-GREEN STCP13LEA07</v>
          </cell>
          <cell r="C6074" t="str">
            <v>OM</v>
          </cell>
          <cell r="D6074" t="str">
            <v>0019391</v>
          </cell>
          <cell r="E6074">
            <v>59263</v>
          </cell>
        </row>
        <row r="6075">
          <cell r="A6075" t="str">
            <v>STCP13LEA09</v>
          </cell>
          <cell r="B6075" t="str">
            <v>THREE SEATER SOFA ST:BLACK LEA-BLUE STCP13LEA09</v>
          </cell>
          <cell r="C6075" t="str">
            <v>OM</v>
          </cell>
          <cell r="D6075" t="str">
            <v>0019394</v>
          </cell>
          <cell r="E6075">
            <v>59263</v>
          </cell>
        </row>
        <row r="6076">
          <cell r="A6076" t="str">
            <v>STCP13LEA10</v>
          </cell>
          <cell r="B6076" t="str">
            <v>THREE SEATER SOFA ST:BLACK LEA-OLIVE STCP13LEA10</v>
          </cell>
          <cell r="C6076" t="str">
            <v>OM</v>
          </cell>
          <cell r="D6076" t="str">
            <v>0019397</v>
          </cell>
          <cell r="E6076">
            <v>59263</v>
          </cell>
        </row>
        <row r="6077">
          <cell r="A6077" t="str">
            <v>STCP13LEE03</v>
          </cell>
          <cell r="B6077" t="str">
            <v>THREE SEATER SOFA ST. BROWN LEA-RUST STCP13LEE03</v>
          </cell>
          <cell r="C6077" t="str">
            <v>OM</v>
          </cell>
          <cell r="D6077" t="str">
            <v>0017956</v>
          </cell>
          <cell r="E6077">
            <v>59263</v>
          </cell>
        </row>
        <row r="6078">
          <cell r="A6078" t="str">
            <v>STCP13LEE05</v>
          </cell>
          <cell r="B6078" t="str">
            <v>THREE SEATER SOFA ST. BROWN LE-BROWN STCP13LEE05</v>
          </cell>
          <cell r="C6078" t="str">
            <v>OM</v>
          </cell>
          <cell r="D6078" t="str">
            <v>0016584</v>
          </cell>
          <cell r="E6078">
            <v>59263</v>
          </cell>
        </row>
        <row r="6079">
          <cell r="A6079" t="str">
            <v>STCP14FFAZZ</v>
          </cell>
          <cell r="B6079" t="str">
            <v>THREE SEATER SOFA ST: BLACK FAB STCP14FFAZZ</v>
          </cell>
          <cell r="C6079" t="str">
            <v>OM</v>
          </cell>
          <cell r="D6079" t="str">
            <v>0016407</v>
          </cell>
          <cell r="E6079">
            <v>43263</v>
          </cell>
        </row>
        <row r="6080">
          <cell r="A6080" t="str">
            <v>STCP14WDP15</v>
          </cell>
          <cell r="B6080" t="str">
            <v>THREE SEATER SOFA WOODEN-MEHGONI STCP14WDP15</v>
          </cell>
          <cell r="C6080" t="str">
            <v>OM</v>
          </cell>
          <cell r="D6080" t="str">
            <v>0018946</v>
          </cell>
          <cell r="E6080">
            <v>43263</v>
          </cell>
        </row>
        <row r="6081">
          <cell r="A6081" t="str">
            <v>STCP15WDZZZ</v>
          </cell>
          <cell r="B6081" t="str">
            <v>THREE SEATER SOFA WOODEN STCP15WDZZZ</v>
          </cell>
          <cell r="C6081" t="str">
            <v>OM</v>
          </cell>
          <cell r="D6081" t="str">
            <v>0016019</v>
          </cell>
          <cell r="E6081">
            <v>50377</v>
          </cell>
        </row>
        <row r="6082">
          <cell r="A6082" t="str">
            <v>STCP17WDZZZ</v>
          </cell>
          <cell r="B6082" t="str">
            <v>THREE SEATER SOFA ST.WOOD  STCP17WDZZZ</v>
          </cell>
          <cell r="C6082" t="str">
            <v>OM</v>
          </cell>
          <cell r="D6082" t="str">
            <v>0017763</v>
          </cell>
          <cell r="E6082">
            <v>50377</v>
          </cell>
        </row>
        <row r="6083">
          <cell r="A6083" t="str">
            <v>STCP18WDP14</v>
          </cell>
          <cell r="B6083" t="str">
            <v>THREE SEATER SOFA ST.WOOD COL-WALNUT</v>
          </cell>
          <cell r="C6083" t="str">
            <v>OM</v>
          </cell>
          <cell r="D6083" t="str">
            <v>0018947</v>
          </cell>
          <cell r="E6083">
            <v>48360</v>
          </cell>
        </row>
        <row r="6084">
          <cell r="A6084" t="str">
            <v>STCP19WDP14</v>
          </cell>
          <cell r="B6084" t="str">
            <v>THREE SEATER SOFA ST.WOOD COL-WALNUT LE- M. CREAM</v>
          </cell>
          <cell r="C6084" t="str">
            <v>OM</v>
          </cell>
          <cell r="D6084" t="str">
            <v>0018949</v>
          </cell>
          <cell r="E6084">
            <v>44570</v>
          </cell>
        </row>
        <row r="6085">
          <cell r="A6085" t="str">
            <v>STCP20WDP14</v>
          </cell>
          <cell r="B6085" t="str">
            <v>THREE SEATER SOFA ST:WOOD COLOUR-WALNUT</v>
          </cell>
          <cell r="C6085" t="str">
            <v>OM</v>
          </cell>
          <cell r="D6085" t="str">
            <v>0018951</v>
          </cell>
          <cell r="E6085">
            <v>42193</v>
          </cell>
        </row>
        <row r="6086">
          <cell r="A6086" t="str">
            <v>STCP21WDP15</v>
          </cell>
          <cell r="B6086" t="str">
            <v>THREE SEATER SOFA ST:WOOD COLOUR-MEHGONI</v>
          </cell>
          <cell r="C6086" t="str">
            <v>OM</v>
          </cell>
          <cell r="D6086" t="str">
            <v>0018954</v>
          </cell>
          <cell r="E6086">
            <v>49965</v>
          </cell>
        </row>
        <row r="6087">
          <cell r="A6087" t="str">
            <v>STCP22WDP15</v>
          </cell>
          <cell r="B6087" t="str">
            <v>THREE SEATER SOFA ST-WOOD COLUR-MEHGONI</v>
          </cell>
          <cell r="C6087" t="str">
            <v>OM</v>
          </cell>
          <cell r="D6087" t="str">
            <v>0018955</v>
          </cell>
          <cell r="E6087">
            <v>49018</v>
          </cell>
        </row>
        <row r="6088">
          <cell r="A6088" t="str">
            <v>STCP23FFA04</v>
          </cell>
          <cell r="B6088" t="str">
            <v>KNOCK DOWN SOFA THREE SEATER FF:704 STCP23FFA04</v>
          </cell>
          <cell r="C6088" t="str">
            <v>OM</v>
          </cell>
          <cell r="D6088" t="str">
            <v>0019473</v>
          </cell>
          <cell r="E6088">
            <v>17781</v>
          </cell>
        </row>
        <row r="6089">
          <cell r="A6089" t="str">
            <v>STCP23FFA05</v>
          </cell>
          <cell r="B6089" t="str">
            <v>KNOCK DOWN SOFA THREE SEATER FF:705 STCP23FFA05</v>
          </cell>
          <cell r="C6089" t="str">
            <v>OM</v>
          </cell>
          <cell r="D6089" t="str">
            <v>0019468</v>
          </cell>
          <cell r="E6089">
            <v>17781</v>
          </cell>
        </row>
        <row r="6090">
          <cell r="A6090" t="str">
            <v>STCP23FFA24</v>
          </cell>
          <cell r="B6090" t="str">
            <v>KNOCK DOWN SOFA THREE SEATER FF:C-114 STCP23FFA24</v>
          </cell>
          <cell r="C6090" t="str">
            <v>OM</v>
          </cell>
          <cell r="D6090" t="str">
            <v>0019343</v>
          </cell>
          <cell r="E6090">
            <v>17781</v>
          </cell>
        </row>
        <row r="6091">
          <cell r="A6091" t="str">
            <v>STCP23FFA35</v>
          </cell>
          <cell r="B6091" t="str">
            <v>KNOCK DOWN SOFA THREE SEATER FF:C-117</v>
          </cell>
          <cell r="C6091" t="str">
            <v>OM</v>
          </cell>
          <cell r="D6091" t="str">
            <v>0019382</v>
          </cell>
          <cell r="E6091">
            <v>17781</v>
          </cell>
        </row>
        <row r="6092">
          <cell r="A6092" t="str">
            <v>STCP23FFA36</v>
          </cell>
          <cell r="B6092" t="str">
            <v>KNOCK DOWN SOFA THREE SEATER FF:C-118</v>
          </cell>
          <cell r="C6092" t="str">
            <v>OM</v>
          </cell>
          <cell r="D6092" t="str">
            <v>0019539</v>
          </cell>
          <cell r="E6092">
            <v>17781</v>
          </cell>
        </row>
        <row r="6093">
          <cell r="A6093" t="str">
            <v>STCP23FFA43</v>
          </cell>
          <cell r="B6093" t="str">
            <v>KNOCK DOWN SOFA THREE SEATER FF-GREY STCP23FFA43</v>
          </cell>
          <cell r="C6093" t="str">
            <v>OM</v>
          </cell>
          <cell r="D6093" t="str">
            <v>0019228</v>
          </cell>
          <cell r="E6093">
            <v>17781</v>
          </cell>
        </row>
        <row r="6094">
          <cell r="A6094" t="str">
            <v>STCP23FFA44</v>
          </cell>
          <cell r="B6094" t="str">
            <v>KNOCK DOWN SOFA THREE SEATER FF:C-125 STCP23FFA44</v>
          </cell>
          <cell r="C6094" t="str">
            <v>OM</v>
          </cell>
          <cell r="D6094" t="str">
            <v>0019830</v>
          </cell>
          <cell r="E6094">
            <v>17781</v>
          </cell>
        </row>
        <row r="6095">
          <cell r="A6095" t="str">
            <v>STCP23FFA48</v>
          </cell>
          <cell r="B6095" t="str">
            <v>KNOCK DOWN SOFA THREE SEATER FF:C-129 STCP23FFA48</v>
          </cell>
          <cell r="C6095" t="str">
            <v>OM</v>
          </cell>
          <cell r="D6095" t="str">
            <v>0019899</v>
          </cell>
          <cell r="E6095">
            <v>17781</v>
          </cell>
        </row>
        <row r="6096">
          <cell r="A6096" t="str">
            <v>STCP23FFA66</v>
          </cell>
          <cell r="B6096" t="str">
            <v>KNOCK DOWN SOFA THREE SEATER FF-17 STCP23FFA66</v>
          </cell>
          <cell r="C6096" t="str">
            <v>OM</v>
          </cell>
          <cell r="D6096" t="str">
            <v>0019755</v>
          </cell>
          <cell r="E6096">
            <v>17781</v>
          </cell>
        </row>
        <row r="6097">
          <cell r="A6097" t="str">
            <v>STCP24FFA38</v>
          </cell>
          <cell r="B6097" t="str">
            <v>THREE SEATER SOFA WITH PILLOW ST:BLACK FF:C-120</v>
          </cell>
          <cell r="C6097" t="str">
            <v>OM</v>
          </cell>
          <cell r="D6097" t="str">
            <v>0020742</v>
          </cell>
          <cell r="E6097">
            <v>19930</v>
          </cell>
        </row>
        <row r="6098">
          <cell r="A6098" t="str">
            <v>STCP25FFR66</v>
          </cell>
          <cell r="B6098" t="str">
            <v>THREE SEATER SOFA (KNOCK DOWN) ST:WALNUT FF:A-17</v>
          </cell>
          <cell r="C6098" t="str">
            <v>OM</v>
          </cell>
          <cell r="D6098" t="str">
            <v>0020746</v>
          </cell>
          <cell r="E6098">
            <v>24325</v>
          </cell>
        </row>
        <row r="6099">
          <cell r="A6099" t="str">
            <v>STCP26FFR66</v>
          </cell>
          <cell r="B6099" t="str">
            <v>THREE SEATER SOFA(KNOCK DOWN) ST:WALNUT FF:A-17</v>
          </cell>
          <cell r="C6099" t="str">
            <v>OM</v>
          </cell>
          <cell r="D6099" t="str">
            <v>0020750</v>
          </cell>
          <cell r="E6099">
            <v>21114</v>
          </cell>
        </row>
        <row r="6100">
          <cell r="A6100" t="str">
            <v>STCP27FFR66</v>
          </cell>
          <cell r="B6100" t="str">
            <v>THREE SEATER SOFA (KNOCK DOWN)-ST:WALNUT FF:A-17</v>
          </cell>
          <cell r="C6100" t="str">
            <v>OM</v>
          </cell>
          <cell r="D6100" t="str">
            <v>0020754</v>
          </cell>
          <cell r="E6100">
            <v>21579</v>
          </cell>
        </row>
        <row r="6101">
          <cell r="A6101" t="str">
            <v>SVCP01LEA01</v>
          </cell>
          <cell r="B6101" t="str">
            <v>DIVINE SOFA ST. WOODEN ALL BLACK SVCP01LEA01</v>
          </cell>
          <cell r="C6101" t="str">
            <v>OM</v>
          </cell>
          <cell r="D6101" t="str">
            <v>0017953</v>
          </cell>
          <cell r="E6101">
            <v>26675</v>
          </cell>
        </row>
        <row r="6102">
          <cell r="A6102" t="str">
            <v>SVCP01LEE05</v>
          </cell>
          <cell r="B6102" t="str">
            <v>DIVINE SOFA ST. WOODEN ALL BROWN SVCP01LEE05</v>
          </cell>
          <cell r="C6102" t="str">
            <v>OM</v>
          </cell>
          <cell r="D6102" t="str">
            <v>0019854</v>
          </cell>
          <cell r="E6102">
            <v>26675</v>
          </cell>
        </row>
        <row r="6103">
          <cell r="A6103" t="str">
            <v>SVCP01LEP06</v>
          </cell>
          <cell r="B6103" t="str">
            <v>DIVINE SOFA ST. WOODEN LE: CREAM SVCP01LEP06</v>
          </cell>
          <cell r="C6103" t="str">
            <v>OM</v>
          </cell>
          <cell r="D6103" t="str">
            <v>0017530</v>
          </cell>
          <cell r="E6103">
            <v>26675</v>
          </cell>
        </row>
        <row r="6104">
          <cell r="A6104" t="str">
            <v>SVCP02FFO10</v>
          </cell>
          <cell r="B6104" t="str">
            <v>DIVAN WITH  BACK ST:SS FF:RED-20 SVCP02FFO10</v>
          </cell>
          <cell r="C6104" t="str">
            <v>OM</v>
          </cell>
          <cell r="D6104" t="str">
            <v>0020738</v>
          </cell>
          <cell r="E6104">
            <v>30000</v>
          </cell>
        </row>
        <row r="6105">
          <cell r="A6105" t="str">
            <v>SVCP03FFR35</v>
          </cell>
          <cell r="B6105" t="str">
            <v>DIVAN/COUCH WITH 2ARM ST:WALNUT FF:C-117</v>
          </cell>
          <cell r="C6105" t="str">
            <v>OM</v>
          </cell>
          <cell r="D6105" t="str">
            <v>0020740</v>
          </cell>
          <cell r="E6105">
            <v>17886</v>
          </cell>
        </row>
        <row r="6106">
          <cell r="A6106" t="str">
            <v>TCCE01LBB02</v>
          </cell>
          <cell r="B6106" t="str">
            <v>COMPUTER TABLE, ALL BEECH TCCE01LBB02</v>
          </cell>
          <cell r="C6106" t="str">
            <v>OM</v>
          </cell>
          <cell r="D6106" t="str">
            <v>0014333</v>
          </cell>
          <cell r="E6106">
            <v>7711</v>
          </cell>
        </row>
        <row r="6107">
          <cell r="A6107" t="str">
            <v>TCCE02LBB02</v>
          </cell>
          <cell r="B6107" t="str">
            <v>COMPUTER TABLE ALL BEECH TCCE02LBB02</v>
          </cell>
          <cell r="C6107" t="str">
            <v>OM</v>
          </cell>
          <cell r="D6107" t="str">
            <v>0014334</v>
          </cell>
          <cell r="E6107">
            <v>6877</v>
          </cell>
        </row>
        <row r="6108">
          <cell r="A6108" t="str">
            <v>TCCE03LBB06</v>
          </cell>
          <cell r="B6108" t="str">
            <v>COMPUTER TABLE BEECH-GRAPHITE TCCE03LBB06</v>
          </cell>
          <cell r="C6108" t="str">
            <v>OM</v>
          </cell>
          <cell r="D6108" t="str">
            <v>0014335</v>
          </cell>
          <cell r="E6108">
            <v>2842</v>
          </cell>
        </row>
        <row r="6109">
          <cell r="A6109" t="str">
            <v>TCCE03LBF02</v>
          </cell>
          <cell r="B6109" t="str">
            <v>COMPUTER TABLE GRAPHITE-BEECH TCCE03LBF02</v>
          </cell>
          <cell r="C6109" t="str">
            <v>OM</v>
          </cell>
          <cell r="D6109" t="str">
            <v>0015049</v>
          </cell>
          <cell r="E6109">
            <v>2842</v>
          </cell>
        </row>
        <row r="6110">
          <cell r="A6110" t="str">
            <v>TCCP01LBB02</v>
          </cell>
          <cell r="B6110" t="str">
            <v>COMPUTER TABLE ALL BEECH TCCP01LBB02</v>
          </cell>
          <cell r="C6110" t="str">
            <v>OM</v>
          </cell>
          <cell r="D6110" t="str">
            <v>0000372</v>
          </cell>
          <cell r="E6110">
            <v>7588</v>
          </cell>
        </row>
        <row r="6111">
          <cell r="A6111" t="str">
            <v>TCCP01LBF04</v>
          </cell>
          <cell r="B6111" t="str">
            <v>COMPUTER TABLE GRAPHITE-GRAY TCCP01LBF04</v>
          </cell>
          <cell r="C6111" t="str">
            <v>OM</v>
          </cell>
          <cell r="D6111" t="str">
            <v>0000373</v>
          </cell>
          <cell r="E6111">
            <v>6991</v>
          </cell>
        </row>
        <row r="6112">
          <cell r="A6112" t="str">
            <v>TCCP02LBB02</v>
          </cell>
          <cell r="B6112" t="str">
            <v>COMPUTER TABLE ALL BEECH TCCP02LBB02</v>
          </cell>
          <cell r="C6112" t="str">
            <v>OM</v>
          </cell>
          <cell r="D6112" t="str">
            <v>0000374</v>
          </cell>
          <cell r="E6112">
            <v>5754</v>
          </cell>
        </row>
        <row r="6113">
          <cell r="A6113" t="str">
            <v>TCCP02LBF04</v>
          </cell>
          <cell r="B6113" t="str">
            <v>COMPUTER TABLE GRAPHITE GRAY TCCP02LBF04</v>
          </cell>
          <cell r="C6113" t="str">
            <v>OM</v>
          </cell>
          <cell r="D6113" t="str">
            <v>0000375</v>
          </cell>
          <cell r="E6113">
            <v>5272</v>
          </cell>
        </row>
        <row r="6114">
          <cell r="A6114" t="str">
            <v>TCCP02LBS15</v>
          </cell>
          <cell r="B6114" t="str">
            <v>COMPUTER TABLE ALL MEHOGONI TCCP02LBS15</v>
          </cell>
          <cell r="C6114" t="str">
            <v>OM</v>
          </cell>
          <cell r="D6114" t="str">
            <v>0018059</v>
          </cell>
          <cell r="E6114">
            <v>5754</v>
          </cell>
        </row>
        <row r="6115">
          <cell r="A6115" t="str">
            <v>TCCP03LBB02</v>
          </cell>
          <cell r="B6115" t="str">
            <v>COMPUTER TABLE ALL BEECH TCCP03LBB02</v>
          </cell>
          <cell r="C6115" t="str">
            <v>OM</v>
          </cell>
          <cell r="D6115" t="str">
            <v>0000376</v>
          </cell>
          <cell r="E6115">
            <v>3614</v>
          </cell>
        </row>
        <row r="6116">
          <cell r="A6116" t="str">
            <v>TCCP03LBF02</v>
          </cell>
          <cell r="B6116" t="str">
            <v>COMPUTER TABLE GRAPHITE BEECH TCCP03LBF02</v>
          </cell>
          <cell r="C6116" t="str">
            <v>OM</v>
          </cell>
          <cell r="D6116" t="str">
            <v>0016043</v>
          </cell>
          <cell r="E6116">
            <v>3614</v>
          </cell>
        </row>
        <row r="6117">
          <cell r="A6117" t="str">
            <v>TCCP03LBF04</v>
          </cell>
          <cell r="B6117" t="str">
            <v>COMPUTER TABLE GRAPHITE GRAY TCCP03LBF04</v>
          </cell>
          <cell r="C6117" t="str">
            <v>OM</v>
          </cell>
          <cell r="D6117" t="str">
            <v>0000377</v>
          </cell>
          <cell r="E6117">
            <v>3202</v>
          </cell>
        </row>
        <row r="6118">
          <cell r="A6118" t="str">
            <v>TCCP03LBF06</v>
          </cell>
          <cell r="B6118" t="str">
            <v>COMPUTER TABLE BEECH-GRAPHITE TCCP03LBF06</v>
          </cell>
          <cell r="C6118" t="str">
            <v>OM</v>
          </cell>
          <cell r="D6118" t="str">
            <v>0015051</v>
          </cell>
          <cell r="E6118">
            <v>3202</v>
          </cell>
        </row>
        <row r="6119">
          <cell r="A6119" t="str">
            <v>TCCP04LBB02</v>
          </cell>
          <cell r="B6119" t="str">
            <v>COMPUTER TABLE ALL BEECH TCCP04LBB02</v>
          </cell>
          <cell r="C6119" t="str">
            <v>OM</v>
          </cell>
          <cell r="D6119" t="str">
            <v>0000378</v>
          </cell>
          <cell r="E6119">
            <v>6281</v>
          </cell>
        </row>
        <row r="6120">
          <cell r="A6120" t="str">
            <v>TCCP04LBF04</v>
          </cell>
          <cell r="B6120" t="str">
            <v>COMPUTER TABLE GRAPHITE GRAY TCCP04LBF04</v>
          </cell>
          <cell r="C6120" t="str">
            <v>OM</v>
          </cell>
          <cell r="D6120" t="str">
            <v>0000379</v>
          </cell>
          <cell r="E6120">
            <v>6044</v>
          </cell>
        </row>
        <row r="6121">
          <cell r="A6121" t="str">
            <v>TCCP05LBB06</v>
          </cell>
          <cell r="B6121" t="str">
            <v>COMPUTER TABLE BEECH-GRAPHITE TCCP05LBB06</v>
          </cell>
          <cell r="C6121" t="str">
            <v>OM</v>
          </cell>
          <cell r="D6121" t="str">
            <v>0015052</v>
          </cell>
          <cell r="E6121">
            <v>9009</v>
          </cell>
        </row>
        <row r="6122">
          <cell r="A6122" t="str">
            <v>TCCP05LBF02</v>
          </cell>
          <cell r="B6122" t="str">
            <v>COMPUTER TABLE ALL BEECH TCCP05LBF02</v>
          </cell>
          <cell r="C6122" t="str">
            <v>OM</v>
          </cell>
          <cell r="D6122" t="str">
            <v>0000380</v>
          </cell>
          <cell r="E6122">
            <v>9009</v>
          </cell>
        </row>
        <row r="6123">
          <cell r="A6123" t="str">
            <v>TCCP06LBA01</v>
          </cell>
          <cell r="B6123" t="str">
            <v>COMPUTER TABLE ALL BLACK TCCP06LBA01</v>
          </cell>
          <cell r="C6123" t="str">
            <v>OM</v>
          </cell>
          <cell r="D6123" t="str">
            <v>0017070</v>
          </cell>
          <cell r="E6123">
            <v>4211</v>
          </cell>
        </row>
        <row r="6124">
          <cell r="A6124" t="str">
            <v>TCCP06LBB02</v>
          </cell>
          <cell r="B6124" t="str">
            <v>COMPUTER TABLE ALL BEECH TCCP06LBB02</v>
          </cell>
          <cell r="C6124" t="str">
            <v>OM</v>
          </cell>
          <cell r="D6124" t="str">
            <v>0000381</v>
          </cell>
          <cell r="E6124">
            <v>4211</v>
          </cell>
        </row>
        <row r="6125">
          <cell r="A6125" t="str">
            <v>TCCP06LBF04</v>
          </cell>
          <cell r="B6125" t="str">
            <v>COMPUTER TABLE GRAPHITE GRAY TCCP06LBF04</v>
          </cell>
          <cell r="C6125" t="str">
            <v>OM</v>
          </cell>
          <cell r="D6125" t="str">
            <v>0000382</v>
          </cell>
          <cell r="E6125">
            <v>3851</v>
          </cell>
        </row>
        <row r="6126">
          <cell r="A6126" t="str">
            <v>TCCP06LBS15</v>
          </cell>
          <cell r="B6126" t="str">
            <v>COMPUTER TABLE ALL MEHOGONI TCCP06LBS15</v>
          </cell>
          <cell r="C6126" t="str">
            <v>OM</v>
          </cell>
          <cell r="D6126" t="str">
            <v>0018060</v>
          </cell>
          <cell r="E6126">
            <v>4211</v>
          </cell>
        </row>
        <row r="6127">
          <cell r="A6127" t="str">
            <v>TCCP07LBB02</v>
          </cell>
          <cell r="B6127" t="str">
            <v>COMPUTER TABLE ALL BEECH TCCP07LBB02</v>
          </cell>
          <cell r="C6127" t="str">
            <v>OM</v>
          </cell>
          <cell r="D6127" t="str">
            <v>0000383</v>
          </cell>
          <cell r="E6127">
            <v>6167</v>
          </cell>
        </row>
        <row r="6128">
          <cell r="A6128" t="str">
            <v>TCCP07LBS15</v>
          </cell>
          <cell r="B6128" t="str">
            <v>COMPUTER TABLE ALL MEHOGONI TCCP07LBS15</v>
          </cell>
          <cell r="C6128" t="str">
            <v>OM</v>
          </cell>
          <cell r="D6128" t="str">
            <v>0018062</v>
          </cell>
          <cell r="E6128">
            <v>6167</v>
          </cell>
        </row>
        <row r="6129">
          <cell r="A6129" t="str">
            <v>TCCP08LBB02</v>
          </cell>
          <cell r="B6129" t="str">
            <v>COMPUTER TABLE ALL BEECH TCCP08LBB02</v>
          </cell>
          <cell r="C6129" t="str">
            <v>OM</v>
          </cell>
          <cell r="D6129" t="str">
            <v>0000384</v>
          </cell>
          <cell r="E6129">
            <v>5868</v>
          </cell>
        </row>
        <row r="6130">
          <cell r="A6130" t="str">
            <v>TCCP08LBF04</v>
          </cell>
          <cell r="B6130" t="str">
            <v>COMPUTER TABLE GRAPHITE GRAY TCCP08LBF04</v>
          </cell>
          <cell r="C6130" t="str">
            <v>OM</v>
          </cell>
          <cell r="D6130" t="str">
            <v>0000385</v>
          </cell>
          <cell r="E6130">
            <v>5395</v>
          </cell>
        </row>
        <row r="6131">
          <cell r="A6131" t="str">
            <v>TCCP08LBS15</v>
          </cell>
          <cell r="B6131" t="str">
            <v>COMPUTER TABLE ALL MEHGONI TCCP08LBS15</v>
          </cell>
          <cell r="C6131" t="str">
            <v>OM</v>
          </cell>
          <cell r="D6131" t="str">
            <v>0019014</v>
          </cell>
          <cell r="E6131">
            <v>5868</v>
          </cell>
        </row>
        <row r="6132">
          <cell r="A6132" t="str">
            <v>TCCP09LBB02</v>
          </cell>
          <cell r="B6132" t="str">
            <v>COMPUTER TABLE ALL BEECH TCCP09LBB02</v>
          </cell>
          <cell r="C6132" t="str">
            <v>OM</v>
          </cell>
          <cell r="D6132" t="str">
            <v>0000386</v>
          </cell>
          <cell r="E6132">
            <v>5158</v>
          </cell>
        </row>
        <row r="6133">
          <cell r="A6133" t="str">
            <v>TCCP10LBB02</v>
          </cell>
          <cell r="B6133" t="str">
            <v>COMPUTER TABLE ALL BEECH TCCP10LBB02</v>
          </cell>
          <cell r="C6133" t="str">
            <v>OM</v>
          </cell>
          <cell r="D6133" t="str">
            <v>0000387</v>
          </cell>
          <cell r="E6133">
            <v>5868</v>
          </cell>
        </row>
        <row r="6134">
          <cell r="A6134" t="str">
            <v>TCCP11LBB02</v>
          </cell>
          <cell r="B6134" t="str">
            <v>COMPUTER TABLE, ALL BEECH TCCP11LBB02</v>
          </cell>
          <cell r="C6134" t="str">
            <v>OM</v>
          </cell>
          <cell r="D6134" t="str">
            <v>0014336</v>
          </cell>
          <cell r="E6134">
            <v>6404</v>
          </cell>
        </row>
        <row r="6135">
          <cell r="A6135" t="str">
            <v>TCOP01LBA01</v>
          </cell>
          <cell r="B6135" t="str">
            <v>CONFERENCE TABLE ALL BLACK TCOP01LBA01</v>
          </cell>
          <cell r="C6135" t="str">
            <v>OM</v>
          </cell>
          <cell r="D6135" t="str">
            <v>0014337</v>
          </cell>
          <cell r="E6135">
            <v>4035</v>
          </cell>
        </row>
        <row r="6136">
          <cell r="A6136" t="str">
            <v>TCOP01LBB02</v>
          </cell>
          <cell r="B6136" t="str">
            <v>CONFERENCE TABLE ALL BEECH TCOP01LBB02</v>
          </cell>
          <cell r="C6136" t="str">
            <v>OM</v>
          </cell>
          <cell r="D6136" t="str">
            <v>0000388</v>
          </cell>
          <cell r="E6136">
            <v>4035</v>
          </cell>
        </row>
        <row r="6137">
          <cell r="A6137" t="str">
            <v>TCOP01LBD04</v>
          </cell>
          <cell r="B6137" t="str">
            <v>CONFERENCE TABLE ALL L.GRAY TCOP01LBD04</v>
          </cell>
          <cell r="C6137" t="str">
            <v>OM</v>
          </cell>
          <cell r="D6137" t="str">
            <v>0000389</v>
          </cell>
          <cell r="E6137">
            <v>3614</v>
          </cell>
        </row>
        <row r="6138">
          <cell r="A6138" t="str">
            <v>TCOP01LBF04</v>
          </cell>
          <cell r="B6138" t="str">
            <v>CONFERENCE TABLE GRAPHITE LT.GRAY TCOP01LBF04</v>
          </cell>
          <cell r="C6138" t="str">
            <v>OM</v>
          </cell>
          <cell r="D6138" t="str">
            <v>0014338</v>
          </cell>
          <cell r="E6138">
            <v>3614</v>
          </cell>
        </row>
        <row r="6139">
          <cell r="A6139" t="str">
            <v>TCOP01LBF06</v>
          </cell>
          <cell r="B6139" t="str">
            <v>CONFERENCE TABLE ALL GRAPHITE TCOP01LBF06</v>
          </cell>
          <cell r="C6139" t="str">
            <v>OM</v>
          </cell>
          <cell r="D6139" t="str">
            <v>0000390</v>
          </cell>
          <cell r="E6139">
            <v>3614</v>
          </cell>
        </row>
        <row r="6140">
          <cell r="A6140" t="str">
            <v>TCOP01LBS15</v>
          </cell>
          <cell r="B6140" t="str">
            <v>CONFERENCE TABLE ALL MEHGONI TCOP01LBS15</v>
          </cell>
          <cell r="C6140" t="str">
            <v>OM</v>
          </cell>
          <cell r="D6140" t="str">
            <v>0020103</v>
          </cell>
          <cell r="E6140">
            <v>4035</v>
          </cell>
        </row>
        <row r="6141">
          <cell r="A6141" t="str">
            <v>TCOP01MSA01</v>
          </cell>
          <cell r="B6141" t="str">
            <v>CONFERENCE TABLE ALL BLACK TCOP01MSA01</v>
          </cell>
          <cell r="C6141" t="str">
            <v>OM</v>
          </cell>
          <cell r="D6141" t="str">
            <v>0000391</v>
          </cell>
          <cell r="E6141">
            <v>17070</v>
          </cell>
        </row>
        <row r="6142">
          <cell r="A6142" t="str">
            <v>TCOP01MSA02</v>
          </cell>
          <cell r="B6142" t="str">
            <v>CONFERENCE TABLE BLACK BEECH TCOP01MSA02</v>
          </cell>
          <cell r="C6142" t="str">
            <v>OM</v>
          </cell>
          <cell r="D6142" t="str">
            <v>0000392</v>
          </cell>
          <cell r="E6142">
            <v>17070</v>
          </cell>
        </row>
        <row r="6143">
          <cell r="A6143" t="str">
            <v>TCOP01MSA04</v>
          </cell>
          <cell r="B6143" t="str">
            <v>CONFERENCE TABLE BLACK L.GRAY TCOP01MSA04</v>
          </cell>
          <cell r="C6143" t="str">
            <v>OM</v>
          </cell>
          <cell r="D6143" t="str">
            <v>0000393</v>
          </cell>
          <cell r="E6143">
            <v>17070</v>
          </cell>
        </row>
        <row r="6144">
          <cell r="A6144" t="str">
            <v>TCOP01MSD04</v>
          </cell>
          <cell r="B6144" t="str">
            <v>CONFERENCE TABLE ALL L.GRAY TCOP01MSD04</v>
          </cell>
          <cell r="C6144" t="str">
            <v>OM</v>
          </cell>
          <cell r="D6144" t="str">
            <v>0000394</v>
          </cell>
          <cell r="E6144">
            <v>17070</v>
          </cell>
        </row>
        <row r="6145">
          <cell r="A6145" t="str">
            <v>TCOP01MSJ04</v>
          </cell>
          <cell r="B6145" t="str">
            <v>CONFERENCE TABLE D.GREY-L.GREY TCOP01MSJ04</v>
          </cell>
          <cell r="C6145" t="str">
            <v>OM</v>
          </cell>
          <cell r="D6145" t="str">
            <v>0016240</v>
          </cell>
          <cell r="E6145">
            <v>17070</v>
          </cell>
        </row>
        <row r="6146">
          <cell r="A6146" t="str">
            <v>TCOP02LBA01</v>
          </cell>
          <cell r="B6146" t="str">
            <v>CONFERENCE TABLE ALL BLACK TCOP02LBA01</v>
          </cell>
          <cell r="C6146" t="str">
            <v>OM</v>
          </cell>
          <cell r="D6146" t="str">
            <v>0000395</v>
          </cell>
          <cell r="E6146">
            <v>5807</v>
          </cell>
        </row>
        <row r="6147">
          <cell r="A6147" t="str">
            <v>TCOP02LBA02</v>
          </cell>
          <cell r="B6147" t="str">
            <v>CONFERENCE TABLE BLACK-BEECH TCOP02LBA02</v>
          </cell>
          <cell r="C6147" t="str">
            <v>OM</v>
          </cell>
          <cell r="D6147" t="str">
            <v>0017478</v>
          </cell>
          <cell r="E6147">
            <v>5807</v>
          </cell>
        </row>
        <row r="6148">
          <cell r="A6148" t="str">
            <v>TCOP02LBB02</v>
          </cell>
          <cell r="B6148" t="str">
            <v>CONFERENCE TABLE ALL BEECH TCOP02LBB02</v>
          </cell>
          <cell r="C6148" t="str">
            <v>OM</v>
          </cell>
          <cell r="D6148" t="str">
            <v>0000396</v>
          </cell>
          <cell r="E6148">
            <v>5807</v>
          </cell>
        </row>
        <row r="6149">
          <cell r="A6149" t="str">
            <v>TCOP02LBD04</v>
          </cell>
          <cell r="B6149" t="str">
            <v>CONFERENCE TABLE ALL GRAY TCOP02LBD04</v>
          </cell>
          <cell r="C6149" t="str">
            <v>OM</v>
          </cell>
          <cell r="D6149" t="str">
            <v>0000397</v>
          </cell>
          <cell r="E6149">
            <v>5456</v>
          </cell>
        </row>
        <row r="6150">
          <cell r="A6150" t="str">
            <v>TCOP02LBF04</v>
          </cell>
          <cell r="B6150" t="str">
            <v>CONFERENCE TABLE GRAPHITE GRAY TCOP02LBF04</v>
          </cell>
          <cell r="C6150" t="str">
            <v>OM</v>
          </cell>
          <cell r="D6150" t="str">
            <v>0014339</v>
          </cell>
          <cell r="E6150">
            <v>5456</v>
          </cell>
        </row>
        <row r="6151">
          <cell r="A6151" t="str">
            <v>TCOP02LBF06</v>
          </cell>
          <cell r="B6151" t="str">
            <v>CONFERENCE TABLE ALL GRAPHITE TCOP02LBF06</v>
          </cell>
          <cell r="C6151" t="str">
            <v>OM</v>
          </cell>
          <cell r="D6151" t="str">
            <v>0000398</v>
          </cell>
          <cell r="E6151">
            <v>5456</v>
          </cell>
        </row>
        <row r="6152">
          <cell r="A6152" t="str">
            <v>TCOP02MSA01</v>
          </cell>
          <cell r="B6152" t="str">
            <v>CONFERENCE TABLE ALL BLACK TCOP02MSA01</v>
          </cell>
          <cell r="C6152" t="str">
            <v>OM</v>
          </cell>
          <cell r="D6152" t="str">
            <v>0000399</v>
          </cell>
          <cell r="E6152">
            <v>13930</v>
          </cell>
        </row>
        <row r="6153">
          <cell r="A6153" t="str">
            <v>TCOP02MSA02</v>
          </cell>
          <cell r="B6153" t="str">
            <v>CONFERENCE TABLE BLABK BEECH TCOP02MSA02</v>
          </cell>
          <cell r="C6153" t="str">
            <v>OM</v>
          </cell>
          <cell r="D6153" t="str">
            <v>0000400</v>
          </cell>
          <cell r="E6153">
            <v>13930</v>
          </cell>
        </row>
        <row r="6154">
          <cell r="A6154" t="str">
            <v>TCOP02MSA04</v>
          </cell>
          <cell r="B6154" t="str">
            <v>CONFERENCE TABLE BLACK GRAY TCOP02MSA04</v>
          </cell>
          <cell r="C6154" t="str">
            <v>OM</v>
          </cell>
          <cell r="D6154" t="str">
            <v>0000401</v>
          </cell>
          <cell r="E6154">
            <v>13930</v>
          </cell>
        </row>
        <row r="6155">
          <cell r="A6155" t="str">
            <v>TCOP02MSA06</v>
          </cell>
          <cell r="B6155" t="str">
            <v>CONFERENCE TABLE BLACK-CREAM TCOP02MSA06</v>
          </cell>
          <cell r="C6155" t="str">
            <v>OM</v>
          </cell>
          <cell r="D6155" t="str">
            <v>0017944</v>
          </cell>
          <cell r="E6155">
            <v>13930</v>
          </cell>
        </row>
        <row r="6156">
          <cell r="A6156" t="str">
            <v>TCOP02MSD04</v>
          </cell>
          <cell r="B6156" t="str">
            <v>CONFERENCE TABLE ALL GRAY TCOP02MSD04</v>
          </cell>
          <cell r="C6156" t="str">
            <v>OM</v>
          </cell>
          <cell r="D6156" t="str">
            <v>0000402</v>
          </cell>
          <cell r="E6156">
            <v>13930</v>
          </cell>
        </row>
        <row r="6157">
          <cell r="A6157" t="str">
            <v>TCOP03LBA01</v>
          </cell>
          <cell r="B6157" t="str">
            <v>CONFERENCE TABLE ALL BLACK TCOP03LBA01</v>
          </cell>
          <cell r="C6157" t="str">
            <v>OM</v>
          </cell>
          <cell r="D6157" t="str">
            <v>0000403</v>
          </cell>
          <cell r="E6157">
            <v>6456</v>
          </cell>
        </row>
        <row r="6158">
          <cell r="A6158" t="str">
            <v>TCOP03LBB02</v>
          </cell>
          <cell r="B6158" t="str">
            <v>CONFERENCE TABLE ALL BEECH TCOP03LBB02</v>
          </cell>
          <cell r="C6158" t="str">
            <v>OM</v>
          </cell>
          <cell r="D6158" t="str">
            <v>0000404</v>
          </cell>
          <cell r="E6158">
            <v>6456</v>
          </cell>
        </row>
        <row r="6159">
          <cell r="A6159" t="str">
            <v>TCOP03LBB07</v>
          </cell>
          <cell r="B6159" t="str">
            <v>CONFERENCE TABLE WHITE-GREEN TCOP03LBB07</v>
          </cell>
          <cell r="C6159" t="str">
            <v>OM</v>
          </cell>
          <cell r="D6159" t="str">
            <v>0017082</v>
          </cell>
          <cell r="E6159">
            <v>6456</v>
          </cell>
        </row>
        <row r="6160">
          <cell r="A6160" t="str">
            <v>TCOP03LBD04</v>
          </cell>
          <cell r="B6160" t="str">
            <v>CONFERENCE TABLE ALL GRAY TCOP03LBD04</v>
          </cell>
          <cell r="C6160" t="str">
            <v>OM</v>
          </cell>
          <cell r="D6160" t="str">
            <v>0000405</v>
          </cell>
          <cell r="E6160">
            <v>6105</v>
          </cell>
        </row>
        <row r="6161">
          <cell r="A6161" t="str">
            <v>TCOP03LBF04</v>
          </cell>
          <cell r="B6161" t="str">
            <v>CONFERENCE TABLE GRAPHITE GRAY(TCOP03LBF04)</v>
          </cell>
          <cell r="C6161" t="str">
            <v>OM</v>
          </cell>
          <cell r="D6161" t="str">
            <v>0014340</v>
          </cell>
          <cell r="E6161">
            <v>6105</v>
          </cell>
        </row>
        <row r="6162">
          <cell r="A6162" t="str">
            <v>TCOP03LBF06</v>
          </cell>
          <cell r="B6162" t="str">
            <v>CONFERENCE TABLE ALL GRAPHITE TCOP03LBF06</v>
          </cell>
          <cell r="C6162" t="str">
            <v>OM</v>
          </cell>
          <cell r="D6162" t="str">
            <v>0000406</v>
          </cell>
          <cell r="E6162">
            <v>6105</v>
          </cell>
        </row>
        <row r="6163">
          <cell r="A6163" t="str">
            <v>TCOP03LBS15</v>
          </cell>
          <cell r="B6163" t="str">
            <v>CONFERENCE TABLE ALL MEHGONI TCOP03LBS15</v>
          </cell>
          <cell r="C6163" t="str">
            <v>OM</v>
          </cell>
          <cell r="D6163" t="str">
            <v>0020101</v>
          </cell>
          <cell r="E6163">
            <v>6456</v>
          </cell>
        </row>
        <row r="6164">
          <cell r="A6164" t="str">
            <v>TCOP03MSA01</v>
          </cell>
          <cell r="B6164" t="str">
            <v>CONFERENCE TABLE ALL BLACK TCOP03MSA01</v>
          </cell>
          <cell r="C6164" t="str">
            <v>OM</v>
          </cell>
          <cell r="D6164" t="str">
            <v>0000407</v>
          </cell>
          <cell r="E6164">
            <v>12570</v>
          </cell>
        </row>
        <row r="6165">
          <cell r="A6165" t="str">
            <v>TCOP03MSA02</v>
          </cell>
          <cell r="B6165" t="str">
            <v>CONFERENCE TABLE BLACK BEECH TCOP03MSA02</v>
          </cell>
          <cell r="C6165" t="str">
            <v>OM</v>
          </cell>
          <cell r="D6165" t="str">
            <v>0000408</v>
          </cell>
          <cell r="E6165">
            <v>12570</v>
          </cell>
        </row>
        <row r="6166">
          <cell r="A6166" t="str">
            <v>TCOP03MSA04</v>
          </cell>
          <cell r="B6166" t="str">
            <v>CONFERENCE TABLE BLACK GRAY TCOP03MSA04</v>
          </cell>
          <cell r="C6166" t="str">
            <v>OM</v>
          </cell>
          <cell r="D6166" t="str">
            <v>0000409</v>
          </cell>
          <cell r="E6166">
            <v>12570</v>
          </cell>
        </row>
        <row r="6167">
          <cell r="A6167" t="str">
            <v>TCOP03MSD04</v>
          </cell>
          <cell r="B6167" t="str">
            <v>CONFERENCE TABLE ALL GRAY TCOP03MSD04</v>
          </cell>
          <cell r="C6167" t="str">
            <v>OM</v>
          </cell>
          <cell r="D6167" t="str">
            <v>0000410</v>
          </cell>
          <cell r="E6167">
            <v>12570</v>
          </cell>
        </row>
        <row r="6168">
          <cell r="A6168" t="str">
            <v>TCOP03MSE02</v>
          </cell>
          <cell r="B6168" t="str">
            <v>CONFERENCE TABLE BROWN+WHITE TCOP03MSE02</v>
          </cell>
          <cell r="C6168" t="str">
            <v>OM</v>
          </cell>
          <cell r="D6168" t="str">
            <v>0017633</v>
          </cell>
          <cell r="E6168">
            <v>12570</v>
          </cell>
        </row>
        <row r="6169">
          <cell r="A6169" t="str">
            <v>TCOP03MSE05</v>
          </cell>
          <cell r="B6169" t="str">
            <v>CONFERENCE TABLE ALL BROWN TCOP03MSE05</v>
          </cell>
          <cell r="C6169" t="str">
            <v>OM</v>
          </cell>
          <cell r="D6169" t="str">
            <v>0000411</v>
          </cell>
          <cell r="E6169">
            <v>12570</v>
          </cell>
        </row>
        <row r="6170">
          <cell r="A6170" t="str">
            <v>TCOP04LBA01</v>
          </cell>
          <cell r="B6170" t="str">
            <v>CONFERENCE TABLE ALL BLACK TCOP04LBA01</v>
          </cell>
          <cell r="C6170" t="str">
            <v>OM</v>
          </cell>
          <cell r="D6170" t="str">
            <v>0000412</v>
          </cell>
          <cell r="E6170">
            <v>4088</v>
          </cell>
        </row>
        <row r="6171">
          <cell r="A6171" t="str">
            <v>TCOP04LBB02</v>
          </cell>
          <cell r="B6171" t="str">
            <v>CONFERENCE TABLE BEECH TCOP04LBB02</v>
          </cell>
          <cell r="C6171" t="str">
            <v>OM</v>
          </cell>
          <cell r="D6171" t="str">
            <v>0000413</v>
          </cell>
          <cell r="E6171">
            <v>4088</v>
          </cell>
        </row>
        <row r="6172">
          <cell r="A6172" t="str">
            <v>TCOP04LBD04</v>
          </cell>
          <cell r="B6172" t="str">
            <v>CONFERENCE TABLE ALL GRAY TCOP04LBD04</v>
          </cell>
          <cell r="C6172" t="str">
            <v>OM</v>
          </cell>
          <cell r="D6172" t="str">
            <v>0000414</v>
          </cell>
          <cell r="E6172">
            <v>3737</v>
          </cell>
        </row>
        <row r="6173">
          <cell r="A6173" t="str">
            <v>TCOP04LBF04</v>
          </cell>
          <cell r="B6173" t="str">
            <v>CONFERENCE TABLE GRAPHITE LT.GRAY TCOP04LBF04</v>
          </cell>
          <cell r="C6173" t="str">
            <v>OM</v>
          </cell>
          <cell r="D6173" t="str">
            <v>0000415</v>
          </cell>
          <cell r="E6173">
            <v>3737</v>
          </cell>
        </row>
        <row r="6174">
          <cell r="A6174" t="str">
            <v>TCOP04LBF06</v>
          </cell>
          <cell r="B6174" t="str">
            <v>CONFERENCE TABLE ALL GRAPHITE TCOP04LBF06</v>
          </cell>
          <cell r="C6174" t="str">
            <v>OM</v>
          </cell>
          <cell r="D6174" t="str">
            <v>0000416</v>
          </cell>
          <cell r="E6174">
            <v>3737</v>
          </cell>
        </row>
        <row r="6175">
          <cell r="A6175" t="str">
            <v>TCOP04LBS15</v>
          </cell>
          <cell r="B6175" t="str">
            <v>CONFERENCE TABLE ALL MEHGONI TCOP04LBS15</v>
          </cell>
          <cell r="C6175" t="str">
            <v>OM</v>
          </cell>
          <cell r="D6175" t="str">
            <v>0020102</v>
          </cell>
          <cell r="E6175">
            <v>4088</v>
          </cell>
        </row>
        <row r="6176">
          <cell r="A6176" t="str">
            <v>TCOP04MSA01</v>
          </cell>
          <cell r="B6176" t="str">
            <v>CONFERENCE TABLE ALL BLACK TCOP04MSA01</v>
          </cell>
          <cell r="C6176" t="str">
            <v>OM</v>
          </cell>
          <cell r="D6176" t="str">
            <v>0000417</v>
          </cell>
          <cell r="E6176">
            <v>10614</v>
          </cell>
        </row>
        <row r="6177">
          <cell r="A6177" t="str">
            <v>TCOP04MSA02</v>
          </cell>
          <cell r="B6177" t="str">
            <v>CONFERENCE TABLE ST:BL TOP-BEECH TCOP04MSA02</v>
          </cell>
          <cell r="C6177" t="str">
            <v>OM</v>
          </cell>
          <cell r="D6177" t="str">
            <v>0015055</v>
          </cell>
          <cell r="E6177">
            <v>10614</v>
          </cell>
        </row>
        <row r="6178">
          <cell r="A6178" t="str">
            <v>TCOP04MSA04</v>
          </cell>
          <cell r="B6178" t="str">
            <v>CONFERENCE TABLE ST:BLACK TOP-L.GREY TCOP04MSA04</v>
          </cell>
          <cell r="C6178" t="str">
            <v>OM</v>
          </cell>
          <cell r="D6178" t="str">
            <v>0017172</v>
          </cell>
          <cell r="E6178">
            <v>10614</v>
          </cell>
        </row>
        <row r="6179">
          <cell r="A6179" t="str">
            <v>TCOP04MSE02</v>
          </cell>
          <cell r="B6179" t="str">
            <v>CONFERENCE TABLE ST:BROWN TOP-BEECH TCOP04MSE02</v>
          </cell>
          <cell r="C6179" t="str">
            <v>OM</v>
          </cell>
          <cell r="D6179" t="str">
            <v>0015056</v>
          </cell>
          <cell r="E6179">
            <v>10614</v>
          </cell>
        </row>
        <row r="6180">
          <cell r="A6180" t="str">
            <v>TCOP04MSE05</v>
          </cell>
          <cell r="B6180" t="str">
            <v>CONFERENCE TABLE ALL BROWN TCOP04MSE05</v>
          </cell>
          <cell r="C6180" t="str">
            <v>OM</v>
          </cell>
          <cell r="D6180" t="str">
            <v>0000418</v>
          </cell>
          <cell r="E6180">
            <v>10614</v>
          </cell>
        </row>
        <row r="6181">
          <cell r="A6181" t="str">
            <v>TCOP05MSA01</v>
          </cell>
          <cell r="B6181" t="str">
            <v>CONFERENCE TABLE ALL BLACK TCOP05MSA01</v>
          </cell>
          <cell r="C6181" t="str">
            <v>OM</v>
          </cell>
          <cell r="D6181" t="str">
            <v>0000419</v>
          </cell>
          <cell r="E6181">
            <v>7526</v>
          </cell>
        </row>
        <row r="6182">
          <cell r="A6182" t="str">
            <v>TCOP05MSA02</v>
          </cell>
          <cell r="B6182" t="str">
            <v>CONFERENCE TABLE BLACK BEECH TCOP05MSA02</v>
          </cell>
          <cell r="C6182" t="str">
            <v>OM</v>
          </cell>
          <cell r="D6182" t="str">
            <v>0000420</v>
          </cell>
          <cell r="E6182">
            <v>7526</v>
          </cell>
        </row>
        <row r="6183">
          <cell r="A6183" t="str">
            <v>TCOP05MSA04</v>
          </cell>
          <cell r="B6183" t="str">
            <v>CONFERENCE TABLE BLACK GRAY TCOP05MSA04</v>
          </cell>
          <cell r="C6183" t="str">
            <v>OM</v>
          </cell>
          <cell r="D6183" t="str">
            <v>0000421</v>
          </cell>
          <cell r="E6183">
            <v>7526</v>
          </cell>
        </row>
        <row r="6184">
          <cell r="A6184" t="str">
            <v>TCOP05MSA05</v>
          </cell>
          <cell r="B6184" t="str">
            <v>CONFERENCE TABLE BLACK BROWN TCOP05MSA05</v>
          </cell>
          <cell r="C6184" t="str">
            <v>OM</v>
          </cell>
          <cell r="D6184" t="str">
            <v>0017715</v>
          </cell>
          <cell r="E6184">
            <v>7526</v>
          </cell>
        </row>
        <row r="6185">
          <cell r="A6185" t="str">
            <v>TCOP05MSD04</v>
          </cell>
          <cell r="B6185" t="str">
            <v>CONFERENCE TABLE ALL GRAY TCOP05MSD04</v>
          </cell>
          <cell r="C6185" t="str">
            <v>OM</v>
          </cell>
          <cell r="D6185" t="str">
            <v>0000422</v>
          </cell>
          <cell r="E6185">
            <v>7526</v>
          </cell>
        </row>
        <row r="6186">
          <cell r="A6186" t="str">
            <v>TCOP05MSE02</v>
          </cell>
          <cell r="B6186" t="str">
            <v>CONFERENCE TABLE  BROWN-BEECH TCOP05MSE02</v>
          </cell>
          <cell r="C6186" t="str">
            <v>OM</v>
          </cell>
          <cell r="D6186" t="str">
            <v>0017071</v>
          </cell>
          <cell r="E6186">
            <v>7526</v>
          </cell>
        </row>
        <row r="6187">
          <cell r="A6187" t="str">
            <v>TCOP05MSE05</v>
          </cell>
          <cell r="B6187" t="str">
            <v>CONFERENCE TABLE ALL BROWN TCOP05MSE05</v>
          </cell>
          <cell r="C6187" t="str">
            <v>OM</v>
          </cell>
          <cell r="D6187" t="str">
            <v>0000423</v>
          </cell>
          <cell r="E6187">
            <v>7526</v>
          </cell>
        </row>
        <row r="6188">
          <cell r="A6188" t="str">
            <v>TCOP05MSE06</v>
          </cell>
          <cell r="B6188" t="str">
            <v>CONFERENCE TABLE BROWN GRAPHITE TCOP05MSE06</v>
          </cell>
          <cell r="C6188" t="str">
            <v>OM</v>
          </cell>
          <cell r="D6188" t="str">
            <v>0000424</v>
          </cell>
          <cell r="E6188">
            <v>7526</v>
          </cell>
        </row>
        <row r="6189">
          <cell r="A6189" t="str">
            <v>TCOP05MSJ04</v>
          </cell>
          <cell r="B6189" t="str">
            <v>CONFERENCE TABLE D. GRAY-L.GRAY TCOP05MSJ04</v>
          </cell>
          <cell r="C6189" t="str">
            <v>OM</v>
          </cell>
          <cell r="D6189" t="str">
            <v>0017811</v>
          </cell>
          <cell r="E6189">
            <v>7526</v>
          </cell>
        </row>
        <row r="6190">
          <cell r="A6190" t="str">
            <v>TCOP07LBB06</v>
          </cell>
          <cell r="B6190" t="str">
            <v>CONFERENCE TABLE BEECH-GRAPHITE TCOP07LBB06</v>
          </cell>
          <cell r="C6190" t="str">
            <v>OM</v>
          </cell>
          <cell r="D6190" t="str">
            <v>0015057</v>
          </cell>
          <cell r="E6190">
            <v>18614</v>
          </cell>
        </row>
        <row r="6191">
          <cell r="A6191" t="str">
            <v>TCOP07LBF02</v>
          </cell>
          <cell r="B6191" t="str">
            <v>CONFERENCE TABLE GRAPHITE BEECH TCOP07LBF02</v>
          </cell>
          <cell r="C6191" t="str">
            <v>OM</v>
          </cell>
          <cell r="D6191" t="str">
            <v>0000425</v>
          </cell>
          <cell r="E6191">
            <v>18614</v>
          </cell>
        </row>
        <row r="6192">
          <cell r="A6192" t="str">
            <v>TCOP07LBF06</v>
          </cell>
          <cell r="B6192" t="str">
            <v>CONFERENCE TABLE BEECH TCOP07LBF06</v>
          </cell>
          <cell r="C6192" t="str">
            <v>OM</v>
          </cell>
          <cell r="D6192" t="str">
            <v>0014430</v>
          </cell>
          <cell r="E6192">
            <v>18614</v>
          </cell>
        </row>
        <row r="6193">
          <cell r="A6193" t="str">
            <v>TCOP08LBB06</v>
          </cell>
          <cell r="B6193" t="str">
            <v>CONFERENCE TABLE BEECH-GRAPHITE TCOP08LBB06</v>
          </cell>
          <cell r="C6193" t="str">
            <v>OM</v>
          </cell>
          <cell r="D6193" t="str">
            <v>0015058</v>
          </cell>
          <cell r="E6193">
            <v>19254</v>
          </cell>
        </row>
        <row r="6194">
          <cell r="A6194" t="str">
            <v>TCOP08LBF02</v>
          </cell>
          <cell r="B6194" t="str">
            <v>CONFERENCE TABLE GRAPHITE BEECH TCOP08LBF02</v>
          </cell>
          <cell r="C6194" t="str">
            <v>OM</v>
          </cell>
          <cell r="D6194" t="str">
            <v>0000426</v>
          </cell>
          <cell r="E6194">
            <v>19254</v>
          </cell>
        </row>
        <row r="6195">
          <cell r="A6195" t="str">
            <v>TCOP09LBF02</v>
          </cell>
          <cell r="B6195" t="str">
            <v>CONFERENCE TABLE GRAPHITE BEECH TCOP09LBF02</v>
          </cell>
          <cell r="C6195" t="str">
            <v>OM</v>
          </cell>
          <cell r="D6195" t="str">
            <v>0000427</v>
          </cell>
          <cell r="E6195">
            <v>23526</v>
          </cell>
        </row>
        <row r="6196">
          <cell r="A6196" t="str">
            <v>TCOP10LBA02</v>
          </cell>
          <cell r="B6196" t="str">
            <v>CONFERENCE TABLE, BLACK-BEECH TCOP10LBA02</v>
          </cell>
          <cell r="C6196" t="str">
            <v>OM</v>
          </cell>
          <cell r="D6196" t="str">
            <v>0014341</v>
          </cell>
          <cell r="E6196">
            <v>19026</v>
          </cell>
        </row>
        <row r="6197">
          <cell r="A6197" t="str">
            <v>TCOP11LBA01</v>
          </cell>
          <cell r="B6197" t="str">
            <v>CONFERENCE TABLE BLACK-BLACK TCOP11LBA01</v>
          </cell>
          <cell r="C6197" t="str">
            <v>OM</v>
          </cell>
          <cell r="D6197" t="str">
            <v>0018505</v>
          </cell>
          <cell r="E6197">
            <v>17070</v>
          </cell>
        </row>
        <row r="6198">
          <cell r="A6198" t="str">
            <v>TCOP11LBA02</v>
          </cell>
          <cell r="B6198" t="str">
            <v>CONFERENCE TABLE BLACK-BEECH TCOP11LBA02</v>
          </cell>
          <cell r="C6198" t="str">
            <v>OM</v>
          </cell>
          <cell r="D6198" t="str">
            <v>0018506</v>
          </cell>
          <cell r="E6198">
            <v>17070</v>
          </cell>
        </row>
        <row r="6199">
          <cell r="A6199" t="str">
            <v>TCOP11LBA15</v>
          </cell>
          <cell r="B6199" t="str">
            <v>CONFERENCE TABLE BLACK-MEHGONI TCOP11LBA15</v>
          </cell>
          <cell r="C6199" t="str">
            <v>OM</v>
          </cell>
          <cell r="D6199" t="str">
            <v>0020022</v>
          </cell>
          <cell r="E6199">
            <v>17070</v>
          </cell>
        </row>
        <row r="6200">
          <cell r="A6200" t="str">
            <v>TCOP11LBJ04</v>
          </cell>
          <cell r="B6200" t="str">
            <v>CONFERENCE TABLE D.GREY-L.GREY TCOP11LBJ04</v>
          </cell>
          <cell r="C6200" t="str">
            <v>OM</v>
          </cell>
          <cell r="D6200" t="str">
            <v>0018512</v>
          </cell>
          <cell r="E6200">
            <v>17070</v>
          </cell>
        </row>
        <row r="6201">
          <cell r="A6201" t="str">
            <v>TCOP12LBA01</v>
          </cell>
          <cell r="B6201" t="str">
            <v>CONFERENCE TABLE ALL BLACK TCOP12LBA01</v>
          </cell>
          <cell r="C6201" t="str">
            <v>OM</v>
          </cell>
          <cell r="D6201" t="str">
            <v>0018513</v>
          </cell>
          <cell r="E6201">
            <v>13930</v>
          </cell>
        </row>
        <row r="6202">
          <cell r="A6202" t="str">
            <v>TCOP12LBA02</v>
          </cell>
          <cell r="B6202" t="str">
            <v>CONFERENCE TABLE BLACK-BEECH TCOP12LBA02</v>
          </cell>
          <cell r="C6202" t="str">
            <v>OM</v>
          </cell>
          <cell r="D6202" t="str">
            <v>0018514</v>
          </cell>
          <cell r="E6202">
            <v>13930</v>
          </cell>
        </row>
        <row r="6203">
          <cell r="A6203" t="str">
            <v>TCOP13LBA01</v>
          </cell>
          <cell r="B6203" t="str">
            <v>CONFERENCE TABLE ALL BLACK TCOP13LBA01</v>
          </cell>
          <cell r="C6203" t="str">
            <v>OM</v>
          </cell>
          <cell r="D6203" t="str">
            <v>0018521</v>
          </cell>
          <cell r="E6203">
            <v>12570</v>
          </cell>
        </row>
        <row r="6204">
          <cell r="A6204" t="str">
            <v>TCOP13LBA02</v>
          </cell>
          <cell r="B6204" t="str">
            <v>CONFERENCE TABLE  BLACK-BEECH TCOP13LBA02</v>
          </cell>
          <cell r="C6204" t="str">
            <v>OM</v>
          </cell>
          <cell r="D6204" t="str">
            <v>0018522</v>
          </cell>
          <cell r="E6204">
            <v>12570</v>
          </cell>
        </row>
        <row r="6205">
          <cell r="A6205" t="str">
            <v>TCOP14LBA01</v>
          </cell>
          <cell r="B6205" t="str">
            <v>CONFERENCE TABLE  ALL BLACK TCOP14LBA01</v>
          </cell>
          <cell r="C6205" t="str">
            <v>OM</v>
          </cell>
          <cell r="D6205" t="str">
            <v>0018527</v>
          </cell>
          <cell r="E6205">
            <v>10614</v>
          </cell>
        </row>
        <row r="6206">
          <cell r="A6206" t="str">
            <v>TCOP14LBA02</v>
          </cell>
          <cell r="B6206" t="str">
            <v>CONFERENCE TABLE  BLACK-BEECH TCOP14LBA02</v>
          </cell>
          <cell r="C6206" t="str">
            <v>OM</v>
          </cell>
          <cell r="D6206" t="str">
            <v>0018528</v>
          </cell>
          <cell r="E6206">
            <v>10614</v>
          </cell>
        </row>
        <row r="6207">
          <cell r="A6207" t="str">
            <v>TCOP15LBA01</v>
          </cell>
          <cell r="B6207" t="str">
            <v>CONFERENCE TABLE ALL BLACK TCOP15LBA01</v>
          </cell>
          <cell r="C6207" t="str">
            <v>OM</v>
          </cell>
          <cell r="D6207" t="str">
            <v>0018535</v>
          </cell>
          <cell r="E6207">
            <v>7526</v>
          </cell>
        </row>
        <row r="6208">
          <cell r="A6208" t="str">
            <v>TCOP15LBA02</v>
          </cell>
          <cell r="B6208" t="str">
            <v>CONFERENCE TABLE BLACK-BEECH TCOP15LBA02</v>
          </cell>
          <cell r="C6208" t="str">
            <v>OM</v>
          </cell>
          <cell r="D6208" t="str">
            <v>0018536</v>
          </cell>
          <cell r="E6208">
            <v>7526</v>
          </cell>
        </row>
        <row r="6209">
          <cell r="A6209" t="str">
            <v>TCOP15LBE02</v>
          </cell>
          <cell r="B6209" t="str">
            <v>CONFERENCE TABLE BROWN-BEECH TCOP15LBE02</v>
          </cell>
          <cell r="C6209" t="str">
            <v>OM</v>
          </cell>
          <cell r="D6209" t="str">
            <v>0018542</v>
          </cell>
          <cell r="E6209">
            <v>7526</v>
          </cell>
        </row>
        <row r="6210">
          <cell r="A6210" t="str">
            <v>TCOP15LBE05</v>
          </cell>
          <cell r="B6210" t="str">
            <v>CONFERENCE TABLE BROWN-BROWN TCOP15LBE05</v>
          </cell>
          <cell r="C6210" t="str">
            <v>OM</v>
          </cell>
          <cell r="D6210" t="str">
            <v>0018543</v>
          </cell>
          <cell r="E6210">
            <v>7526</v>
          </cell>
        </row>
        <row r="6211">
          <cell r="A6211" t="str">
            <v>TDDP01LBA01</v>
          </cell>
          <cell r="B6211" t="str">
            <v>DINING TABLE ST-BLACK TOP-BLACK TDDP01LBA01</v>
          </cell>
          <cell r="C6211" t="str">
            <v>OM</v>
          </cell>
          <cell r="D6211" t="str">
            <v>0018547</v>
          </cell>
          <cell r="E6211">
            <v>6579</v>
          </cell>
        </row>
        <row r="6212">
          <cell r="A6212" t="str">
            <v>TDDP01LBA02</v>
          </cell>
          <cell r="B6212" t="str">
            <v>DINING TABLE ST-BLACK TOP-BEECH TDDP01LBA02</v>
          </cell>
          <cell r="C6212" t="str">
            <v>OM</v>
          </cell>
          <cell r="D6212" t="str">
            <v>0018548</v>
          </cell>
          <cell r="E6212">
            <v>6579</v>
          </cell>
        </row>
        <row r="6213">
          <cell r="A6213" t="str">
            <v>TDDP01LBA05</v>
          </cell>
          <cell r="B6213" t="str">
            <v>DINING TABLE ST-BLACK TOP-BROWN TDDP01LBA05</v>
          </cell>
          <cell r="C6213" t="str">
            <v>OM</v>
          </cell>
          <cell r="D6213" t="str">
            <v>0018550</v>
          </cell>
          <cell r="E6213">
            <v>6579</v>
          </cell>
        </row>
        <row r="6214">
          <cell r="A6214" t="str">
            <v>TDDP01LBE02</v>
          </cell>
          <cell r="B6214" t="str">
            <v>DINING TABLE ST-BROWN TOP-BEECH TDDP01LBE02</v>
          </cell>
          <cell r="C6214" t="str">
            <v>OM</v>
          </cell>
          <cell r="D6214" t="str">
            <v>0018554</v>
          </cell>
          <cell r="E6214">
            <v>6579</v>
          </cell>
        </row>
        <row r="6215">
          <cell r="A6215" t="str">
            <v>TDDP01LBE05</v>
          </cell>
          <cell r="B6215" t="str">
            <v>DINING TABLE ST-BROWN TOP-BROWN TDDP01LBE05</v>
          </cell>
          <cell r="C6215" t="str">
            <v>OM</v>
          </cell>
          <cell r="D6215" t="str">
            <v>0018555</v>
          </cell>
          <cell r="E6215">
            <v>6579</v>
          </cell>
        </row>
        <row r="6216">
          <cell r="A6216" t="str">
            <v>TDDP01MSA01</v>
          </cell>
          <cell r="B6216" t="str">
            <v>DINING TABLE ST-BLACK TOP-BLACK TDDP01MSA01</v>
          </cell>
          <cell r="C6216" t="str">
            <v>OM</v>
          </cell>
          <cell r="D6216" t="str">
            <v>0000428</v>
          </cell>
          <cell r="E6216">
            <v>6579</v>
          </cell>
        </row>
        <row r="6217">
          <cell r="A6217" t="str">
            <v>TDDP01MSA02</v>
          </cell>
          <cell r="B6217" t="str">
            <v>DINING TABLE ST-BLACK TOP-BEECH TDDP01MSA02</v>
          </cell>
          <cell r="C6217" t="str">
            <v>OM</v>
          </cell>
          <cell r="D6217" t="str">
            <v>0000429</v>
          </cell>
          <cell r="E6217">
            <v>6579</v>
          </cell>
        </row>
        <row r="6218">
          <cell r="A6218" t="str">
            <v>TDDP01MSA03</v>
          </cell>
          <cell r="B6218" t="str">
            <v>DINING TABLE ST-BLACK TOP-CHERRY TDDP01MSA03</v>
          </cell>
          <cell r="C6218" t="str">
            <v>OM</v>
          </cell>
          <cell r="D6218" t="str">
            <v>0016233</v>
          </cell>
          <cell r="E6218">
            <v>6579</v>
          </cell>
        </row>
        <row r="6219">
          <cell r="A6219" t="str">
            <v>TDDP01MSA04</v>
          </cell>
          <cell r="B6219" t="str">
            <v>DINING TABLE ST-BLACK TOP-L.GREY TDDP01MSA04</v>
          </cell>
          <cell r="C6219" t="str">
            <v>OM</v>
          </cell>
          <cell r="D6219" t="str">
            <v>0016232</v>
          </cell>
          <cell r="E6219">
            <v>6579</v>
          </cell>
        </row>
        <row r="6220">
          <cell r="A6220" t="str">
            <v>TDDP01MSA05</v>
          </cell>
          <cell r="B6220" t="str">
            <v>DINING TABLE ST-BLACK TOP-BROWN TDDP01MSA05</v>
          </cell>
          <cell r="C6220" t="str">
            <v>OM</v>
          </cell>
          <cell r="D6220" t="str">
            <v>0000430</v>
          </cell>
          <cell r="E6220">
            <v>6579</v>
          </cell>
        </row>
        <row r="6221">
          <cell r="A6221" t="str">
            <v>TDDP01MSA06</v>
          </cell>
          <cell r="B6221" t="str">
            <v>DINING TABLE ST-BLACK TOP-GRAPHITE TDDP01MSA06</v>
          </cell>
          <cell r="C6221" t="str">
            <v>OM</v>
          </cell>
          <cell r="D6221" t="str">
            <v>0016940</v>
          </cell>
          <cell r="E6221">
            <v>6579</v>
          </cell>
        </row>
        <row r="6222">
          <cell r="A6222" t="str">
            <v>TDDP01MSE01</v>
          </cell>
          <cell r="B6222" t="str">
            <v>DINING TABLE ST-BROWN TOP-BLACK TDDP01MSE01</v>
          </cell>
          <cell r="C6222" t="str">
            <v>OM</v>
          </cell>
          <cell r="D6222" t="str">
            <v>0016476</v>
          </cell>
          <cell r="E6222">
            <v>6579</v>
          </cell>
        </row>
        <row r="6223">
          <cell r="A6223" t="str">
            <v>TDDP01MSE02</v>
          </cell>
          <cell r="B6223" t="str">
            <v>DINING TABLE ST-BROWN TOP-BEECH TDDP01MSE02</v>
          </cell>
          <cell r="C6223" t="str">
            <v>OM</v>
          </cell>
          <cell r="D6223" t="str">
            <v>0000431</v>
          </cell>
          <cell r="E6223">
            <v>6579</v>
          </cell>
        </row>
        <row r="6224">
          <cell r="A6224" t="str">
            <v>TDDP01MSE05</v>
          </cell>
          <cell r="B6224" t="str">
            <v>DINING TABLE ST-BROWN TOP-BROWN TDDP01MSE05</v>
          </cell>
          <cell r="C6224" t="str">
            <v>OM</v>
          </cell>
          <cell r="D6224" t="str">
            <v>0000432</v>
          </cell>
          <cell r="E6224">
            <v>6579</v>
          </cell>
        </row>
        <row r="6225">
          <cell r="A6225" t="str">
            <v>TDDP01MSJ02</v>
          </cell>
          <cell r="B6225" t="str">
            <v>DINING TABLE ST-DEEP GREY TOP-BEECH TDDP01MSJ02</v>
          </cell>
          <cell r="C6225" t="str">
            <v>OM</v>
          </cell>
          <cell r="D6225" t="str">
            <v>0016975</v>
          </cell>
          <cell r="E6225">
            <v>6579</v>
          </cell>
        </row>
        <row r="6226">
          <cell r="A6226" t="str">
            <v>TDDP02LBA01</v>
          </cell>
          <cell r="B6226" t="str">
            <v>DINING TABLE ST-BLACK TOP-BLACK TDDP02LBA01</v>
          </cell>
          <cell r="C6226" t="str">
            <v>OM</v>
          </cell>
          <cell r="D6226" t="str">
            <v>0018558</v>
          </cell>
          <cell r="E6226">
            <v>6281</v>
          </cell>
        </row>
        <row r="6227">
          <cell r="A6227" t="str">
            <v>TDDP02LBA02</v>
          </cell>
          <cell r="B6227" t="str">
            <v>DINING TABLE ST-BLACK TOP-BEECH TDDP02LBA02</v>
          </cell>
          <cell r="C6227" t="str">
            <v>OM</v>
          </cell>
          <cell r="D6227" t="str">
            <v>0018559</v>
          </cell>
          <cell r="E6227">
            <v>6281</v>
          </cell>
        </row>
        <row r="6228">
          <cell r="A6228" t="str">
            <v>TDDP02LBA05</v>
          </cell>
          <cell r="B6228" t="str">
            <v>DINING TABLE ST-BLACK TOP-BROWN TDDP02LBA05</v>
          </cell>
          <cell r="C6228" t="str">
            <v>OM</v>
          </cell>
          <cell r="D6228" t="str">
            <v>0018560</v>
          </cell>
          <cell r="E6228">
            <v>6281</v>
          </cell>
        </row>
        <row r="6229">
          <cell r="A6229" t="str">
            <v>TDDP02LBE02</v>
          </cell>
          <cell r="B6229" t="str">
            <v>DINING TABLE ST-BROWN TOP-BEECH TDDP02LBE02</v>
          </cell>
          <cell r="C6229" t="str">
            <v>OM</v>
          </cell>
          <cell r="D6229" t="str">
            <v>0018566</v>
          </cell>
          <cell r="E6229">
            <v>6281</v>
          </cell>
        </row>
        <row r="6230">
          <cell r="A6230" t="str">
            <v>TDDP02LBE05</v>
          </cell>
          <cell r="B6230" t="str">
            <v>DINING TABLE ST-BROWN TOP-BROWN TDDP02LBE05</v>
          </cell>
          <cell r="C6230" t="str">
            <v>OM</v>
          </cell>
          <cell r="D6230" t="str">
            <v>0018567</v>
          </cell>
          <cell r="E6230">
            <v>6281</v>
          </cell>
        </row>
        <row r="6231">
          <cell r="A6231" t="str">
            <v>TDDP02MSA01</v>
          </cell>
          <cell r="B6231" t="str">
            <v>DINING TABLE ST-BLACK TOP-BLACK TDDP02MSA01</v>
          </cell>
          <cell r="C6231" t="str">
            <v>OM</v>
          </cell>
          <cell r="D6231" t="str">
            <v>0000433</v>
          </cell>
          <cell r="E6231">
            <v>6281</v>
          </cell>
        </row>
        <row r="6232">
          <cell r="A6232" t="str">
            <v>TDDP02MSA02</v>
          </cell>
          <cell r="B6232" t="str">
            <v>DINING TABLE ST-BLACK TOP-BEECH TDDP02MSA02</v>
          </cell>
          <cell r="C6232" t="str">
            <v>OM</v>
          </cell>
          <cell r="D6232" t="str">
            <v>0000434</v>
          </cell>
          <cell r="E6232">
            <v>6281</v>
          </cell>
        </row>
        <row r="6233">
          <cell r="A6233" t="str">
            <v>TDDP02MSA05</v>
          </cell>
          <cell r="B6233" t="str">
            <v>DINING TABLE ST-BLACK TOP-BROWN TDDP02MSA05</v>
          </cell>
          <cell r="C6233" t="str">
            <v>OM</v>
          </cell>
          <cell r="D6233" t="str">
            <v>0016884</v>
          </cell>
          <cell r="E6233">
            <v>6281</v>
          </cell>
        </row>
        <row r="6234">
          <cell r="A6234" t="str">
            <v>TDDP02MSB02</v>
          </cell>
          <cell r="B6234" t="str">
            <v>DINING TABLE ST.BEECH TOP BEECH TDDP02MSB02</v>
          </cell>
          <cell r="C6234" t="str">
            <v>OM</v>
          </cell>
          <cell r="D6234" t="str">
            <v>0016680</v>
          </cell>
          <cell r="E6234">
            <v>6281</v>
          </cell>
        </row>
        <row r="6235">
          <cell r="A6235" t="str">
            <v>TDDP02MSD04</v>
          </cell>
          <cell r="B6235" t="str">
            <v>DINING TABLE ALL LIGHT GREY TDDP02MSD04</v>
          </cell>
          <cell r="C6235" t="str">
            <v>OM</v>
          </cell>
          <cell r="D6235" t="str">
            <v>0017917</v>
          </cell>
          <cell r="E6235">
            <v>6281</v>
          </cell>
        </row>
        <row r="6236">
          <cell r="A6236" t="str">
            <v>TDDP02MSE02</v>
          </cell>
          <cell r="B6236" t="str">
            <v>DINING TABLE ST-BROWN TOP-BEECH TDDP02MSE02</v>
          </cell>
          <cell r="C6236" t="str">
            <v>OM</v>
          </cell>
          <cell r="D6236" t="str">
            <v>0000435</v>
          </cell>
          <cell r="E6236">
            <v>6281</v>
          </cell>
        </row>
        <row r="6237">
          <cell r="A6237" t="str">
            <v>TDDP02MSE05</v>
          </cell>
          <cell r="B6237" t="str">
            <v>DINING TABLE ST-BROWN TOP-BROWN TDDP02MSE05</v>
          </cell>
          <cell r="C6237" t="str">
            <v>OM</v>
          </cell>
          <cell r="D6237" t="str">
            <v>0000436</v>
          </cell>
          <cell r="E6237">
            <v>6281</v>
          </cell>
        </row>
        <row r="6238">
          <cell r="A6238" t="str">
            <v>TDDP03LBA01</v>
          </cell>
          <cell r="B6238" t="str">
            <v>DINING TABLE ST-BLACK TOP-BLACK TDDP03LBA01</v>
          </cell>
          <cell r="C6238" t="str">
            <v>OM</v>
          </cell>
          <cell r="D6238" t="str">
            <v>0018568</v>
          </cell>
          <cell r="E6238">
            <v>16474</v>
          </cell>
        </row>
        <row r="6239">
          <cell r="A6239" t="str">
            <v>TDDP03LBA02</v>
          </cell>
          <cell r="B6239" t="str">
            <v>DINING TABLE ST-BLACK TOP-BEECH TDDP03LBA02</v>
          </cell>
          <cell r="C6239" t="str">
            <v>OM</v>
          </cell>
          <cell r="D6239" t="str">
            <v>0018569</v>
          </cell>
          <cell r="E6239">
            <v>16474</v>
          </cell>
        </row>
        <row r="6240">
          <cell r="A6240" t="str">
            <v>TDDP03LBE02</v>
          </cell>
          <cell r="B6240" t="str">
            <v>DINING TABLE ST-BROWN TOP-BEECH TDDP03LBE02</v>
          </cell>
          <cell r="C6240" t="str">
            <v>OM</v>
          </cell>
          <cell r="D6240" t="str">
            <v>0018572</v>
          </cell>
          <cell r="E6240">
            <v>16474</v>
          </cell>
        </row>
        <row r="6241">
          <cell r="A6241" t="str">
            <v>TDDP03LBE05</v>
          </cell>
          <cell r="B6241" t="str">
            <v>DINING TABLE ST-BROWN TOP-BROWN TDDP03LBE05</v>
          </cell>
          <cell r="C6241" t="str">
            <v>OM</v>
          </cell>
          <cell r="D6241" t="str">
            <v>0018573</v>
          </cell>
          <cell r="E6241">
            <v>16474</v>
          </cell>
        </row>
        <row r="6242">
          <cell r="A6242" t="str">
            <v>TDDP03MSA01</v>
          </cell>
          <cell r="B6242" t="str">
            <v>DINING TABLE ST-BLACK TOP-BLACK TDDP03MSA01</v>
          </cell>
          <cell r="C6242" t="str">
            <v>OM</v>
          </cell>
          <cell r="D6242" t="str">
            <v>0000437</v>
          </cell>
          <cell r="E6242">
            <v>16474</v>
          </cell>
        </row>
        <row r="6243">
          <cell r="A6243" t="str">
            <v>TDDP03MSA02</v>
          </cell>
          <cell r="B6243" t="str">
            <v>DINING TABLE ST-BLACK TOP-BEECH TDDP03MSA02</v>
          </cell>
          <cell r="C6243" t="str">
            <v>OM</v>
          </cell>
          <cell r="D6243" t="str">
            <v>0000438</v>
          </cell>
          <cell r="E6243">
            <v>16474</v>
          </cell>
        </row>
        <row r="6244">
          <cell r="A6244" t="str">
            <v>TDDP03MSA05</v>
          </cell>
          <cell r="B6244" t="str">
            <v>DINING TABLE ST-BLACK TOP-BROWN TDDP03MSA05</v>
          </cell>
          <cell r="C6244" t="str">
            <v>OM</v>
          </cell>
          <cell r="D6244" t="str">
            <v>0000439</v>
          </cell>
          <cell r="E6244">
            <v>16474</v>
          </cell>
        </row>
        <row r="6245">
          <cell r="A6245" t="str">
            <v>TDDP03MSB02</v>
          </cell>
          <cell r="B6245" t="str">
            <v>DINING TABLE ST. BEECH TOP BEECH TDDP03MSB02</v>
          </cell>
          <cell r="C6245" t="str">
            <v>OM</v>
          </cell>
          <cell r="D6245" t="str">
            <v>0016679</v>
          </cell>
          <cell r="E6245">
            <v>16474</v>
          </cell>
        </row>
        <row r="6246">
          <cell r="A6246" t="str">
            <v>TDDP03MSE02</v>
          </cell>
          <cell r="B6246" t="str">
            <v>DINING TABLE ST-BROWN TOP-BEECH TDDP03MSE02</v>
          </cell>
          <cell r="C6246" t="str">
            <v>OM</v>
          </cell>
          <cell r="D6246" t="str">
            <v>0000440</v>
          </cell>
          <cell r="E6246">
            <v>16474</v>
          </cell>
        </row>
        <row r="6247">
          <cell r="A6247" t="str">
            <v>TDDP03MSE05</v>
          </cell>
          <cell r="B6247" t="str">
            <v>DINING TABLE ST-BROWN TOP-BROWN TDDP03MSE05</v>
          </cell>
          <cell r="C6247" t="str">
            <v>OM</v>
          </cell>
          <cell r="D6247" t="str">
            <v>0000441</v>
          </cell>
          <cell r="E6247">
            <v>16474</v>
          </cell>
        </row>
        <row r="6248">
          <cell r="A6248" t="str">
            <v>TDDP04MSA01</v>
          </cell>
          <cell r="B6248" t="str">
            <v>DINING TABLE ST-BLACK TOP-BLACK TDDP04MSA01</v>
          </cell>
          <cell r="C6248" t="str">
            <v>OM</v>
          </cell>
          <cell r="D6248" t="str">
            <v>0000442</v>
          </cell>
          <cell r="E6248">
            <v>12570</v>
          </cell>
        </row>
        <row r="6249">
          <cell r="A6249" t="str">
            <v>TDDP05LBA01</v>
          </cell>
          <cell r="B6249" t="str">
            <v>DINING TABLE ST-BLACK TOP-BLACK TDDP05LBA01</v>
          </cell>
          <cell r="C6249" t="str">
            <v>OM</v>
          </cell>
          <cell r="D6249" t="str">
            <v>0018576</v>
          </cell>
          <cell r="E6249">
            <v>7237</v>
          </cell>
        </row>
        <row r="6250">
          <cell r="A6250" t="str">
            <v>TDDP05LBA02</v>
          </cell>
          <cell r="B6250" t="str">
            <v>DINING TABLE ST-BLACK TOP-BEECH TDDP05LBA02</v>
          </cell>
          <cell r="C6250" t="str">
            <v>OM</v>
          </cell>
          <cell r="D6250" t="str">
            <v>0018577</v>
          </cell>
          <cell r="E6250">
            <v>7237</v>
          </cell>
        </row>
        <row r="6251">
          <cell r="A6251" t="str">
            <v>TDDP05MSA01</v>
          </cell>
          <cell r="B6251" t="str">
            <v>DINING TABLE ST-BLACK TOP-BLACK TDDP05MSA01</v>
          </cell>
          <cell r="C6251" t="str">
            <v>OM</v>
          </cell>
          <cell r="D6251" t="str">
            <v>0000443</v>
          </cell>
          <cell r="E6251">
            <v>7237</v>
          </cell>
        </row>
        <row r="6252">
          <cell r="A6252" t="str">
            <v>TDDP05MSA02</v>
          </cell>
          <cell r="B6252" t="str">
            <v>DINING TABLE ST-BLACK TOP-BEECH TDDP05MSA02</v>
          </cell>
          <cell r="C6252" t="str">
            <v>OM</v>
          </cell>
          <cell r="D6252" t="str">
            <v>0000444</v>
          </cell>
          <cell r="E6252">
            <v>7237</v>
          </cell>
        </row>
        <row r="6253">
          <cell r="A6253" t="str">
            <v>TDDP05MSE02</v>
          </cell>
          <cell r="B6253" t="str">
            <v>DINING TABLE ST-BROWN TOP-BEECH TDDP05MSE02</v>
          </cell>
          <cell r="C6253" t="str">
            <v>OM</v>
          </cell>
          <cell r="D6253" t="str">
            <v>0014417</v>
          </cell>
          <cell r="E6253">
            <v>7237</v>
          </cell>
        </row>
        <row r="6254">
          <cell r="A6254" t="str">
            <v>TDDP05MSE05</v>
          </cell>
          <cell r="B6254" t="str">
            <v>DINING TABLE ST-BROWN TOP-BROWN TDDP05MSE05</v>
          </cell>
          <cell r="C6254" t="str">
            <v>OM</v>
          </cell>
          <cell r="D6254" t="str">
            <v>0000445</v>
          </cell>
          <cell r="E6254">
            <v>7237</v>
          </cell>
        </row>
        <row r="6255">
          <cell r="A6255" t="str">
            <v>TDDP06LBA01</v>
          </cell>
          <cell r="B6255" t="str">
            <v>DINING TABLE ST-BLACK TOP-BLACK TDDP06LBA01</v>
          </cell>
          <cell r="C6255" t="str">
            <v>OM</v>
          </cell>
          <cell r="D6255" t="str">
            <v>0018580</v>
          </cell>
          <cell r="E6255">
            <v>8246</v>
          </cell>
        </row>
        <row r="6256">
          <cell r="A6256" t="str">
            <v>TDDP06LBA02</v>
          </cell>
          <cell r="B6256" t="str">
            <v>DINING TABLE ST-BLACK TOP-BEECH TDDP06LBA02</v>
          </cell>
          <cell r="C6256" t="str">
            <v>OM</v>
          </cell>
          <cell r="D6256" t="str">
            <v>0018581</v>
          </cell>
          <cell r="E6256">
            <v>8246</v>
          </cell>
        </row>
        <row r="6257">
          <cell r="A6257" t="str">
            <v>TDDP06LBE02</v>
          </cell>
          <cell r="B6257" t="str">
            <v>DINING TABLE ST-BROWN TOP-BEECH TDDP06LBE02</v>
          </cell>
          <cell r="C6257" t="str">
            <v>OM</v>
          </cell>
          <cell r="D6257" t="str">
            <v>0018584</v>
          </cell>
          <cell r="E6257">
            <v>8246</v>
          </cell>
        </row>
        <row r="6258">
          <cell r="A6258" t="str">
            <v>TDDP06LBE05</v>
          </cell>
          <cell r="B6258" t="str">
            <v>DINING TABLE ST-BROWN TOP-BROWN TDDP06LBE05</v>
          </cell>
          <cell r="C6258" t="str">
            <v>OM</v>
          </cell>
          <cell r="D6258" t="str">
            <v>0018585</v>
          </cell>
          <cell r="E6258">
            <v>8246</v>
          </cell>
        </row>
        <row r="6259">
          <cell r="A6259" t="str">
            <v>TDDP06MSA01</v>
          </cell>
          <cell r="B6259" t="str">
            <v>DINING TABLE ST-BLACK TOP-BLACK TDDP06MSA01</v>
          </cell>
          <cell r="C6259" t="str">
            <v>OM</v>
          </cell>
          <cell r="D6259" t="str">
            <v>0000446</v>
          </cell>
          <cell r="E6259">
            <v>8246</v>
          </cell>
        </row>
        <row r="6260">
          <cell r="A6260" t="str">
            <v>TDDP06MSA02</v>
          </cell>
          <cell r="B6260" t="str">
            <v>DINING TABLE ST-BLACK TOP-BEECH TDDP06MSA02</v>
          </cell>
          <cell r="C6260" t="str">
            <v>OM</v>
          </cell>
          <cell r="D6260" t="str">
            <v>0000447</v>
          </cell>
          <cell r="E6260">
            <v>8246</v>
          </cell>
        </row>
        <row r="6261">
          <cell r="A6261" t="str">
            <v>TDDP06MSA05</v>
          </cell>
          <cell r="B6261" t="str">
            <v>DINING TABLE ST-BLACK TOP-BROWN TDDP06MSA05</v>
          </cell>
          <cell r="C6261" t="str">
            <v>OM</v>
          </cell>
          <cell r="D6261" t="str">
            <v>0017340</v>
          </cell>
          <cell r="E6261">
            <v>8246</v>
          </cell>
        </row>
        <row r="6262">
          <cell r="A6262" t="str">
            <v>TDDP06MSE02</v>
          </cell>
          <cell r="B6262" t="str">
            <v>DINING TABLE ST-BROWN TOP-BEECH TDDP06MSE02</v>
          </cell>
          <cell r="C6262" t="str">
            <v>OM</v>
          </cell>
          <cell r="D6262" t="str">
            <v>0000448</v>
          </cell>
          <cell r="E6262">
            <v>8246</v>
          </cell>
        </row>
        <row r="6263">
          <cell r="A6263" t="str">
            <v>TDDP06MSE05</v>
          </cell>
          <cell r="B6263" t="str">
            <v>DINING TABLE ST-BROWN TOP-BROWN TDDP06MSE05</v>
          </cell>
          <cell r="C6263" t="str">
            <v>OM</v>
          </cell>
          <cell r="D6263" t="str">
            <v>0000449</v>
          </cell>
          <cell r="E6263">
            <v>8246</v>
          </cell>
        </row>
        <row r="6264">
          <cell r="A6264" t="str">
            <v>TDDP07LBA01</v>
          </cell>
          <cell r="B6264" t="str">
            <v>DINING TABLE ST-BLACK TOP-BLACK TDDP07LBA01</v>
          </cell>
          <cell r="C6264" t="str">
            <v>OM</v>
          </cell>
          <cell r="D6264" t="str">
            <v>0018586</v>
          </cell>
          <cell r="E6264">
            <v>14342</v>
          </cell>
        </row>
        <row r="6265">
          <cell r="A6265" t="str">
            <v>TDDP07LBA02</v>
          </cell>
          <cell r="B6265" t="str">
            <v>DINING TABLE ST-BLACK TOP-BEECH TDDP07LBA02</v>
          </cell>
          <cell r="C6265" t="str">
            <v>OM</v>
          </cell>
          <cell r="D6265" t="str">
            <v>0018587</v>
          </cell>
          <cell r="E6265">
            <v>14342</v>
          </cell>
        </row>
        <row r="6266">
          <cell r="A6266" t="str">
            <v>TDDP07LBE02</v>
          </cell>
          <cell r="B6266" t="str">
            <v>DINING TABLE ST-BROWN TOP-BEECH TDDP07LBE02</v>
          </cell>
          <cell r="C6266" t="str">
            <v>OM</v>
          </cell>
          <cell r="D6266" t="str">
            <v>0018589</v>
          </cell>
          <cell r="E6266">
            <v>14342</v>
          </cell>
        </row>
        <row r="6267">
          <cell r="A6267" t="str">
            <v>TDDP07LBE05</v>
          </cell>
          <cell r="B6267" t="str">
            <v>DINING TABLE ST-BROWN TOP-BROWN TDDP07LBE05</v>
          </cell>
          <cell r="C6267" t="str">
            <v>OM</v>
          </cell>
          <cell r="D6267" t="str">
            <v>0018590</v>
          </cell>
          <cell r="E6267">
            <v>14342</v>
          </cell>
        </row>
        <row r="6268">
          <cell r="A6268" t="str">
            <v>TDDP07MSA01</v>
          </cell>
          <cell r="B6268" t="str">
            <v>DINING TABLE ST-BLACK TOP-BLACK TDDP07MSA01</v>
          </cell>
          <cell r="C6268" t="str">
            <v>OM</v>
          </cell>
          <cell r="D6268" t="str">
            <v>0000450</v>
          </cell>
          <cell r="E6268">
            <v>14342</v>
          </cell>
        </row>
        <row r="6269">
          <cell r="A6269" t="str">
            <v>TDDP07MSA02</v>
          </cell>
          <cell r="B6269" t="str">
            <v>DINING TABLE ST-BLACK TOP-BEECH TDDP07MSA02</v>
          </cell>
          <cell r="C6269" t="str">
            <v>OM</v>
          </cell>
          <cell r="D6269" t="str">
            <v>0000451</v>
          </cell>
          <cell r="E6269">
            <v>14342</v>
          </cell>
        </row>
        <row r="6270">
          <cell r="A6270" t="str">
            <v>TDDP07MSA05</v>
          </cell>
          <cell r="B6270" t="str">
            <v>DINING TABLE ST-BLACK TOP-BROWN TDDP07MSA05</v>
          </cell>
          <cell r="C6270" t="str">
            <v>OM</v>
          </cell>
          <cell r="D6270" t="str">
            <v>0017591</v>
          </cell>
          <cell r="E6270">
            <v>14342</v>
          </cell>
        </row>
        <row r="6271">
          <cell r="A6271" t="str">
            <v>TDDP07MSE02</v>
          </cell>
          <cell r="B6271" t="str">
            <v>DINING TABLE ST-BROWN TOP-BEECH TDDP07MSE02</v>
          </cell>
          <cell r="C6271" t="str">
            <v>OM</v>
          </cell>
          <cell r="D6271" t="str">
            <v>0000452</v>
          </cell>
          <cell r="E6271">
            <v>14342</v>
          </cell>
        </row>
        <row r="6272">
          <cell r="A6272" t="str">
            <v>TDDP07MSE05</v>
          </cell>
          <cell r="B6272" t="str">
            <v>DINING TABLE ST-BROWN TOP-BROWN TDDP07MSE05</v>
          </cell>
          <cell r="C6272" t="str">
            <v>OM</v>
          </cell>
          <cell r="D6272" t="str">
            <v>0000453</v>
          </cell>
          <cell r="E6272">
            <v>14342</v>
          </cell>
        </row>
        <row r="6273">
          <cell r="A6273" t="str">
            <v>TDDP08MFX16</v>
          </cell>
          <cell r="B6273" t="str">
            <v>DINING TABLE ALL D. WALNUT TDDP08MFX16</v>
          </cell>
          <cell r="C6273" t="str">
            <v>OM</v>
          </cell>
          <cell r="D6273" t="str">
            <v>0018592</v>
          </cell>
          <cell r="E6273">
            <v>20158</v>
          </cell>
        </row>
        <row r="6274">
          <cell r="A6274" t="str">
            <v>TDDP08WDP02</v>
          </cell>
          <cell r="B6274" t="str">
            <v>DINING TABLE LACQUER FINISH TDDP08WDP02</v>
          </cell>
          <cell r="C6274" t="str">
            <v>OM</v>
          </cell>
          <cell r="D6274" t="str">
            <v>0017412</v>
          </cell>
          <cell r="E6274">
            <v>20158</v>
          </cell>
        </row>
        <row r="6275">
          <cell r="A6275" t="str">
            <v>TDDP09LBR13</v>
          </cell>
          <cell r="B6275" t="str">
            <v>DINING TABLE WALNUT-MAPLE LACQUER TDDP09LBR13</v>
          </cell>
          <cell r="C6275" t="str">
            <v>OM</v>
          </cell>
          <cell r="D6275" t="str">
            <v>0019151</v>
          </cell>
          <cell r="E6275">
            <v>18491</v>
          </cell>
        </row>
        <row r="6276">
          <cell r="A6276" t="str">
            <v>TDDP10MFX16</v>
          </cell>
          <cell r="B6276" t="str">
            <v>DINING TABLE ALL D.WALNUT LACQUER TDDP10MFX16</v>
          </cell>
          <cell r="C6276" t="str">
            <v>OM</v>
          </cell>
          <cell r="D6276" t="str">
            <v>0019163</v>
          </cell>
          <cell r="E6276">
            <v>17254</v>
          </cell>
        </row>
        <row r="6277">
          <cell r="A6277" t="str">
            <v>TDDP11LBR13</v>
          </cell>
          <cell r="B6277" t="str">
            <v>DINING TABLE WALNUT-MAPLE LACQUER TDDP11LBR13</v>
          </cell>
          <cell r="C6277" t="str">
            <v>OM</v>
          </cell>
          <cell r="D6277" t="str">
            <v>0019152</v>
          </cell>
          <cell r="E6277">
            <v>11254</v>
          </cell>
        </row>
        <row r="6278">
          <cell r="A6278" t="str">
            <v>TDDP12MFX16</v>
          </cell>
          <cell r="B6278" t="str">
            <v>DINING TABLE ALL D.WALNUT LACQUER TDDP12MFX16</v>
          </cell>
          <cell r="C6278" t="str">
            <v>OM</v>
          </cell>
          <cell r="D6278" t="str">
            <v>0019159</v>
          </cell>
          <cell r="E6278">
            <v>19561</v>
          </cell>
        </row>
        <row r="6279">
          <cell r="A6279" t="str">
            <v>TEOB01LBA02</v>
          </cell>
          <cell r="B6279" t="str">
            <v>EXECUTIVE TABLE BLACK-BEECH TEOB01LBA02</v>
          </cell>
          <cell r="C6279" t="str">
            <v>OM</v>
          </cell>
          <cell r="D6279" t="str">
            <v>0019531</v>
          </cell>
          <cell r="E6279">
            <v>5789</v>
          </cell>
        </row>
        <row r="6280">
          <cell r="A6280" t="str">
            <v>TEOB01LBB02</v>
          </cell>
          <cell r="B6280" t="str">
            <v>EXECUTIVE TABLE ALL BEECH TEOB01LBB02</v>
          </cell>
          <cell r="C6280" t="str">
            <v>OM</v>
          </cell>
          <cell r="D6280" t="str">
            <v>0019529</v>
          </cell>
          <cell r="E6280">
            <v>5500</v>
          </cell>
        </row>
        <row r="6281">
          <cell r="A6281" t="str">
            <v>TEOB01LBS15</v>
          </cell>
          <cell r="B6281" t="str">
            <v>EXECUTIVE TABLE ALL MEHOGANY TEOB01LBS15</v>
          </cell>
          <cell r="C6281" t="str">
            <v>OM</v>
          </cell>
          <cell r="D6281" t="str">
            <v>0019530</v>
          </cell>
          <cell r="E6281">
            <v>5649</v>
          </cell>
        </row>
        <row r="6282">
          <cell r="A6282" t="str">
            <v>TEOE01LBB02</v>
          </cell>
          <cell r="B6282" t="str">
            <v>EXECUTIVE TABLE ALL BEECH TEOE01LBB02</v>
          </cell>
          <cell r="C6282" t="str">
            <v>OM</v>
          </cell>
          <cell r="D6282" t="str">
            <v>0000454</v>
          </cell>
          <cell r="E6282">
            <v>4149</v>
          </cell>
        </row>
        <row r="6283">
          <cell r="A6283" t="str">
            <v>TEOE01LBF04</v>
          </cell>
          <cell r="B6283" t="str">
            <v>EXECUTIVE TABLE GRAPHITE GRAY TEOE01LBF04</v>
          </cell>
          <cell r="C6283" t="str">
            <v>OM</v>
          </cell>
          <cell r="D6283" t="str">
            <v>0000455</v>
          </cell>
          <cell r="E6283">
            <v>3974</v>
          </cell>
        </row>
        <row r="6284">
          <cell r="A6284" t="str">
            <v>TEOE02LBB02</v>
          </cell>
          <cell r="B6284" t="str">
            <v>EXECUTIVE TABLE ALL BEECH TEOE02LBB02</v>
          </cell>
          <cell r="C6284" t="str">
            <v>OM</v>
          </cell>
          <cell r="D6284" t="str">
            <v>0000456</v>
          </cell>
          <cell r="E6284">
            <v>5096</v>
          </cell>
        </row>
        <row r="6285">
          <cell r="A6285" t="str">
            <v>TEOE02LBF04</v>
          </cell>
          <cell r="B6285" t="str">
            <v>EXECUTIVE TABLE GRAPHITE GRAY TEOE02LBF04</v>
          </cell>
          <cell r="C6285" t="str">
            <v>OM</v>
          </cell>
          <cell r="D6285" t="str">
            <v>0000457</v>
          </cell>
          <cell r="E6285">
            <v>4860</v>
          </cell>
        </row>
        <row r="6286">
          <cell r="A6286" t="str">
            <v>TEOP01LBB02</v>
          </cell>
          <cell r="B6286" t="str">
            <v>EXECUTIVE TABLE ALL BEECH TEOP01LBB02</v>
          </cell>
          <cell r="C6286" t="str">
            <v>OM</v>
          </cell>
          <cell r="D6286" t="str">
            <v>0000458</v>
          </cell>
          <cell r="E6286">
            <v>5456</v>
          </cell>
        </row>
        <row r="6287">
          <cell r="A6287" t="str">
            <v>TEOP01LBD04</v>
          </cell>
          <cell r="B6287" t="str">
            <v>EXECUTIVE TABLE ALL GRAY TEOP01LBD04</v>
          </cell>
          <cell r="C6287" t="str">
            <v>OM</v>
          </cell>
          <cell r="D6287" t="str">
            <v>0015060</v>
          </cell>
          <cell r="E6287">
            <v>4746</v>
          </cell>
        </row>
        <row r="6288">
          <cell r="A6288" t="str">
            <v>TEOP01LBF04</v>
          </cell>
          <cell r="B6288" t="str">
            <v>EXECUTIVE TABLE GRAPHITE GRAY TEOP01LBF04</v>
          </cell>
          <cell r="C6288" t="str">
            <v>OM</v>
          </cell>
          <cell r="D6288" t="str">
            <v>0000459</v>
          </cell>
          <cell r="E6288">
            <v>4746</v>
          </cell>
        </row>
        <row r="6289">
          <cell r="A6289" t="str">
            <v>TEOP01LBS15</v>
          </cell>
          <cell r="B6289" t="str">
            <v>EXECUTIVE TABLE ALL MEHOGONI TEOP01LBS15</v>
          </cell>
          <cell r="C6289" t="str">
            <v>OM</v>
          </cell>
          <cell r="D6289" t="str">
            <v>0018063</v>
          </cell>
          <cell r="E6289">
            <v>5456</v>
          </cell>
        </row>
        <row r="6290">
          <cell r="A6290" t="str">
            <v>TEOP01MSA01</v>
          </cell>
          <cell r="B6290" t="str">
            <v>EXECUTIVE TABLE ALL BLACK TEOP01MSA01</v>
          </cell>
          <cell r="C6290" t="str">
            <v>OM</v>
          </cell>
          <cell r="D6290" t="str">
            <v>0000460</v>
          </cell>
          <cell r="E6290">
            <v>15649</v>
          </cell>
        </row>
        <row r="6291">
          <cell r="A6291" t="str">
            <v>TEOP01MSA02</v>
          </cell>
          <cell r="B6291" t="str">
            <v>EXECUTIVE TABLE BLACK BEECH TEOP01MSA02</v>
          </cell>
          <cell r="C6291" t="str">
            <v>OM</v>
          </cell>
          <cell r="D6291" t="str">
            <v>0000461</v>
          </cell>
          <cell r="E6291">
            <v>15649</v>
          </cell>
        </row>
        <row r="6292">
          <cell r="A6292" t="str">
            <v>TEOP01MSJ04</v>
          </cell>
          <cell r="B6292" t="str">
            <v>EXECUTIVE TABLE D.GREY L.GREY TEOP01MSJ04</v>
          </cell>
          <cell r="C6292" t="str">
            <v>OM</v>
          </cell>
          <cell r="D6292" t="str">
            <v>0017097</v>
          </cell>
          <cell r="E6292">
            <v>15649</v>
          </cell>
        </row>
        <row r="6293">
          <cell r="A6293" t="str">
            <v>TEOP02LBA03</v>
          </cell>
          <cell r="B6293" t="str">
            <v>EXECUTIVE TABLE BLACK-CHERRY TEOP02LBA03</v>
          </cell>
          <cell r="C6293" t="str">
            <v>OM</v>
          </cell>
          <cell r="D6293" t="str">
            <v>0018043</v>
          </cell>
          <cell r="E6293">
            <v>6167</v>
          </cell>
        </row>
        <row r="6294">
          <cell r="A6294" t="str">
            <v>TEOP02LBB02</v>
          </cell>
          <cell r="B6294" t="str">
            <v>EXECUTIVE TABLE ALL BEECH TEOP02LBB02</v>
          </cell>
          <cell r="C6294" t="str">
            <v>OM</v>
          </cell>
          <cell r="D6294" t="str">
            <v>0000462</v>
          </cell>
          <cell r="E6294">
            <v>6167</v>
          </cell>
        </row>
        <row r="6295">
          <cell r="A6295" t="str">
            <v>TEOP02LBF04</v>
          </cell>
          <cell r="B6295" t="str">
            <v>EXECUTIVE TABLE GRAPHITE GRAY TEOP02LBF04</v>
          </cell>
          <cell r="C6295" t="str">
            <v>OM</v>
          </cell>
          <cell r="D6295" t="str">
            <v>0000463</v>
          </cell>
          <cell r="E6295">
            <v>5509</v>
          </cell>
        </row>
        <row r="6296">
          <cell r="A6296" t="str">
            <v>TEOP02LBS15</v>
          </cell>
          <cell r="B6296" t="str">
            <v>EXECUTIVE TABLE ALL MEHOGONI TEOP02LBS15</v>
          </cell>
          <cell r="C6296" t="str">
            <v>OM</v>
          </cell>
          <cell r="D6296" t="str">
            <v>0018064</v>
          </cell>
          <cell r="E6296">
            <v>6167</v>
          </cell>
        </row>
        <row r="6297">
          <cell r="A6297" t="str">
            <v>TEOP02MSA01</v>
          </cell>
          <cell r="B6297" t="str">
            <v>EXECUTIVE TABLE ALL BLACK(TEOP02MSA01)</v>
          </cell>
          <cell r="C6297" t="str">
            <v>OM</v>
          </cell>
          <cell r="D6297" t="str">
            <v>0014351</v>
          </cell>
          <cell r="E6297">
            <v>13518</v>
          </cell>
        </row>
        <row r="6298">
          <cell r="A6298" t="str">
            <v>TEOP02MSA02</v>
          </cell>
          <cell r="B6298" t="str">
            <v>EXECUTIVE TABLE BLACK BEECH TEOP02MSA02</v>
          </cell>
          <cell r="C6298" t="str">
            <v>OM</v>
          </cell>
          <cell r="D6298" t="str">
            <v>0000464</v>
          </cell>
          <cell r="E6298">
            <v>13518</v>
          </cell>
        </row>
        <row r="6299">
          <cell r="A6299" t="str">
            <v>TEOP02MSJ04</v>
          </cell>
          <cell r="B6299" t="str">
            <v>EXECUTIVE TABLE D.GREY L.GREY TEOP02MSJ04</v>
          </cell>
          <cell r="C6299" t="str">
            <v>OM</v>
          </cell>
          <cell r="D6299" t="str">
            <v>0017098</v>
          </cell>
          <cell r="E6299">
            <v>13518</v>
          </cell>
        </row>
        <row r="6300">
          <cell r="A6300" t="str">
            <v>TEOP03LBB02</v>
          </cell>
          <cell r="B6300" t="str">
            <v>EXECUTIVE TABLE ALL BEECH TEOP03LBB02</v>
          </cell>
          <cell r="C6300" t="str">
            <v>OM</v>
          </cell>
          <cell r="D6300" t="str">
            <v>0000465</v>
          </cell>
          <cell r="E6300">
            <v>6930</v>
          </cell>
        </row>
        <row r="6301">
          <cell r="A6301" t="str">
            <v>TEOP03LBF04</v>
          </cell>
          <cell r="B6301" t="str">
            <v>EXECUTIVE TABLE GRAPHITE GRAY TEOP03LBF04</v>
          </cell>
          <cell r="C6301" t="str">
            <v>OM</v>
          </cell>
          <cell r="D6301" t="str">
            <v>0000466</v>
          </cell>
          <cell r="E6301">
            <v>6342</v>
          </cell>
        </row>
        <row r="6302">
          <cell r="A6302" t="str">
            <v>TEOP03MSA01</v>
          </cell>
          <cell r="B6302" t="str">
            <v>EXECUTIVE TABLE ALL BLACK TEOP03MSA01</v>
          </cell>
          <cell r="C6302" t="str">
            <v>OM</v>
          </cell>
          <cell r="D6302" t="str">
            <v>0000467</v>
          </cell>
          <cell r="E6302">
            <v>12921</v>
          </cell>
        </row>
        <row r="6303">
          <cell r="A6303" t="str">
            <v>TEOP03MSJ04</v>
          </cell>
          <cell r="B6303" t="str">
            <v>EXECUTIVE TABLE D.GREY L.GREY TEOP03MSJ04</v>
          </cell>
          <cell r="C6303" t="str">
            <v>OM</v>
          </cell>
          <cell r="D6303" t="str">
            <v>0017099</v>
          </cell>
          <cell r="E6303">
            <v>12921</v>
          </cell>
        </row>
        <row r="6304">
          <cell r="A6304" t="str">
            <v>TEOP04MFP02</v>
          </cell>
          <cell r="B6304" t="str">
            <v>EXECUTIVE TABLE LACQUER FINISH BEECH TEOP04MFP02</v>
          </cell>
          <cell r="C6304" t="str">
            <v>OM</v>
          </cell>
          <cell r="D6304" t="str">
            <v>0018418</v>
          </cell>
          <cell r="E6304">
            <v>29640</v>
          </cell>
        </row>
        <row r="6305">
          <cell r="A6305" t="str">
            <v>TEOP04MSA01</v>
          </cell>
          <cell r="B6305" t="str">
            <v>EXECUTIVE TABLE ALL BLACK TEOP04MSA01</v>
          </cell>
          <cell r="C6305" t="str">
            <v>OM</v>
          </cell>
          <cell r="D6305" t="str">
            <v>0000468</v>
          </cell>
          <cell r="E6305">
            <v>17895</v>
          </cell>
        </row>
        <row r="6306">
          <cell r="A6306" t="str">
            <v>TEOP04MSA02</v>
          </cell>
          <cell r="B6306" t="str">
            <v>EXECUTIVE TABLE BLACK BEECH TEOP04MSA02</v>
          </cell>
          <cell r="C6306" t="str">
            <v>OM</v>
          </cell>
          <cell r="D6306" t="str">
            <v>0000469</v>
          </cell>
          <cell r="E6306">
            <v>17895</v>
          </cell>
        </row>
        <row r="6307">
          <cell r="A6307" t="str">
            <v>TEOP04MSA04</v>
          </cell>
          <cell r="B6307" t="str">
            <v>EXECUTIVE TABLE  BLACK-GRAY TEOP04MSA04</v>
          </cell>
          <cell r="C6307" t="str">
            <v>OM</v>
          </cell>
          <cell r="D6307" t="str">
            <v>0015062</v>
          </cell>
          <cell r="E6307">
            <v>17895</v>
          </cell>
        </row>
        <row r="6308">
          <cell r="A6308" t="str">
            <v>TEOP04WDP02</v>
          </cell>
          <cell r="B6308" t="str">
            <v>EXECUTIVE TABLE LACQUER FINISH TEOP04WDP02</v>
          </cell>
          <cell r="C6308" t="str">
            <v>OM</v>
          </cell>
          <cell r="D6308" t="str">
            <v>0017421</v>
          </cell>
          <cell r="E6308">
            <v>29640</v>
          </cell>
        </row>
        <row r="6309">
          <cell r="A6309" t="str">
            <v>TEOP05LBA01</v>
          </cell>
          <cell r="B6309" t="str">
            <v>EXECUTIVE TABLE ALL BLACK TEOP05LBA01</v>
          </cell>
          <cell r="C6309" t="str">
            <v>OM</v>
          </cell>
          <cell r="D6309" t="str">
            <v>0018391</v>
          </cell>
          <cell r="E6309">
            <v>15649</v>
          </cell>
        </row>
        <row r="6310">
          <cell r="A6310" t="str">
            <v>TEOP05LBA02</v>
          </cell>
          <cell r="B6310" t="str">
            <v>EXECUTIVE TABLE BLACK-BEECH TEOP05LBA02</v>
          </cell>
          <cell r="C6310" t="str">
            <v>OM</v>
          </cell>
          <cell r="D6310" t="str">
            <v>0018395</v>
          </cell>
          <cell r="E6310">
            <v>15649</v>
          </cell>
        </row>
        <row r="6311">
          <cell r="A6311" t="str">
            <v>TEOP06LBA01</v>
          </cell>
          <cell r="B6311" t="str">
            <v>EXECUTIVE TABLE ALL BLACK TEOP06LBA01</v>
          </cell>
          <cell r="C6311" t="str">
            <v>OM</v>
          </cell>
          <cell r="D6311" t="str">
            <v>0018401</v>
          </cell>
          <cell r="E6311">
            <v>13518</v>
          </cell>
        </row>
        <row r="6312">
          <cell r="A6312" t="str">
            <v>TEOP06LBJ04</v>
          </cell>
          <cell r="B6312" t="str">
            <v>EXECUTIVE TABLE D. GRAY L. GREY TEOP06LBJ04</v>
          </cell>
          <cell r="C6312" t="str">
            <v>OM</v>
          </cell>
          <cell r="D6312" t="str">
            <v>0018404</v>
          </cell>
          <cell r="E6312">
            <v>13518</v>
          </cell>
        </row>
        <row r="6313">
          <cell r="A6313" t="str">
            <v>TEOP07LBA01</v>
          </cell>
          <cell r="B6313" t="str">
            <v>EXECUTIVE TABLE ALL BLACK TEOP07LBA01</v>
          </cell>
          <cell r="C6313" t="str">
            <v>OM</v>
          </cell>
          <cell r="D6313" t="str">
            <v>0018406</v>
          </cell>
          <cell r="E6313">
            <v>12921</v>
          </cell>
        </row>
        <row r="6314">
          <cell r="A6314" t="str">
            <v>TEOP07LBA02</v>
          </cell>
          <cell r="B6314" t="str">
            <v>EXECUTIVE TABLE BLACK-BEECH TEOP07LBA02</v>
          </cell>
          <cell r="C6314" t="str">
            <v>OM</v>
          </cell>
          <cell r="D6314" t="str">
            <v>0019856</v>
          </cell>
          <cell r="E6314">
            <v>12921</v>
          </cell>
        </row>
        <row r="6315">
          <cell r="A6315" t="str">
            <v>TEOP07LBJ04</v>
          </cell>
          <cell r="B6315" t="str">
            <v>EXECUTIVE TABLE D. GRAY L. GREY TEOP07LBJ04</v>
          </cell>
          <cell r="C6315" t="str">
            <v>OM</v>
          </cell>
          <cell r="D6315" t="str">
            <v>0018410</v>
          </cell>
          <cell r="E6315">
            <v>12921</v>
          </cell>
        </row>
        <row r="6316">
          <cell r="A6316" t="str">
            <v>TEOP09LBS15</v>
          </cell>
          <cell r="B6316" t="str">
            <v>EXECUTIVE TABLE ALL MEHOGONI TEOP09LBS15</v>
          </cell>
          <cell r="C6316" t="str">
            <v>OM</v>
          </cell>
          <cell r="D6316" t="str">
            <v>0019165</v>
          </cell>
          <cell r="E6316">
            <v>9482</v>
          </cell>
        </row>
        <row r="6317">
          <cell r="A6317" t="str">
            <v>TEOP10LBS15</v>
          </cell>
          <cell r="B6317" t="str">
            <v>EXECUTIVE TABLE ALL MEHOGONI TEOP10LBS15</v>
          </cell>
          <cell r="C6317" t="str">
            <v>OM</v>
          </cell>
          <cell r="D6317" t="str">
            <v>0019166</v>
          </cell>
          <cell r="E6317">
            <v>11254</v>
          </cell>
        </row>
        <row r="6318">
          <cell r="A6318" t="str">
            <v>TEOP11LBS15</v>
          </cell>
          <cell r="B6318" t="str">
            <v>EXECUTIVE TABLE WITH DRAWER ALL MEHOGONI</v>
          </cell>
          <cell r="C6318" t="str">
            <v>OM</v>
          </cell>
          <cell r="D6318" t="str">
            <v>0019147</v>
          </cell>
          <cell r="E6318">
            <v>11851</v>
          </cell>
        </row>
        <row r="6319">
          <cell r="A6319" t="str">
            <v>TEOP12LBS15</v>
          </cell>
          <cell r="B6319" t="str">
            <v>EXECUTIVE TABLE WITH DRAWERALL MEHGONI TEOP12LBS15</v>
          </cell>
          <cell r="C6319" t="str">
            <v>OM</v>
          </cell>
          <cell r="D6319" t="str">
            <v>0019148</v>
          </cell>
          <cell r="E6319">
            <v>13044</v>
          </cell>
        </row>
        <row r="6320">
          <cell r="A6320" t="str">
            <v>TEOP13LBS15</v>
          </cell>
          <cell r="B6320" t="str">
            <v>EXECUTIVE TABLE ALL MEHOGONI TEOP13LBS15</v>
          </cell>
          <cell r="C6320" t="str">
            <v>OM</v>
          </cell>
          <cell r="D6320" t="str">
            <v>0019149</v>
          </cell>
          <cell r="E6320">
            <v>10675</v>
          </cell>
        </row>
        <row r="6321">
          <cell r="A6321" t="str">
            <v>TEOP14LBS15</v>
          </cell>
          <cell r="B6321" t="str">
            <v>EXECUTIVE TABLE ALL MEHOGONI TEOP14LBS15</v>
          </cell>
          <cell r="C6321" t="str">
            <v>OM</v>
          </cell>
          <cell r="D6321" t="str">
            <v>0015063</v>
          </cell>
          <cell r="E6321">
            <v>12386</v>
          </cell>
        </row>
        <row r="6322">
          <cell r="A6322" t="str">
            <v>TFCP01PLA02</v>
          </cell>
          <cell r="B6322" t="str">
            <v>PLASTIC FOLDING TABLE BLACK WHITE TFCP01PLA02</v>
          </cell>
          <cell r="C6322" t="str">
            <v>OM</v>
          </cell>
          <cell r="D6322" t="str">
            <v>0000470</v>
          </cell>
          <cell r="E6322">
            <v>1848</v>
          </cell>
        </row>
        <row r="6323">
          <cell r="A6323" t="str">
            <v>TFCP01PLA04</v>
          </cell>
          <cell r="B6323" t="str">
            <v>PLASTIC FOLDING TABLE BLACK BEIGE TFCP01PLA04</v>
          </cell>
          <cell r="C6323" t="str">
            <v>OM</v>
          </cell>
          <cell r="D6323" t="str">
            <v>0000471</v>
          </cell>
          <cell r="E6323">
            <v>1848</v>
          </cell>
        </row>
        <row r="6324">
          <cell r="A6324" t="str">
            <v>TFCP01PLA05</v>
          </cell>
          <cell r="B6324" t="str">
            <v>PLASTIC FOLDING TABLE BLACK BROWN TFCP01PLA05</v>
          </cell>
          <cell r="C6324" t="str">
            <v>OM</v>
          </cell>
          <cell r="D6324" t="str">
            <v>0000472</v>
          </cell>
          <cell r="E6324">
            <v>1848</v>
          </cell>
        </row>
        <row r="6325">
          <cell r="A6325" t="str">
            <v>TFCP01PLA06</v>
          </cell>
          <cell r="B6325" t="str">
            <v>PLASTIC FOLDING TABLE BLACK CREAM TFCP01PLA06</v>
          </cell>
          <cell r="C6325" t="str">
            <v>OM</v>
          </cell>
          <cell r="D6325" t="str">
            <v>0000473</v>
          </cell>
          <cell r="E6325">
            <v>1848</v>
          </cell>
        </row>
        <row r="6326">
          <cell r="A6326" t="str">
            <v>TFCP01PLA08</v>
          </cell>
          <cell r="B6326" t="str">
            <v>PLASTIC FOLDING TABLE BLACK BLUE TFCP01PLA08</v>
          </cell>
          <cell r="C6326" t="str">
            <v>OM</v>
          </cell>
          <cell r="D6326" t="str">
            <v>0000475</v>
          </cell>
          <cell r="E6326">
            <v>1848</v>
          </cell>
        </row>
        <row r="6327">
          <cell r="A6327" t="str">
            <v>TFCP01PLA09</v>
          </cell>
          <cell r="B6327" t="str">
            <v>PLASTIC FOLDING TABLE BLACK M.GEEEN TFCP01PLA09</v>
          </cell>
          <cell r="C6327" t="str">
            <v>OM</v>
          </cell>
          <cell r="D6327" t="str">
            <v>0000476</v>
          </cell>
          <cell r="E6327">
            <v>1848</v>
          </cell>
        </row>
        <row r="6328">
          <cell r="A6328" t="str">
            <v>TFCP01PLA10</v>
          </cell>
          <cell r="B6328" t="str">
            <v>PLASTIC FOLDING TABLE BLACK M.BLUE TFCP01PLA10</v>
          </cell>
          <cell r="C6328" t="str">
            <v>OM</v>
          </cell>
          <cell r="D6328" t="str">
            <v>0000477</v>
          </cell>
          <cell r="E6328">
            <v>1848</v>
          </cell>
        </row>
        <row r="6329">
          <cell r="A6329" t="str">
            <v>TFCP01PLA13</v>
          </cell>
          <cell r="B6329" t="str">
            <v>PLASTIC FOLDING TABLE BLACK RED TFCP01PLA13</v>
          </cell>
          <cell r="C6329" t="str">
            <v>OM</v>
          </cell>
          <cell r="D6329" t="str">
            <v>0000478</v>
          </cell>
          <cell r="E6329">
            <v>1848</v>
          </cell>
        </row>
        <row r="6330">
          <cell r="A6330" t="str">
            <v>TFCP01PLA16</v>
          </cell>
          <cell r="B6330" t="str">
            <v>PLASTIC FOLDING TABLE BLACK TULIF GREEN TFCP01PL</v>
          </cell>
          <cell r="C6330" t="str">
            <v>OM</v>
          </cell>
          <cell r="D6330" t="str">
            <v>0017924</v>
          </cell>
          <cell r="E6330">
            <v>1848</v>
          </cell>
        </row>
        <row r="6331">
          <cell r="A6331" t="str">
            <v>TFCP01PLA17</v>
          </cell>
          <cell r="B6331" t="str">
            <v>PLASTIC FOLDING TABLE BLACK SUMMER BLUE TFCP01PL</v>
          </cell>
          <cell r="C6331" t="str">
            <v>OM</v>
          </cell>
          <cell r="D6331" t="str">
            <v>0017925</v>
          </cell>
          <cell r="E6331">
            <v>1848</v>
          </cell>
        </row>
        <row r="6332">
          <cell r="A6332" t="str">
            <v>TFCP01PLA18</v>
          </cell>
          <cell r="B6332" t="str">
            <v>PLASTIC FOLDING TABLE BLACK OLIVE GREEN TFCP01PL</v>
          </cell>
          <cell r="C6332" t="str">
            <v>OM</v>
          </cell>
          <cell r="D6332" t="str">
            <v>0017926</v>
          </cell>
          <cell r="E6332">
            <v>1848</v>
          </cell>
        </row>
        <row r="6333">
          <cell r="A6333" t="str">
            <v>TFCP01PLA19</v>
          </cell>
          <cell r="B6333" t="str">
            <v>PLASTIC FOLDING TABLE BLACK LIGHT RED TFCP01PLA19</v>
          </cell>
          <cell r="C6333" t="str">
            <v>OM</v>
          </cell>
          <cell r="D6333" t="str">
            <v>0017940</v>
          </cell>
          <cell r="E6333">
            <v>1848</v>
          </cell>
        </row>
        <row r="6334">
          <cell r="A6334" t="str">
            <v>TFCP01PLE05</v>
          </cell>
          <cell r="B6334" t="str">
            <v>PLASTIC FOLDING TABLE ALL BROWN TFCP01PLE05</v>
          </cell>
          <cell r="C6334" t="str">
            <v>OM</v>
          </cell>
          <cell r="D6334" t="str">
            <v>0016049</v>
          </cell>
          <cell r="E6334">
            <v>1848</v>
          </cell>
        </row>
        <row r="6335">
          <cell r="A6335" t="str">
            <v>TFCP01PLG09</v>
          </cell>
          <cell r="B6335" t="str">
            <v>PLASTIC FOLDING TABLE GREEN M.GEEEN TFCP01PLG09</v>
          </cell>
          <cell r="C6335" t="str">
            <v>OM</v>
          </cell>
          <cell r="D6335" t="str">
            <v>0016561</v>
          </cell>
          <cell r="E6335">
            <v>1848</v>
          </cell>
        </row>
        <row r="6336">
          <cell r="A6336" t="str">
            <v>TFCP01PLK06</v>
          </cell>
          <cell r="B6336" t="str">
            <v>PLASTIC FOLDING TABLE ALL CREAM TFCP01PLK06</v>
          </cell>
          <cell r="C6336" t="str">
            <v>OM</v>
          </cell>
          <cell r="D6336" t="str">
            <v>0016050</v>
          </cell>
          <cell r="E6336">
            <v>1848</v>
          </cell>
        </row>
        <row r="6337">
          <cell r="A6337" t="str">
            <v>TFCP02PLA02</v>
          </cell>
          <cell r="B6337" t="str">
            <v>PLASTIC FIXED TABLE BLACK WHITE TFCP02PLA02</v>
          </cell>
          <cell r="C6337" t="str">
            <v>OM</v>
          </cell>
          <cell r="D6337" t="str">
            <v>0000479</v>
          </cell>
          <cell r="E6337">
            <v>1839</v>
          </cell>
        </row>
        <row r="6338">
          <cell r="A6338" t="str">
            <v>TFCP02PLA03</v>
          </cell>
          <cell r="B6338" t="str">
            <v>PLASTIC FIXED TABLE BLACK-CHERRY TFCP02PLA03</v>
          </cell>
          <cell r="C6338" t="str">
            <v>OM</v>
          </cell>
          <cell r="D6338" t="str">
            <v>0017091</v>
          </cell>
          <cell r="E6338">
            <v>1839</v>
          </cell>
        </row>
        <row r="6339">
          <cell r="A6339" t="str">
            <v>TFCP02PLA04</v>
          </cell>
          <cell r="B6339" t="str">
            <v>PLASTIC FIXED TABLE BLACK BEIAGE TFCP02PLA04</v>
          </cell>
          <cell r="C6339" t="str">
            <v>OM</v>
          </cell>
          <cell r="D6339" t="str">
            <v>0000480</v>
          </cell>
          <cell r="E6339">
            <v>1839</v>
          </cell>
        </row>
        <row r="6340">
          <cell r="A6340" t="str">
            <v>TFCP02PLA05</v>
          </cell>
          <cell r="B6340" t="str">
            <v>PLASTIC FIXED TABLE BLACK BROWN TFCP02PLA05</v>
          </cell>
          <cell r="C6340" t="str">
            <v>OM</v>
          </cell>
          <cell r="D6340" t="str">
            <v>0000481</v>
          </cell>
          <cell r="E6340">
            <v>1839</v>
          </cell>
        </row>
        <row r="6341">
          <cell r="A6341" t="str">
            <v>TFCP02PLA06</v>
          </cell>
          <cell r="B6341" t="str">
            <v>PLASTIC FIXED TABLE BLACK CREAM TFCP02PLA06</v>
          </cell>
          <cell r="C6341" t="str">
            <v>OM</v>
          </cell>
          <cell r="D6341" t="str">
            <v>0000482</v>
          </cell>
          <cell r="E6341">
            <v>1839</v>
          </cell>
        </row>
        <row r="6342">
          <cell r="A6342" t="str">
            <v>TFCP02PLA09</v>
          </cell>
          <cell r="B6342" t="str">
            <v>PLASTIC FIXED TABLE BLACK M.GREEN TFCP02PLA09</v>
          </cell>
          <cell r="C6342" t="str">
            <v>OM</v>
          </cell>
          <cell r="D6342" t="str">
            <v>0000485</v>
          </cell>
          <cell r="E6342">
            <v>1839</v>
          </cell>
        </row>
        <row r="6343">
          <cell r="A6343" t="str">
            <v>TFCP02PLA10</v>
          </cell>
          <cell r="B6343" t="str">
            <v>PLASTIC FIXED TABLE BLACK M.BLUE TFCP02PLA10</v>
          </cell>
          <cell r="C6343" t="str">
            <v>OM</v>
          </cell>
          <cell r="D6343" t="str">
            <v>0000486</v>
          </cell>
          <cell r="E6343">
            <v>1839</v>
          </cell>
        </row>
        <row r="6344">
          <cell r="A6344" t="str">
            <v>TFCP02PLA17</v>
          </cell>
          <cell r="B6344" t="str">
            <v>PLASTIC FIXED TABLE BLACK-SUMMER BLUE TFCP02PLA17</v>
          </cell>
          <cell r="C6344" t="str">
            <v>OM</v>
          </cell>
          <cell r="D6344" t="str">
            <v>0017928</v>
          </cell>
          <cell r="E6344">
            <v>1839</v>
          </cell>
        </row>
        <row r="6345">
          <cell r="A6345" t="str">
            <v>TFCP02PLA18</v>
          </cell>
          <cell r="B6345" t="str">
            <v>PLASTIC FIXED TABLE BLACK-OLIVE GREEN TFCP02PLA18</v>
          </cell>
          <cell r="C6345" t="str">
            <v>OM</v>
          </cell>
          <cell r="D6345" t="str">
            <v>0017929</v>
          </cell>
          <cell r="E6345">
            <v>1839</v>
          </cell>
        </row>
        <row r="6346">
          <cell r="A6346" t="str">
            <v>TFCP02PLA19</v>
          </cell>
          <cell r="B6346" t="str">
            <v>PLASTIC FIXED TABLE BLACK-LIGHT RED TFCP02PLA19</v>
          </cell>
          <cell r="C6346" t="str">
            <v>OM</v>
          </cell>
          <cell r="D6346" t="str">
            <v>0017941</v>
          </cell>
          <cell r="E6346">
            <v>1839</v>
          </cell>
        </row>
        <row r="6347">
          <cell r="A6347" t="str">
            <v>TFRE01MSA01</v>
          </cell>
          <cell r="B6347" t="str">
            <v>FOLDING TABLE ALL BLACK TFRE01MSA01</v>
          </cell>
          <cell r="C6347" t="str">
            <v>OM</v>
          </cell>
          <cell r="D6347" t="str">
            <v>0015064</v>
          </cell>
          <cell r="E6347">
            <v>1719</v>
          </cell>
        </row>
        <row r="6348">
          <cell r="A6348" t="str">
            <v>TFRE01MSA03</v>
          </cell>
          <cell r="B6348" t="str">
            <v>FOLDING TABLE ST: BLACK -RED TFRE01MSA03</v>
          </cell>
          <cell r="C6348" t="str">
            <v>OM</v>
          </cell>
          <cell r="D6348" t="str">
            <v>0015065</v>
          </cell>
          <cell r="E6348">
            <v>1719</v>
          </cell>
        </row>
        <row r="6349">
          <cell r="A6349" t="str">
            <v>TFRE01MSA09</v>
          </cell>
          <cell r="B6349" t="str">
            <v>FOLDING TABLE ST: BLACK-SS TFRE01MSA09</v>
          </cell>
          <cell r="C6349" t="str">
            <v>OM</v>
          </cell>
          <cell r="D6349" t="str">
            <v>0015066</v>
          </cell>
          <cell r="E6349">
            <v>1719</v>
          </cell>
        </row>
        <row r="6350">
          <cell r="A6350" t="str">
            <v>TFRE01MSE05</v>
          </cell>
          <cell r="B6350" t="str">
            <v>FOLDING TABLE ALL  BROWN TFRE01MSE05</v>
          </cell>
          <cell r="C6350" t="str">
            <v>OM</v>
          </cell>
          <cell r="D6350" t="str">
            <v>0016110</v>
          </cell>
          <cell r="E6350">
            <v>1719</v>
          </cell>
        </row>
        <row r="6351">
          <cell r="A6351" t="str">
            <v>TIBP01LBB02</v>
          </cell>
          <cell r="B6351" t="str">
            <v>TOY BOX TIBP01LBB02</v>
          </cell>
          <cell r="C6351" t="str">
            <v>IF</v>
          </cell>
          <cell r="D6351" t="str">
            <v>0015067</v>
          </cell>
          <cell r="E6351">
            <v>2105</v>
          </cell>
        </row>
        <row r="6352">
          <cell r="A6352" t="str">
            <v>TIBP01LBZZZ</v>
          </cell>
          <cell r="B6352" t="str">
            <v>TOY BOX TIBP01LBZZZ</v>
          </cell>
          <cell r="C6352" t="str">
            <v>IF</v>
          </cell>
          <cell r="D6352" t="str">
            <v>0015068</v>
          </cell>
          <cell r="E6352">
            <v>2105</v>
          </cell>
        </row>
        <row r="6353">
          <cell r="A6353" t="str">
            <v>TICP01LBB02</v>
          </cell>
          <cell r="B6353" t="str">
            <v>CONFERENCE TABLE ALL BEECH TICP01LBB02</v>
          </cell>
          <cell r="C6353" t="str">
            <v>IF</v>
          </cell>
          <cell r="D6353" t="str">
            <v>0003511</v>
          </cell>
          <cell r="E6353">
            <v>158702</v>
          </cell>
        </row>
        <row r="6354">
          <cell r="A6354" t="str">
            <v>TICP01LBC03</v>
          </cell>
          <cell r="B6354" t="str">
            <v>CONFERENCE TABLE ALL CHERRYTICP01LBC03</v>
          </cell>
          <cell r="C6354" t="str">
            <v>IF</v>
          </cell>
          <cell r="D6354" t="str">
            <v>0015069</v>
          </cell>
          <cell r="E6354">
            <v>158702</v>
          </cell>
        </row>
        <row r="6355">
          <cell r="A6355" t="str">
            <v>TICP01LBE05</v>
          </cell>
          <cell r="B6355" t="str">
            <v>CONFERENCE TABLE ALL BROWN TICP01LBE05</v>
          </cell>
          <cell r="C6355" t="str">
            <v>IF</v>
          </cell>
          <cell r="D6355" t="str">
            <v>0003512</v>
          </cell>
          <cell r="E6355">
            <v>158702</v>
          </cell>
        </row>
        <row r="6356">
          <cell r="A6356" t="str">
            <v>TICP01MFA02</v>
          </cell>
          <cell r="B6356" t="str">
            <v>CONFERENCE TABLE BLACK-BEECH TICP01MFA02</v>
          </cell>
          <cell r="C6356" t="str">
            <v>IF</v>
          </cell>
          <cell r="D6356" t="str">
            <v>0018358</v>
          </cell>
          <cell r="E6356">
            <v>158702</v>
          </cell>
        </row>
        <row r="6357">
          <cell r="A6357" t="str">
            <v>TICP01MFB02</v>
          </cell>
          <cell r="B6357" t="str">
            <v>CONFERENCE TABLE ALL BEECH TICP01MFB02</v>
          </cell>
          <cell r="C6357" t="str">
            <v>IF</v>
          </cell>
          <cell r="D6357" t="str">
            <v>0018641</v>
          </cell>
          <cell r="E6357">
            <v>158702</v>
          </cell>
        </row>
        <row r="6358">
          <cell r="A6358" t="str">
            <v>TICP01MFC03</v>
          </cell>
          <cell r="B6358" t="str">
            <v>CONFERENCE TABLE ALL CHERRY TICP01MFC03</v>
          </cell>
          <cell r="C6358" t="str">
            <v>IF</v>
          </cell>
          <cell r="D6358" t="str">
            <v>0018356</v>
          </cell>
          <cell r="E6358">
            <v>158702</v>
          </cell>
        </row>
        <row r="6359">
          <cell r="A6359" t="str">
            <v>TICP01MFE05</v>
          </cell>
          <cell r="B6359" t="str">
            <v>CONFERENCE TABLE ALL BROWN TICP01MFE05</v>
          </cell>
          <cell r="C6359" t="str">
            <v>IF</v>
          </cell>
          <cell r="D6359" t="str">
            <v>0018357</v>
          </cell>
          <cell r="E6359">
            <v>158702</v>
          </cell>
        </row>
        <row r="6360">
          <cell r="A6360" t="str">
            <v>TICP01MSC03</v>
          </cell>
          <cell r="B6360" t="str">
            <v>CONFERENCE TABLE CHERRY IMPORTED TICP01MSC03</v>
          </cell>
          <cell r="C6360" t="str">
            <v>IF</v>
          </cell>
          <cell r="D6360" t="str">
            <v>0003513</v>
          </cell>
          <cell r="E6360">
            <v>158702</v>
          </cell>
        </row>
        <row r="6361">
          <cell r="A6361" t="str">
            <v>TICP02LBB05</v>
          </cell>
          <cell r="B6361" t="str">
            <v>COMPUTER TABLE WITH BOOK CASE BEACH BROWN TICP02LB</v>
          </cell>
          <cell r="C6361" t="str">
            <v>IF</v>
          </cell>
          <cell r="D6361" t="str">
            <v>0003514</v>
          </cell>
          <cell r="E6361">
            <v>20482</v>
          </cell>
        </row>
        <row r="6362">
          <cell r="A6362" t="str">
            <v>TICP03LBZZZ</v>
          </cell>
          <cell r="B6362" t="str">
            <v>COMPUTER TABLE WITH BOOK CASE MULTI COLOR TICP03LB</v>
          </cell>
          <cell r="C6362" t="str">
            <v>IF</v>
          </cell>
          <cell r="D6362" t="str">
            <v>0003515</v>
          </cell>
          <cell r="E6362">
            <v>19456</v>
          </cell>
        </row>
        <row r="6363">
          <cell r="A6363" t="str">
            <v>TICP04LBZZZ</v>
          </cell>
          <cell r="B6363" t="str">
            <v>COMPUTER TABLE MULTI COLOR TICP04LBZZZ</v>
          </cell>
          <cell r="C6363" t="str">
            <v>IF</v>
          </cell>
          <cell r="D6363" t="str">
            <v>0003516</v>
          </cell>
          <cell r="E6363">
            <v>8807</v>
          </cell>
        </row>
        <row r="6364">
          <cell r="A6364" t="str">
            <v>TICP05LBZZZ</v>
          </cell>
          <cell r="B6364" t="str">
            <v>COMPUTER TABLE MULTI COLOR TICP05LBZZZ</v>
          </cell>
          <cell r="C6364" t="str">
            <v>IF</v>
          </cell>
          <cell r="D6364" t="str">
            <v>0003517</v>
          </cell>
          <cell r="E6364">
            <v>5737</v>
          </cell>
        </row>
        <row r="6365">
          <cell r="A6365" t="str">
            <v>TICP06LBZZZ</v>
          </cell>
          <cell r="B6365" t="str">
            <v>COMPUTER TABLE MULTI COLOR TICP06LBZZZ</v>
          </cell>
          <cell r="C6365" t="str">
            <v>IF</v>
          </cell>
          <cell r="D6365" t="str">
            <v>0003518</v>
          </cell>
          <cell r="E6365">
            <v>17921</v>
          </cell>
        </row>
        <row r="6366">
          <cell r="A6366" t="str">
            <v>TICP07LBZZZ</v>
          </cell>
          <cell r="B6366" t="str">
            <v>COMPUTER TABLE WITH BOOK CASE MULTI COLOR TICP07LB</v>
          </cell>
          <cell r="C6366" t="str">
            <v>IF</v>
          </cell>
          <cell r="D6366" t="str">
            <v>0003519</v>
          </cell>
          <cell r="E6366">
            <v>24070</v>
          </cell>
        </row>
        <row r="6367">
          <cell r="A6367" t="str">
            <v>TICP08LBB05</v>
          </cell>
          <cell r="B6367" t="str">
            <v>CONFERENCE TABLE BEECH-BROWN TICP08LBB05</v>
          </cell>
          <cell r="C6367" t="str">
            <v>IF</v>
          </cell>
          <cell r="D6367" t="str">
            <v>0016542</v>
          </cell>
          <cell r="E6367">
            <v>169456</v>
          </cell>
        </row>
        <row r="6368">
          <cell r="A6368" t="str">
            <v>TICP08LBE05</v>
          </cell>
          <cell r="B6368" t="str">
            <v>CONFERENCE TABLE ALL BROWN TICP08LBE05</v>
          </cell>
          <cell r="C6368" t="str">
            <v>IF</v>
          </cell>
          <cell r="D6368" t="str">
            <v>0003520</v>
          </cell>
          <cell r="E6368">
            <v>169456</v>
          </cell>
        </row>
        <row r="6369">
          <cell r="A6369" t="str">
            <v>TICP08MFB05</v>
          </cell>
          <cell r="B6369" t="str">
            <v>CONFERENCE TABLE BEECH-BROWN TICP08MFB05</v>
          </cell>
          <cell r="C6369" t="str">
            <v>IF</v>
          </cell>
          <cell r="D6369" t="str">
            <v>0018359</v>
          </cell>
          <cell r="E6369">
            <v>169456</v>
          </cell>
        </row>
        <row r="6370">
          <cell r="A6370" t="str">
            <v>TICP08MFC03</v>
          </cell>
          <cell r="B6370" t="str">
            <v>CONFERENCE TABLE CHERRY TICP08MFC03</v>
          </cell>
          <cell r="C6370" t="str">
            <v>IF</v>
          </cell>
          <cell r="D6370" t="str">
            <v>0018360</v>
          </cell>
          <cell r="E6370">
            <v>169456</v>
          </cell>
        </row>
        <row r="6371">
          <cell r="A6371" t="str">
            <v>TICP08MFE05</v>
          </cell>
          <cell r="B6371" t="str">
            <v>CONFERENCE TABLE ALL BROWN TICP08MFE05</v>
          </cell>
          <cell r="C6371" t="str">
            <v>IF</v>
          </cell>
          <cell r="D6371" t="str">
            <v>0018361</v>
          </cell>
          <cell r="E6371">
            <v>169456</v>
          </cell>
        </row>
        <row r="6372">
          <cell r="A6372" t="str">
            <v>TICP08MFZZZ</v>
          </cell>
          <cell r="B6372" t="str">
            <v>CONFERENCE TABLE TICP08MFZZZ</v>
          </cell>
          <cell r="C6372" t="str">
            <v>IF</v>
          </cell>
          <cell r="D6372" t="str">
            <v>0018362</v>
          </cell>
          <cell r="E6372">
            <v>169456</v>
          </cell>
        </row>
        <row r="6373">
          <cell r="A6373" t="str">
            <v>TICP09LBB05</v>
          </cell>
          <cell r="B6373" t="str">
            <v>CONFERENCE TABLE BEECH-GREY TICP09LBB05</v>
          </cell>
          <cell r="C6373" t="str">
            <v>IF</v>
          </cell>
          <cell r="D6373" t="str">
            <v>0016543</v>
          </cell>
          <cell r="E6373">
            <v>179702</v>
          </cell>
        </row>
        <row r="6374">
          <cell r="A6374" t="str">
            <v>TICP09LBE05</v>
          </cell>
          <cell r="B6374" t="str">
            <v>CONFERENCE TABLE ALL BROWN TICP09LBE05</v>
          </cell>
          <cell r="C6374" t="str">
            <v>IF</v>
          </cell>
          <cell r="D6374" t="str">
            <v>0017962</v>
          </cell>
          <cell r="E6374">
            <v>179702</v>
          </cell>
        </row>
        <row r="6375">
          <cell r="A6375" t="str">
            <v>TICP09LBZZZ</v>
          </cell>
          <cell r="B6375" t="str">
            <v>CONFERENCE TABLE TICP09LBZZZ</v>
          </cell>
          <cell r="C6375" t="str">
            <v>IF</v>
          </cell>
          <cell r="D6375" t="str">
            <v>0016464</v>
          </cell>
          <cell r="E6375">
            <v>179702</v>
          </cell>
        </row>
        <row r="6376">
          <cell r="A6376" t="str">
            <v>TICP09MFB05</v>
          </cell>
          <cell r="B6376" t="str">
            <v>CONFERENCE TABLE BEECH-BROWN TICP09MFB05</v>
          </cell>
          <cell r="C6376" t="str">
            <v>IF</v>
          </cell>
          <cell r="D6376" t="str">
            <v>0018363</v>
          </cell>
          <cell r="E6376">
            <v>179702</v>
          </cell>
        </row>
        <row r="6377">
          <cell r="A6377" t="str">
            <v>TICP09MFE05</v>
          </cell>
          <cell r="B6377" t="str">
            <v>CONFERENCE TABLE ALL BROWN TICP09MFE05</v>
          </cell>
          <cell r="C6377" t="str">
            <v>IF</v>
          </cell>
          <cell r="D6377" t="str">
            <v>0018364</v>
          </cell>
          <cell r="E6377">
            <v>179702</v>
          </cell>
        </row>
        <row r="6378">
          <cell r="A6378" t="str">
            <v>TICP09MFZZZ</v>
          </cell>
          <cell r="B6378" t="str">
            <v>CONFERENCE TABLE TICP09MFZZZ</v>
          </cell>
          <cell r="C6378" t="str">
            <v>IF</v>
          </cell>
          <cell r="D6378" t="str">
            <v>0018365</v>
          </cell>
          <cell r="E6378">
            <v>179702</v>
          </cell>
        </row>
        <row r="6379">
          <cell r="A6379" t="str">
            <v>TICP11SSO09</v>
          </cell>
          <cell r="B6379" t="str">
            <v>COFFEE TABLE TICP11SSO09</v>
          </cell>
          <cell r="C6379" t="str">
            <v>IF</v>
          </cell>
          <cell r="D6379" t="str">
            <v>0015070</v>
          </cell>
          <cell r="E6379">
            <v>7219</v>
          </cell>
        </row>
        <row r="6380">
          <cell r="A6380" t="str">
            <v>TICP11SSZZZ</v>
          </cell>
          <cell r="B6380" t="str">
            <v>COFFEE TABLE TICP11SSZZZ</v>
          </cell>
          <cell r="C6380" t="str">
            <v>IF</v>
          </cell>
          <cell r="D6380" t="str">
            <v>0015071</v>
          </cell>
          <cell r="E6380">
            <v>7219</v>
          </cell>
        </row>
        <row r="6381">
          <cell r="A6381" t="str">
            <v>TICP12MSO09</v>
          </cell>
          <cell r="B6381" t="str">
            <v>COFFEE TABLE TICP12MSO09</v>
          </cell>
          <cell r="C6381" t="str">
            <v>IF</v>
          </cell>
          <cell r="D6381" t="str">
            <v>0017320</v>
          </cell>
          <cell r="E6381">
            <v>11368</v>
          </cell>
        </row>
        <row r="6382">
          <cell r="A6382" t="str">
            <v>TICP12MSZZZ</v>
          </cell>
          <cell r="B6382" t="str">
            <v>COFFEE TABLE TICP12MSZZZ</v>
          </cell>
          <cell r="C6382" t="str">
            <v>IF</v>
          </cell>
          <cell r="D6382" t="str">
            <v>0015072</v>
          </cell>
          <cell r="E6382">
            <v>11368</v>
          </cell>
        </row>
        <row r="6383">
          <cell r="A6383" t="str">
            <v>TICP13MSO09</v>
          </cell>
          <cell r="B6383" t="str">
            <v>COFFEE TABLE TICP13MSO09</v>
          </cell>
          <cell r="C6383" t="str">
            <v>IF</v>
          </cell>
          <cell r="D6383" t="str">
            <v>0017321</v>
          </cell>
          <cell r="E6383">
            <v>9325</v>
          </cell>
        </row>
        <row r="6384">
          <cell r="A6384" t="str">
            <v>TICP13MSZZZ</v>
          </cell>
          <cell r="B6384" t="str">
            <v>COFFEE TABLE TICP13MSZZZ</v>
          </cell>
          <cell r="C6384" t="str">
            <v>IF</v>
          </cell>
          <cell r="D6384" t="str">
            <v>0016202</v>
          </cell>
          <cell r="E6384">
            <v>9325</v>
          </cell>
        </row>
        <row r="6385">
          <cell r="A6385" t="str">
            <v>TICP14MSO09</v>
          </cell>
          <cell r="B6385" t="str">
            <v>COFFEE TABLE TICP14MSO09</v>
          </cell>
          <cell r="C6385" t="str">
            <v>IF</v>
          </cell>
          <cell r="D6385" t="str">
            <v>0017322</v>
          </cell>
          <cell r="E6385">
            <v>10956</v>
          </cell>
        </row>
        <row r="6386">
          <cell r="A6386" t="str">
            <v>TICP14MSZZZ</v>
          </cell>
          <cell r="B6386" t="str">
            <v>COFFEE TABLE TICP14MSZZZ</v>
          </cell>
          <cell r="C6386" t="str">
            <v>IF</v>
          </cell>
          <cell r="D6386" t="str">
            <v>0015073</v>
          </cell>
          <cell r="E6386">
            <v>10956</v>
          </cell>
        </row>
        <row r="6387">
          <cell r="A6387" t="str">
            <v>TICP15MSO09</v>
          </cell>
          <cell r="B6387" t="str">
            <v>COFFEE TABLE TICP15MSO09</v>
          </cell>
          <cell r="C6387" t="str">
            <v>IF</v>
          </cell>
          <cell r="D6387" t="str">
            <v>0017323</v>
          </cell>
          <cell r="E6387">
            <v>11368</v>
          </cell>
        </row>
        <row r="6388">
          <cell r="A6388" t="str">
            <v>TICP15MSZZZ</v>
          </cell>
          <cell r="B6388" t="str">
            <v>COFFEE TABLE TICP15MSZZZ</v>
          </cell>
          <cell r="C6388" t="str">
            <v>IF</v>
          </cell>
          <cell r="D6388" t="str">
            <v>0015074</v>
          </cell>
          <cell r="E6388">
            <v>11368</v>
          </cell>
        </row>
        <row r="6389">
          <cell r="A6389" t="str">
            <v>TIDP02MSE05</v>
          </cell>
          <cell r="B6389" t="str">
            <v>DINING TABLE TIDP02MSE05</v>
          </cell>
          <cell r="C6389" t="str">
            <v>IF</v>
          </cell>
          <cell r="D6389" t="str">
            <v>0015075</v>
          </cell>
          <cell r="E6389">
            <v>30211</v>
          </cell>
        </row>
        <row r="6390">
          <cell r="A6390" t="str">
            <v>TIDP02MSO02</v>
          </cell>
          <cell r="B6390" t="str">
            <v>DINING TABLE ALL WHITE TIDP02MSO02</v>
          </cell>
          <cell r="C6390" t="str">
            <v>IF</v>
          </cell>
          <cell r="D6390" t="str">
            <v>0016218</v>
          </cell>
          <cell r="E6390">
            <v>30211</v>
          </cell>
        </row>
        <row r="6391">
          <cell r="A6391" t="str">
            <v>TIDP02MSO09</v>
          </cell>
          <cell r="B6391" t="str">
            <v>DINING TABLE ST-SS TOP-GLASS TIDP02MSO09</v>
          </cell>
          <cell r="C6391" t="str">
            <v>IF</v>
          </cell>
          <cell r="D6391" t="str">
            <v>0017319</v>
          </cell>
          <cell r="E6391">
            <v>30211</v>
          </cell>
        </row>
        <row r="6392">
          <cell r="A6392" t="str">
            <v>TIDP03MSE05</v>
          </cell>
          <cell r="B6392" t="str">
            <v>DINING TABLE TIDP03MSE05</v>
          </cell>
          <cell r="C6392" t="str">
            <v>IF</v>
          </cell>
          <cell r="D6392" t="str">
            <v>0015076</v>
          </cell>
          <cell r="E6392">
            <v>23044</v>
          </cell>
        </row>
        <row r="6393">
          <cell r="A6393" t="str">
            <v>TIDP03MSO02</v>
          </cell>
          <cell r="B6393" t="str">
            <v>DINING TABLE TIDP03MSO02</v>
          </cell>
          <cell r="C6393" t="str">
            <v>IF</v>
          </cell>
          <cell r="D6393" t="str">
            <v>0015077</v>
          </cell>
          <cell r="E6393">
            <v>23044</v>
          </cell>
        </row>
        <row r="6394">
          <cell r="A6394" t="str">
            <v>TIDP04MSO09</v>
          </cell>
          <cell r="B6394" t="str">
            <v>DINING TABLE ST-SS TOP-GLASS TIDP04MSO09</v>
          </cell>
          <cell r="C6394" t="str">
            <v>IF</v>
          </cell>
          <cell r="D6394" t="str">
            <v>0003521</v>
          </cell>
          <cell r="E6394">
            <v>30211</v>
          </cell>
        </row>
        <row r="6395">
          <cell r="A6395" t="str">
            <v>TIDP05MSE05</v>
          </cell>
          <cell r="B6395" t="str">
            <v>DINING TABLE TIDP05MSE05</v>
          </cell>
          <cell r="C6395" t="str">
            <v>IF</v>
          </cell>
          <cell r="D6395" t="str">
            <v>0015078</v>
          </cell>
          <cell r="E6395">
            <v>23044</v>
          </cell>
        </row>
        <row r="6396">
          <cell r="A6396" t="str">
            <v>TIDP06WDC03</v>
          </cell>
          <cell r="B6396" t="str">
            <v>DINING TABLE SIX SEATER ALL CHERRY TIDP06WDC03</v>
          </cell>
          <cell r="C6396" t="str">
            <v>IF</v>
          </cell>
          <cell r="D6396" t="str">
            <v>0018288</v>
          </cell>
          <cell r="E6396">
            <v>205298</v>
          </cell>
        </row>
        <row r="6397">
          <cell r="A6397" t="str">
            <v>TIDP07MSAZZ</v>
          </cell>
          <cell r="B6397" t="str">
            <v>DINING TABLE SIX SEATER TIDP07MSAZZ</v>
          </cell>
          <cell r="C6397" t="str">
            <v>IF</v>
          </cell>
          <cell r="D6397" t="str">
            <v>0018289</v>
          </cell>
          <cell r="E6397">
            <v>28667</v>
          </cell>
        </row>
        <row r="6398">
          <cell r="A6398" t="str">
            <v>TIDP07MSO09</v>
          </cell>
          <cell r="B6398" t="str">
            <v>DINING TABLE SIX SEATERST-SS TOP-GLASS TIDP07MSO09</v>
          </cell>
          <cell r="C6398" t="str">
            <v>IF</v>
          </cell>
          <cell r="D6398" t="str">
            <v>0003522</v>
          </cell>
          <cell r="E6398">
            <v>28667</v>
          </cell>
        </row>
        <row r="6399">
          <cell r="A6399" t="str">
            <v>TIDP07MSZZZ</v>
          </cell>
          <cell r="B6399" t="str">
            <v>DINING TABLE TIDP07MSZZZ</v>
          </cell>
          <cell r="C6399" t="str">
            <v>IF</v>
          </cell>
          <cell r="D6399" t="str">
            <v>0015079</v>
          </cell>
          <cell r="E6399">
            <v>28667</v>
          </cell>
        </row>
        <row r="6400">
          <cell r="A6400" t="str">
            <v>TIDP08MSO09</v>
          </cell>
          <cell r="B6400" t="str">
            <v>DINING TABLE ST-SS TOP-GLASS TIDP08MSO09</v>
          </cell>
          <cell r="C6400" t="str">
            <v>IF</v>
          </cell>
          <cell r="D6400" t="str">
            <v>0003523</v>
          </cell>
          <cell r="E6400">
            <v>25088</v>
          </cell>
        </row>
        <row r="6401">
          <cell r="A6401" t="str">
            <v>TIDP08MSZZZ</v>
          </cell>
          <cell r="B6401" t="str">
            <v>DINING TABLE TIDP08MSZZZ</v>
          </cell>
          <cell r="C6401" t="str">
            <v>IF</v>
          </cell>
          <cell r="D6401" t="str">
            <v>0015080</v>
          </cell>
          <cell r="E6401">
            <v>25088</v>
          </cell>
        </row>
        <row r="6402">
          <cell r="A6402" t="str">
            <v>TIDP09MSO09</v>
          </cell>
          <cell r="B6402" t="str">
            <v>DINING TABLE ST-SS TOP-GLASS TIDP09MSO09</v>
          </cell>
          <cell r="C6402" t="str">
            <v>IF</v>
          </cell>
          <cell r="D6402" t="str">
            <v>0003524</v>
          </cell>
          <cell r="E6402">
            <v>23044</v>
          </cell>
        </row>
        <row r="6403">
          <cell r="A6403" t="str">
            <v>TIDP09MSZZZ</v>
          </cell>
          <cell r="B6403" t="str">
            <v>DINING TABLE TIDP09MSZZZ</v>
          </cell>
          <cell r="C6403" t="str">
            <v>IF</v>
          </cell>
          <cell r="D6403" t="str">
            <v>0015081</v>
          </cell>
          <cell r="E6403">
            <v>23044</v>
          </cell>
        </row>
        <row r="6404">
          <cell r="A6404" t="str">
            <v>TIDP10LBZZZ</v>
          </cell>
          <cell r="B6404" t="str">
            <v>DINING TABLE TIDP10LBZZZ</v>
          </cell>
          <cell r="C6404" t="str">
            <v>IF</v>
          </cell>
          <cell r="D6404" t="str">
            <v>0015082</v>
          </cell>
          <cell r="E6404">
            <v>20991</v>
          </cell>
        </row>
        <row r="6405">
          <cell r="A6405" t="str">
            <v>TIDP10MSO09</v>
          </cell>
          <cell r="B6405" t="str">
            <v>DINING TABLE ST-SS TOP-GLASS TIDP10MSO09</v>
          </cell>
          <cell r="C6405" t="str">
            <v>IF</v>
          </cell>
          <cell r="D6405" t="str">
            <v>0003525</v>
          </cell>
          <cell r="E6405">
            <v>20991</v>
          </cell>
        </row>
        <row r="6406">
          <cell r="A6406" t="str">
            <v>TIDP10MSZZZ</v>
          </cell>
          <cell r="B6406" t="str">
            <v>DINING TABLE SIX SEATER TIDP10MSZZZ</v>
          </cell>
          <cell r="C6406" t="str">
            <v>IF</v>
          </cell>
          <cell r="D6406" t="str">
            <v>0018290</v>
          </cell>
          <cell r="E6406">
            <v>20991</v>
          </cell>
        </row>
        <row r="6407">
          <cell r="A6407" t="str">
            <v>TIDP11MSO09</v>
          </cell>
          <cell r="B6407" t="str">
            <v>DINING TABLE ST-SS TOP-GLASS TIDP11MSO09</v>
          </cell>
          <cell r="C6407" t="str">
            <v>IF</v>
          </cell>
          <cell r="D6407" t="str">
            <v>0003526</v>
          </cell>
          <cell r="E6407">
            <v>23044</v>
          </cell>
        </row>
        <row r="6408">
          <cell r="A6408" t="str">
            <v>TIDP11MSZZZ</v>
          </cell>
          <cell r="B6408" t="str">
            <v>DINING TABLE SIX SEATER TIDP11MSZZZ</v>
          </cell>
          <cell r="C6408" t="str">
            <v>IF</v>
          </cell>
          <cell r="D6408" t="str">
            <v>0018291</v>
          </cell>
          <cell r="E6408">
            <v>23044</v>
          </cell>
        </row>
        <row r="6409">
          <cell r="A6409" t="str">
            <v>TIDP12LBZZZ</v>
          </cell>
          <cell r="B6409" t="str">
            <v>DINING TABLE TIDP12LBZZZ</v>
          </cell>
          <cell r="C6409" t="str">
            <v>IF</v>
          </cell>
          <cell r="D6409" t="str">
            <v>0015083</v>
          </cell>
          <cell r="E6409">
            <v>28158</v>
          </cell>
        </row>
        <row r="6410">
          <cell r="A6410" t="str">
            <v>TIDP12MSO09</v>
          </cell>
          <cell r="B6410" t="str">
            <v>DINING TABLE ST-SS TOP-GLASS TIDP12MSO09</v>
          </cell>
          <cell r="C6410" t="str">
            <v>IF</v>
          </cell>
          <cell r="D6410" t="str">
            <v>0003527</v>
          </cell>
          <cell r="E6410">
            <v>28158</v>
          </cell>
        </row>
        <row r="6411">
          <cell r="A6411" t="str">
            <v>TIDP12MSZZZ</v>
          </cell>
          <cell r="B6411" t="str">
            <v>DINING TABLE SIX SEATER TIDP12MSZZZ</v>
          </cell>
          <cell r="C6411" t="str">
            <v>IF</v>
          </cell>
          <cell r="D6411" t="str">
            <v>0018292</v>
          </cell>
          <cell r="E6411">
            <v>28158</v>
          </cell>
        </row>
        <row r="6412">
          <cell r="A6412" t="str">
            <v>TIDP13LBZZZ</v>
          </cell>
          <cell r="B6412" t="str">
            <v>DINING TABLE TIDP13LBZZZ</v>
          </cell>
          <cell r="C6412" t="str">
            <v>IF</v>
          </cell>
          <cell r="D6412" t="str">
            <v>0015084</v>
          </cell>
          <cell r="E6412">
            <v>23044</v>
          </cell>
        </row>
        <row r="6413">
          <cell r="A6413" t="str">
            <v>TIDP13MSO09</v>
          </cell>
          <cell r="B6413" t="str">
            <v>DINING TABLE ST-SS TOP-GLASS TIDP13MSO09</v>
          </cell>
          <cell r="C6413" t="str">
            <v>IF</v>
          </cell>
          <cell r="D6413" t="str">
            <v>0003528</v>
          </cell>
          <cell r="E6413">
            <v>23044</v>
          </cell>
        </row>
        <row r="6414">
          <cell r="A6414" t="str">
            <v>TIDP13MSZZZ</v>
          </cell>
          <cell r="B6414" t="str">
            <v>DINING TABLE SIX SEATER TIDP13MSZZZ</v>
          </cell>
          <cell r="C6414" t="str">
            <v>IF</v>
          </cell>
          <cell r="D6414" t="str">
            <v>0018293</v>
          </cell>
          <cell r="E6414">
            <v>23044</v>
          </cell>
        </row>
        <row r="6415">
          <cell r="A6415" t="str">
            <v>TIDP14LBZZZ</v>
          </cell>
          <cell r="B6415" t="str">
            <v>DINING TABLE TIDP14LBZZZ</v>
          </cell>
          <cell r="C6415" t="str">
            <v>IF</v>
          </cell>
          <cell r="D6415" t="str">
            <v>0015085</v>
          </cell>
          <cell r="E6415">
            <v>20991</v>
          </cell>
        </row>
        <row r="6416">
          <cell r="A6416" t="str">
            <v>TIDP14MSO09</v>
          </cell>
          <cell r="B6416" t="str">
            <v>DINING TABLE ST-SS TOP-GLASS TIDP14MSO09</v>
          </cell>
          <cell r="C6416" t="str">
            <v>IF</v>
          </cell>
          <cell r="D6416" t="str">
            <v>0003529</v>
          </cell>
          <cell r="E6416">
            <v>20991</v>
          </cell>
        </row>
        <row r="6417">
          <cell r="A6417" t="str">
            <v>TIDP14MSZZZ</v>
          </cell>
          <cell r="B6417" t="str">
            <v>DINING TABLE SIX SEATER TIDP14MSZZZ</v>
          </cell>
          <cell r="C6417" t="str">
            <v>IF</v>
          </cell>
          <cell r="D6417" t="str">
            <v>0018294</v>
          </cell>
          <cell r="E6417">
            <v>20991</v>
          </cell>
        </row>
        <row r="6418">
          <cell r="A6418" t="str">
            <v>TIDP15LBZZZ</v>
          </cell>
          <cell r="B6418" t="str">
            <v>DINING TABLE TIDP15LBZZZ</v>
          </cell>
          <cell r="C6418" t="str">
            <v>IF</v>
          </cell>
          <cell r="D6418" t="str">
            <v>0015086</v>
          </cell>
          <cell r="E6418">
            <v>23044</v>
          </cell>
        </row>
        <row r="6419">
          <cell r="A6419" t="str">
            <v>TIDP15MSO02</v>
          </cell>
          <cell r="B6419" t="str">
            <v>DINING TABLE SIX SEATERST-SS TOP-GLASS TIDP15MSO02</v>
          </cell>
          <cell r="C6419" t="str">
            <v>IF</v>
          </cell>
          <cell r="D6419" t="str">
            <v>0018296</v>
          </cell>
          <cell r="E6419">
            <v>23044</v>
          </cell>
        </row>
        <row r="6420">
          <cell r="A6420" t="str">
            <v>TIDP15MSO09</v>
          </cell>
          <cell r="B6420" t="str">
            <v>DINING TABLE ST-SS TOP-GLASS TIDP15MSO09</v>
          </cell>
          <cell r="C6420" t="str">
            <v>IF</v>
          </cell>
          <cell r="D6420" t="str">
            <v>0003530</v>
          </cell>
          <cell r="E6420">
            <v>23044</v>
          </cell>
        </row>
        <row r="6421">
          <cell r="A6421" t="str">
            <v>TIDP15MSZZZ</v>
          </cell>
          <cell r="B6421" t="str">
            <v>DINING TABLE SIX SEATER TIDP15MSZZZ</v>
          </cell>
          <cell r="C6421" t="str">
            <v>IF</v>
          </cell>
          <cell r="D6421" t="str">
            <v>0018295</v>
          </cell>
          <cell r="E6421">
            <v>23044</v>
          </cell>
        </row>
        <row r="6422">
          <cell r="A6422" t="str">
            <v>TIDP16LBZZZ</v>
          </cell>
          <cell r="B6422" t="str">
            <v>DINING TABLE TIDP16LBZZZ</v>
          </cell>
          <cell r="C6422" t="str">
            <v>IF</v>
          </cell>
          <cell r="D6422" t="str">
            <v>0015087</v>
          </cell>
          <cell r="E6422">
            <v>23044</v>
          </cell>
        </row>
        <row r="6423">
          <cell r="A6423" t="str">
            <v>TIDP16MSE05</v>
          </cell>
          <cell r="B6423" t="str">
            <v>DINING TABLE TIDP16MSE05</v>
          </cell>
          <cell r="C6423" t="str">
            <v>IF</v>
          </cell>
          <cell r="D6423" t="str">
            <v>0015088</v>
          </cell>
          <cell r="E6423">
            <v>23044</v>
          </cell>
        </row>
        <row r="6424">
          <cell r="A6424" t="str">
            <v>TIDP16MSO09</v>
          </cell>
          <cell r="B6424" t="str">
            <v>DINING TABLE ST-SS TOP-GLASS TIDP16MSO09</v>
          </cell>
          <cell r="C6424" t="str">
            <v>IF</v>
          </cell>
          <cell r="D6424" t="str">
            <v>0003531</v>
          </cell>
          <cell r="E6424">
            <v>23044</v>
          </cell>
        </row>
        <row r="6425">
          <cell r="A6425" t="str">
            <v>TIDP16MSZZZ</v>
          </cell>
          <cell r="B6425" t="str">
            <v>DINING TABLE SIX SEATER TIDP16MSZZZ</v>
          </cell>
          <cell r="C6425" t="str">
            <v>IF</v>
          </cell>
          <cell r="D6425" t="str">
            <v>0018297</v>
          </cell>
          <cell r="E6425">
            <v>23044</v>
          </cell>
        </row>
        <row r="6426">
          <cell r="A6426" t="str">
            <v>TIDP17WDO09</v>
          </cell>
          <cell r="B6426" t="str">
            <v>DINING TABLE 8-SEATER SS-RED TIDP17WDO09</v>
          </cell>
          <cell r="C6426" t="str">
            <v>IF</v>
          </cell>
          <cell r="D6426" t="str">
            <v>0018298</v>
          </cell>
          <cell r="E6426">
            <v>26623</v>
          </cell>
        </row>
        <row r="6427">
          <cell r="A6427" t="str">
            <v>TIDP17WDPZZ</v>
          </cell>
          <cell r="B6427" t="str">
            <v>DINING TABLE WOODEN TIDP17WDPZZ</v>
          </cell>
          <cell r="C6427" t="str">
            <v>IF</v>
          </cell>
          <cell r="D6427" t="str">
            <v>0017642</v>
          </cell>
          <cell r="E6427">
            <v>26623</v>
          </cell>
        </row>
        <row r="6428">
          <cell r="A6428" t="str">
            <v>TIDP18WDE05</v>
          </cell>
          <cell r="B6428" t="str">
            <v>DINING TABLE WOODEN TIDP18WDE05</v>
          </cell>
          <cell r="C6428" t="str">
            <v>IF</v>
          </cell>
          <cell r="D6428" t="str">
            <v>0016537</v>
          </cell>
          <cell r="E6428">
            <v>174061</v>
          </cell>
        </row>
        <row r="6429">
          <cell r="A6429" t="str">
            <v>TIDP18WDZZZ</v>
          </cell>
          <cell r="B6429" t="str">
            <v>DINING TABLE WOODEN TIDP18WDZZZ</v>
          </cell>
          <cell r="C6429" t="str">
            <v>IF</v>
          </cell>
          <cell r="D6429" t="str">
            <v>0016246</v>
          </cell>
          <cell r="E6429">
            <v>174061</v>
          </cell>
        </row>
        <row r="6430">
          <cell r="A6430" t="str">
            <v>TIDP19SSO02</v>
          </cell>
          <cell r="B6430" t="str">
            <v>DINING TABLE ST: SS TOP: CLEAR GLASS TIDP19SSO02</v>
          </cell>
          <cell r="C6430" t="str">
            <v>IF</v>
          </cell>
          <cell r="D6430" t="str">
            <v>0019266</v>
          </cell>
          <cell r="E6430">
            <v>25596</v>
          </cell>
        </row>
        <row r="6431">
          <cell r="A6431" t="str">
            <v>TIDP20MSI02</v>
          </cell>
          <cell r="B6431" t="str">
            <v>DINING TABLE ALL WHITE TIDP20MSI02</v>
          </cell>
          <cell r="C6431" t="str">
            <v>IF</v>
          </cell>
          <cell r="D6431" t="str">
            <v>0019285</v>
          </cell>
          <cell r="E6431">
            <v>24570</v>
          </cell>
        </row>
        <row r="6432">
          <cell r="A6432" t="str">
            <v>TIDP21MSA02</v>
          </cell>
          <cell r="B6432" t="str">
            <v>DINING TABLE BLACK- WHITE TIDP21MSA02</v>
          </cell>
          <cell r="C6432" t="str">
            <v>IF</v>
          </cell>
          <cell r="D6432" t="str">
            <v>0019286</v>
          </cell>
          <cell r="E6432">
            <v>18430</v>
          </cell>
        </row>
        <row r="6433">
          <cell r="A6433" t="str">
            <v>TIDP22MSE02</v>
          </cell>
          <cell r="B6433" t="str">
            <v>DINING TABLE BROWN- WHITE TIDP22MSE02</v>
          </cell>
          <cell r="C6433" t="str">
            <v>IF</v>
          </cell>
          <cell r="D6433" t="str">
            <v>0019287</v>
          </cell>
          <cell r="E6433">
            <v>18535</v>
          </cell>
        </row>
        <row r="6434">
          <cell r="A6434" t="str">
            <v>TIDP23MSA02</v>
          </cell>
          <cell r="B6434" t="str">
            <v>DINING TABLE BLACK- WHITE TIDP23MSA02</v>
          </cell>
          <cell r="C6434" t="str">
            <v>IF</v>
          </cell>
          <cell r="D6434" t="str">
            <v>0019288</v>
          </cell>
          <cell r="E6434">
            <v>20737</v>
          </cell>
        </row>
        <row r="6435">
          <cell r="A6435" t="str">
            <v>TIDP24MSK02</v>
          </cell>
          <cell r="B6435" t="str">
            <v>DINING TABLE CREAM- WHITE TIDP24MSK02</v>
          </cell>
          <cell r="C6435" t="str">
            <v>IF</v>
          </cell>
          <cell r="D6435" t="str">
            <v>0019289</v>
          </cell>
          <cell r="E6435">
            <v>19246</v>
          </cell>
        </row>
        <row r="6436">
          <cell r="A6436" t="str">
            <v>TIDP25MSI02</v>
          </cell>
          <cell r="B6436" t="str">
            <v>DINING TABLE ALL WHITE</v>
          </cell>
          <cell r="C6436" t="str">
            <v>IF</v>
          </cell>
          <cell r="D6436" t="str">
            <v>0016248</v>
          </cell>
          <cell r="E6436">
            <v>19140</v>
          </cell>
        </row>
        <row r="6437">
          <cell r="A6437" t="str">
            <v>TIDP26MSA02</v>
          </cell>
          <cell r="B6437" t="str">
            <v>DINING TABLE ST:BLACK-WHITE TIDP26MSA02</v>
          </cell>
          <cell r="C6437" t="str">
            <v>IF</v>
          </cell>
          <cell r="D6437" t="str">
            <v>0019475</v>
          </cell>
          <cell r="E6437">
            <v>15579</v>
          </cell>
        </row>
        <row r="6438">
          <cell r="A6438" t="str">
            <v>TIDP27MSO02</v>
          </cell>
          <cell r="B6438" t="str">
            <v>DINING TABLE ST:BLACK-WHITE TIDP27MSO02</v>
          </cell>
          <cell r="C6438" t="str">
            <v>IF</v>
          </cell>
          <cell r="D6438" t="str">
            <v>0019476</v>
          </cell>
          <cell r="E6438">
            <v>19588</v>
          </cell>
        </row>
        <row r="6439">
          <cell r="A6439" t="str">
            <v>TIEP05LBB05</v>
          </cell>
          <cell r="B6439" t="str">
            <v>CHIEF EXECUTIVE TABLE BROWN TIEP05LBB05</v>
          </cell>
          <cell r="C6439" t="str">
            <v>IF</v>
          </cell>
          <cell r="D6439" t="str">
            <v>0015918</v>
          </cell>
          <cell r="E6439">
            <v>60930</v>
          </cell>
        </row>
        <row r="6440">
          <cell r="A6440" t="str">
            <v>TIEP05LBE05</v>
          </cell>
          <cell r="B6440" t="str">
            <v>CHIEF EXECUTIVE TABLE BROWN TIEP05LBE05</v>
          </cell>
          <cell r="C6440" t="str">
            <v>IF</v>
          </cell>
          <cell r="D6440" t="str">
            <v>0003532</v>
          </cell>
          <cell r="E6440">
            <v>60930</v>
          </cell>
        </row>
        <row r="6441">
          <cell r="A6441" t="str">
            <v>TIEP05MFB02</v>
          </cell>
          <cell r="B6441" t="str">
            <v>CHIEF EXECUTIVE TABLE BEECH TIEP05MFB02</v>
          </cell>
          <cell r="C6441" t="str">
            <v>IF</v>
          </cell>
          <cell r="D6441" t="str">
            <v>0018366</v>
          </cell>
          <cell r="E6441">
            <v>60930</v>
          </cell>
        </row>
        <row r="6442">
          <cell r="A6442" t="str">
            <v>TIEP05MFB05</v>
          </cell>
          <cell r="B6442" t="str">
            <v>CHIEF EXECUTIVE TABLE BEECH BROWN TIEP05MFB05</v>
          </cell>
          <cell r="C6442" t="str">
            <v>IF</v>
          </cell>
          <cell r="D6442" t="str">
            <v>0018368</v>
          </cell>
          <cell r="E6442">
            <v>60930</v>
          </cell>
        </row>
        <row r="6443">
          <cell r="A6443" t="str">
            <v>TIEP05MFC03</v>
          </cell>
          <cell r="B6443" t="str">
            <v>CHIEF EXECUTIVE TABLE CHERRY TIEP05MFC03</v>
          </cell>
          <cell r="C6443" t="str">
            <v>IF</v>
          </cell>
          <cell r="D6443" t="str">
            <v>0018370</v>
          </cell>
          <cell r="E6443">
            <v>60930</v>
          </cell>
        </row>
        <row r="6444">
          <cell r="A6444" t="str">
            <v>TIEP05MFE05</v>
          </cell>
          <cell r="B6444" t="str">
            <v>CHIEF EXECUTIVE TABLE BROWN TIEP05MFE05</v>
          </cell>
          <cell r="C6444" t="str">
            <v>IF</v>
          </cell>
          <cell r="D6444" t="str">
            <v>0018372</v>
          </cell>
          <cell r="E6444">
            <v>60930</v>
          </cell>
        </row>
        <row r="6445">
          <cell r="A6445" t="str">
            <v>TIEP06LBB02</v>
          </cell>
          <cell r="B6445" t="str">
            <v>CHIEF EXECUTIVE TABLE BEECH TIEP06LBB02</v>
          </cell>
          <cell r="C6445" t="str">
            <v>IF</v>
          </cell>
          <cell r="D6445" t="str">
            <v>0003533</v>
          </cell>
          <cell r="E6445">
            <v>46079</v>
          </cell>
        </row>
        <row r="6446">
          <cell r="A6446" t="str">
            <v>TIEP06LBB05</v>
          </cell>
          <cell r="B6446" t="str">
            <v>CHIEF EXECUTIVE TABLE BEECH-BROWN TIEP06LBB05</v>
          </cell>
          <cell r="C6446" t="str">
            <v>IF</v>
          </cell>
          <cell r="D6446" t="str">
            <v>0016541</v>
          </cell>
          <cell r="E6446">
            <v>46079</v>
          </cell>
        </row>
        <row r="6447">
          <cell r="A6447" t="str">
            <v>TIEP06LBC03</v>
          </cell>
          <cell r="B6447" t="str">
            <v>CHIEF EXECUTIVE TABLE CHERRY TIEP06LBC03</v>
          </cell>
          <cell r="C6447" t="str">
            <v>IF</v>
          </cell>
          <cell r="D6447" t="str">
            <v>0003534</v>
          </cell>
          <cell r="E6447">
            <v>46079</v>
          </cell>
        </row>
        <row r="6448">
          <cell r="A6448" t="str">
            <v>TIEP06LBE05</v>
          </cell>
          <cell r="B6448" t="str">
            <v>CHIEF EXECUTIVE TABLE BROWN TIEP06LBE05</v>
          </cell>
          <cell r="C6448" t="str">
            <v>IF</v>
          </cell>
          <cell r="D6448" t="str">
            <v>0003535</v>
          </cell>
          <cell r="E6448">
            <v>46079</v>
          </cell>
        </row>
        <row r="6449">
          <cell r="A6449" t="str">
            <v>TIEP06MFB02</v>
          </cell>
          <cell r="B6449" t="str">
            <v>CHIEF EXECUTIVE TABLE BEECH TIEP06MFB02</v>
          </cell>
          <cell r="C6449" t="str">
            <v>IF</v>
          </cell>
          <cell r="D6449" t="str">
            <v>0018374</v>
          </cell>
          <cell r="E6449">
            <v>46079</v>
          </cell>
        </row>
        <row r="6450">
          <cell r="A6450" t="str">
            <v>TIEP06MFB05</v>
          </cell>
          <cell r="B6450" t="str">
            <v>CHIEF EXECUTIVE TABLE BEECH-BROWN TIEP06MFB05</v>
          </cell>
          <cell r="C6450" t="str">
            <v>IF</v>
          </cell>
          <cell r="D6450" t="str">
            <v>0018375</v>
          </cell>
          <cell r="E6450">
            <v>46079</v>
          </cell>
        </row>
        <row r="6451">
          <cell r="A6451" t="str">
            <v>TIEP06MFC03</v>
          </cell>
          <cell r="B6451" t="str">
            <v>CHIEF EXECUTIVE TABLE CHERRY TIEP06MFC03</v>
          </cell>
          <cell r="C6451" t="str">
            <v>IF</v>
          </cell>
          <cell r="D6451" t="str">
            <v>0018377</v>
          </cell>
          <cell r="E6451">
            <v>46079</v>
          </cell>
        </row>
        <row r="6452">
          <cell r="A6452" t="str">
            <v>TIEP06MFE05</v>
          </cell>
          <cell r="B6452" t="str">
            <v>CHIEF EXECUTIVE TABLE BROWN TIEP06MFE05</v>
          </cell>
          <cell r="C6452" t="str">
            <v>IF</v>
          </cell>
          <cell r="D6452" t="str">
            <v>0018379</v>
          </cell>
          <cell r="E6452">
            <v>46079</v>
          </cell>
        </row>
        <row r="6453">
          <cell r="A6453" t="str">
            <v>TIEP06MFZZZ</v>
          </cell>
          <cell r="B6453" t="str">
            <v>CHIEF EXECUTIVE TABLE TIEP06MFZZZ</v>
          </cell>
          <cell r="C6453" t="str">
            <v>IF</v>
          </cell>
          <cell r="D6453" t="str">
            <v>0018381</v>
          </cell>
          <cell r="E6453">
            <v>46079</v>
          </cell>
        </row>
        <row r="6454">
          <cell r="A6454" t="str">
            <v>TIEP06WDC03</v>
          </cell>
          <cell r="B6454" t="str">
            <v>CHIEF EXECUTIVE TABLE WODEN-CHERRY TIEP06WDC03</v>
          </cell>
          <cell r="C6454" t="str">
            <v>IF</v>
          </cell>
          <cell r="D6454" t="str">
            <v>0003536</v>
          </cell>
          <cell r="E6454">
            <v>46079</v>
          </cell>
        </row>
        <row r="6455">
          <cell r="A6455" t="str">
            <v>TIEP07LBB02</v>
          </cell>
          <cell r="B6455" t="str">
            <v>CHIEF EXECUTIVE TABLE BEECH TIEP07LBB02</v>
          </cell>
          <cell r="C6455" t="str">
            <v>IF</v>
          </cell>
          <cell r="D6455" t="str">
            <v>0003537</v>
          </cell>
          <cell r="E6455">
            <v>61439</v>
          </cell>
        </row>
        <row r="6456">
          <cell r="A6456" t="str">
            <v>TIEP07LBC03</v>
          </cell>
          <cell r="B6456" t="str">
            <v>CHIEF EXECUTIVE TABLE CHERRY TIEP07LBC03</v>
          </cell>
          <cell r="C6456" t="str">
            <v>IF</v>
          </cell>
          <cell r="D6456" t="str">
            <v>0003538</v>
          </cell>
          <cell r="E6456">
            <v>61439</v>
          </cell>
        </row>
        <row r="6457">
          <cell r="A6457" t="str">
            <v>TIEP07LBE05</v>
          </cell>
          <cell r="B6457" t="str">
            <v>CHIEF EXECUTIVE TABLE BROWN TIEP07LBE05</v>
          </cell>
          <cell r="C6457" t="str">
            <v>IF</v>
          </cell>
          <cell r="D6457" t="str">
            <v>0003539</v>
          </cell>
          <cell r="E6457">
            <v>61439</v>
          </cell>
        </row>
        <row r="6458">
          <cell r="A6458" t="str">
            <v>TIEP07MFB02</v>
          </cell>
          <cell r="B6458" t="str">
            <v>CHIEF EXECUTIVE TABLE ALL BEECH TIEP07MFB02</v>
          </cell>
          <cell r="C6458" t="str">
            <v>IF</v>
          </cell>
          <cell r="D6458" t="str">
            <v>0018642</v>
          </cell>
          <cell r="E6458">
            <v>61439</v>
          </cell>
        </row>
        <row r="6459">
          <cell r="A6459" t="str">
            <v>TIEP07MFC03</v>
          </cell>
          <cell r="B6459" t="str">
            <v>CHIEF EXECUTIVE TABLE CHERRY TIEP07MFC03</v>
          </cell>
          <cell r="C6459" t="str">
            <v>IF</v>
          </cell>
          <cell r="D6459" t="str">
            <v>0018383</v>
          </cell>
          <cell r="E6459">
            <v>61439</v>
          </cell>
        </row>
        <row r="6460">
          <cell r="A6460" t="str">
            <v>TIEP07MFE05</v>
          </cell>
          <cell r="B6460" t="str">
            <v>CHIEF EXECUTIVE TABLE BROWN TIEP07MFE05</v>
          </cell>
          <cell r="C6460" t="str">
            <v>IF</v>
          </cell>
          <cell r="D6460" t="str">
            <v>0018384</v>
          </cell>
          <cell r="E6460">
            <v>61439</v>
          </cell>
        </row>
        <row r="6461">
          <cell r="A6461" t="str">
            <v>TIEP07WDC03</v>
          </cell>
          <cell r="B6461" t="str">
            <v>CHIEF EXECUTIVE TABLE CHERRY TIEP07WDC03</v>
          </cell>
          <cell r="C6461" t="str">
            <v>IF</v>
          </cell>
          <cell r="D6461" t="str">
            <v>0003540</v>
          </cell>
          <cell r="E6461">
            <v>61439</v>
          </cell>
        </row>
        <row r="6462">
          <cell r="A6462" t="str">
            <v>TIEP08LBB05</v>
          </cell>
          <cell r="B6462" t="str">
            <v>EXECUTIVE TABLE TIEP08LBB05</v>
          </cell>
          <cell r="C6462" t="str">
            <v>IF</v>
          </cell>
          <cell r="D6462" t="str">
            <v>0015089</v>
          </cell>
          <cell r="E6462">
            <v>49667</v>
          </cell>
        </row>
        <row r="6463">
          <cell r="A6463" t="str">
            <v>TIEP08LBE05</v>
          </cell>
          <cell r="B6463" t="str">
            <v>CHIEF EXECUTIVE  TABLE BROWN TIEP08LBE05</v>
          </cell>
          <cell r="C6463" t="str">
            <v>IF</v>
          </cell>
          <cell r="D6463" t="str">
            <v>0003541</v>
          </cell>
          <cell r="E6463">
            <v>49667</v>
          </cell>
        </row>
        <row r="6464">
          <cell r="A6464" t="str">
            <v>TIEP08MFB05</v>
          </cell>
          <cell r="B6464" t="str">
            <v>EXECUTIVE TABLE BEECH-BROWN TIEP08MFB05</v>
          </cell>
          <cell r="C6464" t="str">
            <v>IF</v>
          </cell>
          <cell r="D6464" t="str">
            <v>0018387</v>
          </cell>
          <cell r="E6464">
            <v>49667</v>
          </cell>
        </row>
        <row r="6465">
          <cell r="A6465" t="str">
            <v>TIEP08MFC03</v>
          </cell>
          <cell r="B6465" t="str">
            <v>EXECUTIVE TABLE CHERRY TIEP08MFC03</v>
          </cell>
          <cell r="C6465" t="str">
            <v>IF</v>
          </cell>
          <cell r="D6465" t="str">
            <v>0018389</v>
          </cell>
          <cell r="E6465">
            <v>49667</v>
          </cell>
        </row>
        <row r="6466">
          <cell r="A6466" t="str">
            <v>TIEP08MFE05</v>
          </cell>
          <cell r="B6466" t="str">
            <v>CHIEF EXECUTIVE  TABLE BROWN TIEP08MFE05</v>
          </cell>
          <cell r="C6466" t="str">
            <v>IF</v>
          </cell>
          <cell r="D6466" t="str">
            <v>0018392</v>
          </cell>
          <cell r="E6466">
            <v>49667</v>
          </cell>
        </row>
        <row r="6467">
          <cell r="A6467" t="str">
            <v>TIEP08MFZZZ</v>
          </cell>
          <cell r="B6467" t="str">
            <v>CHIEF EXECUTIVE TABLE TIEP08MFZZZ</v>
          </cell>
          <cell r="C6467" t="str">
            <v>IF</v>
          </cell>
          <cell r="D6467" t="str">
            <v>0018394</v>
          </cell>
          <cell r="E6467">
            <v>49667</v>
          </cell>
        </row>
        <row r="6468">
          <cell r="A6468" t="str">
            <v>TIEP09LBB02</v>
          </cell>
          <cell r="B6468" t="str">
            <v>EXECUTIVE TABLE TIEP09LBB02</v>
          </cell>
          <cell r="C6468" t="str">
            <v>IF</v>
          </cell>
          <cell r="D6468" t="str">
            <v>0015090</v>
          </cell>
          <cell r="E6468">
            <v>38912</v>
          </cell>
        </row>
        <row r="6469">
          <cell r="A6469" t="str">
            <v>TIEP09LBB05</v>
          </cell>
          <cell r="B6469" t="str">
            <v>EXECUTIVE TABLE TIEP09LBB05</v>
          </cell>
          <cell r="C6469" t="str">
            <v>IF</v>
          </cell>
          <cell r="D6469" t="str">
            <v>0015919</v>
          </cell>
          <cell r="E6469">
            <v>38912</v>
          </cell>
        </row>
        <row r="6470">
          <cell r="A6470" t="str">
            <v>TIEP09LBE05</v>
          </cell>
          <cell r="B6470" t="str">
            <v>CHIEF EXECUTIVE TABLE BROWN TIEP09LBE05</v>
          </cell>
          <cell r="C6470" t="str">
            <v>IF</v>
          </cell>
          <cell r="D6470" t="str">
            <v>0003542</v>
          </cell>
          <cell r="E6470">
            <v>38912</v>
          </cell>
        </row>
        <row r="6471">
          <cell r="A6471" t="str">
            <v>TIEP09MFB02</v>
          </cell>
          <cell r="B6471" t="str">
            <v>CHIEF EXECUTIVE TABLE ALL BEECH TIEP09MFB02</v>
          </cell>
          <cell r="C6471" t="str">
            <v>IF</v>
          </cell>
          <cell r="D6471" t="str">
            <v>0018396</v>
          </cell>
          <cell r="E6471">
            <v>38912</v>
          </cell>
        </row>
        <row r="6472">
          <cell r="A6472" t="str">
            <v>TIEP09MFB05</v>
          </cell>
          <cell r="B6472" t="str">
            <v>CHIEF EXECUTIVE TABLE BEECH-BROWN TIEP09MFB05</v>
          </cell>
          <cell r="C6472" t="str">
            <v>IF</v>
          </cell>
          <cell r="D6472" t="str">
            <v>0018398</v>
          </cell>
          <cell r="E6472">
            <v>38912</v>
          </cell>
        </row>
        <row r="6473">
          <cell r="A6473" t="str">
            <v>TIEP09MFE05</v>
          </cell>
          <cell r="B6473" t="str">
            <v>CHIEF EXECUTIVE TABLE BROWN TIEP09MFE05</v>
          </cell>
          <cell r="C6473" t="str">
            <v>IF</v>
          </cell>
          <cell r="D6473" t="str">
            <v>0018400</v>
          </cell>
          <cell r="E6473">
            <v>38912</v>
          </cell>
        </row>
        <row r="6474">
          <cell r="A6474" t="str">
            <v>TIEP09MFZZZ</v>
          </cell>
          <cell r="B6474" t="str">
            <v>CHIEF EXECUTIVE TABLE TIEP09MFZZZ</v>
          </cell>
          <cell r="C6474" t="str">
            <v>IF</v>
          </cell>
          <cell r="D6474" t="str">
            <v>0018403</v>
          </cell>
          <cell r="E6474">
            <v>38912</v>
          </cell>
        </row>
        <row r="6475">
          <cell r="A6475" t="str">
            <v>TIEP10LBC03</v>
          </cell>
          <cell r="B6475" t="str">
            <v>EXECUTIVE TABLE TIEP10LBC03</v>
          </cell>
          <cell r="C6475" t="str">
            <v>IF</v>
          </cell>
          <cell r="D6475" t="str">
            <v>0015091</v>
          </cell>
          <cell r="E6475">
            <v>48123</v>
          </cell>
        </row>
        <row r="6476">
          <cell r="A6476" t="str">
            <v>TIEP10LBE05</v>
          </cell>
          <cell r="B6476" t="str">
            <v>CHIEF EXECUTIVE TABLE BROWN TIEP10LBE05</v>
          </cell>
          <cell r="C6476" t="str">
            <v>IF</v>
          </cell>
          <cell r="D6476" t="str">
            <v>0003543</v>
          </cell>
          <cell r="E6476">
            <v>48123</v>
          </cell>
        </row>
        <row r="6477">
          <cell r="A6477" t="str">
            <v>TIEP10LBZZZ</v>
          </cell>
          <cell r="B6477" t="str">
            <v>EXECUTIVE TABLE TIEP10LBZZZ</v>
          </cell>
          <cell r="C6477" t="str">
            <v>IF</v>
          </cell>
          <cell r="D6477" t="str">
            <v>0015092</v>
          </cell>
          <cell r="E6477">
            <v>48123</v>
          </cell>
        </row>
        <row r="6478">
          <cell r="A6478" t="str">
            <v>TIEP10MFB02</v>
          </cell>
          <cell r="B6478" t="str">
            <v>CHIEF EXECUTIVE TABLE BEECH TIEP10MFB02</v>
          </cell>
          <cell r="C6478" t="str">
            <v>IF</v>
          </cell>
          <cell r="D6478" t="str">
            <v>0018405</v>
          </cell>
          <cell r="E6478">
            <v>48123</v>
          </cell>
        </row>
        <row r="6479">
          <cell r="A6479" t="str">
            <v>TIEP10MFB05</v>
          </cell>
          <cell r="B6479" t="str">
            <v>CHIEF EXECUTIVE TABLE BEECH-BROWN TIEP10MFB05</v>
          </cell>
          <cell r="C6479" t="str">
            <v>IF</v>
          </cell>
          <cell r="D6479" t="str">
            <v>0018408</v>
          </cell>
          <cell r="E6479">
            <v>48123</v>
          </cell>
        </row>
        <row r="6480">
          <cell r="A6480" t="str">
            <v>TIEP10MFC03</v>
          </cell>
          <cell r="B6480" t="str">
            <v>CHIEF EXECUTIVE TABLE ALL CHERRY TIEP10MFC03</v>
          </cell>
          <cell r="C6480" t="str">
            <v>IF</v>
          </cell>
          <cell r="D6480" t="str">
            <v>0018411</v>
          </cell>
          <cell r="E6480">
            <v>48123</v>
          </cell>
        </row>
        <row r="6481">
          <cell r="A6481" t="str">
            <v>TIEP10MFE05</v>
          </cell>
          <cell r="B6481" t="str">
            <v>CHIEF EXECUTIVE TABLE BROWN TIEP10MFE05</v>
          </cell>
          <cell r="C6481" t="str">
            <v>IF</v>
          </cell>
          <cell r="D6481" t="str">
            <v>0018413</v>
          </cell>
          <cell r="E6481">
            <v>48123</v>
          </cell>
        </row>
        <row r="6482">
          <cell r="A6482" t="str">
            <v>TIEP10MFZZZ</v>
          </cell>
          <cell r="B6482" t="str">
            <v>EXECUTIVE TABLE TIEP10MFZZZ</v>
          </cell>
          <cell r="C6482" t="str">
            <v>IF</v>
          </cell>
          <cell r="D6482" t="str">
            <v>0018415</v>
          </cell>
          <cell r="E6482">
            <v>48123</v>
          </cell>
        </row>
        <row r="6483">
          <cell r="A6483" t="str">
            <v>TIEP11LBB05</v>
          </cell>
          <cell r="B6483" t="str">
            <v>EXECUTIVE TABLE TIEP11LBB05</v>
          </cell>
          <cell r="C6483" t="str">
            <v>IF</v>
          </cell>
          <cell r="D6483" t="str">
            <v>0015093</v>
          </cell>
          <cell r="E6483">
            <v>48123</v>
          </cell>
        </row>
        <row r="6484">
          <cell r="A6484" t="str">
            <v>TIEP11LBE05</v>
          </cell>
          <cell r="B6484" t="str">
            <v>CHIEF EXECUTIVE TABLE BROWN TIEP11LBE05</v>
          </cell>
          <cell r="C6484" t="str">
            <v>IF</v>
          </cell>
          <cell r="D6484" t="str">
            <v>0003544</v>
          </cell>
          <cell r="E6484">
            <v>48123</v>
          </cell>
        </row>
        <row r="6485">
          <cell r="A6485" t="str">
            <v>TIEP11LBZZZ</v>
          </cell>
          <cell r="B6485" t="str">
            <v>EXECUTIVE TABLE TIEP11LBZZZ</v>
          </cell>
          <cell r="C6485" t="str">
            <v>IF</v>
          </cell>
          <cell r="D6485" t="str">
            <v>0015094</v>
          </cell>
          <cell r="E6485">
            <v>48123</v>
          </cell>
        </row>
        <row r="6486">
          <cell r="A6486" t="str">
            <v>TIEP11MFB02</v>
          </cell>
          <cell r="B6486" t="str">
            <v>EXECUTIVE TABLE BEECH TIEP11MFB02</v>
          </cell>
          <cell r="C6486" t="str">
            <v>IF</v>
          </cell>
          <cell r="D6486" t="str">
            <v>0018417</v>
          </cell>
          <cell r="E6486">
            <v>48123</v>
          </cell>
        </row>
        <row r="6487">
          <cell r="A6487" t="str">
            <v>TIEP11MFB05</v>
          </cell>
          <cell r="B6487" t="str">
            <v>EXECUTIVE TABLE BEECH-BROWN TIEP11MFB05</v>
          </cell>
          <cell r="C6487" t="str">
            <v>IF</v>
          </cell>
          <cell r="D6487" t="str">
            <v>0018419</v>
          </cell>
          <cell r="E6487">
            <v>48123</v>
          </cell>
        </row>
        <row r="6488">
          <cell r="A6488" t="str">
            <v>TIEP11MFC03</v>
          </cell>
          <cell r="B6488" t="str">
            <v>EXECUTIVE TABLE CHERRY TIEP11MFC03</v>
          </cell>
          <cell r="C6488" t="str">
            <v>IF</v>
          </cell>
          <cell r="D6488" t="str">
            <v>0018420</v>
          </cell>
          <cell r="E6488">
            <v>48123</v>
          </cell>
        </row>
        <row r="6489">
          <cell r="A6489" t="str">
            <v>TIEP11MFE05</v>
          </cell>
          <cell r="B6489" t="str">
            <v>CHIEF EXECUTIVE TABLE BROWN TIEP11MFE05</v>
          </cell>
          <cell r="C6489" t="str">
            <v>IF</v>
          </cell>
          <cell r="D6489" t="str">
            <v>0018421</v>
          </cell>
          <cell r="E6489">
            <v>48123</v>
          </cell>
        </row>
        <row r="6490">
          <cell r="A6490" t="str">
            <v>TIEP11MFZZZ</v>
          </cell>
          <cell r="B6490" t="str">
            <v>EXECUTIVE TABLE TIEP11MFZZZ</v>
          </cell>
          <cell r="C6490" t="str">
            <v>IF</v>
          </cell>
          <cell r="D6490" t="str">
            <v>0018422</v>
          </cell>
          <cell r="E6490">
            <v>48123</v>
          </cell>
        </row>
        <row r="6491">
          <cell r="A6491" t="str">
            <v>TIEP12MFE05</v>
          </cell>
          <cell r="B6491" t="str">
            <v>CHIEF EXECUTIVE DESK ALL BROWN TIEP12MFE05</v>
          </cell>
          <cell r="C6491" t="str">
            <v>IF</v>
          </cell>
          <cell r="D6491" t="str">
            <v>0019401</v>
          </cell>
          <cell r="E6491">
            <v>40070</v>
          </cell>
        </row>
        <row r="6492">
          <cell r="A6492" t="str">
            <v>TIEP13MFE05</v>
          </cell>
          <cell r="B6492" t="str">
            <v>CHIEF EXECUTIVE DESK ALL BROWN TIEP13MFE05</v>
          </cell>
          <cell r="C6492" t="str">
            <v>IF</v>
          </cell>
          <cell r="D6492" t="str">
            <v>0019402</v>
          </cell>
          <cell r="E6492">
            <v>40070</v>
          </cell>
        </row>
        <row r="6493">
          <cell r="A6493" t="str">
            <v>TIEP14MFE05</v>
          </cell>
          <cell r="B6493" t="str">
            <v>CHIEF EXECUTIVE DESK ALL BROWN TIEP14MFE05</v>
          </cell>
          <cell r="C6493" t="str">
            <v>IF</v>
          </cell>
          <cell r="D6493" t="str">
            <v>0019403</v>
          </cell>
          <cell r="E6493">
            <v>40070</v>
          </cell>
        </row>
        <row r="6494">
          <cell r="A6494" t="str">
            <v>TIEP15MFE05</v>
          </cell>
          <cell r="B6494" t="str">
            <v>CHIEF EXECUTIVE DESK ALL BROWN TIEP15MFE05</v>
          </cell>
          <cell r="C6494" t="str">
            <v>IF</v>
          </cell>
          <cell r="D6494" t="str">
            <v>0019404</v>
          </cell>
          <cell r="E6494">
            <v>53421</v>
          </cell>
        </row>
        <row r="6495">
          <cell r="A6495" t="str">
            <v>TIHP01MSD04</v>
          </cell>
          <cell r="B6495" t="str">
            <v>HAND TRUC TROLLEY  ALL GRAY TIHP01MSD04</v>
          </cell>
          <cell r="C6495" t="str">
            <v>IF</v>
          </cell>
          <cell r="D6495" t="str">
            <v>0003545</v>
          </cell>
          <cell r="E6495">
            <v>3947</v>
          </cell>
        </row>
        <row r="6496">
          <cell r="A6496" t="str">
            <v>TIHP01MSZZZ</v>
          </cell>
          <cell r="B6496" t="str">
            <v>HAND TRUCK TROLLEY TIHP01MSZZZ</v>
          </cell>
          <cell r="C6496" t="str">
            <v>IF</v>
          </cell>
          <cell r="D6496" t="str">
            <v>0015095</v>
          </cell>
          <cell r="E6496">
            <v>3947</v>
          </cell>
        </row>
        <row r="6497">
          <cell r="A6497" t="str">
            <v>TIHP02MSD04</v>
          </cell>
          <cell r="B6497" t="str">
            <v>HAND TRUC TROLLEY  ALL GRAY TIHP02MSD04</v>
          </cell>
          <cell r="C6497" t="str">
            <v>IF</v>
          </cell>
          <cell r="D6497" t="str">
            <v>0003546</v>
          </cell>
          <cell r="E6497">
            <v>8246</v>
          </cell>
        </row>
        <row r="6498">
          <cell r="A6498" t="str">
            <v>TIHP02MSZZZ</v>
          </cell>
          <cell r="B6498" t="str">
            <v>HAND TRUCK TROLLEY TIHP02MSZZZ</v>
          </cell>
          <cell r="C6498" t="str">
            <v>IF</v>
          </cell>
          <cell r="D6498" t="str">
            <v>0015096</v>
          </cell>
          <cell r="E6498">
            <v>8246</v>
          </cell>
        </row>
        <row r="6499">
          <cell r="A6499" t="str">
            <v>TIHP03MSD04</v>
          </cell>
          <cell r="B6499" t="str">
            <v>HAND TRUC TROLLEY  ALL GRAY TIHP03MSD04</v>
          </cell>
          <cell r="C6499" t="str">
            <v>IF</v>
          </cell>
          <cell r="D6499" t="str">
            <v>0003547</v>
          </cell>
          <cell r="E6499">
            <v>25035</v>
          </cell>
        </row>
        <row r="6500">
          <cell r="A6500" t="str">
            <v>TIHP03MSD08</v>
          </cell>
          <cell r="B6500" t="str">
            <v>HAND TRUCK TROLLEY TIHP03MSD08</v>
          </cell>
          <cell r="C6500" t="str">
            <v>IF</v>
          </cell>
          <cell r="D6500" t="str">
            <v>0015097</v>
          </cell>
          <cell r="E6500">
            <v>25035</v>
          </cell>
        </row>
        <row r="6501">
          <cell r="A6501" t="str">
            <v>TIHP05MSD04</v>
          </cell>
          <cell r="B6501" t="str">
            <v>KEY BOARD TRAY ALL GRAY TIHP05MSD04</v>
          </cell>
          <cell r="C6501" t="str">
            <v>IF</v>
          </cell>
          <cell r="D6501" t="str">
            <v>0000487</v>
          </cell>
          <cell r="E6501">
            <v>1693</v>
          </cell>
        </row>
        <row r="6502">
          <cell r="A6502" t="str">
            <v>TIHP05PLD04</v>
          </cell>
          <cell r="B6502" t="str">
            <v>KEY BOARD TRAY L. GRAY-BEIGE TIHP05PLD04</v>
          </cell>
          <cell r="C6502" t="str">
            <v>IF</v>
          </cell>
          <cell r="D6502" t="str">
            <v>0018423</v>
          </cell>
          <cell r="E6502">
            <v>1693</v>
          </cell>
        </row>
        <row r="6503">
          <cell r="A6503" t="str">
            <v>TIHP05PLZZZ</v>
          </cell>
          <cell r="B6503" t="str">
            <v>KEY BOARD TRAY TIHP05PLZZZ</v>
          </cell>
          <cell r="C6503" t="str">
            <v>IF</v>
          </cell>
          <cell r="D6503" t="str">
            <v>0018424</v>
          </cell>
          <cell r="E6503">
            <v>1693</v>
          </cell>
        </row>
        <row r="6504">
          <cell r="A6504" t="str">
            <v>TIHP06MSD04</v>
          </cell>
          <cell r="B6504" t="str">
            <v>KEY BORAD TRAY TIHP06MSD04</v>
          </cell>
          <cell r="C6504" t="str">
            <v>IF</v>
          </cell>
          <cell r="D6504" t="str">
            <v>0015098</v>
          </cell>
          <cell r="E6504">
            <v>1079</v>
          </cell>
        </row>
        <row r="6505">
          <cell r="A6505" t="str">
            <v>TIHP06PLD04</v>
          </cell>
          <cell r="B6505" t="str">
            <v>KEY BORAD TRAY L.GREY-BEIGE TIHP06PLD04</v>
          </cell>
          <cell r="C6505" t="str">
            <v>IF</v>
          </cell>
          <cell r="D6505" t="str">
            <v>0018425</v>
          </cell>
          <cell r="E6505">
            <v>1079</v>
          </cell>
        </row>
        <row r="6506">
          <cell r="A6506" t="str">
            <v>TIHP06PLF04</v>
          </cell>
          <cell r="B6506" t="str">
            <v>KEY BORAD TRAY GRAPHITE-BEIGE TIHP06PLF04</v>
          </cell>
          <cell r="C6506" t="str">
            <v>IF</v>
          </cell>
          <cell r="D6506" t="str">
            <v>0018427</v>
          </cell>
          <cell r="E6506">
            <v>1079</v>
          </cell>
        </row>
        <row r="6507">
          <cell r="A6507" t="str">
            <v>TIHP06PLJ04</v>
          </cell>
          <cell r="B6507" t="str">
            <v>KEY BORAD TRAY D.GREY-BEIGE TIHP06PLJ04</v>
          </cell>
          <cell r="C6507" t="str">
            <v>IF</v>
          </cell>
          <cell r="D6507" t="str">
            <v>0018428</v>
          </cell>
          <cell r="E6507">
            <v>1079</v>
          </cell>
        </row>
        <row r="6508">
          <cell r="A6508" t="str">
            <v>TIHP06PLZZZ</v>
          </cell>
          <cell r="B6508" t="str">
            <v>KEY BOARD TRAY TIHP06PLZZZ</v>
          </cell>
          <cell r="C6508" t="str">
            <v>IF</v>
          </cell>
          <cell r="D6508" t="str">
            <v>0018429</v>
          </cell>
          <cell r="E6508">
            <v>1079</v>
          </cell>
        </row>
        <row r="6509">
          <cell r="A6509" t="str">
            <v>TISP04WDZZZ</v>
          </cell>
          <cell r="B6509" t="str">
            <v>SIDE TABLE MULTI COLOUR TISP04WDZZZ</v>
          </cell>
          <cell r="C6509" t="str">
            <v>IF</v>
          </cell>
          <cell r="D6509" t="str">
            <v>0003548</v>
          </cell>
          <cell r="E6509">
            <v>6754</v>
          </cell>
        </row>
        <row r="6510">
          <cell r="A6510" t="str">
            <v>TISP05LBE05</v>
          </cell>
          <cell r="B6510" t="str">
            <v>SIDE TABLE BROWN TISP05LBE05</v>
          </cell>
          <cell r="C6510" t="str">
            <v>IF</v>
          </cell>
          <cell r="D6510" t="str">
            <v>0003549</v>
          </cell>
          <cell r="E6510">
            <v>3386</v>
          </cell>
        </row>
        <row r="6511">
          <cell r="A6511" t="str">
            <v>TISP05WDZZZ</v>
          </cell>
          <cell r="B6511" t="str">
            <v>TISP05WDZZZ</v>
          </cell>
          <cell r="C6511" t="str">
            <v>IF</v>
          </cell>
          <cell r="D6511" t="str">
            <v>0015099</v>
          </cell>
          <cell r="E6511">
            <v>3386</v>
          </cell>
        </row>
        <row r="6512">
          <cell r="A6512" t="str">
            <v>TISP06LBI07</v>
          </cell>
          <cell r="B6512" t="str">
            <v>TISP06LBI07</v>
          </cell>
          <cell r="C6512" t="str">
            <v>IF</v>
          </cell>
          <cell r="D6512" t="str">
            <v>0015100</v>
          </cell>
          <cell r="E6512">
            <v>4202</v>
          </cell>
        </row>
        <row r="6513">
          <cell r="A6513" t="str">
            <v>TISP06LBZZZ</v>
          </cell>
          <cell r="B6513" t="str">
            <v>SIDE TABLE MULTI COLOUR TISP06LBZZZ</v>
          </cell>
          <cell r="C6513" t="str">
            <v>IF</v>
          </cell>
          <cell r="D6513" t="str">
            <v>0003550</v>
          </cell>
          <cell r="E6513">
            <v>4202</v>
          </cell>
        </row>
        <row r="6514">
          <cell r="A6514" t="str">
            <v>TISP07LBZZZ</v>
          </cell>
          <cell r="B6514" t="str">
            <v>SIDE TABLE MULTI COLOR TISP07LBZZZ</v>
          </cell>
          <cell r="C6514" t="str">
            <v>IF</v>
          </cell>
          <cell r="D6514" t="str">
            <v>0003551</v>
          </cell>
          <cell r="E6514">
            <v>4202</v>
          </cell>
        </row>
        <row r="6515">
          <cell r="A6515" t="str">
            <v>TISP08LBZZZ</v>
          </cell>
          <cell r="B6515" t="str">
            <v>SIDE TABLE MULTI COLOUR TISP08LBZZZ</v>
          </cell>
          <cell r="C6515" t="str">
            <v>IF</v>
          </cell>
          <cell r="D6515" t="str">
            <v>0003552</v>
          </cell>
          <cell r="E6515">
            <v>4202</v>
          </cell>
        </row>
        <row r="6516">
          <cell r="A6516" t="str">
            <v>TISP09LBZZZ</v>
          </cell>
          <cell r="B6516" t="str">
            <v>SIDE TABLE MULTI COLOR TISP09LBZZZ</v>
          </cell>
          <cell r="C6516" t="str">
            <v>IF</v>
          </cell>
          <cell r="D6516" t="str">
            <v>0003553</v>
          </cell>
          <cell r="E6516">
            <v>4202</v>
          </cell>
        </row>
        <row r="6517">
          <cell r="A6517" t="str">
            <v>TISP10LBZZZ</v>
          </cell>
          <cell r="B6517" t="str">
            <v>SIDE TABLE MULTI COLOR TISP10LBZZZ</v>
          </cell>
          <cell r="C6517" t="str">
            <v>IF</v>
          </cell>
          <cell r="D6517" t="str">
            <v>0003554</v>
          </cell>
          <cell r="E6517">
            <v>4202</v>
          </cell>
        </row>
        <row r="6518">
          <cell r="A6518" t="str">
            <v>TITP01MSAZZ</v>
          </cell>
          <cell r="B6518" t="str">
            <v>TEA TROLLEY TITP01MSAZZ</v>
          </cell>
          <cell r="C6518" t="str">
            <v>IF</v>
          </cell>
          <cell r="D6518" t="str">
            <v>0018309</v>
          </cell>
          <cell r="E6518">
            <v>10754</v>
          </cell>
        </row>
        <row r="6519">
          <cell r="A6519" t="str">
            <v>TITP01MSO09</v>
          </cell>
          <cell r="B6519" t="str">
            <v>TEA TROLLEY ST-SS TOP-GLASS TITP01MSO09</v>
          </cell>
          <cell r="C6519" t="str">
            <v>IF</v>
          </cell>
          <cell r="D6519" t="str">
            <v>0016463</v>
          </cell>
          <cell r="E6519">
            <v>10754</v>
          </cell>
        </row>
        <row r="6520">
          <cell r="A6520" t="str">
            <v>TITP01MSZZZ</v>
          </cell>
          <cell r="B6520" t="str">
            <v>TEA TROLLEY TITP01MSZZZ</v>
          </cell>
          <cell r="C6520" t="str">
            <v>IF</v>
          </cell>
          <cell r="D6520" t="str">
            <v>0018308</v>
          </cell>
          <cell r="E6520">
            <v>10754</v>
          </cell>
        </row>
        <row r="6521">
          <cell r="A6521" t="str">
            <v>TITP02LBZZZ</v>
          </cell>
          <cell r="B6521" t="str">
            <v>TEA TROLLEY TITP02LBZZZ</v>
          </cell>
          <cell r="C6521" t="str">
            <v>IF</v>
          </cell>
          <cell r="D6521" t="str">
            <v>0015101</v>
          </cell>
          <cell r="E6521">
            <v>7781</v>
          </cell>
        </row>
        <row r="6522">
          <cell r="A6522" t="str">
            <v>TITP02MSO09</v>
          </cell>
          <cell r="B6522" t="str">
            <v>TEA TROLLEY ST-SS TOP-GLASS TITP02MSO09</v>
          </cell>
          <cell r="C6522" t="str">
            <v>IF</v>
          </cell>
          <cell r="D6522" t="str">
            <v>0003555</v>
          </cell>
          <cell r="E6522">
            <v>7781</v>
          </cell>
        </row>
        <row r="6523">
          <cell r="A6523" t="str">
            <v>TITP02MSZZZ</v>
          </cell>
          <cell r="B6523" t="str">
            <v>TEA TROLLEY TITP02MSZZZ</v>
          </cell>
          <cell r="C6523" t="str">
            <v>IF</v>
          </cell>
          <cell r="D6523" t="str">
            <v>0018310</v>
          </cell>
          <cell r="E6523">
            <v>7781</v>
          </cell>
        </row>
        <row r="6524">
          <cell r="A6524" t="str">
            <v>TITP03MSI02</v>
          </cell>
          <cell r="B6524" t="str">
            <v>TEA TROLLEY ALL WHITE TITP03MSI02</v>
          </cell>
          <cell r="C6524" t="str">
            <v>IF</v>
          </cell>
          <cell r="D6524" t="str">
            <v>0018312</v>
          </cell>
          <cell r="E6524">
            <v>12289</v>
          </cell>
        </row>
        <row r="6525">
          <cell r="A6525" t="str">
            <v>TITP03MSO09</v>
          </cell>
          <cell r="B6525" t="str">
            <v>TEA TROLLEY ST-SS TOP-GLASS TITP03MSO09</v>
          </cell>
          <cell r="C6525" t="str">
            <v>IF</v>
          </cell>
          <cell r="D6525" t="str">
            <v>0003556</v>
          </cell>
          <cell r="E6525">
            <v>12289</v>
          </cell>
        </row>
        <row r="6526">
          <cell r="A6526" t="str">
            <v>TITP03MSZZZ</v>
          </cell>
          <cell r="B6526" t="str">
            <v>TEA TROLLEY TITP03MSZZZ</v>
          </cell>
          <cell r="C6526" t="str">
            <v>IF</v>
          </cell>
          <cell r="D6526" t="str">
            <v>0018311</v>
          </cell>
          <cell r="E6526">
            <v>12289</v>
          </cell>
        </row>
        <row r="6527">
          <cell r="A6527" t="str">
            <v>TITP04MSO09</v>
          </cell>
          <cell r="B6527" t="str">
            <v>TEA TROLLEY ST-SS TOP-GLASS TITP04MSO09</v>
          </cell>
          <cell r="C6527" t="str">
            <v>IF</v>
          </cell>
          <cell r="D6527" t="str">
            <v>0003557</v>
          </cell>
          <cell r="E6527">
            <v>8193</v>
          </cell>
        </row>
        <row r="6528">
          <cell r="A6528" t="str">
            <v>TITP04MSZZZ</v>
          </cell>
          <cell r="B6528" t="str">
            <v>TEA TROLLEY TITP04MSZZZ</v>
          </cell>
          <cell r="C6528" t="str">
            <v>IF</v>
          </cell>
          <cell r="D6528" t="str">
            <v>0018313</v>
          </cell>
          <cell r="E6528">
            <v>8193</v>
          </cell>
        </row>
        <row r="6529">
          <cell r="A6529" t="str">
            <v>TITP05MSI02</v>
          </cell>
          <cell r="B6529" t="str">
            <v>TEA TROLLEY WHITE TITP05MSI02</v>
          </cell>
          <cell r="C6529" t="str">
            <v>IF</v>
          </cell>
          <cell r="D6529" t="str">
            <v>0018315</v>
          </cell>
          <cell r="E6529">
            <v>10184</v>
          </cell>
        </row>
        <row r="6530">
          <cell r="A6530" t="str">
            <v>TITP05MSO09</v>
          </cell>
          <cell r="B6530" t="str">
            <v>TEA TROLLEY ST-SS TOP-GLASS TITP05MSO09</v>
          </cell>
          <cell r="C6530" t="str">
            <v>IF</v>
          </cell>
          <cell r="D6530" t="str">
            <v>0003558</v>
          </cell>
          <cell r="E6530">
            <v>10184</v>
          </cell>
        </row>
        <row r="6531">
          <cell r="A6531" t="str">
            <v>TITP05MSZZZ</v>
          </cell>
          <cell r="B6531" t="str">
            <v>TEA TROLLEY TITP05MSZZZ</v>
          </cell>
          <cell r="C6531" t="str">
            <v>IF</v>
          </cell>
          <cell r="D6531" t="str">
            <v>0018314</v>
          </cell>
          <cell r="E6531">
            <v>10184</v>
          </cell>
        </row>
        <row r="6532">
          <cell r="A6532" t="str">
            <v>TITP06MSO02</v>
          </cell>
          <cell r="B6532" t="str">
            <v>TEA TROLLEY ST:SS-WHITE TITP06MSO02</v>
          </cell>
          <cell r="C6532" t="str">
            <v>IF</v>
          </cell>
          <cell r="D6532" t="str">
            <v>0019482</v>
          </cell>
          <cell r="E6532">
            <v>6237</v>
          </cell>
        </row>
        <row r="6533">
          <cell r="A6533" t="str">
            <v>TMOB01LBA02</v>
          </cell>
          <cell r="B6533" t="str">
            <v>CHIEF EXECUTIVE TALBE BLACK-BEECH TMOB01LBA02</v>
          </cell>
          <cell r="C6533" t="str">
            <v>OM</v>
          </cell>
          <cell r="D6533" t="str">
            <v>0019534</v>
          </cell>
          <cell r="E6533">
            <v>6500</v>
          </cell>
        </row>
        <row r="6534">
          <cell r="A6534" t="str">
            <v>TMOB01LBB02</v>
          </cell>
          <cell r="B6534" t="str">
            <v>CHIEF EXECUTIVE TALBE ALL BEECH TMOB01LBB02</v>
          </cell>
          <cell r="C6534" t="str">
            <v>OM</v>
          </cell>
          <cell r="D6534" t="str">
            <v>0019532</v>
          </cell>
          <cell r="E6534">
            <v>6193</v>
          </cell>
        </row>
        <row r="6535">
          <cell r="A6535" t="str">
            <v>TMOB01LBS15</v>
          </cell>
          <cell r="B6535" t="str">
            <v>CHIEF EXECUTIVE TALBE ALL MEHOGANY TMOB01LBS15</v>
          </cell>
          <cell r="C6535" t="str">
            <v>OM</v>
          </cell>
          <cell r="D6535" t="str">
            <v>0019533</v>
          </cell>
          <cell r="E6535">
            <v>6342</v>
          </cell>
        </row>
        <row r="6536">
          <cell r="A6536" t="str">
            <v>TMOP01LBB02</v>
          </cell>
          <cell r="B6536" t="str">
            <v>CHIEF EXECUTIVE TALBE ALL BEECH TMOP01LBB02</v>
          </cell>
          <cell r="C6536" t="str">
            <v>OM</v>
          </cell>
          <cell r="D6536" t="str">
            <v>0000488</v>
          </cell>
          <cell r="E6536">
            <v>14991</v>
          </cell>
        </row>
        <row r="6537">
          <cell r="A6537" t="str">
            <v>TMOP01LBD04</v>
          </cell>
          <cell r="B6537" t="str">
            <v>CHIEF EXECUTIVE TALBE ALL GRAY TMOP01LBD04</v>
          </cell>
          <cell r="C6537" t="str">
            <v>OM</v>
          </cell>
          <cell r="D6537" t="str">
            <v>0000489</v>
          </cell>
          <cell r="E6537">
            <v>13158</v>
          </cell>
        </row>
        <row r="6538">
          <cell r="A6538" t="str">
            <v>TMOP01LBF02</v>
          </cell>
          <cell r="B6538" t="str">
            <v>CHIEF EXECUTIVE TALBE GRAPHITE BEECH TMOP01LBF02</v>
          </cell>
          <cell r="C6538" t="str">
            <v>OM</v>
          </cell>
          <cell r="D6538" t="str">
            <v>0000490</v>
          </cell>
          <cell r="E6538">
            <v>14991</v>
          </cell>
        </row>
        <row r="6539">
          <cell r="A6539" t="str">
            <v>TMOP02LBA01</v>
          </cell>
          <cell r="B6539" t="str">
            <v>CHIEF EXECUTIVE TABLE ALL BLACK(TMOP02LBA01)</v>
          </cell>
          <cell r="C6539" t="str">
            <v>OM</v>
          </cell>
          <cell r="D6539" t="str">
            <v>0014356</v>
          </cell>
          <cell r="E6539">
            <v>7825</v>
          </cell>
        </row>
        <row r="6540">
          <cell r="A6540" t="str">
            <v>TMOP02LBB02</v>
          </cell>
          <cell r="B6540" t="str">
            <v>CHIEF EXECUTIVE TALBE ALL BEECH TMOP02LBB02</v>
          </cell>
          <cell r="C6540" t="str">
            <v>OM</v>
          </cell>
          <cell r="D6540" t="str">
            <v>0000491</v>
          </cell>
          <cell r="E6540">
            <v>7825</v>
          </cell>
        </row>
        <row r="6541">
          <cell r="A6541" t="str">
            <v>TMOP03LBF02</v>
          </cell>
          <cell r="B6541" t="str">
            <v>CHIEF EXECUTIVE TALBE GRAPHITE BEECH TMOP03LBF02</v>
          </cell>
          <cell r="C6541" t="str">
            <v>OM</v>
          </cell>
          <cell r="D6541" t="str">
            <v>0000492</v>
          </cell>
          <cell r="E6541">
            <v>12684</v>
          </cell>
        </row>
        <row r="6542">
          <cell r="A6542" t="str">
            <v>TMOP04LBA02</v>
          </cell>
          <cell r="B6542" t="str">
            <v>CHIEF EXECUTIVE TABLE BLACK-BEECH TMOP04LBA02</v>
          </cell>
          <cell r="C6542" t="str">
            <v>OM</v>
          </cell>
          <cell r="D6542" t="str">
            <v>0016134</v>
          </cell>
          <cell r="E6542">
            <v>9421</v>
          </cell>
        </row>
        <row r="6543">
          <cell r="A6543" t="str">
            <v>TMOP04LBB06</v>
          </cell>
          <cell r="B6543" t="str">
            <v>CHIEF EXECUTIVE TABLE BEECH-GRAPHITE TMOP04LBB06</v>
          </cell>
          <cell r="C6543" t="str">
            <v>OM</v>
          </cell>
          <cell r="D6543" t="str">
            <v>0015103</v>
          </cell>
          <cell r="E6543">
            <v>9421</v>
          </cell>
        </row>
        <row r="6544">
          <cell r="A6544" t="str">
            <v>TMOP04LBF02</v>
          </cell>
          <cell r="B6544" t="str">
            <v>CHIEF EXECUTIVE TALBE GRAPHITE BEECH TMOP04LBF02</v>
          </cell>
          <cell r="C6544" t="str">
            <v>OM</v>
          </cell>
          <cell r="D6544" t="str">
            <v>0000493</v>
          </cell>
          <cell r="E6544">
            <v>9421</v>
          </cell>
        </row>
        <row r="6545">
          <cell r="A6545" t="str">
            <v>TMOP04LBS15</v>
          </cell>
          <cell r="B6545" t="str">
            <v>CHIEF EXECUTIVE TABLE ALL MEHOGONI TMOP04LBS15</v>
          </cell>
          <cell r="C6545" t="str">
            <v>OM</v>
          </cell>
          <cell r="D6545" t="str">
            <v>0018065</v>
          </cell>
          <cell r="E6545">
            <v>9421</v>
          </cell>
        </row>
        <row r="6546">
          <cell r="A6546" t="str">
            <v>TMOP05LBA01</v>
          </cell>
          <cell r="B6546" t="str">
            <v>CHIEF EXECUTIVE TABLE ALL BLACK TMOP05LBA01</v>
          </cell>
          <cell r="C6546" t="str">
            <v>OM</v>
          </cell>
          <cell r="D6546" t="str">
            <v>0000494</v>
          </cell>
          <cell r="E6546">
            <v>19211</v>
          </cell>
        </row>
        <row r="6547">
          <cell r="A6547" t="str">
            <v>TMOP05LBB06</v>
          </cell>
          <cell r="B6547" t="str">
            <v>CHIEF EXECUTIVE TALBE BEECH TMOP05LBB06</v>
          </cell>
          <cell r="C6547" t="str">
            <v>OM</v>
          </cell>
          <cell r="D6547" t="str">
            <v>0014429</v>
          </cell>
          <cell r="E6547">
            <v>19211</v>
          </cell>
        </row>
        <row r="6548">
          <cell r="A6548" t="str">
            <v>TMOP05LBF02</v>
          </cell>
          <cell r="B6548" t="str">
            <v>CHIEF EXECUTIVE TALBE GRAPHITE BEECH TMOP05LBF02</v>
          </cell>
          <cell r="C6548" t="str">
            <v>OM</v>
          </cell>
          <cell r="D6548" t="str">
            <v>0000495</v>
          </cell>
          <cell r="E6548">
            <v>19211</v>
          </cell>
        </row>
        <row r="6549">
          <cell r="A6549" t="str">
            <v>TMOP06LBB06</v>
          </cell>
          <cell r="B6549" t="str">
            <v>CHIEF EXECUTIVE TABLE BEECH-GRAPHITE TMOP06LBB06</v>
          </cell>
          <cell r="C6549" t="str">
            <v>OM</v>
          </cell>
          <cell r="D6549" t="str">
            <v>0015105</v>
          </cell>
          <cell r="E6549">
            <v>19623</v>
          </cell>
        </row>
        <row r="6550">
          <cell r="A6550" t="str">
            <v>TMOP06LBF02</v>
          </cell>
          <cell r="B6550" t="str">
            <v>CHIEF EXECUTIVE TABLE  GRAPHITE BEECH  TMOP06LBF02</v>
          </cell>
          <cell r="C6550" t="str">
            <v>OM</v>
          </cell>
          <cell r="D6550" t="str">
            <v>0000496</v>
          </cell>
          <cell r="E6550">
            <v>19623</v>
          </cell>
        </row>
        <row r="6551">
          <cell r="A6551" t="str">
            <v>TMOP06LBS15</v>
          </cell>
          <cell r="B6551" t="str">
            <v>CHIEF EXECUTIVE TABLE ALL MEHOGONI TMOP06LBS15</v>
          </cell>
          <cell r="C6551" t="str">
            <v>OM</v>
          </cell>
          <cell r="D6551" t="str">
            <v>0018066</v>
          </cell>
          <cell r="E6551">
            <v>19623</v>
          </cell>
        </row>
        <row r="6552">
          <cell r="A6552" t="str">
            <v>TMOP07LBA02</v>
          </cell>
          <cell r="B6552" t="str">
            <v>CHIEF EXECUTIVE TABLE BLACK-BEECH TMOP07LBA02</v>
          </cell>
          <cell r="C6552" t="str">
            <v>OM</v>
          </cell>
          <cell r="D6552" t="str">
            <v>0014359</v>
          </cell>
          <cell r="E6552">
            <v>13807</v>
          </cell>
        </row>
        <row r="6553">
          <cell r="A6553" t="str">
            <v>TMOP07LBB02</v>
          </cell>
          <cell r="B6553" t="str">
            <v>CHIEF EXECUTIVE TABLE ALL BEECH TMOP07LBB02</v>
          </cell>
          <cell r="C6553" t="str">
            <v>OM</v>
          </cell>
          <cell r="D6553" t="str">
            <v>0016562</v>
          </cell>
          <cell r="E6553">
            <v>13807</v>
          </cell>
        </row>
        <row r="6554">
          <cell r="A6554" t="str">
            <v>TMOP07LBZZZ</v>
          </cell>
          <cell r="B6554" t="str">
            <v>CHIEF EXECUTIVE TABLE ALL MAPLE  TMOP07LBZZZ</v>
          </cell>
          <cell r="C6554" t="str">
            <v>OM</v>
          </cell>
          <cell r="D6554" t="str">
            <v>0018035</v>
          </cell>
          <cell r="E6554">
            <v>13807</v>
          </cell>
        </row>
        <row r="6555">
          <cell r="A6555" t="str">
            <v>TMOP08LBA02</v>
          </cell>
          <cell r="B6555" t="str">
            <v>CHIEF EXECUTIVE TABLE BLACK-BEECH TMOP08LBA02</v>
          </cell>
          <cell r="C6555" t="str">
            <v>OM</v>
          </cell>
          <cell r="D6555" t="str">
            <v>0015106</v>
          </cell>
          <cell r="E6555">
            <v>23412</v>
          </cell>
        </row>
        <row r="6556">
          <cell r="A6556" t="str">
            <v>TMOP09MFX16</v>
          </cell>
          <cell r="B6556" t="str">
            <v>CHIEF EXECUTIV TABLE LACQUER FINISH ALL D.  WALNUT</v>
          </cell>
          <cell r="C6556" t="str">
            <v>OM</v>
          </cell>
          <cell r="D6556" t="str">
            <v>0018388</v>
          </cell>
          <cell r="E6556">
            <v>38649</v>
          </cell>
        </row>
        <row r="6557">
          <cell r="A6557" t="str">
            <v>TMOP09WDP02</v>
          </cell>
          <cell r="B6557" t="str">
            <v>CHIEF EXECUTIVE TABLE LACQUER FINISH TMOP09WDP02</v>
          </cell>
          <cell r="C6557" t="str">
            <v>OM</v>
          </cell>
          <cell r="D6557" t="str">
            <v>0017419</v>
          </cell>
          <cell r="E6557">
            <v>38649</v>
          </cell>
        </row>
        <row r="6558">
          <cell r="A6558" t="str">
            <v>TMOP10LBS15</v>
          </cell>
          <cell r="B6558" t="str">
            <v>CHIEF EXECUTIVE TABLE ALL MEHOGONI TMOP10LBS15</v>
          </cell>
          <cell r="C6558" t="str">
            <v>OM</v>
          </cell>
          <cell r="D6558" t="str">
            <v>0019167</v>
          </cell>
          <cell r="E6558">
            <v>12982</v>
          </cell>
        </row>
        <row r="6559">
          <cell r="A6559" t="str">
            <v>TPOP01LBA02</v>
          </cell>
          <cell r="B6559" t="str">
            <v>EXECUTIVE TABLE BLACK BEECH TPOP01LBA02</v>
          </cell>
          <cell r="C6559" t="str">
            <v>OM</v>
          </cell>
          <cell r="D6559" t="str">
            <v>0000497</v>
          </cell>
          <cell r="E6559">
            <v>5807</v>
          </cell>
        </row>
        <row r="6560">
          <cell r="A6560" t="str">
            <v>TPOP01LBB01</v>
          </cell>
          <cell r="B6560" t="str">
            <v>EXECUTIVE TABLE BEECH-BLACK TPOP01LBB01</v>
          </cell>
          <cell r="C6560" t="str">
            <v>OM</v>
          </cell>
          <cell r="D6560" t="str">
            <v>0015107</v>
          </cell>
          <cell r="E6560">
            <v>5807</v>
          </cell>
        </row>
        <row r="6561">
          <cell r="A6561" t="str">
            <v>TPOP01LBB02</v>
          </cell>
          <cell r="B6561" t="str">
            <v>EXECUTIVE TABLE ALL BEECH TPOP01LBB02</v>
          </cell>
          <cell r="C6561" t="str">
            <v>OM</v>
          </cell>
          <cell r="D6561" t="str">
            <v>0017184</v>
          </cell>
          <cell r="E6561">
            <v>5807</v>
          </cell>
        </row>
        <row r="6562">
          <cell r="A6562" t="str">
            <v>TPOP02LBA01</v>
          </cell>
          <cell r="B6562" t="str">
            <v>EXECUTIVE TABLE ALL BLACK TPOP02LBA01</v>
          </cell>
          <cell r="C6562" t="str">
            <v>OM</v>
          </cell>
          <cell r="D6562" t="str">
            <v>0015108</v>
          </cell>
          <cell r="E6562">
            <v>6640</v>
          </cell>
        </row>
        <row r="6563">
          <cell r="A6563" t="str">
            <v>TPOP02LBA02</v>
          </cell>
          <cell r="B6563" t="str">
            <v>EXECUTIVE TABLE BLACK BEECH TPOP02LBA02</v>
          </cell>
          <cell r="C6563" t="str">
            <v>OM</v>
          </cell>
          <cell r="D6563" t="str">
            <v>0000498</v>
          </cell>
          <cell r="E6563">
            <v>6640</v>
          </cell>
        </row>
        <row r="6564">
          <cell r="A6564" t="str">
            <v>TPOP02LBB01</v>
          </cell>
          <cell r="B6564" t="str">
            <v>EXECUTIVE TABLE BEECH-BLACK TPOP02LBB01</v>
          </cell>
          <cell r="C6564" t="str">
            <v>OM</v>
          </cell>
          <cell r="D6564" t="str">
            <v>0016041</v>
          </cell>
          <cell r="E6564">
            <v>6640</v>
          </cell>
        </row>
        <row r="6565">
          <cell r="A6565" t="str">
            <v>TPOP03LBA02</v>
          </cell>
          <cell r="B6565" t="str">
            <v>EXECUTIVE TABLE BLACK BEECH TPOP03LBA02</v>
          </cell>
          <cell r="C6565" t="str">
            <v>OM</v>
          </cell>
          <cell r="D6565" t="str">
            <v>0000499</v>
          </cell>
          <cell r="E6565">
            <v>7711</v>
          </cell>
        </row>
        <row r="6566">
          <cell r="A6566" t="str">
            <v>TRDB01LBA02</v>
          </cell>
          <cell r="B6566" t="str">
            <v>READING TABLE BLACK-BEECH TRDB01LBA02</v>
          </cell>
          <cell r="C6566" t="str">
            <v>OM</v>
          </cell>
          <cell r="D6566" t="str">
            <v>0019503</v>
          </cell>
          <cell r="E6566">
            <v>2956</v>
          </cell>
        </row>
        <row r="6567">
          <cell r="A6567" t="str">
            <v>TRDB01LBB02</v>
          </cell>
          <cell r="B6567" t="str">
            <v>READING TABLE ALL BEECH TRDB01LBB02</v>
          </cell>
          <cell r="C6567" t="str">
            <v>OM</v>
          </cell>
          <cell r="D6567" t="str">
            <v>0019502</v>
          </cell>
          <cell r="E6567">
            <v>2754</v>
          </cell>
        </row>
        <row r="6568">
          <cell r="A6568" t="str">
            <v>TRDB01LBS15</v>
          </cell>
          <cell r="B6568" t="str">
            <v>READING TABLE ALL MEHOGANY TRDB01LBS15</v>
          </cell>
          <cell r="C6568" t="str">
            <v>OM</v>
          </cell>
          <cell r="D6568" t="str">
            <v>0019504</v>
          </cell>
          <cell r="E6568">
            <v>2851</v>
          </cell>
        </row>
        <row r="6569">
          <cell r="A6569" t="str">
            <v>TRDB02LBB01</v>
          </cell>
          <cell r="B6569" t="str">
            <v>READING TABLE BEECH-BLACK TRDB02LBB01</v>
          </cell>
          <cell r="C6569" t="str">
            <v>OM</v>
          </cell>
          <cell r="D6569" t="str">
            <v>0019506</v>
          </cell>
          <cell r="E6569">
            <v>5789</v>
          </cell>
        </row>
        <row r="6570">
          <cell r="A6570" t="str">
            <v>TRDB02LBB02</v>
          </cell>
          <cell r="B6570" t="str">
            <v>READING TABLE ALL BEECH TRDB02LBB02</v>
          </cell>
          <cell r="C6570" t="str">
            <v>OM</v>
          </cell>
          <cell r="D6570" t="str">
            <v>0019505</v>
          </cell>
          <cell r="E6570">
            <v>5500</v>
          </cell>
        </row>
        <row r="6571">
          <cell r="A6571" t="str">
            <v>TRDB02LBS15</v>
          </cell>
          <cell r="B6571" t="str">
            <v>READING TABLE ALL MEHOGANY TRDB02LBS15</v>
          </cell>
          <cell r="C6571" t="str">
            <v>OM</v>
          </cell>
          <cell r="D6571" t="str">
            <v>0019507</v>
          </cell>
          <cell r="E6571">
            <v>5754</v>
          </cell>
        </row>
        <row r="6572">
          <cell r="A6572" t="str">
            <v>TRDP01LBB02</v>
          </cell>
          <cell r="B6572" t="str">
            <v>READING TABLE ALL BEECH TRDP01LBB02</v>
          </cell>
          <cell r="C6572" t="str">
            <v>OM</v>
          </cell>
          <cell r="D6572" t="str">
            <v>0000501</v>
          </cell>
          <cell r="E6572">
            <v>5456</v>
          </cell>
        </row>
        <row r="6573">
          <cell r="A6573" t="str">
            <v>TRDP01LBF04</v>
          </cell>
          <cell r="B6573" t="str">
            <v>READING TABLE GRAPHITE GRAY TRDP01LBF04</v>
          </cell>
          <cell r="C6573" t="str">
            <v>OM</v>
          </cell>
          <cell r="D6573" t="str">
            <v>0000502</v>
          </cell>
          <cell r="E6573">
            <v>4982</v>
          </cell>
        </row>
        <row r="6574">
          <cell r="A6574" t="str">
            <v>TRDP02LBB01</v>
          </cell>
          <cell r="B6574" t="str">
            <v>READING TABLE BEECH-BLACK TRDP02LBB01</v>
          </cell>
          <cell r="C6574" t="str">
            <v>OM</v>
          </cell>
          <cell r="D6574" t="str">
            <v>0019138</v>
          </cell>
          <cell r="E6574">
            <v>6816</v>
          </cell>
        </row>
        <row r="6575">
          <cell r="A6575" t="str">
            <v>TRDP02LBB02</v>
          </cell>
          <cell r="B6575" t="str">
            <v>READING TABLE ALL BEECH TRDP02LBB02</v>
          </cell>
          <cell r="C6575" t="str">
            <v>OM</v>
          </cell>
          <cell r="D6575" t="str">
            <v>0000503</v>
          </cell>
          <cell r="E6575">
            <v>6816</v>
          </cell>
        </row>
        <row r="6576">
          <cell r="A6576" t="str">
            <v>TRDP02LBS15</v>
          </cell>
          <cell r="B6576" t="str">
            <v>READING TABLE ALL MEHOGONI TRDP02LBS15</v>
          </cell>
          <cell r="C6576" t="str">
            <v>OM</v>
          </cell>
          <cell r="D6576" t="str">
            <v>0018067</v>
          </cell>
          <cell r="E6576">
            <v>6816</v>
          </cell>
        </row>
        <row r="6577">
          <cell r="A6577" t="str">
            <v>TRDP03LBB01</v>
          </cell>
          <cell r="B6577" t="str">
            <v>READING TABLE BEECH-BLACK TRDP03LBB01</v>
          </cell>
          <cell r="C6577" t="str">
            <v>OM</v>
          </cell>
          <cell r="D6577" t="str">
            <v>0019139</v>
          </cell>
          <cell r="E6577">
            <v>10491</v>
          </cell>
        </row>
        <row r="6578">
          <cell r="A6578" t="str">
            <v>TRDP03LBB02</v>
          </cell>
          <cell r="B6578" t="str">
            <v>READING TABLE ALL BEECH TRDP03LBB02</v>
          </cell>
          <cell r="C6578" t="str">
            <v>OM</v>
          </cell>
          <cell r="D6578" t="str">
            <v>0000504</v>
          </cell>
          <cell r="E6578">
            <v>10491</v>
          </cell>
        </row>
        <row r="6579">
          <cell r="A6579" t="str">
            <v>TRDP04LBB12</v>
          </cell>
          <cell r="B6579" t="str">
            <v>READING TABLE CHILDREN BEECH KATJA TRDP04LBB12</v>
          </cell>
          <cell r="C6579" t="str">
            <v>OM</v>
          </cell>
          <cell r="D6579" t="str">
            <v>0000505</v>
          </cell>
          <cell r="E6579">
            <v>8000</v>
          </cell>
        </row>
        <row r="6580">
          <cell r="A6580" t="str">
            <v>TRDP05LBD07</v>
          </cell>
          <cell r="B6580" t="str">
            <v>READING TABLE CHILDREN GRAY GREEN TRDP05LBD07</v>
          </cell>
          <cell r="C6580" t="str">
            <v>OM</v>
          </cell>
          <cell r="D6580" t="str">
            <v>0000506</v>
          </cell>
          <cell r="E6580">
            <v>13693</v>
          </cell>
        </row>
        <row r="6581">
          <cell r="A6581" t="str">
            <v>TRDP06LBA02</v>
          </cell>
          <cell r="B6581" t="str">
            <v>READING TABLE CHILDREN ST.BLACK BEECH TRDP06LBA02</v>
          </cell>
          <cell r="C6581" t="str">
            <v>OM</v>
          </cell>
          <cell r="D6581" t="str">
            <v>0016691</v>
          </cell>
          <cell r="E6581">
            <v>11675</v>
          </cell>
        </row>
        <row r="6582">
          <cell r="A6582" t="str">
            <v>TRDP06LBB08</v>
          </cell>
          <cell r="B6582" t="str">
            <v>READING TABLE CHILDREN BEECH BLUE TRDP06LBB08</v>
          </cell>
          <cell r="C6582" t="str">
            <v>OM</v>
          </cell>
          <cell r="D6582" t="str">
            <v>0000507</v>
          </cell>
          <cell r="E6582">
            <v>11675</v>
          </cell>
        </row>
        <row r="6583">
          <cell r="A6583" t="str">
            <v>TRDP07LBB02</v>
          </cell>
          <cell r="B6583" t="str">
            <v>READING TABLE ALL BEECH TRDP07LBB02</v>
          </cell>
          <cell r="C6583" t="str">
            <v>OM</v>
          </cell>
          <cell r="D6583" t="str">
            <v>0014421</v>
          </cell>
          <cell r="E6583">
            <v>5158</v>
          </cell>
        </row>
        <row r="6584">
          <cell r="A6584" t="str">
            <v>TRDP07LBS15</v>
          </cell>
          <cell r="B6584" t="str">
            <v>READING TABLE ALL MEHGONI TRDP07LBS15</v>
          </cell>
          <cell r="C6584" t="str">
            <v>OM</v>
          </cell>
          <cell r="D6584" t="str">
            <v>0019002</v>
          </cell>
          <cell r="E6584">
            <v>5158</v>
          </cell>
        </row>
        <row r="6585">
          <cell r="A6585" t="str">
            <v>TRDP08LBB02</v>
          </cell>
          <cell r="B6585" t="str">
            <v>READING TABLE ALL BEECH TRDP08LBB02</v>
          </cell>
          <cell r="C6585" t="str">
            <v>OM</v>
          </cell>
          <cell r="D6585" t="str">
            <v>0014431</v>
          </cell>
          <cell r="E6585">
            <v>7351</v>
          </cell>
        </row>
        <row r="6586">
          <cell r="A6586" t="str">
            <v>TRDP09LBA02</v>
          </cell>
          <cell r="B6586" t="str">
            <v>READING TABLE BLACK- BEECH TRDP09LBA02</v>
          </cell>
          <cell r="C6586" t="str">
            <v>OM</v>
          </cell>
          <cell r="D6586" t="str">
            <v>0016048</v>
          </cell>
          <cell r="E6586">
            <v>7649</v>
          </cell>
        </row>
        <row r="6587">
          <cell r="A6587" t="str">
            <v>TRDP09LBB06</v>
          </cell>
          <cell r="B6587" t="str">
            <v>READING TABLE BEECH TRDP09LBB06</v>
          </cell>
          <cell r="C6587" t="str">
            <v>OM</v>
          </cell>
          <cell r="D6587" t="str">
            <v>0014432</v>
          </cell>
          <cell r="E6587">
            <v>7649</v>
          </cell>
        </row>
        <row r="6588">
          <cell r="A6588" t="str">
            <v>TRDP09LBF02</v>
          </cell>
          <cell r="B6588" t="str">
            <v>READING TABLE BEECH-GRAPHITE TRDP09LBF02</v>
          </cell>
          <cell r="C6588" t="str">
            <v>OM</v>
          </cell>
          <cell r="D6588" t="str">
            <v>0015109</v>
          </cell>
          <cell r="E6588">
            <v>7649</v>
          </cell>
        </row>
        <row r="6589">
          <cell r="A6589" t="str">
            <v>TRDP10LBA02</v>
          </cell>
          <cell r="B6589" t="str">
            <v>READING TABLE BLACK-BEECH TRDP10LBA02</v>
          </cell>
          <cell r="C6589" t="str">
            <v>OM</v>
          </cell>
          <cell r="D6589" t="str">
            <v>0014370</v>
          </cell>
          <cell r="E6589">
            <v>7877</v>
          </cell>
        </row>
        <row r="6590">
          <cell r="A6590" t="str">
            <v>TRDP10LBB02</v>
          </cell>
          <cell r="B6590" t="str">
            <v>READING TABLE ALL BEECH TRDP10LBB02</v>
          </cell>
          <cell r="C6590" t="str">
            <v>OM</v>
          </cell>
          <cell r="D6590" t="str">
            <v>0015110</v>
          </cell>
          <cell r="E6590">
            <v>7877</v>
          </cell>
        </row>
        <row r="6591">
          <cell r="A6591" t="str">
            <v>TRDP10LBF02</v>
          </cell>
          <cell r="B6591" t="str">
            <v>READING TABLE GRAPHITE-BEECH TRDP10LBF02</v>
          </cell>
          <cell r="C6591" t="str">
            <v>OM</v>
          </cell>
          <cell r="D6591" t="str">
            <v>0015111</v>
          </cell>
          <cell r="E6591">
            <v>7877</v>
          </cell>
        </row>
        <row r="6592">
          <cell r="A6592" t="str">
            <v>TRDP10LBS15</v>
          </cell>
          <cell r="B6592" t="str">
            <v>READING TABLE ALL MEHOGONI TRDP10LBS15</v>
          </cell>
          <cell r="C6592" t="str">
            <v>OM</v>
          </cell>
          <cell r="D6592" t="str">
            <v>0018068</v>
          </cell>
          <cell r="E6592">
            <v>7877</v>
          </cell>
        </row>
        <row r="6593">
          <cell r="A6593" t="str">
            <v>TSCE01WDA01</v>
          </cell>
          <cell r="B6593" t="str">
            <v>SIDE TABLE ALL BALCK TSCE01WDA01</v>
          </cell>
          <cell r="C6593" t="str">
            <v>OM</v>
          </cell>
          <cell r="D6593" t="str">
            <v>0019693</v>
          </cell>
          <cell r="E6593">
            <v>2193</v>
          </cell>
        </row>
        <row r="6594">
          <cell r="A6594" t="str">
            <v>TSCE01WDP15</v>
          </cell>
          <cell r="B6594" t="str">
            <v>SIDE TABLE ST.WOOD-MEHOGANI TSCE01WDP15</v>
          </cell>
          <cell r="C6594" t="str">
            <v>OM</v>
          </cell>
          <cell r="D6594" t="str">
            <v>0018962</v>
          </cell>
          <cell r="E6594">
            <v>2193</v>
          </cell>
        </row>
        <row r="6595">
          <cell r="A6595" t="str">
            <v>TSCE01WDR14</v>
          </cell>
          <cell r="B6595" t="str">
            <v>SIDE TABLE ALL WALNUT TSCE01WDR14</v>
          </cell>
          <cell r="C6595" t="str">
            <v>OM</v>
          </cell>
          <cell r="D6595" t="str">
            <v>0020729</v>
          </cell>
          <cell r="E6595">
            <v>2193</v>
          </cell>
        </row>
        <row r="6596">
          <cell r="A6596" t="str">
            <v>TSCE01WDS15</v>
          </cell>
          <cell r="B6596" t="str">
            <v>SIDE TABLE ALL MEHOGANI TSCE01WDS15</v>
          </cell>
          <cell r="C6596" t="str">
            <v>OM</v>
          </cell>
          <cell r="D6596" t="str">
            <v>0019694</v>
          </cell>
          <cell r="E6596">
            <v>2193</v>
          </cell>
        </row>
        <row r="6597">
          <cell r="A6597" t="str">
            <v>TSCE01WDX16</v>
          </cell>
          <cell r="B6597" t="str">
            <v>SIDE TABLE ALL DARK WALNUT TSCE01WDX16</v>
          </cell>
          <cell r="C6597" t="str">
            <v>OM</v>
          </cell>
          <cell r="D6597" t="str">
            <v>0019696</v>
          </cell>
          <cell r="E6597">
            <v>2193</v>
          </cell>
        </row>
        <row r="6598">
          <cell r="A6598" t="str">
            <v>TSCE01WDY17</v>
          </cell>
          <cell r="B6598" t="str">
            <v>SIDE TABLE ALL TEAK TSCE01WDY17</v>
          </cell>
          <cell r="C6598" t="str">
            <v>OM</v>
          </cell>
          <cell r="D6598" t="str">
            <v>0019817</v>
          </cell>
          <cell r="E6598">
            <v>2193</v>
          </cell>
        </row>
        <row r="6599">
          <cell r="A6599" t="str">
            <v>TSCE02WDA01</v>
          </cell>
          <cell r="B6599" t="str">
            <v>SIDE TABLE ALL BALCK TSCE02WDA01</v>
          </cell>
          <cell r="C6599" t="str">
            <v>OM</v>
          </cell>
          <cell r="D6599" t="str">
            <v>0019697</v>
          </cell>
          <cell r="E6599">
            <v>3202</v>
          </cell>
        </row>
        <row r="6600">
          <cell r="A6600" t="str">
            <v>TSCE02WDP02</v>
          </cell>
          <cell r="B6600" t="str">
            <v>SIDE TABLE ALL WOOD TSCE02WDP02</v>
          </cell>
          <cell r="C6600" t="str">
            <v>OM</v>
          </cell>
          <cell r="D6600" t="str">
            <v>0018966</v>
          </cell>
          <cell r="E6600">
            <v>3202</v>
          </cell>
        </row>
        <row r="6601">
          <cell r="A6601" t="str">
            <v>TSCE02WDR14</v>
          </cell>
          <cell r="B6601" t="str">
            <v>SIDE TABLE ALL WALNUT TSCE02WDR14</v>
          </cell>
          <cell r="C6601" t="str">
            <v>OM</v>
          </cell>
          <cell r="D6601" t="str">
            <v>0020730</v>
          </cell>
          <cell r="E6601">
            <v>3202</v>
          </cell>
        </row>
        <row r="6602">
          <cell r="A6602" t="str">
            <v>TSCE02WDS15</v>
          </cell>
          <cell r="B6602" t="str">
            <v>SIDE TABLE ALL MEHOGANI TSCE02WDS15</v>
          </cell>
          <cell r="C6602" t="str">
            <v>OM</v>
          </cell>
          <cell r="D6602" t="str">
            <v>0019699</v>
          </cell>
          <cell r="E6602">
            <v>3202</v>
          </cell>
        </row>
        <row r="6603">
          <cell r="A6603" t="str">
            <v>TSCE02WDX16</v>
          </cell>
          <cell r="B6603" t="str">
            <v>SIDE TABLE ALL DARK WALNUT TSCE02WDX16</v>
          </cell>
          <cell r="C6603" t="str">
            <v>OM</v>
          </cell>
          <cell r="D6603" t="str">
            <v>0019701</v>
          </cell>
          <cell r="E6603">
            <v>3202</v>
          </cell>
        </row>
        <row r="6604">
          <cell r="A6604" t="str">
            <v>TSCE02WDY17</v>
          </cell>
          <cell r="B6604" t="str">
            <v>SIDE TABLE ALL TEAK TSCE02WDY17</v>
          </cell>
          <cell r="C6604" t="str">
            <v>OM</v>
          </cell>
          <cell r="D6604" t="str">
            <v>0019818</v>
          </cell>
          <cell r="E6604">
            <v>3202</v>
          </cell>
        </row>
        <row r="6605">
          <cell r="A6605" t="str">
            <v>TSCE03WDA01</v>
          </cell>
          <cell r="B6605" t="str">
            <v>SIDE TABLE ALL BALCK TSCE03WDA01</v>
          </cell>
          <cell r="C6605" t="str">
            <v>OM</v>
          </cell>
          <cell r="D6605" t="str">
            <v>0019702</v>
          </cell>
          <cell r="E6605">
            <v>2614</v>
          </cell>
        </row>
        <row r="6606">
          <cell r="A6606" t="str">
            <v>TSCE03WDP02</v>
          </cell>
          <cell r="B6606" t="str">
            <v>SIDE TABLE ALL WOOD TSCE03WDP02</v>
          </cell>
          <cell r="C6606" t="str">
            <v>OM</v>
          </cell>
          <cell r="D6606" t="str">
            <v>0018971</v>
          </cell>
          <cell r="E6606">
            <v>2614</v>
          </cell>
        </row>
        <row r="6607">
          <cell r="A6607" t="str">
            <v>TSCE03WDR14</v>
          </cell>
          <cell r="B6607" t="str">
            <v>SIDE TABLE ALL WALNUT TSCE03WDR14</v>
          </cell>
          <cell r="C6607" t="str">
            <v>OM</v>
          </cell>
          <cell r="D6607" t="str">
            <v>0020731</v>
          </cell>
          <cell r="E6607">
            <v>2614</v>
          </cell>
        </row>
        <row r="6608">
          <cell r="A6608" t="str">
            <v>TSCE03WDS15</v>
          </cell>
          <cell r="B6608" t="str">
            <v>SIDE TABLE ALL MEHOGANI TSCE03WDS15</v>
          </cell>
          <cell r="C6608" t="str">
            <v>OM</v>
          </cell>
          <cell r="D6608" t="str">
            <v>0019703</v>
          </cell>
          <cell r="E6608">
            <v>2614</v>
          </cell>
        </row>
        <row r="6609">
          <cell r="A6609" t="str">
            <v>TSCE03WDX16</v>
          </cell>
          <cell r="B6609" t="str">
            <v>SIDE TABLE ALL DARK WALNUT TSCE03WDX16</v>
          </cell>
          <cell r="C6609" t="str">
            <v>OM</v>
          </cell>
          <cell r="D6609" t="str">
            <v>0019704</v>
          </cell>
          <cell r="E6609">
            <v>2614</v>
          </cell>
        </row>
        <row r="6610">
          <cell r="A6610" t="str">
            <v>TSCE03WDY17</v>
          </cell>
          <cell r="B6610" t="str">
            <v>SIDE TABLE ALL TEAK TSCE03WDY17</v>
          </cell>
          <cell r="C6610" t="str">
            <v>OM</v>
          </cell>
          <cell r="D6610" t="str">
            <v>0019819</v>
          </cell>
          <cell r="E6610">
            <v>2614</v>
          </cell>
        </row>
        <row r="6611">
          <cell r="A6611" t="str">
            <v>TSCE04WDA01</v>
          </cell>
          <cell r="B6611" t="str">
            <v>SIDE TABLE ALL BALCK TSCE04WDA01</v>
          </cell>
          <cell r="C6611" t="str">
            <v>OM</v>
          </cell>
          <cell r="D6611" t="str">
            <v>0019705</v>
          </cell>
          <cell r="E6611">
            <v>2553</v>
          </cell>
        </row>
        <row r="6612">
          <cell r="A6612" t="str">
            <v>TSCE04WDP15</v>
          </cell>
          <cell r="B6612" t="str">
            <v>SIDE TABLE ST.WOOD-MEHOGANI TSCE04WDP15</v>
          </cell>
          <cell r="C6612" t="str">
            <v>OM</v>
          </cell>
          <cell r="D6612" t="str">
            <v>0018975</v>
          </cell>
          <cell r="E6612">
            <v>2553</v>
          </cell>
        </row>
        <row r="6613">
          <cell r="A6613" t="str">
            <v>TSCE04WDR14</v>
          </cell>
          <cell r="B6613" t="str">
            <v>SIDE TABLE ALL WALNUT TSCE04WDR14</v>
          </cell>
          <cell r="C6613" t="str">
            <v>OM</v>
          </cell>
          <cell r="D6613" t="str">
            <v>0020732</v>
          </cell>
          <cell r="E6613">
            <v>2553</v>
          </cell>
        </row>
        <row r="6614">
          <cell r="A6614" t="str">
            <v>TSCE04WDS15</v>
          </cell>
          <cell r="B6614" t="str">
            <v>SIDE TABLE ALL MEHOGANI TSCE04WDS15</v>
          </cell>
          <cell r="C6614" t="str">
            <v>OM</v>
          </cell>
          <cell r="D6614" t="str">
            <v>0019707</v>
          </cell>
          <cell r="E6614">
            <v>2553</v>
          </cell>
        </row>
        <row r="6615">
          <cell r="A6615" t="str">
            <v>TSCE04WDX16</v>
          </cell>
          <cell r="B6615" t="str">
            <v>SIDE TABLE ALL DARK WALNUT TSCE04WDX16</v>
          </cell>
          <cell r="C6615" t="str">
            <v>OM</v>
          </cell>
          <cell r="D6615" t="str">
            <v>0019709</v>
          </cell>
          <cell r="E6615">
            <v>2553</v>
          </cell>
        </row>
        <row r="6616">
          <cell r="A6616" t="str">
            <v>TSCE04WDY17</v>
          </cell>
          <cell r="B6616" t="str">
            <v>SIDE TABLE ALL TEAK TSCE04WDY17</v>
          </cell>
          <cell r="C6616" t="str">
            <v>OM</v>
          </cell>
          <cell r="D6616" t="str">
            <v>0019820</v>
          </cell>
          <cell r="E6616">
            <v>2553</v>
          </cell>
        </row>
        <row r="6617">
          <cell r="A6617" t="str">
            <v>TSCE05WDA01</v>
          </cell>
          <cell r="B6617" t="str">
            <v>SIDE TABLE ALL BALCK TSCE05WDA01</v>
          </cell>
          <cell r="C6617" t="str">
            <v>OM</v>
          </cell>
          <cell r="D6617" t="str">
            <v>0020095</v>
          </cell>
          <cell r="E6617">
            <v>2123</v>
          </cell>
        </row>
        <row r="6618">
          <cell r="A6618" t="str">
            <v>TSCE05WDS15</v>
          </cell>
          <cell r="B6618" t="str">
            <v>SIDE TABLE ALL MEHOGANI TSCE05WDS15</v>
          </cell>
          <cell r="C6618" t="str">
            <v>OM</v>
          </cell>
          <cell r="D6618" t="str">
            <v>0020096</v>
          </cell>
          <cell r="E6618">
            <v>2123</v>
          </cell>
        </row>
        <row r="6619">
          <cell r="A6619" t="str">
            <v>TSCE05WDX16</v>
          </cell>
          <cell r="B6619" t="str">
            <v>SIDE TABLE ALL DARK WALNUT TSCE05WDX16</v>
          </cell>
          <cell r="C6619" t="str">
            <v>OM</v>
          </cell>
          <cell r="D6619" t="str">
            <v>0020097</v>
          </cell>
          <cell r="E6619">
            <v>2123</v>
          </cell>
        </row>
        <row r="6620">
          <cell r="A6620" t="str">
            <v>TSCE05WDY17</v>
          </cell>
          <cell r="B6620" t="str">
            <v>SIDE TABLE ALL TEAK TSCE05WDY17</v>
          </cell>
          <cell r="C6620" t="str">
            <v>OM</v>
          </cell>
          <cell r="D6620" t="str">
            <v>0020098</v>
          </cell>
          <cell r="E6620">
            <v>2123</v>
          </cell>
        </row>
        <row r="6621">
          <cell r="A6621" t="str">
            <v>TSCP01MGD04</v>
          </cell>
          <cell r="B6621" t="str">
            <v>SIDE TABLE ALL L.GRAY TSCP01MGD04</v>
          </cell>
          <cell r="C6621" t="str">
            <v>OM</v>
          </cell>
          <cell r="D6621" t="str">
            <v>0017470</v>
          </cell>
          <cell r="E6621">
            <v>3316</v>
          </cell>
        </row>
        <row r="6622">
          <cell r="A6622" t="str">
            <v>TSCP01MSA01</v>
          </cell>
          <cell r="B6622" t="str">
            <v>SIDE TABLE ALL BLACK TSCP01MSA01</v>
          </cell>
          <cell r="C6622" t="str">
            <v>OM</v>
          </cell>
          <cell r="D6622" t="str">
            <v>0003264</v>
          </cell>
          <cell r="E6622">
            <v>2140</v>
          </cell>
        </row>
        <row r="6623">
          <cell r="A6623" t="str">
            <v>TSCP01MSD04</v>
          </cell>
          <cell r="B6623" t="str">
            <v>SIDE TABLE ALL L.GRAY TSCP01MSD04</v>
          </cell>
          <cell r="C6623" t="str">
            <v>OM</v>
          </cell>
          <cell r="D6623" t="str">
            <v>0003265</v>
          </cell>
          <cell r="E6623">
            <v>2140</v>
          </cell>
        </row>
        <row r="6624">
          <cell r="A6624" t="str">
            <v>TSCP01MSE05</v>
          </cell>
          <cell r="B6624" t="str">
            <v>SIDE TABLE ALL BROWN TSCP01MSE05</v>
          </cell>
          <cell r="C6624" t="str">
            <v>OM</v>
          </cell>
          <cell r="D6624" t="str">
            <v>0003266</v>
          </cell>
          <cell r="E6624">
            <v>2140</v>
          </cell>
        </row>
        <row r="6625">
          <cell r="A6625" t="str">
            <v>TSCP02MGD04</v>
          </cell>
          <cell r="B6625" t="str">
            <v>SIDE TABLE ALL L.GRAY TSCP02MGD04</v>
          </cell>
          <cell r="C6625" t="str">
            <v>OM</v>
          </cell>
          <cell r="D6625" t="str">
            <v>0017471</v>
          </cell>
          <cell r="E6625">
            <v>3316</v>
          </cell>
        </row>
        <row r="6626">
          <cell r="A6626" t="str">
            <v>TSCP02MSA01</v>
          </cell>
          <cell r="B6626" t="str">
            <v>SIDE TABLE WITHOUT GLASS ALL BLACK TSCP02MSA01</v>
          </cell>
          <cell r="C6626" t="str">
            <v>OM</v>
          </cell>
          <cell r="D6626" t="str">
            <v>0003267</v>
          </cell>
          <cell r="E6626">
            <v>2140</v>
          </cell>
        </row>
        <row r="6627">
          <cell r="A6627" t="str">
            <v>TSCP02MSD04</v>
          </cell>
          <cell r="B6627" t="str">
            <v>SIDE TABLE WITHOUT GLASS ALL L.GRAY TSCP02MSD04</v>
          </cell>
          <cell r="C6627" t="str">
            <v>OM</v>
          </cell>
          <cell r="D6627" t="str">
            <v>0003268</v>
          </cell>
          <cell r="E6627">
            <v>2140</v>
          </cell>
        </row>
        <row r="6628">
          <cell r="A6628" t="str">
            <v>TSCP02MSE05</v>
          </cell>
          <cell r="B6628" t="str">
            <v>SIDE TABLE ALL BROWN TSCP02MSE05</v>
          </cell>
          <cell r="C6628" t="str">
            <v>OM</v>
          </cell>
          <cell r="D6628" t="str">
            <v>0003269</v>
          </cell>
          <cell r="E6628">
            <v>2140</v>
          </cell>
        </row>
        <row r="6629">
          <cell r="A6629" t="str">
            <v>TSCP02MSJ03</v>
          </cell>
          <cell r="B6629" t="str">
            <v>SIDE TABLE WITHOUT GLASS ALL D.GRAY TSCP02MSJ03</v>
          </cell>
          <cell r="C6629" t="str">
            <v>OM</v>
          </cell>
          <cell r="D6629" t="str">
            <v>0020413</v>
          </cell>
          <cell r="E6629">
            <v>2140</v>
          </cell>
        </row>
        <row r="6630">
          <cell r="A6630" t="str">
            <v>TSCP03LBA01</v>
          </cell>
          <cell r="B6630" t="str">
            <v>SIDE TABLE WITHOUT GLASS ALL BLACK TSCP03LBA01</v>
          </cell>
          <cell r="C6630" t="str">
            <v>OM</v>
          </cell>
          <cell r="D6630" t="str">
            <v>0000508</v>
          </cell>
          <cell r="E6630">
            <v>5456</v>
          </cell>
        </row>
        <row r="6631">
          <cell r="A6631" t="str">
            <v>TSCP03LBA13</v>
          </cell>
          <cell r="B6631" t="str">
            <v>SIDE TABLE ALL BLACK TSCP03LBA13</v>
          </cell>
          <cell r="C6631" t="str">
            <v>OM</v>
          </cell>
          <cell r="D6631" t="str">
            <v>0016404</v>
          </cell>
          <cell r="E6631">
            <v>5456</v>
          </cell>
        </row>
        <row r="6632">
          <cell r="A6632" t="str">
            <v>TSCP03LBB02</v>
          </cell>
          <cell r="B6632" t="str">
            <v>SIDE TABLE ALL BEECH TSCP03LBB02</v>
          </cell>
          <cell r="C6632" t="str">
            <v>OM</v>
          </cell>
          <cell r="D6632" t="str">
            <v>0000509</v>
          </cell>
          <cell r="E6632">
            <v>5456</v>
          </cell>
        </row>
        <row r="6633">
          <cell r="A6633" t="str">
            <v>TSCP03LBS15</v>
          </cell>
          <cell r="B6633" t="str">
            <v>SIDE TABLE WITHOUT GLASS ALL MEHOGONI TSCP03LBS15</v>
          </cell>
          <cell r="C6633" t="str">
            <v>OM</v>
          </cell>
          <cell r="D6633" t="str">
            <v>0020100</v>
          </cell>
          <cell r="E6633">
            <v>5456</v>
          </cell>
        </row>
        <row r="6634">
          <cell r="A6634" t="str">
            <v>TSCP04MSA01</v>
          </cell>
          <cell r="B6634" t="str">
            <v>SIDE TABLE ALL BLACK TSCP04MSA01</v>
          </cell>
          <cell r="C6634" t="str">
            <v>OM</v>
          </cell>
          <cell r="D6634" t="str">
            <v>0003270</v>
          </cell>
          <cell r="E6634">
            <v>1956</v>
          </cell>
        </row>
        <row r="6635">
          <cell r="A6635" t="str">
            <v>TSCP04MSD04</v>
          </cell>
          <cell r="B6635" t="str">
            <v>SIDE TABLE ALL L.GRAY TSCP04MSD04</v>
          </cell>
          <cell r="C6635" t="str">
            <v>OM</v>
          </cell>
          <cell r="D6635" t="str">
            <v>0003271</v>
          </cell>
          <cell r="E6635">
            <v>1956</v>
          </cell>
        </row>
        <row r="6636">
          <cell r="A6636" t="str">
            <v>TSCP04MSE05</v>
          </cell>
          <cell r="B6636" t="str">
            <v>SIDE TABLE ALL BROWN TSCP04MSE05</v>
          </cell>
          <cell r="C6636" t="str">
            <v>OM</v>
          </cell>
          <cell r="D6636" t="str">
            <v>0003272</v>
          </cell>
          <cell r="E6636">
            <v>1956</v>
          </cell>
        </row>
        <row r="6637">
          <cell r="A6637" t="str">
            <v>TSCP05MSA01</v>
          </cell>
          <cell r="B6637" t="str">
            <v>SIDE TABLE ALL BLACK TSCP05MSA01</v>
          </cell>
          <cell r="C6637" t="str">
            <v>OM</v>
          </cell>
          <cell r="D6637" t="str">
            <v>0003273</v>
          </cell>
          <cell r="E6637">
            <v>1895</v>
          </cell>
        </row>
        <row r="6638">
          <cell r="A6638" t="str">
            <v>TSCP05MSD04</v>
          </cell>
          <cell r="B6638" t="str">
            <v>SIDE TABLE ALL L.GRAY TSCP05MSD04</v>
          </cell>
          <cell r="C6638" t="str">
            <v>OM</v>
          </cell>
          <cell r="D6638" t="str">
            <v>0003274</v>
          </cell>
          <cell r="E6638">
            <v>1895</v>
          </cell>
        </row>
        <row r="6639">
          <cell r="A6639" t="str">
            <v>TSCP05MSE05</v>
          </cell>
          <cell r="B6639" t="str">
            <v>SIDE TABLE ALL BROWN TSCP05MSE05</v>
          </cell>
          <cell r="C6639" t="str">
            <v>OM</v>
          </cell>
          <cell r="D6639" t="str">
            <v>0003275</v>
          </cell>
          <cell r="E6639">
            <v>1895</v>
          </cell>
        </row>
        <row r="6640">
          <cell r="A6640" t="str">
            <v>TSCP06MEA01</v>
          </cell>
          <cell r="B6640" t="str">
            <v>SIDE TABLE ST.BLACK WITHOUT GLASS TSCP06MEA01</v>
          </cell>
          <cell r="C6640" t="str">
            <v>OM</v>
          </cell>
          <cell r="D6640" t="str">
            <v>0003276</v>
          </cell>
          <cell r="E6640">
            <v>1009</v>
          </cell>
        </row>
        <row r="6641">
          <cell r="A6641" t="str">
            <v>TSCP06MGA01</v>
          </cell>
          <cell r="B6641" t="str">
            <v>SIDE TABLE ST.BLACK WITH GLASS TSCP06MGA01</v>
          </cell>
          <cell r="C6641" t="str">
            <v>OM</v>
          </cell>
          <cell r="D6641" t="str">
            <v>0016764</v>
          </cell>
          <cell r="E6641">
            <v>1482</v>
          </cell>
        </row>
        <row r="6642">
          <cell r="A6642" t="str">
            <v>TSCP06MSA01</v>
          </cell>
          <cell r="B6642" t="str">
            <v>SIDE TABLE WITHOUT GLASS ALL BLACK TSCP06MSA01</v>
          </cell>
          <cell r="C6642" t="str">
            <v>OM</v>
          </cell>
          <cell r="D6642" t="str">
            <v>0003277</v>
          </cell>
          <cell r="E6642">
            <v>1009</v>
          </cell>
        </row>
        <row r="6643">
          <cell r="A6643" t="str">
            <v>TSCP06MSE05</v>
          </cell>
          <cell r="B6643" t="str">
            <v>SIDE TABLE ALL BROWN TSCP06MSE05</v>
          </cell>
          <cell r="C6643" t="str">
            <v>OM</v>
          </cell>
          <cell r="D6643" t="str">
            <v>0003279</v>
          </cell>
          <cell r="E6643">
            <v>1009</v>
          </cell>
        </row>
        <row r="6644">
          <cell r="A6644" t="str">
            <v>TSCP07MSA01</v>
          </cell>
          <cell r="B6644" t="str">
            <v>SIDE TALBE ALL BLACK TSCP07MSA01</v>
          </cell>
          <cell r="C6644" t="str">
            <v>OM</v>
          </cell>
          <cell r="D6644" t="str">
            <v>0003280</v>
          </cell>
          <cell r="E6644">
            <v>2842</v>
          </cell>
        </row>
        <row r="6645">
          <cell r="A6645" t="str">
            <v>TSCP07MSD04</v>
          </cell>
          <cell r="B6645" t="str">
            <v>SIDE TABLE ALL GRAY TSCP07MSD04</v>
          </cell>
          <cell r="C6645" t="str">
            <v>OM</v>
          </cell>
          <cell r="D6645" t="str">
            <v>0003281</v>
          </cell>
          <cell r="E6645">
            <v>2842</v>
          </cell>
        </row>
        <row r="6646">
          <cell r="A6646" t="str">
            <v>TSCP07MSE05</v>
          </cell>
          <cell r="B6646" t="str">
            <v>SIDE TABLE ALL BROWN TSCP07MSE05</v>
          </cell>
          <cell r="C6646" t="str">
            <v>OM</v>
          </cell>
          <cell r="D6646" t="str">
            <v>0003282</v>
          </cell>
          <cell r="E6646">
            <v>2842</v>
          </cell>
        </row>
        <row r="6647">
          <cell r="A6647" t="str">
            <v>TSCP08LBB02</v>
          </cell>
          <cell r="B6647" t="str">
            <v>SIDE TABLE WITH GLASS ALL BEECH TSCP08LBB02</v>
          </cell>
          <cell r="C6647" t="str">
            <v>OM</v>
          </cell>
          <cell r="D6647" t="str">
            <v>0015112</v>
          </cell>
          <cell r="E6647">
            <v>3202</v>
          </cell>
        </row>
        <row r="6648">
          <cell r="A6648" t="str">
            <v>TSCP08LBO02</v>
          </cell>
          <cell r="B6648" t="str">
            <v>SIDE TABLE WITH GLASS SS-BEECH TSCP08LBO02</v>
          </cell>
          <cell r="C6648" t="str">
            <v>OM</v>
          </cell>
          <cell r="D6648" t="str">
            <v>0018499</v>
          </cell>
          <cell r="E6648">
            <v>3202</v>
          </cell>
        </row>
        <row r="6649">
          <cell r="A6649" t="str">
            <v>TSCP08MGB02</v>
          </cell>
          <cell r="B6649" t="str">
            <v>SIDE TABLE BEECH BLUE TSCP08MGB02</v>
          </cell>
          <cell r="C6649" t="str">
            <v>OM</v>
          </cell>
          <cell r="D6649" t="str">
            <v>0000511</v>
          </cell>
          <cell r="E6649">
            <v>3202</v>
          </cell>
        </row>
        <row r="6650">
          <cell r="A6650" t="str">
            <v>TSCP08MGO02</v>
          </cell>
          <cell r="B6650" t="str">
            <v>SIDE TABLE ALL BEECH TSCP08MGO02</v>
          </cell>
          <cell r="C6650" t="str">
            <v>OM</v>
          </cell>
          <cell r="D6650" t="str">
            <v>0015113</v>
          </cell>
          <cell r="E6650">
            <v>3202</v>
          </cell>
        </row>
        <row r="6651">
          <cell r="A6651" t="str">
            <v>TSCP09MEA01</v>
          </cell>
          <cell r="B6651" t="str">
            <v>SIDE TABLE ALL BEECH TSCP09MEA01</v>
          </cell>
          <cell r="C6651" t="str">
            <v>OM</v>
          </cell>
          <cell r="D6651" t="str">
            <v>0015114</v>
          </cell>
          <cell r="E6651">
            <v>5035</v>
          </cell>
        </row>
        <row r="6652">
          <cell r="A6652" t="str">
            <v>TSCP09MGA01</v>
          </cell>
          <cell r="B6652" t="str">
            <v>SIDE TABLE ALL BEECH TSCP09MGA01</v>
          </cell>
          <cell r="C6652" t="str">
            <v>OM</v>
          </cell>
          <cell r="D6652" t="str">
            <v>0015115</v>
          </cell>
          <cell r="E6652">
            <v>5035</v>
          </cell>
        </row>
        <row r="6653">
          <cell r="A6653" t="str">
            <v>TSCP09MGB02</v>
          </cell>
          <cell r="B6653" t="str">
            <v>SIDE TABLE ALL BEECH TSCP09MGB02</v>
          </cell>
          <cell r="C6653" t="str">
            <v>OM</v>
          </cell>
          <cell r="D6653" t="str">
            <v>0015116</v>
          </cell>
          <cell r="E6653">
            <v>5035</v>
          </cell>
        </row>
        <row r="6654">
          <cell r="A6654" t="str">
            <v>TSCP09MGO01</v>
          </cell>
          <cell r="B6654" t="str">
            <v>SIDE TABLE ALL BEECH TSCP09MGO01</v>
          </cell>
          <cell r="C6654" t="str">
            <v>OM</v>
          </cell>
          <cell r="D6654" t="str">
            <v>0015117</v>
          </cell>
          <cell r="E6654">
            <v>5035</v>
          </cell>
        </row>
        <row r="6655">
          <cell r="A6655" t="str">
            <v>TSCP09MGO02</v>
          </cell>
          <cell r="B6655" t="str">
            <v>SIDE TABLE ALL BEECH TSCP09MGO02</v>
          </cell>
          <cell r="C6655" t="str">
            <v>OM</v>
          </cell>
          <cell r="D6655" t="str">
            <v>0015916</v>
          </cell>
          <cell r="E6655">
            <v>5035</v>
          </cell>
        </row>
        <row r="6656">
          <cell r="A6656" t="str">
            <v>TSCP09MGO09</v>
          </cell>
          <cell r="B6656" t="str">
            <v>SIDE TABLE ST-SS TOP-GLASS TSCP09MGO09</v>
          </cell>
          <cell r="C6656" t="str">
            <v>OM</v>
          </cell>
          <cell r="D6656" t="str">
            <v>0003283</v>
          </cell>
          <cell r="E6656">
            <v>5035</v>
          </cell>
        </row>
        <row r="6657">
          <cell r="A6657" t="str">
            <v>TSCP09MSO01</v>
          </cell>
          <cell r="B6657" t="str">
            <v>SIDE TABLE SS-BLACK TSCP09MSO01</v>
          </cell>
          <cell r="C6657" t="str">
            <v>OM</v>
          </cell>
          <cell r="D6657" t="str">
            <v>0018503</v>
          </cell>
          <cell r="E6657">
            <v>5035</v>
          </cell>
        </row>
        <row r="6658">
          <cell r="A6658" t="str">
            <v>TSCP09MSO02</v>
          </cell>
          <cell r="B6658" t="str">
            <v>SIDE TABLE WITH GLASS SS-WHITE TSCP09MSO02</v>
          </cell>
          <cell r="C6658" t="str">
            <v>OM</v>
          </cell>
          <cell r="D6658" t="str">
            <v>0018504</v>
          </cell>
          <cell r="E6658">
            <v>5035</v>
          </cell>
        </row>
        <row r="6659">
          <cell r="A6659" t="str">
            <v>TSCP09MSO09</v>
          </cell>
          <cell r="B6659" t="str">
            <v>SIDE TABLE WITH GLASS ST-SS TOP-GLASS TSCP09MSO09</v>
          </cell>
          <cell r="C6659" t="str">
            <v>OM</v>
          </cell>
          <cell r="D6659" t="str">
            <v>0018501</v>
          </cell>
          <cell r="E6659">
            <v>5035</v>
          </cell>
        </row>
        <row r="6660">
          <cell r="A6660" t="str">
            <v>TSCP10MGB02</v>
          </cell>
          <cell r="B6660" t="str">
            <v>SIDE TABLE ALL BEECH TSCP10MGB02</v>
          </cell>
          <cell r="C6660" t="str">
            <v>OM</v>
          </cell>
          <cell r="D6660" t="str">
            <v>0015118</v>
          </cell>
          <cell r="E6660">
            <v>8061</v>
          </cell>
        </row>
        <row r="6661">
          <cell r="A6661" t="str">
            <v>TSCP10WDB02</v>
          </cell>
          <cell r="B6661" t="str">
            <v>SIDE TABLE WOODEN BEECH-LACQUER TSCP10WDB02</v>
          </cell>
          <cell r="C6661" t="str">
            <v>OM</v>
          </cell>
          <cell r="D6661" t="str">
            <v>0017733</v>
          </cell>
          <cell r="E6661">
            <v>8061</v>
          </cell>
        </row>
        <row r="6662">
          <cell r="A6662" t="str">
            <v>TSCP10WDZZZ</v>
          </cell>
          <cell r="B6662" t="str">
            <v>SIDE TABLE ALL BEECH TSCP10WDZZZ</v>
          </cell>
          <cell r="C6662" t="str">
            <v>OM</v>
          </cell>
          <cell r="D6662" t="str">
            <v>0015119</v>
          </cell>
          <cell r="E6662">
            <v>8061</v>
          </cell>
        </row>
        <row r="6663">
          <cell r="A6663" t="str">
            <v>TSCP11LBB02</v>
          </cell>
          <cell r="B6663" t="str">
            <v>SIDE TABLE ALL BEECH TSCP11LBB02</v>
          </cell>
          <cell r="C6663" t="str">
            <v>OM</v>
          </cell>
          <cell r="D6663" t="str">
            <v>0015120</v>
          </cell>
          <cell r="E6663">
            <v>7939</v>
          </cell>
        </row>
        <row r="6664">
          <cell r="A6664" t="str">
            <v>TSCP11WDB02</v>
          </cell>
          <cell r="B6664" t="str">
            <v>SIDE TABLE WOODEN BEECH-LACQUER TSCP11WDB02</v>
          </cell>
          <cell r="C6664" t="str">
            <v>OM</v>
          </cell>
          <cell r="D6664" t="str">
            <v>0017735</v>
          </cell>
          <cell r="E6664">
            <v>7939</v>
          </cell>
        </row>
        <row r="6665">
          <cell r="A6665" t="str">
            <v>TSCP11WDZZZ</v>
          </cell>
          <cell r="B6665" t="str">
            <v>SIDE TABLE ALL BEECH TSCP11WDZZZ</v>
          </cell>
          <cell r="C6665" t="str">
            <v>OM</v>
          </cell>
          <cell r="D6665" t="str">
            <v>0015121</v>
          </cell>
          <cell r="E6665">
            <v>7939</v>
          </cell>
        </row>
        <row r="6666">
          <cell r="A6666" t="str">
            <v>TSCP12WDZZZ</v>
          </cell>
          <cell r="B6666" t="str">
            <v>SIDE TABLE ALL BEECH TSCP12WDZZZ</v>
          </cell>
          <cell r="C6666" t="str">
            <v>OM</v>
          </cell>
          <cell r="D6666" t="str">
            <v>0015122</v>
          </cell>
          <cell r="E6666">
            <v>9956</v>
          </cell>
        </row>
        <row r="6667">
          <cell r="A6667" t="str">
            <v>TSCP13WDZZZ</v>
          </cell>
          <cell r="B6667" t="str">
            <v>SIDE TABLE ST. WOOD TSCP13WDZZZ</v>
          </cell>
          <cell r="C6667" t="str">
            <v>OM</v>
          </cell>
          <cell r="D6667" t="str">
            <v>0017765</v>
          </cell>
          <cell r="E6667">
            <v>11851</v>
          </cell>
        </row>
        <row r="6668">
          <cell r="A6668" t="str">
            <v>TSCP14WDP14</v>
          </cell>
          <cell r="B6668" t="str">
            <v>SIDE TABLE ST. WOOD COL-WALNUT TSCP14WDP14</v>
          </cell>
          <cell r="C6668" t="str">
            <v>OM</v>
          </cell>
          <cell r="D6668" t="str">
            <v>0018958</v>
          </cell>
          <cell r="E6668">
            <v>5930</v>
          </cell>
        </row>
        <row r="6669">
          <cell r="A6669" t="str">
            <v>TSCP15WDR14</v>
          </cell>
          <cell r="B6669" t="str">
            <v>SIDE TABLE (KNOCK DOWN) ALL WALNUT</v>
          </cell>
          <cell r="C6669" t="str">
            <v>OM</v>
          </cell>
          <cell r="D6669" t="str">
            <v>0020748</v>
          </cell>
          <cell r="E6669">
            <v>4088</v>
          </cell>
        </row>
        <row r="6670">
          <cell r="A6670" t="str">
            <v>TSCP16WDR14</v>
          </cell>
          <cell r="B6670" t="str">
            <v>SIDE TABLE ALL WALNUT TSCP16WDR14</v>
          </cell>
          <cell r="C6670" t="str">
            <v>OM</v>
          </cell>
          <cell r="D6670" t="str">
            <v>0020752</v>
          </cell>
          <cell r="E6670">
            <v>3289</v>
          </cell>
        </row>
        <row r="6671">
          <cell r="A6671" t="str">
            <v>TSCP17WDR14</v>
          </cell>
          <cell r="B6671" t="str">
            <v>SIDE TABLE ALL WALNUT TSCP17WDR14</v>
          </cell>
          <cell r="C6671" t="str">
            <v>OM</v>
          </cell>
          <cell r="D6671" t="str">
            <v>0020756</v>
          </cell>
          <cell r="E6671">
            <v>3535</v>
          </cell>
        </row>
        <row r="6672">
          <cell r="A6672" t="str">
            <v>TSCP18WDR14</v>
          </cell>
          <cell r="B6672" t="str">
            <v>SIDE TABLE (WOOD) ALL WALNUT TSCP18WDR14</v>
          </cell>
          <cell r="C6672" t="str">
            <v>OM</v>
          </cell>
          <cell r="D6672" t="str">
            <v>0020759</v>
          </cell>
          <cell r="E6672">
            <v>6439</v>
          </cell>
        </row>
        <row r="6673">
          <cell r="A6673" t="str">
            <v>TSOP01LBA01</v>
          </cell>
          <cell r="B6673" t="str">
            <v>SECRETERIAL TABLE CONICAL ALL BLACK TSOP01LBA01</v>
          </cell>
          <cell r="C6673" t="str">
            <v>OM</v>
          </cell>
          <cell r="D6673" t="str">
            <v>0018367</v>
          </cell>
          <cell r="E6673">
            <v>24658</v>
          </cell>
        </row>
        <row r="6674">
          <cell r="A6674" t="str">
            <v>TSOP01LBA02</v>
          </cell>
          <cell r="B6674" t="str">
            <v>SECRETERIAL TABLE CONICAL ST. BLACK TOP BEECH</v>
          </cell>
          <cell r="C6674" t="str">
            <v>OM</v>
          </cell>
          <cell r="D6674" t="str">
            <v>0018369</v>
          </cell>
          <cell r="E6674">
            <v>24658</v>
          </cell>
        </row>
        <row r="6675">
          <cell r="A6675" t="str">
            <v>TSOP01LBB02</v>
          </cell>
          <cell r="B6675" t="str">
            <v>SECRETERIAL TABLE CONICAL ALL BEECH TSOP01LBB02</v>
          </cell>
          <cell r="C6675" t="str">
            <v>OM</v>
          </cell>
          <cell r="D6675" t="str">
            <v>0020033</v>
          </cell>
          <cell r="E6675">
            <v>24658</v>
          </cell>
        </row>
        <row r="6676">
          <cell r="A6676" t="str">
            <v>TSOP01MSA01</v>
          </cell>
          <cell r="B6676" t="str">
            <v>FULL SECRETERIAL TABLE ALL BLACK TSOP01MSA01</v>
          </cell>
          <cell r="C6676" t="str">
            <v>OM</v>
          </cell>
          <cell r="D6676" t="str">
            <v>0000512</v>
          </cell>
          <cell r="E6676">
            <v>24658</v>
          </cell>
        </row>
        <row r="6677">
          <cell r="A6677" t="str">
            <v>TSOP01MSA02</v>
          </cell>
          <cell r="B6677" t="str">
            <v>FULL SECRETERIAL TABLE BLACK BEECH TSOP01MSA02</v>
          </cell>
          <cell r="C6677" t="str">
            <v>OM</v>
          </cell>
          <cell r="D6677" t="str">
            <v>0000513</v>
          </cell>
          <cell r="E6677">
            <v>24658</v>
          </cell>
        </row>
        <row r="6678">
          <cell r="A6678" t="str">
            <v>TSOP01MSE05</v>
          </cell>
          <cell r="B6678" t="str">
            <v>FULL SECRETARIATE TABLE ALL BROWN TSOP01MSE05</v>
          </cell>
          <cell r="C6678" t="str">
            <v>OM</v>
          </cell>
          <cell r="D6678" t="str">
            <v>0015123</v>
          </cell>
          <cell r="E6678">
            <v>24658</v>
          </cell>
        </row>
        <row r="6679">
          <cell r="A6679" t="str">
            <v>TSOP02LBA01</v>
          </cell>
          <cell r="B6679" t="str">
            <v>SECRETERIAL TABLE ALL BLACK TSOP02LBA01</v>
          </cell>
          <cell r="C6679" t="str">
            <v>OM</v>
          </cell>
          <cell r="D6679" t="str">
            <v>0018376</v>
          </cell>
          <cell r="E6679">
            <v>21456</v>
          </cell>
        </row>
        <row r="6680">
          <cell r="A6680" t="str">
            <v>TSOP02LBA02</v>
          </cell>
          <cell r="B6680" t="str">
            <v>SECRETERIAL TABLE ST. BLACK TOP BEECH</v>
          </cell>
          <cell r="C6680" t="str">
            <v>OM</v>
          </cell>
          <cell r="D6680" t="str">
            <v>0018378</v>
          </cell>
          <cell r="E6680">
            <v>21456</v>
          </cell>
        </row>
        <row r="6681">
          <cell r="A6681" t="str">
            <v>TSOP02MSA01</v>
          </cell>
          <cell r="B6681" t="str">
            <v>FULL SECRETERIAL TABLE ALL BLACK TSOP02MSA01</v>
          </cell>
          <cell r="C6681" t="str">
            <v>OM</v>
          </cell>
          <cell r="D6681" t="str">
            <v>0000514</v>
          </cell>
          <cell r="E6681">
            <v>21456</v>
          </cell>
        </row>
        <row r="6682">
          <cell r="A6682" t="str">
            <v>TSOP02MSA02</v>
          </cell>
          <cell r="B6682" t="str">
            <v>FULL SECRETERIAL TABLE BLACK BEECH TSOP02MSA02</v>
          </cell>
          <cell r="C6682" t="str">
            <v>OM</v>
          </cell>
          <cell r="D6682" t="str">
            <v>0000515</v>
          </cell>
          <cell r="E6682">
            <v>21456</v>
          </cell>
        </row>
        <row r="6683">
          <cell r="A6683" t="str">
            <v>TSOP02MSA06</v>
          </cell>
          <cell r="B6683" t="str">
            <v>FULL SECRETERIAL ST-BLACK-GRAPHITE TSOP02MSA06</v>
          </cell>
          <cell r="C6683" t="str">
            <v>OM</v>
          </cell>
          <cell r="D6683" t="str">
            <v>0017301</v>
          </cell>
          <cell r="E6683">
            <v>21456</v>
          </cell>
        </row>
        <row r="6684">
          <cell r="A6684" t="str">
            <v>TSOP02MSJ04</v>
          </cell>
          <cell r="B6684" t="str">
            <v>FULL SECRETERIAL TABLE D.GRAY-L.GRAY TSOP02MSJ04</v>
          </cell>
          <cell r="C6684" t="str">
            <v>OM</v>
          </cell>
          <cell r="D6684" t="str">
            <v>0000516</v>
          </cell>
          <cell r="E6684">
            <v>21456</v>
          </cell>
        </row>
        <row r="6685">
          <cell r="A6685" t="str">
            <v>TTDP01LBD02</v>
          </cell>
          <cell r="B6685" t="str">
            <v>TUBULAR TROLLEY ST:GRAY TOP:BEECH TTDP01LBD02</v>
          </cell>
          <cell r="C6685" t="str">
            <v>OM</v>
          </cell>
          <cell r="D6685" t="str">
            <v>0015125</v>
          </cell>
          <cell r="E6685">
            <v>3675</v>
          </cell>
        </row>
        <row r="6686">
          <cell r="A6686" t="str">
            <v>TTDP01MSA02</v>
          </cell>
          <cell r="B6686" t="str">
            <v>TEA TROLLEY ST-BLACK TOP- BEECH TTDP01MSA02</v>
          </cell>
          <cell r="C6686" t="str">
            <v>OM</v>
          </cell>
          <cell r="D6686" t="str">
            <v>0000518</v>
          </cell>
          <cell r="E6686">
            <v>3789</v>
          </cell>
        </row>
        <row r="6687">
          <cell r="A6687" t="str">
            <v>TTDP01MSD02</v>
          </cell>
          <cell r="B6687" t="str">
            <v>TEA TROLLEY ST-GARY TOP-BEECH TTDP01MSD02</v>
          </cell>
          <cell r="C6687" t="str">
            <v>OM</v>
          </cell>
          <cell r="D6687" t="str">
            <v>0000519</v>
          </cell>
          <cell r="E6687">
            <v>3789</v>
          </cell>
        </row>
        <row r="6688">
          <cell r="A6688" t="str">
            <v>TTOP01LBF04</v>
          </cell>
          <cell r="B6688" t="str">
            <v>EXECUTIVE TABLE GRAPHITE GRAY TTOP01LBF04</v>
          </cell>
          <cell r="C6688" t="str">
            <v>OM</v>
          </cell>
          <cell r="D6688" t="str">
            <v>0000520</v>
          </cell>
          <cell r="E6688">
            <v>5693</v>
          </cell>
        </row>
        <row r="6689">
          <cell r="A6689" t="str">
            <v>TTOP02LBB02</v>
          </cell>
          <cell r="B6689" t="str">
            <v>EXECUTIVE TABLE ALL BEECH TTOP02LBB02</v>
          </cell>
          <cell r="C6689" t="str">
            <v>OM</v>
          </cell>
          <cell r="D6689" t="str">
            <v>0016937</v>
          </cell>
          <cell r="E6689">
            <v>6816</v>
          </cell>
        </row>
        <row r="6690">
          <cell r="A6690" t="str">
            <v>TTOP02LBD06</v>
          </cell>
          <cell r="B6690" t="str">
            <v>EXECUTIVE TABLE GRAY-GRAPHITE TTOP02LBD06</v>
          </cell>
          <cell r="C6690" t="str">
            <v>OM</v>
          </cell>
          <cell r="D6690" t="str">
            <v>0015128</v>
          </cell>
          <cell r="E6690">
            <v>6816</v>
          </cell>
        </row>
        <row r="6691">
          <cell r="A6691" t="str">
            <v>TTOP02LBF04</v>
          </cell>
          <cell r="B6691" t="str">
            <v>EXECUTIVE TABLE GRAPHITE-GRAY TTOP02LBF04</v>
          </cell>
          <cell r="C6691" t="str">
            <v>OM</v>
          </cell>
          <cell r="D6691" t="str">
            <v>0000521</v>
          </cell>
          <cell r="E6691">
            <v>6816</v>
          </cell>
        </row>
        <row r="6692">
          <cell r="A6692" t="str">
            <v>TTOP03LBF04</v>
          </cell>
          <cell r="B6692" t="str">
            <v>EXECUTIVE TABLE GRAPHITE-GRAY TTOP03LBF04</v>
          </cell>
          <cell r="C6692" t="str">
            <v>OM</v>
          </cell>
          <cell r="D6692" t="str">
            <v>0000522</v>
          </cell>
          <cell r="E6692">
            <v>7825</v>
          </cell>
        </row>
        <row r="6693">
          <cell r="A6693" t="str">
            <v>TVCP01LBB02</v>
          </cell>
          <cell r="B6693" t="str">
            <v>TV CABINET ALL BEECH TVCP01LBB02</v>
          </cell>
          <cell r="C6693" t="str">
            <v>OM</v>
          </cell>
          <cell r="D6693" t="str">
            <v>0000525</v>
          </cell>
          <cell r="E6693">
            <v>25009</v>
          </cell>
        </row>
        <row r="6694">
          <cell r="A6694" t="str">
            <v>TVCP02LBB02</v>
          </cell>
          <cell r="B6694" t="str">
            <v>TV CABINET ALL BEECH TVCP02LBB02</v>
          </cell>
          <cell r="C6694" t="str">
            <v>OM</v>
          </cell>
          <cell r="D6694" t="str">
            <v>0000526</v>
          </cell>
          <cell r="E6694">
            <v>28298</v>
          </cell>
        </row>
        <row r="6695">
          <cell r="A6695" t="str">
            <v>TVCP03LBB02</v>
          </cell>
          <cell r="B6695" t="str">
            <v>TV CABINET ALL BEECH TVCP03LBB02</v>
          </cell>
          <cell r="C6695" t="str">
            <v>OM</v>
          </cell>
          <cell r="D6695" t="str">
            <v>0000527</v>
          </cell>
          <cell r="E6695">
            <v>15886</v>
          </cell>
        </row>
        <row r="6696">
          <cell r="A6696" t="str">
            <v>TVTB01LBB01</v>
          </cell>
          <cell r="B6696" t="str">
            <v>TV TROLLEY BEECH-BLACK TVTB01LBB01</v>
          </cell>
          <cell r="C6696" t="str">
            <v>OM</v>
          </cell>
          <cell r="D6696" t="str">
            <v>0019528</v>
          </cell>
          <cell r="E6696">
            <v>3404</v>
          </cell>
        </row>
        <row r="6697">
          <cell r="A6697" t="str">
            <v>TVTB01LBB02</v>
          </cell>
          <cell r="B6697" t="str">
            <v>TV TROLLEY ALL BEECH TVTB01LBB02</v>
          </cell>
          <cell r="C6697" t="str">
            <v>OM</v>
          </cell>
          <cell r="D6697" t="str">
            <v>0019526</v>
          </cell>
          <cell r="E6697">
            <v>3202</v>
          </cell>
        </row>
        <row r="6698">
          <cell r="A6698" t="str">
            <v>TVTB01LBS15</v>
          </cell>
          <cell r="B6698" t="str">
            <v>TV TROLLEY ALL MEHOGANY TVTB01LBS15</v>
          </cell>
          <cell r="C6698" t="str">
            <v>OM</v>
          </cell>
          <cell r="D6698" t="str">
            <v>0019527</v>
          </cell>
          <cell r="E6698">
            <v>3298</v>
          </cell>
        </row>
        <row r="6699">
          <cell r="A6699" t="str">
            <v>TVTE01LBB02</v>
          </cell>
          <cell r="B6699" t="str">
            <v>TV TROLLEY ALL BEECH TVTE01LBB02</v>
          </cell>
          <cell r="C6699" t="str">
            <v>OM</v>
          </cell>
          <cell r="D6699" t="str">
            <v>0000528</v>
          </cell>
          <cell r="E6699">
            <v>3474</v>
          </cell>
        </row>
        <row r="6700">
          <cell r="A6700" t="str">
            <v>TVTP01LBA01</v>
          </cell>
          <cell r="B6700" t="str">
            <v>TV CABINET ALL BLACK TVTP01LBA01</v>
          </cell>
          <cell r="C6700" t="str">
            <v>OM</v>
          </cell>
          <cell r="D6700" t="str">
            <v>0015129</v>
          </cell>
          <cell r="E6700">
            <v>6763</v>
          </cell>
        </row>
        <row r="6701">
          <cell r="A6701" t="str">
            <v>TVTP01LBB02</v>
          </cell>
          <cell r="B6701" t="str">
            <v>TV TROLLEY ALL BEECH TVTP01LBB02</v>
          </cell>
          <cell r="C6701" t="str">
            <v>OM</v>
          </cell>
          <cell r="D6701" t="str">
            <v>0000529</v>
          </cell>
          <cell r="E6701">
            <v>6763</v>
          </cell>
        </row>
        <row r="6702">
          <cell r="A6702" t="str">
            <v>TVTP01LBF06</v>
          </cell>
          <cell r="B6702" t="str">
            <v>TV TROLLEY ALL GRAPHITE TVTP01LBF06</v>
          </cell>
          <cell r="C6702" t="str">
            <v>OM</v>
          </cell>
          <cell r="D6702" t="str">
            <v>0000530</v>
          </cell>
          <cell r="E6702">
            <v>6763</v>
          </cell>
        </row>
        <row r="6703">
          <cell r="A6703" t="str">
            <v>TVTP01LBS15</v>
          </cell>
          <cell r="B6703" t="str">
            <v>TV TROLLEY ALL MEHOGONI TVTP01LBS15</v>
          </cell>
          <cell r="C6703" t="str">
            <v>OM</v>
          </cell>
          <cell r="D6703" t="str">
            <v>0018070</v>
          </cell>
          <cell r="E6703">
            <v>6763</v>
          </cell>
        </row>
        <row r="6704">
          <cell r="A6704" t="str">
            <v>TVTP01LBX16</v>
          </cell>
          <cell r="B6704" t="str">
            <v>TV TROLLEY ALL DARK WALNUT TVTP01LBX16</v>
          </cell>
          <cell r="C6704" t="str">
            <v>OM</v>
          </cell>
          <cell r="D6704" t="str">
            <v>0019133</v>
          </cell>
          <cell r="E6704">
            <v>6763</v>
          </cell>
        </row>
        <row r="6705">
          <cell r="A6705" t="str">
            <v>TVTP02LBA01</v>
          </cell>
          <cell r="B6705" t="str">
            <v>TV TROLLEY ALL BLACK TVTP02LBA01</v>
          </cell>
          <cell r="C6705" t="str">
            <v>OM</v>
          </cell>
          <cell r="D6705" t="str">
            <v>0000531</v>
          </cell>
          <cell r="E6705">
            <v>4263</v>
          </cell>
        </row>
        <row r="6706">
          <cell r="A6706" t="str">
            <v>TVTP02LBB02</v>
          </cell>
          <cell r="B6706" t="str">
            <v>TV TROLLEY ALL BEECH TVTP02LBB02</v>
          </cell>
          <cell r="C6706" t="str">
            <v>OM</v>
          </cell>
          <cell r="D6706" t="str">
            <v>0000532</v>
          </cell>
          <cell r="E6706">
            <v>4263</v>
          </cell>
        </row>
        <row r="6707">
          <cell r="A6707" t="str">
            <v>TVTP02LBD04</v>
          </cell>
          <cell r="B6707" t="str">
            <v>TV CABINET ALL L.GRAY TVTP02LBD04</v>
          </cell>
          <cell r="C6707" t="str">
            <v>OM</v>
          </cell>
          <cell r="D6707" t="str">
            <v>0015130</v>
          </cell>
          <cell r="E6707">
            <v>4263</v>
          </cell>
        </row>
        <row r="6708">
          <cell r="A6708" t="str">
            <v>TVTP02LBF06</v>
          </cell>
          <cell r="B6708" t="str">
            <v>TV TROLLEY ALL GRAPHITE TVTP02LBF06</v>
          </cell>
          <cell r="C6708" t="str">
            <v>OM</v>
          </cell>
          <cell r="D6708" t="str">
            <v>0000533</v>
          </cell>
          <cell r="E6708">
            <v>4263</v>
          </cell>
        </row>
        <row r="6709">
          <cell r="A6709" t="str">
            <v>TVTP02LBS15</v>
          </cell>
          <cell r="B6709" t="str">
            <v>TV TROLLEY ALL MEHOGONI TVTP02LBS15</v>
          </cell>
          <cell r="C6709" t="str">
            <v>OM</v>
          </cell>
          <cell r="D6709" t="str">
            <v>0018069</v>
          </cell>
          <cell r="E6709">
            <v>4263</v>
          </cell>
        </row>
        <row r="6710">
          <cell r="A6710" t="str">
            <v>TVTP03LBA01</v>
          </cell>
          <cell r="B6710" t="str">
            <v>TV CABINET ALL BLACK TVTP03LBA01</v>
          </cell>
          <cell r="C6710" t="str">
            <v>OM</v>
          </cell>
          <cell r="D6710" t="str">
            <v>0015131</v>
          </cell>
          <cell r="E6710">
            <v>6904</v>
          </cell>
        </row>
        <row r="6711">
          <cell r="A6711" t="str">
            <v>TVTP03LBB02</v>
          </cell>
          <cell r="B6711" t="str">
            <v>TV TROLLEY ALL BEECH TVTP03LBB02</v>
          </cell>
          <cell r="C6711" t="str">
            <v>OM</v>
          </cell>
          <cell r="D6711" t="str">
            <v>0000534</v>
          </cell>
          <cell r="E6711">
            <v>6904</v>
          </cell>
        </row>
        <row r="6712">
          <cell r="A6712" t="str">
            <v>TVTP03LBS15</v>
          </cell>
          <cell r="B6712" t="str">
            <v>TV TROLLEY ALL MEHGONI TVTP03LBS15</v>
          </cell>
          <cell r="C6712" t="str">
            <v>OM</v>
          </cell>
          <cell r="D6712" t="str">
            <v>0019015</v>
          </cell>
          <cell r="E6712">
            <v>6904</v>
          </cell>
        </row>
        <row r="6713">
          <cell r="A6713" t="str">
            <v>TVTP04LBA01</v>
          </cell>
          <cell r="B6713" t="str">
            <v>TV TROLLEY ALL BLACK TVTP04LBA01</v>
          </cell>
          <cell r="C6713" t="str">
            <v>OM</v>
          </cell>
          <cell r="D6713" t="str">
            <v>0017345</v>
          </cell>
          <cell r="E6713">
            <v>7526</v>
          </cell>
        </row>
        <row r="6714">
          <cell r="A6714" t="str">
            <v>TVTP04LBB02</v>
          </cell>
          <cell r="B6714" t="str">
            <v>TV TROLLEY ALL BEECH TVTP04LBB02</v>
          </cell>
          <cell r="C6714" t="str">
            <v>OM</v>
          </cell>
          <cell r="D6714" t="str">
            <v>0000535</v>
          </cell>
          <cell r="E6714">
            <v>7526</v>
          </cell>
        </row>
        <row r="6715">
          <cell r="A6715" t="str">
            <v>TVTP04LBB08</v>
          </cell>
          <cell r="B6715" t="str">
            <v>TV TROLLEY BEECH-BLUE TVTP04LBB08</v>
          </cell>
          <cell r="C6715" t="str">
            <v>OM</v>
          </cell>
          <cell r="D6715" t="str">
            <v>0015924</v>
          </cell>
          <cell r="E6715">
            <v>7526</v>
          </cell>
        </row>
        <row r="6716">
          <cell r="A6716" t="str">
            <v>TVTP04LBS15</v>
          </cell>
          <cell r="B6716" t="str">
            <v>TV TROLLEY ALL MEHGONI TVTP04LBS15</v>
          </cell>
          <cell r="C6716" t="str">
            <v>OM</v>
          </cell>
          <cell r="D6716" t="str">
            <v>0019016</v>
          </cell>
          <cell r="E6716">
            <v>7526</v>
          </cell>
        </row>
        <row r="6717">
          <cell r="A6717" t="str">
            <v>TVTP05LBB08</v>
          </cell>
          <cell r="B6717" t="str">
            <v>TV TROLLEY BEECH-BLUE TVTP05LBB08</v>
          </cell>
          <cell r="C6717" t="str">
            <v>OM</v>
          </cell>
          <cell r="D6717" t="str">
            <v>0000537</v>
          </cell>
          <cell r="E6717">
            <v>8246</v>
          </cell>
        </row>
        <row r="6718">
          <cell r="A6718" t="str">
            <v>TVTP06LBA01</v>
          </cell>
          <cell r="B6718" t="str">
            <v>TV TROLLEY ALL BLACK TVTP06LBA01</v>
          </cell>
          <cell r="C6718" t="str">
            <v>OM</v>
          </cell>
          <cell r="D6718" t="str">
            <v>0018643</v>
          </cell>
          <cell r="E6718">
            <v>7053</v>
          </cell>
        </row>
        <row r="6719">
          <cell r="A6719" t="str">
            <v>TVTP06LBB02</v>
          </cell>
          <cell r="B6719" t="str">
            <v>TV TROLLEY ALL BEECH TVTP06LBB02</v>
          </cell>
          <cell r="C6719" t="str">
            <v>OM</v>
          </cell>
          <cell r="D6719" t="str">
            <v>0016117</v>
          </cell>
          <cell r="E6719">
            <v>7053</v>
          </cell>
        </row>
        <row r="6720">
          <cell r="A6720" t="str">
            <v>TVTP06LBB06</v>
          </cell>
          <cell r="B6720" t="str">
            <v>TV TROLLEY BEECH-GRAPHITE TVTP06LBB06</v>
          </cell>
          <cell r="C6720" t="str">
            <v>OM</v>
          </cell>
          <cell r="D6720" t="str">
            <v>0000538</v>
          </cell>
          <cell r="E6720">
            <v>7053</v>
          </cell>
        </row>
        <row r="6721">
          <cell r="A6721" t="str">
            <v>TVTP06LBF02</v>
          </cell>
          <cell r="B6721" t="str">
            <v>TV CABINET GRAPHITE-BEECH TVTP06LBF02</v>
          </cell>
          <cell r="C6721" t="str">
            <v>OM</v>
          </cell>
          <cell r="D6721" t="str">
            <v>0015132</v>
          </cell>
          <cell r="E6721">
            <v>7053</v>
          </cell>
        </row>
        <row r="6722">
          <cell r="A6722" t="str">
            <v>TVTP06LBR14</v>
          </cell>
          <cell r="B6722" t="str">
            <v>TV TROLLEY ALL WALNUT TVTP06LBR14</v>
          </cell>
          <cell r="C6722" t="str">
            <v>OM</v>
          </cell>
          <cell r="D6722" t="str">
            <v>0019295</v>
          </cell>
          <cell r="E6722">
            <v>7053</v>
          </cell>
        </row>
        <row r="6723">
          <cell r="A6723" t="str">
            <v>TVTP06LBS15</v>
          </cell>
          <cell r="B6723" t="str">
            <v>TV TROLLEY ALL MEHOGONI TVTP06LBS15</v>
          </cell>
          <cell r="C6723" t="str">
            <v>OM</v>
          </cell>
          <cell r="D6723" t="str">
            <v>0019258</v>
          </cell>
          <cell r="E6723">
            <v>7053</v>
          </cell>
        </row>
        <row r="6724">
          <cell r="A6724" t="str">
            <v>TVTP06LBX16</v>
          </cell>
          <cell r="B6724" t="str">
            <v>TV TROLLEY ALL DARK WALNUT TVTP06LBX16</v>
          </cell>
          <cell r="C6724" t="str">
            <v>OM</v>
          </cell>
          <cell r="D6724" t="str">
            <v>0019137</v>
          </cell>
          <cell r="E6724">
            <v>7053</v>
          </cell>
        </row>
        <row r="6725">
          <cell r="A6725" t="str">
            <v>TVTP06MSA01</v>
          </cell>
          <cell r="B6725" t="str">
            <v>TV TROLLEY ALL BLACK TVTP06MSA01</v>
          </cell>
          <cell r="C6725" t="str">
            <v>OM</v>
          </cell>
          <cell r="D6725" t="str">
            <v>0000539</v>
          </cell>
          <cell r="E6725">
            <v>3912</v>
          </cell>
        </row>
        <row r="6726">
          <cell r="A6726" t="str">
            <v>TVTZ01LBB02</v>
          </cell>
          <cell r="B6726" t="str">
            <v>TV TROLLEY BEECH-BEECH TVTZ01LBB02</v>
          </cell>
          <cell r="C6726" t="str">
            <v>OM</v>
          </cell>
          <cell r="D6726" t="str">
            <v>0020460</v>
          </cell>
          <cell r="E6726">
            <v>2009</v>
          </cell>
        </row>
        <row r="6727">
          <cell r="A6727" t="str">
            <v>WDDB01LBB01</v>
          </cell>
          <cell r="B6727" t="str">
            <v>CHEST OF DRAWER CUM WARDROBE BEECH-BLACK</v>
          </cell>
          <cell r="C6727" t="str">
            <v>OM</v>
          </cell>
          <cell r="D6727" t="str">
            <v>0019492</v>
          </cell>
          <cell r="E6727">
            <v>8947</v>
          </cell>
        </row>
        <row r="6728">
          <cell r="A6728" t="str">
            <v>WDDB02LBB02</v>
          </cell>
          <cell r="B6728" t="str">
            <v>CHEST OF DRAWER CUM WARDROBE ALL BEECH</v>
          </cell>
          <cell r="C6728" t="str">
            <v>OM</v>
          </cell>
          <cell r="D6728" t="str">
            <v>0019579</v>
          </cell>
          <cell r="E6728">
            <v>8447</v>
          </cell>
        </row>
        <row r="6729">
          <cell r="A6729" t="str">
            <v>WDDB02LBS15</v>
          </cell>
          <cell r="B6729" t="str">
            <v>CHEST OF DRAWER CUM WARDROBE ALL MEHOGANY</v>
          </cell>
          <cell r="C6729" t="str">
            <v>OM</v>
          </cell>
          <cell r="D6729" t="str">
            <v>0019500</v>
          </cell>
          <cell r="E6729">
            <v>8491</v>
          </cell>
        </row>
        <row r="6730">
          <cell r="A6730" t="str">
            <v>WDDE02LBB02</v>
          </cell>
          <cell r="B6730" t="str">
            <v>WARDROBE WITH SINGLE DOOR ALL  BEECH WDDE02LBB02</v>
          </cell>
          <cell r="C6730" t="str">
            <v>OM</v>
          </cell>
          <cell r="D6730" t="str">
            <v>0018466</v>
          </cell>
          <cell r="E6730">
            <v>8351</v>
          </cell>
        </row>
        <row r="6731">
          <cell r="A6731" t="str">
            <v>WDDP01LBB02</v>
          </cell>
          <cell r="B6731" t="str">
            <v>WARDROBE WITH DOUBLE DOOR ALL  BEECH WDDP01LBB02</v>
          </cell>
          <cell r="C6731" t="str">
            <v>OM</v>
          </cell>
          <cell r="D6731" t="str">
            <v>0018467</v>
          </cell>
          <cell r="E6731">
            <v>12798</v>
          </cell>
        </row>
        <row r="6732">
          <cell r="A6732" t="str">
            <v>WDDP02LBB02</v>
          </cell>
          <cell r="B6732" t="str">
            <v>WARDROBE WITH TRIPLE DOOR ALL BEECH WDDP02LBB02</v>
          </cell>
          <cell r="C6732" t="str">
            <v>OM</v>
          </cell>
          <cell r="D6732" t="str">
            <v>0018470</v>
          </cell>
          <cell r="E6732">
            <v>18281</v>
          </cell>
        </row>
        <row r="6733">
          <cell r="A6733" t="str">
            <v>WDDP02LBB08</v>
          </cell>
          <cell r="B6733" t="str">
            <v>WARDROBE WITH TRIPLE DOOR BEECH-BLUE WDDP02LBB08</v>
          </cell>
          <cell r="C6733" t="str">
            <v>OM</v>
          </cell>
          <cell r="D6733" t="str">
            <v>0018471</v>
          </cell>
          <cell r="E6733">
            <v>18281</v>
          </cell>
        </row>
        <row r="6734">
          <cell r="A6734" t="str">
            <v>WDDP02LBS15</v>
          </cell>
          <cell r="B6734" t="str">
            <v>WARDROBE WITH TRIPLE DOOR ALL MEHGONI WDDP02LBS15</v>
          </cell>
          <cell r="C6734" t="str">
            <v>OM</v>
          </cell>
          <cell r="D6734" t="str">
            <v>0019757</v>
          </cell>
          <cell r="E6734">
            <v>18281</v>
          </cell>
        </row>
        <row r="6735">
          <cell r="A6735" t="str">
            <v>WDDP05LBB02</v>
          </cell>
          <cell r="B6735" t="str">
            <v>WARDROBE WITH SINGLE DOOR ALL BEECH WDDP05LBB02</v>
          </cell>
          <cell r="C6735" t="str">
            <v>OM</v>
          </cell>
          <cell r="D6735" t="str">
            <v>0018472</v>
          </cell>
          <cell r="E6735">
            <v>15886</v>
          </cell>
        </row>
        <row r="6736">
          <cell r="A6736" t="str">
            <v>WDDP05LBS15</v>
          </cell>
          <cell r="B6736" t="str">
            <v>WARDROBE WITH SINGLE DOOR ALL MEHOGONI WDDP05LBS15</v>
          </cell>
          <cell r="C6736" t="str">
            <v>OM</v>
          </cell>
          <cell r="D6736" t="str">
            <v>0019296</v>
          </cell>
          <cell r="E6736">
            <v>15886</v>
          </cell>
        </row>
        <row r="6737">
          <cell r="A6737" t="str">
            <v>WDDP06LBB02</v>
          </cell>
          <cell r="B6737" t="str">
            <v>WARDROBE WITH DOUBLE DOOR ALL BEECH WDDP06LBB02</v>
          </cell>
          <cell r="C6737" t="str">
            <v>OM</v>
          </cell>
          <cell r="D6737" t="str">
            <v>0018475</v>
          </cell>
          <cell r="E6737">
            <v>17544</v>
          </cell>
        </row>
        <row r="6738">
          <cell r="A6738" t="str">
            <v>WDDP07MFX18</v>
          </cell>
          <cell r="B6738" t="str">
            <v>WARDROBE D.WALNUT-CREAM  LACQUER WDDP07MFX18</v>
          </cell>
          <cell r="C6738" t="str">
            <v>OM</v>
          </cell>
          <cell r="D6738" t="str">
            <v>0019161</v>
          </cell>
          <cell r="E6738">
            <v>26675</v>
          </cell>
        </row>
        <row r="6739">
          <cell r="A6739" t="str">
            <v>WICP01LBZZZ</v>
          </cell>
          <cell r="B6739" t="str">
            <v>CPU UNIT WICP01LBZZZ</v>
          </cell>
          <cell r="C6739" t="str">
            <v>IF</v>
          </cell>
          <cell r="D6739" t="str">
            <v>0015133</v>
          </cell>
          <cell r="E6739">
            <v>5018</v>
          </cell>
        </row>
        <row r="6740">
          <cell r="A6740" t="str">
            <v>WICP03LBZZZ</v>
          </cell>
          <cell r="B6740" t="str">
            <v>CPU UNIT WICP03LBZZZ</v>
          </cell>
          <cell r="C6740" t="str">
            <v>IF</v>
          </cell>
          <cell r="D6740" t="str">
            <v>0015134</v>
          </cell>
          <cell r="E6740">
            <v>2509</v>
          </cell>
        </row>
        <row r="6741">
          <cell r="A6741" t="str">
            <v>WICP05LBZZZ</v>
          </cell>
          <cell r="B6741" t="str">
            <v>CPU UNIT WICP05LBZZZ</v>
          </cell>
          <cell r="C6741" t="str">
            <v>IF</v>
          </cell>
          <cell r="D6741" t="str">
            <v>0017049</v>
          </cell>
          <cell r="E6741">
            <v>12395</v>
          </cell>
        </row>
        <row r="6742">
          <cell r="A6742" t="str">
            <v>WICP06LBZZZ</v>
          </cell>
          <cell r="B6742" t="str">
            <v>CPU UNIT WICP06LBZZZ</v>
          </cell>
          <cell r="C6742" t="str">
            <v>IF</v>
          </cell>
          <cell r="D6742" t="str">
            <v>0015135</v>
          </cell>
          <cell r="E6742">
            <v>5018</v>
          </cell>
        </row>
        <row r="6743">
          <cell r="A6743" t="str">
            <v>WIDP01LBZZZ</v>
          </cell>
          <cell r="B6743" t="str">
            <v>CHILDREN WARDROBE MULTI COLOR WIDP01LBZZZ</v>
          </cell>
          <cell r="C6743" t="str">
            <v>IF</v>
          </cell>
          <cell r="D6743" t="str">
            <v>0003559</v>
          </cell>
          <cell r="E6743">
            <v>20991</v>
          </cell>
        </row>
        <row r="6744">
          <cell r="A6744" t="str">
            <v>WIDP02LBZZZ</v>
          </cell>
          <cell r="B6744" t="str">
            <v>CHILDREN WARDROBE MULTI COLOR WIDP02LBZZZ</v>
          </cell>
          <cell r="C6744" t="str">
            <v>IF</v>
          </cell>
          <cell r="D6744" t="str">
            <v>0003560</v>
          </cell>
          <cell r="E6744">
            <v>16895</v>
          </cell>
        </row>
        <row r="6745">
          <cell r="A6745" t="str">
            <v>WIDP03LBZZZ</v>
          </cell>
          <cell r="B6745" t="str">
            <v>CHILDREN WARDROBE MULTI COLOR WIDP03LBZZZ</v>
          </cell>
          <cell r="C6745" t="str">
            <v>IF</v>
          </cell>
          <cell r="D6745" t="str">
            <v>0003561</v>
          </cell>
          <cell r="E6745">
            <v>15877</v>
          </cell>
        </row>
        <row r="6746">
          <cell r="A6746" t="str">
            <v>WIDP04LBZZZ</v>
          </cell>
          <cell r="B6746" t="str">
            <v>CHILDREN WARDROBE MULTI COLOR WIDP04LBZZZ</v>
          </cell>
          <cell r="C6746" t="str">
            <v>IF</v>
          </cell>
          <cell r="D6746" t="str">
            <v>0003562</v>
          </cell>
          <cell r="E6746">
            <v>18947</v>
          </cell>
        </row>
        <row r="6747">
          <cell r="A6747" t="str">
            <v>WIDP05LBZZZ</v>
          </cell>
          <cell r="B6747" t="str">
            <v>CHILDREN WARDROBE MULTI COLOR WIDP05LBZZZ</v>
          </cell>
          <cell r="C6747" t="str">
            <v>IF</v>
          </cell>
          <cell r="D6747" t="str">
            <v>0003563</v>
          </cell>
          <cell r="E6747">
            <v>20991</v>
          </cell>
        </row>
        <row r="6748">
          <cell r="A6748" t="str">
            <v>WIDP06LBZZZ</v>
          </cell>
          <cell r="B6748" t="str">
            <v>CHILDREN WARDROBE MULTI COLOR WIDP06LBZZZ</v>
          </cell>
          <cell r="C6748" t="str">
            <v>IF</v>
          </cell>
          <cell r="D6748" t="str">
            <v>0003564</v>
          </cell>
          <cell r="E6748">
            <v>18947</v>
          </cell>
        </row>
        <row r="6749">
          <cell r="A6749" t="str">
            <v>WIDP07LBZZZ</v>
          </cell>
          <cell r="B6749" t="str">
            <v>CHILDREN WARDROBE MULTI COLOR WIDP07LBZZZ</v>
          </cell>
          <cell r="C6749" t="str">
            <v>IF</v>
          </cell>
          <cell r="D6749" t="str">
            <v>0003565</v>
          </cell>
          <cell r="E6749">
            <v>22018</v>
          </cell>
        </row>
        <row r="6750">
          <cell r="A6750" t="str">
            <v>WIDP08LBZZZ</v>
          </cell>
          <cell r="B6750" t="str">
            <v>CHILDREN WARDROBE MULTI COLOR WIDP08LBZZZ</v>
          </cell>
          <cell r="C6750" t="str">
            <v>IF</v>
          </cell>
          <cell r="D6750" t="str">
            <v>0003566</v>
          </cell>
          <cell r="E6750">
            <v>24570</v>
          </cell>
        </row>
        <row r="6751">
          <cell r="A6751" t="str">
            <v>WIDP10LBZZZ</v>
          </cell>
          <cell r="B6751" t="str">
            <v>CHILDREN WARDROBE MULTI COLOR WIDP10LBZZZ</v>
          </cell>
          <cell r="C6751" t="str">
            <v>IF</v>
          </cell>
          <cell r="D6751" t="str">
            <v>0003567</v>
          </cell>
          <cell r="E6751">
            <v>23553</v>
          </cell>
        </row>
        <row r="6752">
          <cell r="A6752" t="str">
            <v>WIDP12LBZZZ</v>
          </cell>
          <cell r="B6752" t="str">
            <v>2-DRAWER WARDROBE WIDP12LBZZZ</v>
          </cell>
          <cell r="C6752" t="str">
            <v>IF</v>
          </cell>
          <cell r="D6752" t="str">
            <v>0015136</v>
          </cell>
          <cell r="E6752">
            <v>43518</v>
          </cell>
        </row>
        <row r="6753">
          <cell r="A6753" t="str">
            <v>WIDP12WDZZZ</v>
          </cell>
          <cell r="B6753" t="str">
            <v>2-DRAWER WARDROBE WOODEN WIDP12WDZZZ</v>
          </cell>
          <cell r="C6753" t="str">
            <v>IF</v>
          </cell>
          <cell r="D6753" t="str">
            <v>0016540</v>
          </cell>
          <cell r="E6753">
            <v>43518</v>
          </cell>
        </row>
        <row r="6754">
          <cell r="A6754" t="str">
            <v>WIFP01LBZZZ</v>
          </cell>
          <cell r="B6754" t="str">
            <v>FEET RACK WIFP01LBZZZ</v>
          </cell>
          <cell r="C6754" t="str">
            <v>IF</v>
          </cell>
          <cell r="D6754" t="str">
            <v>0015137</v>
          </cell>
          <cell r="E6754">
            <v>12395</v>
          </cell>
        </row>
        <row r="6755">
          <cell r="A6755" t="str">
            <v>WIFP02LBZZZ</v>
          </cell>
          <cell r="B6755" t="str">
            <v>FEET RACK WIFP02LBZZZ</v>
          </cell>
          <cell r="C6755" t="str">
            <v>IF</v>
          </cell>
          <cell r="D6755" t="str">
            <v>0017050</v>
          </cell>
          <cell r="E6755">
            <v>12395</v>
          </cell>
        </row>
        <row r="6756">
          <cell r="A6756" t="str">
            <v>WIFP03LBZZZ</v>
          </cell>
          <cell r="B6756" t="str">
            <v>FEET RACK WIFP03LBZZZ</v>
          </cell>
          <cell r="C6756" t="str">
            <v>IF</v>
          </cell>
          <cell r="D6756" t="str">
            <v>0015138</v>
          </cell>
          <cell r="E6756">
            <v>4202</v>
          </cell>
        </row>
        <row r="6757">
          <cell r="A6757" t="str">
            <v>WIHP01LBZZZ</v>
          </cell>
          <cell r="B6757" t="str">
            <v>WOODEN KEY BOARD HOLDER WIHP01LBZZZ</v>
          </cell>
          <cell r="C6757" t="str">
            <v>IF</v>
          </cell>
          <cell r="D6757" t="str">
            <v>0015139</v>
          </cell>
          <cell r="E6757">
            <v>5018</v>
          </cell>
        </row>
        <row r="6758">
          <cell r="A6758" t="str">
            <v>WIHP03LBZZZ</v>
          </cell>
          <cell r="B6758" t="str">
            <v>WOODEN KEY BOARD HOLDER WIHP03LBZZZ</v>
          </cell>
          <cell r="C6758" t="str">
            <v>IF</v>
          </cell>
          <cell r="D6758" t="str">
            <v>0015140</v>
          </cell>
          <cell r="E6758">
            <v>2105</v>
          </cell>
        </row>
        <row r="6759">
          <cell r="A6759" t="str">
            <v>WIHP05LBZZZ</v>
          </cell>
          <cell r="B6759" t="str">
            <v>WOODEN KEY BOARD HOLDER WIHP05LBZZZ</v>
          </cell>
          <cell r="C6759" t="str">
            <v>IF</v>
          </cell>
          <cell r="D6759" t="str">
            <v>0017051</v>
          </cell>
          <cell r="E6759">
            <v>12395</v>
          </cell>
        </row>
        <row r="6760">
          <cell r="A6760" t="str">
            <v>WIHP06LBZZZ</v>
          </cell>
          <cell r="B6760" t="str">
            <v>WOODEN KEY BOARD HOLDER WIHP06LBZZZ</v>
          </cell>
          <cell r="C6760" t="str">
            <v>IF</v>
          </cell>
          <cell r="D6760" t="str">
            <v>0015141</v>
          </cell>
          <cell r="E6760">
            <v>4202</v>
          </cell>
        </row>
        <row r="6761">
          <cell r="A6761" t="str">
            <v>WIKP01LBZZZ</v>
          </cell>
          <cell r="B6761" t="str">
            <v>CABINET WIKP01LBZZZ</v>
          </cell>
          <cell r="C6761" t="str">
            <v>IF</v>
          </cell>
          <cell r="D6761" t="str">
            <v>0017052</v>
          </cell>
          <cell r="E6761">
            <v>43518</v>
          </cell>
        </row>
        <row r="6762">
          <cell r="A6762" t="str">
            <v>WIRP01LBZZZ</v>
          </cell>
          <cell r="B6762" t="str">
            <v>DRAWER UNIT WIRP01LBZZZ</v>
          </cell>
          <cell r="C6762" t="str">
            <v>IF</v>
          </cell>
          <cell r="D6762" t="str">
            <v>0015142</v>
          </cell>
          <cell r="E6762">
            <v>18947</v>
          </cell>
        </row>
        <row r="6763">
          <cell r="A6763" t="str">
            <v>WIRP03LBZZZ</v>
          </cell>
          <cell r="B6763" t="str">
            <v>DRAWER UNIT WIRP03LBZZZ</v>
          </cell>
          <cell r="C6763" t="str">
            <v>IF</v>
          </cell>
          <cell r="D6763" t="str">
            <v>0015143</v>
          </cell>
          <cell r="E6763">
            <v>8298</v>
          </cell>
        </row>
        <row r="6764">
          <cell r="A6764" t="str">
            <v>WIRP05LBZZZ</v>
          </cell>
          <cell r="B6764" t="str">
            <v>DRAWER UNIT WIRP05LBZZZ</v>
          </cell>
          <cell r="C6764" t="str">
            <v>IF</v>
          </cell>
          <cell r="D6764" t="str">
            <v>0015144</v>
          </cell>
          <cell r="E6764">
            <v>18947</v>
          </cell>
        </row>
        <row r="6765">
          <cell r="A6765" t="str">
            <v>WISP01LBZZZ</v>
          </cell>
          <cell r="B6765" t="str">
            <v>SCREEN WISP01LBZZZ</v>
          </cell>
          <cell r="C6765" t="str">
            <v>IF</v>
          </cell>
          <cell r="D6765" t="str">
            <v>0015145</v>
          </cell>
          <cell r="E6765">
            <v>67070</v>
          </cell>
        </row>
        <row r="6766">
          <cell r="A6766" t="str">
            <v>WISP03LBZZZ</v>
          </cell>
          <cell r="B6766" t="str">
            <v>SCREEN WISP03LBZZZ</v>
          </cell>
          <cell r="C6766" t="str">
            <v>IF</v>
          </cell>
          <cell r="D6766" t="str">
            <v>0015146</v>
          </cell>
          <cell r="E6766">
            <v>14439</v>
          </cell>
        </row>
        <row r="6767">
          <cell r="A6767" t="str">
            <v>WISP04LBZZZ</v>
          </cell>
          <cell r="B6767" t="str">
            <v>SCREEN WISP04LBZZZ</v>
          </cell>
          <cell r="C6767" t="str">
            <v>IF</v>
          </cell>
          <cell r="D6767" t="str">
            <v>0015147</v>
          </cell>
          <cell r="E6767">
            <v>8298</v>
          </cell>
        </row>
        <row r="6768">
          <cell r="A6768" t="str">
            <v>WISP06LBZZZ</v>
          </cell>
          <cell r="B6768" t="str">
            <v>SCREEN WISP06LBZZZ</v>
          </cell>
          <cell r="C6768" t="str">
            <v>IF</v>
          </cell>
          <cell r="D6768" t="str">
            <v>0017053</v>
          </cell>
          <cell r="E6768">
            <v>67070</v>
          </cell>
        </row>
        <row r="6769">
          <cell r="A6769" t="str">
            <v>WISP07LBZZZ</v>
          </cell>
          <cell r="B6769" t="str">
            <v>SCREEN WISP07LBZZZ</v>
          </cell>
          <cell r="C6769" t="str">
            <v>IF</v>
          </cell>
          <cell r="D6769" t="str">
            <v>0015148</v>
          </cell>
          <cell r="E6769">
            <v>41474</v>
          </cell>
        </row>
        <row r="6770">
          <cell r="A6770" t="str">
            <v>WITP01LBZZZ</v>
          </cell>
          <cell r="B6770" t="str">
            <v>TABLE TOP WITP01LBZZZ</v>
          </cell>
          <cell r="C6770" t="str">
            <v>IF</v>
          </cell>
          <cell r="D6770" t="str">
            <v>0015149</v>
          </cell>
          <cell r="E6770">
            <v>25088</v>
          </cell>
        </row>
        <row r="6771">
          <cell r="A6771" t="str">
            <v>WITP03LBZZZ</v>
          </cell>
          <cell r="B6771" t="str">
            <v>TABLE TOP WITP03LBZZZ</v>
          </cell>
          <cell r="C6771" t="str">
            <v>IF</v>
          </cell>
          <cell r="D6771" t="str">
            <v>0015150</v>
          </cell>
          <cell r="E6771">
            <v>13921</v>
          </cell>
        </row>
        <row r="6772">
          <cell r="A6772" t="str">
            <v>WITP05LBZZZ</v>
          </cell>
          <cell r="B6772" t="str">
            <v>TABLE TOP WITP05LBZZZ</v>
          </cell>
          <cell r="C6772" t="str">
            <v>IF</v>
          </cell>
          <cell r="D6772" t="str">
            <v>0017054</v>
          </cell>
          <cell r="E6772">
            <v>15877</v>
          </cell>
        </row>
        <row r="6773">
          <cell r="A6773" t="str">
            <v>WITP06LBZZZ</v>
          </cell>
          <cell r="B6773" t="str">
            <v>TABLE TOP WITP06LBZZZ</v>
          </cell>
          <cell r="C6773" t="str">
            <v>IF</v>
          </cell>
          <cell r="D6773" t="str">
            <v>0015151</v>
          </cell>
          <cell r="E6773">
            <v>23044</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Sheet1 (2)"/>
      <sheetName val="Sheet1"/>
      <sheetName val="Sheet2"/>
      <sheetName val="Sheet3"/>
      <sheetName val="dealer price01.07.08"/>
    </sheetNames>
    <sheetDataSet>
      <sheetData sheetId="0">
        <row r="1">
          <cell r="A1" t="str">
            <v>Present Model No.</v>
          </cell>
          <cell r="B1" t="str">
            <v>Revised Model</v>
          </cell>
        </row>
        <row r="4">
          <cell r="A4" t="str">
            <v>1307040100001</v>
          </cell>
          <cell r="B4" t="str">
            <v>1307040100001</v>
          </cell>
        </row>
        <row r="5">
          <cell r="A5" t="str">
            <v>1307040100002</v>
          </cell>
          <cell r="B5" t="str">
            <v>1307040100002</v>
          </cell>
        </row>
        <row r="6">
          <cell r="A6" t="str">
            <v>1307040100003</v>
          </cell>
          <cell r="B6" t="str">
            <v>1307040100003</v>
          </cell>
        </row>
        <row r="7">
          <cell r="A7" t="str">
            <v>1307040100004</v>
          </cell>
          <cell r="B7" t="str">
            <v>1307040100004</v>
          </cell>
        </row>
        <row r="8">
          <cell r="A8" t="str">
            <v>1307040100005</v>
          </cell>
          <cell r="B8" t="str">
            <v>1307040100005</v>
          </cell>
        </row>
        <row r="9">
          <cell r="A9" t="str">
            <v>1307040100006</v>
          </cell>
          <cell r="B9" t="str">
            <v>1307040100006</v>
          </cell>
        </row>
        <row r="10">
          <cell r="A10" t="str">
            <v>1307040200001</v>
          </cell>
          <cell r="B10" t="str">
            <v>1307040200001</v>
          </cell>
        </row>
        <row r="11">
          <cell r="A11" t="str">
            <v>1307040200002</v>
          </cell>
          <cell r="B11" t="str">
            <v>1307040200002</v>
          </cell>
        </row>
        <row r="12">
          <cell r="A12" t="str">
            <v>1307040200003</v>
          </cell>
          <cell r="B12" t="str">
            <v>1307040200003</v>
          </cell>
        </row>
        <row r="13">
          <cell r="A13" t="str">
            <v>1307040200004</v>
          </cell>
          <cell r="B13" t="str">
            <v>1307040200004</v>
          </cell>
        </row>
        <row r="14">
          <cell r="A14" t="str">
            <v>1307040200005</v>
          </cell>
          <cell r="B14" t="str">
            <v>1307040200005</v>
          </cell>
        </row>
        <row r="15">
          <cell r="A15" t="str">
            <v>1307040200006</v>
          </cell>
          <cell r="B15" t="str">
            <v>1307040200006</v>
          </cell>
        </row>
        <row r="16">
          <cell r="A16" t="str">
            <v>1307040200007</v>
          </cell>
          <cell r="B16" t="str">
            <v>1307040200007</v>
          </cell>
        </row>
        <row r="17">
          <cell r="A17" t="str">
            <v>1307040200008</v>
          </cell>
          <cell r="B17" t="str">
            <v>1307040200008</v>
          </cell>
        </row>
        <row r="18">
          <cell r="A18" t="str">
            <v>1307040200009</v>
          </cell>
          <cell r="B18" t="str">
            <v>1307040200009</v>
          </cell>
        </row>
        <row r="19">
          <cell r="A19" t="str">
            <v>1307040200010</v>
          </cell>
          <cell r="B19" t="str">
            <v>1307040200010</v>
          </cell>
        </row>
        <row r="20">
          <cell r="A20" t="str">
            <v>1307040200011</v>
          </cell>
          <cell r="B20" t="str">
            <v>1307040200011</v>
          </cell>
        </row>
        <row r="21">
          <cell r="A21" t="str">
            <v>1307040200012</v>
          </cell>
          <cell r="B21" t="str">
            <v>1307040200012</v>
          </cell>
        </row>
        <row r="22">
          <cell r="A22" t="str">
            <v>1307040200013</v>
          </cell>
          <cell r="B22" t="str">
            <v>1307040200013</v>
          </cell>
        </row>
        <row r="23">
          <cell r="A23" t="str">
            <v>1307040200014</v>
          </cell>
          <cell r="B23" t="str">
            <v>1307040200014</v>
          </cell>
        </row>
        <row r="24">
          <cell r="A24" t="str">
            <v>1307040200015</v>
          </cell>
          <cell r="B24" t="str">
            <v>1307040200015</v>
          </cell>
        </row>
        <row r="25">
          <cell r="A25" t="str">
            <v>1307040200016</v>
          </cell>
          <cell r="B25" t="str">
            <v>1307040200016</v>
          </cell>
        </row>
        <row r="26">
          <cell r="A26" t="str">
            <v>1307040200017</v>
          </cell>
          <cell r="B26" t="str">
            <v>1307040200017</v>
          </cell>
        </row>
        <row r="27">
          <cell r="A27" t="str">
            <v>1307040200018</v>
          </cell>
          <cell r="B27" t="str">
            <v>1307040200018</v>
          </cell>
        </row>
        <row r="28">
          <cell r="A28" t="str">
            <v>1307040200019</v>
          </cell>
          <cell r="B28" t="str">
            <v>1307040200019</v>
          </cell>
        </row>
        <row r="29">
          <cell r="A29" t="str">
            <v>1307040200020</v>
          </cell>
          <cell r="B29" t="str">
            <v>1307040200020</v>
          </cell>
        </row>
        <row r="30">
          <cell r="A30" t="str">
            <v>1307040200021</v>
          </cell>
          <cell r="B30" t="str">
            <v>1307040200021</v>
          </cell>
        </row>
        <row r="31">
          <cell r="A31" t="str">
            <v>1307040200022</v>
          </cell>
          <cell r="B31" t="str">
            <v>1307040200022</v>
          </cell>
        </row>
        <row r="32">
          <cell r="A32" t="str">
            <v>1307040200023</v>
          </cell>
          <cell r="B32" t="str">
            <v>1307040200023</v>
          </cell>
        </row>
        <row r="33">
          <cell r="A33" t="str">
            <v>1307040200024</v>
          </cell>
          <cell r="B33" t="str">
            <v>1307040200024</v>
          </cell>
        </row>
        <row r="34">
          <cell r="A34" t="str">
            <v>1307040200025</v>
          </cell>
          <cell r="B34" t="str">
            <v>1307040200025</v>
          </cell>
        </row>
        <row r="35">
          <cell r="A35" t="str">
            <v>1307040200026</v>
          </cell>
          <cell r="B35" t="str">
            <v>1307040200026</v>
          </cell>
        </row>
        <row r="36">
          <cell r="A36" t="str">
            <v>1307040200027</v>
          </cell>
          <cell r="B36" t="str">
            <v>1307040200027</v>
          </cell>
        </row>
        <row r="37">
          <cell r="A37" t="str">
            <v>1307040200028</v>
          </cell>
          <cell r="B37" t="str">
            <v>1307040200028</v>
          </cell>
        </row>
        <row r="38">
          <cell r="A38" t="str">
            <v>1307040200029</v>
          </cell>
          <cell r="B38" t="str">
            <v>1307040200029</v>
          </cell>
        </row>
        <row r="39">
          <cell r="A39" t="str">
            <v>1307040200030</v>
          </cell>
          <cell r="B39" t="str">
            <v>1307040200030</v>
          </cell>
        </row>
        <row r="40">
          <cell r="A40" t="str">
            <v>1307040200031</v>
          </cell>
          <cell r="B40" t="str">
            <v>1307040200031</v>
          </cell>
        </row>
        <row r="41">
          <cell r="A41" t="str">
            <v>1307040200032</v>
          </cell>
          <cell r="B41" t="str">
            <v>1307040200032</v>
          </cell>
        </row>
        <row r="42">
          <cell r="A42" t="str">
            <v>1307040200033</v>
          </cell>
          <cell r="B42" t="str">
            <v>1307040200033</v>
          </cell>
        </row>
        <row r="43">
          <cell r="A43" t="str">
            <v>1307040200034</v>
          </cell>
          <cell r="B43" t="str">
            <v>1307040200034</v>
          </cell>
        </row>
        <row r="44">
          <cell r="A44" t="str">
            <v>1307040200035</v>
          </cell>
          <cell r="B44" t="str">
            <v>1307040200035</v>
          </cell>
        </row>
        <row r="45">
          <cell r="A45" t="str">
            <v>1307040200036</v>
          </cell>
          <cell r="B45" t="str">
            <v>1307040200036</v>
          </cell>
        </row>
        <row r="46">
          <cell r="A46" t="str">
            <v>1307040200037</v>
          </cell>
          <cell r="B46" t="str">
            <v>1307040200037</v>
          </cell>
        </row>
        <row r="47">
          <cell r="A47" t="str">
            <v>1307040200038</v>
          </cell>
          <cell r="B47" t="str">
            <v>1307040200038</v>
          </cell>
        </row>
        <row r="48">
          <cell r="A48" t="str">
            <v>1307040200039</v>
          </cell>
          <cell r="B48" t="str">
            <v>1307040200039</v>
          </cell>
        </row>
        <row r="49">
          <cell r="A49" t="str">
            <v>1307040200040</v>
          </cell>
          <cell r="B49" t="str">
            <v>1307040200040</v>
          </cell>
        </row>
        <row r="50">
          <cell r="A50" t="str">
            <v>1307040200041</v>
          </cell>
          <cell r="B50" t="str">
            <v>1307040200041</v>
          </cell>
        </row>
        <row r="51">
          <cell r="A51" t="str">
            <v>1307040200042</v>
          </cell>
          <cell r="B51" t="str">
            <v>1307040200042</v>
          </cell>
        </row>
        <row r="52">
          <cell r="A52" t="str">
            <v>1307040200043</v>
          </cell>
          <cell r="B52" t="str">
            <v>1307040200043</v>
          </cell>
        </row>
        <row r="53">
          <cell r="A53" t="str">
            <v>1307040200044</v>
          </cell>
          <cell r="B53" t="str">
            <v>1307040200044</v>
          </cell>
        </row>
        <row r="54">
          <cell r="A54" t="str">
            <v>1307040200045</v>
          </cell>
          <cell r="B54" t="str">
            <v>1307040200045</v>
          </cell>
        </row>
        <row r="55">
          <cell r="A55" t="str">
            <v>1307040200046</v>
          </cell>
          <cell r="B55" t="str">
            <v>1307040200046</v>
          </cell>
        </row>
        <row r="56">
          <cell r="A56" t="str">
            <v>1307040200047</v>
          </cell>
          <cell r="B56" t="str">
            <v>1307040200047</v>
          </cell>
        </row>
        <row r="57">
          <cell r="A57" t="str">
            <v>1307040200048</v>
          </cell>
          <cell r="B57" t="str">
            <v>1307040200048</v>
          </cell>
        </row>
        <row r="58">
          <cell r="A58" t="str">
            <v>1307040200049</v>
          </cell>
          <cell r="B58" t="str">
            <v>1307040200049</v>
          </cell>
        </row>
        <row r="59">
          <cell r="A59" t="str">
            <v>1307040200050</v>
          </cell>
          <cell r="B59" t="str">
            <v>1307040200050</v>
          </cell>
        </row>
        <row r="60">
          <cell r="A60" t="str">
            <v>1307040200051</v>
          </cell>
          <cell r="B60" t="str">
            <v>1307040200051</v>
          </cell>
        </row>
        <row r="61">
          <cell r="A61" t="str">
            <v>1307040200052</v>
          </cell>
          <cell r="B61" t="str">
            <v>1307040200052</v>
          </cell>
        </row>
        <row r="62">
          <cell r="A62" t="str">
            <v>1307040200053</v>
          </cell>
          <cell r="B62" t="str">
            <v>1307040200053</v>
          </cell>
        </row>
        <row r="63">
          <cell r="A63" t="str">
            <v>1307040200054</v>
          </cell>
          <cell r="B63" t="str">
            <v>1307040200054</v>
          </cell>
        </row>
        <row r="64">
          <cell r="A64" t="str">
            <v>1307040200055</v>
          </cell>
          <cell r="B64" t="str">
            <v>1307040200055</v>
          </cell>
        </row>
        <row r="65">
          <cell r="A65" t="str">
            <v>1307040200056</v>
          </cell>
          <cell r="B65" t="str">
            <v>1307040200056</v>
          </cell>
        </row>
        <row r="66">
          <cell r="A66" t="str">
            <v>1307040200057</v>
          </cell>
          <cell r="B66" t="str">
            <v>1307040200057</v>
          </cell>
        </row>
        <row r="67">
          <cell r="A67" t="str">
            <v>1307040200058</v>
          </cell>
          <cell r="B67" t="str">
            <v>1307040200058</v>
          </cell>
        </row>
        <row r="68">
          <cell r="A68" t="str">
            <v>1307040200059</v>
          </cell>
          <cell r="B68" t="str">
            <v>1307040200059</v>
          </cell>
        </row>
        <row r="69">
          <cell r="A69" t="str">
            <v>1307040200060</v>
          </cell>
          <cell r="B69" t="str">
            <v>1307040200060</v>
          </cell>
        </row>
        <row r="70">
          <cell r="A70" t="str">
            <v>1307040200061</v>
          </cell>
          <cell r="B70" t="str">
            <v>1307040200061</v>
          </cell>
        </row>
        <row r="71">
          <cell r="A71" t="str">
            <v>1307040200062</v>
          </cell>
          <cell r="B71" t="str">
            <v>1307040200062</v>
          </cell>
        </row>
        <row r="72">
          <cell r="A72" t="str">
            <v>1307040200063</v>
          </cell>
          <cell r="B72" t="str">
            <v>1307040200063</v>
          </cell>
        </row>
        <row r="73">
          <cell r="A73" t="str">
            <v>1307040200064</v>
          </cell>
          <cell r="B73" t="str">
            <v>1307040200064</v>
          </cell>
        </row>
        <row r="74">
          <cell r="A74" t="str">
            <v>1307040200065</v>
          </cell>
          <cell r="B74" t="str">
            <v>1307040200065</v>
          </cell>
        </row>
        <row r="75">
          <cell r="A75" t="str">
            <v>1307040200066</v>
          </cell>
          <cell r="B75" t="str">
            <v>1307040200066</v>
          </cell>
        </row>
        <row r="76">
          <cell r="A76" t="str">
            <v>1307040200067</v>
          </cell>
          <cell r="B76" t="str">
            <v>1307040200067</v>
          </cell>
        </row>
        <row r="77">
          <cell r="A77" t="str">
            <v>1307040200068</v>
          </cell>
          <cell r="B77" t="str">
            <v>1307040200068</v>
          </cell>
        </row>
        <row r="78">
          <cell r="A78" t="str">
            <v>1307040200069</v>
          </cell>
          <cell r="B78" t="str">
            <v>1307040200069</v>
          </cell>
        </row>
        <row r="79">
          <cell r="A79" t="str">
            <v>1307040200070</v>
          </cell>
          <cell r="B79" t="str">
            <v>1307040200070</v>
          </cell>
        </row>
        <row r="80">
          <cell r="A80" t="str">
            <v>1307040200071</v>
          </cell>
          <cell r="B80" t="str">
            <v>1307040200071</v>
          </cell>
        </row>
        <row r="81">
          <cell r="A81" t="str">
            <v>1307040200072</v>
          </cell>
          <cell r="B81" t="str">
            <v>1307040200072</v>
          </cell>
        </row>
        <row r="82">
          <cell r="A82" t="str">
            <v>1307040200073</v>
          </cell>
          <cell r="B82" t="str">
            <v>1307040200073</v>
          </cell>
        </row>
        <row r="83">
          <cell r="A83" t="str">
            <v>1307040200074</v>
          </cell>
          <cell r="B83" t="str">
            <v>1307040200074</v>
          </cell>
        </row>
        <row r="84">
          <cell r="A84" t="str">
            <v>1307040200075</v>
          </cell>
          <cell r="B84" t="str">
            <v>1307040200075</v>
          </cell>
        </row>
        <row r="85">
          <cell r="A85" t="str">
            <v>1307040200076</v>
          </cell>
          <cell r="B85" t="str">
            <v>1307040200076</v>
          </cell>
        </row>
        <row r="86">
          <cell r="A86" t="str">
            <v>1307040200077</v>
          </cell>
          <cell r="B86" t="str">
            <v>1307040200077</v>
          </cell>
        </row>
        <row r="87">
          <cell r="A87" t="str">
            <v>1307040200078</v>
          </cell>
          <cell r="B87" t="str">
            <v>1307040200078</v>
          </cell>
        </row>
        <row r="88">
          <cell r="A88" t="str">
            <v>1307040200079</v>
          </cell>
          <cell r="B88" t="str">
            <v>1307040200079</v>
          </cell>
        </row>
        <row r="89">
          <cell r="A89" t="str">
            <v>1307040200080</v>
          </cell>
          <cell r="B89" t="str">
            <v>1307040200080</v>
          </cell>
        </row>
        <row r="90">
          <cell r="A90" t="str">
            <v>1307040200081</v>
          </cell>
          <cell r="B90" t="str">
            <v>1307040200081</v>
          </cell>
        </row>
        <row r="91">
          <cell r="A91" t="str">
            <v>1307040200082</v>
          </cell>
          <cell r="B91" t="str">
            <v>1307040200082</v>
          </cell>
        </row>
        <row r="92">
          <cell r="A92" t="str">
            <v>1307040200083</v>
          </cell>
          <cell r="B92" t="str">
            <v>1307040200083</v>
          </cell>
        </row>
        <row r="93">
          <cell r="A93" t="str">
            <v>1307040200084</v>
          </cell>
          <cell r="B93" t="str">
            <v>1307040200084</v>
          </cell>
        </row>
        <row r="94">
          <cell r="A94" t="str">
            <v>1307040200085</v>
          </cell>
          <cell r="B94" t="str">
            <v>1307040200085</v>
          </cell>
        </row>
        <row r="95">
          <cell r="A95" t="str">
            <v>000040KA002</v>
          </cell>
          <cell r="B95" t="str">
            <v>0000040KA00002</v>
          </cell>
        </row>
        <row r="96">
          <cell r="A96" t="str">
            <v>201011KA019</v>
          </cell>
          <cell r="B96" t="str">
            <v>2010011KA00019</v>
          </cell>
        </row>
        <row r="97">
          <cell r="A97" t="str">
            <v>201011KA021</v>
          </cell>
          <cell r="B97" t="str">
            <v>2010011KA00021</v>
          </cell>
        </row>
        <row r="98">
          <cell r="A98" t="str">
            <v>201011KA047</v>
          </cell>
          <cell r="B98" t="str">
            <v>2010011KA00047</v>
          </cell>
        </row>
        <row r="99">
          <cell r="A99" t="str">
            <v>201011KA050</v>
          </cell>
          <cell r="B99" t="str">
            <v>2010011KA00050</v>
          </cell>
        </row>
        <row r="100">
          <cell r="A100" t="str">
            <v>201011KA052</v>
          </cell>
          <cell r="B100" t="str">
            <v>2010011KA00052</v>
          </cell>
        </row>
        <row r="101">
          <cell r="A101" t="str">
            <v>201011KA060</v>
          </cell>
          <cell r="B101" t="str">
            <v>2010011KA00060</v>
          </cell>
        </row>
        <row r="102">
          <cell r="A102" t="str">
            <v>201011KA098</v>
          </cell>
          <cell r="B102" t="str">
            <v>2010011KA00098</v>
          </cell>
        </row>
        <row r="103">
          <cell r="A103" t="str">
            <v>201011KA099</v>
          </cell>
          <cell r="B103" t="str">
            <v>2010011KA00099</v>
          </cell>
        </row>
        <row r="104">
          <cell r="A104" t="str">
            <v>201013KA016</v>
          </cell>
          <cell r="B104" t="str">
            <v>2010013KA00016</v>
          </cell>
        </row>
        <row r="105">
          <cell r="A105" t="str">
            <v>201013KA047</v>
          </cell>
          <cell r="B105" t="str">
            <v>2010013KA00047</v>
          </cell>
        </row>
        <row r="106">
          <cell r="A106" t="str">
            <v>201013KA051</v>
          </cell>
          <cell r="B106" t="str">
            <v>2010013KA00051</v>
          </cell>
        </row>
        <row r="107">
          <cell r="A107" t="str">
            <v>201013KA052</v>
          </cell>
          <cell r="B107" t="str">
            <v>2010013KA00052</v>
          </cell>
        </row>
        <row r="108">
          <cell r="A108" t="str">
            <v>201013KA054</v>
          </cell>
          <cell r="B108" t="str">
            <v>2010013KA00054</v>
          </cell>
        </row>
        <row r="109">
          <cell r="A109" t="str">
            <v>201013KA055</v>
          </cell>
          <cell r="B109" t="str">
            <v>2010013KA00055</v>
          </cell>
        </row>
        <row r="110">
          <cell r="A110" t="str">
            <v>201014KA070</v>
          </cell>
          <cell r="B110" t="str">
            <v>2010014KA00070</v>
          </cell>
        </row>
        <row r="111">
          <cell r="A111" t="str">
            <v>201014KA071</v>
          </cell>
          <cell r="B111" t="str">
            <v>2010014KA00071</v>
          </cell>
        </row>
        <row r="112">
          <cell r="A112" t="str">
            <v>201014KA072</v>
          </cell>
          <cell r="B112" t="str">
            <v>2010014KA00072</v>
          </cell>
        </row>
        <row r="113">
          <cell r="A113" t="str">
            <v>201014KA073</v>
          </cell>
          <cell r="B113" t="str">
            <v>2010014KA00073</v>
          </cell>
        </row>
        <row r="114">
          <cell r="A114" t="str">
            <v>201014KA074</v>
          </cell>
          <cell r="B114" t="str">
            <v>2010014KA00074</v>
          </cell>
        </row>
        <row r="115">
          <cell r="A115" t="str">
            <v>201014KA075</v>
          </cell>
          <cell r="B115" t="str">
            <v>2010014KA00075</v>
          </cell>
        </row>
        <row r="116">
          <cell r="A116" t="str">
            <v>201014KA076</v>
          </cell>
          <cell r="B116" t="str">
            <v>2010014KA00076</v>
          </cell>
        </row>
        <row r="117">
          <cell r="A117" t="str">
            <v>201014KA077</v>
          </cell>
          <cell r="B117" t="str">
            <v>2010014KA00077</v>
          </cell>
        </row>
        <row r="118">
          <cell r="A118" t="str">
            <v>201014KA078</v>
          </cell>
          <cell r="B118" t="str">
            <v>2010014KA00078</v>
          </cell>
        </row>
        <row r="119">
          <cell r="A119" t="str">
            <v>201014KA079</v>
          </cell>
          <cell r="B119" t="str">
            <v>2010014KA00079</v>
          </cell>
        </row>
        <row r="120">
          <cell r="A120" t="str">
            <v>201014KA080</v>
          </cell>
          <cell r="B120" t="str">
            <v>2010014KA00080</v>
          </cell>
        </row>
        <row r="121">
          <cell r="A121" t="str">
            <v>201014KA081</v>
          </cell>
          <cell r="B121" t="str">
            <v>2010014KA00081</v>
          </cell>
        </row>
        <row r="122">
          <cell r="A122" t="str">
            <v>201014KA082</v>
          </cell>
          <cell r="B122" t="str">
            <v>2010014KA00082</v>
          </cell>
        </row>
        <row r="123">
          <cell r="A123" t="str">
            <v>201014KA083</v>
          </cell>
          <cell r="B123" t="str">
            <v>2010014KA00083</v>
          </cell>
        </row>
        <row r="124">
          <cell r="A124" t="str">
            <v>201014KA084</v>
          </cell>
          <cell r="B124" t="str">
            <v>2010014KA00084</v>
          </cell>
        </row>
        <row r="125">
          <cell r="A125" t="str">
            <v>201014KA085</v>
          </cell>
          <cell r="B125" t="str">
            <v>2010014KA00085</v>
          </cell>
        </row>
        <row r="126">
          <cell r="A126" t="str">
            <v>201014KA086</v>
          </cell>
          <cell r="B126" t="str">
            <v>2010014KA00086</v>
          </cell>
        </row>
        <row r="127">
          <cell r="A127" t="str">
            <v>201014KA089</v>
          </cell>
          <cell r="B127" t="str">
            <v>2010014KA00089</v>
          </cell>
        </row>
        <row r="128">
          <cell r="A128" t="str">
            <v>201014KA090</v>
          </cell>
          <cell r="B128" t="str">
            <v>2010014KA00090</v>
          </cell>
        </row>
        <row r="129">
          <cell r="A129" t="str">
            <v>201014KA092</v>
          </cell>
          <cell r="B129" t="str">
            <v>2010014KA00092</v>
          </cell>
        </row>
        <row r="130">
          <cell r="A130" t="str">
            <v>201014KA094</v>
          </cell>
          <cell r="B130" t="str">
            <v>2010014KA00094</v>
          </cell>
        </row>
        <row r="131">
          <cell r="A131" t="str">
            <v>201014KA095</v>
          </cell>
          <cell r="B131" t="str">
            <v>2010014KA00095</v>
          </cell>
        </row>
        <row r="132">
          <cell r="A132" t="str">
            <v>201014KA096</v>
          </cell>
          <cell r="B132" t="str">
            <v>2010014KA00096</v>
          </cell>
        </row>
        <row r="133">
          <cell r="A133" t="str">
            <v>201014KA097</v>
          </cell>
          <cell r="B133" t="str">
            <v>2010014KA00097</v>
          </cell>
        </row>
        <row r="134">
          <cell r="A134" t="str">
            <v>201014KA098</v>
          </cell>
          <cell r="B134" t="str">
            <v>2010014KA00098</v>
          </cell>
        </row>
        <row r="135">
          <cell r="A135" t="str">
            <v>201014KA099</v>
          </cell>
          <cell r="B135" t="str">
            <v>2010014KA00099</v>
          </cell>
        </row>
        <row r="136">
          <cell r="A136" t="str">
            <v>201015KA001</v>
          </cell>
          <cell r="B136" t="str">
            <v>2010015KA00001</v>
          </cell>
        </row>
        <row r="137">
          <cell r="A137" t="str">
            <v>201015KA003</v>
          </cell>
          <cell r="B137" t="str">
            <v>2010015KA00003</v>
          </cell>
        </row>
        <row r="138">
          <cell r="A138" t="str">
            <v>201015KA004</v>
          </cell>
          <cell r="B138" t="str">
            <v>2010015KA00004</v>
          </cell>
        </row>
        <row r="139">
          <cell r="A139" t="str">
            <v>201015KA005</v>
          </cell>
          <cell r="B139" t="str">
            <v>2010015KA00005</v>
          </cell>
        </row>
        <row r="140">
          <cell r="A140" t="str">
            <v>201015KA012</v>
          </cell>
          <cell r="B140" t="str">
            <v>2010015KA00012</v>
          </cell>
        </row>
        <row r="141">
          <cell r="A141" t="str">
            <v>201015KA013</v>
          </cell>
          <cell r="B141" t="str">
            <v>2010015KA00013</v>
          </cell>
        </row>
        <row r="142">
          <cell r="A142" t="str">
            <v>201015KA014</v>
          </cell>
          <cell r="B142" t="str">
            <v>2010015KA00014</v>
          </cell>
        </row>
        <row r="143">
          <cell r="A143" t="str">
            <v>201015KA015</v>
          </cell>
          <cell r="B143" t="str">
            <v>2010015KA00015</v>
          </cell>
        </row>
        <row r="144">
          <cell r="A144" t="str">
            <v>201015KA016</v>
          </cell>
          <cell r="B144" t="str">
            <v>2010015KA00016</v>
          </cell>
        </row>
        <row r="145">
          <cell r="A145" t="str">
            <v>201015KA017</v>
          </cell>
          <cell r="B145" t="str">
            <v>2010015KA00017</v>
          </cell>
        </row>
        <row r="146">
          <cell r="A146" t="str">
            <v>201015KA018</v>
          </cell>
          <cell r="B146" t="str">
            <v>2010015KA00018</v>
          </cell>
        </row>
        <row r="147">
          <cell r="A147" t="str">
            <v>201015KA019</v>
          </cell>
          <cell r="B147" t="str">
            <v>2010015KA00019</v>
          </cell>
        </row>
        <row r="148">
          <cell r="A148" t="str">
            <v>201015KA020</v>
          </cell>
          <cell r="B148" t="str">
            <v>2010015KA00020</v>
          </cell>
        </row>
        <row r="149">
          <cell r="A149" t="str">
            <v>201015KA021</v>
          </cell>
          <cell r="B149" t="str">
            <v>2010015KA00021</v>
          </cell>
        </row>
        <row r="150">
          <cell r="A150" t="str">
            <v>201015KA022</v>
          </cell>
          <cell r="B150" t="str">
            <v>2010015KA00022</v>
          </cell>
        </row>
        <row r="151">
          <cell r="A151" t="str">
            <v>201015KA023</v>
          </cell>
          <cell r="B151" t="str">
            <v>2010015KA00023</v>
          </cell>
        </row>
        <row r="152">
          <cell r="A152" t="str">
            <v>201015KA033</v>
          </cell>
          <cell r="B152" t="str">
            <v>2010015KA00033</v>
          </cell>
        </row>
        <row r="153">
          <cell r="A153" t="str">
            <v>201015KA034</v>
          </cell>
          <cell r="B153" t="str">
            <v>2010015KA00034</v>
          </cell>
        </row>
        <row r="154">
          <cell r="A154" t="str">
            <v>201015KA036</v>
          </cell>
          <cell r="B154" t="str">
            <v>2010015KA00036</v>
          </cell>
        </row>
        <row r="155">
          <cell r="A155" t="str">
            <v>201015KA038</v>
          </cell>
          <cell r="B155" t="str">
            <v>2010015KA00038</v>
          </cell>
        </row>
        <row r="156">
          <cell r="A156" t="str">
            <v>201015KA043</v>
          </cell>
          <cell r="B156" t="str">
            <v>2010015KA00043</v>
          </cell>
        </row>
        <row r="157">
          <cell r="A157" t="str">
            <v>201015KA044</v>
          </cell>
          <cell r="B157" t="str">
            <v>2010015KA00044</v>
          </cell>
        </row>
        <row r="158">
          <cell r="A158" t="str">
            <v>201015KA045</v>
          </cell>
          <cell r="B158" t="str">
            <v>2010015KA00045</v>
          </cell>
        </row>
        <row r="159">
          <cell r="A159" t="str">
            <v>201015KA046</v>
          </cell>
          <cell r="B159" t="str">
            <v>2010015KA00046</v>
          </cell>
        </row>
        <row r="160">
          <cell r="A160" t="str">
            <v>201015KA047</v>
          </cell>
          <cell r="B160" t="str">
            <v>2010015KA00047</v>
          </cell>
        </row>
        <row r="161">
          <cell r="A161" t="str">
            <v>201015KA048</v>
          </cell>
          <cell r="B161" t="str">
            <v>2010015KA00048</v>
          </cell>
        </row>
        <row r="162">
          <cell r="A162" t="str">
            <v>201015KA049</v>
          </cell>
          <cell r="B162" t="str">
            <v>2010015KA00049</v>
          </cell>
        </row>
        <row r="163">
          <cell r="A163" t="str">
            <v>201015KA050</v>
          </cell>
          <cell r="B163" t="str">
            <v>2010015KA00050</v>
          </cell>
        </row>
        <row r="164">
          <cell r="A164" t="str">
            <v>201015KA071</v>
          </cell>
          <cell r="B164" t="str">
            <v>2010015KA00071</v>
          </cell>
        </row>
        <row r="165">
          <cell r="A165" t="str">
            <v>201015KA100</v>
          </cell>
          <cell r="B165" t="str">
            <v>2010015KA01000</v>
          </cell>
        </row>
        <row r="166">
          <cell r="A166" t="str">
            <v>201015KAC44</v>
          </cell>
          <cell r="B166" t="str">
            <v>2010015KAAC044</v>
          </cell>
        </row>
        <row r="167">
          <cell r="A167" t="str">
            <v>201015KAC48</v>
          </cell>
          <cell r="B167" t="str">
            <v>2010015KAAC048</v>
          </cell>
        </row>
        <row r="168">
          <cell r="A168" t="str">
            <v>201050KA004</v>
          </cell>
          <cell r="B168" t="str">
            <v>2010050KA00004</v>
          </cell>
        </row>
        <row r="169">
          <cell r="A169" t="str">
            <v>2010514KA68</v>
          </cell>
          <cell r="B169" t="str">
            <v>2010051KA00068</v>
          </cell>
        </row>
        <row r="170">
          <cell r="A170" t="str">
            <v>201053KA005</v>
          </cell>
          <cell r="B170" t="str">
            <v>2010053KA00005</v>
          </cell>
        </row>
        <row r="171">
          <cell r="A171" t="str">
            <v>201053KA006</v>
          </cell>
          <cell r="B171" t="str">
            <v>2010053KA00006</v>
          </cell>
        </row>
        <row r="172">
          <cell r="A172" t="str">
            <v>201053KA007</v>
          </cell>
          <cell r="B172" t="str">
            <v>2010053KA00007</v>
          </cell>
        </row>
        <row r="173">
          <cell r="A173" t="str">
            <v>201053KA008</v>
          </cell>
          <cell r="B173" t="str">
            <v>2010053KA00008</v>
          </cell>
        </row>
        <row r="174">
          <cell r="A174" t="str">
            <v>201053KA009</v>
          </cell>
          <cell r="B174" t="str">
            <v>2010053KA00009</v>
          </cell>
        </row>
        <row r="175">
          <cell r="A175" t="str">
            <v>201055KA005</v>
          </cell>
          <cell r="B175" t="str">
            <v>2010055KA00005</v>
          </cell>
        </row>
        <row r="176">
          <cell r="A176" t="str">
            <v>201055KA006</v>
          </cell>
          <cell r="B176" t="str">
            <v>2010055KA00006</v>
          </cell>
        </row>
        <row r="177">
          <cell r="A177" t="str">
            <v>AAR001FC036</v>
          </cell>
          <cell r="B177" t="str">
            <v>AAR0001FC00036</v>
          </cell>
        </row>
        <row r="178">
          <cell r="A178" t="str">
            <v>AAR001FC048</v>
          </cell>
          <cell r="B178" t="str">
            <v>AAR0001FC00048</v>
          </cell>
        </row>
        <row r="179">
          <cell r="A179" t="str">
            <v>AAR001FC060</v>
          </cell>
          <cell r="B179" t="str">
            <v>AAR0001FC00060</v>
          </cell>
        </row>
        <row r="180">
          <cell r="A180" t="str">
            <v>AAR002FS048</v>
          </cell>
          <cell r="B180" t="str">
            <v>AAR0002FS00048</v>
          </cell>
        </row>
        <row r="181">
          <cell r="A181" t="str">
            <v>AAR003ST012</v>
          </cell>
          <cell r="B181" t="str">
            <v>AAR0003ST00012</v>
          </cell>
        </row>
        <row r="182">
          <cell r="A182" t="str">
            <v>AAR003ST018</v>
          </cell>
          <cell r="B182" t="str">
            <v>AAR0003ST00018</v>
          </cell>
        </row>
        <row r="183">
          <cell r="A183" t="str">
            <v>AAR003ST024</v>
          </cell>
          <cell r="B183" t="str">
            <v>AAR0003ST00024</v>
          </cell>
        </row>
        <row r="184">
          <cell r="A184" t="str">
            <v>AAR003ST030</v>
          </cell>
          <cell r="B184" t="str">
            <v>AAR0003ST00030</v>
          </cell>
        </row>
        <row r="185">
          <cell r="A185" t="str">
            <v>AAR004WT012</v>
          </cell>
          <cell r="B185" t="str">
            <v>AAR0004WT00012</v>
          </cell>
        </row>
        <row r="186">
          <cell r="A186" t="str">
            <v>AAR004WT018</v>
          </cell>
          <cell r="B186" t="str">
            <v>AAR0004WT00018</v>
          </cell>
        </row>
        <row r="187">
          <cell r="A187" t="str">
            <v>AAR004WT024</v>
          </cell>
          <cell r="B187" t="str">
            <v>AAR0004WT00024</v>
          </cell>
        </row>
        <row r="188">
          <cell r="A188" t="str">
            <v>AAR004WT030</v>
          </cell>
          <cell r="B188" t="str">
            <v>AAR0004WT00030</v>
          </cell>
        </row>
        <row r="189">
          <cell r="A189" t="str">
            <v>AAR005PT012</v>
          </cell>
          <cell r="B189" t="str">
            <v>AAR0005PT00012</v>
          </cell>
        </row>
        <row r="190">
          <cell r="A190" t="str">
            <v>AAR005PT014</v>
          </cell>
          <cell r="B190" t="str">
            <v>AAR0005PT00014</v>
          </cell>
        </row>
        <row r="191">
          <cell r="A191" t="str">
            <v>AAR006MS024</v>
          </cell>
          <cell r="B191" t="str">
            <v>AAR0006MS00024</v>
          </cell>
        </row>
        <row r="192">
          <cell r="A192" t="str">
            <v>AAR007CT024</v>
          </cell>
          <cell r="B192" t="str">
            <v>AAR0007CT00024</v>
          </cell>
        </row>
        <row r="193">
          <cell r="A193" t="str">
            <v>AAR007CT036</v>
          </cell>
          <cell r="B193" t="str">
            <v>AAR0007CT00036</v>
          </cell>
        </row>
        <row r="194">
          <cell r="A194" t="str">
            <v>AAR007CT048</v>
          </cell>
          <cell r="B194" t="str">
            <v>AAR0007CT00048</v>
          </cell>
        </row>
        <row r="195">
          <cell r="A195" t="str">
            <v>ACD001DW008</v>
          </cell>
          <cell r="B195" t="str">
            <v>ACD0001DW00008</v>
          </cell>
        </row>
        <row r="196">
          <cell r="A196" t="str">
            <v>ACD001DW012</v>
          </cell>
          <cell r="B196" t="str">
            <v>ACD0001DW00012</v>
          </cell>
        </row>
        <row r="197">
          <cell r="A197" t="str">
            <v>ACS001ST45K</v>
          </cell>
          <cell r="B197" t="str">
            <v>ACS0001ST0045K</v>
          </cell>
        </row>
        <row r="198">
          <cell r="A198" t="str">
            <v>ACS002ST80K</v>
          </cell>
          <cell r="B198" t="str">
            <v>ACS0002ST0080K</v>
          </cell>
        </row>
        <row r="199">
          <cell r="A199" t="str">
            <v>ACSC01CNA01</v>
          </cell>
          <cell r="B199" t="str">
            <v>ACSC001CNAA001</v>
          </cell>
        </row>
        <row r="200">
          <cell r="A200" t="str">
            <v>ACSC01CNB02</v>
          </cell>
          <cell r="B200" t="str">
            <v>ACSC001CNAB002</v>
          </cell>
        </row>
        <row r="201">
          <cell r="A201" t="str">
            <v>ACSC01CND04</v>
          </cell>
          <cell r="B201" t="str">
            <v>ACSC001CNAD004</v>
          </cell>
        </row>
        <row r="202">
          <cell r="A202" t="str">
            <v>ACW001TL055</v>
          </cell>
          <cell r="B202" t="str">
            <v>ACW0001TL00055</v>
          </cell>
        </row>
        <row r="203">
          <cell r="A203" t="str">
            <v>ACW002TL065</v>
          </cell>
          <cell r="B203" t="str">
            <v>ACW0002TL00065</v>
          </cell>
        </row>
        <row r="204">
          <cell r="A204" t="str">
            <v>AFC001FN</v>
          </cell>
          <cell r="B204" t="str">
            <v>AFC0001FN00056</v>
          </cell>
        </row>
        <row r="205">
          <cell r="A205" t="str">
            <v>AFS001FN</v>
          </cell>
          <cell r="B205" t="str">
            <v>AFS0001FN00016</v>
          </cell>
        </row>
        <row r="206">
          <cell r="A206" t="str">
            <v>AFS002FN</v>
          </cell>
          <cell r="B206" t="str">
            <v>AFS0002FN00016</v>
          </cell>
        </row>
        <row r="207">
          <cell r="A207" t="str">
            <v>AFS003FN</v>
          </cell>
          <cell r="B207" t="str">
            <v>AFS0003FN00016</v>
          </cell>
        </row>
        <row r="208">
          <cell r="A208" t="str">
            <v>AFT001FN</v>
          </cell>
          <cell r="B208" t="str">
            <v>AFT0001FN00012</v>
          </cell>
        </row>
        <row r="209">
          <cell r="A209" t="str">
            <v>AKC001CH140</v>
          </cell>
          <cell r="B209" t="str">
            <v>AKC0001CH01040</v>
          </cell>
        </row>
        <row r="210">
          <cell r="A210" t="str">
            <v>AKC001CH160</v>
          </cell>
          <cell r="B210" t="str">
            <v>AKC0001CH01060</v>
          </cell>
        </row>
        <row r="211">
          <cell r="A211" t="str">
            <v>AKC001CM668</v>
          </cell>
          <cell r="B211" t="str">
            <v>AKC0001CM06068</v>
          </cell>
        </row>
        <row r="212">
          <cell r="A212" t="str">
            <v>AKC001NC015</v>
          </cell>
          <cell r="B212" t="str">
            <v>AKC0001NC00015</v>
          </cell>
        </row>
        <row r="213">
          <cell r="A213" t="str">
            <v>AKC001NC816</v>
          </cell>
          <cell r="B213" t="str">
            <v>AKC0001NC08016</v>
          </cell>
        </row>
        <row r="214">
          <cell r="A214" t="str">
            <v>AKC001TC931</v>
          </cell>
          <cell r="B214" t="str">
            <v>AKC0001TC09031</v>
          </cell>
        </row>
        <row r="215">
          <cell r="A215" t="str">
            <v>AKC001TC932</v>
          </cell>
          <cell r="B215" t="str">
            <v>AKC0001TC09032</v>
          </cell>
        </row>
        <row r="216">
          <cell r="A216" t="str">
            <v>AKC002CM001</v>
          </cell>
          <cell r="B216" t="str">
            <v>AKC0002CM00001</v>
          </cell>
        </row>
        <row r="217">
          <cell r="A217" t="str">
            <v>ALD001DL001</v>
          </cell>
          <cell r="B217" t="str">
            <v>ALD0001DL00001</v>
          </cell>
        </row>
        <row r="218">
          <cell r="A218" t="str">
            <v>ALD001DL002</v>
          </cell>
          <cell r="B218" t="str">
            <v>ALD0001DL00002</v>
          </cell>
        </row>
        <row r="219">
          <cell r="A219" t="str">
            <v>ALD001DL003</v>
          </cell>
          <cell r="B219" t="str">
            <v>ALD0001DL00003</v>
          </cell>
        </row>
        <row r="220">
          <cell r="A220" t="str">
            <v>ALD001DL004</v>
          </cell>
          <cell r="B220" t="str">
            <v>ALD0001DL00004</v>
          </cell>
        </row>
        <row r="221">
          <cell r="A221" t="str">
            <v>ALD001DL005</v>
          </cell>
          <cell r="B221" t="str">
            <v>ALD0001DL00005</v>
          </cell>
        </row>
        <row r="222">
          <cell r="A222" t="str">
            <v>ALD001DL006</v>
          </cell>
          <cell r="B222" t="str">
            <v>ALD0001DL00006</v>
          </cell>
        </row>
        <row r="223">
          <cell r="A223" t="str">
            <v>ALD001DL007</v>
          </cell>
          <cell r="B223" t="str">
            <v>ALD0001DL00007</v>
          </cell>
        </row>
        <row r="224">
          <cell r="A224" t="str">
            <v>ALD001DL008</v>
          </cell>
          <cell r="B224" t="str">
            <v>ALD0001DL00008</v>
          </cell>
        </row>
        <row r="225">
          <cell r="A225" t="str">
            <v>ALD001DL009</v>
          </cell>
          <cell r="B225" t="str">
            <v>ALD0001DL00009</v>
          </cell>
        </row>
        <row r="226">
          <cell r="A226" t="str">
            <v>ALD001DL010</v>
          </cell>
          <cell r="B226" t="str">
            <v>ALD0001DL00010</v>
          </cell>
        </row>
        <row r="227">
          <cell r="A227" t="str">
            <v>ALD001DL011</v>
          </cell>
          <cell r="B227" t="str">
            <v>ALD0001DL00011</v>
          </cell>
        </row>
        <row r="228">
          <cell r="A228" t="str">
            <v>ALD001DL012</v>
          </cell>
          <cell r="B228" t="str">
            <v>ALD0001DL00012</v>
          </cell>
        </row>
        <row r="229">
          <cell r="A229" t="str">
            <v>ALD001DL013</v>
          </cell>
          <cell r="B229" t="str">
            <v>ALD0001DL00013</v>
          </cell>
        </row>
        <row r="230">
          <cell r="A230" t="str">
            <v>ALD001DL014</v>
          </cell>
          <cell r="B230" t="str">
            <v>ALD0001DL00014</v>
          </cell>
        </row>
        <row r="231">
          <cell r="A231" t="str">
            <v>ALD001DL015</v>
          </cell>
          <cell r="B231" t="str">
            <v>ALD0001DL00015</v>
          </cell>
        </row>
        <row r="232">
          <cell r="A232" t="str">
            <v>ALD001DL016</v>
          </cell>
          <cell r="B232" t="str">
            <v>ALD0001DL00016</v>
          </cell>
        </row>
        <row r="233">
          <cell r="A233" t="str">
            <v>ALD001DL017</v>
          </cell>
          <cell r="B233" t="str">
            <v>ALD0001DL00017</v>
          </cell>
        </row>
        <row r="234">
          <cell r="A234" t="str">
            <v>ALD001DL018</v>
          </cell>
          <cell r="B234" t="str">
            <v>ALD0001DL00018</v>
          </cell>
        </row>
        <row r="235">
          <cell r="A235" t="str">
            <v>ALD001DL019</v>
          </cell>
          <cell r="B235" t="str">
            <v>ALD0001DL00019</v>
          </cell>
        </row>
        <row r="236">
          <cell r="A236" t="str">
            <v>ALD001DL020</v>
          </cell>
          <cell r="B236" t="str">
            <v>ALD0001DL00020</v>
          </cell>
        </row>
        <row r="237">
          <cell r="A237" t="str">
            <v>ALD001DL021</v>
          </cell>
          <cell r="B237" t="str">
            <v>ALD0001DL00021</v>
          </cell>
        </row>
        <row r="238">
          <cell r="A238" t="str">
            <v>ALD001DL022</v>
          </cell>
          <cell r="B238" t="str">
            <v>ALD0001DL00022</v>
          </cell>
        </row>
        <row r="239">
          <cell r="A239" t="str">
            <v>ALD001DL023</v>
          </cell>
          <cell r="B239" t="str">
            <v>ALD0001DL00023</v>
          </cell>
        </row>
        <row r="240">
          <cell r="A240" t="str">
            <v>ALD001DL024</v>
          </cell>
          <cell r="B240" t="str">
            <v>ALD0001DL00024</v>
          </cell>
        </row>
        <row r="241">
          <cell r="A241" t="str">
            <v>ALD001DL025</v>
          </cell>
          <cell r="B241" t="str">
            <v>ALD0001DL00025</v>
          </cell>
        </row>
        <row r="242">
          <cell r="A242" t="str">
            <v>ALD001DL026</v>
          </cell>
          <cell r="B242" t="str">
            <v>ALD0001DL00026</v>
          </cell>
        </row>
        <row r="243">
          <cell r="A243" t="str">
            <v>ALD001DL027</v>
          </cell>
          <cell r="B243" t="str">
            <v>ALD0001DL00027</v>
          </cell>
        </row>
        <row r="244">
          <cell r="A244" t="str">
            <v>ALD001DL028</v>
          </cell>
          <cell r="B244" t="str">
            <v>ALD0001DL00028</v>
          </cell>
        </row>
        <row r="245">
          <cell r="A245" t="str">
            <v>ALD001DL029</v>
          </cell>
          <cell r="B245" t="str">
            <v>ALD0001DL00029</v>
          </cell>
        </row>
        <row r="246">
          <cell r="A246" t="str">
            <v>ALD001DL030</v>
          </cell>
          <cell r="B246" t="str">
            <v>ALD0001DL00030</v>
          </cell>
        </row>
        <row r="247">
          <cell r="A247" t="str">
            <v>ALD001DL031</v>
          </cell>
          <cell r="B247" t="str">
            <v>ALD0001DL00031</v>
          </cell>
        </row>
        <row r="248">
          <cell r="A248" t="str">
            <v>ALD001DL032</v>
          </cell>
          <cell r="B248" t="str">
            <v>ALD0001DL00032</v>
          </cell>
        </row>
        <row r="249">
          <cell r="A249" t="str">
            <v>ALD001DL033</v>
          </cell>
          <cell r="B249" t="str">
            <v>ALD0001DL00033</v>
          </cell>
        </row>
        <row r="250">
          <cell r="A250" t="str">
            <v>ALD001DL034</v>
          </cell>
          <cell r="B250" t="str">
            <v>ALD0001DL00034</v>
          </cell>
        </row>
        <row r="251">
          <cell r="A251" t="str">
            <v>ALD001DL035</v>
          </cell>
          <cell r="B251" t="str">
            <v>ALD0001DL00035</v>
          </cell>
        </row>
        <row r="252">
          <cell r="A252" t="str">
            <v>ALD001DL036</v>
          </cell>
          <cell r="B252" t="str">
            <v>ALD0001DL00036</v>
          </cell>
        </row>
        <row r="253">
          <cell r="A253" t="str">
            <v>ALD001DL037</v>
          </cell>
          <cell r="B253" t="str">
            <v>ALD0001DL00037</v>
          </cell>
        </row>
        <row r="254">
          <cell r="A254" t="str">
            <v>ALD001DL038</v>
          </cell>
          <cell r="B254" t="str">
            <v>ALD0001DL00038</v>
          </cell>
        </row>
        <row r="255">
          <cell r="A255" t="str">
            <v>ALD001DL039</v>
          </cell>
          <cell r="B255" t="str">
            <v>ALD0001DL00039</v>
          </cell>
        </row>
        <row r="256">
          <cell r="A256" t="str">
            <v>ALD001DL040</v>
          </cell>
          <cell r="B256" t="str">
            <v>ALD0001DL00040</v>
          </cell>
        </row>
        <row r="257">
          <cell r="A257" t="str">
            <v>ALD001DL041</v>
          </cell>
          <cell r="B257" t="str">
            <v>ALD0001DL00041</v>
          </cell>
        </row>
        <row r="258">
          <cell r="A258" t="str">
            <v>ALD001DL042</v>
          </cell>
          <cell r="B258" t="str">
            <v>ALD0001DL00042</v>
          </cell>
        </row>
        <row r="259">
          <cell r="A259" t="str">
            <v>ALD001DL043</v>
          </cell>
          <cell r="B259" t="str">
            <v>ALD0001DL00043</v>
          </cell>
        </row>
        <row r="260">
          <cell r="A260" t="str">
            <v>ALD001DL044</v>
          </cell>
          <cell r="B260" t="str">
            <v>ALD0001DL00044</v>
          </cell>
        </row>
        <row r="261">
          <cell r="A261" t="str">
            <v>ALD001DL045</v>
          </cell>
          <cell r="B261" t="str">
            <v>ALD0001DL00045</v>
          </cell>
        </row>
        <row r="262">
          <cell r="A262" t="str">
            <v>ALD001DL046</v>
          </cell>
          <cell r="B262" t="str">
            <v>ALD0001DL00046</v>
          </cell>
        </row>
        <row r="263">
          <cell r="A263" t="str">
            <v>ALD001DL047</v>
          </cell>
          <cell r="B263" t="str">
            <v>ALD0001DL00047</v>
          </cell>
        </row>
        <row r="264">
          <cell r="A264" t="str">
            <v>ALD001DL048</v>
          </cell>
          <cell r="B264" t="str">
            <v>ALD0001DL00048</v>
          </cell>
        </row>
        <row r="265">
          <cell r="A265" t="str">
            <v>ALD001DL049</v>
          </cell>
          <cell r="B265" t="str">
            <v>ALD0001DL00049</v>
          </cell>
        </row>
        <row r="266">
          <cell r="A266" t="str">
            <v>ALD001DL050</v>
          </cell>
          <cell r="B266" t="str">
            <v>ALD0001DL00050</v>
          </cell>
        </row>
        <row r="267">
          <cell r="A267" t="str">
            <v>ALD001DL051</v>
          </cell>
          <cell r="B267" t="str">
            <v>ALD0001DL00051</v>
          </cell>
        </row>
        <row r="268">
          <cell r="A268" t="str">
            <v>ALD001DL052</v>
          </cell>
          <cell r="B268" t="str">
            <v>ALD0001DL00052</v>
          </cell>
        </row>
        <row r="269">
          <cell r="A269" t="str">
            <v>ALD001DL053</v>
          </cell>
          <cell r="B269" t="str">
            <v>ALD0001DL00053</v>
          </cell>
        </row>
        <row r="270">
          <cell r="A270" t="str">
            <v>ALD001DL054</v>
          </cell>
          <cell r="B270" t="str">
            <v>ALD0001DL00054</v>
          </cell>
        </row>
        <row r="271">
          <cell r="A271" t="str">
            <v>ALD001DL055</v>
          </cell>
          <cell r="B271" t="str">
            <v>ALD0001DL00055</v>
          </cell>
        </row>
        <row r="272">
          <cell r="A272" t="str">
            <v>ALD001DL056</v>
          </cell>
          <cell r="B272" t="str">
            <v>ALD0001DL00056</v>
          </cell>
        </row>
        <row r="273">
          <cell r="A273" t="str">
            <v>ALD001DL057</v>
          </cell>
          <cell r="B273" t="str">
            <v>ALD0001DL00057</v>
          </cell>
        </row>
        <row r="274">
          <cell r="A274" t="str">
            <v>ALD001DL058</v>
          </cell>
          <cell r="B274" t="str">
            <v>ALD0001DL00058</v>
          </cell>
        </row>
        <row r="275">
          <cell r="A275" t="str">
            <v>ALD001DL059</v>
          </cell>
          <cell r="B275" t="str">
            <v>ALD0001DL00059</v>
          </cell>
        </row>
        <row r="276">
          <cell r="A276" t="str">
            <v>ALD001DL060</v>
          </cell>
          <cell r="B276" t="str">
            <v>ALD0001DL00060</v>
          </cell>
        </row>
        <row r="277">
          <cell r="A277" t="str">
            <v>ALD001DL061</v>
          </cell>
          <cell r="B277" t="str">
            <v>ALD0001DL00061</v>
          </cell>
        </row>
        <row r="278">
          <cell r="A278" t="str">
            <v>ALD001DL062</v>
          </cell>
          <cell r="B278" t="str">
            <v>ALD0001DL00062</v>
          </cell>
        </row>
        <row r="279">
          <cell r="A279" t="str">
            <v>ALD001DL063</v>
          </cell>
          <cell r="B279" t="str">
            <v>ALD0001DL00063</v>
          </cell>
        </row>
        <row r="280">
          <cell r="A280" t="str">
            <v>ALD001DL064</v>
          </cell>
          <cell r="B280" t="str">
            <v>ALD0001DL00064</v>
          </cell>
        </row>
        <row r="281">
          <cell r="A281" t="str">
            <v>ALD001DL065</v>
          </cell>
          <cell r="B281" t="str">
            <v>ALD0001DL00065</v>
          </cell>
        </row>
        <row r="282">
          <cell r="A282" t="str">
            <v>ALD001DL066</v>
          </cell>
          <cell r="B282" t="str">
            <v>ALD0001DL00066</v>
          </cell>
        </row>
        <row r="283">
          <cell r="A283" t="str">
            <v>ALD001DL067</v>
          </cell>
          <cell r="B283" t="str">
            <v>ALD0001DL00067</v>
          </cell>
        </row>
        <row r="284">
          <cell r="A284" t="str">
            <v>ALD001DL068</v>
          </cell>
          <cell r="B284" t="str">
            <v>ALD0001DL00068</v>
          </cell>
        </row>
        <row r="285">
          <cell r="A285" t="str">
            <v>ALD001DL069</v>
          </cell>
          <cell r="B285" t="str">
            <v>ALD0001DL00069</v>
          </cell>
        </row>
        <row r="286">
          <cell r="A286" t="str">
            <v>ALD001DL070</v>
          </cell>
          <cell r="B286" t="str">
            <v>ALD0001DL00070</v>
          </cell>
        </row>
        <row r="287">
          <cell r="A287" t="str">
            <v>ALD001DL071</v>
          </cell>
          <cell r="B287" t="str">
            <v>ALD0001DL00071</v>
          </cell>
        </row>
        <row r="288">
          <cell r="A288" t="str">
            <v>ALD001DL072</v>
          </cell>
          <cell r="B288" t="str">
            <v>ALD0001DL00072</v>
          </cell>
        </row>
        <row r="289">
          <cell r="A289" t="str">
            <v>ALD001DL073</v>
          </cell>
          <cell r="B289" t="str">
            <v>ALD0001DL00073</v>
          </cell>
        </row>
        <row r="290">
          <cell r="A290" t="str">
            <v>ALD001DL074</v>
          </cell>
          <cell r="B290" t="str">
            <v>ALD0001DL00074</v>
          </cell>
        </row>
        <row r="291">
          <cell r="A291" t="str">
            <v>ALD001DL075</v>
          </cell>
          <cell r="B291" t="str">
            <v>ALD0001DL00075</v>
          </cell>
        </row>
        <row r="292">
          <cell r="A292" t="str">
            <v>ALD001DL076</v>
          </cell>
          <cell r="B292" t="str">
            <v>ALD0001DL00076</v>
          </cell>
        </row>
        <row r="293">
          <cell r="A293" t="str">
            <v>ALD001DL077</v>
          </cell>
          <cell r="B293" t="str">
            <v>ALD0001DL00077</v>
          </cell>
        </row>
        <row r="294">
          <cell r="A294" t="str">
            <v>ALD001DL078</v>
          </cell>
          <cell r="B294" t="str">
            <v>ALD0001DL00078</v>
          </cell>
        </row>
        <row r="295">
          <cell r="A295" t="str">
            <v>ALD001DL079</v>
          </cell>
          <cell r="B295" t="str">
            <v>ALD0001DL00079</v>
          </cell>
        </row>
        <row r="296">
          <cell r="A296" t="str">
            <v>ALD001DL080</v>
          </cell>
          <cell r="B296" t="str">
            <v>ALD0001DL00080</v>
          </cell>
        </row>
        <row r="297">
          <cell r="A297" t="str">
            <v>ALD001DL081</v>
          </cell>
          <cell r="B297" t="str">
            <v>ALD0001DL00081</v>
          </cell>
        </row>
        <row r="298">
          <cell r="A298" t="str">
            <v>ALD001DL082</v>
          </cell>
          <cell r="B298" t="str">
            <v>ALD0001DL00082</v>
          </cell>
        </row>
        <row r="299">
          <cell r="A299" t="str">
            <v>ALD001DL083</v>
          </cell>
          <cell r="B299" t="str">
            <v>ALD0001DL00083</v>
          </cell>
        </row>
        <row r="300">
          <cell r="A300" t="str">
            <v>ALD001DL084</v>
          </cell>
          <cell r="B300" t="str">
            <v>ALD0001DL00084</v>
          </cell>
        </row>
        <row r="301">
          <cell r="A301" t="str">
            <v>ALD001DL085</v>
          </cell>
          <cell r="B301" t="str">
            <v>ALD0001DL00085</v>
          </cell>
        </row>
        <row r="302">
          <cell r="A302" t="str">
            <v>ALD001DL086</v>
          </cell>
          <cell r="B302" t="str">
            <v>ALD0001DL00086</v>
          </cell>
        </row>
        <row r="303">
          <cell r="A303" t="str">
            <v>ALD001DL087</v>
          </cell>
          <cell r="B303" t="str">
            <v>ALD0001DL00087</v>
          </cell>
        </row>
        <row r="304">
          <cell r="A304" t="str">
            <v>ALD001DL088</v>
          </cell>
          <cell r="B304" t="str">
            <v>ALD0001DL00088</v>
          </cell>
        </row>
        <row r="305">
          <cell r="A305" t="str">
            <v>ALD001DL089</v>
          </cell>
          <cell r="B305" t="str">
            <v>ALD0001DL00089</v>
          </cell>
        </row>
        <row r="306">
          <cell r="A306" t="str">
            <v>ALE0012UP15</v>
          </cell>
          <cell r="B306" t="str">
            <v>ALE00012U0P015</v>
          </cell>
        </row>
        <row r="307">
          <cell r="A307" t="str">
            <v>ALE0022US15</v>
          </cell>
          <cell r="B307" t="str">
            <v>ALE00022U0S015</v>
          </cell>
        </row>
        <row r="308">
          <cell r="A308" t="str">
            <v>ALE0033UP26</v>
          </cell>
          <cell r="B308" t="str">
            <v>ALE00033U0P026</v>
          </cell>
        </row>
        <row r="309">
          <cell r="A309" t="str">
            <v>ALE0043UP32</v>
          </cell>
          <cell r="B309" t="str">
            <v>ALE00043U0P032</v>
          </cell>
        </row>
        <row r="310">
          <cell r="A310" t="str">
            <v>ALE0053US26</v>
          </cell>
          <cell r="B310" t="str">
            <v>ALE00053U0S026</v>
          </cell>
        </row>
        <row r="311">
          <cell r="A311" t="str">
            <v>ALE0063US32</v>
          </cell>
          <cell r="B311" t="str">
            <v>ALE00063U0S032</v>
          </cell>
        </row>
        <row r="312">
          <cell r="A312" t="str">
            <v>ALE007SPP15</v>
          </cell>
          <cell r="B312" t="str">
            <v>ALE0007SP0P015</v>
          </cell>
        </row>
        <row r="313">
          <cell r="A313" t="str">
            <v>ALE008SPS15</v>
          </cell>
          <cell r="B313" t="str">
            <v>ALE0008SP0S015</v>
          </cell>
        </row>
        <row r="314">
          <cell r="A314" t="str">
            <v>ALE009SPP26</v>
          </cell>
          <cell r="B314" t="str">
            <v>ALE0009SP0P026</v>
          </cell>
        </row>
        <row r="315">
          <cell r="A315" t="str">
            <v>ALE010SPS26</v>
          </cell>
          <cell r="B315" t="str">
            <v>ALE0010SP0S026</v>
          </cell>
        </row>
        <row r="316">
          <cell r="A316" t="str">
            <v>ALE011SPP32</v>
          </cell>
          <cell r="B316" t="str">
            <v>ALE0011SP0P032</v>
          </cell>
        </row>
        <row r="317">
          <cell r="A317" t="str">
            <v>ALE012SPS32</v>
          </cell>
          <cell r="B317" t="str">
            <v>ALE0012SP0S032</v>
          </cell>
        </row>
        <row r="318">
          <cell r="A318" t="str">
            <v>ARD001DF180</v>
          </cell>
          <cell r="B318" t="str">
            <v>ARD0001DF01080</v>
          </cell>
        </row>
        <row r="319">
          <cell r="A319" t="str">
            <v>ARD001DF195</v>
          </cell>
          <cell r="B319" t="str">
            <v>ARD0001DF01095</v>
          </cell>
        </row>
        <row r="320">
          <cell r="A320" t="str">
            <v>ARD001DF302</v>
          </cell>
          <cell r="B320" t="str">
            <v>ARD0001DF03002</v>
          </cell>
        </row>
        <row r="321">
          <cell r="A321" t="str">
            <v>ARF001NF171</v>
          </cell>
          <cell r="B321" t="str">
            <v>ARF0001NF01071</v>
          </cell>
        </row>
        <row r="322">
          <cell r="A322" t="str">
            <v>ARF001NF200</v>
          </cell>
          <cell r="B322" t="str">
            <v>ARF0001NF02000</v>
          </cell>
        </row>
        <row r="323">
          <cell r="A323" t="str">
            <v>ARF001NF260</v>
          </cell>
          <cell r="B323" t="str">
            <v>ARF0001NF02060</v>
          </cell>
        </row>
        <row r="324">
          <cell r="A324" t="str">
            <v>ASD001MSZZZ</v>
          </cell>
          <cell r="B324" t="str">
            <v>ASD0001MSZZZZZ</v>
          </cell>
        </row>
        <row r="325">
          <cell r="A325" t="str">
            <v>ASDP01MSA01</v>
          </cell>
          <cell r="B325" t="str">
            <v>ASDP001MSAA001</v>
          </cell>
        </row>
        <row r="326">
          <cell r="A326" t="str">
            <v>ASDP01MSD04</v>
          </cell>
          <cell r="B326" t="str">
            <v>ASDP001MSAD004</v>
          </cell>
        </row>
        <row r="327">
          <cell r="A327" t="str">
            <v>ASDP01MSE05</v>
          </cell>
          <cell r="B327" t="str">
            <v>ASDP001MSAE005</v>
          </cell>
        </row>
        <row r="328">
          <cell r="A328" t="str">
            <v>ASDP01MSE06</v>
          </cell>
          <cell r="B328" t="str">
            <v>ASDP001MSAE006</v>
          </cell>
        </row>
        <row r="329">
          <cell r="A329" t="str">
            <v>ASDP01MSH08</v>
          </cell>
          <cell r="B329" t="str">
            <v>ASDP001MSAH008</v>
          </cell>
        </row>
        <row r="330">
          <cell r="A330" t="str">
            <v>ASDP01MSJ03</v>
          </cell>
          <cell r="B330" t="str">
            <v>ASDP001MSAJ003</v>
          </cell>
        </row>
        <row r="331">
          <cell r="A331" t="str">
            <v>ASDP01MSJ04</v>
          </cell>
          <cell r="B331" t="str">
            <v>ASDP001MSAJ004</v>
          </cell>
        </row>
        <row r="332">
          <cell r="A332" t="str">
            <v>ASDP02MGA01</v>
          </cell>
          <cell r="B332" t="str">
            <v>ASDP002MGAA001</v>
          </cell>
        </row>
        <row r="333">
          <cell r="A333" t="str">
            <v>ASDP02MGE05</v>
          </cell>
          <cell r="B333" t="str">
            <v>ASDP002MGAE005</v>
          </cell>
        </row>
        <row r="334">
          <cell r="A334" t="str">
            <v>ASDP02MGE06</v>
          </cell>
          <cell r="B334" t="str">
            <v>ASDP002MGAE006</v>
          </cell>
        </row>
        <row r="335">
          <cell r="A335" t="str">
            <v>ASDP02MGH08</v>
          </cell>
          <cell r="B335" t="str">
            <v>ASDP002MGAH008</v>
          </cell>
        </row>
        <row r="336">
          <cell r="A336" t="str">
            <v>ASDP02MGJ03</v>
          </cell>
          <cell r="B336" t="str">
            <v>ASDP002MGAJ003</v>
          </cell>
        </row>
        <row r="337">
          <cell r="A337" t="str">
            <v>ASDP02MGJ04</v>
          </cell>
          <cell r="B337" t="str">
            <v>ASDP002MGAJ004</v>
          </cell>
        </row>
        <row r="338">
          <cell r="A338" t="str">
            <v>ASDP02MGK06</v>
          </cell>
          <cell r="B338" t="str">
            <v>ASDP002MGAK006</v>
          </cell>
        </row>
        <row r="339">
          <cell r="A339" t="str">
            <v>ASDP02MSA01</v>
          </cell>
          <cell r="B339" t="str">
            <v>ASDP002MSAA001</v>
          </cell>
        </row>
        <row r="340">
          <cell r="A340" t="str">
            <v>ASDP02MSE05</v>
          </cell>
          <cell r="B340" t="str">
            <v>ASDP002MSAE005</v>
          </cell>
        </row>
        <row r="341">
          <cell r="A341" t="str">
            <v>ASDP02MSE06</v>
          </cell>
          <cell r="B341" t="str">
            <v>ASDP002MSAE006</v>
          </cell>
        </row>
        <row r="342">
          <cell r="A342" t="str">
            <v>ASDP02MSH08</v>
          </cell>
          <cell r="B342" t="str">
            <v>ASDP002MSAH008</v>
          </cell>
        </row>
        <row r="343">
          <cell r="A343" t="str">
            <v>ASDP02MSJ03</v>
          </cell>
          <cell r="B343" t="str">
            <v>ASDP002MSAJ003</v>
          </cell>
        </row>
        <row r="344">
          <cell r="A344" t="str">
            <v>ASDP02MSJ04</v>
          </cell>
          <cell r="B344" t="str">
            <v>ASDP002MSAJ004</v>
          </cell>
        </row>
        <row r="345">
          <cell r="A345" t="str">
            <v>ASDP02MSK06</v>
          </cell>
          <cell r="B345" t="str">
            <v>ASDP002MSAK006</v>
          </cell>
        </row>
        <row r="346">
          <cell r="A346" t="str">
            <v>ASDP03MSA01</v>
          </cell>
          <cell r="B346" t="str">
            <v>ASDP003MSAA001</v>
          </cell>
        </row>
        <row r="347">
          <cell r="A347" t="str">
            <v>ASDP03MSE05</v>
          </cell>
          <cell r="B347" t="str">
            <v>ASDP003MSAE005</v>
          </cell>
        </row>
        <row r="348">
          <cell r="A348" t="str">
            <v>ASDP03MSE06</v>
          </cell>
          <cell r="B348" t="str">
            <v>ASDP003MSAE006</v>
          </cell>
        </row>
        <row r="349">
          <cell r="A349" t="str">
            <v>ASDP03MSH08</v>
          </cell>
          <cell r="B349" t="str">
            <v>ASDP003MSAH008</v>
          </cell>
        </row>
        <row r="350">
          <cell r="A350" t="str">
            <v>ASDP03MSI02</v>
          </cell>
          <cell r="B350" t="str">
            <v>ASDP003MSAI002</v>
          </cell>
        </row>
        <row r="351">
          <cell r="A351" t="str">
            <v>ASDP03MSJ03</v>
          </cell>
          <cell r="B351" t="str">
            <v>ASDP003MSAJ003</v>
          </cell>
        </row>
        <row r="352">
          <cell r="A352" t="str">
            <v>ASDP03MSJ04</v>
          </cell>
          <cell r="B352" t="str">
            <v>ASDP003MSAJ004</v>
          </cell>
        </row>
        <row r="353">
          <cell r="A353" t="str">
            <v>ASDP04MGA01</v>
          </cell>
          <cell r="B353" t="str">
            <v>ASDP004MGAA001</v>
          </cell>
        </row>
        <row r="354">
          <cell r="A354" t="str">
            <v>ASDP04MGE06</v>
          </cell>
          <cell r="B354" t="str">
            <v>ASDP004MGAE006</v>
          </cell>
        </row>
        <row r="355">
          <cell r="A355" t="str">
            <v>ASDP04MGH08</v>
          </cell>
          <cell r="B355" t="str">
            <v>ASDP004MGAH008</v>
          </cell>
        </row>
        <row r="356">
          <cell r="A356" t="str">
            <v>ASDP04MGJ04</v>
          </cell>
          <cell r="B356" t="str">
            <v>ASDP004MGAJ004</v>
          </cell>
        </row>
        <row r="357">
          <cell r="A357" t="str">
            <v>ASDP04MSA01</v>
          </cell>
          <cell r="B357" t="str">
            <v>ASDP004MSAA001</v>
          </cell>
        </row>
        <row r="358">
          <cell r="A358" t="str">
            <v>ASDP04MSE06</v>
          </cell>
          <cell r="B358" t="str">
            <v>ASDP004MSAE006</v>
          </cell>
        </row>
        <row r="359">
          <cell r="A359" t="str">
            <v>ASDP04MSH08</v>
          </cell>
          <cell r="B359" t="str">
            <v>ASDP004MSAH008</v>
          </cell>
        </row>
        <row r="360">
          <cell r="A360" t="str">
            <v>ASDP04MSJ04</v>
          </cell>
          <cell r="B360" t="str">
            <v>ASDP004MSAJ004</v>
          </cell>
        </row>
        <row r="361">
          <cell r="A361" t="str">
            <v>ASDP05MSA01</v>
          </cell>
          <cell r="B361" t="str">
            <v>ASDP005MSAA001</v>
          </cell>
        </row>
        <row r="362">
          <cell r="A362" t="str">
            <v>ASDP05MSD04</v>
          </cell>
          <cell r="B362" t="str">
            <v>ASDP005MSAD004</v>
          </cell>
        </row>
        <row r="363">
          <cell r="A363" t="str">
            <v>ASDP05MSD08</v>
          </cell>
          <cell r="B363" t="str">
            <v>ASDP005MSAD008</v>
          </cell>
        </row>
        <row r="364">
          <cell r="A364" t="str">
            <v>ASDP05MSE05</v>
          </cell>
          <cell r="B364" t="str">
            <v>ASDP005MSAE005</v>
          </cell>
        </row>
        <row r="365">
          <cell r="A365" t="str">
            <v>ASDP05MSE06</v>
          </cell>
          <cell r="B365" t="str">
            <v>ASDP005MSAE006</v>
          </cell>
        </row>
        <row r="366">
          <cell r="A366" t="str">
            <v>ASDP05MSH08</v>
          </cell>
          <cell r="B366" t="str">
            <v>ASDP005MSAH008</v>
          </cell>
        </row>
        <row r="367">
          <cell r="A367" t="str">
            <v>ASDP05MSJ03</v>
          </cell>
          <cell r="B367" t="str">
            <v>ASDP005MSAJ003</v>
          </cell>
        </row>
        <row r="368">
          <cell r="A368" t="str">
            <v>ASDP05MSJ04</v>
          </cell>
          <cell r="B368" t="str">
            <v>ASDP005MSAJ004</v>
          </cell>
        </row>
        <row r="369">
          <cell r="A369" t="str">
            <v>ASDP05MSK06</v>
          </cell>
          <cell r="B369" t="str">
            <v>ASDP005MSAK006</v>
          </cell>
        </row>
        <row r="370">
          <cell r="A370" t="str">
            <v>ASDP06MGA01</v>
          </cell>
          <cell r="B370" t="str">
            <v>ASDP006MGAA001</v>
          </cell>
        </row>
        <row r="371">
          <cell r="A371" t="str">
            <v>ASDP06MGE06</v>
          </cell>
          <cell r="B371" t="str">
            <v>ASDP006MGAE006</v>
          </cell>
        </row>
        <row r="372">
          <cell r="A372" t="str">
            <v>ASDP06MGH08</v>
          </cell>
          <cell r="B372" t="str">
            <v>ASDP006MGAH008</v>
          </cell>
        </row>
        <row r="373">
          <cell r="A373" t="str">
            <v>ASDP06MGJ04</v>
          </cell>
          <cell r="B373" t="str">
            <v>ASDP006MGAJ004</v>
          </cell>
        </row>
        <row r="374">
          <cell r="A374" t="str">
            <v>ASDP06MSA01</v>
          </cell>
          <cell r="B374" t="str">
            <v>ASDP006MSAA001</v>
          </cell>
        </row>
        <row r="375">
          <cell r="A375" t="str">
            <v>ASDP06MSD04</v>
          </cell>
          <cell r="B375" t="str">
            <v>ASDP006MSAD004</v>
          </cell>
        </row>
        <row r="376">
          <cell r="A376" t="str">
            <v>ASDP06MSE05</v>
          </cell>
          <cell r="B376" t="str">
            <v>ASDP006MSAE005</v>
          </cell>
        </row>
        <row r="377">
          <cell r="A377" t="str">
            <v>ASDP06MSE06</v>
          </cell>
          <cell r="B377" t="str">
            <v>ASDP006MSAE006</v>
          </cell>
        </row>
        <row r="378">
          <cell r="A378" t="str">
            <v>ASDP06MSH08</v>
          </cell>
          <cell r="B378" t="str">
            <v>ASDP006MSAH008</v>
          </cell>
        </row>
        <row r="379">
          <cell r="A379" t="str">
            <v>ASDP06MSJ04</v>
          </cell>
          <cell r="B379" t="str">
            <v>ASDP006MSAJ004</v>
          </cell>
        </row>
        <row r="380">
          <cell r="A380" t="str">
            <v>ASDP07MSA01</v>
          </cell>
          <cell r="B380" t="str">
            <v>ASDP007MSAA001</v>
          </cell>
        </row>
        <row r="381">
          <cell r="A381" t="str">
            <v>ASDP07MSD04</v>
          </cell>
          <cell r="B381" t="str">
            <v>ASDP007MSAD004</v>
          </cell>
        </row>
        <row r="382">
          <cell r="A382" t="str">
            <v>ASDP07MSD08</v>
          </cell>
          <cell r="B382" t="str">
            <v>ASDP007MSAD008</v>
          </cell>
        </row>
        <row r="383">
          <cell r="A383" t="str">
            <v>ASDP07MSE05</v>
          </cell>
          <cell r="B383" t="str">
            <v>ASDP007MSAE005</v>
          </cell>
        </row>
        <row r="384">
          <cell r="A384" t="str">
            <v>ASDP07MSE06</v>
          </cell>
          <cell r="B384" t="str">
            <v>ASDP007MSAE006</v>
          </cell>
        </row>
        <row r="385">
          <cell r="A385" t="str">
            <v>ASDP07MSH08</v>
          </cell>
          <cell r="B385" t="str">
            <v>ASDP007MSAH008</v>
          </cell>
        </row>
        <row r="386">
          <cell r="A386" t="str">
            <v>ASDP07MSJ03</v>
          </cell>
          <cell r="B386" t="str">
            <v>ASDP007MSAJ003</v>
          </cell>
        </row>
        <row r="387">
          <cell r="A387" t="str">
            <v>ASDP07MSJ04</v>
          </cell>
          <cell r="B387" t="str">
            <v>ASDP007MSAJ004</v>
          </cell>
        </row>
        <row r="388">
          <cell r="A388" t="str">
            <v>ASDP07MSJ06</v>
          </cell>
          <cell r="B388" t="str">
            <v>ASDP007MSAJ006</v>
          </cell>
        </row>
        <row r="389">
          <cell r="A389" t="str">
            <v>ASDP07MSK04</v>
          </cell>
          <cell r="B389" t="str">
            <v>ASDP007MSAK004</v>
          </cell>
        </row>
        <row r="390">
          <cell r="A390" t="str">
            <v>ASDP08MGA01</v>
          </cell>
          <cell r="B390" t="str">
            <v>ASDP008MGAA001</v>
          </cell>
        </row>
        <row r="391">
          <cell r="A391" t="str">
            <v>ASDP08MGE05</v>
          </cell>
          <cell r="B391" t="str">
            <v>ASDP008MGAE005</v>
          </cell>
        </row>
        <row r="392">
          <cell r="A392" t="str">
            <v>ASDP08MGE06</v>
          </cell>
          <cell r="B392" t="str">
            <v>ASDP008MGAE006</v>
          </cell>
        </row>
        <row r="393">
          <cell r="A393" t="str">
            <v>ASDP08MGH08</v>
          </cell>
          <cell r="B393" t="str">
            <v>ASDP008MGAH008</v>
          </cell>
        </row>
        <row r="394">
          <cell r="A394" t="str">
            <v>ASDP08MGJ04</v>
          </cell>
          <cell r="B394" t="str">
            <v>ASDP008MGAJ004</v>
          </cell>
        </row>
        <row r="395">
          <cell r="A395" t="str">
            <v>ASDP08MSA01</v>
          </cell>
          <cell r="B395" t="str">
            <v>ASDP008MSAA001</v>
          </cell>
        </row>
        <row r="396">
          <cell r="A396" t="str">
            <v>ASDP08MSE05</v>
          </cell>
          <cell r="B396" t="str">
            <v>ASDP008MSAE005</v>
          </cell>
        </row>
        <row r="397">
          <cell r="A397" t="str">
            <v>ASDP08MSE06</v>
          </cell>
          <cell r="B397" t="str">
            <v>ASDP008MSAE006</v>
          </cell>
        </row>
        <row r="398">
          <cell r="A398" t="str">
            <v>ASDP08MSH08</v>
          </cell>
          <cell r="B398" t="str">
            <v>ASDP008MSAH008</v>
          </cell>
        </row>
        <row r="399">
          <cell r="A399" t="str">
            <v>ASDP08MSJ04</v>
          </cell>
          <cell r="B399" t="str">
            <v>ASDP008MSAJ004</v>
          </cell>
        </row>
        <row r="400">
          <cell r="A400" t="str">
            <v>ASDP09MSA01</v>
          </cell>
          <cell r="B400" t="str">
            <v>ASDP009MSAA001</v>
          </cell>
        </row>
        <row r="401">
          <cell r="A401" t="str">
            <v>ASDP09MSD04</v>
          </cell>
          <cell r="B401" t="str">
            <v>ASDP009MSAD004</v>
          </cell>
        </row>
        <row r="402">
          <cell r="A402" t="str">
            <v>ASDP09MSE05</v>
          </cell>
          <cell r="B402" t="str">
            <v>ASDP009MSAE005</v>
          </cell>
        </row>
        <row r="403">
          <cell r="A403" t="str">
            <v>ASDP09MSE06</v>
          </cell>
          <cell r="B403" t="str">
            <v>ASDP009MSAE006</v>
          </cell>
        </row>
        <row r="404">
          <cell r="A404" t="str">
            <v>ASDP09MSH08</v>
          </cell>
          <cell r="B404" t="str">
            <v>ASDP009MSAH008</v>
          </cell>
        </row>
        <row r="405">
          <cell r="A405" t="str">
            <v>ASDP09MSJ03</v>
          </cell>
          <cell r="B405" t="str">
            <v>ASDP009MSAJ003</v>
          </cell>
        </row>
        <row r="406">
          <cell r="A406" t="str">
            <v>ASDP09MSJ04</v>
          </cell>
          <cell r="B406" t="str">
            <v>ASDP009MSAJ004</v>
          </cell>
        </row>
        <row r="407">
          <cell r="A407" t="str">
            <v>ASDP10MGA01</v>
          </cell>
          <cell r="B407" t="str">
            <v>ASDP010MGAA001</v>
          </cell>
        </row>
        <row r="408">
          <cell r="A408" t="str">
            <v>ASDP10MGE06</v>
          </cell>
          <cell r="B408" t="str">
            <v>ASDP010MGAE006</v>
          </cell>
        </row>
        <row r="409">
          <cell r="A409" t="str">
            <v>ASDP10MGH08</v>
          </cell>
          <cell r="B409" t="str">
            <v>ASDP010MGAH008</v>
          </cell>
        </row>
        <row r="410">
          <cell r="A410" t="str">
            <v>ASDP10MGJ03</v>
          </cell>
          <cell r="B410" t="str">
            <v>ASDP010MGAJ003</v>
          </cell>
        </row>
        <row r="411">
          <cell r="A411" t="str">
            <v>ASDP10MGJ04</v>
          </cell>
          <cell r="B411" t="str">
            <v>ASDP010MGAJ004</v>
          </cell>
        </row>
        <row r="412">
          <cell r="A412" t="str">
            <v>ASDP10MGK06</v>
          </cell>
          <cell r="B412" t="str">
            <v>ASDP010MGAK006</v>
          </cell>
        </row>
        <row r="413">
          <cell r="A413" t="str">
            <v>ASDP10MSA01</v>
          </cell>
          <cell r="B413" t="str">
            <v>ASDP010MSAA001</v>
          </cell>
        </row>
        <row r="414">
          <cell r="A414" t="str">
            <v>ASDP10MSE06</v>
          </cell>
          <cell r="B414" t="str">
            <v>ASDP010MSAE006</v>
          </cell>
        </row>
        <row r="415">
          <cell r="A415" t="str">
            <v>ASDP10MSH08</v>
          </cell>
          <cell r="B415" t="str">
            <v>ASDP010MSAH008</v>
          </cell>
        </row>
        <row r="416">
          <cell r="A416" t="str">
            <v>ASDP10MSJ03</v>
          </cell>
          <cell r="B416" t="str">
            <v>ASDP010MSAJ003</v>
          </cell>
        </row>
        <row r="417">
          <cell r="A417" t="str">
            <v>ASDP10MSJ04</v>
          </cell>
          <cell r="B417" t="str">
            <v>ASDP010MSAJ004</v>
          </cell>
        </row>
        <row r="418">
          <cell r="A418" t="str">
            <v>ASDP10MSK06</v>
          </cell>
          <cell r="B418" t="str">
            <v>ASDP010MSAK006</v>
          </cell>
        </row>
        <row r="419">
          <cell r="A419" t="str">
            <v>ASDP11MSA01</v>
          </cell>
          <cell r="B419" t="str">
            <v>ASDP011MSAA001</v>
          </cell>
        </row>
        <row r="420">
          <cell r="A420" t="str">
            <v>ASDP11MSD04</v>
          </cell>
          <cell r="B420" t="str">
            <v>ASDP011MSAD004</v>
          </cell>
        </row>
        <row r="421">
          <cell r="A421" t="str">
            <v>ASDP11MSE05</v>
          </cell>
          <cell r="B421" t="str">
            <v>ASDP011MSAE005</v>
          </cell>
        </row>
        <row r="422">
          <cell r="A422" t="str">
            <v>ASDP11MSE06</v>
          </cell>
          <cell r="B422" t="str">
            <v>ASDP011MSAE006</v>
          </cell>
        </row>
        <row r="423">
          <cell r="A423" t="str">
            <v>ASDP11MSH08</v>
          </cell>
          <cell r="B423" t="str">
            <v>ASDP011MSAH008</v>
          </cell>
        </row>
        <row r="424">
          <cell r="A424" t="str">
            <v>ASDP11MSJ03</v>
          </cell>
          <cell r="B424" t="str">
            <v>ASDP011MSAJ003</v>
          </cell>
        </row>
        <row r="425">
          <cell r="A425" t="str">
            <v>ASDP11MSJ04</v>
          </cell>
          <cell r="B425" t="str">
            <v>ASDP011MSAJ004</v>
          </cell>
        </row>
        <row r="426">
          <cell r="A426" t="str">
            <v>ASDP11MSK06</v>
          </cell>
          <cell r="B426" t="str">
            <v>ASDP011MSAK006</v>
          </cell>
        </row>
        <row r="427">
          <cell r="A427" t="str">
            <v>ASDP12MGA01</v>
          </cell>
          <cell r="B427" t="str">
            <v>ASDP012MGAA001</v>
          </cell>
        </row>
        <row r="428">
          <cell r="A428" t="str">
            <v>ASDP12MGE06</v>
          </cell>
          <cell r="B428" t="str">
            <v>ASDP012MGAE006</v>
          </cell>
        </row>
        <row r="429">
          <cell r="A429" t="str">
            <v>ASDP12MGH08</v>
          </cell>
          <cell r="B429" t="str">
            <v>ASDP012MGAH008</v>
          </cell>
        </row>
        <row r="430">
          <cell r="A430" t="str">
            <v>ASDP12MGJ03</v>
          </cell>
          <cell r="B430" t="str">
            <v>ASDP012MGAJ003</v>
          </cell>
        </row>
        <row r="431">
          <cell r="A431" t="str">
            <v>ASDP12MSA01</v>
          </cell>
          <cell r="B431" t="str">
            <v>ASDP012MSAA001</v>
          </cell>
        </row>
        <row r="432">
          <cell r="A432" t="str">
            <v>ASDP12MSE05</v>
          </cell>
          <cell r="B432" t="str">
            <v>ASDP012MSAE005</v>
          </cell>
        </row>
        <row r="433">
          <cell r="A433" t="str">
            <v>ASDP12MSE06</v>
          </cell>
          <cell r="B433" t="str">
            <v>ASDP012MSAE006</v>
          </cell>
        </row>
        <row r="434">
          <cell r="A434" t="str">
            <v>ASDP12MSH08</v>
          </cell>
          <cell r="B434" t="str">
            <v>ASDP012MSAH008</v>
          </cell>
        </row>
        <row r="435">
          <cell r="A435" t="str">
            <v>ASDP12MSJ03</v>
          </cell>
          <cell r="B435" t="str">
            <v>ASDP012MSAJ003</v>
          </cell>
        </row>
        <row r="436">
          <cell r="A436" t="str">
            <v>ASDP12MSJ04</v>
          </cell>
          <cell r="B436" t="str">
            <v>ASDP012MSAJ004</v>
          </cell>
        </row>
        <row r="437">
          <cell r="A437" t="str">
            <v>ASDP13MSA01</v>
          </cell>
          <cell r="B437" t="str">
            <v>ASDP013MSAA001</v>
          </cell>
        </row>
        <row r="438">
          <cell r="A438" t="str">
            <v>ASDP13MSE06</v>
          </cell>
          <cell r="B438" t="str">
            <v>ASDP013MSAE006</v>
          </cell>
        </row>
        <row r="439">
          <cell r="A439" t="str">
            <v>ASDP13MSH08</v>
          </cell>
          <cell r="B439" t="str">
            <v>ASDP013MSAH008</v>
          </cell>
        </row>
        <row r="440">
          <cell r="A440" t="str">
            <v>ASDP13MSJ03</v>
          </cell>
          <cell r="B440" t="str">
            <v>ASDP013MSAJ003</v>
          </cell>
        </row>
        <row r="441">
          <cell r="A441" t="str">
            <v>ASDP13MSJ04</v>
          </cell>
          <cell r="B441" t="str">
            <v>ASDP013MSAJ004</v>
          </cell>
        </row>
        <row r="442">
          <cell r="A442" t="str">
            <v>ASDP13MSK06</v>
          </cell>
          <cell r="B442" t="str">
            <v>ASDP013MSAK006</v>
          </cell>
        </row>
        <row r="443">
          <cell r="A443" t="str">
            <v>ASDP14MGA01</v>
          </cell>
          <cell r="B443" t="str">
            <v>ASDP014MGAA001</v>
          </cell>
        </row>
        <row r="444">
          <cell r="A444" t="str">
            <v>ASDP14MGE05</v>
          </cell>
          <cell r="B444" t="str">
            <v>ASDP014MGAE005</v>
          </cell>
        </row>
        <row r="445">
          <cell r="A445" t="str">
            <v>ASDP14MGE06</v>
          </cell>
          <cell r="B445" t="str">
            <v>ASDP014MGAE006</v>
          </cell>
        </row>
        <row r="446">
          <cell r="A446" t="str">
            <v>ASDP14MGH08</v>
          </cell>
          <cell r="B446" t="str">
            <v>ASDP014MGAH008</v>
          </cell>
        </row>
        <row r="447">
          <cell r="A447" t="str">
            <v>ASDP14MGJ03</v>
          </cell>
          <cell r="B447" t="str">
            <v>ASDP014MGAJ003</v>
          </cell>
        </row>
        <row r="448">
          <cell r="A448" t="str">
            <v>ASDP14MGJ04</v>
          </cell>
          <cell r="B448" t="str">
            <v>ASDP014MGAJ004</v>
          </cell>
        </row>
        <row r="449">
          <cell r="A449" t="str">
            <v>ASDP14MGK06</v>
          </cell>
          <cell r="B449" t="str">
            <v>ASDP014MGAK006</v>
          </cell>
        </row>
        <row r="450">
          <cell r="A450" t="str">
            <v>ASDP14MSA01</v>
          </cell>
          <cell r="B450" t="str">
            <v>ASDP014MSAA001</v>
          </cell>
        </row>
        <row r="451">
          <cell r="A451" t="str">
            <v>ASDP14MSE05</v>
          </cell>
          <cell r="B451" t="str">
            <v>ASDP014MSAE005</v>
          </cell>
        </row>
        <row r="452">
          <cell r="A452" t="str">
            <v>ASDP14MSE06</v>
          </cell>
          <cell r="B452" t="str">
            <v>ASDP014MSAE006</v>
          </cell>
        </row>
        <row r="453">
          <cell r="A453" t="str">
            <v>ASDP14MSH08</v>
          </cell>
          <cell r="B453" t="str">
            <v>ASDP014MSAH008</v>
          </cell>
        </row>
        <row r="454">
          <cell r="A454" t="str">
            <v>ASDP14MSJ03</v>
          </cell>
          <cell r="B454" t="str">
            <v>ASDP014MSAJ003</v>
          </cell>
        </row>
        <row r="455">
          <cell r="A455" t="str">
            <v>ASDP14MSJ04</v>
          </cell>
          <cell r="B455" t="str">
            <v>ASDP014MSAJ004</v>
          </cell>
        </row>
        <row r="456">
          <cell r="A456" t="str">
            <v>ASDP14MSK06</v>
          </cell>
          <cell r="B456" t="str">
            <v>ASDP014MSAK006</v>
          </cell>
        </row>
        <row r="457">
          <cell r="A457" t="str">
            <v>ASO001MSZZZ</v>
          </cell>
          <cell r="B457" t="str">
            <v>ASO0001MSZZZZZ</v>
          </cell>
        </row>
        <row r="458">
          <cell r="A458" t="str">
            <v>ASOP01MSA01</v>
          </cell>
          <cell r="B458" t="str">
            <v>ASOP001MSAA001</v>
          </cell>
        </row>
        <row r="459">
          <cell r="A459" t="str">
            <v>ASOP01MSD04</v>
          </cell>
          <cell r="B459" t="str">
            <v>ASOP001MSAD004</v>
          </cell>
        </row>
        <row r="460">
          <cell r="A460" t="str">
            <v>ASOP01MSE05</v>
          </cell>
          <cell r="B460" t="str">
            <v>ASOP001MSAE005</v>
          </cell>
        </row>
        <row r="461">
          <cell r="A461" t="str">
            <v>ASOP01MSE06</v>
          </cell>
          <cell r="B461" t="str">
            <v>ASOP001MSAE006</v>
          </cell>
        </row>
        <row r="462">
          <cell r="A462" t="str">
            <v>ASOP01MSH08</v>
          </cell>
          <cell r="B462" t="str">
            <v>ASOP001MSAH008</v>
          </cell>
        </row>
        <row r="463">
          <cell r="A463" t="str">
            <v>ASOP01MSI02</v>
          </cell>
          <cell r="B463" t="str">
            <v>ASOP001MSAI002</v>
          </cell>
        </row>
        <row r="464">
          <cell r="A464" t="str">
            <v>ASOP01MSJ03</v>
          </cell>
          <cell r="B464" t="str">
            <v>ASOP001MSAJ003</v>
          </cell>
        </row>
        <row r="465">
          <cell r="A465" t="str">
            <v>ASOP01MSJ04</v>
          </cell>
          <cell r="B465" t="str">
            <v>ASOP001MSAJ004</v>
          </cell>
        </row>
        <row r="466">
          <cell r="A466" t="str">
            <v>ASOP01MSK06</v>
          </cell>
          <cell r="B466" t="str">
            <v>ASOP001MSAK006</v>
          </cell>
        </row>
        <row r="467">
          <cell r="A467" t="str">
            <v>ASOP02MSA01</v>
          </cell>
          <cell r="B467" t="str">
            <v>ASOP002MSAA001</v>
          </cell>
        </row>
        <row r="468">
          <cell r="A468" t="str">
            <v>ASOP02MSD04</v>
          </cell>
          <cell r="B468" t="str">
            <v>ASOP002MSAD004</v>
          </cell>
        </row>
        <row r="469">
          <cell r="A469" t="str">
            <v>ASOP02MSE06</v>
          </cell>
          <cell r="B469" t="str">
            <v>ASOP002MSAE006</v>
          </cell>
        </row>
        <row r="470">
          <cell r="A470" t="str">
            <v>ASOP02MSH08</v>
          </cell>
          <cell r="B470" t="str">
            <v>ASOP002MSAH008</v>
          </cell>
        </row>
        <row r="471">
          <cell r="A471" t="str">
            <v>ASOP02MSJ03</v>
          </cell>
          <cell r="B471" t="str">
            <v>ASOP002MSAJ003</v>
          </cell>
        </row>
        <row r="472">
          <cell r="A472" t="str">
            <v>ASOP02MSJ04</v>
          </cell>
          <cell r="B472" t="str">
            <v>ASOP002MSAJ004</v>
          </cell>
        </row>
        <row r="473">
          <cell r="A473" t="str">
            <v>ASOP03MSA01</v>
          </cell>
          <cell r="B473" t="str">
            <v>ASOP003MSAA001</v>
          </cell>
        </row>
        <row r="474">
          <cell r="A474" t="str">
            <v>ASOP03MSD04</v>
          </cell>
          <cell r="B474" t="str">
            <v>ASOP003MSAD004</v>
          </cell>
        </row>
        <row r="475">
          <cell r="A475" t="str">
            <v>ASOP03MSE05</v>
          </cell>
          <cell r="B475" t="str">
            <v>ASOP003MSAE005</v>
          </cell>
        </row>
        <row r="476">
          <cell r="A476" t="str">
            <v>ASOP03MSE06</v>
          </cell>
          <cell r="B476" t="str">
            <v>ASOP003MSAE006</v>
          </cell>
        </row>
        <row r="477">
          <cell r="A477" t="str">
            <v>ASOP03MSH08</v>
          </cell>
          <cell r="B477" t="str">
            <v>ASOP003MSAH008</v>
          </cell>
        </row>
        <row r="478">
          <cell r="A478" t="str">
            <v>ASOP03MSI02</v>
          </cell>
          <cell r="B478" t="str">
            <v>ASOP003MSAI002</v>
          </cell>
        </row>
        <row r="479">
          <cell r="A479" t="str">
            <v>ASOP03MSJ03</v>
          </cell>
          <cell r="B479" t="str">
            <v>ASOP003MSAJ003</v>
          </cell>
        </row>
        <row r="480">
          <cell r="A480" t="str">
            <v>ASOP03MSJ04</v>
          </cell>
          <cell r="B480" t="str">
            <v>ASOP003MSAJ004</v>
          </cell>
        </row>
        <row r="481">
          <cell r="A481" t="str">
            <v>ASOP04MSA01</v>
          </cell>
          <cell r="B481" t="str">
            <v>ASOP004MSAA001</v>
          </cell>
        </row>
        <row r="482">
          <cell r="A482" t="str">
            <v>ASOP04MSE06</v>
          </cell>
          <cell r="B482" t="str">
            <v>ASOP004MSAE006</v>
          </cell>
        </row>
        <row r="483">
          <cell r="A483" t="str">
            <v>ASOP04MSH08</v>
          </cell>
          <cell r="B483" t="str">
            <v>ASOP004MSAH008</v>
          </cell>
        </row>
        <row r="484">
          <cell r="A484" t="str">
            <v>ASOP04MSJ04</v>
          </cell>
          <cell r="B484" t="str">
            <v>ASOP004MSAJ004</v>
          </cell>
        </row>
        <row r="485">
          <cell r="A485" t="str">
            <v>ASOP05MSA01</v>
          </cell>
          <cell r="B485" t="str">
            <v>ASOP005MSAA001</v>
          </cell>
        </row>
        <row r="486">
          <cell r="A486" t="str">
            <v>ASOP05MSD04</v>
          </cell>
          <cell r="B486" t="str">
            <v>ASOP005MSAD004</v>
          </cell>
        </row>
        <row r="487">
          <cell r="A487" t="str">
            <v>ASOP05MSE05</v>
          </cell>
          <cell r="B487" t="str">
            <v>ASOP005MSAE005</v>
          </cell>
        </row>
        <row r="488">
          <cell r="A488" t="str">
            <v>ASOP05MSE06</v>
          </cell>
          <cell r="B488" t="str">
            <v>ASOP005MSAE006</v>
          </cell>
        </row>
        <row r="489">
          <cell r="A489" t="str">
            <v>ASOP05MSH08</v>
          </cell>
          <cell r="B489" t="str">
            <v>ASOP005MSAH008</v>
          </cell>
        </row>
        <row r="490">
          <cell r="A490" t="str">
            <v>ASOP05MSJ03</v>
          </cell>
          <cell r="B490" t="str">
            <v>ASOP005MSAJ003</v>
          </cell>
        </row>
        <row r="491">
          <cell r="A491" t="str">
            <v>ASOP05MSJ04</v>
          </cell>
          <cell r="B491" t="str">
            <v>ASOP005MSAJ004</v>
          </cell>
        </row>
        <row r="492">
          <cell r="A492" t="str">
            <v>ASOP06MSA01</v>
          </cell>
          <cell r="B492" t="str">
            <v>ASOP006MSAA001</v>
          </cell>
        </row>
        <row r="493">
          <cell r="A493" t="str">
            <v>ASOP06MSD04</v>
          </cell>
          <cell r="B493" t="str">
            <v>ASOP006MSAD004</v>
          </cell>
        </row>
        <row r="494">
          <cell r="A494" t="str">
            <v>ASOP06MSE06</v>
          </cell>
          <cell r="B494" t="str">
            <v>ASOP006MSAE006</v>
          </cell>
        </row>
        <row r="495">
          <cell r="A495" t="str">
            <v>ASOP06MSH08</v>
          </cell>
          <cell r="B495" t="str">
            <v>ASOP006MSAH008</v>
          </cell>
        </row>
        <row r="496">
          <cell r="A496" t="str">
            <v>ASOP06MSJ04</v>
          </cell>
          <cell r="B496" t="str">
            <v>ASOP006MSAJ004</v>
          </cell>
        </row>
        <row r="497">
          <cell r="A497" t="str">
            <v>ASOP07MSD04</v>
          </cell>
          <cell r="B497" t="str">
            <v>ASOP007MSAD004</v>
          </cell>
        </row>
        <row r="498">
          <cell r="A498" t="str">
            <v>ASOP07MSD08</v>
          </cell>
          <cell r="B498" t="str">
            <v>ASOP007MSAD008</v>
          </cell>
        </row>
        <row r="499">
          <cell r="A499" t="str">
            <v>ASP001ZZZZZ</v>
          </cell>
          <cell r="B499" t="str">
            <v>ASP0001ZZZZZZZ</v>
          </cell>
        </row>
        <row r="500">
          <cell r="A500" t="str">
            <v>ATBP01MSA09</v>
          </cell>
          <cell r="B500" t="str">
            <v>ATBP001MSAA009</v>
          </cell>
        </row>
        <row r="501">
          <cell r="A501" t="str">
            <v>BBD001ZZZZZ</v>
          </cell>
          <cell r="B501" t="str">
            <v>BBD0001ZZZZZZZ</v>
          </cell>
        </row>
        <row r="502">
          <cell r="A502" t="str">
            <v>BBDP01WDP02</v>
          </cell>
          <cell r="B502" t="str">
            <v>BBDP001WDAP002</v>
          </cell>
        </row>
        <row r="503">
          <cell r="A503" t="str">
            <v>BBDP01WDZZZ</v>
          </cell>
          <cell r="B503" t="str">
            <v>BBDP001WDAY017</v>
          </cell>
        </row>
        <row r="504">
          <cell r="A504" t="str">
            <v>BCC001LBZZZ</v>
          </cell>
          <cell r="B504" t="str">
            <v>BCC0001LBZZZZZ</v>
          </cell>
        </row>
        <row r="505">
          <cell r="A505" t="str">
            <v>BCCB01LBB01</v>
          </cell>
          <cell r="B505" t="str">
            <v>BCCB001LBAB001</v>
          </cell>
        </row>
        <row r="506">
          <cell r="A506" t="str">
            <v>BCCB01LBB02</v>
          </cell>
          <cell r="B506" t="str">
            <v>BCCB001LBAB002</v>
          </cell>
        </row>
        <row r="507">
          <cell r="A507" t="str">
            <v>BCCB01LBS15</v>
          </cell>
          <cell r="B507" t="str">
            <v>BCCB001LBAS015</v>
          </cell>
        </row>
        <row r="508">
          <cell r="A508" t="str">
            <v>BCCB02LBB01</v>
          </cell>
          <cell r="B508" t="str">
            <v>BCCB002LBAB001</v>
          </cell>
        </row>
        <row r="509">
          <cell r="A509" t="str">
            <v>BCCB02LBB02</v>
          </cell>
          <cell r="B509" t="str">
            <v>BCCB002LBAB002</v>
          </cell>
        </row>
        <row r="510">
          <cell r="A510" t="str">
            <v>BCCB02LBS15</v>
          </cell>
          <cell r="B510" t="str">
            <v>BCCB002LBAS015</v>
          </cell>
        </row>
        <row r="511">
          <cell r="A511" t="str">
            <v>BCCE01LBB02</v>
          </cell>
          <cell r="B511" t="str">
            <v>BCCE001LBAB002</v>
          </cell>
        </row>
        <row r="512">
          <cell r="A512" t="str">
            <v>BCCE02LBB02</v>
          </cell>
          <cell r="B512" t="str">
            <v>BCCE002LBAB002</v>
          </cell>
        </row>
        <row r="513">
          <cell r="A513" t="str">
            <v>BCCP01LBB12</v>
          </cell>
          <cell r="B513" t="str">
            <v>BCCP001LBAB012</v>
          </cell>
        </row>
        <row r="514">
          <cell r="A514" t="str">
            <v>BCCP02LBD07</v>
          </cell>
          <cell r="B514" t="str">
            <v>BCCP002LBAD007</v>
          </cell>
        </row>
        <row r="515">
          <cell r="A515" t="str">
            <v>BCCP03LBB08</v>
          </cell>
          <cell r="B515" t="str">
            <v>BCCP003LBAB008</v>
          </cell>
        </row>
        <row r="516">
          <cell r="A516" t="str">
            <v>BCD001LBZZZ</v>
          </cell>
          <cell r="B516" t="str">
            <v>BCD0001LBZZZZZ</v>
          </cell>
        </row>
        <row r="517">
          <cell r="A517" t="str">
            <v>BCDB01LBB01</v>
          </cell>
          <cell r="B517" t="str">
            <v>BCDB001LBAB001</v>
          </cell>
        </row>
        <row r="518">
          <cell r="A518" t="str">
            <v>BCDB02LBB02</v>
          </cell>
          <cell r="B518" t="str">
            <v>BCDB002LBAB002</v>
          </cell>
        </row>
        <row r="519">
          <cell r="A519" t="str">
            <v>BCDB02LBS15</v>
          </cell>
          <cell r="B519" t="str">
            <v>BCDB002LBAS015</v>
          </cell>
        </row>
        <row r="520">
          <cell r="A520" t="str">
            <v>BCDE01LBC04</v>
          </cell>
          <cell r="B520" t="str">
            <v>BCDE001LBAC004</v>
          </cell>
        </row>
        <row r="521">
          <cell r="A521" t="str">
            <v>BCDP01LBA01</v>
          </cell>
          <cell r="B521" t="str">
            <v>BCDP001LBAA001</v>
          </cell>
        </row>
        <row r="522">
          <cell r="A522" t="str">
            <v>BCDP01LBB02</v>
          </cell>
          <cell r="B522" t="str">
            <v>BCDP001LBAB002</v>
          </cell>
        </row>
        <row r="523">
          <cell r="A523" t="str">
            <v>BCDP01LBC03</v>
          </cell>
          <cell r="B523" t="str">
            <v>BCDP001LBAC003</v>
          </cell>
        </row>
        <row r="524">
          <cell r="A524" t="str">
            <v>BCDP01LBS15</v>
          </cell>
          <cell r="B524" t="str">
            <v>BCDP001LBAS015</v>
          </cell>
        </row>
        <row r="525">
          <cell r="A525" t="str">
            <v>BCDP02LBB02</v>
          </cell>
          <cell r="B525" t="str">
            <v>BCDP002LBAB002</v>
          </cell>
        </row>
        <row r="526">
          <cell r="A526" t="str">
            <v>BCDP02LBC03</v>
          </cell>
          <cell r="B526" t="str">
            <v>BCDP002LBAC003</v>
          </cell>
        </row>
        <row r="527">
          <cell r="A527" t="str">
            <v>BCDP03LBB02</v>
          </cell>
          <cell r="B527" t="str">
            <v>BCDP003LBAB002</v>
          </cell>
        </row>
        <row r="528">
          <cell r="A528" t="str">
            <v>BCDP03LBS15</v>
          </cell>
          <cell r="B528" t="str">
            <v>BCDP003LBAS015</v>
          </cell>
        </row>
        <row r="529">
          <cell r="A529" t="str">
            <v>BCDP04LBA01</v>
          </cell>
          <cell r="B529" t="str">
            <v>BCDP004LBAA001</v>
          </cell>
        </row>
        <row r="530">
          <cell r="A530" t="str">
            <v>BCDP04LBB02</v>
          </cell>
          <cell r="B530" t="str">
            <v>BCDP004LBAB002</v>
          </cell>
        </row>
        <row r="531">
          <cell r="A531" t="str">
            <v>BCDP04LBS15</v>
          </cell>
          <cell r="B531" t="str">
            <v>BCDP004LBAS015</v>
          </cell>
        </row>
        <row r="532">
          <cell r="A532" t="str">
            <v>BCDP05LBB02</v>
          </cell>
          <cell r="B532" t="str">
            <v>BCDP005LBAB002</v>
          </cell>
        </row>
        <row r="533">
          <cell r="A533" t="str">
            <v>BCDP05LBB08</v>
          </cell>
          <cell r="B533" t="str">
            <v>BCDP005LBAB008</v>
          </cell>
        </row>
        <row r="534">
          <cell r="A534" t="str">
            <v>BCDP06LBB02</v>
          </cell>
          <cell r="B534" t="str">
            <v>BCDP006LBAB002</v>
          </cell>
        </row>
        <row r="535">
          <cell r="A535" t="str">
            <v>BCDP06LBB12</v>
          </cell>
          <cell r="B535" t="str">
            <v>BCDP006LBAB012</v>
          </cell>
        </row>
        <row r="536">
          <cell r="A536" t="str">
            <v>BCDP06MSA01</v>
          </cell>
          <cell r="B536" t="str">
            <v>BCDP006MSAA001</v>
          </cell>
        </row>
        <row r="537">
          <cell r="A537" t="str">
            <v>BCDP06MSA02</v>
          </cell>
          <cell r="B537" t="str">
            <v>BCDP006MSAA002</v>
          </cell>
        </row>
        <row r="538">
          <cell r="A538" t="str">
            <v>BCDP06MSA07</v>
          </cell>
          <cell r="B538" t="str">
            <v>BCDP006MSAA007</v>
          </cell>
        </row>
        <row r="539">
          <cell r="A539" t="str">
            <v>BCDP06MSA08</v>
          </cell>
          <cell r="B539" t="str">
            <v>BCDP006MSAA008</v>
          </cell>
        </row>
        <row r="540">
          <cell r="A540" t="str">
            <v>BCDP06MSH01</v>
          </cell>
          <cell r="B540" t="str">
            <v>BCDP006MSAH001</v>
          </cell>
        </row>
        <row r="541">
          <cell r="A541" t="str">
            <v>BCDP06MSH02</v>
          </cell>
          <cell r="B541" t="str">
            <v>BCDP006MSAH002</v>
          </cell>
        </row>
        <row r="542">
          <cell r="A542" t="str">
            <v>BCDP06MSJ02</v>
          </cell>
          <cell r="B542" t="str">
            <v>BCDP006MSAJ002</v>
          </cell>
        </row>
        <row r="543">
          <cell r="A543" t="str">
            <v>BCDP07LBD07</v>
          </cell>
          <cell r="B543" t="str">
            <v>BCDP007LBAD007</v>
          </cell>
        </row>
        <row r="544">
          <cell r="A544" t="str">
            <v>BCDP08LBB08</v>
          </cell>
          <cell r="B544" t="str">
            <v>BCDP008LBAB008</v>
          </cell>
        </row>
        <row r="545">
          <cell r="A545" t="str">
            <v>BCDP09LBA02</v>
          </cell>
          <cell r="B545" t="str">
            <v>BCDP009LBAA002</v>
          </cell>
        </row>
        <row r="546">
          <cell r="A546" t="str">
            <v>BCDP10MFX16</v>
          </cell>
          <cell r="B546" t="str">
            <v>BCDP010MFAX016</v>
          </cell>
        </row>
        <row r="547">
          <cell r="A547" t="str">
            <v>BCDP10WDP02</v>
          </cell>
          <cell r="B547" t="str">
            <v>BCDP010WDAP002</v>
          </cell>
        </row>
        <row r="548">
          <cell r="A548" t="str">
            <v>BCDP11WDS15</v>
          </cell>
          <cell r="B548" t="str">
            <v>BCDP011WDAS015</v>
          </cell>
        </row>
        <row r="549">
          <cell r="A549" t="str">
            <v>BCDP12MFX16</v>
          </cell>
          <cell r="B549" t="str">
            <v>BCDP012MFAX016</v>
          </cell>
        </row>
        <row r="550">
          <cell r="A550" t="str">
            <v>BCDP13MFX18</v>
          </cell>
          <cell r="B550" t="str">
            <v>BCDP013MFAX018</v>
          </cell>
        </row>
        <row r="551">
          <cell r="A551" t="str">
            <v>BCDP14LBQ13</v>
          </cell>
          <cell r="B551" t="str">
            <v>BCDP014LBAQ013</v>
          </cell>
        </row>
        <row r="552">
          <cell r="A552" t="str">
            <v>BCDP15WDX16</v>
          </cell>
          <cell r="B552" t="str">
            <v>BCDP015WDAX016</v>
          </cell>
        </row>
        <row r="553">
          <cell r="A553" t="str">
            <v>BCH001LBZZZ</v>
          </cell>
          <cell r="B553" t="str">
            <v>BCH0001LBZZZZZ</v>
          </cell>
        </row>
        <row r="554">
          <cell r="A554" t="str">
            <v>BCSP01LBB07</v>
          </cell>
          <cell r="B554" t="str">
            <v>BCSP001LBAB007</v>
          </cell>
        </row>
        <row r="555">
          <cell r="A555" t="str">
            <v>BDD001LBZZZ</v>
          </cell>
          <cell r="B555" t="str">
            <v>BDD0001LBZZZZZ</v>
          </cell>
        </row>
        <row r="556">
          <cell r="A556" t="str">
            <v>BDD001MSZZZ</v>
          </cell>
          <cell r="B556" t="str">
            <v>BDD0001MSZZZZZ</v>
          </cell>
        </row>
        <row r="557">
          <cell r="A557" t="str">
            <v>BDDB01LBB01</v>
          </cell>
          <cell r="B557" t="str">
            <v>BDDB001LBAB001</v>
          </cell>
        </row>
        <row r="558">
          <cell r="A558" t="str">
            <v>BDDB02LBB02</v>
          </cell>
          <cell r="B558" t="str">
            <v>BDDB002LBAB002</v>
          </cell>
        </row>
        <row r="559">
          <cell r="A559" t="str">
            <v>BDDB02LBS15</v>
          </cell>
          <cell r="B559" t="str">
            <v>BDDB002LBAS015</v>
          </cell>
        </row>
        <row r="560">
          <cell r="A560" t="str">
            <v>BDDE01LBB02</v>
          </cell>
          <cell r="B560" t="str">
            <v>BDDE001LBAB002</v>
          </cell>
        </row>
        <row r="561">
          <cell r="A561" t="str">
            <v>BDDP01LBB02</v>
          </cell>
          <cell r="B561" t="str">
            <v>BDDP001LBAB002</v>
          </cell>
        </row>
        <row r="562">
          <cell r="A562" t="str">
            <v>BDDP01LBB05</v>
          </cell>
          <cell r="B562" t="str">
            <v>BDDP001LBAB005</v>
          </cell>
        </row>
        <row r="563">
          <cell r="A563" t="str">
            <v>BDDP01LBB07</v>
          </cell>
          <cell r="B563" t="str">
            <v>BDDP001LBAB007</v>
          </cell>
        </row>
        <row r="564">
          <cell r="A564" t="str">
            <v>BDDP01LBC03</v>
          </cell>
          <cell r="B564" t="str">
            <v>BDDP001LBAC003</v>
          </cell>
        </row>
        <row r="565">
          <cell r="A565" t="str">
            <v>BDDP01LBC04</v>
          </cell>
          <cell r="B565" t="str">
            <v>BDDP001LBAC004</v>
          </cell>
        </row>
        <row r="566">
          <cell r="A566" t="str">
            <v>BDDP02LBB02</v>
          </cell>
          <cell r="B566" t="str">
            <v>BDDP002LBAB002</v>
          </cell>
        </row>
        <row r="567">
          <cell r="A567" t="str">
            <v>BDDP03LBB02</v>
          </cell>
          <cell r="B567" t="str">
            <v>BDDP003LBAB002</v>
          </cell>
        </row>
        <row r="568">
          <cell r="A568" t="str">
            <v>BDDP03LBB05</v>
          </cell>
          <cell r="B568" t="str">
            <v>BDDP003LBAB005</v>
          </cell>
        </row>
        <row r="569">
          <cell r="A569" t="str">
            <v>BDDP03LBB07</v>
          </cell>
          <cell r="B569" t="str">
            <v>BDDP003LBAB007</v>
          </cell>
        </row>
        <row r="570">
          <cell r="A570" t="str">
            <v>BDDP03LBB08</v>
          </cell>
          <cell r="B570" t="str">
            <v>BDDP003LBAB008</v>
          </cell>
        </row>
        <row r="571">
          <cell r="A571" t="str">
            <v>BDDP03LBS15</v>
          </cell>
          <cell r="B571" t="str">
            <v>BDDP003LBAS015</v>
          </cell>
        </row>
        <row r="572">
          <cell r="A572" t="str">
            <v>BDDP04LBB02</v>
          </cell>
          <cell r="B572" t="str">
            <v>BDDP004LBAB002</v>
          </cell>
        </row>
        <row r="573">
          <cell r="A573" t="str">
            <v>BDDP04LBB05</v>
          </cell>
          <cell r="B573" t="str">
            <v>BDDP004LBAB005</v>
          </cell>
        </row>
        <row r="574">
          <cell r="A574" t="str">
            <v>BDDP04LBB07</v>
          </cell>
          <cell r="B574" t="str">
            <v>BDDP004LBAB007</v>
          </cell>
        </row>
        <row r="575">
          <cell r="A575" t="str">
            <v>BDDP04LBB08</v>
          </cell>
          <cell r="B575" t="str">
            <v>BDDP004LBAB008</v>
          </cell>
        </row>
        <row r="576">
          <cell r="A576" t="str">
            <v>BDDP05LBB02</v>
          </cell>
          <cell r="B576" t="str">
            <v>BDDP005LBAB002</v>
          </cell>
        </row>
        <row r="577">
          <cell r="A577" t="str">
            <v>BDDP05LBS15</v>
          </cell>
          <cell r="B577" t="str">
            <v>BDDP005LBAS015</v>
          </cell>
        </row>
        <row r="578">
          <cell r="A578" t="str">
            <v>BDDP06LBA01</v>
          </cell>
          <cell r="B578" t="str">
            <v>BDDP006LBAA001</v>
          </cell>
        </row>
        <row r="579">
          <cell r="A579" t="str">
            <v>BDDP6LBA01</v>
          </cell>
          <cell r="B579" t="str">
            <v>BDDP006LBAA001</v>
          </cell>
        </row>
        <row r="580">
          <cell r="A580" t="str">
            <v>BDDP06LBB02</v>
          </cell>
          <cell r="B580" t="str">
            <v>BDDP006LBAB002</v>
          </cell>
        </row>
        <row r="581">
          <cell r="A581" t="str">
            <v>BDDP06LBS15</v>
          </cell>
          <cell r="B581" t="str">
            <v>BDDP006LBAS015</v>
          </cell>
        </row>
        <row r="582">
          <cell r="A582" t="str">
            <v>BDDP07LBZZZ</v>
          </cell>
          <cell r="B582" t="str">
            <v>BDDP007LBAB002</v>
          </cell>
        </row>
        <row r="583">
          <cell r="A583" t="str">
            <v>BDDP07LBB05</v>
          </cell>
          <cell r="B583" t="str">
            <v>BDDP007LBAB005</v>
          </cell>
        </row>
        <row r="584">
          <cell r="A584" t="str">
            <v>BDDP07LBB07</v>
          </cell>
          <cell r="B584" t="str">
            <v>BDDP007LBAB007</v>
          </cell>
        </row>
        <row r="585">
          <cell r="A585" t="str">
            <v>BDDP07LBB08</v>
          </cell>
          <cell r="B585" t="str">
            <v>BDDP007LBAB008</v>
          </cell>
        </row>
        <row r="586">
          <cell r="A586" t="str">
            <v>BDDP08LBA02</v>
          </cell>
          <cell r="B586" t="str">
            <v>BDDP008LBAA002</v>
          </cell>
        </row>
        <row r="587">
          <cell r="A587" t="str">
            <v>BDDP08LBZZZ</v>
          </cell>
          <cell r="B587" t="str">
            <v>BDDP008LBAB002</v>
          </cell>
        </row>
        <row r="588">
          <cell r="A588" t="str">
            <v>BDDP08MSA01</v>
          </cell>
          <cell r="B588" t="str">
            <v>BDDP008MSAA001</v>
          </cell>
        </row>
        <row r="589">
          <cell r="A589" t="str">
            <v>BDDP09MFX16</v>
          </cell>
          <cell r="B589" t="str">
            <v>BDDP009MFAX016</v>
          </cell>
        </row>
        <row r="590">
          <cell r="A590" t="str">
            <v>BDDP09MSA01</v>
          </cell>
          <cell r="B590" t="str">
            <v>BDDP009MSAA001</v>
          </cell>
        </row>
        <row r="591">
          <cell r="A591" t="str">
            <v>BDDP09WDP02</v>
          </cell>
          <cell r="B591" t="str">
            <v>BDDP009WDAP002</v>
          </cell>
        </row>
        <row r="592">
          <cell r="A592" t="str">
            <v>BDDP10LBQ14</v>
          </cell>
          <cell r="B592" t="str">
            <v>BDDP010LBAQ014</v>
          </cell>
        </row>
        <row r="593">
          <cell r="A593" t="str">
            <v>BDDP10MSA01</v>
          </cell>
          <cell r="B593" t="str">
            <v>BDDP010MSAA001</v>
          </cell>
        </row>
        <row r="594">
          <cell r="A594" t="str">
            <v>BDDP11LBQZZ</v>
          </cell>
          <cell r="B594" t="str">
            <v>BDDP011LBAQ013</v>
          </cell>
        </row>
        <row r="595">
          <cell r="A595" t="str">
            <v>BDDP11MSA01</v>
          </cell>
          <cell r="B595" t="str">
            <v>BDDP011MSAA001</v>
          </cell>
        </row>
        <row r="596">
          <cell r="A596" t="str">
            <v>BDDP11MSD04</v>
          </cell>
          <cell r="B596" t="str">
            <v>BDDP011MSAD004</v>
          </cell>
        </row>
        <row r="597">
          <cell r="A597" t="str">
            <v>BDDP12LBCZZ</v>
          </cell>
          <cell r="B597" t="str">
            <v>BDDP012LBAC002</v>
          </cell>
        </row>
        <row r="598">
          <cell r="A598" t="str">
            <v>BDDP13LBS15</v>
          </cell>
          <cell r="B598" t="str">
            <v>BDDP013LBAS015</v>
          </cell>
        </row>
        <row r="599">
          <cell r="A599" t="str">
            <v>BDDP13MFS15</v>
          </cell>
          <cell r="B599" t="str">
            <v>BDDP013MFAS015</v>
          </cell>
        </row>
        <row r="600">
          <cell r="A600" t="str">
            <v>BDDP14LBQ14</v>
          </cell>
          <cell r="B600" t="str">
            <v>BDDP014LBAQ014</v>
          </cell>
        </row>
        <row r="601">
          <cell r="A601" t="str">
            <v>BDDP15LBCZZ</v>
          </cell>
          <cell r="B601" t="str">
            <v>BDDP015LBAC002</v>
          </cell>
        </row>
        <row r="602">
          <cell r="A602" t="str">
            <v>BDDP16LBQZZ</v>
          </cell>
          <cell r="B602" t="str">
            <v>BDDP016LBAQ013</v>
          </cell>
        </row>
        <row r="603">
          <cell r="A603" t="str">
            <v>BDDP17WDS15</v>
          </cell>
          <cell r="B603" t="str">
            <v>BDDP017WDAS015</v>
          </cell>
        </row>
        <row r="604">
          <cell r="A604" t="str">
            <v>BDDP18MFX16</v>
          </cell>
          <cell r="B604" t="str">
            <v>BDDP018MFAX016</v>
          </cell>
        </row>
        <row r="605">
          <cell r="A605" t="str">
            <v>BDDP19MFX18</v>
          </cell>
          <cell r="B605" t="str">
            <v>BDDP019MFAX018</v>
          </cell>
        </row>
        <row r="606">
          <cell r="A606" t="str">
            <v>BDDP20MFX16</v>
          </cell>
          <cell r="B606" t="str">
            <v>BDDP020MFAX016</v>
          </cell>
        </row>
        <row r="607">
          <cell r="A607" t="str">
            <v>BDDP21LBQ13</v>
          </cell>
          <cell r="B607" t="str">
            <v>BDDP021LBAQ013</v>
          </cell>
        </row>
        <row r="608">
          <cell r="A608" t="str">
            <v>BDDP22WDX16</v>
          </cell>
          <cell r="B608" t="str">
            <v>BDDP022WDAX016</v>
          </cell>
        </row>
        <row r="609">
          <cell r="A609" t="str">
            <v>BDDP23WDR14</v>
          </cell>
          <cell r="B609" t="str">
            <v>BDDP023WDAR014</v>
          </cell>
        </row>
        <row r="610">
          <cell r="A610" t="str">
            <v>BDDP23WDX16</v>
          </cell>
          <cell r="B610" t="str">
            <v>BDDP023WDAX016</v>
          </cell>
        </row>
        <row r="611">
          <cell r="A611" t="str">
            <v>BDDP23WDY17</v>
          </cell>
          <cell r="B611" t="str">
            <v>BDDP023WDAY017</v>
          </cell>
        </row>
        <row r="612">
          <cell r="A612" t="str">
            <v>BDDP24WDR14</v>
          </cell>
          <cell r="B612" t="str">
            <v>BDDP024WDAR014</v>
          </cell>
        </row>
        <row r="613">
          <cell r="A613" t="str">
            <v>BDDP24WDX16</v>
          </cell>
          <cell r="B613" t="str">
            <v>BDDP024WDAX016</v>
          </cell>
        </row>
        <row r="614">
          <cell r="A614" t="str">
            <v>BDDP24WDY17</v>
          </cell>
          <cell r="B614" t="str">
            <v>BDDP024WDAY017</v>
          </cell>
        </row>
        <row r="615">
          <cell r="A615" t="str">
            <v>BDDP25WDR14</v>
          </cell>
          <cell r="B615" t="str">
            <v>BDDP025WDAR014</v>
          </cell>
        </row>
        <row r="616">
          <cell r="A616" t="str">
            <v>BDDP25WDX16</v>
          </cell>
          <cell r="B616" t="str">
            <v>BDDP025WDAX016</v>
          </cell>
        </row>
        <row r="617">
          <cell r="A617" t="str">
            <v>BDDP25WDY17</v>
          </cell>
          <cell r="B617" t="str">
            <v>BDDP025WDAY017</v>
          </cell>
        </row>
        <row r="618">
          <cell r="A618" t="str">
            <v>BDDP26WDR14</v>
          </cell>
          <cell r="B618" t="str">
            <v>BDDP026WDAR014</v>
          </cell>
        </row>
        <row r="619">
          <cell r="A619" t="str">
            <v>BDDP26WDX16</v>
          </cell>
          <cell r="B619" t="str">
            <v>BDDP026WDAX016</v>
          </cell>
        </row>
        <row r="620">
          <cell r="A620" t="str">
            <v>BDDP26WDY17</v>
          </cell>
          <cell r="B620" t="str">
            <v>BDDP026WDAY017</v>
          </cell>
        </row>
        <row r="621">
          <cell r="A621" t="str">
            <v>BDDP27WDR14</v>
          </cell>
          <cell r="B621" t="str">
            <v>BDDP027WDAR014</v>
          </cell>
        </row>
        <row r="622">
          <cell r="A622" t="str">
            <v>BDDP27WDX16</v>
          </cell>
          <cell r="B622" t="str">
            <v>BDDP027WDAX016</v>
          </cell>
        </row>
        <row r="623">
          <cell r="A623" t="str">
            <v>BDDP27WDY17</v>
          </cell>
          <cell r="B623" t="str">
            <v>BDDP027WDAY017</v>
          </cell>
        </row>
        <row r="624">
          <cell r="A624" t="str">
            <v>BFDP0100099</v>
          </cell>
          <cell r="B624" t="str">
            <v>BFDP0010000099</v>
          </cell>
        </row>
        <row r="625">
          <cell r="A625" t="str">
            <v>BICP01LBC03</v>
          </cell>
          <cell r="B625" t="str">
            <v>BICP001LBAC003</v>
          </cell>
        </row>
        <row r="626">
          <cell r="A626" t="str">
            <v>BICP01WDC03</v>
          </cell>
          <cell r="B626" t="str">
            <v>BICP001WDAC003</v>
          </cell>
        </row>
        <row r="627">
          <cell r="A627" t="str">
            <v>BICP02LBB02</v>
          </cell>
          <cell r="B627" t="str">
            <v>BICP002LBAB002</v>
          </cell>
        </row>
        <row r="628">
          <cell r="A628" t="str">
            <v>BICP02LBC03</v>
          </cell>
          <cell r="B628" t="str">
            <v>BICP002LBAC003</v>
          </cell>
        </row>
        <row r="629">
          <cell r="A629" t="str">
            <v>BICP02LBE05</v>
          </cell>
          <cell r="B629" t="str">
            <v>BICP002LBAE005</v>
          </cell>
        </row>
        <row r="630">
          <cell r="A630" t="str">
            <v>BICP02WDZZZ</v>
          </cell>
          <cell r="B630" t="str">
            <v>BICP002WDAA002</v>
          </cell>
        </row>
        <row r="631">
          <cell r="A631" t="str">
            <v>BICP02WDB02</v>
          </cell>
          <cell r="B631" t="str">
            <v>BICP002WDAB002</v>
          </cell>
        </row>
        <row r="632">
          <cell r="A632" t="str">
            <v>BICP02WDC03</v>
          </cell>
          <cell r="B632" t="str">
            <v>BICP002WDAC003</v>
          </cell>
        </row>
        <row r="633">
          <cell r="A633" t="str">
            <v>BICP02WDE05</v>
          </cell>
          <cell r="B633" t="str">
            <v>BICP002WDAE005</v>
          </cell>
        </row>
        <row r="634">
          <cell r="A634" t="str">
            <v>BICP03LBB02</v>
          </cell>
          <cell r="B634" t="str">
            <v>BICP003LBAB002</v>
          </cell>
        </row>
        <row r="635">
          <cell r="A635" t="str">
            <v>BICP03LBC03</v>
          </cell>
          <cell r="B635" t="str">
            <v>BICP003LBAC003</v>
          </cell>
        </row>
        <row r="636">
          <cell r="A636" t="str">
            <v>BICP03LBE05</v>
          </cell>
          <cell r="B636" t="str">
            <v>BICP003LBAE005</v>
          </cell>
        </row>
        <row r="637">
          <cell r="A637" t="str">
            <v>BICP03WDB02</v>
          </cell>
          <cell r="B637" t="str">
            <v>BICP003WDAB002</v>
          </cell>
        </row>
        <row r="638">
          <cell r="A638" t="str">
            <v>BICP03WDC03</v>
          </cell>
          <cell r="B638" t="str">
            <v>BICP003WDAC003</v>
          </cell>
        </row>
        <row r="639">
          <cell r="A639" t="str">
            <v>BICP03WDE05</v>
          </cell>
          <cell r="B639" t="str">
            <v>BICP003WDAE005</v>
          </cell>
        </row>
        <row r="640">
          <cell r="A640" t="str">
            <v>BICP04LBB02</v>
          </cell>
          <cell r="B640" t="str">
            <v>BICP004LBAB002</v>
          </cell>
        </row>
        <row r="641">
          <cell r="A641" t="str">
            <v>BICP04LBC03</v>
          </cell>
          <cell r="B641" t="str">
            <v>BICP004LBAC003</v>
          </cell>
        </row>
        <row r="642">
          <cell r="A642" t="str">
            <v>BICP04LBE05</v>
          </cell>
          <cell r="B642" t="str">
            <v>BICP004LBAE005</v>
          </cell>
        </row>
        <row r="643">
          <cell r="A643" t="str">
            <v>BICP04WDZZZ</v>
          </cell>
          <cell r="B643" t="str">
            <v>BICP004WDAA002</v>
          </cell>
        </row>
        <row r="644">
          <cell r="A644" t="str">
            <v>BICP04WDB02</v>
          </cell>
          <cell r="B644" t="str">
            <v>BICP004WDAB002</v>
          </cell>
        </row>
        <row r="645">
          <cell r="A645" t="str">
            <v>BICP04WDC03</v>
          </cell>
          <cell r="B645" t="str">
            <v>BICP004WDAC003</v>
          </cell>
        </row>
        <row r="646">
          <cell r="A646" t="str">
            <v>BICP04WDE05</v>
          </cell>
          <cell r="B646" t="str">
            <v>BICP004WDAE005</v>
          </cell>
        </row>
        <row r="647">
          <cell r="A647" t="str">
            <v>BICP05LBZZZ</v>
          </cell>
          <cell r="B647" t="str">
            <v>BICP005LBAA002</v>
          </cell>
        </row>
        <row r="648">
          <cell r="A648" t="str">
            <v>BICP05LBB02</v>
          </cell>
          <cell r="B648" t="str">
            <v>BICP005LBAB002</v>
          </cell>
        </row>
        <row r="649">
          <cell r="A649" t="str">
            <v>BICP05LBC03</v>
          </cell>
          <cell r="B649" t="str">
            <v>BICP005LBAC003</v>
          </cell>
        </row>
        <row r="650">
          <cell r="A650" t="str">
            <v>BICP05LBE05</v>
          </cell>
          <cell r="B650" t="str">
            <v>BICP005LBAE005</v>
          </cell>
        </row>
        <row r="651">
          <cell r="A651" t="str">
            <v>BICP05WDZZZ</v>
          </cell>
          <cell r="B651" t="str">
            <v>BICP005WDAA002</v>
          </cell>
        </row>
        <row r="652">
          <cell r="A652" t="str">
            <v>BICP05WDB02</v>
          </cell>
          <cell r="B652" t="str">
            <v>BICP005WDAB002</v>
          </cell>
        </row>
        <row r="653">
          <cell r="A653" t="str">
            <v>BICP05WDC03</v>
          </cell>
          <cell r="B653" t="str">
            <v>BICP005WDAC003</v>
          </cell>
        </row>
        <row r="654">
          <cell r="A654" t="str">
            <v>BICP05WDE05</v>
          </cell>
          <cell r="B654" t="str">
            <v>BICP005WDAE005</v>
          </cell>
        </row>
        <row r="655">
          <cell r="A655" t="str">
            <v>BICP06MFZZZ</v>
          </cell>
          <cell r="B655" t="str">
            <v>BICP006MFAE005</v>
          </cell>
        </row>
        <row r="656">
          <cell r="A656" t="str">
            <v>BICP07LBB02</v>
          </cell>
          <cell r="B656" t="str">
            <v>BICP007LBAB002</v>
          </cell>
        </row>
        <row r="657">
          <cell r="A657" t="str">
            <v>BICP07LBE05</v>
          </cell>
          <cell r="B657" t="str">
            <v>BICP007LBAE005</v>
          </cell>
        </row>
        <row r="658">
          <cell r="A658" t="str">
            <v>BICP07LBZZZ</v>
          </cell>
          <cell r="B658" t="str">
            <v>BICP007LBAS015</v>
          </cell>
        </row>
        <row r="659">
          <cell r="A659" t="str">
            <v>BICP07WDB02</v>
          </cell>
          <cell r="B659" t="str">
            <v>BICP007WDAB002</v>
          </cell>
        </row>
        <row r="660">
          <cell r="A660" t="str">
            <v>BICP07WDE05</v>
          </cell>
          <cell r="B660" t="str">
            <v>BICP007WDAE005</v>
          </cell>
        </row>
        <row r="661">
          <cell r="A661" t="str">
            <v>BICP07WDZZZ</v>
          </cell>
          <cell r="B661" t="str">
            <v>BICP007WDAS015</v>
          </cell>
        </row>
        <row r="662">
          <cell r="A662" t="str">
            <v>BICP08LBE05</v>
          </cell>
          <cell r="B662" t="str">
            <v>BICP008LBAE005</v>
          </cell>
        </row>
        <row r="663">
          <cell r="A663" t="str">
            <v>BICP08LBZZZ</v>
          </cell>
          <cell r="B663" t="str">
            <v>BICP008LBAS015</v>
          </cell>
        </row>
        <row r="664">
          <cell r="A664" t="str">
            <v>BICP08MFE05</v>
          </cell>
          <cell r="B664" t="str">
            <v>BICP008MFAE005</v>
          </cell>
        </row>
        <row r="665">
          <cell r="A665" t="str">
            <v>BICP08MFZZZ</v>
          </cell>
          <cell r="B665" t="str">
            <v>BICP008MFAS015</v>
          </cell>
        </row>
        <row r="666">
          <cell r="A666" t="str">
            <v>BICP10WDZZZ</v>
          </cell>
          <cell r="B666" t="str">
            <v>BICP010WDAY017</v>
          </cell>
        </row>
        <row r="667">
          <cell r="A667" t="str">
            <v>BICP11WDZZZ</v>
          </cell>
          <cell r="B667" t="str">
            <v>BICP011WDAY017</v>
          </cell>
        </row>
        <row r="668">
          <cell r="A668" t="str">
            <v>BICP13LBB02</v>
          </cell>
          <cell r="B668" t="str">
            <v>BICP013LBAB002</v>
          </cell>
        </row>
        <row r="669">
          <cell r="A669" t="str">
            <v>BICP13MFZZZ</v>
          </cell>
          <cell r="B669" t="str">
            <v>BICP013MFAY017</v>
          </cell>
        </row>
        <row r="670">
          <cell r="A670" t="str">
            <v>BICP13WDZZZ</v>
          </cell>
          <cell r="B670" t="str">
            <v>BICP013WDAY017</v>
          </cell>
        </row>
        <row r="671">
          <cell r="A671" t="str">
            <v>BICP14WDZZZ</v>
          </cell>
          <cell r="B671" t="str">
            <v>BICP014WDAY017</v>
          </cell>
        </row>
        <row r="672">
          <cell r="A672" t="str">
            <v>BICP15MSZZZ</v>
          </cell>
          <cell r="B672" t="str">
            <v>BICP015MSAD004</v>
          </cell>
        </row>
        <row r="673">
          <cell r="A673" t="str">
            <v>BICP15MSE05</v>
          </cell>
          <cell r="B673" t="str">
            <v>BICP015MSAE005</v>
          </cell>
        </row>
        <row r="674">
          <cell r="A674" t="str">
            <v>BICP16MFI07</v>
          </cell>
          <cell r="B674" t="str">
            <v>BICP016MFAI007</v>
          </cell>
        </row>
        <row r="675">
          <cell r="A675" t="str">
            <v>BICP16MFZZZ</v>
          </cell>
          <cell r="B675" t="str">
            <v>BICP016MFAY017</v>
          </cell>
        </row>
        <row r="676">
          <cell r="A676" t="str">
            <v>BICP17MFZZZ</v>
          </cell>
          <cell r="B676" t="str">
            <v>BICP017MFAY017</v>
          </cell>
        </row>
        <row r="677">
          <cell r="A677" t="str">
            <v>BICP18MFZZZ</v>
          </cell>
          <cell r="B677" t="str">
            <v>BICP018MFAY017</v>
          </cell>
        </row>
        <row r="678">
          <cell r="A678" t="str">
            <v>BICP19MFZZZ</v>
          </cell>
          <cell r="B678" t="str">
            <v>BICP019MFAY017</v>
          </cell>
        </row>
        <row r="679">
          <cell r="A679" t="str">
            <v>BICP20MFZZZ</v>
          </cell>
          <cell r="B679" t="str">
            <v>BICP020MFAY017</v>
          </cell>
        </row>
        <row r="680">
          <cell r="A680" t="str">
            <v>BIDP06LBB02</v>
          </cell>
          <cell r="B680" t="str">
            <v>BIDP006LBAB002</v>
          </cell>
        </row>
        <row r="681">
          <cell r="A681" t="str">
            <v>BIDP06LBC03</v>
          </cell>
          <cell r="B681" t="str">
            <v>BIDP006LBAC003</v>
          </cell>
        </row>
        <row r="682">
          <cell r="A682" t="str">
            <v>BIDP06LBE05</v>
          </cell>
          <cell r="B682" t="str">
            <v>BIDP006LBAE005</v>
          </cell>
        </row>
        <row r="683">
          <cell r="A683" t="str">
            <v>BIDP06LBE10</v>
          </cell>
          <cell r="B683" t="str">
            <v>BIDP006LBAE010</v>
          </cell>
        </row>
        <row r="684">
          <cell r="A684" t="str">
            <v>BIDP06MFB02</v>
          </cell>
          <cell r="B684" t="str">
            <v>BIDP006MFAB002</v>
          </cell>
        </row>
        <row r="685">
          <cell r="A685" t="str">
            <v>BIDP06MFC03</v>
          </cell>
          <cell r="B685" t="str">
            <v>BIDP006MFAC003</v>
          </cell>
        </row>
        <row r="686">
          <cell r="A686" t="str">
            <v>BIDP06MFE05</v>
          </cell>
          <cell r="B686" t="str">
            <v>BIDP006MFAE005</v>
          </cell>
        </row>
        <row r="687">
          <cell r="A687" t="str">
            <v>BIDP06MFE10</v>
          </cell>
          <cell r="B687" t="str">
            <v>BIDP006MFAE010</v>
          </cell>
        </row>
        <row r="688">
          <cell r="A688" t="str">
            <v>BIDP07WDC03</v>
          </cell>
          <cell r="B688" t="str">
            <v>BIDP007WDAC003</v>
          </cell>
        </row>
        <row r="689">
          <cell r="A689" t="str">
            <v>BIDP07WDE05</v>
          </cell>
          <cell r="B689" t="str">
            <v>BIDP007WDAE005</v>
          </cell>
        </row>
        <row r="690">
          <cell r="A690" t="str">
            <v>BIDP08LBC03</v>
          </cell>
          <cell r="B690" t="str">
            <v>BIDP008LBAC003</v>
          </cell>
        </row>
        <row r="691">
          <cell r="A691" t="str">
            <v>BIDP08MFB02</v>
          </cell>
          <cell r="B691" t="str">
            <v>BIDP008MFAB002</v>
          </cell>
        </row>
        <row r="692">
          <cell r="A692" t="str">
            <v>BIDP08MFC03</v>
          </cell>
          <cell r="B692" t="str">
            <v>BIDP008MFAC003</v>
          </cell>
        </row>
        <row r="693">
          <cell r="A693" t="str">
            <v>BIDP09LBB02</v>
          </cell>
          <cell r="B693" t="str">
            <v>BIDP009LBAB002</v>
          </cell>
        </row>
        <row r="694">
          <cell r="A694" t="str">
            <v>BIDP09LBC03</v>
          </cell>
          <cell r="B694" t="str">
            <v>BIDP009LBAC003</v>
          </cell>
        </row>
        <row r="695">
          <cell r="A695" t="str">
            <v>BIDP09MFB02</v>
          </cell>
          <cell r="B695" t="str">
            <v>BIDP009MFAB002</v>
          </cell>
        </row>
        <row r="696">
          <cell r="A696" t="str">
            <v>BIDP09MFB03</v>
          </cell>
          <cell r="B696" t="str">
            <v>BIDP009MFAB003</v>
          </cell>
        </row>
        <row r="697">
          <cell r="A697" t="str">
            <v>BIDP09MFC03</v>
          </cell>
          <cell r="B697" t="str">
            <v>BIDP009MFAC003</v>
          </cell>
        </row>
        <row r="698">
          <cell r="A698" t="str">
            <v>BIDP10LBC03</v>
          </cell>
          <cell r="B698" t="str">
            <v>BIDP010LBAC003</v>
          </cell>
        </row>
        <row r="699">
          <cell r="A699" t="str">
            <v>BIDP10LBZZZ</v>
          </cell>
          <cell r="B699" t="str">
            <v>BIDP010LBAE005</v>
          </cell>
        </row>
        <row r="700">
          <cell r="A700" t="str">
            <v>BIDP10MFC03</v>
          </cell>
          <cell r="B700" t="str">
            <v>BIDP010MFAC003</v>
          </cell>
        </row>
        <row r="701">
          <cell r="A701" t="str">
            <v>BIDP10MFE05</v>
          </cell>
          <cell r="B701" t="str">
            <v>BIDP010MFAE005</v>
          </cell>
        </row>
        <row r="702">
          <cell r="A702" t="str">
            <v>BIDP10MFZZZ</v>
          </cell>
          <cell r="B702" t="str">
            <v>BIDP010MFAY017</v>
          </cell>
        </row>
        <row r="703">
          <cell r="A703" t="str">
            <v>BIDP11LBC03</v>
          </cell>
          <cell r="B703" t="str">
            <v>BIDP011LBAC003</v>
          </cell>
        </row>
        <row r="704">
          <cell r="A704" t="str">
            <v>BIDP11MFC03</v>
          </cell>
          <cell r="B704" t="str">
            <v>BIDP011MFAC003</v>
          </cell>
        </row>
        <row r="705">
          <cell r="A705" t="str">
            <v>BIDP12LBC03</v>
          </cell>
          <cell r="B705" t="str">
            <v>BIDP012LBAC003</v>
          </cell>
        </row>
        <row r="706">
          <cell r="A706" t="str">
            <v>BIDP12MFB02</v>
          </cell>
          <cell r="B706" t="str">
            <v>BIDP012MFAB002</v>
          </cell>
        </row>
        <row r="707">
          <cell r="A707" t="str">
            <v>BIDP12MFC03</v>
          </cell>
          <cell r="B707" t="str">
            <v>BIDP012MFAC003</v>
          </cell>
        </row>
        <row r="708">
          <cell r="A708" t="str">
            <v>BIDP13LBB02</v>
          </cell>
          <cell r="B708" t="str">
            <v>BIDP013LBAB002</v>
          </cell>
        </row>
        <row r="709">
          <cell r="A709" t="str">
            <v>BIDP13LBC03</v>
          </cell>
          <cell r="B709" t="str">
            <v>BIDP013LBAC003</v>
          </cell>
        </row>
        <row r="710">
          <cell r="A710" t="str">
            <v>BIDP13WDB02</v>
          </cell>
          <cell r="B710" t="str">
            <v>BIDP013WDAB002</v>
          </cell>
        </row>
        <row r="711">
          <cell r="A711" t="str">
            <v>BIDP13WDC03</v>
          </cell>
          <cell r="B711" t="str">
            <v>BIDP013WDAC003</v>
          </cell>
        </row>
        <row r="712">
          <cell r="A712" t="str">
            <v>BIDP13WDE05</v>
          </cell>
          <cell r="B712" t="str">
            <v>BIDP013WDAE005</v>
          </cell>
        </row>
        <row r="713">
          <cell r="A713" t="str">
            <v>BIDP13WDZZZ</v>
          </cell>
          <cell r="B713" t="str">
            <v>BIDP013WDAY017</v>
          </cell>
        </row>
        <row r="714">
          <cell r="A714" t="str">
            <v>BIDP14LBB02</v>
          </cell>
          <cell r="B714" t="str">
            <v>BIDP014LBAB002</v>
          </cell>
        </row>
        <row r="715">
          <cell r="A715" t="str">
            <v>BIDP14LBC03</v>
          </cell>
          <cell r="B715" t="str">
            <v>BIDP014LBAC003</v>
          </cell>
        </row>
        <row r="716">
          <cell r="A716" t="str">
            <v>BIDP14LBE02</v>
          </cell>
          <cell r="B716" t="str">
            <v>BIDP014LBAE002</v>
          </cell>
        </row>
        <row r="717">
          <cell r="A717" t="str">
            <v>BIDP14LBE05</v>
          </cell>
          <cell r="B717" t="str">
            <v>BIDP014LBAE005</v>
          </cell>
        </row>
        <row r="718">
          <cell r="A718" t="str">
            <v>BIDP14WDB02</v>
          </cell>
          <cell r="B718" t="str">
            <v>BIDP014WDAB002</v>
          </cell>
        </row>
        <row r="719">
          <cell r="A719" t="str">
            <v>BIDP14WDC03</v>
          </cell>
          <cell r="B719" t="str">
            <v>BIDP014WDAC003</v>
          </cell>
        </row>
        <row r="720">
          <cell r="A720" t="str">
            <v>BIDP14WDE02</v>
          </cell>
          <cell r="B720" t="str">
            <v>BIDP014WDAE002</v>
          </cell>
        </row>
        <row r="721">
          <cell r="A721" t="str">
            <v>BIDP14WDE05</v>
          </cell>
          <cell r="B721" t="str">
            <v>BIDP014WDAE005</v>
          </cell>
        </row>
        <row r="722">
          <cell r="A722" t="str">
            <v>BIDP15LBB02</v>
          </cell>
          <cell r="B722" t="str">
            <v>BIDP015LBAB002</v>
          </cell>
        </row>
        <row r="723">
          <cell r="A723" t="str">
            <v>BIDP15LBE05</v>
          </cell>
          <cell r="B723" t="str">
            <v>BIDP015LBAE005</v>
          </cell>
        </row>
        <row r="724">
          <cell r="A724" t="str">
            <v>BIDP15WDB02</v>
          </cell>
          <cell r="B724" t="str">
            <v>BIDP015WDAB002</v>
          </cell>
        </row>
        <row r="725">
          <cell r="A725" t="str">
            <v>BIDP15WDC03</v>
          </cell>
          <cell r="B725" t="str">
            <v>BIDP015WDAC003</v>
          </cell>
        </row>
        <row r="726">
          <cell r="A726" t="str">
            <v>BIDP15WDE05</v>
          </cell>
          <cell r="B726" t="str">
            <v>BIDP015WDAE005</v>
          </cell>
        </row>
        <row r="727">
          <cell r="A727" t="str">
            <v>DEL_BIDP15WDC03</v>
          </cell>
          <cell r="B727" t="str">
            <v>BIDP015WDAX016</v>
          </cell>
        </row>
        <row r="728">
          <cell r="A728" t="str">
            <v>BIDP15WDZZZ</v>
          </cell>
          <cell r="B728" t="str">
            <v>BIDP015WDAY017</v>
          </cell>
        </row>
        <row r="729">
          <cell r="A729" t="str">
            <v>BIDP16LBB02</v>
          </cell>
          <cell r="B729" t="str">
            <v>BIDP016LBAB002</v>
          </cell>
        </row>
        <row r="730">
          <cell r="A730" t="str">
            <v>BIDP16LBZZZ</v>
          </cell>
          <cell r="B730" t="str">
            <v>BIDP016LBAB005</v>
          </cell>
        </row>
        <row r="731">
          <cell r="A731" t="str">
            <v>BIDP16LBC03</v>
          </cell>
          <cell r="B731" t="str">
            <v>BIDP016LBAC003</v>
          </cell>
        </row>
        <row r="732">
          <cell r="A732" t="str">
            <v>BIDP16LBE05</v>
          </cell>
          <cell r="B732" t="str">
            <v>BIDP016LBAE005</v>
          </cell>
        </row>
        <row r="733">
          <cell r="A733" t="str">
            <v>BIDP16WDB02</v>
          </cell>
          <cell r="B733" t="str">
            <v>BIDP016WDAB002</v>
          </cell>
        </row>
        <row r="734">
          <cell r="A734" t="str">
            <v>BIDP16WDB05</v>
          </cell>
          <cell r="B734" t="str">
            <v>BIDP016WDAB005</v>
          </cell>
        </row>
        <row r="735">
          <cell r="A735" t="str">
            <v>BIDP16WDC03</v>
          </cell>
          <cell r="B735" t="str">
            <v>BIDP016WDAC003</v>
          </cell>
        </row>
        <row r="736">
          <cell r="A736" t="str">
            <v>BIDP16WDE05</v>
          </cell>
          <cell r="B736" t="str">
            <v>BIDP016WDAE005</v>
          </cell>
        </row>
        <row r="737">
          <cell r="A737" t="str">
            <v>BIDP16WDZZZ</v>
          </cell>
          <cell r="B737" t="str">
            <v>BIDP016WDAY017</v>
          </cell>
        </row>
        <row r="738">
          <cell r="A738" t="str">
            <v>BIDP17LBB02</v>
          </cell>
          <cell r="B738" t="str">
            <v>BIDP017LBAB002</v>
          </cell>
        </row>
        <row r="739">
          <cell r="A739" t="str">
            <v>BIDP17LBZZZ</v>
          </cell>
          <cell r="B739" t="str">
            <v>BIDP017LBAB005</v>
          </cell>
        </row>
        <row r="740">
          <cell r="A740" t="str">
            <v>BIDP17LBC03</v>
          </cell>
          <cell r="B740" t="str">
            <v>BIDP017LBAC003</v>
          </cell>
        </row>
        <row r="741">
          <cell r="A741" t="str">
            <v>BIDP17LBE05</v>
          </cell>
          <cell r="B741" t="str">
            <v>BIDP017LBAE005</v>
          </cell>
        </row>
        <row r="742">
          <cell r="A742" t="str">
            <v>BIDP17WDB02</v>
          </cell>
          <cell r="B742" t="str">
            <v>BIDP017WDAB002</v>
          </cell>
        </row>
        <row r="743">
          <cell r="A743" t="str">
            <v>BIDP17WDC03</v>
          </cell>
          <cell r="B743" t="str">
            <v>BIDP017WDAC003</v>
          </cell>
        </row>
        <row r="744">
          <cell r="A744" t="str">
            <v>BIDP17WDE05</v>
          </cell>
          <cell r="B744" t="str">
            <v>BIDP017WDAE005</v>
          </cell>
        </row>
        <row r="745">
          <cell r="A745" t="str">
            <v>BIDP17WDZZZ</v>
          </cell>
          <cell r="B745" t="str">
            <v>BIDP017WDAY017</v>
          </cell>
        </row>
        <row r="746">
          <cell r="A746" t="str">
            <v>BIDP18LBB02</v>
          </cell>
          <cell r="B746" t="str">
            <v>BIDP018LBAB002</v>
          </cell>
        </row>
        <row r="747">
          <cell r="A747" t="str">
            <v>BIDP18LBC03</v>
          </cell>
          <cell r="B747" t="str">
            <v>BIDP018LBAC003</v>
          </cell>
        </row>
        <row r="748">
          <cell r="A748" t="str">
            <v>BIDP18LBE05</v>
          </cell>
          <cell r="B748" t="str">
            <v>BIDP018LBAE005</v>
          </cell>
        </row>
        <row r="749">
          <cell r="A749" t="str">
            <v>BIDP18MFB02</v>
          </cell>
          <cell r="B749" t="str">
            <v>BIDP018MFAB002</v>
          </cell>
        </row>
        <row r="750">
          <cell r="A750" t="str">
            <v>BIDP18MFC03</v>
          </cell>
          <cell r="B750" t="str">
            <v>BIDP018MFAC003</v>
          </cell>
        </row>
        <row r="751">
          <cell r="A751" t="str">
            <v>BIDP18MFE05</v>
          </cell>
          <cell r="B751" t="str">
            <v>BIDP018MFAE005</v>
          </cell>
        </row>
        <row r="752">
          <cell r="A752" t="str">
            <v>BIDP19LBB02</v>
          </cell>
          <cell r="B752" t="str">
            <v>BIDP019LBAB002</v>
          </cell>
        </row>
        <row r="753">
          <cell r="A753" t="str">
            <v>BIDP19LBC03</v>
          </cell>
          <cell r="B753" t="str">
            <v>BIDP019LBAC003</v>
          </cell>
        </row>
        <row r="754">
          <cell r="A754" t="str">
            <v>BIDP19LBE05</v>
          </cell>
          <cell r="B754" t="str">
            <v>BIDP019LBAE005</v>
          </cell>
        </row>
        <row r="755">
          <cell r="A755" t="str">
            <v>BIDP19MFB02</v>
          </cell>
          <cell r="B755" t="str">
            <v>BIDP019MFAB002</v>
          </cell>
        </row>
        <row r="756">
          <cell r="A756" t="str">
            <v>BIDP19MFC03</v>
          </cell>
          <cell r="B756" t="str">
            <v>BIDP019MFAC003</v>
          </cell>
        </row>
        <row r="757">
          <cell r="A757" t="str">
            <v>BIDP19MFE05</v>
          </cell>
          <cell r="B757" t="str">
            <v>BIDP019MFAE005</v>
          </cell>
        </row>
        <row r="758">
          <cell r="A758" t="str">
            <v>BIDP20LBZZZ</v>
          </cell>
          <cell r="B758" t="str">
            <v>BIDP020LBAB002</v>
          </cell>
        </row>
        <row r="759">
          <cell r="A759" t="str">
            <v>BIDP21LBZZZ</v>
          </cell>
          <cell r="B759" t="str">
            <v>BIDP021LBAB002</v>
          </cell>
        </row>
        <row r="760">
          <cell r="A760" t="str">
            <v>BIDP22LBZZZ</v>
          </cell>
          <cell r="B760" t="str">
            <v>BIDP022LBAB002</v>
          </cell>
        </row>
        <row r="761">
          <cell r="A761" t="str">
            <v>BIDP23LBZZZ</v>
          </cell>
          <cell r="B761" t="str">
            <v>BIDP023LBAB002</v>
          </cell>
        </row>
        <row r="762">
          <cell r="A762" t="str">
            <v>BIDP24LBZZZ</v>
          </cell>
          <cell r="B762" t="str">
            <v>BIDP024LBAB002</v>
          </cell>
        </row>
        <row r="763">
          <cell r="A763" t="str">
            <v>BIDP25LBZZZ</v>
          </cell>
          <cell r="B763" t="str">
            <v>BIDP025LBAB002</v>
          </cell>
        </row>
        <row r="764">
          <cell r="A764" t="str">
            <v>BIDP25LBB12</v>
          </cell>
          <cell r="B764" t="str">
            <v>BIDP025LBAB012</v>
          </cell>
        </row>
        <row r="765">
          <cell r="A765" t="str">
            <v>BIDP26LBB02</v>
          </cell>
          <cell r="B765" t="str">
            <v>BIDP026LBAB002</v>
          </cell>
        </row>
        <row r="766">
          <cell r="A766" t="str">
            <v>BIDP26LBZZZ</v>
          </cell>
          <cell r="B766" t="str">
            <v>BIDP026LBAB002</v>
          </cell>
        </row>
        <row r="767">
          <cell r="A767" t="str">
            <v>BIDP26LBE05</v>
          </cell>
          <cell r="B767" t="str">
            <v>BIDP026LBAE005</v>
          </cell>
        </row>
        <row r="768">
          <cell r="A768" t="str">
            <v>BIDP26WDB02</v>
          </cell>
          <cell r="B768" t="str">
            <v>BIDP026WDAB002</v>
          </cell>
        </row>
        <row r="769">
          <cell r="A769" t="str">
            <v>BIDP26WDE05</v>
          </cell>
          <cell r="B769" t="str">
            <v>BIDP026WDAE005</v>
          </cell>
        </row>
        <row r="770">
          <cell r="A770" t="str">
            <v>BIDP26WDZZZ</v>
          </cell>
          <cell r="B770" t="str">
            <v>BIDP026WDAY017</v>
          </cell>
        </row>
        <row r="771">
          <cell r="A771" t="str">
            <v>BIDP27LBB02</v>
          </cell>
          <cell r="B771" t="str">
            <v>BIDP027LBAB002</v>
          </cell>
        </row>
        <row r="772">
          <cell r="A772" t="str">
            <v>BIDP27LBZZZ</v>
          </cell>
          <cell r="B772" t="str">
            <v>BIDP027LBAB002</v>
          </cell>
        </row>
        <row r="773">
          <cell r="A773" t="str">
            <v>BIDP27LBE05</v>
          </cell>
          <cell r="B773" t="str">
            <v>BIDP027LBAE005</v>
          </cell>
        </row>
        <row r="774">
          <cell r="A774" t="str">
            <v>BIDP27WDE05</v>
          </cell>
          <cell r="B774" t="str">
            <v>BIDP027WDAE005</v>
          </cell>
        </row>
        <row r="775">
          <cell r="A775" t="str">
            <v>BIDP27WDZZZ</v>
          </cell>
          <cell r="B775" t="str">
            <v>BIDP027WDAY017</v>
          </cell>
        </row>
        <row r="776">
          <cell r="A776" t="str">
            <v>BIDP28LBB02</v>
          </cell>
          <cell r="B776" t="str">
            <v>BIDP028LBAB002</v>
          </cell>
        </row>
        <row r="777">
          <cell r="A777" t="str">
            <v>BIDP28LBZZZ</v>
          </cell>
          <cell r="B777" t="str">
            <v>BIDP028LBAB005</v>
          </cell>
        </row>
        <row r="778">
          <cell r="A778" t="str">
            <v>BIDP28LBC03</v>
          </cell>
          <cell r="B778" t="str">
            <v>BIDP028LBAC003</v>
          </cell>
        </row>
        <row r="779">
          <cell r="A779" t="str">
            <v>BIDP28LBE05</v>
          </cell>
          <cell r="B779" t="str">
            <v>BIDP028LBAE005</v>
          </cell>
        </row>
        <row r="780">
          <cell r="A780" t="str">
            <v>BIDP28WDC03</v>
          </cell>
          <cell r="B780" t="str">
            <v>BIDP028WDAC003</v>
          </cell>
        </row>
        <row r="781">
          <cell r="A781" t="str">
            <v>BIDP28WDE05</v>
          </cell>
          <cell r="B781" t="str">
            <v>BIDP028WDAE005</v>
          </cell>
        </row>
        <row r="782">
          <cell r="A782" t="str">
            <v>BIDP28WDZZZ</v>
          </cell>
          <cell r="B782" t="str">
            <v>BIDP028WDAY017</v>
          </cell>
        </row>
        <row r="783">
          <cell r="A783" t="str">
            <v>BIDP29LBB02</v>
          </cell>
          <cell r="B783" t="str">
            <v>BIDP029LBAB002</v>
          </cell>
        </row>
        <row r="784">
          <cell r="A784" t="str">
            <v>BIDP29LBZZZ</v>
          </cell>
          <cell r="B784" t="str">
            <v>BIDP029LBAC003</v>
          </cell>
        </row>
        <row r="785">
          <cell r="A785" t="str">
            <v>BIDP29LBE05</v>
          </cell>
          <cell r="B785" t="str">
            <v>BIDP029LBAE005</v>
          </cell>
        </row>
        <row r="786">
          <cell r="A786" t="str">
            <v>BIDP29WDE05</v>
          </cell>
          <cell r="B786" t="str">
            <v>BIDP029WDAE005</v>
          </cell>
        </row>
        <row r="787">
          <cell r="A787" t="str">
            <v>BIDP29WDZZZ</v>
          </cell>
          <cell r="B787" t="str">
            <v>BIDP029WDAY017</v>
          </cell>
        </row>
        <row r="788">
          <cell r="A788" t="str">
            <v>BIDP30LBZZZ</v>
          </cell>
          <cell r="B788" t="str">
            <v>BIDP030LBAB002</v>
          </cell>
        </row>
        <row r="789">
          <cell r="A789" t="str">
            <v>BIDP30LBE05</v>
          </cell>
          <cell r="B789" t="str">
            <v>BIDP030LBAE005</v>
          </cell>
        </row>
        <row r="790">
          <cell r="A790" t="str">
            <v>BIDP30MFE05</v>
          </cell>
          <cell r="B790" t="str">
            <v>BIDP030MFAE005</v>
          </cell>
        </row>
        <row r="791">
          <cell r="A791" t="str">
            <v>BIDP30MFZZZ</v>
          </cell>
          <cell r="B791" t="str">
            <v>BIDP030MFAY017</v>
          </cell>
        </row>
        <row r="792">
          <cell r="A792" t="str">
            <v>BIDP42MSZZZ</v>
          </cell>
          <cell r="B792" t="str">
            <v>BIDP042WDAY017</v>
          </cell>
        </row>
        <row r="793">
          <cell r="A793" t="str">
            <v>BIDP43MSZZZ</v>
          </cell>
          <cell r="B793" t="str">
            <v>BIDP043MSAA001</v>
          </cell>
        </row>
        <row r="794">
          <cell r="A794" t="str">
            <v>BIDP45MSZZZ</v>
          </cell>
          <cell r="B794" t="str">
            <v>BIDP045WDAS015</v>
          </cell>
        </row>
        <row r="795">
          <cell r="A795" t="str">
            <v>BIDP45WDZZZ</v>
          </cell>
          <cell r="B795" t="str">
            <v>BIDP045WDAY017</v>
          </cell>
        </row>
        <row r="796">
          <cell r="A796" t="str">
            <v>BIDP46MSZZZ</v>
          </cell>
          <cell r="B796" t="str">
            <v>BIDP046WDAS015</v>
          </cell>
        </row>
        <row r="797">
          <cell r="A797" t="str">
            <v>BIDP46WDZZZ</v>
          </cell>
          <cell r="B797" t="str">
            <v>BIDP046WDAY017</v>
          </cell>
        </row>
        <row r="798">
          <cell r="A798" t="str">
            <v>BIDP47MSZZZ</v>
          </cell>
          <cell r="B798" t="str">
            <v>BIDP047WDAS015</v>
          </cell>
        </row>
        <row r="799">
          <cell r="A799" t="str">
            <v>BIDP47WDZZZ</v>
          </cell>
          <cell r="B799" t="str">
            <v>BIDP047WDAY017</v>
          </cell>
        </row>
        <row r="800">
          <cell r="A800" t="str">
            <v>BIDP48MSZZZ</v>
          </cell>
          <cell r="B800" t="str">
            <v>BIDP048WDAS015</v>
          </cell>
        </row>
        <row r="801">
          <cell r="A801" t="str">
            <v>BIDP48WDZZZ</v>
          </cell>
          <cell r="B801" t="str">
            <v>BIDP048WDAY017</v>
          </cell>
        </row>
        <row r="802">
          <cell r="A802" t="str">
            <v>BIDP49MSZZZ</v>
          </cell>
          <cell r="B802" t="str">
            <v>BIDP049WDAR014</v>
          </cell>
        </row>
        <row r="803">
          <cell r="A803" t="str">
            <v>BIDP50MSZZZ</v>
          </cell>
          <cell r="B803" t="str">
            <v>BIDP050WDAR014</v>
          </cell>
        </row>
        <row r="804">
          <cell r="A804" t="str">
            <v>BIDP51MSZZZ</v>
          </cell>
          <cell r="B804" t="str">
            <v>BIDP051MSAJ003</v>
          </cell>
        </row>
        <row r="805">
          <cell r="A805" t="str">
            <v>BIDP52MSZZZ</v>
          </cell>
          <cell r="B805" t="str">
            <v>BIDP052MSAA001</v>
          </cell>
        </row>
        <row r="806">
          <cell r="A806" t="str">
            <v>BIDP53MSZZZ</v>
          </cell>
          <cell r="B806" t="str">
            <v>BIDP053WDAS015</v>
          </cell>
        </row>
        <row r="807">
          <cell r="A807" t="str">
            <v>BIDP53WDZZZ</v>
          </cell>
          <cell r="B807" t="str">
            <v>BIDP053WDAY017</v>
          </cell>
        </row>
        <row r="808">
          <cell r="A808" t="str">
            <v>BIDP54MSZZZ</v>
          </cell>
          <cell r="B808" t="str">
            <v>BIDP054WDAS015</v>
          </cell>
        </row>
        <row r="809">
          <cell r="A809" t="str">
            <v>BIDP54WDZZZ</v>
          </cell>
          <cell r="B809" t="str">
            <v>BIDP054WDAY017</v>
          </cell>
        </row>
        <row r="810">
          <cell r="A810" t="str">
            <v>BIDP55MSZZZ</v>
          </cell>
          <cell r="B810" t="str">
            <v>BIDP055MSAI002</v>
          </cell>
        </row>
        <row r="811">
          <cell r="A811" t="str">
            <v>BIDP56MSZZZ</v>
          </cell>
          <cell r="B811" t="str">
            <v>BIDP056MSAI002</v>
          </cell>
        </row>
        <row r="812">
          <cell r="A812" t="str">
            <v>BIDP57MSZZZ</v>
          </cell>
          <cell r="B812" t="str">
            <v>BIDP057MSAA001</v>
          </cell>
        </row>
        <row r="813">
          <cell r="A813" t="str">
            <v>BIDP5MSZZZ</v>
          </cell>
          <cell r="B813" t="str">
            <v>BIDP058MSAA001</v>
          </cell>
        </row>
        <row r="814">
          <cell r="A814" t="str">
            <v>BIDP60LBB07</v>
          </cell>
          <cell r="B814" t="str">
            <v>BIDP060LBAB007</v>
          </cell>
        </row>
        <row r="815">
          <cell r="A815" t="str">
            <v>BIDP60LBZZZ</v>
          </cell>
          <cell r="B815" t="str">
            <v>BIDP060LBAQ013</v>
          </cell>
        </row>
        <row r="816">
          <cell r="A816" t="str">
            <v>BIDP60MFB07</v>
          </cell>
          <cell r="B816" t="str">
            <v>BIDP060MFAB007</v>
          </cell>
        </row>
        <row r="817">
          <cell r="A817" t="str">
            <v>BIDP60MFZZZ</v>
          </cell>
          <cell r="B817" t="str">
            <v>BIDP060MFAQ013</v>
          </cell>
        </row>
        <row r="818">
          <cell r="A818" t="str">
            <v>BIDP61LBZZZ</v>
          </cell>
          <cell r="B818" t="str">
            <v>BIDP061LBAO004</v>
          </cell>
        </row>
        <row r="819">
          <cell r="A819" t="str">
            <v>BIDP61MFZZZ</v>
          </cell>
          <cell r="B819" t="str">
            <v>BIDP061MFAO004</v>
          </cell>
        </row>
        <row r="820">
          <cell r="A820" t="str">
            <v>BIDP62LBZZZ</v>
          </cell>
          <cell r="B820" t="str">
            <v>BIDP062LBAD004</v>
          </cell>
        </row>
        <row r="821">
          <cell r="A821" t="str">
            <v>BIDP62MFZZZ</v>
          </cell>
          <cell r="B821" t="str">
            <v>BIDP062MFAD004</v>
          </cell>
        </row>
        <row r="822">
          <cell r="A822" t="str">
            <v>BIDP63LBZZZ</v>
          </cell>
          <cell r="B822" t="str">
            <v>BIDP063LBAI010</v>
          </cell>
        </row>
        <row r="823">
          <cell r="A823" t="str">
            <v>BIDP63MFZZZ</v>
          </cell>
          <cell r="B823" t="str">
            <v>BIDP063MFAI010</v>
          </cell>
        </row>
        <row r="824">
          <cell r="A824" t="str">
            <v>BIDP64LBZZZ</v>
          </cell>
          <cell r="B824" t="str">
            <v>BIDP064LBAD004</v>
          </cell>
        </row>
        <row r="825">
          <cell r="A825" t="str">
            <v>BIDP64MFZZZ</v>
          </cell>
          <cell r="B825" t="str">
            <v>BIDP064MFAD004</v>
          </cell>
        </row>
        <row r="826">
          <cell r="A826" t="str">
            <v>BIDP65LBZZZ</v>
          </cell>
          <cell r="B826" t="str">
            <v>BIDP065LBAD004</v>
          </cell>
        </row>
        <row r="827">
          <cell r="A827" t="str">
            <v>BIDP65MFZZZ</v>
          </cell>
          <cell r="B827" t="str">
            <v>BIDP065MFAD004</v>
          </cell>
        </row>
        <row r="828">
          <cell r="A828" t="str">
            <v>BIDP66LBZZZ</v>
          </cell>
          <cell r="B828" t="str">
            <v>BIDP066LBAD004</v>
          </cell>
        </row>
        <row r="829">
          <cell r="A829" t="str">
            <v>BIDP66MFZZZ</v>
          </cell>
          <cell r="B829" t="str">
            <v>BIDP066MFAD004</v>
          </cell>
        </row>
        <row r="830">
          <cell r="A830" t="str">
            <v>BIDP67LBZZZ</v>
          </cell>
          <cell r="B830" t="str">
            <v>BIDP067LBAD010</v>
          </cell>
        </row>
        <row r="831">
          <cell r="A831" t="str">
            <v>BIDP67MFZZZ</v>
          </cell>
          <cell r="B831" t="str">
            <v>BIDP067MFAD010</v>
          </cell>
        </row>
        <row r="832">
          <cell r="A832" t="str">
            <v>BIDP68LBZZZ</v>
          </cell>
          <cell r="B832" t="str">
            <v>BIDP068LBAI010</v>
          </cell>
        </row>
        <row r="833">
          <cell r="A833" t="str">
            <v>BIDP68MFZZZ</v>
          </cell>
          <cell r="B833" t="str">
            <v>BIDP068MFAI010</v>
          </cell>
        </row>
        <row r="834">
          <cell r="A834" t="str">
            <v>BIDP69LBZZZ</v>
          </cell>
          <cell r="B834" t="str">
            <v>BIDP069LBAI010</v>
          </cell>
        </row>
        <row r="835">
          <cell r="A835" t="str">
            <v>BIDP69MFZZZ</v>
          </cell>
          <cell r="B835" t="str">
            <v>BIDP069MFAI010</v>
          </cell>
        </row>
        <row r="836">
          <cell r="A836" t="str">
            <v>BIDP70MFZZZ</v>
          </cell>
          <cell r="B836" t="str">
            <v>BIDP070MFAE005</v>
          </cell>
        </row>
        <row r="837">
          <cell r="A837" t="str">
            <v>BIDP70WDZZZ</v>
          </cell>
          <cell r="B837" t="str">
            <v>BIDP070WDAE005</v>
          </cell>
        </row>
        <row r="838">
          <cell r="A838" t="str">
            <v>BIDP71LBE05</v>
          </cell>
          <cell r="B838" t="str">
            <v>BIDP071LBAE005</v>
          </cell>
        </row>
        <row r="839">
          <cell r="A839" t="str">
            <v>BIDP71WDE05</v>
          </cell>
          <cell r="B839" t="str">
            <v>BIDP071WDAE005</v>
          </cell>
        </row>
        <row r="840">
          <cell r="A840" t="str">
            <v>BISP02MFB02</v>
          </cell>
          <cell r="B840" t="str">
            <v>BISP002MFAB002</v>
          </cell>
        </row>
        <row r="841">
          <cell r="A841" t="str">
            <v>BISP04LBB02</v>
          </cell>
          <cell r="B841" t="str">
            <v>BISP004LBAB002</v>
          </cell>
        </row>
        <row r="842">
          <cell r="A842" t="str">
            <v>BISP04MFB02</v>
          </cell>
          <cell r="B842" t="str">
            <v>BISP004MFAB002</v>
          </cell>
        </row>
        <row r="843">
          <cell r="A843" t="str">
            <v>BISP06LBC03</v>
          </cell>
          <cell r="B843" t="str">
            <v>BISP006LBAC003</v>
          </cell>
        </row>
        <row r="844">
          <cell r="A844" t="str">
            <v>BISP06MFC03</v>
          </cell>
          <cell r="B844" t="str">
            <v>BISP006MFAC003</v>
          </cell>
        </row>
        <row r="845">
          <cell r="A845" t="str">
            <v>BISP08LBE05</v>
          </cell>
          <cell r="B845" t="str">
            <v>BISP008LBAE005</v>
          </cell>
        </row>
        <row r="846">
          <cell r="A846" t="str">
            <v>BISP08MFZZZ</v>
          </cell>
          <cell r="B846" t="str">
            <v>BISP008MFAA004</v>
          </cell>
        </row>
        <row r="847">
          <cell r="A847" t="str">
            <v>BISP08MFE05</v>
          </cell>
          <cell r="B847" t="str">
            <v>BISP008MFAE005</v>
          </cell>
        </row>
        <row r="848">
          <cell r="A848" t="str">
            <v>BISP09LBZZZ</v>
          </cell>
          <cell r="B848" t="str">
            <v>BISP009LBAA004</v>
          </cell>
        </row>
        <row r="849">
          <cell r="A849" t="str">
            <v>BISP09LBE05</v>
          </cell>
          <cell r="B849" t="str">
            <v>BISP009LBAE005</v>
          </cell>
        </row>
        <row r="850">
          <cell r="A850" t="str">
            <v>BISP09MFZZZ</v>
          </cell>
          <cell r="B850" t="str">
            <v>BISP009MFAA004</v>
          </cell>
        </row>
        <row r="851">
          <cell r="A851" t="str">
            <v>BISP09MFE05</v>
          </cell>
          <cell r="B851" t="str">
            <v>BISP009MFAE005</v>
          </cell>
        </row>
        <row r="852">
          <cell r="A852" t="str">
            <v>BISP10LBZZZ</v>
          </cell>
          <cell r="B852" t="str">
            <v>BISP010LBAA004</v>
          </cell>
        </row>
        <row r="853">
          <cell r="A853" t="str">
            <v>BISP10LBE05</v>
          </cell>
          <cell r="B853" t="str">
            <v>BISP010LBAE005</v>
          </cell>
        </row>
        <row r="854">
          <cell r="A854" t="str">
            <v>BISP10MFZZZ</v>
          </cell>
          <cell r="B854" t="str">
            <v>BISP010MFAA004</v>
          </cell>
        </row>
        <row r="855">
          <cell r="A855" t="str">
            <v>BISP10MFE05</v>
          </cell>
          <cell r="B855" t="str">
            <v>BISP010MFAE005</v>
          </cell>
        </row>
        <row r="856">
          <cell r="A856" t="str">
            <v>BISP11LBE05</v>
          </cell>
          <cell r="B856" t="str">
            <v>BISP011LBAE005</v>
          </cell>
        </row>
        <row r="857">
          <cell r="A857" t="str">
            <v>BISP11MFZZZ</v>
          </cell>
          <cell r="B857" t="str">
            <v>BISP011MFAA004</v>
          </cell>
        </row>
        <row r="858">
          <cell r="A858" t="str">
            <v>BISP11MFE05</v>
          </cell>
          <cell r="B858" t="str">
            <v>BISP011MFAE005</v>
          </cell>
        </row>
        <row r="859">
          <cell r="A859" t="str">
            <v>BISP12MFZZZ</v>
          </cell>
          <cell r="B859" t="str">
            <v>BISP012MFAA004</v>
          </cell>
        </row>
        <row r="860">
          <cell r="A860" t="str">
            <v>BISP13LBE05</v>
          </cell>
          <cell r="B860" t="str">
            <v>BISP013LBAE005</v>
          </cell>
        </row>
        <row r="861">
          <cell r="A861" t="str">
            <v>BISP13MFZZZ</v>
          </cell>
          <cell r="B861" t="str">
            <v>BISP013MFAB002</v>
          </cell>
        </row>
        <row r="862">
          <cell r="A862" t="str">
            <v>BISP13MFE05</v>
          </cell>
          <cell r="B862" t="str">
            <v>BISP013MFAE005</v>
          </cell>
        </row>
        <row r="863">
          <cell r="A863" t="str">
            <v>BISP14LBZZZ</v>
          </cell>
          <cell r="B863" t="str">
            <v>BISP014LBAB002</v>
          </cell>
        </row>
        <row r="864">
          <cell r="A864" t="str">
            <v>BISP14LBE05</v>
          </cell>
          <cell r="B864" t="str">
            <v>BISP014LBAE005</v>
          </cell>
        </row>
        <row r="865">
          <cell r="A865" t="str">
            <v>BISP14MFZZZ</v>
          </cell>
          <cell r="B865" t="str">
            <v>BISP014MFAB002</v>
          </cell>
        </row>
        <row r="866">
          <cell r="A866" t="str">
            <v>BISP14MFE05</v>
          </cell>
          <cell r="B866" t="str">
            <v>BISP014MFAE005</v>
          </cell>
        </row>
        <row r="867">
          <cell r="A867" t="str">
            <v>BISP15LBE05</v>
          </cell>
          <cell r="B867" t="str">
            <v>BISP015LBAE005</v>
          </cell>
        </row>
        <row r="868">
          <cell r="A868" t="str">
            <v>BISP15MFZZZ</v>
          </cell>
          <cell r="B868" t="str">
            <v>BISP015MFAB002</v>
          </cell>
        </row>
        <row r="869">
          <cell r="A869" t="str">
            <v>BISP15MFE05</v>
          </cell>
          <cell r="B869" t="str">
            <v>BISP015MFAE005</v>
          </cell>
        </row>
        <row r="870">
          <cell r="A870" t="str">
            <v>BISP16LBZZZ</v>
          </cell>
          <cell r="B870" t="str">
            <v>BISP016LBAB002</v>
          </cell>
        </row>
        <row r="871">
          <cell r="A871" t="str">
            <v>BISP16LBE05</v>
          </cell>
          <cell r="B871" t="str">
            <v>BISP016LBAE005</v>
          </cell>
        </row>
        <row r="872">
          <cell r="A872" t="str">
            <v>BISP16MFZZZ</v>
          </cell>
          <cell r="B872" t="str">
            <v>BISP016MFAB002</v>
          </cell>
        </row>
        <row r="873">
          <cell r="A873" t="str">
            <v>BISP16MFE05</v>
          </cell>
          <cell r="B873" t="str">
            <v>BISP016MFAE005</v>
          </cell>
        </row>
        <row r="874">
          <cell r="A874" t="str">
            <v>BISP17LBZZZ</v>
          </cell>
          <cell r="B874" t="str">
            <v>BISP017LBAE003</v>
          </cell>
        </row>
        <row r="875">
          <cell r="A875" t="str">
            <v>BISP17MFZZZ</v>
          </cell>
          <cell r="B875" t="str">
            <v>BISP017MFAE003</v>
          </cell>
        </row>
        <row r="876">
          <cell r="A876" t="str">
            <v>BISP18LBE05</v>
          </cell>
          <cell r="B876" t="str">
            <v>BISP018LBAE005</v>
          </cell>
        </row>
        <row r="877">
          <cell r="A877" t="str">
            <v>BISP18MFZZZ</v>
          </cell>
          <cell r="B877" t="str">
            <v>BISP018MFAB002</v>
          </cell>
        </row>
        <row r="878">
          <cell r="A878" t="str">
            <v>BISP18MFE05</v>
          </cell>
          <cell r="B878" t="str">
            <v>BISP018MFAE005</v>
          </cell>
        </row>
        <row r="879">
          <cell r="A879" t="str">
            <v>BISP19LBZZZ</v>
          </cell>
          <cell r="B879" t="str">
            <v>BISP019LBAB002</v>
          </cell>
        </row>
        <row r="880">
          <cell r="A880" t="str">
            <v>BISP19LBE05</v>
          </cell>
          <cell r="B880" t="str">
            <v>BISP019LBAE005</v>
          </cell>
        </row>
        <row r="881">
          <cell r="A881" t="str">
            <v>BISP19MFZZZ</v>
          </cell>
          <cell r="B881" t="str">
            <v>BISP019MFAB002</v>
          </cell>
        </row>
        <row r="882">
          <cell r="A882" t="str">
            <v>BISP19MFE05</v>
          </cell>
          <cell r="B882" t="str">
            <v>BISP019MFAE005</v>
          </cell>
        </row>
        <row r="883">
          <cell r="A883" t="str">
            <v>BISP20LBE05</v>
          </cell>
          <cell r="B883" t="str">
            <v>BISP020LBAE005</v>
          </cell>
        </row>
        <row r="884">
          <cell r="A884" t="str">
            <v>BISP20MFZZZ</v>
          </cell>
          <cell r="B884" t="str">
            <v>BISP020MFAB002</v>
          </cell>
        </row>
        <row r="885">
          <cell r="A885" t="str">
            <v>BISP20MFE05</v>
          </cell>
          <cell r="B885" t="str">
            <v>BISP020MFAE005</v>
          </cell>
        </row>
        <row r="886">
          <cell r="A886" t="str">
            <v>BISP25MFZZZ</v>
          </cell>
          <cell r="B886" t="str">
            <v>BISP025MFAY017</v>
          </cell>
        </row>
        <row r="887">
          <cell r="A887" t="str">
            <v>BISP25WDZZZ</v>
          </cell>
          <cell r="B887" t="str">
            <v>BISP025WDAY017</v>
          </cell>
        </row>
        <row r="888">
          <cell r="A888" t="str">
            <v>BISP26LBZZZ</v>
          </cell>
          <cell r="B888" t="str">
            <v>BISP026LBAD004</v>
          </cell>
        </row>
        <row r="889">
          <cell r="A889" t="str">
            <v>BISP26MFZZZ</v>
          </cell>
          <cell r="B889" t="str">
            <v>BISP026MFAD004</v>
          </cell>
        </row>
        <row r="890">
          <cell r="A890" t="str">
            <v>BISP26WDZZZ</v>
          </cell>
          <cell r="B890" t="str">
            <v>BISP026WDAD004</v>
          </cell>
        </row>
        <row r="891">
          <cell r="A891" t="str">
            <v>BISP27WDZZZ</v>
          </cell>
          <cell r="B891" t="str">
            <v>BISP027WDAB002</v>
          </cell>
        </row>
        <row r="892">
          <cell r="A892" t="str">
            <v>BISP27WDE05</v>
          </cell>
          <cell r="B892" t="str">
            <v>BISP027WDAE005</v>
          </cell>
        </row>
        <row r="893">
          <cell r="A893" t="str">
            <v>BISP28WDZZZ</v>
          </cell>
          <cell r="B893" t="str">
            <v>BISP028WDAB002</v>
          </cell>
        </row>
        <row r="894">
          <cell r="A894" t="str">
            <v>BISP28WDE05</v>
          </cell>
          <cell r="B894" t="str">
            <v>BISP028WDAE005</v>
          </cell>
        </row>
        <row r="895">
          <cell r="A895" t="str">
            <v>BISP29MFE05</v>
          </cell>
          <cell r="B895" t="str">
            <v>BISP029MFAE005</v>
          </cell>
        </row>
        <row r="896">
          <cell r="A896" t="str">
            <v>BISP30MFE05</v>
          </cell>
          <cell r="B896" t="str">
            <v>BISP030MFAE005</v>
          </cell>
        </row>
        <row r="897">
          <cell r="A897" t="str">
            <v>BISP31MFE05</v>
          </cell>
          <cell r="B897" t="str">
            <v>BISP031MFAE005</v>
          </cell>
        </row>
        <row r="898">
          <cell r="A898" t="str">
            <v>BKDB01LBB02</v>
          </cell>
          <cell r="B898" t="str">
            <v>BKDB001LBAB002</v>
          </cell>
        </row>
        <row r="899">
          <cell r="A899" t="str">
            <v>BKDB02LBB02</v>
          </cell>
          <cell r="B899" t="str">
            <v>BKDB002LBAB002</v>
          </cell>
        </row>
        <row r="900">
          <cell r="A900" t="str">
            <v>BKDB02LBS15</v>
          </cell>
          <cell r="B900" t="str">
            <v>BKDB002LBAS015</v>
          </cell>
        </row>
        <row r="901">
          <cell r="A901" t="str">
            <v>BKDB03LBB01</v>
          </cell>
          <cell r="B901" t="str">
            <v>BKDB003LBAB001</v>
          </cell>
        </row>
        <row r="902">
          <cell r="A902" t="str">
            <v>BKDP01LBB02</v>
          </cell>
          <cell r="B902" t="str">
            <v>BKDP001LBAB002</v>
          </cell>
        </row>
        <row r="903">
          <cell r="A903" t="str">
            <v>BKDP01LBB05</v>
          </cell>
          <cell r="B903" t="str">
            <v>BKDP001LBAB005</v>
          </cell>
        </row>
        <row r="904">
          <cell r="A904" t="str">
            <v>BKDP01LBB07</v>
          </cell>
          <cell r="B904" t="str">
            <v>BKDP001LBAB007</v>
          </cell>
        </row>
        <row r="905">
          <cell r="A905" t="str">
            <v>BKDP01LBB08</v>
          </cell>
          <cell r="B905" t="str">
            <v>BKDP001LBAB008</v>
          </cell>
        </row>
        <row r="906">
          <cell r="A906" t="str">
            <v>BKDP02LBB05</v>
          </cell>
          <cell r="B906" t="str">
            <v>BKDP002LBAB005</v>
          </cell>
        </row>
        <row r="907">
          <cell r="A907" t="str">
            <v>BKDP02LBB07</v>
          </cell>
          <cell r="B907" t="str">
            <v>BKDP002LBAB007</v>
          </cell>
        </row>
        <row r="908">
          <cell r="A908" t="str">
            <v>BKDP02LBB08</v>
          </cell>
          <cell r="B908" t="str">
            <v>BKDP002LBAB008</v>
          </cell>
        </row>
        <row r="909">
          <cell r="A909" t="str">
            <v>BKDP03LBB02</v>
          </cell>
          <cell r="B909" t="str">
            <v>BKDP003LBAB002</v>
          </cell>
        </row>
        <row r="910">
          <cell r="A910" t="str">
            <v>BKDP04LBB02</v>
          </cell>
          <cell r="B910" t="str">
            <v>BKDP004LBAB002</v>
          </cell>
        </row>
        <row r="911">
          <cell r="A911" t="str">
            <v>BKDP05LBA02</v>
          </cell>
          <cell r="B911" t="str">
            <v>BKDP005LBAA002</v>
          </cell>
        </row>
        <row r="912">
          <cell r="A912" t="str">
            <v>BKDP05LBB01</v>
          </cell>
          <cell r="B912" t="str">
            <v>BKDP005LBAB001</v>
          </cell>
        </row>
        <row r="913">
          <cell r="A913" t="str">
            <v>BMF001BT001</v>
          </cell>
          <cell r="B913" t="str">
            <v>BMF0001BT00001</v>
          </cell>
        </row>
        <row r="914">
          <cell r="A914" t="str">
            <v>BMF001BT002</v>
          </cell>
          <cell r="B914" t="str">
            <v>BMF0001BT00002</v>
          </cell>
        </row>
        <row r="915">
          <cell r="A915" t="str">
            <v>BMF001MB001</v>
          </cell>
          <cell r="B915" t="str">
            <v>BMF0001MB00001</v>
          </cell>
        </row>
        <row r="916">
          <cell r="A916" t="str">
            <v>BMF001MB002</v>
          </cell>
          <cell r="B916" t="str">
            <v>BMF0001MB00002</v>
          </cell>
        </row>
        <row r="917">
          <cell r="A917" t="str">
            <v>BMF001SC001</v>
          </cell>
          <cell r="B917" t="str">
            <v>BMF0001SC00001</v>
          </cell>
        </row>
        <row r="918">
          <cell r="A918" t="str">
            <v>BMF001SC002</v>
          </cell>
          <cell r="B918" t="str">
            <v>BMF0001SC00002</v>
          </cell>
        </row>
        <row r="919">
          <cell r="A919" t="str">
            <v>BMF001SC003</v>
          </cell>
          <cell r="B919" t="str">
            <v>BMF0001SC00003</v>
          </cell>
        </row>
        <row r="920">
          <cell r="A920" t="str">
            <v>BMF001SC004</v>
          </cell>
          <cell r="B920" t="str">
            <v>BMF0001SC00004</v>
          </cell>
        </row>
        <row r="921">
          <cell r="A921" t="str">
            <v>BMF001SH001</v>
          </cell>
          <cell r="B921" t="str">
            <v>BMF0001SH00001</v>
          </cell>
        </row>
        <row r="922">
          <cell r="A922" t="str">
            <v>BMF001SH002</v>
          </cell>
          <cell r="B922" t="str">
            <v>BMF0001SH00002</v>
          </cell>
        </row>
        <row r="923">
          <cell r="A923" t="str">
            <v>BMF001SH003</v>
          </cell>
          <cell r="B923" t="str">
            <v>BMF0001SH00003</v>
          </cell>
        </row>
        <row r="924">
          <cell r="A924" t="str">
            <v>BMF001SR001</v>
          </cell>
          <cell r="B924" t="str">
            <v>BMF0001SR00001</v>
          </cell>
        </row>
        <row r="925">
          <cell r="A925" t="str">
            <v>BMF001SR002</v>
          </cell>
          <cell r="B925" t="str">
            <v>BMF0001SR00002</v>
          </cell>
        </row>
        <row r="926">
          <cell r="A926" t="str">
            <v>BMF001SR003</v>
          </cell>
          <cell r="B926" t="str">
            <v>BMF0001SR00003</v>
          </cell>
        </row>
        <row r="927">
          <cell r="A927" t="str">
            <v>BMF001SR004</v>
          </cell>
          <cell r="B927" t="str">
            <v>BMF0001SR00004</v>
          </cell>
        </row>
        <row r="928">
          <cell r="A928" t="str">
            <v>BMF002SR005</v>
          </cell>
          <cell r="B928" t="str">
            <v>BMF0002SR00005</v>
          </cell>
        </row>
        <row r="929">
          <cell r="A929" t="str">
            <v>BMF005BT003</v>
          </cell>
          <cell r="B929" t="str">
            <v>BMF0005BT00003</v>
          </cell>
        </row>
        <row r="930">
          <cell r="A930" t="str">
            <v>BMF005BT004</v>
          </cell>
          <cell r="B930" t="str">
            <v>BMF0005BT00004</v>
          </cell>
        </row>
        <row r="931">
          <cell r="A931" t="str">
            <v>BMF005BT005</v>
          </cell>
          <cell r="B931" t="str">
            <v>BMF0005BT00005</v>
          </cell>
        </row>
        <row r="932">
          <cell r="A932" t="str">
            <v>BMF006LS001</v>
          </cell>
          <cell r="B932" t="str">
            <v>BMF0006LS00001</v>
          </cell>
        </row>
        <row r="933">
          <cell r="A933" t="str">
            <v>BMF006LS002</v>
          </cell>
          <cell r="B933" t="str">
            <v>BMF0006LS00002</v>
          </cell>
        </row>
        <row r="934">
          <cell r="A934" t="str">
            <v>BMF006LS003</v>
          </cell>
          <cell r="B934" t="str">
            <v>BMF0006LS00003</v>
          </cell>
        </row>
        <row r="935">
          <cell r="A935" t="str">
            <v>BMF006LS004</v>
          </cell>
          <cell r="B935" t="str">
            <v>BMF0006LS00004</v>
          </cell>
        </row>
        <row r="936">
          <cell r="A936" t="str">
            <v>BMF007FC001</v>
          </cell>
          <cell r="B936" t="str">
            <v>BMF0007FC00001</v>
          </cell>
        </row>
        <row r="937">
          <cell r="A937" t="str">
            <v>BMF007FC002</v>
          </cell>
          <cell r="B937" t="str">
            <v>BMF0007FC00002</v>
          </cell>
        </row>
        <row r="938">
          <cell r="A938" t="str">
            <v>BMF007FC003</v>
          </cell>
          <cell r="B938" t="str">
            <v>BMF0007FC00003</v>
          </cell>
        </row>
        <row r="939">
          <cell r="A939" t="str">
            <v>BMF007FC004</v>
          </cell>
          <cell r="B939" t="str">
            <v>BMF0007FC00004</v>
          </cell>
        </row>
        <row r="940">
          <cell r="A940" t="str">
            <v>BMF007FC005</v>
          </cell>
          <cell r="B940" t="str">
            <v>BMF0007FC00005</v>
          </cell>
        </row>
        <row r="941">
          <cell r="A941" t="str">
            <v>BMF007FC006</v>
          </cell>
          <cell r="B941" t="str">
            <v>BMF0007FC00006</v>
          </cell>
        </row>
        <row r="942">
          <cell r="A942" t="str">
            <v>BMF007FC007</v>
          </cell>
          <cell r="B942" t="str">
            <v>BMF0007FC00007</v>
          </cell>
        </row>
        <row r="943">
          <cell r="A943" t="str">
            <v>BMF007FC008</v>
          </cell>
          <cell r="B943" t="str">
            <v>BMF0007FC00008</v>
          </cell>
        </row>
        <row r="944">
          <cell r="A944" t="str">
            <v>BMF007FC009</v>
          </cell>
          <cell r="B944" t="str">
            <v>BMF0007FC00009</v>
          </cell>
        </row>
        <row r="945">
          <cell r="A945" t="str">
            <v>BMF007FC010</v>
          </cell>
          <cell r="B945" t="str">
            <v>BMF0007FC00010</v>
          </cell>
        </row>
        <row r="946">
          <cell r="A946" t="str">
            <v>BMF007FC011</v>
          </cell>
          <cell r="B946" t="str">
            <v>BMF0007FC00011</v>
          </cell>
        </row>
        <row r="947">
          <cell r="A947" t="str">
            <v>BMF007FC012</v>
          </cell>
          <cell r="B947" t="str">
            <v>BMF0007FC00012</v>
          </cell>
        </row>
        <row r="948">
          <cell r="A948" t="str">
            <v>BMF007FC013</v>
          </cell>
          <cell r="B948" t="str">
            <v>BMF0007FC00013</v>
          </cell>
        </row>
        <row r="949">
          <cell r="A949" t="str">
            <v>BMF007FC014</v>
          </cell>
          <cell r="B949" t="str">
            <v>BMF0007FC00014</v>
          </cell>
        </row>
        <row r="950">
          <cell r="A950" t="str">
            <v>BMF007FC015</v>
          </cell>
          <cell r="B950" t="str">
            <v>BMF0007FC00015</v>
          </cell>
        </row>
        <row r="951">
          <cell r="A951" t="str">
            <v>BMF008CS001</v>
          </cell>
          <cell r="B951" t="str">
            <v>BMF0008CS00001</v>
          </cell>
        </row>
        <row r="952">
          <cell r="A952" t="str">
            <v>BMF008CS002</v>
          </cell>
          <cell r="B952" t="str">
            <v>BMF0008CS00002</v>
          </cell>
        </row>
        <row r="953">
          <cell r="A953" t="str">
            <v>BMF008CS003</v>
          </cell>
          <cell r="B953" t="str">
            <v>BMF0008CS00003</v>
          </cell>
        </row>
        <row r="954">
          <cell r="A954" t="str">
            <v>BMF008CS004</v>
          </cell>
          <cell r="B954" t="str">
            <v>BMF0008CS00004</v>
          </cell>
        </row>
        <row r="955">
          <cell r="A955" t="str">
            <v>BMF009PB001</v>
          </cell>
          <cell r="B955" t="str">
            <v>BMF0009PB00001</v>
          </cell>
        </row>
        <row r="956">
          <cell r="A956" t="str">
            <v>BMF009PB002</v>
          </cell>
          <cell r="B956" t="str">
            <v>BMF0009PB00002</v>
          </cell>
        </row>
        <row r="957">
          <cell r="A957" t="str">
            <v>BMF009PB003</v>
          </cell>
          <cell r="B957" t="str">
            <v>BMF0009PB00003</v>
          </cell>
        </row>
        <row r="958">
          <cell r="A958" t="str">
            <v>BMF009PB004</v>
          </cell>
          <cell r="B958" t="str">
            <v>BMF0009PB00004</v>
          </cell>
        </row>
        <row r="959">
          <cell r="A959" t="str">
            <v>BMF010BS001</v>
          </cell>
          <cell r="B959" t="str">
            <v>BMF0010BS00001</v>
          </cell>
        </row>
        <row r="960">
          <cell r="A960" t="str">
            <v>BMF010BS002</v>
          </cell>
          <cell r="B960" t="str">
            <v>BMF0010BS00002</v>
          </cell>
        </row>
        <row r="961">
          <cell r="A961" t="str">
            <v>BMF011BC001</v>
          </cell>
          <cell r="B961" t="str">
            <v>BMF0011BC00001</v>
          </cell>
        </row>
        <row r="962">
          <cell r="A962" t="str">
            <v>BMF011BC002</v>
          </cell>
          <cell r="B962" t="str">
            <v>BMF0011BC00002</v>
          </cell>
        </row>
        <row r="963">
          <cell r="A963" t="str">
            <v>BMF011BC003</v>
          </cell>
          <cell r="B963" t="str">
            <v>BMF0011BC00003</v>
          </cell>
        </row>
        <row r="964">
          <cell r="A964" t="str">
            <v>BMF011BC004</v>
          </cell>
          <cell r="B964" t="str">
            <v>BMF0011BC00004</v>
          </cell>
        </row>
        <row r="965">
          <cell r="A965" t="str">
            <v>BMF011BC005</v>
          </cell>
          <cell r="B965" t="str">
            <v>BMF0011BC00005</v>
          </cell>
        </row>
        <row r="966">
          <cell r="A966" t="str">
            <v>BMF011BC006</v>
          </cell>
          <cell r="B966" t="str">
            <v>BMF0011BC00006</v>
          </cell>
        </row>
        <row r="967">
          <cell r="A967" t="str">
            <v>BMF012GB001</v>
          </cell>
          <cell r="B967" t="str">
            <v>BMF0012GB00001</v>
          </cell>
        </row>
        <row r="968">
          <cell r="A968" t="str">
            <v>BMF012GB002</v>
          </cell>
          <cell r="B968" t="str">
            <v>BMF0012GB00002</v>
          </cell>
        </row>
        <row r="969">
          <cell r="A969" t="str">
            <v>BMF012GB003</v>
          </cell>
          <cell r="B969" t="str">
            <v>BMF0012GB00003</v>
          </cell>
        </row>
        <row r="970">
          <cell r="A970" t="str">
            <v>BMF013BM001</v>
          </cell>
          <cell r="B970" t="str">
            <v>BMF0013BM00001</v>
          </cell>
        </row>
        <row r="971">
          <cell r="A971" t="str">
            <v>BMF013BM002</v>
          </cell>
          <cell r="B971" t="str">
            <v>BMF0013BM00002</v>
          </cell>
        </row>
        <row r="972">
          <cell r="A972" t="str">
            <v>BMF013BM003</v>
          </cell>
          <cell r="B972" t="str">
            <v>BMF0013BM00003</v>
          </cell>
        </row>
        <row r="973">
          <cell r="A973" t="str">
            <v>BPDP01FF001</v>
          </cell>
          <cell r="B973" t="str">
            <v>BPDP001FF00001</v>
          </cell>
        </row>
        <row r="974">
          <cell r="A974" t="str">
            <v>BSD001LBZZZ</v>
          </cell>
          <cell r="B974" t="str">
            <v>BSD0001LBZZZZZ</v>
          </cell>
        </row>
        <row r="975">
          <cell r="A975" t="str">
            <v>BSD001MSZZZ</v>
          </cell>
          <cell r="B975" t="str">
            <v>BSD0001MSZZZZZ</v>
          </cell>
        </row>
        <row r="976">
          <cell r="A976" t="str">
            <v>BSDB01LBB01</v>
          </cell>
          <cell r="B976" t="str">
            <v>BSDB001LBAB001</v>
          </cell>
        </row>
        <row r="977">
          <cell r="A977" t="str">
            <v>BSDB02LBB02</v>
          </cell>
          <cell r="B977" t="str">
            <v>BSDB002LBAB002</v>
          </cell>
        </row>
        <row r="978">
          <cell r="A978" t="str">
            <v>BSDB02LBS15</v>
          </cell>
          <cell r="B978" t="str">
            <v>BSDB002LBAS015</v>
          </cell>
        </row>
        <row r="979">
          <cell r="A979" t="str">
            <v>BSDE01LBB02</v>
          </cell>
          <cell r="B979" t="str">
            <v>BSDE001LBAB002</v>
          </cell>
        </row>
        <row r="980">
          <cell r="A980" t="str">
            <v>BSDE02LBC04</v>
          </cell>
          <cell r="B980" t="str">
            <v>BSDE002LBAC004</v>
          </cell>
        </row>
        <row r="981">
          <cell r="A981" t="str">
            <v>BSDP01LBA01</v>
          </cell>
          <cell r="B981" t="str">
            <v>BSDP001LBAA001</v>
          </cell>
        </row>
        <row r="982">
          <cell r="A982" t="str">
            <v>BSDP01LBB02</v>
          </cell>
          <cell r="B982" t="str">
            <v>BSDP001LBAB002</v>
          </cell>
        </row>
        <row r="983">
          <cell r="A983" t="str">
            <v>BSDP01LBB05</v>
          </cell>
          <cell r="B983" t="str">
            <v>BSDP001LBAB005</v>
          </cell>
        </row>
        <row r="984">
          <cell r="A984" t="str">
            <v>BSDP01LBB07</v>
          </cell>
          <cell r="B984" t="str">
            <v>BSDP001LBAB007</v>
          </cell>
        </row>
        <row r="985">
          <cell r="A985" t="str">
            <v>BSDP01LBB08</v>
          </cell>
          <cell r="B985" t="str">
            <v>BSDP001LBAB008</v>
          </cell>
        </row>
        <row r="986">
          <cell r="A986" t="str">
            <v>BSDP01LBC03</v>
          </cell>
          <cell r="B986" t="str">
            <v>BSDP001LBAC003</v>
          </cell>
        </row>
        <row r="987">
          <cell r="A987" t="str">
            <v>BSDP02LBB02</v>
          </cell>
          <cell r="B987" t="str">
            <v>BSDP002LBAB002</v>
          </cell>
        </row>
        <row r="988">
          <cell r="A988" t="str">
            <v>BSDP03LBB05</v>
          </cell>
          <cell r="B988" t="str">
            <v>BSDP003LBAB005</v>
          </cell>
        </row>
        <row r="989">
          <cell r="A989" t="str">
            <v>BSDP03LBB07</v>
          </cell>
          <cell r="B989" t="str">
            <v>BSDP003LBAB007</v>
          </cell>
        </row>
        <row r="990">
          <cell r="A990" t="str">
            <v>BSDP03LBB08</v>
          </cell>
          <cell r="B990" t="str">
            <v>BSDP003LBAB008</v>
          </cell>
        </row>
        <row r="991">
          <cell r="A991" t="str">
            <v>BSDP04LBB02</v>
          </cell>
          <cell r="B991" t="str">
            <v>BSDP004LBAB002</v>
          </cell>
        </row>
        <row r="992">
          <cell r="A992" t="str">
            <v>BSDP04LBS15</v>
          </cell>
          <cell r="B992" t="str">
            <v>BSDP004LBAS015</v>
          </cell>
        </row>
        <row r="993">
          <cell r="A993" t="str">
            <v>BSDP05LBB12</v>
          </cell>
          <cell r="B993" t="str">
            <v>BSDP005LBAB012</v>
          </cell>
        </row>
        <row r="994">
          <cell r="A994" t="str">
            <v>BSDP06LBD07</v>
          </cell>
          <cell r="B994" t="str">
            <v>BSDP006LBAD007</v>
          </cell>
        </row>
        <row r="995">
          <cell r="A995" t="str">
            <v>BSDP07LBB08</v>
          </cell>
          <cell r="B995" t="str">
            <v>BSDP007LBAB008</v>
          </cell>
        </row>
        <row r="996">
          <cell r="A996" t="str">
            <v>BSDP08MSA01</v>
          </cell>
          <cell r="B996" t="str">
            <v>BSDP008MSAA001</v>
          </cell>
        </row>
        <row r="997">
          <cell r="A997" t="str">
            <v>BWDK01FF001</v>
          </cell>
          <cell r="B997" t="str">
            <v>BWDK001FF00001</v>
          </cell>
        </row>
        <row r="998">
          <cell r="A998" t="str">
            <v>BWDK01FF027</v>
          </cell>
          <cell r="B998" t="str">
            <v>BWDK001FF00027</v>
          </cell>
        </row>
        <row r="999">
          <cell r="A999" t="str">
            <v>BWDK02FF028</v>
          </cell>
          <cell r="B999" t="str">
            <v>BWDK002FF00028</v>
          </cell>
        </row>
        <row r="1000">
          <cell r="A1000" t="str">
            <v>BWDK02FF029</v>
          </cell>
          <cell r="B1000" t="str">
            <v>BWDK002FF00029</v>
          </cell>
        </row>
        <row r="1001">
          <cell r="A1001" t="str">
            <v>BWDK03FF099</v>
          </cell>
          <cell r="B1001" t="str">
            <v>BWDK003FF00099</v>
          </cell>
        </row>
        <row r="1002">
          <cell r="A1002" t="str">
            <v>BWDK04FF099</v>
          </cell>
          <cell r="B1002" t="str">
            <v>BWDK004FF00099</v>
          </cell>
        </row>
        <row r="1003">
          <cell r="A1003" t="str">
            <v>BWDK05FF099</v>
          </cell>
          <cell r="B1003" t="str">
            <v>BWDK005FF00099</v>
          </cell>
        </row>
        <row r="1004">
          <cell r="A1004" t="str">
            <v>BWDK06FF099</v>
          </cell>
          <cell r="B1004" t="str">
            <v>BWDK006FF00099</v>
          </cell>
        </row>
        <row r="1005">
          <cell r="A1005" t="str">
            <v>BWDK07FF099</v>
          </cell>
          <cell r="B1005" t="str">
            <v>BWDK007FF00099</v>
          </cell>
        </row>
        <row r="1006">
          <cell r="A1006" t="str">
            <v>BWDK08FF099</v>
          </cell>
          <cell r="B1006" t="str">
            <v>BWDK008FF00099</v>
          </cell>
        </row>
        <row r="1007">
          <cell r="A1007" t="str">
            <v>BWDQ01FF001</v>
          </cell>
          <cell r="B1007" t="str">
            <v>BWDQ001FF00001</v>
          </cell>
        </row>
        <row r="1008">
          <cell r="A1008" t="str">
            <v>BWDQ01FF027</v>
          </cell>
          <cell r="B1008" t="str">
            <v>BWDQ001FF00027</v>
          </cell>
        </row>
        <row r="1009">
          <cell r="A1009" t="str">
            <v>BWDQ02FF028</v>
          </cell>
          <cell r="B1009" t="str">
            <v>BWDQ002FF00028</v>
          </cell>
        </row>
        <row r="1010">
          <cell r="A1010" t="str">
            <v>BWDQ02FF029</v>
          </cell>
          <cell r="B1010" t="str">
            <v>BWDQ002FF00029</v>
          </cell>
        </row>
        <row r="1011">
          <cell r="A1011" t="str">
            <v>CAB001LBZZZ</v>
          </cell>
          <cell r="B1011" t="str">
            <v>CAB0001LBZZZZZ</v>
          </cell>
        </row>
        <row r="1012">
          <cell r="A1012" t="str">
            <v>CARM04WT018</v>
          </cell>
          <cell r="B1012" t="str">
            <v>CARM004WT00018</v>
          </cell>
        </row>
        <row r="1013">
          <cell r="A1013" t="str">
            <v>CARR01FC036</v>
          </cell>
          <cell r="B1013" t="str">
            <v>CARR001FC00036</v>
          </cell>
        </row>
        <row r="1014">
          <cell r="A1014" t="str">
            <v>CARR01FC048</v>
          </cell>
          <cell r="B1014" t="str">
            <v>CARR001FC00048</v>
          </cell>
        </row>
        <row r="1015">
          <cell r="A1015" t="str">
            <v>CARR02FS048</v>
          </cell>
          <cell r="B1015" t="str">
            <v>CARR002FS00048</v>
          </cell>
        </row>
        <row r="1016">
          <cell r="A1016" t="str">
            <v>CARR03ST012</v>
          </cell>
          <cell r="B1016" t="str">
            <v>CARR003ST00012</v>
          </cell>
        </row>
        <row r="1017">
          <cell r="A1017" t="str">
            <v>CARR03ST018</v>
          </cell>
          <cell r="B1017" t="str">
            <v>CARR003ST00018</v>
          </cell>
        </row>
        <row r="1018">
          <cell r="A1018" t="str">
            <v>CARR03ST024</v>
          </cell>
          <cell r="B1018" t="str">
            <v>CARR003ST00024</v>
          </cell>
        </row>
        <row r="1019">
          <cell r="A1019" t="str">
            <v>CARR03ST030</v>
          </cell>
          <cell r="B1019" t="str">
            <v>CARR003ST00030</v>
          </cell>
        </row>
        <row r="1020">
          <cell r="A1020" t="str">
            <v>CARR04WT018</v>
          </cell>
          <cell r="B1020" t="str">
            <v>CARR004WT00018</v>
          </cell>
        </row>
        <row r="1021">
          <cell r="A1021" t="str">
            <v>CARR07CT024</v>
          </cell>
          <cell r="B1021" t="str">
            <v>CARR007CT00024</v>
          </cell>
        </row>
        <row r="1022">
          <cell r="A1022" t="str">
            <v>CARR07CT036</v>
          </cell>
          <cell r="B1022" t="str">
            <v>CARR007CT00036</v>
          </cell>
        </row>
        <row r="1023">
          <cell r="A1023" t="str">
            <v>CARR07CT048</v>
          </cell>
          <cell r="B1023" t="str">
            <v>CARR007CT00048</v>
          </cell>
        </row>
        <row r="1024">
          <cell r="A1024" t="str">
            <v>CBD001LBZZZ</v>
          </cell>
          <cell r="B1024" t="str">
            <v>CBD0001LBZZZZZ</v>
          </cell>
        </row>
        <row r="1025">
          <cell r="A1025" t="str">
            <v>CBDB01LBB01</v>
          </cell>
          <cell r="B1025" t="str">
            <v>CBDB001LBAB001</v>
          </cell>
        </row>
        <row r="1026">
          <cell r="A1026" t="str">
            <v>CBDB02LBB02</v>
          </cell>
          <cell r="B1026" t="str">
            <v>CBDB002LBAB002</v>
          </cell>
        </row>
        <row r="1027">
          <cell r="A1027" t="str">
            <v>CBDB02LBS15</v>
          </cell>
          <cell r="B1027" t="str">
            <v>CBDB002LBAS015</v>
          </cell>
        </row>
        <row r="1028">
          <cell r="A1028" t="str">
            <v>CBDE01LBC04</v>
          </cell>
          <cell r="B1028" t="str">
            <v>CBDE001LBAC004</v>
          </cell>
        </row>
        <row r="1029">
          <cell r="A1029" t="str">
            <v>CBDP01LBB02</v>
          </cell>
          <cell r="B1029" t="str">
            <v>CBDP001LBAB002</v>
          </cell>
        </row>
        <row r="1030">
          <cell r="A1030" t="str">
            <v>CBDP02LBB02</v>
          </cell>
          <cell r="B1030" t="str">
            <v>CBDP002LBAB002</v>
          </cell>
        </row>
        <row r="1031">
          <cell r="A1031" t="str">
            <v>CBDP02LBB08</v>
          </cell>
          <cell r="B1031" t="str">
            <v>CBDP002LBAB008</v>
          </cell>
        </row>
        <row r="1032">
          <cell r="A1032" t="str">
            <v>CBDP03LBB02</v>
          </cell>
          <cell r="B1032" t="str">
            <v>CBDP003LBAB002</v>
          </cell>
        </row>
        <row r="1033">
          <cell r="A1033" t="str">
            <v>CBDP05LBB02</v>
          </cell>
          <cell r="B1033" t="str">
            <v>CBDP005LBAB002</v>
          </cell>
        </row>
        <row r="1034">
          <cell r="A1034" t="str">
            <v>CBDP05LBS15</v>
          </cell>
          <cell r="B1034" t="str">
            <v>CBDP005LBAS015</v>
          </cell>
        </row>
        <row r="1035">
          <cell r="A1035" t="str">
            <v>CBDP06LBB02</v>
          </cell>
          <cell r="B1035" t="str">
            <v>CBDP006LBAB002</v>
          </cell>
        </row>
        <row r="1036">
          <cell r="A1036" t="str">
            <v>CBDP07LBB02</v>
          </cell>
          <cell r="B1036" t="str">
            <v>CBDP007LBAB002</v>
          </cell>
        </row>
        <row r="1037">
          <cell r="A1037" t="str">
            <v>CBDP07LBB08</v>
          </cell>
          <cell r="B1037" t="str">
            <v>CBDP007LBAB008</v>
          </cell>
        </row>
        <row r="1038">
          <cell r="A1038" t="str">
            <v>CBDP07LBS15</v>
          </cell>
          <cell r="B1038" t="str">
            <v>CBDP007LBAS015</v>
          </cell>
        </row>
        <row r="1039">
          <cell r="A1039" t="str">
            <v>CBDP08LBB02</v>
          </cell>
          <cell r="B1039" t="str">
            <v>CBDP008LBAB002</v>
          </cell>
        </row>
        <row r="1040">
          <cell r="A1040" t="str">
            <v>CBDP08LBS15</v>
          </cell>
          <cell r="B1040" t="str">
            <v>CBDP008LBAS015</v>
          </cell>
        </row>
        <row r="1041">
          <cell r="A1041" t="str">
            <v>CBDP09LBD07</v>
          </cell>
          <cell r="B1041" t="str">
            <v>CBDP009LBAD007</v>
          </cell>
        </row>
        <row r="1042">
          <cell r="A1042" t="str">
            <v>CBDP10LBB02</v>
          </cell>
          <cell r="B1042" t="str">
            <v>CBDP010LBAB002</v>
          </cell>
        </row>
        <row r="1043">
          <cell r="A1043" t="str">
            <v>CBDP10LBB08</v>
          </cell>
          <cell r="B1043" t="str">
            <v>CBDP010LBAB008</v>
          </cell>
        </row>
        <row r="1044">
          <cell r="A1044" t="str">
            <v>CBDP10LBS15</v>
          </cell>
          <cell r="B1044" t="str">
            <v>CBDP010LBAS015</v>
          </cell>
        </row>
        <row r="1045">
          <cell r="A1045" t="str">
            <v>CBDP11LBB12</v>
          </cell>
          <cell r="B1045" t="str">
            <v>CBDP011LBAB012</v>
          </cell>
        </row>
        <row r="1046">
          <cell r="A1046" t="str">
            <v>CBDP12LBA02</v>
          </cell>
          <cell r="B1046" t="str">
            <v>CBDP012LBAA002</v>
          </cell>
        </row>
        <row r="1047">
          <cell r="A1047" t="str">
            <v>CBDP13MFX16</v>
          </cell>
          <cell r="B1047" t="str">
            <v>CBDP013MFAX016</v>
          </cell>
        </row>
        <row r="1048">
          <cell r="A1048" t="str">
            <v>CBDP13WDP02</v>
          </cell>
          <cell r="B1048" t="str">
            <v>CBDP013WDAP002</v>
          </cell>
        </row>
        <row r="1049">
          <cell r="A1049" t="str">
            <v>CBDP14LBQ14</v>
          </cell>
          <cell r="B1049" t="str">
            <v>CBDP014LBAQ014</v>
          </cell>
        </row>
        <row r="1050">
          <cell r="A1050" t="str">
            <v>CBDP15LBQZZ</v>
          </cell>
          <cell r="B1050" t="str">
            <v>CBDP015LBAQ013</v>
          </cell>
        </row>
        <row r="1051">
          <cell r="A1051" t="str">
            <v>CBDP16LBCZZ</v>
          </cell>
          <cell r="B1051" t="str">
            <v>CBDP016LBAC003</v>
          </cell>
        </row>
        <row r="1052">
          <cell r="A1052" t="str">
            <v>CBDP17LBS15</v>
          </cell>
          <cell r="B1052" t="str">
            <v>CBDP017LBAS015</v>
          </cell>
        </row>
        <row r="1053">
          <cell r="A1053" t="str">
            <v>CBDP18WDS15</v>
          </cell>
          <cell r="B1053" t="str">
            <v>CBDP018WDAS015</v>
          </cell>
        </row>
        <row r="1054">
          <cell r="A1054" t="str">
            <v>CBDP19LBQ13</v>
          </cell>
          <cell r="B1054" t="str">
            <v>CBDP019LBAQ013</v>
          </cell>
        </row>
        <row r="1055">
          <cell r="A1055" t="str">
            <v>CBDP20MFX16</v>
          </cell>
          <cell r="B1055" t="str">
            <v>CBDP020MFAX016</v>
          </cell>
        </row>
        <row r="1056">
          <cell r="A1056" t="str">
            <v>CBO001LBZZZ</v>
          </cell>
          <cell r="B1056" t="str">
            <v>CBO0001LBZZZZZ</v>
          </cell>
        </row>
        <row r="1057">
          <cell r="A1057" t="str">
            <v>CBOP02LBA01</v>
          </cell>
          <cell r="B1057" t="str">
            <v>CBOP002LBAA001</v>
          </cell>
        </row>
        <row r="1058">
          <cell r="A1058" t="str">
            <v>CBOP02LBB02</v>
          </cell>
          <cell r="B1058" t="str">
            <v>CBOP002LBAB002</v>
          </cell>
        </row>
        <row r="1059">
          <cell r="A1059" t="str">
            <v>CBOP02LBD04</v>
          </cell>
          <cell r="B1059" t="str">
            <v>CBOP002LBAD004</v>
          </cell>
        </row>
        <row r="1060">
          <cell r="A1060" t="str">
            <v>CBOP02LBQ15</v>
          </cell>
          <cell r="B1060" t="str">
            <v>CBOP002LBAQ015</v>
          </cell>
        </row>
        <row r="1061">
          <cell r="A1061" t="str">
            <v>CBOP03LBA02</v>
          </cell>
          <cell r="B1061" t="str">
            <v>CBOP003LBAA002</v>
          </cell>
        </row>
        <row r="1062">
          <cell r="A1062" t="str">
            <v>CBOP03LBA15</v>
          </cell>
          <cell r="B1062" t="str">
            <v>CBOP003LBAA015</v>
          </cell>
        </row>
        <row r="1063">
          <cell r="A1063" t="str">
            <v>CBOP03LBB02</v>
          </cell>
          <cell r="B1063" t="str">
            <v>CBOP003LBAB002</v>
          </cell>
        </row>
        <row r="1064">
          <cell r="A1064" t="str">
            <v>CBOP03LBQ15</v>
          </cell>
          <cell r="B1064" t="str">
            <v>CBOP003LBAQ015</v>
          </cell>
        </row>
        <row r="1065">
          <cell r="A1065" t="str">
            <v>CBOP04LBA02</v>
          </cell>
          <cell r="B1065" t="str">
            <v>CBOP004LBAA002</v>
          </cell>
        </row>
        <row r="1066">
          <cell r="A1066" t="str">
            <v>CBOP05LBA02</v>
          </cell>
          <cell r="B1066" t="str">
            <v>CBOP005LBAA002</v>
          </cell>
        </row>
        <row r="1067">
          <cell r="A1067" t="str">
            <v>CBOP06LBA02</v>
          </cell>
          <cell r="B1067" t="str">
            <v>CBOP006LBAA002</v>
          </cell>
        </row>
        <row r="1068">
          <cell r="A1068" t="str">
            <v>CBOP06LBA15</v>
          </cell>
          <cell r="B1068" t="str">
            <v>CBOP006LBAA015</v>
          </cell>
        </row>
        <row r="1069">
          <cell r="A1069" t="str">
            <v>CBOP06LBQ15</v>
          </cell>
          <cell r="B1069" t="str">
            <v>CBOP006LBAQ015</v>
          </cell>
        </row>
        <row r="1070">
          <cell r="A1070" t="str">
            <v>CBS001MSZZZ</v>
          </cell>
          <cell r="B1070" t="str">
            <v>CBS0001MSZZZZZ</v>
          </cell>
        </row>
        <row r="1071">
          <cell r="A1071" t="str">
            <v>CBSP01MSA01</v>
          </cell>
          <cell r="B1071" t="str">
            <v>CBSP001MSAA001</v>
          </cell>
        </row>
        <row r="1072">
          <cell r="A1072" t="str">
            <v>CBSP01MSA02</v>
          </cell>
          <cell r="B1072" t="str">
            <v>CBSP001MSAA002</v>
          </cell>
        </row>
        <row r="1073">
          <cell r="A1073" t="str">
            <v>CBSP01MSA07</v>
          </cell>
          <cell r="B1073" t="str">
            <v>CBSP001MSAA007</v>
          </cell>
        </row>
        <row r="1074">
          <cell r="A1074" t="str">
            <v>CBSP01MSA08</v>
          </cell>
          <cell r="B1074" t="str">
            <v>CBSP001MSAA008</v>
          </cell>
        </row>
        <row r="1075">
          <cell r="A1075" t="str">
            <v>CBSP01MSH01</v>
          </cell>
          <cell r="B1075" t="str">
            <v>CBSP001MSAH001</v>
          </cell>
        </row>
        <row r="1076">
          <cell r="A1076" t="str">
            <v>CBSP01MSH02</v>
          </cell>
          <cell r="B1076" t="str">
            <v>CBSP001MSAH002</v>
          </cell>
        </row>
        <row r="1077">
          <cell r="A1077" t="str">
            <v>CBSP01MSJ02</v>
          </cell>
          <cell r="B1077" t="str">
            <v>CBSP001MSAJ002</v>
          </cell>
        </row>
        <row r="1078">
          <cell r="A1078" t="str">
            <v>CCSC01CNA01</v>
          </cell>
          <cell r="B1078" t="str">
            <v>CCSC001CNAA001</v>
          </cell>
        </row>
        <row r="1079">
          <cell r="A1079" t="str">
            <v>CDD001LBZZZ</v>
          </cell>
          <cell r="B1079" t="str">
            <v>CDD0001LBZZZZZ</v>
          </cell>
        </row>
        <row r="1080">
          <cell r="A1080" t="str">
            <v>CDDB01LBB01</v>
          </cell>
          <cell r="B1080" t="str">
            <v>CDDB001LBAB001</v>
          </cell>
        </row>
        <row r="1081">
          <cell r="A1081" t="str">
            <v>CDDB02LBB02</v>
          </cell>
          <cell r="B1081" t="str">
            <v>CDDB002LBAB002</v>
          </cell>
        </row>
        <row r="1082">
          <cell r="A1082" t="str">
            <v>CDDB02LBS15</v>
          </cell>
          <cell r="B1082" t="str">
            <v>CDDB002LBAS015</v>
          </cell>
        </row>
        <row r="1083">
          <cell r="A1083" t="str">
            <v>CDDE01LBB02</v>
          </cell>
          <cell r="B1083" t="str">
            <v>CDDE001LBAB002</v>
          </cell>
        </row>
        <row r="1084">
          <cell r="A1084" t="str">
            <v>CDDE02LBB02</v>
          </cell>
          <cell r="B1084" t="str">
            <v>CDDE002LBAB002</v>
          </cell>
        </row>
        <row r="1085">
          <cell r="A1085" t="str">
            <v>CDDP01LBB02</v>
          </cell>
          <cell r="B1085" t="str">
            <v>CDDP001LBAB002</v>
          </cell>
        </row>
        <row r="1086">
          <cell r="A1086" t="str">
            <v>CDDP01LBD04</v>
          </cell>
          <cell r="B1086" t="str">
            <v>CDDP001LBAD004</v>
          </cell>
        </row>
        <row r="1087">
          <cell r="A1087" t="str">
            <v>CDDP02LBB02</v>
          </cell>
          <cell r="B1087" t="str">
            <v>CDDP002LBAB002</v>
          </cell>
        </row>
        <row r="1088">
          <cell r="A1088" t="str">
            <v>CDDP02LBB08</v>
          </cell>
          <cell r="B1088" t="str">
            <v>CDDP002LBAB008</v>
          </cell>
        </row>
        <row r="1089">
          <cell r="A1089" t="str">
            <v>CDDP02LBS15</v>
          </cell>
          <cell r="B1089" t="str">
            <v>CDDP002LBAS015</v>
          </cell>
        </row>
        <row r="1090">
          <cell r="A1090" t="str">
            <v>CDDP03LBB02</v>
          </cell>
          <cell r="B1090" t="str">
            <v>CDDP003LBAB002</v>
          </cell>
        </row>
        <row r="1091">
          <cell r="A1091" t="str">
            <v>CDDP03LBB08</v>
          </cell>
          <cell r="B1091" t="str">
            <v>CDDP003LBAB008</v>
          </cell>
        </row>
        <row r="1092">
          <cell r="A1092" t="str">
            <v>CDDP04LBB02</v>
          </cell>
          <cell r="B1092" t="str">
            <v>CDDP004LBAB002</v>
          </cell>
        </row>
        <row r="1093">
          <cell r="A1093" t="str">
            <v>CDDP04LBB08</v>
          </cell>
          <cell r="B1093" t="str">
            <v>CDDP004LBAB008</v>
          </cell>
        </row>
        <row r="1094">
          <cell r="A1094" t="str">
            <v>CDDP05LBB02</v>
          </cell>
          <cell r="B1094" t="str">
            <v>CDDP005LBAB002</v>
          </cell>
        </row>
        <row r="1095">
          <cell r="A1095" t="str">
            <v>CDDP05LBS15</v>
          </cell>
          <cell r="B1095" t="str">
            <v>CDDP005LBAS015</v>
          </cell>
        </row>
        <row r="1096">
          <cell r="A1096" t="str">
            <v>CDDP06LBB02</v>
          </cell>
          <cell r="B1096" t="str">
            <v>CDDP006LBAB002</v>
          </cell>
        </row>
        <row r="1097">
          <cell r="A1097" t="str">
            <v>CDDP06LBS15</v>
          </cell>
          <cell r="B1097" t="str">
            <v>CDDP006LBAS015</v>
          </cell>
        </row>
        <row r="1098">
          <cell r="A1098" t="str">
            <v>CDDP07LBQ14</v>
          </cell>
          <cell r="B1098" t="str">
            <v>CDDP007LBAQ014</v>
          </cell>
        </row>
        <row r="1099">
          <cell r="A1099" t="str">
            <v>CDDP08LBQZZ</v>
          </cell>
          <cell r="B1099" t="str">
            <v>CDDP008LBAQ013</v>
          </cell>
        </row>
        <row r="1100">
          <cell r="A1100" t="str">
            <v>CDDP09LBCZZ</v>
          </cell>
          <cell r="B1100" t="str">
            <v>CDDP009LBAC003</v>
          </cell>
        </row>
        <row r="1101">
          <cell r="A1101" t="str">
            <v>CDDP10LBS15</v>
          </cell>
          <cell r="B1101" t="str">
            <v>CDDP010LBAS015</v>
          </cell>
        </row>
        <row r="1102">
          <cell r="A1102" t="str">
            <v>CDDP10MFS15</v>
          </cell>
          <cell r="B1102" t="str">
            <v>CDDP010MFAS015</v>
          </cell>
        </row>
        <row r="1103">
          <cell r="A1103" t="str">
            <v>CDDP11LBQ13</v>
          </cell>
          <cell r="B1103" t="str">
            <v>CDDP011LBAQ013</v>
          </cell>
        </row>
        <row r="1104">
          <cell r="A1104" t="str">
            <v>CDDP12MFX16</v>
          </cell>
          <cell r="B1104" t="str">
            <v>CDDP012MFAX016</v>
          </cell>
        </row>
        <row r="1105">
          <cell r="A1105" t="str">
            <v>CFA001MSZZZ</v>
          </cell>
          <cell r="B1105" t="str">
            <v>CFA0001MSZZZZZ</v>
          </cell>
        </row>
        <row r="1106">
          <cell r="A1106" t="str">
            <v>CFA001PLZZZ</v>
          </cell>
          <cell r="B1106" t="str">
            <v>CFA0001PLZZZZZ</v>
          </cell>
        </row>
        <row r="1107">
          <cell r="A1107" t="str">
            <v>CFA001ZZZZZ</v>
          </cell>
          <cell r="B1107" t="str">
            <v>CFA0001ZZZZZZZ</v>
          </cell>
        </row>
        <row r="1108">
          <cell r="A1108" t="str">
            <v>CFAP01FFA01</v>
          </cell>
          <cell r="B1108" t="str">
            <v>CFAP001FFAA001</v>
          </cell>
        </row>
        <row r="1109">
          <cell r="A1109" t="str">
            <v>CFAP01FFA14</v>
          </cell>
          <cell r="B1109" t="str">
            <v>CFAP001FFAA014</v>
          </cell>
        </row>
        <row r="1110">
          <cell r="A1110" t="str">
            <v>CFAP01FFA39</v>
          </cell>
          <cell r="B1110" t="str">
            <v>CFAP001FFAA039</v>
          </cell>
        </row>
        <row r="1111">
          <cell r="A1111" t="str">
            <v>CFAP01FFD09</v>
          </cell>
          <cell r="B1111" t="str">
            <v>CFAP001FFAD009</v>
          </cell>
        </row>
        <row r="1112">
          <cell r="A1112" t="str">
            <v>CFAP01FRA10</v>
          </cell>
          <cell r="B1112" t="str">
            <v>CFAP001FRAA010</v>
          </cell>
        </row>
        <row r="1113">
          <cell r="A1113" t="str">
            <v>CFAP01FRA11</v>
          </cell>
          <cell r="B1113" t="str">
            <v>CFAP001FRAA011</v>
          </cell>
        </row>
        <row r="1114">
          <cell r="A1114" t="str">
            <v>CFAP01LRA01</v>
          </cell>
          <cell r="B1114" t="str">
            <v>CFAP001LRAA001</v>
          </cell>
        </row>
        <row r="1115">
          <cell r="A1115" t="str">
            <v>CFAP01LRA05</v>
          </cell>
          <cell r="B1115" t="str">
            <v>CFAP001LRAA005</v>
          </cell>
        </row>
        <row r="1116">
          <cell r="A1116" t="str">
            <v>CFAP01LRA07</v>
          </cell>
          <cell r="B1116" t="str">
            <v>CFAP001LRAA007</v>
          </cell>
        </row>
        <row r="1117">
          <cell r="A1117" t="str">
            <v>CFAP02FFA09</v>
          </cell>
          <cell r="B1117" t="str">
            <v>CFAP002FFAA009</v>
          </cell>
        </row>
        <row r="1118">
          <cell r="A1118" t="str">
            <v>CFAP02FFA34</v>
          </cell>
          <cell r="B1118" t="str">
            <v>CFAP002FFAA034</v>
          </cell>
        </row>
        <row r="1119">
          <cell r="A1119" t="str">
            <v>CFAP02FFA39</v>
          </cell>
          <cell r="B1119" t="str">
            <v>CFAP002FFAA039</v>
          </cell>
        </row>
        <row r="1120">
          <cell r="A1120" t="str">
            <v>CFAP03FFA09</v>
          </cell>
          <cell r="B1120" t="str">
            <v>CFAP003FFAA009</v>
          </cell>
        </row>
        <row r="1121">
          <cell r="A1121" t="str">
            <v>CFAP03FFA34</v>
          </cell>
          <cell r="B1121" t="str">
            <v>CFAP003FFAA034</v>
          </cell>
        </row>
        <row r="1122">
          <cell r="A1122" t="str">
            <v>CFAP03FFA35</v>
          </cell>
          <cell r="B1122" t="str">
            <v>CFAP003FFAA035</v>
          </cell>
        </row>
        <row r="1123">
          <cell r="A1123" t="str">
            <v>CFAP03FFA36</v>
          </cell>
          <cell r="B1123" t="str">
            <v>CFAP003FFAA036</v>
          </cell>
        </row>
        <row r="1124">
          <cell r="A1124" t="str">
            <v>CFAP03FRA01</v>
          </cell>
          <cell r="B1124" t="str">
            <v>CFAP003FRAA001</v>
          </cell>
        </row>
        <row r="1125">
          <cell r="A1125" t="str">
            <v>CFAP03LRA01</v>
          </cell>
          <cell r="B1125" t="str">
            <v>CFAP003LRAA001</v>
          </cell>
        </row>
        <row r="1126">
          <cell r="A1126" t="str">
            <v>CFAP04FFA08</v>
          </cell>
          <cell r="B1126" t="str">
            <v>CFAP004FFAA008</v>
          </cell>
        </row>
        <row r="1127">
          <cell r="A1127" t="str">
            <v>CFAP04FFA24</v>
          </cell>
          <cell r="B1127" t="str">
            <v>CFAP004FFAA024</v>
          </cell>
        </row>
        <row r="1128">
          <cell r="A1128" t="str">
            <v>CFAP04FFA34</v>
          </cell>
          <cell r="B1128" t="str">
            <v>CFAP004FFAA034</v>
          </cell>
        </row>
        <row r="1129">
          <cell r="A1129" t="str">
            <v>CFAP04FFA38</v>
          </cell>
          <cell r="B1129" t="str">
            <v>CFAP004FFAA038</v>
          </cell>
        </row>
        <row r="1130">
          <cell r="A1130" t="str">
            <v>CFAP04FFA39</v>
          </cell>
          <cell r="B1130" t="str">
            <v>CFAP004FFAA039</v>
          </cell>
        </row>
        <row r="1131">
          <cell r="A1131" t="str">
            <v>CFAP04FFD34</v>
          </cell>
          <cell r="B1131" t="str">
            <v>CFAP004FFAD034</v>
          </cell>
        </row>
        <row r="1132">
          <cell r="A1132" t="str">
            <v>CFAP04FRA01</v>
          </cell>
          <cell r="B1132" t="str">
            <v>CFAP004FRAA001</v>
          </cell>
        </row>
        <row r="1133">
          <cell r="A1133" t="str">
            <v>CFAP04LRA01</v>
          </cell>
          <cell r="B1133" t="str">
            <v>CFAP004LRAA001</v>
          </cell>
        </row>
        <row r="1134">
          <cell r="A1134" t="str">
            <v>CFAP04LRA08</v>
          </cell>
          <cell r="B1134" t="str">
            <v>CFAP004LRAA008</v>
          </cell>
        </row>
        <row r="1135">
          <cell r="A1135" t="str">
            <v>CFC001LBZZZ</v>
          </cell>
          <cell r="B1135" t="str">
            <v>CFC0001LBZZZZZ</v>
          </cell>
        </row>
        <row r="1136">
          <cell r="A1136" t="str">
            <v>CFC001MSZZZ</v>
          </cell>
          <cell r="B1136" t="str">
            <v>CFC0001MSZZZZZ</v>
          </cell>
        </row>
        <row r="1137">
          <cell r="A1137" t="str">
            <v>CFC001PLZZZ</v>
          </cell>
          <cell r="B1137" t="str">
            <v>CFC0001PLZZZZZ</v>
          </cell>
        </row>
        <row r="1138">
          <cell r="A1138" t="str">
            <v>CFC001ZZZZZ</v>
          </cell>
          <cell r="B1138" t="str">
            <v>CFC0001ZZZZZZZ</v>
          </cell>
        </row>
        <row r="1139">
          <cell r="A1139" t="str">
            <v>CFCP01FFA01</v>
          </cell>
          <cell r="B1139" t="str">
            <v>CFCP001FFAA001</v>
          </cell>
        </row>
        <row r="1140">
          <cell r="A1140" t="str">
            <v>CFCP01FFA02</v>
          </cell>
          <cell r="B1140" t="str">
            <v>CFCP001FFAA002</v>
          </cell>
        </row>
        <row r="1141">
          <cell r="A1141" t="str">
            <v>CFCP01FFA03</v>
          </cell>
          <cell r="B1141" t="str">
            <v>CFCP001FFAA003</v>
          </cell>
        </row>
        <row r="1142">
          <cell r="A1142" t="str">
            <v>CFCP01FFA04</v>
          </cell>
          <cell r="B1142" t="str">
            <v>CFCP001FFAA004</v>
          </cell>
        </row>
        <row r="1143">
          <cell r="A1143" t="str">
            <v>CFCP01FFA05</v>
          </cell>
          <cell r="B1143" t="str">
            <v>CFCP001FFAA005</v>
          </cell>
        </row>
        <row r="1144">
          <cell r="A1144" t="str">
            <v>CFCP01FFA06</v>
          </cell>
          <cell r="B1144" t="str">
            <v>CFCP001FFAA006</v>
          </cell>
        </row>
        <row r="1145">
          <cell r="A1145" t="str">
            <v>CFCP01FFA07</v>
          </cell>
          <cell r="B1145" t="str">
            <v>CFCP001FFAA007</v>
          </cell>
        </row>
        <row r="1146">
          <cell r="A1146" t="str">
            <v>CFCP01FFA08</v>
          </cell>
          <cell r="B1146" t="str">
            <v>CFCP001FFAA008</v>
          </cell>
        </row>
        <row r="1147">
          <cell r="A1147" t="str">
            <v>CFCP01FFA09</v>
          </cell>
          <cell r="B1147" t="str">
            <v>CFCP001FFAA009</v>
          </cell>
        </row>
        <row r="1148">
          <cell r="A1148" t="str">
            <v>CFCP01FFA10</v>
          </cell>
          <cell r="B1148" t="str">
            <v>CFCP001FFAA010</v>
          </cell>
        </row>
        <row r="1149">
          <cell r="A1149" t="str">
            <v>CFCP01FFA38</v>
          </cell>
          <cell r="B1149" t="str">
            <v>CFCP001FFAA038</v>
          </cell>
        </row>
        <row r="1150">
          <cell r="A1150" t="str">
            <v>CFCP01FRA01</v>
          </cell>
          <cell r="B1150" t="str">
            <v>CFCP001FRAA001</v>
          </cell>
        </row>
        <row r="1151">
          <cell r="A1151" t="str">
            <v>CFCP01FRA02</v>
          </cell>
          <cell r="B1151" t="str">
            <v>CFCP001FRAA002</v>
          </cell>
        </row>
        <row r="1152">
          <cell r="A1152" t="str">
            <v>CFCP01FRA03</v>
          </cell>
          <cell r="B1152" t="str">
            <v>CFCP001FRAA003</v>
          </cell>
        </row>
        <row r="1153">
          <cell r="A1153" t="str">
            <v>CFCP01FRA04</v>
          </cell>
          <cell r="B1153" t="str">
            <v>CFCP001FRAA004</v>
          </cell>
        </row>
        <row r="1154">
          <cell r="A1154" t="str">
            <v>CFCP01FRA05</v>
          </cell>
          <cell r="B1154" t="str">
            <v>CFCP001FRAA005</v>
          </cell>
        </row>
        <row r="1155">
          <cell r="A1155" t="str">
            <v>CFCP01FRA06</v>
          </cell>
          <cell r="B1155" t="str">
            <v>CFCP001FRAA006</v>
          </cell>
        </row>
        <row r="1156">
          <cell r="A1156" t="str">
            <v>CFCP01FRA07</v>
          </cell>
          <cell r="B1156" t="str">
            <v>CFCP001FRAA007</v>
          </cell>
        </row>
        <row r="1157">
          <cell r="A1157" t="str">
            <v>CFCP01FRA08</v>
          </cell>
          <cell r="B1157" t="str">
            <v>CFCP001FRAA008</v>
          </cell>
        </row>
        <row r="1158">
          <cell r="A1158" t="str">
            <v>CFCP01FRA09</v>
          </cell>
          <cell r="B1158" t="str">
            <v>CFCP001FRAA009</v>
          </cell>
        </row>
        <row r="1159">
          <cell r="A1159" t="str">
            <v>CFCP01FRA10</v>
          </cell>
          <cell r="B1159" t="str">
            <v>CFCP001FRAA010</v>
          </cell>
        </row>
        <row r="1160">
          <cell r="A1160" t="str">
            <v>CFCP01FRA11</v>
          </cell>
          <cell r="B1160" t="str">
            <v>CFCP001FRAA011</v>
          </cell>
        </row>
        <row r="1161">
          <cell r="A1161" t="str">
            <v>CFCP01FRA12</v>
          </cell>
          <cell r="B1161" t="str">
            <v>CFCP001FRAA012</v>
          </cell>
        </row>
        <row r="1162">
          <cell r="A1162" t="str">
            <v>CFCP01FRA13</v>
          </cell>
          <cell r="B1162" t="str">
            <v>CFCP001FRAA013</v>
          </cell>
        </row>
        <row r="1163">
          <cell r="A1163" t="str">
            <v>CFCP01FRA14</v>
          </cell>
          <cell r="B1163" t="str">
            <v>CFCP001FRAA014</v>
          </cell>
        </row>
        <row r="1164">
          <cell r="A1164" t="str">
            <v>CFCP01FRA15</v>
          </cell>
          <cell r="B1164" t="str">
            <v>CFCP001FRAA015</v>
          </cell>
        </row>
        <row r="1165">
          <cell r="A1165" t="str">
            <v>CFCP01FRA16</v>
          </cell>
          <cell r="B1165" t="str">
            <v>CFCP001FRAA016</v>
          </cell>
        </row>
        <row r="1166">
          <cell r="A1166" t="str">
            <v>CFCP01FRE07</v>
          </cell>
          <cell r="B1166" t="str">
            <v>CFCP001FRAE007</v>
          </cell>
        </row>
        <row r="1167">
          <cell r="A1167" t="str">
            <v>CFCP01LRA01</v>
          </cell>
          <cell r="B1167" t="str">
            <v>CFCP001LRAA001</v>
          </cell>
        </row>
        <row r="1168">
          <cell r="A1168" t="str">
            <v>CFCP01LRA02</v>
          </cell>
          <cell r="B1168" t="str">
            <v>CFCP001LRAA002</v>
          </cell>
        </row>
        <row r="1169">
          <cell r="A1169" t="str">
            <v>CFCP01LRA03</v>
          </cell>
          <cell r="B1169" t="str">
            <v>CFCP001LRAA003</v>
          </cell>
        </row>
        <row r="1170">
          <cell r="A1170" t="str">
            <v>CFCP01LRA04</v>
          </cell>
          <cell r="B1170" t="str">
            <v>CFCP001LRAA004</v>
          </cell>
        </row>
        <row r="1171">
          <cell r="A1171" t="str">
            <v>CFCP01LRA05</v>
          </cell>
          <cell r="B1171" t="str">
            <v>CFCP001LRAA005</v>
          </cell>
        </row>
        <row r="1172">
          <cell r="A1172" t="str">
            <v>CFCP01LRA07</v>
          </cell>
          <cell r="B1172" t="str">
            <v>CFCP001LRAA007</v>
          </cell>
        </row>
        <row r="1173">
          <cell r="A1173" t="str">
            <v>CFCP01LRA08</v>
          </cell>
          <cell r="B1173" t="str">
            <v>CFCP001LRAA008</v>
          </cell>
        </row>
        <row r="1174">
          <cell r="A1174" t="str">
            <v>CFCP01LRAZZ</v>
          </cell>
          <cell r="B1174" t="str">
            <v>CFCP001LRAA012</v>
          </cell>
        </row>
        <row r="1175">
          <cell r="A1175" t="str">
            <v>CFCP01LRD08</v>
          </cell>
          <cell r="B1175" t="str">
            <v>CFCP001LRAD008</v>
          </cell>
        </row>
        <row r="1176">
          <cell r="A1176" t="str">
            <v>CFCP02FFA01</v>
          </cell>
          <cell r="B1176" t="str">
            <v>CFCP002FFAA001</v>
          </cell>
        </row>
        <row r="1177">
          <cell r="A1177" t="str">
            <v>CFCP02FFA02</v>
          </cell>
          <cell r="B1177" t="str">
            <v>CFCP002FFAA002</v>
          </cell>
        </row>
        <row r="1178">
          <cell r="A1178" t="str">
            <v>CFCP02FFA03</v>
          </cell>
          <cell r="B1178" t="str">
            <v>CFCP002FFAA003</v>
          </cell>
        </row>
        <row r="1179">
          <cell r="A1179" t="str">
            <v>CFCP02FFA04</v>
          </cell>
          <cell r="B1179" t="str">
            <v>CFCP002FFAA004</v>
          </cell>
        </row>
        <row r="1180">
          <cell r="A1180" t="str">
            <v>CFCP02FFA05</v>
          </cell>
          <cell r="B1180" t="str">
            <v>CFCP002FFAA005</v>
          </cell>
        </row>
        <row r="1181">
          <cell r="A1181" t="str">
            <v>CFCP02FFA06</v>
          </cell>
          <cell r="B1181" t="str">
            <v>CFCP002FFAA006</v>
          </cell>
        </row>
        <row r="1182">
          <cell r="A1182" t="str">
            <v>CFCP02FFA07</v>
          </cell>
          <cell r="B1182" t="str">
            <v>CFCP002FFAA007</v>
          </cell>
        </row>
        <row r="1183">
          <cell r="A1183" t="str">
            <v>CFCP02FFA08</v>
          </cell>
          <cell r="B1183" t="str">
            <v>CFCP002FFAA008</v>
          </cell>
        </row>
        <row r="1184">
          <cell r="A1184" t="str">
            <v>CFCP02FFA09</v>
          </cell>
          <cell r="B1184" t="str">
            <v>CFCP002FFAA009</v>
          </cell>
        </row>
        <row r="1185">
          <cell r="A1185" t="str">
            <v>CFCP02FFA10</v>
          </cell>
          <cell r="B1185" t="str">
            <v>CFCP002FFAA010</v>
          </cell>
        </row>
        <row r="1186">
          <cell r="A1186" t="str">
            <v>CFCP02FRA01</v>
          </cell>
          <cell r="B1186" t="str">
            <v>CFCP002FRAA001</v>
          </cell>
        </row>
        <row r="1187">
          <cell r="A1187" t="str">
            <v>CFCP02FRA02</v>
          </cell>
          <cell r="B1187" t="str">
            <v>CFCP002FRAA002</v>
          </cell>
        </row>
        <row r="1188">
          <cell r="A1188" t="str">
            <v>CFCP02FRA03</v>
          </cell>
          <cell r="B1188" t="str">
            <v>CFCP002FRAA003</v>
          </cell>
        </row>
        <row r="1189">
          <cell r="A1189" t="str">
            <v>CFCP02FRA04</v>
          </cell>
          <cell r="B1189" t="str">
            <v>CFCP002FRAA004</v>
          </cell>
        </row>
        <row r="1190">
          <cell r="A1190" t="str">
            <v>CFCP02FRA05</v>
          </cell>
          <cell r="B1190" t="str">
            <v>CFCP002FRAA005</v>
          </cell>
        </row>
        <row r="1191">
          <cell r="A1191" t="str">
            <v>CFCP02FRA06</v>
          </cell>
          <cell r="B1191" t="str">
            <v>CFCP002FRAA006</v>
          </cell>
        </row>
        <row r="1192">
          <cell r="A1192" t="str">
            <v>CFCP02FRA07</v>
          </cell>
          <cell r="B1192" t="str">
            <v>CFCP002FRAA007</v>
          </cell>
        </row>
        <row r="1193">
          <cell r="A1193" t="str">
            <v>CFCP02FRA08</v>
          </cell>
          <cell r="B1193" t="str">
            <v>CFCP002FRAA008</v>
          </cell>
        </row>
        <row r="1194">
          <cell r="A1194" t="str">
            <v>CFCP02FRA09</v>
          </cell>
          <cell r="B1194" t="str">
            <v>CFCP002FRAA009</v>
          </cell>
        </row>
        <row r="1195">
          <cell r="A1195" t="str">
            <v>CFCP02FRA10</v>
          </cell>
          <cell r="B1195" t="str">
            <v>CFCP002FRAA010</v>
          </cell>
        </row>
        <row r="1196">
          <cell r="A1196" t="str">
            <v>CFCP02FRA11</v>
          </cell>
          <cell r="B1196" t="str">
            <v>CFCP002FRAA011</v>
          </cell>
        </row>
        <row r="1197">
          <cell r="A1197" t="str">
            <v>CFCP02FRA12</v>
          </cell>
          <cell r="B1197" t="str">
            <v>CFCP002FRAA012</v>
          </cell>
        </row>
        <row r="1198">
          <cell r="A1198" t="str">
            <v>CFCP02FRA13</v>
          </cell>
          <cell r="B1198" t="str">
            <v>CFCP002FRAA013</v>
          </cell>
        </row>
        <row r="1199">
          <cell r="A1199" t="str">
            <v>CFCP02FRA14</v>
          </cell>
          <cell r="B1199" t="str">
            <v>CFCP002FRAA014</v>
          </cell>
        </row>
        <row r="1200">
          <cell r="A1200" t="str">
            <v>CFCP02FRA15</v>
          </cell>
          <cell r="B1200" t="str">
            <v>CFCP002FRAA015</v>
          </cell>
        </row>
        <row r="1201">
          <cell r="A1201" t="str">
            <v>CFCP02FRA16</v>
          </cell>
          <cell r="B1201" t="str">
            <v>CFCP002FRAA016</v>
          </cell>
        </row>
        <row r="1202">
          <cell r="A1202" t="str">
            <v>CFCP02LRA01</v>
          </cell>
          <cell r="B1202" t="str">
            <v>CFCP002LRAA001</v>
          </cell>
        </row>
        <row r="1203">
          <cell r="A1203" t="str">
            <v>CFCP02LRA02</v>
          </cell>
          <cell r="B1203" t="str">
            <v>CFCP002LRAA002</v>
          </cell>
        </row>
        <row r="1204">
          <cell r="A1204" t="str">
            <v>CFCP02LRA03</v>
          </cell>
          <cell r="B1204" t="str">
            <v>CFCP002LRAA003</v>
          </cell>
        </row>
        <row r="1205">
          <cell r="A1205" t="str">
            <v>CFCP02LRA04</v>
          </cell>
          <cell r="B1205" t="str">
            <v>CFCP002LRAA004</v>
          </cell>
        </row>
        <row r="1206">
          <cell r="A1206" t="str">
            <v>CFCP02LRA05</v>
          </cell>
          <cell r="B1206" t="str">
            <v>CFCP002LRAA005</v>
          </cell>
        </row>
        <row r="1207">
          <cell r="A1207" t="str">
            <v>CFCP02LRA07</v>
          </cell>
          <cell r="B1207" t="str">
            <v>CFCP002LRAA007</v>
          </cell>
        </row>
        <row r="1208">
          <cell r="A1208" t="str">
            <v>CFCP02LRA08</v>
          </cell>
          <cell r="B1208" t="str">
            <v>CFCP002LRAA008</v>
          </cell>
        </row>
        <row r="1209">
          <cell r="A1209" t="str">
            <v>CFCP03FFA01</v>
          </cell>
          <cell r="B1209" t="str">
            <v>CFCP003FFAA001</v>
          </cell>
        </row>
        <row r="1210">
          <cell r="A1210" t="str">
            <v>CFCP03FFA02</v>
          </cell>
          <cell r="B1210" t="str">
            <v>CFCP003FFAA002</v>
          </cell>
        </row>
        <row r="1211">
          <cell r="A1211" t="str">
            <v>CFCP03FFA03</v>
          </cell>
          <cell r="B1211" t="str">
            <v>CFCP003FFAA003</v>
          </cell>
        </row>
        <row r="1212">
          <cell r="A1212" t="str">
            <v>CFCP03FFA04</v>
          </cell>
          <cell r="B1212" t="str">
            <v>CFCP003FFAA004</v>
          </cell>
        </row>
        <row r="1213">
          <cell r="A1213" t="str">
            <v>CFCP03FFA05</v>
          </cell>
          <cell r="B1213" t="str">
            <v>CFCP003FFAA005</v>
          </cell>
        </row>
        <row r="1214">
          <cell r="A1214" t="str">
            <v>CFCP03FFA06</v>
          </cell>
          <cell r="B1214" t="str">
            <v>CFCP003FFAA006</v>
          </cell>
        </row>
        <row r="1215">
          <cell r="A1215" t="str">
            <v>CFCP03FFA07</v>
          </cell>
          <cell r="B1215" t="str">
            <v>CFCP003FFAA007</v>
          </cell>
        </row>
        <row r="1216">
          <cell r="A1216" t="str">
            <v>CFCP03FFA08</v>
          </cell>
          <cell r="B1216" t="str">
            <v>CFCP003FFAA008</v>
          </cell>
        </row>
        <row r="1217">
          <cell r="A1217" t="str">
            <v>CFCP03FFA09</v>
          </cell>
          <cell r="B1217" t="str">
            <v>CFCP003FFAA009</v>
          </cell>
        </row>
        <row r="1218">
          <cell r="A1218" t="str">
            <v>CFCP03FFA10</v>
          </cell>
          <cell r="B1218" t="str">
            <v>CFCP003FFAA010</v>
          </cell>
        </row>
        <row r="1219">
          <cell r="A1219" t="str">
            <v>CFCP03FRA01</v>
          </cell>
          <cell r="B1219" t="str">
            <v>CFCP003FRAA001</v>
          </cell>
        </row>
        <row r="1220">
          <cell r="A1220" t="str">
            <v>CFCP03FRA02</v>
          </cell>
          <cell r="B1220" t="str">
            <v>CFCP003FRAA002</v>
          </cell>
        </row>
        <row r="1221">
          <cell r="A1221" t="str">
            <v>CFCP03FRA03</v>
          </cell>
          <cell r="B1221" t="str">
            <v>CFCP003FRAA003</v>
          </cell>
        </row>
        <row r="1222">
          <cell r="A1222" t="str">
            <v>CFCP03FRA04</v>
          </cell>
          <cell r="B1222" t="str">
            <v>CFCP003FRAA004</v>
          </cell>
        </row>
        <row r="1223">
          <cell r="A1223" t="str">
            <v>CFCP03FRA05</v>
          </cell>
          <cell r="B1223" t="str">
            <v>CFCP003FRAA005</v>
          </cell>
        </row>
        <row r="1224">
          <cell r="A1224" t="str">
            <v>CFCP03FRA06</v>
          </cell>
          <cell r="B1224" t="str">
            <v>CFCP003FRAA006</v>
          </cell>
        </row>
        <row r="1225">
          <cell r="A1225" t="str">
            <v>CFCP03FRA07</v>
          </cell>
          <cell r="B1225" t="str">
            <v>CFCP003FRAA007</v>
          </cell>
        </row>
        <row r="1226">
          <cell r="A1226" t="str">
            <v>CFCP03FRA08</v>
          </cell>
          <cell r="B1226" t="str">
            <v>CFCP003FRAA008</v>
          </cell>
        </row>
        <row r="1227">
          <cell r="A1227" t="str">
            <v>CFCP03FRA09</v>
          </cell>
          <cell r="B1227" t="str">
            <v>CFCP003FRAA009</v>
          </cell>
        </row>
        <row r="1228">
          <cell r="A1228" t="str">
            <v>CFCP03FRA10</v>
          </cell>
          <cell r="B1228" t="str">
            <v>CFCP003FRAA010</v>
          </cell>
        </row>
        <row r="1229">
          <cell r="A1229" t="str">
            <v>CFCP03FRA11</v>
          </cell>
          <cell r="B1229" t="str">
            <v>CFCP003FRAA011</v>
          </cell>
        </row>
        <row r="1230">
          <cell r="A1230" t="str">
            <v>CFCP03FRA12</v>
          </cell>
          <cell r="B1230" t="str">
            <v>CFCP003FRAA012</v>
          </cell>
        </row>
        <row r="1231">
          <cell r="A1231" t="str">
            <v>CFCP03FRA13</v>
          </cell>
          <cell r="B1231" t="str">
            <v>CFCP003FRAA013</v>
          </cell>
        </row>
        <row r="1232">
          <cell r="A1232" t="str">
            <v>CFCP03FRA14</v>
          </cell>
          <cell r="B1232" t="str">
            <v>CFCP003FRAA014</v>
          </cell>
        </row>
        <row r="1233">
          <cell r="A1233" t="str">
            <v>CFCP03FRA15</v>
          </cell>
          <cell r="B1233" t="str">
            <v>CFCP003FRAA015</v>
          </cell>
        </row>
        <row r="1234">
          <cell r="A1234" t="str">
            <v>CFCP03FRA16</v>
          </cell>
          <cell r="B1234" t="str">
            <v>CFCP003FRAA016</v>
          </cell>
        </row>
        <row r="1235">
          <cell r="A1235" t="str">
            <v>CFCP03LRA01</v>
          </cell>
          <cell r="B1235" t="str">
            <v>CFCP003LRAA001</v>
          </cell>
        </row>
        <row r="1236">
          <cell r="A1236" t="str">
            <v>CFCP03LRA02</v>
          </cell>
          <cell r="B1236" t="str">
            <v>CFCP003LRAA002</v>
          </cell>
        </row>
        <row r="1237">
          <cell r="A1237" t="str">
            <v>CFCP03LRA03</v>
          </cell>
          <cell r="B1237" t="str">
            <v>CFCP003LRAA003</v>
          </cell>
        </row>
        <row r="1238">
          <cell r="A1238" t="str">
            <v>CFCP03LRA04</v>
          </cell>
          <cell r="B1238" t="str">
            <v>CFCP003LRAA004</v>
          </cell>
        </row>
        <row r="1239">
          <cell r="A1239" t="str">
            <v>CFCP03LRA05</v>
          </cell>
          <cell r="B1239" t="str">
            <v>CFCP003LRAA005</v>
          </cell>
        </row>
        <row r="1240">
          <cell r="A1240" t="str">
            <v>CFCP03LRA07</v>
          </cell>
          <cell r="B1240" t="str">
            <v>CFCP003LRAA007</v>
          </cell>
        </row>
        <row r="1241">
          <cell r="A1241" t="str">
            <v>CFCP04FFA01</v>
          </cell>
          <cell r="B1241" t="str">
            <v>CFCP004FFAA001</v>
          </cell>
        </row>
        <row r="1242">
          <cell r="A1242" t="str">
            <v>CFCP04FFA02</v>
          </cell>
          <cell r="B1242" t="str">
            <v>CFCP004FFAA002</v>
          </cell>
        </row>
        <row r="1243">
          <cell r="A1243" t="str">
            <v>CFCP04FFA03</v>
          </cell>
          <cell r="B1243" t="str">
            <v>CFCP004FFAA003</v>
          </cell>
        </row>
        <row r="1244">
          <cell r="A1244" t="str">
            <v>CFCP04FFA04</v>
          </cell>
          <cell r="B1244" t="str">
            <v>CFCP004FFAA004</v>
          </cell>
        </row>
        <row r="1245">
          <cell r="A1245" t="str">
            <v>CFCP04FFA05</v>
          </cell>
          <cell r="B1245" t="str">
            <v>CFCP004FFAA005</v>
          </cell>
        </row>
        <row r="1246">
          <cell r="A1246" t="str">
            <v>CFCP04FFA06</v>
          </cell>
          <cell r="B1246" t="str">
            <v>CFCP004FFAA006</v>
          </cell>
        </row>
        <row r="1247">
          <cell r="A1247" t="str">
            <v>CFCP04FFA07</v>
          </cell>
          <cell r="B1247" t="str">
            <v>CFCP004FFAA007</v>
          </cell>
        </row>
        <row r="1248">
          <cell r="A1248" t="str">
            <v>CFCP04FFA08</v>
          </cell>
          <cell r="B1248" t="str">
            <v>CFCP004FFAA008</v>
          </cell>
        </row>
        <row r="1249">
          <cell r="A1249" t="str">
            <v>CFCP04FFA09</v>
          </cell>
          <cell r="B1249" t="str">
            <v>CFCP004FFAA009</v>
          </cell>
        </row>
        <row r="1250">
          <cell r="A1250" t="str">
            <v>CFCP04FFA10</v>
          </cell>
          <cell r="B1250" t="str">
            <v>CFCP004FFAA010</v>
          </cell>
        </row>
        <row r="1251">
          <cell r="A1251" t="str">
            <v>CFCP04FFA14</v>
          </cell>
          <cell r="B1251" t="str">
            <v>CFCP004FFAA014</v>
          </cell>
        </row>
        <row r="1252">
          <cell r="A1252" t="str">
            <v>CFCP04FFA34</v>
          </cell>
          <cell r="B1252" t="str">
            <v>CFCP004FFAA034</v>
          </cell>
        </row>
        <row r="1253">
          <cell r="A1253" t="str">
            <v>CFCP04FFA35</v>
          </cell>
          <cell r="B1253" t="str">
            <v>CFCP004FFAA035</v>
          </cell>
        </row>
        <row r="1254">
          <cell r="A1254" t="str">
            <v>CFCP04FFA36</v>
          </cell>
          <cell r="B1254" t="str">
            <v>CFCP004FFAA036</v>
          </cell>
        </row>
        <row r="1255">
          <cell r="A1255" t="str">
            <v>CFCP04FFA38</v>
          </cell>
          <cell r="B1255" t="str">
            <v>CFCP004FFAA038</v>
          </cell>
        </row>
        <row r="1256">
          <cell r="A1256" t="str">
            <v>CFCP04FFA39</v>
          </cell>
          <cell r="B1256" t="str">
            <v>CFCP004FFAA039</v>
          </cell>
        </row>
        <row r="1257">
          <cell r="A1257" t="str">
            <v>CFCP04FFD39</v>
          </cell>
          <cell r="B1257" t="str">
            <v>CFCP004FFAD039</v>
          </cell>
        </row>
        <row r="1258">
          <cell r="A1258" t="str">
            <v>CFCP04FFJ24</v>
          </cell>
          <cell r="B1258" t="str">
            <v>CFCP004FFAJ024</v>
          </cell>
        </row>
        <row r="1259">
          <cell r="A1259" t="str">
            <v>CFCP04FRA01</v>
          </cell>
          <cell r="B1259" t="str">
            <v>CFCP004FRAA001</v>
          </cell>
        </row>
        <row r="1260">
          <cell r="A1260" t="str">
            <v>CFCP04FRA02</v>
          </cell>
          <cell r="B1260" t="str">
            <v>CFCP004FRAA002</v>
          </cell>
        </row>
        <row r="1261">
          <cell r="A1261" t="str">
            <v>CFCP04FRA03</v>
          </cell>
          <cell r="B1261" t="str">
            <v>CFCP004FRAA003</v>
          </cell>
        </row>
        <row r="1262">
          <cell r="A1262" t="str">
            <v>CFCP04FRA04</v>
          </cell>
          <cell r="B1262" t="str">
            <v>CFCP004FRAA004</v>
          </cell>
        </row>
        <row r="1263">
          <cell r="A1263" t="str">
            <v>CFCP04FRA05</v>
          </cell>
          <cell r="B1263" t="str">
            <v>CFCP004FRAA005</v>
          </cell>
        </row>
        <row r="1264">
          <cell r="A1264" t="str">
            <v>CFCP04FRA06</v>
          </cell>
          <cell r="B1264" t="str">
            <v>CFCP004FRAA006</v>
          </cell>
        </row>
        <row r="1265">
          <cell r="A1265" t="str">
            <v>CFCP04FRA07</v>
          </cell>
          <cell r="B1265" t="str">
            <v>CFCP004FRAA007</v>
          </cell>
        </row>
        <row r="1266">
          <cell r="A1266" t="str">
            <v>CFCP04FRA08</v>
          </cell>
          <cell r="B1266" t="str">
            <v>CFCP004FRAA008</v>
          </cell>
        </row>
        <row r="1267">
          <cell r="A1267" t="str">
            <v>CFCP04FRA09</v>
          </cell>
          <cell r="B1267" t="str">
            <v>CFCP004FRAA009</v>
          </cell>
        </row>
        <row r="1268">
          <cell r="A1268" t="str">
            <v>CFCP04FRA10</v>
          </cell>
          <cell r="B1268" t="str">
            <v>CFCP004FRAA010</v>
          </cell>
        </row>
        <row r="1269">
          <cell r="A1269" t="str">
            <v>CFCP04FRA11</v>
          </cell>
          <cell r="B1269" t="str">
            <v>CFCP004FRAA011</v>
          </cell>
        </row>
        <row r="1270">
          <cell r="A1270" t="str">
            <v>CFCP04FRA12</v>
          </cell>
          <cell r="B1270" t="str">
            <v>CFCP004FRAA012</v>
          </cell>
        </row>
        <row r="1271">
          <cell r="A1271" t="str">
            <v>CFCP04FRA13</v>
          </cell>
          <cell r="B1271" t="str">
            <v>CFCP004FRAA013</v>
          </cell>
        </row>
        <row r="1272">
          <cell r="A1272" t="str">
            <v>CFCP04FRA14</v>
          </cell>
          <cell r="B1272" t="str">
            <v>CFCP004FRAA014</v>
          </cell>
        </row>
        <row r="1273">
          <cell r="A1273" t="str">
            <v>CFCP04FRA15</v>
          </cell>
          <cell r="B1273" t="str">
            <v>CFCP004FRAA015</v>
          </cell>
        </row>
        <row r="1274">
          <cell r="A1274" t="str">
            <v>CFCP04FRA16</v>
          </cell>
          <cell r="B1274" t="str">
            <v>CFCP004FRAA016</v>
          </cell>
        </row>
        <row r="1275">
          <cell r="A1275" t="str">
            <v>CFCP04LRA01</v>
          </cell>
          <cell r="B1275" t="str">
            <v>CFCP004LRAA001</v>
          </cell>
        </row>
        <row r="1276">
          <cell r="A1276" t="str">
            <v>CFCP04LRA02</v>
          </cell>
          <cell r="B1276" t="str">
            <v>CFCP004LRAA002</v>
          </cell>
        </row>
        <row r="1277">
          <cell r="A1277" t="str">
            <v>CFCP04LRA03</v>
          </cell>
          <cell r="B1277" t="str">
            <v>CFCP004LRAA003</v>
          </cell>
        </row>
        <row r="1278">
          <cell r="A1278" t="str">
            <v>CFCP04LRA04</v>
          </cell>
          <cell r="B1278" t="str">
            <v>CFCP004LRAA004</v>
          </cell>
        </row>
        <row r="1279">
          <cell r="A1279" t="str">
            <v>CFCP04LRA05</v>
          </cell>
          <cell r="B1279" t="str">
            <v>CFCP004LRAA005</v>
          </cell>
        </row>
        <row r="1280">
          <cell r="A1280" t="str">
            <v>CFCP04LRA07</v>
          </cell>
          <cell r="B1280" t="str">
            <v>CFCP004LRAA007</v>
          </cell>
        </row>
        <row r="1281">
          <cell r="A1281" t="str">
            <v>CFCP04LRA08</v>
          </cell>
          <cell r="B1281" t="str">
            <v>CFCP004LRAA008</v>
          </cell>
        </row>
        <row r="1282">
          <cell r="A1282" t="str">
            <v>CFCP05FFA01</v>
          </cell>
          <cell r="B1282" t="str">
            <v>CFCP005FFAA001</v>
          </cell>
        </row>
        <row r="1283">
          <cell r="A1283" t="str">
            <v>CFCP05FFA02</v>
          </cell>
          <cell r="B1283" t="str">
            <v>CFCP005FFAA002</v>
          </cell>
        </row>
        <row r="1284">
          <cell r="A1284" t="str">
            <v>CFCP05FFA03</v>
          </cell>
          <cell r="B1284" t="str">
            <v>CFCP005FFAA003</v>
          </cell>
        </row>
        <row r="1285">
          <cell r="A1285" t="str">
            <v>CFCP05FFA04</v>
          </cell>
          <cell r="B1285" t="str">
            <v>CFCP005FFAA004</v>
          </cell>
        </row>
        <row r="1286">
          <cell r="A1286" t="str">
            <v>CFCP05FFA05</v>
          </cell>
          <cell r="B1286" t="str">
            <v>CFCP005FFAA005</v>
          </cell>
        </row>
        <row r="1287">
          <cell r="A1287" t="str">
            <v>CFCP05FFA06</v>
          </cell>
          <cell r="B1287" t="str">
            <v>CFCP005FFAA006</v>
          </cell>
        </row>
        <row r="1288">
          <cell r="A1288" t="str">
            <v>CFCP05FFA07</v>
          </cell>
          <cell r="B1288" t="str">
            <v>CFCP005FFAA007</v>
          </cell>
        </row>
        <row r="1289">
          <cell r="A1289" t="str">
            <v>CFCP05FFA08</v>
          </cell>
          <cell r="B1289" t="str">
            <v>CFCP005FFAA008</v>
          </cell>
        </row>
        <row r="1290">
          <cell r="A1290" t="str">
            <v>CFCP05FFA09</v>
          </cell>
          <cell r="B1290" t="str">
            <v>CFCP005FFAA009</v>
          </cell>
        </row>
        <row r="1291">
          <cell r="A1291" t="str">
            <v>CFCP05FFA10</v>
          </cell>
          <cell r="B1291" t="str">
            <v>CFCP005FFAA010</v>
          </cell>
        </row>
        <row r="1292">
          <cell r="A1292" t="str">
            <v>CFCP05FFA14</v>
          </cell>
          <cell r="B1292" t="str">
            <v>CFCP005FFAA014</v>
          </cell>
        </row>
        <row r="1293">
          <cell r="A1293" t="str">
            <v>CFCP05FFA20</v>
          </cell>
          <cell r="B1293" t="str">
            <v>CFCP005FFAA020</v>
          </cell>
        </row>
        <row r="1294">
          <cell r="A1294" t="str">
            <v>CFCP05FFA34</v>
          </cell>
          <cell r="B1294" t="str">
            <v>CFCP005FFAA034</v>
          </cell>
        </row>
        <row r="1295">
          <cell r="A1295" t="str">
            <v>CFCP05FFA36</v>
          </cell>
          <cell r="B1295" t="str">
            <v>CFCP005FFAA036</v>
          </cell>
        </row>
        <row r="1296">
          <cell r="A1296" t="str">
            <v>CFCP05FFA38</v>
          </cell>
          <cell r="B1296" t="str">
            <v>CFCP005FFAA038</v>
          </cell>
        </row>
        <row r="1297">
          <cell r="A1297" t="str">
            <v>CFCP05FFA39</v>
          </cell>
          <cell r="B1297" t="str">
            <v>CFCP005FFAA039</v>
          </cell>
        </row>
        <row r="1298">
          <cell r="A1298" t="str">
            <v>CFCP05FFA42</v>
          </cell>
          <cell r="B1298" t="str">
            <v>CFCP005FFAA042</v>
          </cell>
        </row>
        <row r="1299">
          <cell r="A1299" t="str">
            <v>CFCP05FRA01</v>
          </cell>
          <cell r="B1299" t="str">
            <v>CFCP005FRAA001</v>
          </cell>
        </row>
        <row r="1300">
          <cell r="A1300" t="str">
            <v>CFCP05FRA02</v>
          </cell>
          <cell r="B1300" t="str">
            <v>CFCP005FRAA002</v>
          </cell>
        </row>
        <row r="1301">
          <cell r="A1301" t="str">
            <v>CFCP05FRA03</v>
          </cell>
          <cell r="B1301" t="str">
            <v>CFCP005FRAA003</v>
          </cell>
        </row>
        <row r="1302">
          <cell r="A1302" t="str">
            <v>CFCP05FRA04</v>
          </cell>
          <cell r="B1302" t="str">
            <v>CFCP005FRAA004</v>
          </cell>
        </row>
        <row r="1303">
          <cell r="A1303" t="str">
            <v>CFCP05FRA05</v>
          </cell>
          <cell r="B1303" t="str">
            <v>CFCP005FRAA005</v>
          </cell>
        </row>
        <row r="1304">
          <cell r="A1304" t="str">
            <v>CFCP05FRA06</v>
          </cell>
          <cell r="B1304" t="str">
            <v>CFCP005FRAA006</v>
          </cell>
        </row>
        <row r="1305">
          <cell r="A1305" t="str">
            <v>CFCP05FRA07</v>
          </cell>
          <cell r="B1305" t="str">
            <v>CFCP005FRAA007</v>
          </cell>
        </row>
        <row r="1306">
          <cell r="A1306" t="str">
            <v>CFCP05FRA08</v>
          </cell>
          <cell r="B1306" t="str">
            <v>CFCP005FRAA008</v>
          </cell>
        </row>
        <row r="1307">
          <cell r="A1307" t="str">
            <v>CFCP05FRA09</v>
          </cell>
          <cell r="B1307" t="str">
            <v>CFCP005FRAA009</v>
          </cell>
        </row>
        <row r="1308">
          <cell r="A1308" t="str">
            <v>CFCP05FRA10</v>
          </cell>
          <cell r="B1308" t="str">
            <v>CFCP005FRAA010</v>
          </cell>
        </row>
        <row r="1309">
          <cell r="A1309" t="str">
            <v>CFCP05FRA11</v>
          </cell>
          <cell r="B1309" t="str">
            <v>CFCP005FRAA011</v>
          </cell>
        </row>
        <row r="1310">
          <cell r="A1310" t="str">
            <v>CFCP05FRA12</v>
          </cell>
          <cell r="B1310" t="str">
            <v>CFCP005FRAA012</v>
          </cell>
        </row>
        <row r="1311">
          <cell r="A1311" t="str">
            <v>CFCP05FRA13</v>
          </cell>
          <cell r="B1311" t="str">
            <v>CFCP005FRAA013</v>
          </cell>
        </row>
        <row r="1312">
          <cell r="A1312" t="str">
            <v>CFCP05FRA14</v>
          </cell>
          <cell r="B1312" t="str">
            <v>CFCP005FRAA014</v>
          </cell>
        </row>
        <row r="1313">
          <cell r="A1313" t="str">
            <v>CFCP05FRA15</v>
          </cell>
          <cell r="B1313" t="str">
            <v>CFCP005FRAA015</v>
          </cell>
        </row>
        <row r="1314">
          <cell r="A1314" t="str">
            <v>CFCP05FRA16</v>
          </cell>
          <cell r="B1314" t="str">
            <v>CFCP005FRAA016</v>
          </cell>
        </row>
        <row r="1315">
          <cell r="A1315" t="str">
            <v>CFCP05LRA01</v>
          </cell>
          <cell r="B1315" t="str">
            <v>CFCP005LRAA001</v>
          </cell>
        </row>
        <row r="1316">
          <cell r="A1316" t="str">
            <v>CFCP05LRA02</v>
          </cell>
          <cell r="B1316" t="str">
            <v>CFCP005LRAA002</v>
          </cell>
        </row>
        <row r="1317">
          <cell r="A1317" t="str">
            <v>CFCP05LRA03</v>
          </cell>
          <cell r="B1317" t="str">
            <v>CFCP005LRAA003</v>
          </cell>
        </row>
        <row r="1318">
          <cell r="A1318" t="str">
            <v>CFCP05LRA04</v>
          </cell>
          <cell r="B1318" t="str">
            <v>CFCP005LRAA004</v>
          </cell>
        </row>
        <row r="1319">
          <cell r="A1319" t="str">
            <v>CFCP05LRA05</v>
          </cell>
          <cell r="B1319" t="str">
            <v>CFCP005LRAA005</v>
          </cell>
        </row>
        <row r="1320">
          <cell r="A1320" t="str">
            <v>CFCP05LRA07</v>
          </cell>
          <cell r="B1320" t="str">
            <v>CFCP005LRAA007</v>
          </cell>
        </row>
        <row r="1321">
          <cell r="A1321" t="str">
            <v>CFCP05LRA08</v>
          </cell>
          <cell r="B1321" t="str">
            <v>CFCP005LRAA008</v>
          </cell>
        </row>
        <row r="1322">
          <cell r="A1322" t="str">
            <v>CFCP05LRD04</v>
          </cell>
          <cell r="B1322" t="str">
            <v>CFCP005LRAD004</v>
          </cell>
        </row>
        <row r="1323">
          <cell r="A1323" t="str">
            <v>CFCP05LRD05</v>
          </cell>
          <cell r="B1323" t="str">
            <v>CFCP005LRAD005</v>
          </cell>
        </row>
        <row r="1324">
          <cell r="A1324" t="str">
            <v>CFCP05LRE05</v>
          </cell>
          <cell r="B1324" t="str">
            <v>CFCP005LRAE005</v>
          </cell>
        </row>
        <row r="1325">
          <cell r="A1325" t="str">
            <v>CFCP06PLA01</v>
          </cell>
          <cell r="B1325" t="str">
            <v>CFCP006PLAA001</v>
          </cell>
        </row>
        <row r="1326">
          <cell r="A1326" t="str">
            <v>CFCP06PLA03</v>
          </cell>
          <cell r="B1326" t="str">
            <v>CFCP006PLAA003</v>
          </cell>
        </row>
        <row r="1327">
          <cell r="A1327" t="str">
            <v>CFCP06PLA07</v>
          </cell>
          <cell r="B1327" t="str">
            <v>CFCP006PLAA007</v>
          </cell>
        </row>
        <row r="1328">
          <cell r="A1328" t="str">
            <v>CFCP06PLA08</v>
          </cell>
          <cell r="B1328" t="str">
            <v>CFCP006PLAA008</v>
          </cell>
        </row>
        <row r="1329">
          <cell r="A1329" t="str">
            <v>CFCP06PLA10</v>
          </cell>
          <cell r="B1329" t="str">
            <v>CFCP006PLAA010</v>
          </cell>
        </row>
        <row r="1330">
          <cell r="A1330" t="str">
            <v>CFDE01FFA01</v>
          </cell>
          <cell r="B1330" t="str">
            <v>CFDE001FFAA001</v>
          </cell>
        </row>
        <row r="1331">
          <cell r="A1331" t="str">
            <v>CFDE01FFA02</v>
          </cell>
          <cell r="B1331" t="str">
            <v>CFDE001FFAA002</v>
          </cell>
        </row>
        <row r="1332">
          <cell r="A1332" t="str">
            <v>CFDE01FFA03</v>
          </cell>
          <cell r="B1332" t="str">
            <v>CFDE001FFAA003</v>
          </cell>
        </row>
        <row r="1333">
          <cell r="A1333" t="str">
            <v>CFDE01FFA04</v>
          </cell>
          <cell r="B1333" t="str">
            <v>CFDE001FFAA004</v>
          </cell>
        </row>
        <row r="1334">
          <cell r="A1334" t="str">
            <v>CFDE01FFA05</v>
          </cell>
          <cell r="B1334" t="str">
            <v>CFDE001FFAA005</v>
          </cell>
        </row>
        <row r="1335">
          <cell r="A1335" t="str">
            <v>CFDE01FFA06</v>
          </cell>
          <cell r="B1335" t="str">
            <v>CFDE001FFAA006</v>
          </cell>
        </row>
        <row r="1336">
          <cell r="A1336" t="str">
            <v>CFDE01FFA07</v>
          </cell>
          <cell r="B1336" t="str">
            <v>CFDE001FFAA007</v>
          </cell>
        </row>
        <row r="1337">
          <cell r="A1337" t="str">
            <v>CFDE01FFA08</v>
          </cell>
          <cell r="B1337" t="str">
            <v>CFDE001FFAA008</v>
          </cell>
        </row>
        <row r="1338">
          <cell r="A1338" t="str">
            <v>CFDE01FFA09</v>
          </cell>
          <cell r="B1338" t="str">
            <v>CFDE001FFAA009</v>
          </cell>
        </row>
        <row r="1339">
          <cell r="A1339" t="str">
            <v>CFDE01FFA10</v>
          </cell>
          <cell r="B1339" t="str">
            <v>CFDE001FFAA010</v>
          </cell>
        </row>
        <row r="1340">
          <cell r="A1340" t="str">
            <v>CFDE01FFA14</v>
          </cell>
          <cell r="B1340" t="str">
            <v>CFDE001FFAA014</v>
          </cell>
        </row>
        <row r="1341">
          <cell r="A1341" t="str">
            <v>CFDE01FFA23</v>
          </cell>
          <cell r="B1341" t="str">
            <v>CFDE001FFAA023</v>
          </cell>
        </row>
        <row r="1342">
          <cell r="A1342" t="str">
            <v>CFDE01FFA36</v>
          </cell>
          <cell r="B1342" t="str">
            <v>CFDE001FFAA036</v>
          </cell>
        </row>
        <row r="1343">
          <cell r="A1343" t="str">
            <v>CFDE01FFE35</v>
          </cell>
          <cell r="B1343" t="str">
            <v>CFDE001FFAE035</v>
          </cell>
        </row>
        <row r="1344">
          <cell r="A1344" t="str">
            <v>CFDE01FRA01</v>
          </cell>
          <cell r="B1344" t="str">
            <v>CFDE001FRAA001</v>
          </cell>
        </row>
        <row r="1345">
          <cell r="A1345" t="str">
            <v>CFDE01FRA02</v>
          </cell>
          <cell r="B1345" t="str">
            <v>CFDE001FRAA002</v>
          </cell>
        </row>
        <row r="1346">
          <cell r="A1346" t="str">
            <v>CFDE01FRA03</v>
          </cell>
          <cell r="B1346" t="str">
            <v>CFDE001FRAA003</v>
          </cell>
        </row>
        <row r="1347">
          <cell r="A1347" t="str">
            <v>CFDE01FRA04</v>
          </cell>
          <cell r="B1347" t="str">
            <v>CFDE001FRAA004</v>
          </cell>
        </row>
        <row r="1348">
          <cell r="A1348" t="str">
            <v>CFDE01FRA05</v>
          </cell>
          <cell r="B1348" t="str">
            <v>CFDE001FRAA005</v>
          </cell>
        </row>
        <row r="1349">
          <cell r="A1349" t="str">
            <v>CFDE01FRA06</v>
          </cell>
          <cell r="B1349" t="str">
            <v>CFDE001FRAA006</v>
          </cell>
        </row>
        <row r="1350">
          <cell r="A1350" t="str">
            <v>CFDE01FRA07</v>
          </cell>
          <cell r="B1350" t="str">
            <v>CFDE001FRAA007</v>
          </cell>
        </row>
        <row r="1351">
          <cell r="A1351" t="str">
            <v>CFDE01FRA08</v>
          </cell>
          <cell r="B1351" t="str">
            <v>CFDE001FRAA008</v>
          </cell>
        </row>
        <row r="1352">
          <cell r="A1352" t="str">
            <v>CFDE01FRA09</v>
          </cell>
          <cell r="B1352" t="str">
            <v>CFDE001FRAA009</v>
          </cell>
        </row>
        <row r="1353">
          <cell r="A1353" t="str">
            <v>CFDE01FRA10</v>
          </cell>
          <cell r="B1353" t="str">
            <v>CFDE001FRAA010</v>
          </cell>
        </row>
        <row r="1354">
          <cell r="A1354" t="str">
            <v>CFDE01FRA11</v>
          </cell>
          <cell r="B1354" t="str">
            <v>CFDE001FRAA011</v>
          </cell>
        </row>
        <row r="1355">
          <cell r="A1355" t="str">
            <v>CFDE01FRA12</v>
          </cell>
          <cell r="B1355" t="str">
            <v>CFDE001FRAA012</v>
          </cell>
        </row>
        <row r="1356">
          <cell r="A1356" t="str">
            <v>CFDE01FRA13</v>
          </cell>
          <cell r="B1356" t="str">
            <v>CFDE001FRAA013</v>
          </cell>
        </row>
        <row r="1357">
          <cell r="A1357" t="str">
            <v>CFDE01FRA14</v>
          </cell>
          <cell r="B1357" t="str">
            <v>CFDE001FRAA014</v>
          </cell>
        </row>
        <row r="1358">
          <cell r="A1358" t="str">
            <v>CFDE01FRA15</v>
          </cell>
          <cell r="B1358" t="str">
            <v>CFDE001FRAA015</v>
          </cell>
        </row>
        <row r="1359">
          <cell r="A1359" t="str">
            <v>CFDE01FRA16</v>
          </cell>
          <cell r="B1359" t="str">
            <v>CFDE001FRAA016</v>
          </cell>
        </row>
        <row r="1360">
          <cell r="A1360" t="str">
            <v>CFDE01FRE05</v>
          </cell>
          <cell r="B1360" t="str">
            <v>CFDE001FRAE005</v>
          </cell>
        </row>
        <row r="1361">
          <cell r="A1361" t="str">
            <v>CFDE01FRE07</v>
          </cell>
          <cell r="B1361" t="str">
            <v>CFDE001FRAE007</v>
          </cell>
        </row>
        <row r="1362">
          <cell r="A1362" t="str">
            <v>CFDE01LRA01</v>
          </cell>
          <cell r="B1362" t="str">
            <v>CFDE001LRAA001</v>
          </cell>
        </row>
        <row r="1363">
          <cell r="A1363" t="str">
            <v>CFDE01LRA02</v>
          </cell>
          <cell r="B1363" t="str">
            <v>CFDE001LRAA002</v>
          </cell>
        </row>
        <row r="1364">
          <cell r="A1364" t="str">
            <v>CFDE01LRA03</v>
          </cell>
          <cell r="B1364" t="str">
            <v>CFDE001LRAA003</v>
          </cell>
        </row>
        <row r="1365">
          <cell r="A1365" t="str">
            <v>CFDE01LRA04</v>
          </cell>
          <cell r="B1365" t="str">
            <v>CFDE001LRAA004</v>
          </cell>
        </row>
        <row r="1366">
          <cell r="A1366" t="str">
            <v>CFDE01LRA05</v>
          </cell>
          <cell r="B1366" t="str">
            <v>CFDE001LRAA005</v>
          </cell>
        </row>
        <row r="1367">
          <cell r="A1367" t="str">
            <v>CFDE01LRA07</v>
          </cell>
          <cell r="B1367" t="str">
            <v>CFDE001LRAA007</v>
          </cell>
        </row>
        <row r="1368">
          <cell r="A1368" t="str">
            <v>CFDE01LRA08</v>
          </cell>
          <cell r="B1368" t="str">
            <v>CFDE001LRAA008</v>
          </cell>
        </row>
        <row r="1369">
          <cell r="A1369" t="str">
            <v>CFDE01LRE05</v>
          </cell>
          <cell r="B1369" t="str">
            <v>CFDE001LRAE005</v>
          </cell>
        </row>
        <row r="1370">
          <cell r="A1370" t="str">
            <v>CFDE01LRJ07</v>
          </cell>
          <cell r="B1370" t="str">
            <v>CFDE001LRAJ007</v>
          </cell>
        </row>
        <row r="1371">
          <cell r="A1371" t="str">
            <v>CFDE02FFA01</v>
          </cell>
          <cell r="B1371" t="str">
            <v>CFDE002FFAA001</v>
          </cell>
        </row>
        <row r="1372">
          <cell r="A1372" t="str">
            <v>CFDE02FFA02</v>
          </cell>
          <cell r="B1372" t="str">
            <v>CFDE002FFAA002</v>
          </cell>
        </row>
        <row r="1373">
          <cell r="A1373" t="str">
            <v>CFDE02FFA03</v>
          </cell>
          <cell r="B1373" t="str">
            <v>CFDE002FFAA003</v>
          </cell>
        </row>
        <row r="1374">
          <cell r="A1374" t="str">
            <v>CFDE02FFA04</v>
          </cell>
          <cell r="B1374" t="str">
            <v>CFDE002FFAA004</v>
          </cell>
        </row>
        <row r="1375">
          <cell r="A1375" t="str">
            <v>CFDE02FFA05</v>
          </cell>
          <cell r="B1375" t="str">
            <v>CFDE002FFAA005</v>
          </cell>
        </row>
        <row r="1376">
          <cell r="A1376" t="str">
            <v>CFDE02FFA06</v>
          </cell>
          <cell r="B1376" t="str">
            <v>CFDE002FFAA006</v>
          </cell>
        </row>
        <row r="1377">
          <cell r="A1377" t="str">
            <v>CFDE02FFA07</v>
          </cell>
          <cell r="B1377" t="str">
            <v>CFDE002FFAA007</v>
          </cell>
        </row>
        <row r="1378">
          <cell r="A1378" t="str">
            <v>CFDE02FFA08</v>
          </cell>
          <cell r="B1378" t="str">
            <v>CFDE002FFAA008</v>
          </cell>
        </row>
        <row r="1379">
          <cell r="A1379" t="str">
            <v>CFDE02FFA09</v>
          </cell>
          <cell r="B1379" t="str">
            <v>CFDE002FFAA009</v>
          </cell>
        </row>
        <row r="1380">
          <cell r="A1380" t="str">
            <v>CFDE02FFA10</v>
          </cell>
          <cell r="B1380" t="str">
            <v>CFDE002FFAA010</v>
          </cell>
        </row>
        <row r="1381">
          <cell r="A1381" t="str">
            <v>CFDE02FFA14</v>
          </cell>
          <cell r="B1381" t="str">
            <v>CFDE002FFAA014</v>
          </cell>
        </row>
        <row r="1382">
          <cell r="A1382" t="str">
            <v>CFDE02FFA36</v>
          </cell>
          <cell r="B1382" t="str">
            <v>CFDE002FFAA036</v>
          </cell>
        </row>
        <row r="1383">
          <cell r="A1383" t="str">
            <v>CFDE02FFAZZ</v>
          </cell>
          <cell r="B1383" t="str">
            <v>CFDE002FFAA040</v>
          </cell>
        </row>
        <row r="1384">
          <cell r="A1384" t="str">
            <v>CFDE02FFE35</v>
          </cell>
          <cell r="B1384" t="str">
            <v>CFDE002FFAE035</v>
          </cell>
        </row>
        <row r="1385">
          <cell r="A1385" t="str">
            <v>CFDE02FRA01</v>
          </cell>
          <cell r="B1385" t="str">
            <v>CFDE002FRAA001</v>
          </cell>
        </row>
        <row r="1386">
          <cell r="A1386" t="str">
            <v>CFDE02FRA02</v>
          </cell>
          <cell r="B1386" t="str">
            <v>CFDE002FRAA002</v>
          </cell>
        </row>
        <row r="1387">
          <cell r="A1387" t="str">
            <v>CFDE02FRA03</v>
          </cell>
          <cell r="B1387" t="str">
            <v>CFDE002FRAA003</v>
          </cell>
        </row>
        <row r="1388">
          <cell r="A1388" t="str">
            <v>CFDE02FRA04</v>
          </cell>
          <cell r="B1388" t="str">
            <v>CFDE002FRAA004</v>
          </cell>
        </row>
        <row r="1389">
          <cell r="A1389" t="str">
            <v>CFDE02FRA05</v>
          </cell>
          <cell r="B1389" t="str">
            <v>CFDE002FRAA005</v>
          </cell>
        </row>
        <row r="1390">
          <cell r="A1390" t="str">
            <v>CFDE02FRA06</v>
          </cell>
          <cell r="B1390" t="str">
            <v>CFDE002FRAA006</v>
          </cell>
        </row>
        <row r="1391">
          <cell r="A1391" t="str">
            <v>CFDE02FRA07</v>
          </cell>
          <cell r="B1391" t="str">
            <v>CFDE002FRAA007</v>
          </cell>
        </row>
        <row r="1392">
          <cell r="A1392" t="str">
            <v>CFDE02FRA08</v>
          </cell>
          <cell r="B1392" t="str">
            <v>CFDE002FRAA008</v>
          </cell>
        </row>
        <row r="1393">
          <cell r="A1393" t="str">
            <v>CFDE02FRA09</v>
          </cell>
          <cell r="B1393" t="str">
            <v>CFDE002FRAA009</v>
          </cell>
        </row>
        <row r="1394">
          <cell r="A1394" t="str">
            <v>CFDE02FRA10</v>
          </cell>
          <cell r="B1394" t="str">
            <v>CFDE002FRAA010</v>
          </cell>
        </row>
        <row r="1395">
          <cell r="A1395" t="str">
            <v>CFDE02FRA11</v>
          </cell>
          <cell r="B1395" t="str">
            <v>CFDE002FRAA011</v>
          </cell>
        </row>
        <row r="1396">
          <cell r="A1396" t="str">
            <v>CFDE02FRA12</v>
          </cell>
          <cell r="B1396" t="str">
            <v>CFDE002FRAA012</v>
          </cell>
        </row>
        <row r="1397">
          <cell r="A1397" t="str">
            <v>CFDE02FRA13</v>
          </cell>
          <cell r="B1397" t="str">
            <v>CFDE002FRAA013</v>
          </cell>
        </row>
        <row r="1398">
          <cell r="A1398" t="str">
            <v>CFDE02FRA14</v>
          </cell>
          <cell r="B1398" t="str">
            <v>CFDE002FRAA014</v>
          </cell>
        </row>
        <row r="1399">
          <cell r="A1399" t="str">
            <v>CFDE02FRA15</v>
          </cell>
          <cell r="B1399" t="str">
            <v>CFDE002FRAA015</v>
          </cell>
        </row>
        <row r="1400">
          <cell r="A1400" t="str">
            <v>CFDE02FRA16</v>
          </cell>
          <cell r="B1400" t="str">
            <v>CFDE002FRAA016</v>
          </cell>
        </row>
        <row r="1401">
          <cell r="A1401" t="str">
            <v>CFDE02FRE05</v>
          </cell>
          <cell r="B1401" t="str">
            <v>CFDE002FRAE005</v>
          </cell>
        </row>
        <row r="1402">
          <cell r="A1402" t="str">
            <v>CFDE02FRE07</v>
          </cell>
          <cell r="B1402" t="str">
            <v>CFDE002FRAE007</v>
          </cell>
        </row>
        <row r="1403">
          <cell r="A1403" t="str">
            <v>CFDE02LRA01</v>
          </cell>
          <cell r="B1403" t="str">
            <v>CFDE002LRAA001</v>
          </cell>
        </row>
        <row r="1404">
          <cell r="A1404" t="str">
            <v>CFDE02LRA02</v>
          </cell>
          <cell r="B1404" t="str">
            <v>CFDE002LRAA002</v>
          </cell>
        </row>
        <row r="1405">
          <cell r="A1405" t="str">
            <v>CFDE02LRA03</v>
          </cell>
          <cell r="B1405" t="str">
            <v>CFDE002LRAA003</v>
          </cell>
        </row>
        <row r="1406">
          <cell r="A1406" t="str">
            <v>CFDE02LRA04</v>
          </cell>
          <cell r="B1406" t="str">
            <v>CFDE002LRAA004</v>
          </cell>
        </row>
        <row r="1407">
          <cell r="A1407" t="str">
            <v>CFDE02LRA05</v>
          </cell>
          <cell r="B1407" t="str">
            <v>CFDE002LRAA005</v>
          </cell>
        </row>
        <row r="1408">
          <cell r="A1408" t="str">
            <v>CFDE02LRA07</v>
          </cell>
          <cell r="B1408" t="str">
            <v>CFDE002LRAA007</v>
          </cell>
        </row>
        <row r="1409">
          <cell r="A1409" t="str">
            <v>CFDE02LRA08</v>
          </cell>
          <cell r="B1409" t="str">
            <v>CFDE002LRAA008</v>
          </cell>
        </row>
        <row r="1410">
          <cell r="A1410" t="str">
            <v>CFDE02LRZZZ</v>
          </cell>
          <cell r="B1410" t="str">
            <v>CFDE002LRAA012</v>
          </cell>
        </row>
        <row r="1411">
          <cell r="A1411" t="str">
            <v>CFDE02LRE02</v>
          </cell>
          <cell r="B1411" t="str">
            <v>CFDE002LRAE002</v>
          </cell>
        </row>
        <row r="1412">
          <cell r="A1412" t="str">
            <v>CFDE02LRE05</v>
          </cell>
          <cell r="B1412" t="str">
            <v>CFDE002LRAE005</v>
          </cell>
        </row>
        <row r="1413">
          <cell r="A1413" t="str">
            <v>CFDP01FFA01</v>
          </cell>
          <cell r="B1413" t="str">
            <v>CFDP001FFAA001</v>
          </cell>
        </row>
        <row r="1414">
          <cell r="A1414" t="str">
            <v>CFDP01FFA02</v>
          </cell>
          <cell r="B1414" t="str">
            <v>CFDP001FFAA002</v>
          </cell>
        </row>
        <row r="1415">
          <cell r="A1415" t="str">
            <v>CFDP01FFA03</v>
          </cell>
          <cell r="B1415" t="str">
            <v>CFDP001FFAA003</v>
          </cell>
        </row>
        <row r="1416">
          <cell r="A1416" t="str">
            <v>CFDP01FFA04</v>
          </cell>
          <cell r="B1416" t="str">
            <v>CFDP001FFAA004</v>
          </cell>
        </row>
        <row r="1417">
          <cell r="A1417" t="str">
            <v>CFDP01FFA05</v>
          </cell>
          <cell r="B1417" t="str">
            <v>CFDP001FFAA005</v>
          </cell>
        </row>
        <row r="1418">
          <cell r="A1418" t="str">
            <v>CFDP01FFA06</v>
          </cell>
          <cell r="B1418" t="str">
            <v>CFDP001FFAA006</v>
          </cell>
        </row>
        <row r="1419">
          <cell r="A1419" t="str">
            <v>CFDP01FFA07</v>
          </cell>
          <cell r="B1419" t="str">
            <v>CFDP001FFAA007</v>
          </cell>
        </row>
        <row r="1420">
          <cell r="A1420" t="str">
            <v>CFDP01FFA08</v>
          </cell>
          <cell r="B1420" t="str">
            <v>CFDP001FFAA008</v>
          </cell>
        </row>
        <row r="1421">
          <cell r="A1421" t="str">
            <v>CFDP01FFA09</v>
          </cell>
          <cell r="B1421" t="str">
            <v>CFDP001FFAA009</v>
          </cell>
        </row>
        <row r="1422">
          <cell r="A1422" t="str">
            <v>CFDP01FFA10</v>
          </cell>
          <cell r="B1422" t="str">
            <v>CFDP001FFAA010</v>
          </cell>
        </row>
        <row r="1423">
          <cell r="A1423" t="str">
            <v>CFDP01FFA11</v>
          </cell>
          <cell r="B1423" t="str">
            <v>CFDP001FFAA011</v>
          </cell>
        </row>
        <row r="1424">
          <cell r="A1424" t="str">
            <v>CFDP01FFA12</v>
          </cell>
          <cell r="B1424" t="str">
            <v>CFDP001FFAA012</v>
          </cell>
        </row>
        <row r="1425">
          <cell r="A1425" t="str">
            <v>CFDP01FFA13</v>
          </cell>
          <cell r="B1425" t="str">
            <v>CFDP001FFAA013</v>
          </cell>
        </row>
        <row r="1426">
          <cell r="A1426" t="str">
            <v>CFDP01FFA14</v>
          </cell>
          <cell r="B1426" t="str">
            <v>CFDP001FFAA014</v>
          </cell>
        </row>
        <row r="1427">
          <cell r="A1427" t="str">
            <v>CFDP01FFA15</v>
          </cell>
          <cell r="B1427" t="str">
            <v>CFDP001FFAA015</v>
          </cell>
        </row>
        <row r="1428">
          <cell r="A1428" t="str">
            <v>CFDP01FFA16</v>
          </cell>
          <cell r="B1428" t="str">
            <v>CFDP001FFAA016</v>
          </cell>
        </row>
        <row r="1429">
          <cell r="A1429" t="str">
            <v>CFDP01FFA17</v>
          </cell>
          <cell r="B1429" t="str">
            <v>CFDP001FFAA017</v>
          </cell>
        </row>
        <row r="1430">
          <cell r="A1430" t="str">
            <v>CFDP01FFA18</v>
          </cell>
          <cell r="B1430" t="str">
            <v>CFDP001FFAA018</v>
          </cell>
        </row>
        <row r="1431">
          <cell r="A1431" t="str">
            <v>CFDP01FFA19</v>
          </cell>
          <cell r="B1431" t="str">
            <v>CFDP001FFAA019</v>
          </cell>
        </row>
        <row r="1432">
          <cell r="A1432" t="str">
            <v>CFDP01FFA20</v>
          </cell>
          <cell r="B1432" t="str">
            <v>CFDP001FFAA020</v>
          </cell>
        </row>
        <row r="1433">
          <cell r="A1433" t="str">
            <v>CFDP01FFA21</v>
          </cell>
          <cell r="B1433" t="str">
            <v>CFDP001FFAA021</v>
          </cell>
        </row>
        <row r="1434">
          <cell r="A1434" t="str">
            <v>CFDP01FFA22</v>
          </cell>
          <cell r="B1434" t="str">
            <v>CFDP001FFAA022</v>
          </cell>
        </row>
        <row r="1435">
          <cell r="A1435" t="str">
            <v>CFDP01FFA24</v>
          </cell>
          <cell r="B1435" t="str">
            <v>CFDP001FFAA024</v>
          </cell>
        </row>
        <row r="1436">
          <cell r="A1436" t="str">
            <v>CFDP01FFA34</v>
          </cell>
          <cell r="B1436" t="str">
            <v>CFDP001FFAA034</v>
          </cell>
        </row>
        <row r="1437">
          <cell r="A1437" t="str">
            <v>CFDP01FFA35</v>
          </cell>
          <cell r="B1437" t="str">
            <v>CFDP001FFAA035</v>
          </cell>
        </row>
        <row r="1438">
          <cell r="A1438" t="str">
            <v>CFDP01FFA36</v>
          </cell>
          <cell r="B1438" t="str">
            <v>CFDP001FFAA036</v>
          </cell>
        </row>
        <row r="1439">
          <cell r="A1439" t="str">
            <v>CFDP01FFA37</v>
          </cell>
          <cell r="B1439" t="str">
            <v>CFDP001FFAA037</v>
          </cell>
        </row>
        <row r="1440">
          <cell r="A1440" t="str">
            <v>CFDP01FFA38</v>
          </cell>
          <cell r="B1440" t="str">
            <v>CFDP001FFAA038</v>
          </cell>
        </row>
        <row r="1441">
          <cell r="A1441" t="str">
            <v>CFDP01FFA39</v>
          </cell>
          <cell r="B1441" t="str">
            <v>CFDP001FFAA039</v>
          </cell>
        </row>
        <row r="1442">
          <cell r="A1442" t="str">
            <v>CFDP01FFA40</v>
          </cell>
          <cell r="B1442" t="str">
            <v>CFDP001FFAA040</v>
          </cell>
        </row>
        <row r="1443">
          <cell r="A1443" t="str">
            <v>CFDP01FFA41</v>
          </cell>
          <cell r="B1443" t="str">
            <v>CFDP001FFAA041</v>
          </cell>
        </row>
        <row r="1444">
          <cell r="A1444" t="str">
            <v>CFDP01FFA42</v>
          </cell>
          <cell r="B1444" t="str">
            <v>CFDP001FFAA042</v>
          </cell>
        </row>
        <row r="1445">
          <cell r="A1445" t="str">
            <v>CFDP01FFE35</v>
          </cell>
          <cell r="B1445" t="str">
            <v>CFDP001FFAE035</v>
          </cell>
        </row>
        <row r="1446">
          <cell r="A1446" t="str">
            <v>CFDP01FRA01</v>
          </cell>
          <cell r="B1446" t="str">
            <v>CFDP001FRAA001</v>
          </cell>
        </row>
        <row r="1447">
          <cell r="A1447" t="str">
            <v>CFDP01FRA02</v>
          </cell>
          <cell r="B1447" t="str">
            <v>CFDP001FRAA002</v>
          </cell>
        </row>
        <row r="1448">
          <cell r="A1448" t="str">
            <v>CFDP01FRA03</v>
          </cell>
          <cell r="B1448" t="str">
            <v>CFDP001FRAA003</v>
          </cell>
        </row>
        <row r="1449">
          <cell r="A1449" t="str">
            <v>CFDP01FRA04</v>
          </cell>
          <cell r="B1449" t="str">
            <v>CFDP001FRAA004</v>
          </cell>
        </row>
        <row r="1450">
          <cell r="A1450" t="str">
            <v>CFDP01FRA05</v>
          </cell>
          <cell r="B1450" t="str">
            <v>CFDP001FRAA005</v>
          </cell>
        </row>
        <row r="1451">
          <cell r="A1451" t="str">
            <v>CFDP01FRA06</v>
          </cell>
          <cell r="B1451" t="str">
            <v>CFDP001FRAA006</v>
          </cell>
        </row>
        <row r="1452">
          <cell r="A1452" t="str">
            <v>CFDP01FRA07</v>
          </cell>
          <cell r="B1452" t="str">
            <v>CFDP001FRAA007</v>
          </cell>
        </row>
        <row r="1453">
          <cell r="A1453" t="str">
            <v>CFDP01FRA08</v>
          </cell>
          <cell r="B1453" t="str">
            <v>CFDP001FRAA008</v>
          </cell>
        </row>
        <row r="1454">
          <cell r="A1454" t="str">
            <v>CFDP01FRA09</v>
          </cell>
          <cell r="B1454" t="str">
            <v>CFDP001FRAA009</v>
          </cell>
        </row>
        <row r="1455">
          <cell r="A1455" t="str">
            <v>CFDP01FRA10</v>
          </cell>
          <cell r="B1455" t="str">
            <v>CFDP001FRAA010</v>
          </cell>
        </row>
        <row r="1456">
          <cell r="A1456" t="str">
            <v>CFDP01FRA11</v>
          </cell>
          <cell r="B1456" t="str">
            <v>CFDP001FRAA011</v>
          </cell>
        </row>
        <row r="1457">
          <cell r="A1457" t="str">
            <v>CFDP01FRA12</v>
          </cell>
          <cell r="B1457" t="str">
            <v>CFDP001FRAA012</v>
          </cell>
        </row>
        <row r="1458">
          <cell r="A1458" t="str">
            <v>CFDP01FRA13</v>
          </cell>
          <cell r="B1458" t="str">
            <v>CFDP001FRAA013</v>
          </cell>
        </row>
        <row r="1459">
          <cell r="A1459" t="str">
            <v>CFDP01FRA14</v>
          </cell>
          <cell r="B1459" t="str">
            <v>CFDP001FRAA014</v>
          </cell>
        </row>
        <row r="1460">
          <cell r="A1460" t="str">
            <v>CFDP01FRA15</v>
          </cell>
          <cell r="B1460" t="str">
            <v>CFDP001FRAA015</v>
          </cell>
        </row>
        <row r="1461">
          <cell r="A1461" t="str">
            <v>CFDP01FRA16</v>
          </cell>
          <cell r="B1461" t="str">
            <v>CFDP001FRAA016</v>
          </cell>
        </row>
        <row r="1462">
          <cell r="A1462" t="str">
            <v>CFDP01FRE05</v>
          </cell>
          <cell r="B1462" t="str">
            <v>CFDP001FRAE005</v>
          </cell>
        </row>
        <row r="1463">
          <cell r="A1463" t="str">
            <v>CFDP01FRE07</v>
          </cell>
          <cell r="B1463" t="str">
            <v>CFDP001FRAE007</v>
          </cell>
        </row>
        <row r="1464">
          <cell r="A1464" t="str">
            <v>CFDP01FRE08</v>
          </cell>
          <cell r="B1464" t="str">
            <v>CFDP001FRAE008</v>
          </cell>
        </row>
        <row r="1465">
          <cell r="A1465" t="str">
            <v>CFDP01FRE11</v>
          </cell>
          <cell r="B1465" t="str">
            <v>CFDP001FRAE011</v>
          </cell>
        </row>
        <row r="1466">
          <cell r="A1466" t="str">
            <v>CFDP01FRE12</v>
          </cell>
          <cell r="B1466" t="str">
            <v>CFDP001FRAE012</v>
          </cell>
        </row>
        <row r="1467">
          <cell r="A1467" t="str">
            <v>CFDP01LRA01</v>
          </cell>
          <cell r="B1467" t="str">
            <v>CFDP001LRAA001</v>
          </cell>
        </row>
        <row r="1468">
          <cell r="A1468" t="str">
            <v>CFDP01LRA02</v>
          </cell>
          <cell r="B1468" t="str">
            <v>CFDP001LRAA002</v>
          </cell>
        </row>
        <row r="1469">
          <cell r="A1469" t="str">
            <v>CFDP01LRA03</v>
          </cell>
          <cell r="B1469" t="str">
            <v>CFDP001LRAA003</v>
          </cell>
        </row>
        <row r="1470">
          <cell r="A1470" t="str">
            <v>CFDP01LRA04</v>
          </cell>
          <cell r="B1470" t="str">
            <v>CFDP001LRAA004</v>
          </cell>
        </row>
        <row r="1471">
          <cell r="A1471" t="str">
            <v>CFDP01LRA05</v>
          </cell>
          <cell r="B1471" t="str">
            <v>CFDP001LRAA005</v>
          </cell>
        </row>
        <row r="1472">
          <cell r="A1472" t="str">
            <v>CFDP01LRA07</v>
          </cell>
          <cell r="B1472" t="str">
            <v>CFDP001LRAA007</v>
          </cell>
        </row>
        <row r="1473">
          <cell r="A1473" t="str">
            <v>CFDP01LRA08</v>
          </cell>
          <cell r="B1473" t="str">
            <v>CFDP001LRAA008</v>
          </cell>
        </row>
        <row r="1474">
          <cell r="A1474" t="str">
            <v>CFDP01LRE01</v>
          </cell>
          <cell r="B1474" t="str">
            <v>CFDP001LRAE001</v>
          </cell>
        </row>
        <row r="1475">
          <cell r="A1475" t="str">
            <v>CFDP01LRE05</v>
          </cell>
          <cell r="B1475" t="str">
            <v>CFDP001LRAE005</v>
          </cell>
        </row>
        <row r="1476">
          <cell r="A1476" t="str">
            <v>CFDP02LRE05</v>
          </cell>
          <cell r="B1476" t="str">
            <v>CFDP002LRAE005</v>
          </cell>
        </row>
        <row r="1477">
          <cell r="A1477" t="str">
            <v>CFDP03LRA01</v>
          </cell>
          <cell r="B1477" t="str">
            <v>CFDP003LRAA001</v>
          </cell>
        </row>
        <row r="1478">
          <cell r="A1478" t="str">
            <v>CFDP03LRA02</v>
          </cell>
          <cell r="B1478" t="str">
            <v>CFDP003LRAA002</v>
          </cell>
        </row>
        <row r="1479">
          <cell r="A1479" t="str">
            <v>CFDP03LRA07</v>
          </cell>
          <cell r="B1479" t="str">
            <v>CFDP003LRAA007</v>
          </cell>
        </row>
        <row r="1480">
          <cell r="A1480" t="str">
            <v>CFDP03LRE05</v>
          </cell>
          <cell r="B1480" t="str">
            <v>CFDP003LRAE005</v>
          </cell>
        </row>
        <row r="1481">
          <cell r="A1481" t="str">
            <v>CFDP03LRO01</v>
          </cell>
          <cell r="B1481" t="str">
            <v>CFDP003LRAO001</v>
          </cell>
        </row>
        <row r="1482">
          <cell r="A1482" t="str">
            <v>CFDP03LRO02</v>
          </cell>
          <cell r="B1482" t="str">
            <v>CFDP003LRAO002</v>
          </cell>
        </row>
        <row r="1483">
          <cell r="A1483" t="str">
            <v>CFDP03LRO05</v>
          </cell>
          <cell r="B1483" t="str">
            <v>CFDP003LRAO005</v>
          </cell>
        </row>
        <row r="1484">
          <cell r="A1484" t="str">
            <v>CFDP03LRO08</v>
          </cell>
          <cell r="B1484" t="str">
            <v>CFDP003LRAO008</v>
          </cell>
        </row>
        <row r="1485">
          <cell r="A1485" t="str">
            <v>CFDP04LRA02</v>
          </cell>
          <cell r="B1485" t="str">
            <v>CFDP004LRAA002</v>
          </cell>
        </row>
        <row r="1486">
          <cell r="A1486" t="str">
            <v>CFDP04LRO01</v>
          </cell>
          <cell r="B1486" t="str">
            <v>CFDP004LRAO001</v>
          </cell>
        </row>
        <row r="1487">
          <cell r="A1487" t="str">
            <v>CFDP04LRO05</v>
          </cell>
          <cell r="B1487" t="str">
            <v>CFDP004LRAO005</v>
          </cell>
        </row>
        <row r="1488">
          <cell r="A1488" t="str">
            <v>CFDP05LRA01</v>
          </cell>
          <cell r="B1488" t="str">
            <v>CFDP005LRAA001</v>
          </cell>
        </row>
        <row r="1489">
          <cell r="A1489" t="str">
            <v>CFDP05LRA07</v>
          </cell>
          <cell r="B1489" t="str">
            <v>CFDP005LRAA007</v>
          </cell>
        </row>
        <row r="1490">
          <cell r="A1490" t="str">
            <v>CFDP05LRE01</v>
          </cell>
          <cell r="B1490" t="str">
            <v>CFDP005LRAE001</v>
          </cell>
        </row>
        <row r="1491">
          <cell r="A1491" t="str">
            <v>CFDP05LRE05</v>
          </cell>
          <cell r="B1491" t="str">
            <v>CFDP005LRAE005</v>
          </cell>
        </row>
        <row r="1492">
          <cell r="A1492" t="str">
            <v>CFDP05LRO05</v>
          </cell>
          <cell r="B1492" t="str">
            <v>CFDP005LRAO005</v>
          </cell>
        </row>
        <row r="1493">
          <cell r="A1493" t="str">
            <v>CFDP06FRA10</v>
          </cell>
          <cell r="B1493" t="str">
            <v>CFDP006FRAA010</v>
          </cell>
        </row>
        <row r="1494">
          <cell r="A1494" t="str">
            <v>CFDP06FRA13</v>
          </cell>
          <cell r="B1494" t="str">
            <v>CFDP006FRAA013</v>
          </cell>
        </row>
        <row r="1495">
          <cell r="A1495" t="str">
            <v>CFDP06FRO10</v>
          </cell>
          <cell r="B1495" t="str">
            <v>CFDP006FRAO010</v>
          </cell>
        </row>
        <row r="1496">
          <cell r="A1496" t="str">
            <v>CFDP07FFX36</v>
          </cell>
          <cell r="B1496" t="str">
            <v>CFDP007FFAX036</v>
          </cell>
        </row>
        <row r="1497">
          <cell r="A1497" t="str">
            <v>CFDP07FFY14</v>
          </cell>
          <cell r="B1497" t="str">
            <v>CFDP007FFAY014</v>
          </cell>
        </row>
        <row r="1498">
          <cell r="A1498" t="str">
            <v>CFDP07FFY36</v>
          </cell>
          <cell r="B1498" t="str">
            <v>CFDP007FFAY036</v>
          </cell>
        </row>
        <row r="1499">
          <cell r="A1499" t="str">
            <v>CFDP07FFY38</v>
          </cell>
          <cell r="B1499" t="str">
            <v>CFDP007FFAY038</v>
          </cell>
        </row>
        <row r="1500">
          <cell r="A1500" t="str">
            <v>CFDP07FRY07</v>
          </cell>
          <cell r="B1500" t="str">
            <v>CFDP007FRAY007</v>
          </cell>
        </row>
        <row r="1501">
          <cell r="A1501" t="str">
            <v>CFDP07FRY10</v>
          </cell>
          <cell r="B1501" t="str">
            <v>CFDP007FRAY010</v>
          </cell>
        </row>
        <row r="1502">
          <cell r="A1502" t="str">
            <v>CFDP07FRY17</v>
          </cell>
          <cell r="B1502" t="str">
            <v>CFDP007FRAY017</v>
          </cell>
        </row>
        <row r="1503">
          <cell r="A1503" t="str">
            <v>CFDP07LRX12</v>
          </cell>
          <cell r="B1503" t="str">
            <v>CFDP007LRAX012</v>
          </cell>
        </row>
        <row r="1504">
          <cell r="A1504" t="str">
            <v>CFDP07LRY01</v>
          </cell>
          <cell r="B1504" t="str">
            <v>CFDP007LRAY001</v>
          </cell>
        </row>
        <row r="1505">
          <cell r="A1505" t="str">
            <v>CFDP07LRY05</v>
          </cell>
          <cell r="B1505" t="str">
            <v>CFDP007LRAY005</v>
          </cell>
        </row>
        <row r="1506">
          <cell r="A1506" t="str">
            <v>CFDP07LRY12</v>
          </cell>
          <cell r="B1506" t="str">
            <v>CFDP007LRAY012</v>
          </cell>
        </row>
        <row r="1507">
          <cell r="A1507" t="str">
            <v>CFDP08FFX36</v>
          </cell>
          <cell r="B1507" t="str">
            <v>CFDP008FFAX036</v>
          </cell>
        </row>
        <row r="1508">
          <cell r="A1508" t="str">
            <v>CFDP08FFY14</v>
          </cell>
          <cell r="B1508" t="str">
            <v>CFDP008FFAY014</v>
          </cell>
        </row>
        <row r="1509">
          <cell r="A1509" t="str">
            <v>CFDP08FFY36</v>
          </cell>
          <cell r="B1509" t="str">
            <v>CFDP008FFAY036</v>
          </cell>
        </row>
        <row r="1510">
          <cell r="A1510" t="str">
            <v>CFDP08FFY38</v>
          </cell>
          <cell r="B1510" t="str">
            <v>CFDP008FFAY038</v>
          </cell>
        </row>
        <row r="1511">
          <cell r="A1511" t="str">
            <v>CFDP08FRY07</v>
          </cell>
          <cell r="B1511" t="str">
            <v>CFDP008FRAY007</v>
          </cell>
        </row>
        <row r="1512">
          <cell r="A1512" t="str">
            <v>CFDP08FRY10</v>
          </cell>
          <cell r="B1512" t="str">
            <v>CFDP008FRAY010</v>
          </cell>
        </row>
        <row r="1513">
          <cell r="A1513" t="str">
            <v>CFDP08FRY17</v>
          </cell>
          <cell r="B1513" t="str">
            <v>CFDP008FRAY017</v>
          </cell>
        </row>
        <row r="1514">
          <cell r="A1514" t="str">
            <v>CFDP08LRX12</v>
          </cell>
          <cell r="B1514" t="str">
            <v>CFDP008LRAX012</v>
          </cell>
        </row>
        <row r="1515">
          <cell r="A1515" t="str">
            <v>CFDP08LRY01</v>
          </cell>
          <cell r="B1515" t="str">
            <v>CFDP008LRAY001</v>
          </cell>
        </row>
        <row r="1516">
          <cell r="A1516" t="str">
            <v>CFDP08LRY05</v>
          </cell>
          <cell r="B1516" t="str">
            <v>CFDP008LRAY005</v>
          </cell>
        </row>
        <row r="1517">
          <cell r="A1517" t="str">
            <v>CFDP08LRY12</v>
          </cell>
          <cell r="B1517" t="str">
            <v>CFDP008LRAY012</v>
          </cell>
        </row>
        <row r="1518">
          <cell r="A1518" t="str">
            <v>CFDP09FFY14</v>
          </cell>
          <cell r="B1518" t="str">
            <v>CFDP009FFAY014</v>
          </cell>
        </row>
        <row r="1519">
          <cell r="A1519" t="str">
            <v>CFDP09FFY36</v>
          </cell>
          <cell r="B1519" t="str">
            <v>CFDP009FFAY036</v>
          </cell>
        </row>
        <row r="1520">
          <cell r="A1520" t="str">
            <v>CFDP09FFY38</v>
          </cell>
          <cell r="B1520" t="str">
            <v>CFDP009FFAY038</v>
          </cell>
        </row>
        <row r="1521">
          <cell r="A1521" t="str">
            <v>CFDP09FRY07</v>
          </cell>
          <cell r="B1521" t="str">
            <v>CFDP009FRAY007</v>
          </cell>
        </row>
        <row r="1522">
          <cell r="A1522" t="str">
            <v>CFDP09FRY15</v>
          </cell>
          <cell r="B1522" t="str">
            <v>CFDP009FRAY015</v>
          </cell>
        </row>
        <row r="1523">
          <cell r="A1523" t="str">
            <v>CFDP09FRY17</v>
          </cell>
          <cell r="B1523" t="str">
            <v>CFDP009FRAY017</v>
          </cell>
        </row>
        <row r="1524">
          <cell r="A1524" t="str">
            <v>CFDP09LRY01</v>
          </cell>
          <cell r="B1524" t="str">
            <v>CFDP009LRAY001</v>
          </cell>
        </row>
        <row r="1525">
          <cell r="A1525" t="str">
            <v>CFDP09LRY05</v>
          </cell>
          <cell r="B1525" t="str">
            <v>CFDP009LRAY005</v>
          </cell>
        </row>
        <row r="1526">
          <cell r="A1526" t="str">
            <v>CFDP09LRY12</v>
          </cell>
          <cell r="B1526" t="str">
            <v>CFDP009LRAY012</v>
          </cell>
        </row>
        <row r="1527">
          <cell r="A1527" t="str">
            <v>CFEP01FFA01</v>
          </cell>
          <cell r="B1527" t="str">
            <v>CFEP001FFAA001</v>
          </cell>
        </row>
        <row r="1528">
          <cell r="A1528" t="str">
            <v>CFEP01FFA02</v>
          </cell>
          <cell r="B1528" t="str">
            <v>CFEP001FFAA002</v>
          </cell>
        </row>
        <row r="1529">
          <cell r="A1529" t="str">
            <v>CFEP01FFA03</v>
          </cell>
          <cell r="B1529" t="str">
            <v>CFEP001FFAA003</v>
          </cell>
        </row>
        <row r="1530">
          <cell r="A1530" t="str">
            <v>CFEP01FFA04</v>
          </cell>
          <cell r="B1530" t="str">
            <v>CFEP001FFAA004</v>
          </cell>
        </row>
        <row r="1531">
          <cell r="A1531" t="str">
            <v>CFEP01FFA05</v>
          </cell>
          <cell r="B1531" t="str">
            <v>CFEP001FFAA005</v>
          </cell>
        </row>
        <row r="1532">
          <cell r="A1532" t="str">
            <v>CFEP01FFA06</v>
          </cell>
          <cell r="B1532" t="str">
            <v>CFEP001FFAA006</v>
          </cell>
        </row>
        <row r="1533">
          <cell r="A1533" t="str">
            <v>CFEP01FFA07</v>
          </cell>
          <cell r="B1533" t="str">
            <v>CFEP001FFAA007</v>
          </cell>
        </row>
        <row r="1534">
          <cell r="A1534" t="str">
            <v>CFEP01FFA08</v>
          </cell>
          <cell r="B1534" t="str">
            <v>CFEP001FFAA008</v>
          </cell>
        </row>
        <row r="1535">
          <cell r="A1535" t="str">
            <v>CFEP01FFA09</v>
          </cell>
          <cell r="B1535" t="str">
            <v>CFEP001FFAA009</v>
          </cell>
        </row>
        <row r="1536">
          <cell r="A1536" t="str">
            <v>CFEP01FFA10</v>
          </cell>
          <cell r="B1536" t="str">
            <v>CFEP001FFAA010</v>
          </cell>
        </row>
        <row r="1537">
          <cell r="A1537" t="str">
            <v>CFEP01FRA01</v>
          </cell>
          <cell r="B1537" t="str">
            <v>CFEP001FRAA001</v>
          </cell>
        </row>
        <row r="1538">
          <cell r="A1538" t="str">
            <v>CFEP01FRA02</v>
          </cell>
          <cell r="B1538" t="str">
            <v>CFEP001FRAA002</v>
          </cell>
        </row>
        <row r="1539">
          <cell r="A1539" t="str">
            <v>CFEP01FRA03</v>
          </cell>
          <cell r="B1539" t="str">
            <v>CFEP001FRAA003</v>
          </cell>
        </row>
        <row r="1540">
          <cell r="A1540" t="str">
            <v>CFEP01FRA04</v>
          </cell>
          <cell r="B1540" t="str">
            <v>CFEP001FRAA004</v>
          </cell>
        </row>
        <row r="1541">
          <cell r="A1541" t="str">
            <v>CFEP01FRA05</v>
          </cell>
          <cell r="B1541" t="str">
            <v>CFEP001FRAA005</v>
          </cell>
        </row>
        <row r="1542">
          <cell r="A1542" t="str">
            <v>CFEP01FRA06</v>
          </cell>
          <cell r="B1542" t="str">
            <v>CFEP001FRAA006</v>
          </cell>
        </row>
        <row r="1543">
          <cell r="A1543" t="str">
            <v>CFEP01FRA07</v>
          </cell>
          <cell r="B1543" t="str">
            <v>CFEP001FRAA007</v>
          </cell>
        </row>
        <row r="1544">
          <cell r="A1544" t="str">
            <v>CFEP01FRA08</v>
          </cell>
          <cell r="B1544" t="str">
            <v>CFEP001FRAA008</v>
          </cell>
        </row>
        <row r="1545">
          <cell r="A1545" t="str">
            <v>CFEP01FRA09</v>
          </cell>
          <cell r="B1545" t="str">
            <v>CFEP001FRAA009</v>
          </cell>
        </row>
        <row r="1546">
          <cell r="A1546" t="str">
            <v>CFEP01FRA10</v>
          </cell>
          <cell r="B1546" t="str">
            <v>CFEP001FRAA010</v>
          </cell>
        </row>
        <row r="1547">
          <cell r="A1547" t="str">
            <v>CFEP01FRA11</v>
          </cell>
          <cell r="B1547" t="str">
            <v>CFEP001FRAA011</v>
          </cell>
        </row>
        <row r="1548">
          <cell r="A1548" t="str">
            <v>CFEP01FRA12</v>
          </cell>
          <cell r="B1548" t="str">
            <v>CFEP001FRAA012</v>
          </cell>
        </row>
        <row r="1549">
          <cell r="A1549" t="str">
            <v>CFEP01FRA13</v>
          </cell>
          <cell r="B1549" t="str">
            <v>CFEP001FRAA013</v>
          </cell>
        </row>
        <row r="1550">
          <cell r="A1550" t="str">
            <v>CFEP01FRA14</v>
          </cell>
          <cell r="B1550" t="str">
            <v>CFEP001FRAA014</v>
          </cell>
        </row>
        <row r="1551">
          <cell r="A1551" t="str">
            <v>CFEP01FRA15</v>
          </cell>
          <cell r="B1551" t="str">
            <v>CFEP001FRAA015</v>
          </cell>
        </row>
        <row r="1552">
          <cell r="A1552" t="str">
            <v>CFEP01FRA16</v>
          </cell>
          <cell r="B1552" t="str">
            <v>CFEP001FRAA016</v>
          </cell>
        </row>
        <row r="1553">
          <cell r="A1553" t="str">
            <v>CFEP01LRA01</v>
          </cell>
          <cell r="B1553" t="str">
            <v>CFEP001LRAA001</v>
          </cell>
        </row>
        <row r="1554">
          <cell r="A1554" t="str">
            <v>CFEP01LRA02</v>
          </cell>
          <cell r="B1554" t="str">
            <v>CFEP001LRAA002</v>
          </cell>
        </row>
        <row r="1555">
          <cell r="A1555" t="str">
            <v>CFEP01LRA03</v>
          </cell>
          <cell r="B1555" t="str">
            <v>CFEP001LRAA003</v>
          </cell>
        </row>
        <row r="1556">
          <cell r="A1556" t="str">
            <v>CFEP01LRA04</v>
          </cell>
          <cell r="B1556" t="str">
            <v>CFEP001LRAA004</v>
          </cell>
        </row>
        <row r="1557">
          <cell r="A1557" t="str">
            <v>CFEP01LRA05</v>
          </cell>
          <cell r="B1557" t="str">
            <v>CFEP001LRAA005</v>
          </cell>
        </row>
        <row r="1558">
          <cell r="A1558" t="str">
            <v>CFEP01LRA07</v>
          </cell>
          <cell r="B1558" t="str">
            <v>CFEP001LRAA007</v>
          </cell>
        </row>
        <row r="1559">
          <cell r="A1559" t="str">
            <v>CFEP01LRA08</v>
          </cell>
          <cell r="B1559" t="str">
            <v>CFEP001LRAA008</v>
          </cell>
        </row>
        <row r="1560">
          <cell r="A1560" t="str">
            <v>CFEP02FFA20</v>
          </cell>
          <cell r="B1560" t="str">
            <v>CFEP002FFAA020</v>
          </cell>
        </row>
        <row r="1561">
          <cell r="A1561" t="str">
            <v>CFEP02FRA01</v>
          </cell>
          <cell r="B1561" t="str">
            <v>CFEP002FRAA001</v>
          </cell>
        </row>
        <row r="1562">
          <cell r="A1562" t="str">
            <v>CFEP02LRA01</v>
          </cell>
          <cell r="B1562" t="str">
            <v>CFEP002LRAA001</v>
          </cell>
        </row>
        <row r="1563">
          <cell r="A1563" t="str">
            <v>CFEP02LRA08</v>
          </cell>
          <cell r="B1563" t="str">
            <v>CFEP002LRAA008</v>
          </cell>
        </row>
        <row r="1564">
          <cell r="A1564" t="str">
            <v>CFFE01LRA01</v>
          </cell>
          <cell r="B1564" t="str">
            <v>CFFE001LRAA001</v>
          </cell>
        </row>
        <row r="1565">
          <cell r="A1565" t="str">
            <v>CFFE01LRA07</v>
          </cell>
          <cell r="B1565" t="str">
            <v>CFFE001LRAA007</v>
          </cell>
        </row>
        <row r="1566">
          <cell r="A1566" t="str">
            <v>CFFE03FFA01</v>
          </cell>
          <cell r="B1566" t="str">
            <v>CFFE003FFAA001</v>
          </cell>
        </row>
        <row r="1567">
          <cell r="A1567" t="str">
            <v>CFFE03FFA02</v>
          </cell>
          <cell r="B1567" t="str">
            <v>CFFE003FFAA002</v>
          </cell>
        </row>
        <row r="1568">
          <cell r="A1568" t="str">
            <v>CFFE03FFA03</v>
          </cell>
          <cell r="B1568" t="str">
            <v>CFFE003FFAA003</v>
          </cell>
        </row>
        <row r="1569">
          <cell r="A1569" t="str">
            <v>CFFE03FFA04</v>
          </cell>
          <cell r="B1569" t="str">
            <v>CFFE003FFAA004</v>
          </cell>
        </row>
        <row r="1570">
          <cell r="A1570" t="str">
            <v>CFFE03FFA05</v>
          </cell>
          <cell r="B1570" t="str">
            <v>CFFE003FFAA005</v>
          </cell>
        </row>
        <row r="1571">
          <cell r="A1571" t="str">
            <v>CFFE03FFA06</v>
          </cell>
          <cell r="B1571" t="str">
            <v>CFFE003FFAA006</v>
          </cell>
        </row>
        <row r="1572">
          <cell r="A1572" t="str">
            <v>CFFE03FFA07</v>
          </cell>
          <cell r="B1572" t="str">
            <v>CFFE003FFAA007</v>
          </cell>
        </row>
        <row r="1573">
          <cell r="A1573" t="str">
            <v>CFFE03FFA08</v>
          </cell>
          <cell r="B1573" t="str">
            <v>CFFE003FFAA008</v>
          </cell>
        </row>
        <row r="1574">
          <cell r="A1574" t="str">
            <v>CFFE03FFA09</v>
          </cell>
          <cell r="B1574" t="str">
            <v>CFFE003FFAA009</v>
          </cell>
        </row>
        <row r="1575">
          <cell r="A1575" t="str">
            <v>CFFE03FFA10</v>
          </cell>
          <cell r="B1575" t="str">
            <v>CFFE003FFAA010</v>
          </cell>
        </row>
        <row r="1576">
          <cell r="A1576" t="str">
            <v>CFFE03FFA35</v>
          </cell>
          <cell r="B1576" t="str">
            <v>CFFE003FFAA035</v>
          </cell>
        </row>
        <row r="1577">
          <cell r="A1577" t="str">
            <v>CFFE03FFA36</v>
          </cell>
          <cell r="B1577" t="str">
            <v>CFFE003FFAA036</v>
          </cell>
        </row>
        <row r="1578">
          <cell r="A1578" t="str">
            <v>CFFE03FFA38</v>
          </cell>
          <cell r="B1578" t="str">
            <v>CFFE003FFAA038</v>
          </cell>
        </row>
        <row r="1579">
          <cell r="A1579" t="str">
            <v>CFFE03FRA01</v>
          </cell>
          <cell r="B1579" t="str">
            <v>CFFE003FRAA001</v>
          </cell>
        </row>
        <row r="1580">
          <cell r="A1580" t="str">
            <v>CFFE03FRA02</v>
          </cell>
          <cell r="B1580" t="str">
            <v>CFFE003FRAA002</v>
          </cell>
        </row>
        <row r="1581">
          <cell r="A1581" t="str">
            <v>CFFE03FRA03</v>
          </cell>
          <cell r="B1581" t="str">
            <v>CFFE003FRAA003</v>
          </cell>
        </row>
        <row r="1582">
          <cell r="A1582" t="str">
            <v>CFFE03FRA04</v>
          </cell>
          <cell r="B1582" t="str">
            <v>CFFE003FRAA004</v>
          </cell>
        </row>
        <row r="1583">
          <cell r="A1583" t="str">
            <v>CFFE03FRA05</v>
          </cell>
          <cell r="B1583" t="str">
            <v>CFFE003FRAA005</v>
          </cell>
        </row>
        <row r="1584">
          <cell r="A1584" t="str">
            <v>CFFE03FRA06</v>
          </cell>
          <cell r="B1584" t="str">
            <v>CFFE003FRAA006</v>
          </cell>
        </row>
        <row r="1585">
          <cell r="A1585" t="str">
            <v>CFFE03FRA07</v>
          </cell>
          <cell r="B1585" t="str">
            <v>CFFE003FRAA007</v>
          </cell>
        </row>
        <row r="1586">
          <cell r="A1586" t="str">
            <v>CFFE03FRA10</v>
          </cell>
          <cell r="B1586" t="str">
            <v>CFFE003FRAA010</v>
          </cell>
        </row>
        <row r="1587">
          <cell r="A1587" t="str">
            <v>CFFE03FRA12</v>
          </cell>
          <cell r="B1587" t="str">
            <v>CFFE003FRAA012</v>
          </cell>
        </row>
        <row r="1588">
          <cell r="A1588" t="str">
            <v>CFFE03FRA13</v>
          </cell>
          <cell r="B1588" t="str">
            <v>CFFE003FRAA013</v>
          </cell>
        </row>
        <row r="1589">
          <cell r="A1589" t="str">
            <v>CFFE03LRA01</v>
          </cell>
          <cell r="B1589" t="str">
            <v>CFFE003LRAA001</v>
          </cell>
        </row>
        <row r="1590">
          <cell r="A1590" t="str">
            <v>CFFE03LRA02</v>
          </cell>
          <cell r="B1590" t="str">
            <v>CFFE003LRAA002</v>
          </cell>
        </row>
        <row r="1591">
          <cell r="A1591" t="str">
            <v>CFFE03LRA03</v>
          </cell>
          <cell r="B1591" t="str">
            <v>CFFE003LRAA003</v>
          </cell>
        </row>
        <row r="1592">
          <cell r="A1592" t="str">
            <v>CFFE03LRA04</v>
          </cell>
          <cell r="B1592" t="str">
            <v>CFFE003LRAA004</v>
          </cell>
        </row>
        <row r="1593">
          <cell r="A1593" t="str">
            <v>CFFE03LRA05</v>
          </cell>
          <cell r="B1593" t="str">
            <v>CFFE003LRAA005</v>
          </cell>
        </row>
        <row r="1594">
          <cell r="A1594" t="str">
            <v>CFFE03LRA07</v>
          </cell>
          <cell r="B1594" t="str">
            <v>CFFE003LRAA007</v>
          </cell>
        </row>
        <row r="1595">
          <cell r="A1595" t="str">
            <v>CFFE03LRA08</v>
          </cell>
          <cell r="B1595" t="str">
            <v>CFFE003LRAA008</v>
          </cell>
        </row>
        <row r="1596">
          <cell r="A1596" t="str">
            <v>CFFE03LRE05</v>
          </cell>
          <cell r="B1596" t="str">
            <v>CFFE003LRAE005</v>
          </cell>
        </row>
        <row r="1597">
          <cell r="A1597" t="str">
            <v>CFFE04FFA01</v>
          </cell>
          <cell r="B1597" t="str">
            <v>CFFE004FFAA001</v>
          </cell>
        </row>
        <row r="1598">
          <cell r="A1598" t="str">
            <v>CFFE04FFA02</v>
          </cell>
          <cell r="B1598" t="str">
            <v>CFFE004FFAA002</v>
          </cell>
        </row>
        <row r="1599">
          <cell r="A1599" t="str">
            <v>CFFE04FFA03</v>
          </cell>
          <cell r="B1599" t="str">
            <v>CFFE004FFAA003</v>
          </cell>
        </row>
        <row r="1600">
          <cell r="A1600" t="str">
            <v>CFFE04FFA04</v>
          </cell>
          <cell r="B1600" t="str">
            <v>CFFE004FFAA004</v>
          </cell>
        </row>
        <row r="1601">
          <cell r="A1601" t="str">
            <v>CFFE04FFA05</v>
          </cell>
          <cell r="B1601" t="str">
            <v>CFFE004FFAA005</v>
          </cell>
        </row>
        <row r="1602">
          <cell r="A1602" t="str">
            <v>CFFE04FFA06</v>
          </cell>
          <cell r="B1602" t="str">
            <v>CFFE004FFAA006</v>
          </cell>
        </row>
        <row r="1603">
          <cell r="A1603" t="str">
            <v>CFFE04FFA07</v>
          </cell>
          <cell r="B1603" t="str">
            <v>CFFE004FFAA007</v>
          </cell>
        </row>
        <row r="1604">
          <cell r="A1604" t="str">
            <v>CFFE04FFA08</v>
          </cell>
          <cell r="B1604" t="str">
            <v>CFFE004FFAA008</v>
          </cell>
        </row>
        <row r="1605">
          <cell r="A1605" t="str">
            <v>CFFE04FFA09</v>
          </cell>
          <cell r="B1605" t="str">
            <v>CFFE004FFAA009</v>
          </cell>
        </row>
        <row r="1606">
          <cell r="A1606" t="str">
            <v>CFFE04FFA10</v>
          </cell>
          <cell r="B1606" t="str">
            <v>CFFE004FFAA010</v>
          </cell>
        </row>
        <row r="1607">
          <cell r="A1607" t="str">
            <v>CFFE04FRA01</v>
          </cell>
          <cell r="B1607" t="str">
            <v>CFFE004FRAA001</v>
          </cell>
        </row>
        <row r="1608">
          <cell r="A1608" t="str">
            <v>CFFE04FRA02</v>
          </cell>
          <cell r="B1608" t="str">
            <v>CFFE004FRAA002</v>
          </cell>
        </row>
        <row r="1609">
          <cell r="A1609" t="str">
            <v>CFFE04FRA03</v>
          </cell>
          <cell r="B1609" t="str">
            <v>CFFE004FRAA003</v>
          </cell>
        </row>
        <row r="1610">
          <cell r="A1610" t="str">
            <v>CFFE04FRA04</v>
          </cell>
          <cell r="B1610" t="str">
            <v>CFFE004FRAA004</v>
          </cell>
        </row>
        <row r="1611">
          <cell r="A1611" t="str">
            <v>CFFE04FRA05</v>
          </cell>
          <cell r="B1611" t="str">
            <v>CFFE004FRAA005</v>
          </cell>
        </row>
        <row r="1612">
          <cell r="A1612" t="str">
            <v>CFFE04FRA06</v>
          </cell>
          <cell r="B1612" t="str">
            <v>CFFE004FRAA006</v>
          </cell>
        </row>
        <row r="1613">
          <cell r="A1613" t="str">
            <v>CFFE04FRA07</v>
          </cell>
          <cell r="B1613" t="str">
            <v>CFFE004FRAA007</v>
          </cell>
        </row>
        <row r="1614">
          <cell r="A1614" t="str">
            <v>CFFE04FRA08</v>
          </cell>
          <cell r="B1614" t="str">
            <v>CFFE004FRAA008</v>
          </cell>
        </row>
        <row r="1615">
          <cell r="A1615" t="str">
            <v>CFFE04FRA09</v>
          </cell>
          <cell r="B1615" t="str">
            <v>CFFE004FRAA009</v>
          </cell>
        </row>
        <row r="1616">
          <cell r="A1616" t="str">
            <v>CFFE04FRA10</v>
          </cell>
          <cell r="B1616" t="str">
            <v>CFFE004FRAA010</v>
          </cell>
        </row>
        <row r="1617">
          <cell r="A1617" t="str">
            <v>CFFE04FRA11</v>
          </cell>
          <cell r="B1617" t="str">
            <v>CFFE004FRAA011</v>
          </cell>
        </row>
        <row r="1618">
          <cell r="A1618" t="str">
            <v>CFFE04FRA12</v>
          </cell>
          <cell r="B1618" t="str">
            <v>CFFE004FRAA012</v>
          </cell>
        </row>
        <row r="1619">
          <cell r="A1619" t="str">
            <v>CFFE04FRA13</v>
          </cell>
          <cell r="B1619" t="str">
            <v>CFFE004FRAA013</v>
          </cell>
        </row>
        <row r="1620">
          <cell r="A1620" t="str">
            <v>CFFE04FRA14</v>
          </cell>
          <cell r="B1620" t="str">
            <v>CFFE004FRAA014</v>
          </cell>
        </row>
        <row r="1621">
          <cell r="A1621" t="str">
            <v>CFFE04FRA15</v>
          </cell>
          <cell r="B1621" t="str">
            <v>CFFE004FRAA015</v>
          </cell>
        </row>
        <row r="1622">
          <cell r="A1622" t="str">
            <v>CFFE04LRA01</v>
          </cell>
          <cell r="B1622" t="str">
            <v>CFFE004LRAA001</v>
          </cell>
        </row>
        <row r="1623">
          <cell r="A1623" t="str">
            <v>CFFE04LRA02</v>
          </cell>
          <cell r="B1623" t="str">
            <v>CFFE004LRAA002</v>
          </cell>
        </row>
        <row r="1624">
          <cell r="A1624" t="str">
            <v>CFFE04LRA03</v>
          </cell>
          <cell r="B1624" t="str">
            <v>CFFE004LRAA003</v>
          </cell>
        </row>
        <row r="1625">
          <cell r="A1625" t="str">
            <v>CFFE04LRA04</v>
          </cell>
          <cell r="B1625" t="str">
            <v>CFFE004LRAA004</v>
          </cell>
        </row>
        <row r="1626">
          <cell r="A1626" t="str">
            <v>CFFE04LRA05</v>
          </cell>
          <cell r="B1626" t="str">
            <v>CFFE004LRAA005</v>
          </cell>
        </row>
        <row r="1627">
          <cell r="A1627" t="str">
            <v>CFFE04LRA06</v>
          </cell>
          <cell r="B1627" t="str">
            <v>CFFE004LRAA006</v>
          </cell>
        </row>
        <row r="1628">
          <cell r="A1628" t="str">
            <v>CFFE04LRA07</v>
          </cell>
          <cell r="B1628" t="str">
            <v>CFFE004LRAA007</v>
          </cell>
        </row>
        <row r="1629">
          <cell r="A1629" t="str">
            <v>CFFE05FFA14</v>
          </cell>
          <cell r="B1629" t="str">
            <v>CFFE005FFAA014</v>
          </cell>
        </row>
        <row r="1630">
          <cell r="A1630" t="str">
            <v>CFFE05FFA36</v>
          </cell>
          <cell r="B1630" t="str">
            <v>CFFE005FFAA036</v>
          </cell>
        </row>
        <row r="1631">
          <cell r="A1631" t="str">
            <v>CFFE05FFA39</v>
          </cell>
          <cell r="B1631" t="str">
            <v>CFFE005FFAA039</v>
          </cell>
        </row>
        <row r="1632">
          <cell r="A1632" t="str">
            <v>CFFE05FRA02</v>
          </cell>
          <cell r="B1632" t="str">
            <v>CFFE005FRAA002</v>
          </cell>
        </row>
        <row r="1633">
          <cell r="A1633" t="str">
            <v>CFFE05FRA07</v>
          </cell>
          <cell r="B1633" t="str">
            <v>CFFE005FRAA007</v>
          </cell>
        </row>
        <row r="1634">
          <cell r="A1634" t="str">
            <v>CFFE05FRA08</v>
          </cell>
          <cell r="B1634" t="str">
            <v>CFFE005FRAA008</v>
          </cell>
        </row>
        <row r="1635">
          <cell r="A1635" t="str">
            <v>CFFE05FRA10</v>
          </cell>
          <cell r="B1635" t="str">
            <v>CFFE005FRAA010</v>
          </cell>
        </row>
        <row r="1636">
          <cell r="A1636" t="str">
            <v>CFFE05FRA12</v>
          </cell>
          <cell r="B1636" t="str">
            <v>CFFE005FRAA012</v>
          </cell>
        </row>
        <row r="1637">
          <cell r="A1637" t="str">
            <v>CFFE05FRA13</v>
          </cell>
          <cell r="B1637" t="str">
            <v>CFFE005FRAA013</v>
          </cell>
        </row>
        <row r="1638">
          <cell r="A1638" t="str">
            <v>CFFE05LRA01</v>
          </cell>
          <cell r="B1638" t="str">
            <v>CFFE005LRAA001</v>
          </cell>
        </row>
        <row r="1639">
          <cell r="A1639" t="str">
            <v>CFFE05LRA02</v>
          </cell>
          <cell r="B1639" t="str">
            <v>CFFE005LRAA002</v>
          </cell>
        </row>
        <row r="1640">
          <cell r="A1640" t="str">
            <v>CFFE05LRA03</v>
          </cell>
          <cell r="B1640" t="str">
            <v>CFFE005LRAA003</v>
          </cell>
        </row>
        <row r="1641">
          <cell r="A1641" t="str">
            <v>CFFE05LRA04</v>
          </cell>
          <cell r="B1641" t="str">
            <v>CFFE005LRAA004</v>
          </cell>
        </row>
        <row r="1642">
          <cell r="A1642" t="str">
            <v>CFFE05LRA05</v>
          </cell>
          <cell r="B1642" t="str">
            <v>CFFE005LRAA005</v>
          </cell>
        </row>
        <row r="1643">
          <cell r="A1643" t="str">
            <v>CFFE05LRA06</v>
          </cell>
          <cell r="B1643" t="str">
            <v>CFFE005LRAA006</v>
          </cell>
        </row>
        <row r="1644">
          <cell r="A1644" t="str">
            <v>CFFE05LRA07</v>
          </cell>
          <cell r="B1644" t="str">
            <v>CFFE005LRAA007</v>
          </cell>
        </row>
        <row r="1645">
          <cell r="A1645" t="str">
            <v>CFFE05LRA08</v>
          </cell>
          <cell r="B1645" t="str">
            <v>CFFE005LRAA008</v>
          </cell>
        </row>
        <row r="1646">
          <cell r="A1646" t="str">
            <v>CFFE05LRD04</v>
          </cell>
          <cell r="B1646" t="str">
            <v>CFFE005LRAD004</v>
          </cell>
        </row>
        <row r="1647">
          <cell r="A1647" t="str">
            <v>CFFE05LRE05</v>
          </cell>
          <cell r="B1647" t="str">
            <v>CFFE005LRAE005</v>
          </cell>
        </row>
        <row r="1648">
          <cell r="A1648" t="str">
            <v>CFFE06MSA01</v>
          </cell>
          <cell r="B1648" t="str">
            <v>CFFE006MSAA001</v>
          </cell>
        </row>
        <row r="1649">
          <cell r="A1649" t="str">
            <v>CFFE06MSD04</v>
          </cell>
          <cell r="B1649" t="str">
            <v>CFFE006MSAD004</v>
          </cell>
        </row>
        <row r="1650">
          <cell r="A1650" t="str">
            <v>CFFE06MSH08</v>
          </cell>
          <cell r="B1650" t="str">
            <v>CFFE006MSAH008</v>
          </cell>
        </row>
        <row r="1651">
          <cell r="A1651" t="str">
            <v>CFFE06MSK06</v>
          </cell>
          <cell r="B1651" t="str">
            <v>CFFE006MSAK006</v>
          </cell>
        </row>
        <row r="1652">
          <cell r="A1652" t="str">
            <v>CFFE07MSA01</v>
          </cell>
          <cell r="B1652" t="str">
            <v>CFFE007MSAA001</v>
          </cell>
        </row>
        <row r="1653">
          <cell r="A1653" t="str">
            <v>CFFE07MSD04</v>
          </cell>
          <cell r="B1653" t="str">
            <v>CFFE007MSAD004</v>
          </cell>
        </row>
        <row r="1654">
          <cell r="A1654" t="str">
            <v>CFFP08PLG09</v>
          </cell>
          <cell r="B1654" t="str">
            <v>CFFP008PLAG009</v>
          </cell>
        </row>
        <row r="1655">
          <cell r="A1655" t="str">
            <v>CFFP08PLH10</v>
          </cell>
          <cell r="B1655" t="str">
            <v>CFFP008PLAH010</v>
          </cell>
        </row>
        <row r="1656">
          <cell r="A1656" t="str">
            <v>CFFP08PLI02</v>
          </cell>
          <cell r="B1656" t="str">
            <v>CFFP008PLAI002</v>
          </cell>
        </row>
        <row r="1657">
          <cell r="A1657" t="str">
            <v>CFFP08PLK06</v>
          </cell>
          <cell r="B1657" t="str">
            <v>CFFP008PLAK006</v>
          </cell>
        </row>
        <row r="1658">
          <cell r="A1658" t="str">
            <v>CFFP08PLN04</v>
          </cell>
          <cell r="B1658" t="str">
            <v>CFFP008PLAN004</v>
          </cell>
        </row>
        <row r="1659">
          <cell r="A1659" t="str">
            <v>CFFP08PLT16</v>
          </cell>
          <cell r="B1659" t="str">
            <v>CFFP008PLAT016</v>
          </cell>
        </row>
        <row r="1660">
          <cell r="A1660" t="str">
            <v>CFFP08PLU17</v>
          </cell>
          <cell r="B1660" t="str">
            <v>CFFP008PLAU017</v>
          </cell>
        </row>
        <row r="1661">
          <cell r="A1661" t="str">
            <v>CFFP08PLV18</v>
          </cell>
          <cell r="B1661" t="str">
            <v>CFFP008PLAV018</v>
          </cell>
        </row>
        <row r="1662">
          <cell r="A1662" t="str">
            <v>CFFP08PLW19</v>
          </cell>
          <cell r="B1662" t="str">
            <v>CFFP008PLAW019</v>
          </cell>
        </row>
        <row r="1663">
          <cell r="A1663" t="str">
            <v>CFFP09PLD03</v>
          </cell>
          <cell r="B1663" t="str">
            <v>CFFP009PLAD003</v>
          </cell>
        </row>
        <row r="1664">
          <cell r="A1664" t="str">
            <v>CFFP09PLD11</v>
          </cell>
          <cell r="B1664" t="str">
            <v>CFFP009PLAD011</v>
          </cell>
        </row>
        <row r="1665">
          <cell r="A1665" t="str">
            <v>CFFP09PLG09</v>
          </cell>
          <cell r="B1665" t="str">
            <v>CFFP009PLAG009</v>
          </cell>
        </row>
        <row r="1666">
          <cell r="A1666" t="str">
            <v>CFFP09PLH08</v>
          </cell>
          <cell r="B1666" t="str">
            <v>CFFP009PLAH008</v>
          </cell>
        </row>
        <row r="1667">
          <cell r="A1667" t="str">
            <v>CFFP09PLH11</v>
          </cell>
          <cell r="B1667" t="str">
            <v>CFFP009PLAH011</v>
          </cell>
        </row>
        <row r="1668">
          <cell r="A1668" t="str">
            <v>CFFP09PLH12</v>
          </cell>
          <cell r="B1668" t="str">
            <v>CFFP009PLAH012</v>
          </cell>
        </row>
        <row r="1669">
          <cell r="A1669" t="str">
            <v>CFFP09PLJ08</v>
          </cell>
          <cell r="B1669" t="str">
            <v>CFFP009PLAJ008</v>
          </cell>
        </row>
        <row r="1670">
          <cell r="A1670" t="str">
            <v>CFIP01FRA10</v>
          </cell>
          <cell r="B1670" t="str">
            <v>CFIP001FRAA010</v>
          </cell>
        </row>
        <row r="1671">
          <cell r="A1671" t="str">
            <v>CFOP01FRA01</v>
          </cell>
          <cell r="B1671" t="str">
            <v>CFOP001FRAA001</v>
          </cell>
        </row>
        <row r="1672">
          <cell r="A1672" t="str">
            <v>CFOP02FFA01</v>
          </cell>
          <cell r="B1672" t="str">
            <v>CFOP002FFAA001</v>
          </cell>
        </row>
        <row r="1673">
          <cell r="A1673" t="str">
            <v>CFOP02FFA02</v>
          </cell>
          <cell r="B1673" t="str">
            <v>CFOP002FFAA002</v>
          </cell>
        </row>
        <row r="1674">
          <cell r="A1674" t="str">
            <v>CFOP02FFA03</v>
          </cell>
          <cell r="B1674" t="str">
            <v>CFOP002FFAA003</v>
          </cell>
        </row>
        <row r="1675">
          <cell r="A1675" t="str">
            <v>CFOP02FFA04</v>
          </cell>
          <cell r="B1675" t="str">
            <v>CFOP002FFAA004</v>
          </cell>
        </row>
        <row r="1676">
          <cell r="A1676" t="str">
            <v>CFOP02FFA05</v>
          </cell>
          <cell r="B1676" t="str">
            <v>CFOP002FFAA005</v>
          </cell>
        </row>
        <row r="1677">
          <cell r="A1677" t="str">
            <v>CFOP02FFA06</v>
          </cell>
          <cell r="B1677" t="str">
            <v>CFOP002FFAA006</v>
          </cell>
        </row>
        <row r="1678">
          <cell r="A1678" t="str">
            <v>CFOP02FFA07</v>
          </cell>
          <cell r="B1678" t="str">
            <v>CFOP002FFAA007</v>
          </cell>
        </row>
        <row r="1679">
          <cell r="A1679" t="str">
            <v>CFOP02FFA08</v>
          </cell>
          <cell r="B1679" t="str">
            <v>CFOP002FFAA008</v>
          </cell>
        </row>
        <row r="1680">
          <cell r="A1680" t="str">
            <v>CFOP02FFA09</v>
          </cell>
          <cell r="B1680" t="str">
            <v>CFOP002FFAA009</v>
          </cell>
        </row>
        <row r="1681">
          <cell r="A1681" t="str">
            <v>CFOP02FFA10</v>
          </cell>
          <cell r="B1681" t="str">
            <v>CFOP002FFAA010</v>
          </cell>
        </row>
        <row r="1682">
          <cell r="A1682" t="str">
            <v>CFOP02FFA36</v>
          </cell>
          <cell r="B1682" t="str">
            <v>CFOP002FFAA036</v>
          </cell>
        </row>
        <row r="1683">
          <cell r="A1683" t="str">
            <v>CFOP02FFO07</v>
          </cell>
          <cell r="B1683" t="str">
            <v>CFOP002FFAO007</v>
          </cell>
        </row>
        <row r="1684">
          <cell r="A1684" t="str">
            <v>CFOP02FRA01</v>
          </cell>
          <cell r="B1684" t="str">
            <v>CFOP002FRAA001</v>
          </cell>
        </row>
        <row r="1685">
          <cell r="A1685" t="str">
            <v>CFOP02FRA02</v>
          </cell>
          <cell r="B1685" t="str">
            <v>CFOP002FRAA002</v>
          </cell>
        </row>
        <row r="1686">
          <cell r="A1686" t="str">
            <v>CFOP02FRA03</v>
          </cell>
          <cell r="B1686" t="str">
            <v>CFOP002FRAA003</v>
          </cell>
        </row>
        <row r="1687">
          <cell r="A1687" t="str">
            <v>CFOP02FRA04</v>
          </cell>
          <cell r="B1687" t="str">
            <v>CFOP002FRAA004</v>
          </cell>
        </row>
        <row r="1688">
          <cell r="A1688" t="str">
            <v>CFOP02FRA05</v>
          </cell>
          <cell r="B1688" t="str">
            <v>CFOP002FRAA005</v>
          </cell>
        </row>
        <row r="1689">
          <cell r="A1689" t="str">
            <v>CFOP02FRA06</v>
          </cell>
          <cell r="B1689" t="str">
            <v>CFOP002FRAA006</v>
          </cell>
        </row>
        <row r="1690">
          <cell r="A1690" t="str">
            <v>CFOP02FRA07</v>
          </cell>
          <cell r="B1690" t="str">
            <v>CFOP002FRAA007</v>
          </cell>
        </row>
        <row r="1691">
          <cell r="A1691" t="str">
            <v>CFOP02FRA08</v>
          </cell>
          <cell r="B1691" t="str">
            <v>CFOP002FRAA008</v>
          </cell>
        </row>
        <row r="1692">
          <cell r="A1692" t="str">
            <v>CFOP02FRA09</v>
          </cell>
          <cell r="B1692" t="str">
            <v>CFOP002FRAA009</v>
          </cell>
        </row>
        <row r="1693">
          <cell r="A1693" t="str">
            <v>CFOP02FRA10</v>
          </cell>
          <cell r="B1693" t="str">
            <v>CFOP002FRAA010</v>
          </cell>
        </row>
        <row r="1694">
          <cell r="A1694" t="str">
            <v>CFOP02FRA11</v>
          </cell>
          <cell r="B1694" t="str">
            <v>CFOP002FRAA011</v>
          </cell>
        </row>
        <row r="1695">
          <cell r="A1695" t="str">
            <v>CFOP02FRA12</v>
          </cell>
          <cell r="B1695" t="str">
            <v>CFOP002FRAA012</v>
          </cell>
        </row>
        <row r="1696">
          <cell r="A1696" t="str">
            <v>CFOP02FRA13</v>
          </cell>
          <cell r="B1696" t="str">
            <v>CFOP002FRAA013</v>
          </cell>
        </row>
        <row r="1697">
          <cell r="A1697" t="str">
            <v>CFOP02FRA14</v>
          </cell>
          <cell r="B1697" t="str">
            <v>CFOP002FRAA014</v>
          </cell>
        </row>
        <row r="1698">
          <cell r="A1698" t="str">
            <v>CFOP02FRA15</v>
          </cell>
          <cell r="B1698" t="str">
            <v>CFOP002FRAA015</v>
          </cell>
        </row>
        <row r="1699">
          <cell r="A1699" t="str">
            <v>CFOP02FRA16</v>
          </cell>
          <cell r="B1699" t="str">
            <v>CFOP002FRAA016</v>
          </cell>
        </row>
        <row r="1700">
          <cell r="A1700" t="str">
            <v>CFOP02FRO05</v>
          </cell>
          <cell r="B1700" t="str">
            <v>CFOP002FRAO005</v>
          </cell>
        </row>
        <row r="1701">
          <cell r="A1701" t="str">
            <v>CFOP02FRO07</v>
          </cell>
          <cell r="B1701" t="str">
            <v>CFOP002FRAO007</v>
          </cell>
        </row>
        <row r="1702">
          <cell r="A1702" t="str">
            <v>CFOP02FRO10</v>
          </cell>
          <cell r="B1702" t="str">
            <v>CFOP002FRAO010</v>
          </cell>
        </row>
        <row r="1703">
          <cell r="A1703" t="str">
            <v>CFOP02LRA01</v>
          </cell>
          <cell r="B1703" t="str">
            <v>CFOP002LRAA001</v>
          </cell>
        </row>
        <row r="1704">
          <cell r="A1704" t="str">
            <v>CFOP02LRA02</v>
          </cell>
          <cell r="B1704" t="str">
            <v>CFOP002LRAA002</v>
          </cell>
        </row>
        <row r="1705">
          <cell r="A1705" t="str">
            <v>CFOP02LRA03</v>
          </cell>
          <cell r="B1705" t="str">
            <v>CFOP002LRAA003</v>
          </cell>
        </row>
        <row r="1706">
          <cell r="A1706" t="str">
            <v>CFOP02LRA04</v>
          </cell>
          <cell r="B1706" t="str">
            <v>CFOP002LRAA004</v>
          </cell>
        </row>
        <row r="1707">
          <cell r="A1707" t="str">
            <v>CFOP02LRA05</v>
          </cell>
          <cell r="B1707" t="str">
            <v>CFOP002LRAA005</v>
          </cell>
        </row>
        <row r="1708">
          <cell r="A1708" t="str">
            <v>CFOP02LRA07</v>
          </cell>
          <cell r="B1708" t="str">
            <v>CFOP002LRAA007</v>
          </cell>
        </row>
        <row r="1709">
          <cell r="A1709" t="str">
            <v>CFOP02LRA08</v>
          </cell>
          <cell r="B1709" t="str">
            <v>CFOP002LRAA008</v>
          </cell>
        </row>
        <row r="1710">
          <cell r="A1710" t="str">
            <v>CFOP02LRD07</v>
          </cell>
          <cell r="B1710" t="str">
            <v>CFOP002LRAD007</v>
          </cell>
        </row>
        <row r="1711">
          <cell r="A1711" t="str">
            <v>CFOP02LRE05</v>
          </cell>
          <cell r="B1711" t="str">
            <v>CFOP002LRAE005</v>
          </cell>
        </row>
        <row r="1712">
          <cell r="A1712" t="str">
            <v>CFOP02LRO01</v>
          </cell>
          <cell r="B1712" t="str">
            <v>CFOP002LRAO001</v>
          </cell>
        </row>
        <row r="1713">
          <cell r="A1713" t="str">
            <v>CFOP02LRO02</v>
          </cell>
          <cell r="B1713" t="str">
            <v>CFOP002LRAO002</v>
          </cell>
        </row>
        <row r="1714">
          <cell r="A1714" t="str">
            <v>CFRP01FFA01</v>
          </cell>
          <cell r="B1714" t="str">
            <v>CFRP001FFAA001</v>
          </cell>
        </row>
        <row r="1715">
          <cell r="A1715" t="str">
            <v>CFRP01FFA02</v>
          </cell>
          <cell r="B1715" t="str">
            <v>CFRP001FFAA002</v>
          </cell>
        </row>
        <row r="1716">
          <cell r="A1716" t="str">
            <v>CFRP01FFA03</v>
          </cell>
          <cell r="B1716" t="str">
            <v>CFRP001FFAA003</v>
          </cell>
        </row>
        <row r="1717">
          <cell r="A1717" t="str">
            <v>CFRP01FFA04</v>
          </cell>
          <cell r="B1717" t="str">
            <v>CFRP001FFAA004</v>
          </cell>
        </row>
        <row r="1718">
          <cell r="A1718" t="str">
            <v>CFRP01FFA05</v>
          </cell>
          <cell r="B1718" t="str">
            <v>CFRP001FFAA005</v>
          </cell>
        </row>
        <row r="1719">
          <cell r="A1719" t="str">
            <v>CFRP01FFA06</v>
          </cell>
          <cell r="B1719" t="str">
            <v>CFRP001FFAA006</v>
          </cell>
        </row>
        <row r="1720">
          <cell r="A1720" t="str">
            <v>CFRP01FFA07</v>
          </cell>
          <cell r="B1720" t="str">
            <v>CFRP001FFAA007</v>
          </cell>
        </row>
        <row r="1721">
          <cell r="A1721" t="str">
            <v>CFRP01FFA08</v>
          </cell>
          <cell r="B1721" t="str">
            <v>CFRP001FFAA008</v>
          </cell>
        </row>
        <row r="1722">
          <cell r="A1722" t="str">
            <v>CFRP01FFA09</v>
          </cell>
          <cell r="B1722" t="str">
            <v>CFRP001FFAA009</v>
          </cell>
        </row>
        <row r="1723">
          <cell r="A1723" t="str">
            <v>CFRP01FFA10</v>
          </cell>
          <cell r="B1723" t="str">
            <v>CFRP001FFAA010</v>
          </cell>
        </row>
        <row r="1724">
          <cell r="A1724" t="str">
            <v>CFRP01FRA01</v>
          </cell>
          <cell r="B1724" t="str">
            <v>CFRP001FRAA001</v>
          </cell>
        </row>
        <row r="1725">
          <cell r="A1725" t="str">
            <v>CFRP01FRA02</v>
          </cell>
          <cell r="B1725" t="str">
            <v>CFRP001FRAA002</v>
          </cell>
        </row>
        <row r="1726">
          <cell r="A1726" t="str">
            <v>CFRP01FRA03</v>
          </cell>
          <cell r="B1726" t="str">
            <v>CFRP001FRAA003</v>
          </cell>
        </row>
        <row r="1727">
          <cell r="A1727" t="str">
            <v>CFRP01FRA04</v>
          </cell>
          <cell r="B1727" t="str">
            <v>CFRP001FRAA004</v>
          </cell>
        </row>
        <row r="1728">
          <cell r="A1728" t="str">
            <v>CFRP01FRA05</v>
          </cell>
          <cell r="B1728" t="str">
            <v>CFRP001FRAA005</v>
          </cell>
        </row>
        <row r="1729">
          <cell r="A1729" t="str">
            <v>CFRP01FRA06</v>
          </cell>
          <cell r="B1729" t="str">
            <v>CFRP001FRAA006</v>
          </cell>
        </row>
        <row r="1730">
          <cell r="A1730" t="str">
            <v>CFRP01FRA07</v>
          </cell>
          <cell r="B1730" t="str">
            <v>CFRP001FRAA007</v>
          </cell>
        </row>
        <row r="1731">
          <cell r="A1731" t="str">
            <v>CFRP01FRA08</v>
          </cell>
          <cell r="B1731" t="str">
            <v>CFRP001FRAA008</v>
          </cell>
        </row>
        <row r="1732">
          <cell r="A1732" t="str">
            <v>CFRP01FRA09</v>
          </cell>
          <cell r="B1732" t="str">
            <v>CFRP001FRAA009</v>
          </cell>
        </row>
        <row r="1733">
          <cell r="A1733" t="str">
            <v>CFRP01FRA10</v>
          </cell>
          <cell r="B1733" t="str">
            <v>CFRP001FRAA010</v>
          </cell>
        </row>
        <row r="1734">
          <cell r="A1734" t="str">
            <v>CFRP01FRA11</v>
          </cell>
          <cell r="B1734" t="str">
            <v>CFRP001FRAA011</v>
          </cell>
        </row>
        <row r="1735">
          <cell r="A1735" t="str">
            <v>CFRP01FRA12</v>
          </cell>
          <cell r="B1735" t="str">
            <v>CFRP001FRAA012</v>
          </cell>
        </row>
        <row r="1736">
          <cell r="A1736" t="str">
            <v>CFRP01FRA13</v>
          </cell>
          <cell r="B1736" t="str">
            <v>CFRP001FRAA013</v>
          </cell>
        </row>
        <row r="1737">
          <cell r="A1737" t="str">
            <v>CFRP01FRA14</v>
          </cell>
          <cell r="B1737" t="str">
            <v>CFRP001FRAA014</v>
          </cell>
        </row>
        <row r="1738">
          <cell r="A1738" t="str">
            <v>CFRP01FRA15</v>
          </cell>
          <cell r="B1738" t="str">
            <v>CFRP001FRAA015</v>
          </cell>
        </row>
        <row r="1739">
          <cell r="A1739" t="str">
            <v>CFRP01FRA16</v>
          </cell>
          <cell r="B1739" t="str">
            <v>CFRP001FRAA016</v>
          </cell>
        </row>
        <row r="1740">
          <cell r="A1740" t="str">
            <v>CFRP01FRE07</v>
          </cell>
          <cell r="B1740" t="str">
            <v>CFRP001FRAE007</v>
          </cell>
        </row>
        <row r="1741">
          <cell r="A1741" t="str">
            <v>CFRP01LRA01</v>
          </cell>
          <cell r="B1741" t="str">
            <v>CFRP001LRAA001</v>
          </cell>
        </row>
        <row r="1742">
          <cell r="A1742" t="str">
            <v>CFRP01LRA02</v>
          </cell>
          <cell r="B1742" t="str">
            <v>CFRP001LRAA002</v>
          </cell>
        </row>
        <row r="1743">
          <cell r="A1743" t="str">
            <v>CFRP01LRA03</v>
          </cell>
          <cell r="B1743" t="str">
            <v>CFRP001LRAA003</v>
          </cell>
        </row>
        <row r="1744">
          <cell r="A1744" t="str">
            <v>CFRP01LRA04</v>
          </cell>
          <cell r="B1744" t="str">
            <v>CFRP001LRAA004</v>
          </cell>
        </row>
        <row r="1745">
          <cell r="A1745" t="str">
            <v>CFRP01LRA05</v>
          </cell>
          <cell r="B1745" t="str">
            <v>CFRP001LRAA005</v>
          </cell>
        </row>
        <row r="1746">
          <cell r="A1746" t="str">
            <v>CFRP01LRA07</v>
          </cell>
          <cell r="B1746" t="str">
            <v>CFRP001LRAA007</v>
          </cell>
        </row>
        <row r="1747">
          <cell r="A1747" t="str">
            <v>CFRP01LRA08</v>
          </cell>
          <cell r="B1747" t="str">
            <v>CFRP001LRAA008</v>
          </cell>
        </row>
        <row r="1748">
          <cell r="A1748" t="str">
            <v>CFRP01LRE05</v>
          </cell>
          <cell r="B1748" t="str">
            <v>CFRP001LRAE005</v>
          </cell>
        </row>
        <row r="1749">
          <cell r="A1749" t="str">
            <v>CFRP02FFA01</v>
          </cell>
          <cell r="B1749" t="str">
            <v>CFRP002FFAA001</v>
          </cell>
        </row>
        <row r="1750">
          <cell r="A1750" t="str">
            <v>CFRP02FFA02</v>
          </cell>
          <cell r="B1750" t="str">
            <v>CFRP002FFAA002</v>
          </cell>
        </row>
        <row r="1751">
          <cell r="A1751" t="str">
            <v>CFRP02FFA03</v>
          </cell>
          <cell r="B1751" t="str">
            <v>CFRP002FFAA003</v>
          </cell>
        </row>
        <row r="1752">
          <cell r="A1752" t="str">
            <v>CFRP02FFA04</v>
          </cell>
          <cell r="B1752" t="str">
            <v>CFRP002FFAA004</v>
          </cell>
        </row>
        <row r="1753">
          <cell r="A1753" t="str">
            <v>CFRP02FFA05</v>
          </cell>
          <cell r="B1753" t="str">
            <v>CFRP002FFAA005</v>
          </cell>
        </row>
        <row r="1754">
          <cell r="A1754" t="str">
            <v>CFRP02FFA06</v>
          </cell>
          <cell r="B1754" t="str">
            <v>CFRP002FFAA006</v>
          </cell>
        </row>
        <row r="1755">
          <cell r="A1755" t="str">
            <v>CFRP02FFA07</v>
          </cell>
          <cell r="B1755" t="str">
            <v>CFRP002FFAA007</v>
          </cell>
        </row>
        <row r="1756">
          <cell r="A1756" t="str">
            <v>CFRP02FFA08</v>
          </cell>
          <cell r="B1756" t="str">
            <v>CFRP002FFAA008</v>
          </cell>
        </row>
        <row r="1757">
          <cell r="A1757" t="str">
            <v>CFRP02FFA09</v>
          </cell>
          <cell r="B1757" t="str">
            <v>CFRP002FFAA009</v>
          </cell>
        </row>
        <row r="1758">
          <cell r="A1758" t="str">
            <v>CFRP02FFA10</v>
          </cell>
          <cell r="B1758" t="str">
            <v>CFRP002FFAA010</v>
          </cell>
        </row>
        <row r="1759">
          <cell r="A1759" t="str">
            <v>CFRP02FFA11</v>
          </cell>
          <cell r="B1759" t="str">
            <v>CFRP002FFAA011</v>
          </cell>
        </row>
        <row r="1760">
          <cell r="A1760" t="str">
            <v>CFRP02FFA13</v>
          </cell>
          <cell r="B1760" t="str">
            <v>CFRP002FFAA013</v>
          </cell>
        </row>
        <row r="1761">
          <cell r="A1761" t="str">
            <v>CFRP02FFA14</v>
          </cell>
          <cell r="B1761" t="str">
            <v>CFRP002FFAA014</v>
          </cell>
        </row>
        <row r="1762">
          <cell r="A1762" t="str">
            <v>CFRP02FFA15</v>
          </cell>
          <cell r="B1762" t="str">
            <v>CFRP002FFAA015</v>
          </cell>
        </row>
        <row r="1763">
          <cell r="A1763" t="str">
            <v>CFRP02FFA16</v>
          </cell>
          <cell r="B1763" t="str">
            <v>CFRP002FFAA016</v>
          </cell>
        </row>
        <row r="1764">
          <cell r="A1764" t="str">
            <v>CFRP02FFA18</v>
          </cell>
          <cell r="B1764" t="str">
            <v>CFRP002FFAA018</v>
          </cell>
        </row>
        <row r="1765">
          <cell r="A1765" t="str">
            <v>CFRP02FFA20</v>
          </cell>
          <cell r="B1765" t="str">
            <v>CFRP002FFAA020</v>
          </cell>
        </row>
        <row r="1766">
          <cell r="A1766" t="str">
            <v>CFRP02FFA22</v>
          </cell>
          <cell r="B1766" t="str">
            <v>CFRP002FFAA022</v>
          </cell>
        </row>
        <row r="1767">
          <cell r="A1767" t="str">
            <v>CFRP02FFA24</v>
          </cell>
          <cell r="B1767" t="str">
            <v>CFRP002FFAA024</v>
          </cell>
        </row>
        <row r="1768">
          <cell r="A1768" t="str">
            <v>CFRP02FFA28</v>
          </cell>
          <cell r="B1768" t="str">
            <v>CFRP002FFAA028</v>
          </cell>
        </row>
        <row r="1769">
          <cell r="A1769" t="str">
            <v>CFRP02FFA34</v>
          </cell>
          <cell r="B1769" t="str">
            <v>CFRP002FFAA034</v>
          </cell>
        </row>
        <row r="1770">
          <cell r="A1770" t="str">
            <v>CFRP02FFA35</v>
          </cell>
          <cell r="B1770" t="str">
            <v>CFRP002FFAA035</v>
          </cell>
        </row>
        <row r="1771">
          <cell r="A1771" t="str">
            <v>CFRP02FFA36</v>
          </cell>
          <cell r="B1771" t="str">
            <v>CFRP002FFAA036</v>
          </cell>
        </row>
        <row r="1772">
          <cell r="A1772" t="str">
            <v>CFRP02FFA37</v>
          </cell>
          <cell r="B1772" t="str">
            <v>CFRP002FFAA037</v>
          </cell>
        </row>
        <row r="1773">
          <cell r="A1773" t="str">
            <v>CFRP02FFA38</v>
          </cell>
          <cell r="B1773" t="str">
            <v>CFRP002FFAA038</v>
          </cell>
        </row>
        <row r="1774">
          <cell r="A1774" t="str">
            <v>CFRP02FFA39</v>
          </cell>
          <cell r="B1774" t="str">
            <v>CFRP002FFAA039</v>
          </cell>
        </row>
        <row r="1775">
          <cell r="A1775" t="str">
            <v>CFRP02FFA40</v>
          </cell>
          <cell r="B1775" t="str">
            <v>CFRP002FFAA040</v>
          </cell>
        </row>
        <row r="1776">
          <cell r="A1776" t="str">
            <v>CFRP02FFA41</v>
          </cell>
          <cell r="B1776" t="str">
            <v>CFRP002FFAA041</v>
          </cell>
        </row>
        <row r="1777">
          <cell r="A1777" t="str">
            <v>CFRP02FFA42</v>
          </cell>
          <cell r="B1777" t="str">
            <v>CFRP002FFAA042</v>
          </cell>
        </row>
        <row r="1778">
          <cell r="A1778" t="str">
            <v>CFRP02FFAZZ</v>
          </cell>
          <cell r="B1778" t="str">
            <v>CFRP002FFAA043</v>
          </cell>
        </row>
        <row r="1779">
          <cell r="A1779" t="str">
            <v>CFRP02FRA01</v>
          </cell>
          <cell r="B1779" t="str">
            <v>CFRP002FRAA001</v>
          </cell>
        </row>
        <row r="1780">
          <cell r="A1780" t="str">
            <v>CFRP02FRA02</v>
          </cell>
          <cell r="B1780" t="str">
            <v>CFRP002FRAA002</v>
          </cell>
        </row>
        <row r="1781">
          <cell r="A1781" t="str">
            <v>CFRP02FRA03</v>
          </cell>
          <cell r="B1781" t="str">
            <v>CFRP002FRAA003</v>
          </cell>
        </row>
        <row r="1782">
          <cell r="A1782" t="str">
            <v>CFRP02FRA04</v>
          </cell>
          <cell r="B1782" t="str">
            <v>CFRP002FRAA004</v>
          </cell>
        </row>
        <row r="1783">
          <cell r="A1783" t="str">
            <v>CFRP02FRA05</v>
          </cell>
          <cell r="B1783" t="str">
            <v>CFRP002FRAA005</v>
          </cell>
        </row>
        <row r="1784">
          <cell r="A1784" t="str">
            <v>CFRP02FRA06</v>
          </cell>
          <cell r="B1784" t="str">
            <v>CFRP002FRAA006</v>
          </cell>
        </row>
        <row r="1785">
          <cell r="A1785" t="str">
            <v>CFRP02FRA07</v>
          </cell>
          <cell r="B1785" t="str">
            <v>CFRP002FRAA007</v>
          </cell>
        </row>
        <row r="1786">
          <cell r="A1786" t="str">
            <v>CFRP02FRA08</v>
          </cell>
          <cell r="B1786" t="str">
            <v>CFRP002FRAA008</v>
          </cell>
        </row>
        <row r="1787">
          <cell r="A1787" t="str">
            <v>CFRP02FRA09</v>
          </cell>
          <cell r="B1787" t="str">
            <v>CFRP002FRAA009</v>
          </cell>
        </row>
        <row r="1788">
          <cell r="A1788" t="str">
            <v>CFRP02FRA10</v>
          </cell>
          <cell r="B1788" t="str">
            <v>CFRP002FRAA010</v>
          </cell>
        </row>
        <row r="1789">
          <cell r="A1789" t="str">
            <v>CFRP02FRA11</v>
          </cell>
          <cell r="B1789" t="str">
            <v>CFRP002FRAA011</v>
          </cell>
        </row>
        <row r="1790">
          <cell r="A1790" t="str">
            <v>CFRP02FRA12</v>
          </cell>
          <cell r="B1790" t="str">
            <v>CFRP002FRAA012</v>
          </cell>
        </row>
        <row r="1791">
          <cell r="A1791" t="str">
            <v>CFRP02FRA13</v>
          </cell>
          <cell r="B1791" t="str">
            <v>CFRP002FRAA013</v>
          </cell>
        </row>
        <row r="1792">
          <cell r="A1792" t="str">
            <v>CFRP02FRA14</v>
          </cell>
          <cell r="B1792" t="str">
            <v>CFRP002FRAA014</v>
          </cell>
        </row>
        <row r="1793">
          <cell r="A1793" t="str">
            <v>CFRP02FRA15</v>
          </cell>
          <cell r="B1793" t="str">
            <v>CFRP002FRAA015</v>
          </cell>
        </row>
        <row r="1794">
          <cell r="A1794" t="str">
            <v>CFRP02FRA16</v>
          </cell>
          <cell r="B1794" t="str">
            <v>CFRP002FRAA016</v>
          </cell>
        </row>
        <row r="1795">
          <cell r="A1795" t="str">
            <v>CFRP02FRD08</v>
          </cell>
          <cell r="B1795" t="str">
            <v>CFRP002FRAD008</v>
          </cell>
        </row>
        <row r="1796">
          <cell r="A1796" t="str">
            <v>CFRP02FRE07</v>
          </cell>
          <cell r="B1796" t="str">
            <v>CFRP002FRAE007</v>
          </cell>
        </row>
        <row r="1797">
          <cell r="A1797" t="str">
            <v>CFRP02LRA01</v>
          </cell>
          <cell r="B1797" t="str">
            <v>CFRP002LRAA001</v>
          </cell>
        </row>
        <row r="1798">
          <cell r="A1798" t="str">
            <v>CFRP02LRA02</v>
          </cell>
          <cell r="B1798" t="str">
            <v>CFRP002LRAA002</v>
          </cell>
        </row>
        <row r="1799">
          <cell r="A1799" t="str">
            <v>CFRP02LRA03</v>
          </cell>
          <cell r="B1799" t="str">
            <v>CFRP002LRAA003</v>
          </cell>
        </row>
        <row r="1800">
          <cell r="A1800" t="str">
            <v>CFRP02LRA04</v>
          </cell>
          <cell r="B1800" t="str">
            <v>CFRP002LRAA004</v>
          </cell>
        </row>
        <row r="1801">
          <cell r="A1801" t="str">
            <v>CFRP02LRA05</v>
          </cell>
          <cell r="B1801" t="str">
            <v>CFRP002LRAA005</v>
          </cell>
        </row>
        <row r="1802">
          <cell r="A1802" t="str">
            <v>CFRP02LRA07</v>
          </cell>
          <cell r="B1802" t="str">
            <v>CFRP002LRAA007</v>
          </cell>
        </row>
        <row r="1803">
          <cell r="A1803" t="str">
            <v>CFRP02LRA08</v>
          </cell>
          <cell r="B1803" t="str">
            <v>CFRP002LRAA008</v>
          </cell>
        </row>
        <row r="1804">
          <cell r="A1804" t="str">
            <v>CFRP02LRE05</v>
          </cell>
          <cell r="B1804" t="str">
            <v>CFRP002LRAE005</v>
          </cell>
        </row>
        <row r="1805">
          <cell r="A1805" t="str">
            <v>CFRP03LRA01</v>
          </cell>
          <cell r="B1805" t="str">
            <v>CFRP003LRAA001</v>
          </cell>
        </row>
        <row r="1806">
          <cell r="A1806" t="str">
            <v>CFRP03LRA02</v>
          </cell>
          <cell r="B1806" t="str">
            <v>CFRP003LRAA002</v>
          </cell>
        </row>
        <row r="1807">
          <cell r="A1807" t="str">
            <v>CFRP03LRA03</v>
          </cell>
          <cell r="B1807" t="str">
            <v>CFRP003LRAA003</v>
          </cell>
        </row>
        <row r="1808">
          <cell r="A1808" t="str">
            <v>CFRP03LRA04</v>
          </cell>
          <cell r="B1808" t="str">
            <v>CFRP003LRAA004</v>
          </cell>
        </row>
        <row r="1809">
          <cell r="A1809" t="str">
            <v>CFRP03LRA05</v>
          </cell>
          <cell r="B1809" t="str">
            <v>CFRP003LRAA005</v>
          </cell>
        </row>
        <row r="1810">
          <cell r="A1810" t="str">
            <v>CFRP03LRA07</v>
          </cell>
          <cell r="B1810" t="str">
            <v>CFRP003LRAA007</v>
          </cell>
        </row>
        <row r="1811">
          <cell r="A1811" t="str">
            <v>CFRP03LRA08</v>
          </cell>
          <cell r="B1811" t="str">
            <v>CFRP003LRAA008</v>
          </cell>
        </row>
        <row r="1812">
          <cell r="A1812" t="str">
            <v>CFSP01PLE05</v>
          </cell>
          <cell r="B1812" t="str">
            <v>CFSP001PLAE005</v>
          </cell>
        </row>
        <row r="1813">
          <cell r="A1813" t="str">
            <v>CFSP01PLE09</v>
          </cell>
          <cell r="B1813" t="str">
            <v>CFSP001PLAE009</v>
          </cell>
        </row>
        <row r="1814">
          <cell r="A1814" t="str">
            <v>CFSP01PLG07</v>
          </cell>
          <cell r="B1814" t="str">
            <v>CFSP001PLAG007</v>
          </cell>
        </row>
        <row r="1815">
          <cell r="A1815" t="str">
            <v>CFSP01PLG09</v>
          </cell>
          <cell r="B1815" t="str">
            <v>CFSP001PLAG009</v>
          </cell>
        </row>
        <row r="1816">
          <cell r="A1816" t="str">
            <v>CFSP01PLG10</v>
          </cell>
          <cell r="B1816" t="str">
            <v>CFSP001PLAG010</v>
          </cell>
        </row>
        <row r="1817">
          <cell r="A1817" t="str">
            <v>CFSP01PLH08</v>
          </cell>
          <cell r="B1817" t="str">
            <v>CFSP001PLAH008</v>
          </cell>
        </row>
        <row r="1818">
          <cell r="A1818" t="str">
            <v>CFSP01PLH10</v>
          </cell>
          <cell r="B1818" t="str">
            <v>CFSP001PLAH010</v>
          </cell>
        </row>
        <row r="1819">
          <cell r="A1819" t="str">
            <v>CFSP01PLI02</v>
          </cell>
          <cell r="B1819" t="str">
            <v>CFSP001PLAI002</v>
          </cell>
        </row>
        <row r="1820">
          <cell r="A1820" t="str">
            <v>CFSP01PLK06</v>
          </cell>
          <cell r="B1820" t="str">
            <v>CFSP001PLAK006</v>
          </cell>
        </row>
        <row r="1821">
          <cell r="A1821" t="str">
            <v>CFSP01PLM13</v>
          </cell>
          <cell r="B1821" t="str">
            <v>CFSP001PLAM013</v>
          </cell>
        </row>
        <row r="1822">
          <cell r="A1822" t="str">
            <v>CFSP01PLN04</v>
          </cell>
          <cell r="B1822" t="str">
            <v>CFSP001PLAN004</v>
          </cell>
        </row>
        <row r="1823">
          <cell r="A1823" t="str">
            <v>CFSP01PLT16</v>
          </cell>
          <cell r="B1823" t="str">
            <v>CFSP001PLAT016</v>
          </cell>
        </row>
        <row r="1824">
          <cell r="A1824" t="str">
            <v>CFSP01PLU17</v>
          </cell>
          <cell r="B1824" t="str">
            <v>CFSP001PLAU017</v>
          </cell>
        </row>
        <row r="1825">
          <cell r="A1825" t="str">
            <v>CFSP01PLV18</v>
          </cell>
          <cell r="B1825" t="str">
            <v>CFSP001PLAV018</v>
          </cell>
        </row>
        <row r="1826">
          <cell r="A1826" t="str">
            <v>CFSP01PLW19</v>
          </cell>
          <cell r="B1826" t="str">
            <v>CFSP001PLAW019</v>
          </cell>
        </row>
        <row r="1827">
          <cell r="A1827" t="str">
            <v>CFV001PLZZZ</v>
          </cell>
          <cell r="B1827" t="str">
            <v>CFV0001PLZZZZZ</v>
          </cell>
        </row>
        <row r="1828">
          <cell r="A1828" t="str">
            <v>CFV001ZZZZZ</v>
          </cell>
          <cell r="B1828" t="str">
            <v>CFV0001ZZZZZZZ</v>
          </cell>
        </row>
        <row r="1829">
          <cell r="A1829" t="str">
            <v>CFV002ZZZZZ</v>
          </cell>
          <cell r="B1829" t="str">
            <v>CFV0002ZZZZZZZ</v>
          </cell>
        </row>
        <row r="1830">
          <cell r="A1830" t="str">
            <v>CFVE01FFA01</v>
          </cell>
          <cell r="B1830" t="str">
            <v>CFVE001FFAA001</v>
          </cell>
        </row>
        <row r="1831">
          <cell r="A1831" t="str">
            <v>CFVE01FFA02</v>
          </cell>
          <cell r="B1831" t="str">
            <v>CFVE001FFAA002</v>
          </cell>
        </row>
        <row r="1832">
          <cell r="A1832" t="str">
            <v>CFVE01FFA03</v>
          </cell>
          <cell r="B1832" t="str">
            <v>CFVE001FFAA003</v>
          </cell>
        </row>
        <row r="1833">
          <cell r="A1833" t="str">
            <v>CFVE01FFA04</v>
          </cell>
          <cell r="B1833" t="str">
            <v>CFVE001FFAA004</v>
          </cell>
        </row>
        <row r="1834">
          <cell r="A1834" t="str">
            <v>CFVE01FFA05</v>
          </cell>
          <cell r="B1834" t="str">
            <v>CFVE001FFAA005</v>
          </cell>
        </row>
        <row r="1835">
          <cell r="A1835" t="str">
            <v>CFVE01FFA06</v>
          </cell>
          <cell r="B1835" t="str">
            <v>CFVE001FFAA006</v>
          </cell>
        </row>
        <row r="1836">
          <cell r="A1836" t="str">
            <v>CFVE01FFA07</v>
          </cell>
          <cell r="B1836" t="str">
            <v>CFVE001FFAA007</v>
          </cell>
        </row>
        <row r="1837">
          <cell r="A1837" t="str">
            <v>CFVE01FFA08</v>
          </cell>
          <cell r="B1837" t="str">
            <v>CFVE001FFAA008</v>
          </cell>
        </row>
        <row r="1838">
          <cell r="A1838" t="str">
            <v>CFVE01FFA09</v>
          </cell>
          <cell r="B1838" t="str">
            <v>CFVE001FFAA009</v>
          </cell>
        </row>
        <row r="1839">
          <cell r="A1839" t="str">
            <v>CFVE01FFA10</v>
          </cell>
          <cell r="B1839" t="str">
            <v>CFVE001FFAA010</v>
          </cell>
        </row>
        <row r="1840">
          <cell r="A1840" t="str">
            <v>CFVE01FRA01</v>
          </cell>
          <cell r="B1840" t="str">
            <v>CFVE001FRAA001</v>
          </cell>
        </row>
        <row r="1841">
          <cell r="A1841" t="str">
            <v>CFVE01FRA02</v>
          </cell>
          <cell r="B1841" t="str">
            <v>CFVE001FRAA002</v>
          </cell>
        </row>
        <row r="1842">
          <cell r="A1842" t="str">
            <v>CFVE01FRA03</v>
          </cell>
          <cell r="B1842" t="str">
            <v>CFVE001FRAA003</v>
          </cell>
        </row>
        <row r="1843">
          <cell r="A1843" t="str">
            <v>CFVE01FRA04</v>
          </cell>
          <cell r="B1843" t="str">
            <v>CFVE001FRAA004</v>
          </cell>
        </row>
        <row r="1844">
          <cell r="A1844" t="str">
            <v>CFVE01FRA05</v>
          </cell>
          <cell r="B1844" t="str">
            <v>CFVE001FRAA005</v>
          </cell>
        </row>
        <row r="1845">
          <cell r="A1845" t="str">
            <v>CFVE01FRA06</v>
          </cell>
          <cell r="B1845" t="str">
            <v>CFVE001FRAA006</v>
          </cell>
        </row>
        <row r="1846">
          <cell r="A1846" t="str">
            <v>CFVE01FRA07</v>
          </cell>
          <cell r="B1846" t="str">
            <v>CFVE001FRAA007</v>
          </cell>
        </row>
        <row r="1847">
          <cell r="A1847" t="str">
            <v>CFVE01FRA08</v>
          </cell>
          <cell r="B1847" t="str">
            <v>CFVE001FRAA008</v>
          </cell>
        </row>
        <row r="1848">
          <cell r="A1848" t="str">
            <v>CFVE01FRA09</v>
          </cell>
          <cell r="B1848" t="str">
            <v>CFVE001FRAA009</v>
          </cell>
        </row>
        <row r="1849">
          <cell r="A1849" t="str">
            <v>CFVE01FRA10</v>
          </cell>
          <cell r="B1849" t="str">
            <v>CFVE001FRAA010</v>
          </cell>
        </row>
        <row r="1850">
          <cell r="A1850" t="str">
            <v>CFVE01FRA11</v>
          </cell>
          <cell r="B1850" t="str">
            <v>CFVE001FRAA011</v>
          </cell>
        </row>
        <row r="1851">
          <cell r="A1851" t="str">
            <v>CFVE01FRA12</v>
          </cell>
          <cell r="B1851" t="str">
            <v>CFVE001FRAA012</v>
          </cell>
        </row>
        <row r="1852">
          <cell r="A1852" t="str">
            <v>CFVE01FRA13</v>
          </cell>
          <cell r="B1852" t="str">
            <v>CFVE001FRAA013</v>
          </cell>
        </row>
        <row r="1853">
          <cell r="A1853" t="str">
            <v>CFVE01FRA14</v>
          </cell>
          <cell r="B1853" t="str">
            <v>CFVE001FRAA014</v>
          </cell>
        </row>
        <row r="1854">
          <cell r="A1854" t="str">
            <v>CFVE01FRA15</v>
          </cell>
          <cell r="B1854" t="str">
            <v>CFVE001FRAA015</v>
          </cell>
        </row>
        <row r="1855">
          <cell r="A1855" t="str">
            <v>CFVE01FRA16</v>
          </cell>
          <cell r="B1855" t="str">
            <v>CFVE001FRAA016</v>
          </cell>
        </row>
        <row r="1856">
          <cell r="A1856" t="str">
            <v>CFVE01LRA01</v>
          </cell>
          <cell r="B1856" t="str">
            <v>CFVE001LRAA001</v>
          </cell>
        </row>
        <row r="1857">
          <cell r="A1857" t="str">
            <v>CFVE01LRA02</v>
          </cell>
          <cell r="B1857" t="str">
            <v>CFVE001LRAA002</v>
          </cell>
        </row>
        <row r="1858">
          <cell r="A1858" t="str">
            <v>CFVE01LRA03</v>
          </cell>
          <cell r="B1858" t="str">
            <v>CFVE001LRAA003</v>
          </cell>
        </row>
        <row r="1859">
          <cell r="A1859" t="str">
            <v>CFVE01LRA04</v>
          </cell>
          <cell r="B1859" t="str">
            <v>CFVE001LRAA004</v>
          </cell>
        </row>
        <row r="1860">
          <cell r="A1860" t="str">
            <v>CFVE01LRA05</v>
          </cell>
          <cell r="B1860" t="str">
            <v>CFVE001LRAA005</v>
          </cell>
        </row>
        <row r="1861">
          <cell r="A1861" t="str">
            <v>CFVE01LRA06</v>
          </cell>
          <cell r="B1861" t="str">
            <v>CFVE001LRAA006</v>
          </cell>
        </row>
        <row r="1862">
          <cell r="A1862" t="str">
            <v>CFVE01LRA07</v>
          </cell>
          <cell r="B1862" t="str">
            <v>CFVE001LRAA007</v>
          </cell>
        </row>
        <row r="1863">
          <cell r="A1863" t="str">
            <v>CFVE02FFA01</v>
          </cell>
          <cell r="B1863" t="str">
            <v>CFVE002FFAA001</v>
          </cell>
        </row>
        <row r="1864">
          <cell r="A1864" t="str">
            <v>CFVE02FFA02</v>
          </cell>
          <cell r="B1864" t="str">
            <v>CFVE002FFAA002</v>
          </cell>
        </row>
        <row r="1865">
          <cell r="A1865" t="str">
            <v>CFVE02FFA03</v>
          </cell>
          <cell r="B1865" t="str">
            <v>CFVE002FFAA003</v>
          </cell>
        </row>
        <row r="1866">
          <cell r="A1866" t="str">
            <v>CFVE02FFA04</v>
          </cell>
          <cell r="B1866" t="str">
            <v>CFVE002FFAA004</v>
          </cell>
        </row>
        <row r="1867">
          <cell r="A1867" t="str">
            <v>CFVE02FFA05</v>
          </cell>
          <cell r="B1867" t="str">
            <v>CFVE002FFAA005</v>
          </cell>
        </row>
        <row r="1868">
          <cell r="A1868" t="str">
            <v>CFVE02FFA06</v>
          </cell>
          <cell r="B1868" t="str">
            <v>CFVE002FFAA006</v>
          </cell>
        </row>
        <row r="1869">
          <cell r="A1869" t="str">
            <v>CFVE02FFA07</v>
          </cell>
          <cell r="B1869" t="str">
            <v>CFVE002FFAA007</v>
          </cell>
        </row>
        <row r="1870">
          <cell r="A1870" t="str">
            <v>CFVE02FFA08</v>
          </cell>
          <cell r="B1870" t="str">
            <v>CFVE002FFAA008</v>
          </cell>
        </row>
        <row r="1871">
          <cell r="A1871" t="str">
            <v>CFVE02FFA09</v>
          </cell>
          <cell r="B1871" t="str">
            <v>CFVE002FFAA009</v>
          </cell>
        </row>
        <row r="1872">
          <cell r="A1872" t="str">
            <v>CFVE02FFA10</v>
          </cell>
          <cell r="B1872" t="str">
            <v>CFVE002FFAA010</v>
          </cell>
        </row>
        <row r="1873">
          <cell r="A1873" t="str">
            <v>CFVE02FFA14</v>
          </cell>
          <cell r="B1873" t="str">
            <v>CFVE002FFAA014</v>
          </cell>
        </row>
        <row r="1874">
          <cell r="A1874" t="str">
            <v>CFVE02FFA34</v>
          </cell>
          <cell r="B1874" t="str">
            <v>CFVE002FFAA034</v>
          </cell>
        </row>
        <row r="1875">
          <cell r="A1875" t="str">
            <v>CFVE02FFA36</v>
          </cell>
          <cell r="B1875" t="str">
            <v>CFVE002FFAA036</v>
          </cell>
        </row>
        <row r="1876">
          <cell r="A1876" t="str">
            <v>CFVE02FFA38</v>
          </cell>
          <cell r="B1876" t="str">
            <v>CFVE002FFAA038</v>
          </cell>
        </row>
        <row r="1877">
          <cell r="A1877" t="str">
            <v>CFVE02FRA01</v>
          </cell>
          <cell r="B1877" t="str">
            <v>CFVE002FRAA001</v>
          </cell>
        </row>
        <row r="1878">
          <cell r="A1878" t="str">
            <v>CFVE02FRA02</v>
          </cell>
          <cell r="B1878" t="str">
            <v>CFVE002FRAA002</v>
          </cell>
        </row>
        <row r="1879">
          <cell r="A1879" t="str">
            <v>CFVE02FRA03</v>
          </cell>
          <cell r="B1879" t="str">
            <v>CFVE002FRAA003</v>
          </cell>
        </row>
        <row r="1880">
          <cell r="A1880" t="str">
            <v>CFVE02FRA04</v>
          </cell>
          <cell r="B1880" t="str">
            <v>CFVE002FRAA004</v>
          </cell>
        </row>
        <row r="1881">
          <cell r="A1881" t="str">
            <v>CFVE02FRA05</v>
          </cell>
          <cell r="B1881" t="str">
            <v>CFVE002FRAA005</v>
          </cell>
        </row>
        <row r="1882">
          <cell r="A1882" t="str">
            <v>CFVE02FRA06</v>
          </cell>
          <cell r="B1882" t="str">
            <v>CFVE002FRAA006</v>
          </cell>
        </row>
        <row r="1883">
          <cell r="A1883" t="str">
            <v>CFVE02FRA07</v>
          </cell>
          <cell r="B1883" t="str">
            <v>CFVE002FRAA007</v>
          </cell>
        </row>
        <row r="1884">
          <cell r="A1884" t="str">
            <v>CFVE02FRA08</v>
          </cell>
          <cell r="B1884" t="str">
            <v>CFVE002FRAA008</v>
          </cell>
        </row>
        <row r="1885">
          <cell r="A1885" t="str">
            <v>CFVE02FRA09</v>
          </cell>
          <cell r="B1885" t="str">
            <v>CFVE002FRAA009</v>
          </cell>
        </row>
        <row r="1886">
          <cell r="A1886" t="str">
            <v>CFVE02FRA10</v>
          </cell>
          <cell r="B1886" t="str">
            <v>CFVE002FRAA010</v>
          </cell>
        </row>
        <row r="1887">
          <cell r="A1887" t="str">
            <v>CFVE02FRA11</v>
          </cell>
          <cell r="B1887" t="str">
            <v>CFVE002FRAA011</v>
          </cell>
        </row>
        <row r="1888">
          <cell r="A1888" t="str">
            <v>CFVE02FRA12</v>
          </cell>
          <cell r="B1888" t="str">
            <v>CFVE002FRAA012</v>
          </cell>
        </row>
        <row r="1889">
          <cell r="A1889" t="str">
            <v>CFVE02FRA13</v>
          </cell>
          <cell r="B1889" t="str">
            <v>CFVE002FRAA013</v>
          </cell>
        </row>
        <row r="1890">
          <cell r="A1890" t="str">
            <v>CFVE02FRA14</v>
          </cell>
          <cell r="B1890" t="str">
            <v>CFVE002FRAA014</v>
          </cell>
        </row>
        <row r="1891">
          <cell r="A1891" t="str">
            <v>CFVE02FRA15</v>
          </cell>
          <cell r="B1891" t="str">
            <v>CFVE002FRAA015</v>
          </cell>
        </row>
        <row r="1892">
          <cell r="A1892" t="str">
            <v>CFVE02FRA16</v>
          </cell>
          <cell r="B1892" t="str">
            <v>CFVE002FRAA016</v>
          </cell>
        </row>
        <row r="1893">
          <cell r="A1893" t="str">
            <v>CFVE02FRE07</v>
          </cell>
          <cell r="B1893" t="str">
            <v>CFVE002FRAE007</v>
          </cell>
        </row>
        <row r="1894">
          <cell r="A1894" t="str">
            <v>CFVE02LRA01</v>
          </cell>
          <cell r="B1894" t="str">
            <v>CFVE002LRAA001</v>
          </cell>
        </row>
        <row r="1895">
          <cell r="A1895" t="str">
            <v>CFVE02LRA02</v>
          </cell>
          <cell r="B1895" t="str">
            <v>CFVE002LRAA002</v>
          </cell>
        </row>
        <row r="1896">
          <cell r="A1896" t="str">
            <v>CFVE02LRA03</v>
          </cell>
          <cell r="B1896" t="str">
            <v>CFVE002LRAA003</v>
          </cell>
        </row>
        <row r="1897">
          <cell r="A1897" t="str">
            <v>CFVE02LRA04</v>
          </cell>
          <cell r="B1897" t="str">
            <v>CFVE002LRAA004</v>
          </cell>
        </row>
        <row r="1898">
          <cell r="A1898" t="str">
            <v>CFVE02LRA05</v>
          </cell>
          <cell r="B1898" t="str">
            <v>CFVE002LRAA005</v>
          </cell>
        </row>
        <row r="1899">
          <cell r="A1899" t="str">
            <v>CFVE02LRA06</v>
          </cell>
          <cell r="B1899" t="str">
            <v>CFVE002LRAA006</v>
          </cell>
        </row>
        <row r="1900">
          <cell r="A1900" t="str">
            <v>CFVE02LRA07</v>
          </cell>
          <cell r="B1900" t="str">
            <v>CFVE002LRAA007</v>
          </cell>
        </row>
        <row r="1901">
          <cell r="A1901" t="str">
            <v>CFVE02LRA08</v>
          </cell>
          <cell r="B1901" t="str">
            <v>CFVE002LRAA008</v>
          </cell>
        </row>
        <row r="1902">
          <cell r="A1902" t="str">
            <v>CFVE02LRD04</v>
          </cell>
          <cell r="B1902" t="str">
            <v>CFVE002LRAD004</v>
          </cell>
        </row>
        <row r="1903">
          <cell r="A1903" t="str">
            <v>CFVE02LRE05</v>
          </cell>
          <cell r="B1903" t="str">
            <v>CFVE002LRAE005</v>
          </cell>
        </row>
        <row r="1904">
          <cell r="A1904" t="str">
            <v>CFVE02LRL02</v>
          </cell>
          <cell r="B1904" t="str">
            <v>CFVE002LRAL002</v>
          </cell>
        </row>
        <row r="1905">
          <cell r="A1905" t="str">
            <v>CFVE03FFA01</v>
          </cell>
          <cell r="B1905" t="str">
            <v>CFVE003FFAA001</v>
          </cell>
        </row>
        <row r="1906">
          <cell r="A1906" t="str">
            <v>CFVE03FFA02</v>
          </cell>
          <cell r="B1906" t="str">
            <v>CFVE003FFAA002</v>
          </cell>
        </row>
        <row r="1907">
          <cell r="A1907" t="str">
            <v>CFVE03FFA03</v>
          </cell>
          <cell r="B1907" t="str">
            <v>CFVE003FFAA003</v>
          </cell>
        </row>
        <row r="1908">
          <cell r="A1908" t="str">
            <v>CFVE03FFA04</v>
          </cell>
          <cell r="B1908" t="str">
            <v>CFVE003FFAA004</v>
          </cell>
        </row>
        <row r="1909">
          <cell r="A1909" t="str">
            <v>CFVE03FFA05</v>
          </cell>
          <cell r="B1909" t="str">
            <v>CFVE003FFAA005</v>
          </cell>
        </row>
        <row r="1910">
          <cell r="A1910" t="str">
            <v>CFVE03FFA06</v>
          </cell>
          <cell r="B1910" t="str">
            <v>CFVE003FFAA006</v>
          </cell>
        </row>
        <row r="1911">
          <cell r="A1911" t="str">
            <v>CFVE03FFA07</v>
          </cell>
          <cell r="B1911" t="str">
            <v>CFVE003FFAA007</v>
          </cell>
        </row>
        <row r="1912">
          <cell r="A1912" t="str">
            <v>CFVE03FFA08</v>
          </cell>
          <cell r="B1912" t="str">
            <v>CFVE003FFAA008</v>
          </cell>
        </row>
        <row r="1913">
          <cell r="A1913" t="str">
            <v>CFVE03FFA09</v>
          </cell>
          <cell r="B1913" t="str">
            <v>CFVE003FFAA009</v>
          </cell>
        </row>
        <row r="1914">
          <cell r="A1914" t="str">
            <v>CFVE03FFA10</v>
          </cell>
          <cell r="B1914" t="str">
            <v>CFVE003FFAA010</v>
          </cell>
        </row>
        <row r="1915">
          <cell r="A1915" t="str">
            <v>CFVE03FFA14</v>
          </cell>
          <cell r="B1915" t="str">
            <v>CFVE003FFAA014</v>
          </cell>
        </row>
        <row r="1916">
          <cell r="A1916" t="str">
            <v>CFVE03FFA34</v>
          </cell>
          <cell r="B1916" t="str">
            <v>CFVE003FFAA034</v>
          </cell>
        </row>
        <row r="1917">
          <cell r="A1917" t="str">
            <v>CFVE03FFA36</v>
          </cell>
          <cell r="B1917" t="str">
            <v>CFVE003FFAA036</v>
          </cell>
        </row>
        <row r="1918">
          <cell r="A1918" t="str">
            <v>CFVE03FFA38</v>
          </cell>
          <cell r="B1918" t="str">
            <v>CFVE003FFAA038</v>
          </cell>
        </row>
        <row r="1919">
          <cell r="A1919" t="str">
            <v>CFVE03FFA39</v>
          </cell>
          <cell r="B1919" t="str">
            <v>CFVE003FFAA039</v>
          </cell>
        </row>
        <row r="1920">
          <cell r="A1920" t="str">
            <v>CFVE03FRA01</v>
          </cell>
          <cell r="B1920" t="str">
            <v>CFVE003FRAA001</v>
          </cell>
        </row>
        <row r="1921">
          <cell r="A1921" t="str">
            <v>CFVE03FRA02</v>
          </cell>
          <cell r="B1921" t="str">
            <v>CFVE003FRAA002</v>
          </cell>
        </row>
        <row r="1922">
          <cell r="A1922" t="str">
            <v>CFVE03FRA03</v>
          </cell>
          <cell r="B1922" t="str">
            <v>CFVE003FRAA003</v>
          </cell>
        </row>
        <row r="1923">
          <cell r="A1923" t="str">
            <v>CFVE03FRA04</v>
          </cell>
          <cell r="B1923" t="str">
            <v>CFVE003FRAA004</v>
          </cell>
        </row>
        <row r="1924">
          <cell r="A1924" t="str">
            <v>CFVE03FRA05</v>
          </cell>
          <cell r="B1924" t="str">
            <v>CFVE003FRAA005</v>
          </cell>
        </row>
        <row r="1925">
          <cell r="A1925" t="str">
            <v>CFVE03FRA06</v>
          </cell>
          <cell r="B1925" t="str">
            <v>CFVE003FRAA006</v>
          </cell>
        </row>
        <row r="1926">
          <cell r="A1926" t="str">
            <v>CFVE03FRA07</v>
          </cell>
          <cell r="B1926" t="str">
            <v>CFVE003FRAA007</v>
          </cell>
        </row>
        <row r="1927">
          <cell r="A1927" t="str">
            <v>CFVE03FRA08</v>
          </cell>
          <cell r="B1927" t="str">
            <v>CFVE003FRAA008</v>
          </cell>
        </row>
        <row r="1928">
          <cell r="A1928" t="str">
            <v>CFVE03FRA09</v>
          </cell>
          <cell r="B1928" t="str">
            <v>CFVE003FRAA009</v>
          </cell>
        </row>
        <row r="1929">
          <cell r="A1929" t="str">
            <v>CFVE03FRA10</v>
          </cell>
          <cell r="B1929" t="str">
            <v>CFVE003FRAA010</v>
          </cell>
        </row>
        <row r="1930">
          <cell r="A1930" t="str">
            <v>CFVE03FRA11</v>
          </cell>
          <cell r="B1930" t="str">
            <v>CFVE003FRAA011</v>
          </cell>
        </row>
        <row r="1931">
          <cell r="A1931" t="str">
            <v>CFVE03FRA12</v>
          </cell>
          <cell r="B1931" t="str">
            <v>CFVE003FRAA012</v>
          </cell>
        </row>
        <row r="1932">
          <cell r="A1932" t="str">
            <v>CFVE03FRA13</v>
          </cell>
          <cell r="B1932" t="str">
            <v>CFVE003FRAA013</v>
          </cell>
        </row>
        <row r="1933">
          <cell r="A1933" t="str">
            <v>CFVE03FRA14</v>
          </cell>
          <cell r="B1933" t="str">
            <v>CFVE003FRAA014</v>
          </cell>
        </row>
        <row r="1934">
          <cell r="A1934" t="str">
            <v>CFVE03FRA15</v>
          </cell>
          <cell r="B1934" t="str">
            <v>CFVE003FRAA015</v>
          </cell>
        </row>
        <row r="1935">
          <cell r="A1935" t="str">
            <v>CFVE03FRA16</v>
          </cell>
          <cell r="B1935" t="str">
            <v>CFVE003FRAA016</v>
          </cell>
        </row>
        <row r="1936">
          <cell r="A1936" t="str">
            <v>CFVE03LRA01</v>
          </cell>
          <cell r="B1936" t="str">
            <v>CFVE003LRAA001</v>
          </cell>
        </row>
        <row r="1937">
          <cell r="A1937" t="str">
            <v>CFVE03LRA02</v>
          </cell>
          <cell r="B1937" t="str">
            <v>CFVE003LRAA002</v>
          </cell>
        </row>
        <row r="1938">
          <cell r="A1938" t="str">
            <v>CFVE03LRA03</v>
          </cell>
          <cell r="B1938" t="str">
            <v>CFVE003LRAA003</v>
          </cell>
        </row>
        <row r="1939">
          <cell r="A1939" t="str">
            <v>CFVE03LRA04</v>
          </cell>
          <cell r="B1939" t="str">
            <v>CFVE003LRAA004</v>
          </cell>
        </row>
        <row r="1940">
          <cell r="A1940" t="str">
            <v>CFVE03LRA05</v>
          </cell>
          <cell r="B1940" t="str">
            <v>CFVE003LRAA005</v>
          </cell>
        </row>
        <row r="1941">
          <cell r="A1941" t="str">
            <v>CFVE03LRA06</v>
          </cell>
          <cell r="B1941" t="str">
            <v>CFVE003LRAA006</v>
          </cell>
        </row>
        <row r="1942">
          <cell r="A1942" t="str">
            <v>CFVE03LRA07</v>
          </cell>
          <cell r="B1942" t="str">
            <v>CFVE003LRAA007</v>
          </cell>
        </row>
        <row r="1943">
          <cell r="A1943" t="str">
            <v>CFVE03LRA08</v>
          </cell>
          <cell r="B1943" t="str">
            <v>CFVE003LRAA008</v>
          </cell>
        </row>
        <row r="1944">
          <cell r="A1944" t="str">
            <v>CFVE03LRE05</v>
          </cell>
          <cell r="B1944" t="str">
            <v>CFVE003LRAE005</v>
          </cell>
        </row>
        <row r="1945">
          <cell r="A1945" t="str">
            <v>CFVE04FFA01</v>
          </cell>
          <cell r="B1945" t="str">
            <v>CFVE004FFAA001</v>
          </cell>
        </row>
        <row r="1946">
          <cell r="A1946" t="str">
            <v>CFVE04FFA02</v>
          </cell>
          <cell r="B1946" t="str">
            <v>CFVE004FFAA002</v>
          </cell>
        </row>
        <row r="1947">
          <cell r="A1947" t="str">
            <v>CFVE04FFA03</v>
          </cell>
          <cell r="B1947" t="str">
            <v>CFVE004FFAA003</v>
          </cell>
        </row>
        <row r="1948">
          <cell r="A1948" t="str">
            <v>CFVE04FFA04</v>
          </cell>
          <cell r="B1948" t="str">
            <v>CFVE004FFAA004</v>
          </cell>
        </row>
        <row r="1949">
          <cell r="A1949" t="str">
            <v>CFVE04FFA05</v>
          </cell>
          <cell r="B1949" t="str">
            <v>CFVE004FFAA005</v>
          </cell>
        </row>
        <row r="1950">
          <cell r="A1950" t="str">
            <v>CFVE04FFA06</v>
          </cell>
          <cell r="B1950" t="str">
            <v>CFVE004FFAA006</v>
          </cell>
        </row>
        <row r="1951">
          <cell r="A1951" t="str">
            <v>CFVE04FFA07</v>
          </cell>
          <cell r="B1951" t="str">
            <v>CFVE004FFAA007</v>
          </cell>
        </row>
        <row r="1952">
          <cell r="A1952" t="str">
            <v>CFVE04FFA08</v>
          </cell>
          <cell r="B1952" t="str">
            <v>CFVE004FFAA008</v>
          </cell>
        </row>
        <row r="1953">
          <cell r="A1953" t="str">
            <v>CFVE04FFA09</v>
          </cell>
          <cell r="B1953" t="str">
            <v>CFVE004FFAA009</v>
          </cell>
        </row>
        <row r="1954">
          <cell r="A1954" t="str">
            <v>CFVE04FFA10</v>
          </cell>
          <cell r="B1954" t="str">
            <v>CFVE004FFAA010</v>
          </cell>
        </row>
        <row r="1955">
          <cell r="A1955" t="str">
            <v>CFVE04FFA37</v>
          </cell>
          <cell r="B1955" t="str">
            <v>CFVE004FFAA037</v>
          </cell>
        </row>
        <row r="1956">
          <cell r="A1956" t="str">
            <v>CFVE04FFE07</v>
          </cell>
          <cell r="B1956" t="str">
            <v>CFVE004FFAE007</v>
          </cell>
        </row>
        <row r="1957">
          <cell r="A1957" t="str">
            <v>CFVE04FRA01</v>
          </cell>
          <cell r="B1957" t="str">
            <v>CFVE004FRAA001</v>
          </cell>
        </row>
        <row r="1958">
          <cell r="A1958" t="str">
            <v>CFVE04FRA02</v>
          </cell>
          <cell r="B1958" t="str">
            <v>CFVE004FRAA002</v>
          </cell>
        </row>
        <row r="1959">
          <cell r="A1959" t="str">
            <v>CFVE04FRA03</v>
          </cell>
          <cell r="B1959" t="str">
            <v>CFVE004FRAA003</v>
          </cell>
        </row>
        <row r="1960">
          <cell r="A1960" t="str">
            <v>CFVE04FRA04</v>
          </cell>
          <cell r="B1960" t="str">
            <v>CFVE004FRAA004</v>
          </cell>
        </row>
        <row r="1961">
          <cell r="A1961" t="str">
            <v>CFVE04FRA05</v>
          </cell>
          <cell r="B1961" t="str">
            <v>CFVE004FRAA005</v>
          </cell>
        </row>
        <row r="1962">
          <cell r="A1962" t="str">
            <v>CFVE04FRA06</v>
          </cell>
          <cell r="B1962" t="str">
            <v>CFVE004FRAA006</v>
          </cell>
        </row>
        <row r="1963">
          <cell r="A1963" t="str">
            <v>CFVE04FRA07</v>
          </cell>
          <cell r="B1963" t="str">
            <v>CFVE004FRAA007</v>
          </cell>
        </row>
        <row r="1964">
          <cell r="A1964" t="str">
            <v>CFVE04FRA08</v>
          </cell>
          <cell r="B1964" t="str">
            <v>CFVE004FRAA008</v>
          </cell>
        </row>
        <row r="1965">
          <cell r="A1965" t="str">
            <v>CFVE04FRA09</v>
          </cell>
          <cell r="B1965" t="str">
            <v>CFVE004FRAA009</v>
          </cell>
        </row>
        <row r="1966">
          <cell r="A1966" t="str">
            <v>CFVE04FRA10</v>
          </cell>
          <cell r="B1966" t="str">
            <v>CFVE004FRAA010</v>
          </cell>
        </row>
        <row r="1967">
          <cell r="A1967" t="str">
            <v>CFVE04FRA11</v>
          </cell>
          <cell r="B1967" t="str">
            <v>CFVE004FRAA011</v>
          </cell>
        </row>
        <row r="1968">
          <cell r="A1968" t="str">
            <v>CFVE04FRA12</v>
          </cell>
          <cell r="B1968" t="str">
            <v>CFVE004FRAA012</v>
          </cell>
        </row>
        <row r="1969">
          <cell r="A1969" t="str">
            <v>CFVE04FRA13</v>
          </cell>
          <cell r="B1969" t="str">
            <v>CFVE004FRAA013</v>
          </cell>
        </row>
        <row r="1970">
          <cell r="A1970" t="str">
            <v>CFVE04FRA14</v>
          </cell>
          <cell r="B1970" t="str">
            <v>CFVE004FRAA014</v>
          </cell>
        </row>
        <row r="1971">
          <cell r="A1971" t="str">
            <v>CFVE04FRA15</v>
          </cell>
          <cell r="B1971" t="str">
            <v>CFVE004FRAA015</v>
          </cell>
        </row>
        <row r="1972">
          <cell r="A1972" t="str">
            <v>CFVE04FRA16</v>
          </cell>
          <cell r="B1972" t="str">
            <v>CFVE004FRAA016</v>
          </cell>
        </row>
        <row r="1973">
          <cell r="A1973" t="str">
            <v>CFVE04FRD08</v>
          </cell>
          <cell r="B1973" t="str">
            <v>CFVE004FRAD008</v>
          </cell>
        </row>
        <row r="1974">
          <cell r="A1974" t="str">
            <v>CFVE04FRE07</v>
          </cell>
          <cell r="B1974" t="str">
            <v>CFVE004FRAE007</v>
          </cell>
        </row>
        <row r="1975">
          <cell r="A1975" t="str">
            <v>CFVE04LRA01</v>
          </cell>
          <cell r="B1975" t="str">
            <v>CFVE004LRAA001</v>
          </cell>
        </row>
        <row r="1976">
          <cell r="A1976" t="str">
            <v>CFVE04LRA02</v>
          </cell>
          <cell r="B1976" t="str">
            <v>CFVE004LRAA002</v>
          </cell>
        </row>
        <row r="1977">
          <cell r="A1977" t="str">
            <v>CFVE04LRA03</v>
          </cell>
          <cell r="B1977" t="str">
            <v>CFVE004LRAA003</v>
          </cell>
        </row>
        <row r="1978">
          <cell r="A1978" t="str">
            <v>CFVE04LRA04</v>
          </cell>
          <cell r="B1978" t="str">
            <v>CFVE004LRAA004</v>
          </cell>
        </row>
        <row r="1979">
          <cell r="A1979" t="str">
            <v>CFVE04LRA05</v>
          </cell>
          <cell r="B1979" t="str">
            <v>CFVE004LRAA005</v>
          </cell>
        </row>
        <row r="1980">
          <cell r="A1980" t="str">
            <v>CFVE04LRA06</v>
          </cell>
          <cell r="B1980" t="str">
            <v>CFVE004LRAA006</v>
          </cell>
        </row>
        <row r="1981">
          <cell r="A1981" t="str">
            <v>CFVE04LRA07</v>
          </cell>
          <cell r="B1981" t="str">
            <v>CFVE004LRAA007</v>
          </cell>
        </row>
        <row r="1982">
          <cell r="A1982" t="str">
            <v>CFVE04LRA08</v>
          </cell>
          <cell r="B1982" t="str">
            <v>CFVE004LRAA008</v>
          </cell>
        </row>
        <row r="1983">
          <cell r="A1983" t="str">
            <v>CFVE05FFA01</v>
          </cell>
          <cell r="B1983" t="str">
            <v>CFVE005FFAA001</v>
          </cell>
        </row>
        <row r="1984">
          <cell r="A1984" t="str">
            <v>CFVE05FFA02</v>
          </cell>
          <cell r="B1984" t="str">
            <v>CFVE005FFAA002</v>
          </cell>
        </row>
        <row r="1985">
          <cell r="A1985" t="str">
            <v>CFVE05FFA03</v>
          </cell>
          <cell r="B1985" t="str">
            <v>CFVE005FFAA003</v>
          </cell>
        </row>
        <row r="1986">
          <cell r="A1986" t="str">
            <v>CFVE05FFA04</v>
          </cell>
          <cell r="B1986" t="str">
            <v>CFVE005FFAA004</v>
          </cell>
        </row>
        <row r="1987">
          <cell r="A1987" t="str">
            <v>CFVE05FFA05</v>
          </cell>
          <cell r="B1987" t="str">
            <v>CFVE005FFAA005</v>
          </cell>
        </row>
        <row r="1988">
          <cell r="A1988" t="str">
            <v>CFVE05FFA06</v>
          </cell>
          <cell r="B1988" t="str">
            <v>CFVE005FFAA006</v>
          </cell>
        </row>
        <row r="1989">
          <cell r="A1989" t="str">
            <v>CFVE05FFA07</v>
          </cell>
          <cell r="B1989" t="str">
            <v>CFVE005FFAA007</v>
          </cell>
        </row>
        <row r="1990">
          <cell r="A1990" t="str">
            <v>CFVE05FFA08</v>
          </cell>
          <cell r="B1990" t="str">
            <v>CFVE005FFAA008</v>
          </cell>
        </row>
        <row r="1991">
          <cell r="A1991" t="str">
            <v>CFVE05FFA09</v>
          </cell>
          <cell r="B1991" t="str">
            <v>CFVE005FFAA009</v>
          </cell>
        </row>
        <row r="1992">
          <cell r="A1992" t="str">
            <v>CFVE05FFA10</v>
          </cell>
          <cell r="B1992" t="str">
            <v>CFVE005FFAA010</v>
          </cell>
        </row>
        <row r="1993">
          <cell r="A1993" t="str">
            <v>CFVE05FRA01</v>
          </cell>
          <cell r="B1993" t="str">
            <v>CFVE005FRAA001</v>
          </cell>
        </row>
        <row r="1994">
          <cell r="A1994" t="str">
            <v>CFVE05FRA02</v>
          </cell>
          <cell r="B1994" t="str">
            <v>CFVE005FRAA002</v>
          </cell>
        </row>
        <row r="1995">
          <cell r="A1995" t="str">
            <v>CFVE05FRA03</v>
          </cell>
          <cell r="B1995" t="str">
            <v>CFVE005FRAA003</v>
          </cell>
        </row>
        <row r="1996">
          <cell r="A1996" t="str">
            <v>CFVE05FRA04</v>
          </cell>
          <cell r="B1996" t="str">
            <v>CFVE005FRAA004</v>
          </cell>
        </row>
        <row r="1997">
          <cell r="A1997" t="str">
            <v>CFVE05FRA05</v>
          </cell>
          <cell r="B1997" t="str">
            <v>CFVE005FRAA005</v>
          </cell>
        </row>
        <row r="1998">
          <cell r="A1998" t="str">
            <v>CFVE05FRA06</v>
          </cell>
          <cell r="B1998" t="str">
            <v>CFVE005FRAA006</v>
          </cell>
        </row>
        <row r="1999">
          <cell r="A1999" t="str">
            <v>CFVE05FRA07</v>
          </cell>
          <cell r="B1999" t="str">
            <v>CFVE005FRAA007</v>
          </cell>
        </row>
        <row r="2000">
          <cell r="A2000" t="str">
            <v>CFVE05FRA08</v>
          </cell>
          <cell r="B2000" t="str">
            <v>CFVE005FRAA008</v>
          </cell>
        </row>
        <row r="2001">
          <cell r="A2001" t="str">
            <v>CFVE05FRA09</v>
          </cell>
          <cell r="B2001" t="str">
            <v>CFVE005FRAA009</v>
          </cell>
        </row>
        <row r="2002">
          <cell r="A2002" t="str">
            <v>CFVE05FRA10</v>
          </cell>
          <cell r="B2002" t="str">
            <v>CFVE005FRAA010</v>
          </cell>
        </row>
        <row r="2003">
          <cell r="A2003" t="str">
            <v>CFVE05FRA11</v>
          </cell>
          <cell r="B2003" t="str">
            <v>CFVE005FRAA011</v>
          </cell>
        </row>
        <row r="2004">
          <cell r="A2004" t="str">
            <v>CFVE05FRA12</v>
          </cell>
          <cell r="B2004" t="str">
            <v>CFVE005FRAA012</v>
          </cell>
        </row>
        <row r="2005">
          <cell r="A2005" t="str">
            <v>CFVE05FRA13</v>
          </cell>
          <cell r="B2005" t="str">
            <v>CFVE005FRAA013</v>
          </cell>
        </row>
        <row r="2006">
          <cell r="A2006" t="str">
            <v>CFVE05FRA14</v>
          </cell>
          <cell r="B2006" t="str">
            <v>CFVE005FRAA014</v>
          </cell>
        </row>
        <row r="2007">
          <cell r="A2007" t="str">
            <v>CFVE05FRA15</v>
          </cell>
          <cell r="B2007" t="str">
            <v>CFVE005FRAA015</v>
          </cell>
        </row>
        <row r="2008">
          <cell r="A2008" t="str">
            <v>CFVE05FRA16</v>
          </cell>
          <cell r="B2008" t="str">
            <v>CFVE005FRAA016</v>
          </cell>
        </row>
        <row r="2009">
          <cell r="A2009" t="str">
            <v>CFVE05LRA01</v>
          </cell>
          <cell r="B2009" t="str">
            <v>CFVE005LRAA001</v>
          </cell>
        </row>
        <row r="2010">
          <cell r="A2010" t="str">
            <v>CFVE05LRA02</v>
          </cell>
          <cell r="B2010" t="str">
            <v>CFVE005LRAA002</v>
          </cell>
        </row>
        <row r="2011">
          <cell r="A2011" t="str">
            <v>CFVE05LRA03</v>
          </cell>
          <cell r="B2011" t="str">
            <v>CFVE005LRAA003</v>
          </cell>
        </row>
        <row r="2012">
          <cell r="A2012" t="str">
            <v>CFVE05LRA04</v>
          </cell>
          <cell r="B2012" t="str">
            <v>CFVE005LRAA004</v>
          </cell>
        </row>
        <row r="2013">
          <cell r="A2013" t="str">
            <v>CFVE05LRA05</v>
          </cell>
          <cell r="B2013" t="str">
            <v>CFVE005LRAA005</v>
          </cell>
        </row>
        <row r="2014">
          <cell r="A2014" t="str">
            <v>CFVE05LRA06</v>
          </cell>
          <cell r="B2014" t="str">
            <v>CFVE005LRAA006</v>
          </cell>
        </row>
        <row r="2015">
          <cell r="A2015" t="str">
            <v>CFVE05LRA07</v>
          </cell>
          <cell r="B2015" t="str">
            <v>CFVE005LRAA007</v>
          </cell>
        </row>
        <row r="2016">
          <cell r="A2016" t="str">
            <v>CFVE05LRE05</v>
          </cell>
          <cell r="B2016" t="str">
            <v>CFVE005LRAE005</v>
          </cell>
        </row>
        <row r="2017">
          <cell r="A2017" t="str">
            <v>CFVE06FFA01</v>
          </cell>
          <cell r="B2017" t="str">
            <v>CFVE006FFAA001</v>
          </cell>
        </row>
        <row r="2018">
          <cell r="A2018" t="str">
            <v>CFVE06FFA02</v>
          </cell>
          <cell r="B2018" t="str">
            <v>CFVE006FFAA002</v>
          </cell>
        </row>
        <row r="2019">
          <cell r="A2019" t="str">
            <v>CFVE06FFA03</v>
          </cell>
          <cell r="B2019" t="str">
            <v>CFVE006FFAA003</v>
          </cell>
        </row>
        <row r="2020">
          <cell r="A2020" t="str">
            <v>CFVE06FFA07</v>
          </cell>
          <cell r="B2020" t="str">
            <v>CFVE006FFAA007</v>
          </cell>
        </row>
        <row r="2021">
          <cell r="A2021" t="str">
            <v>CFVE06FFA08</v>
          </cell>
          <cell r="B2021" t="str">
            <v>CFVE006FFAA008</v>
          </cell>
        </row>
        <row r="2022">
          <cell r="A2022" t="str">
            <v>CFVE06FFA09</v>
          </cell>
          <cell r="B2022" t="str">
            <v>CFVE006FFAA009</v>
          </cell>
        </row>
        <row r="2023">
          <cell r="A2023" t="str">
            <v>CFVE06FFA10</v>
          </cell>
          <cell r="B2023" t="str">
            <v>CFVE006FFAA010</v>
          </cell>
        </row>
        <row r="2024">
          <cell r="A2024" t="str">
            <v>CFVE06FFA14</v>
          </cell>
          <cell r="B2024" t="str">
            <v>CFVE006FFAA014</v>
          </cell>
        </row>
        <row r="2025">
          <cell r="A2025" t="str">
            <v>CFVE06FFA20</v>
          </cell>
          <cell r="B2025" t="str">
            <v>CFVE006FFAA020</v>
          </cell>
        </row>
        <row r="2026">
          <cell r="A2026" t="str">
            <v>CFVE06FFA34</v>
          </cell>
          <cell r="B2026" t="str">
            <v>CFVE006FFAA034</v>
          </cell>
        </row>
        <row r="2027">
          <cell r="A2027" t="str">
            <v>CFVE06FFA35</v>
          </cell>
          <cell r="B2027" t="str">
            <v>CFVE006FFAA035</v>
          </cell>
        </row>
        <row r="2028">
          <cell r="A2028" t="str">
            <v>CFVE06FFA36</v>
          </cell>
          <cell r="B2028" t="str">
            <v>CFVE006FFAA036</v>
          </cell>
        </row>
        <row r="2029">
          <cell r="A2029" t="str">
            <v>CFVE06FFA37</v>
          </cell>
          <cell r="B2029" t="str">
            <v>CFVE006FFAA037</v>
          </cell>
        </row>
        <row r="2030">
          <cell r="A2030" t="str">
            <v>CFVE06FFA38</v>
          </cell>
          <cell r="B2030" t="str">
            <v>CFVE006FFAA038</v>
          </cell>
        </row>
        <row r="2031">
          <cell r="A2031" t="str">
            <v>CFVE06FFA39</v>
          </cell>
          <cell r="B2031" t="str">
            <v>CFVE006FFAA039</v>
          </cell>
        </row>
        <row r="2032">
          <cell r="A2032" t="str">
            <v>CFVE06FFA42</v>
          </cell>
          <cell r="B2032" t="str">
            <v>CFVE006FFAA042</v>
          </cell>
        </row>
        <row r="2033">
          <cell r="A2033" t="str">
            <v>CFVE06FRA01</v>
          </cell>
          <cell r="B2033" t="str">
            <v>CFVE006FRAA001</v>
          </cell>
        </row>
        <row r="2034">
          <cell r="A2034" t="str">
            <v>CFVE06FRA02</v>
          </cell>
          <cell r="B2034" t="str">
            <v>CFVE006FRAA002</v>
          </cell>
        </row>
        <row r="2035">
          <cell r="A2035" t="str">
            <v>CFVE06FRA03</v>
          </cell>
          <cell r="B2035" t="str">
            <v>CFVE006FRAA003</v>
          </cell>
        </row>
        <row r="2036">
          <cell r="A2036" t="str">
            <v>CFVE06FRA04</v>
          </cell>
          <cell r="B2036" t="str">
            <v>CFVE006FRAA004</v>
          </cell>
        </row>
        <row r="2037">
          <cell r="A2037" t="str">
            <v>CFVE06FRA05</v>
          </cell>
          <cell r="B2037" t="str">
            <v>CFVE006FRAA005</v>
          </cell>
        </row>
        <row r="2038">
          <cell r="A2038" t="str">
            <v>CFVE06FRA06</v>
          </cell>
          <cell r="B2038" t="str">
            <v>CFVE006FRAA006</v>
          </cell>
        </row>
        <row r="2039">
          <cell r="A2039" t="str">
            <v>CFVE06FRA07</v>
          </cell>
          <cell r="B2039" t="str">
            <v>CFVE006FRAA007</v>
          </cell>
        </row>
        <row r="2040">
          <cell r="A2040" t="str">
            <v>CFVE06FRA08</v>
          </cell>
          <cell r="B2040" t="str">
            <v>CFVE006FRAA008</v>
          </cell>
        </row>
        <row r="2041">
          <cell r="A2041" t="str">
            <v>CFVE06FRA09</v>
          </cell>
          <cell r="B2041" t="str">
            <v>CFVE006FRAA009</v>
          </cell>
        </row>
        <row r="2042">
          <cell r="A2042" t="str">
            <v>CFVE06FRA10</v>
          </cell>
          <cell r="B2042" t="str">
            <v>CFVE006FRAA010</v>
          </cell>
        </row>
        <row r="2043">
          <cell r="A2043" t="str">
            <v>CFVE06FRA11</v>
          </cell>
          <cell r="B2043" t="str">
            <v>CFVE006FRAA011</v>
          </cell>
        </row>
        <row r="2044">
          <cell r="A2044" t="str">
            <v>CFVE06FRA12</v>
          </cell>
          <cell r="B2044" t="str">
            <v>CFVE006FRAA012</v>
          </cell>
        </row>
        <row r="2045">
          <cell r="A2045" t="str">
            <v>CFVE06FRA13</v>
          </cell>
          <cell r="B2045" t="str">
            <v>CFVE006FRAA013</v>
          </cell>
        </row>
        <row r="2046">
          <cell r="A2046" t="str">
            <v>CFVE06FRA14</v>
          </cell>
          <cell r="B2046" t="str">
            <v>CFVE006FRAA014</v>
          </cell>
        </row>
        <row r="2047">
          <cell r="A2047" t="str">
            <v>CFVE06FRA15</v>
          </cell>
          <cell r="B2047" t="str">
            <v>CFVE006FRAA015</v>
          </cell>
        </row>
        <row r="2048">
          <cell r="A2048" t="str">
            <v>CFVE06FRA16</v>
          </cell>
          <cell r="B2048" t="str">
            <v>CFVE006FRAA016</v>
          </cell>
        </row>
        <row r="2049">
          <cell r="A2049" t="str">
            <v>CFVE06FRD08</v>
          </cell>
          <cell r="B2049" t="str">
            <v>CFVE006FRAD008</v>
          </cell>
        </row>
        <row r="2050">
          <cell r="A2050" t="str">
            <v>CFVE06LRA01</v>
          </cell>
          <cell r="B2050" t="str">
            <v>CFVE006LRAA001</v>
          </cell>
        </row>
        <row r="2051">
          <cell r="A2051" t="str">
            <v>CFVE06LRA02</v>
          </cell>
          <cell r="B2051" t="str">
            <v>CFVE006LRAA002</v>
          </cell>
        </row>
        <row r="2052">
          <cell r="A2052" t="str">
            <v>CFVE06LRA03</v>
          </cell>
          <cell r="B2052" t="str">
            <v>CFVE006LRAA003</v>
          </cell>
        </row>
        <row r="2053">
          <cell r="A2053" t="str">
            <v>CFVE06LRA04</v>
          </cell>
          <cell r="B2053" t="str">
            <v>CFVE006LRAA004</v>
          </cell>
        </row>
        <row r="2054">
          <cell r="A2054" t="str">
            <v>CFVE06LRA05</v>
          </cell>
          <cell r="B2054" t="str">
            <v>CFVE006LRAA005</v>
          </cell>
        </row>
        <row r="2055">
          <cell r="A2055" t="str">
            <v>CFVE06LRA06</v>
          </cell>
          <cell r="B2055" t="str">
            <v>CFVE006LRAA006</v>
          </cell>
        </row>
        <row r="2056">
          <cell r="A2056" t="str">
            <v>CFVE06LRA07</v>
          </cell>
          <cell r="B2056" t="str">
            <v>CFVE006LRAA007</v>
          </cell>
        </row>
        <row r="2057">
          <cell r="A2057" t="str">
            <v>CFVE06LRA08</v>
          </cell>
          <cell r="B2057" t="str">
            <v>CFVE006LRAA008</v>
          </cell>
        </row>
        <row r="2058">
          <cell r="A2058" t="str">
            <v>CFVE06LRE05</v>
          </cell>
          <cell r="B2058" t="str">
            <v>CFVE006LRAE005</v>
          </cell>
        </row>
        <row r="2059">
          <cell r="A2059" t="str">
            <v>CFVE07FFA01</v>
          </cell>
          <cell r="B2059" t="str">
            <v>CFVE007FFAA001</v>
          </cell>
        </row>
        <row r="2060">
          <cell r="A2060" t="str">
            <v>CFVE07FFA02</v>
          </cell>
          <cell r="B2060" t="str">
            <v>CFVE007FFAA002</v>
          </cell>
        </row>
        <row r="2061">
          <cell r="A2061" t="str">
            <v>CFVE07FFA03</v>
          </cell>
          <cell r="B2061" t="str">
            <v>CFVE007FFAA003</v>
          </cell>
        </row>
        <row r="2062">
          <cell r="A2062" t="str">
            <v>CFVE07FFA04</v>
          </cell>
          <cell r="B2062" t="str">
            <v>CFVE007FFAA004</v>
          </cell>
        </row>
        <row r="2063">
          <cell r="A2063" t="str">
            <v>CFVE07FFA05</v>
          </cell>
          <cell r="B2063" t="str">
            <v>CFVE007FFAA005</v>
          </cell>
        </row>
        <row r="2064">
          <cell r="A2064" t="str">
            <v>CFVE07FFA06</v>
          </cell>
          <cell r="B2064" t="str">
            <v>CFVE007FFAA006</v>
          </cell>
        </row>
        <row r="2065">
          <cell r="A2065" t="str">
            <v>CFVE07FFA07</v>
          </cell>
          <cell r="B2065" t="str">
            <v>CFVE007FFAA007</v>
          </cell>
        </row>
        <row r="2066">
          <cell r="A2066" t="str">
            <v>CFVE07FFA08</v>
          </cell>
          <cell r="B2066" t="str">
            <v>CFVE007FFAA008</v>
          </cell>
        </row>
        <row r="2067">
          <cell r="A2067" t="str">
            <v>CFVE07FFA09</v>
          </cell>
          <cell r="B2067" t="str">
            <v>CFVE007FFAA009</v>
          </cell>
        </row>
        <row r="2068">
          <cell r="A2068" t="str">
            <v>CFVE07FFA10</v>
          </cell>
          <cell r="B2068" t="str">
            <v>CFVE007FFAA010</v>
          </cell>
        </row>
        <row r="2069">
          <cell r="A2069" t="str">
            <v>CFVE07FFA14</v>
          </cell>
          <cell r="B2069" t="str">
            <v>CFVE007FFAA014</v>
          </cell>
        </row>
        <row r="2070">
          <cell r="A2070" t="str">
            <v>CFVE07FFA34</v>
          </cell>
          <cell r="B2070" t="str">
            <v>CFVE007FFAA034</v>
          </cell>
        </row>
        <row r="2071">
          <cell r="A2071" t="str">
            <v>CFVE07FRA01</v>
          </cell>
          <cell r="B2071" t="str">
            <v>CFVE007FRAA001</v>
          </cell>
        </row>
        <row r="2072">
          <cell r="A2072" t="str">
            <v>CFVE07FRA02</v>
          </cell>
          <cell r="B2072" t="str">
            <v>CFVE007FRAA002</v>
          </cell>
        </row>
        <row r="2073">
          <cell r="A2073" t="str">
            <v>CFVE07FRA03</v>
          </cell>
          <cell r="B2073" t="str">
            <v>CFVE007FRAA003</v>
          </cell>
        </row>
        <row r="2074">
          <cell r="A2074" t="str">
            <v>CFVE07FRA04</v>
          </cell>
          <cell r="B2074" t="str">
            <v>CFVE007FRAA004</v>
          </cell>
        </row>
        <row r="2075">
          <cell r="A2075" t="str">
            <v>CFVE07FRA05</v>
          </cell>
          <cell r="B2075" t="str">
            <v>CFVE007FRAA005</v>
          </cell>
        </row>
        <row r="2076">
          <cell r="A2076" t="str">
            <v>CFVE07FRA06</v>
          </cell>
          <cell r="B2076" t="str">
            <v>CFVE007FRAA006</v>
          </cell>
        </row>
        <row r="2077">
          <cell r="A2077" t="str">
            <v>CFVE07FRA07</v>
          </cell>
          <cell r="B2077" t="str">
            <v>CFVE007FRAA007</v>
          </cell>
        </row>
        <row r="2078">
          <cell r="A2078" t="str">
            <v>CFVE07FRA08</v>
          </cell>
          <cell r="B2078" t="str">
            <v>CFVE007FRAA008</v>
          </cell>
        </row>
        <row r="2079">
          <cell r="A2079" t="str">
            <v>CFVE07FRA09</v>
          </cell>
          <cell r="B2079" t="str">
            <v>CFVE007FRAA009</v>
          </cell>
        </row>
        <row r="2080">
          <cell r="A2080" t="str">
            <v>CFVE07FRA10</v>
          </cell>
          <cell r="B2080" t="str">
            <v>CFVE007FRAA010</v>
          </cell>
        </row>
        <row r="2081">
          <cell r="A2081" t="str">
            <v>CFVE07FRA11</v>
          </cell>
          <cell r="B2081" t="str">
            <v>CFVE007FRAA011</v>
          </cell>
        </row>
        <row r="2082">
          <cell r="A2082" t="str">
            <v>CFVE07FRA12</v>
          </cell>
          <cell r="B2082" t="str">
            <v>CFVE007FRAA012</v>
          </cell>
        </row>
        <row r="2083">
          <cell r="A2083" t="str">
            <v>CFVE07FRA13</v>
          </cell>
          <cell r="B2083" t="str">
            <v>CFVE007FRAA013</v>
          </cell>
        </row>
        <row r="2084">
          <cell r="A2084" t="str">
            <v>CFVE07FRA14</v>
          </cell>
          <cell r="B2084" t="str">
            <v>CFVE007FRAA014</v>
          </cell>
        </row>
        <row r="2085">
          <cell r="A2085" t="str">
            <v>CFVE07FRA15</v>
          </cell>
          <cell r="B2085" t="str">
            <v>CFVE007FRAA015</v>
          </cell>
        </row>
        <row r="2086">
          <cell r="A2086" t="str">
            <v>CFVE07FRA16</v>
          </cell>
          <cell r="B2086" t="str">
            <v>CFVE007FRAA016</v>
          </cell>
        </row>
        <row r="2087">
          <cell r="A2087" t="str">
            <v>CFVE07LRA01</v>
          </cell>
          <cell r="B2087" t="str">
            <v>CFVE007LRAA001</v>
          </cell>
        </row>
        <row r="2088">
          <cell r="A2088" t="str">
            <v>CFVE07LRA02</v>
          </cell>
          <cell r="B2088" t="str">
            <v>CFVE007LRAA002</v>
          </cell>
        </row>
        <row r="2089">
          <cell r="A2089" t="str">
            <v>CFVE07LRA03</v>
          </cell>
          <cell r="B2089" t="str">
            <v>CFVE007LRAA003</v>
          </cell>
        </row>
        <row r="2090">
          <cell r="A2090" t="str">
            <v>CFVE07LRA04</v>
          </cell>
          <cell r="B2090" t="str">
            <v>CFVE007LRAA004</v>
          </cell>
        </row>
        <row r="2091">
          <cell r="A2091" t="str">
            <v>CFVE07LRA05</v>
          </cell>
          <cell r="B2091" t="str">
            <v>CFVE007LRAA005</v>
          </cell>
        </row>
        <row r="2092">
          <cell r="A2092" t="str">
            <v>CFVE07LRA06</v>
          </cell>
          <cell r="B2092" t="str">
            <v>CFVE007LRAA006</v>
          </cell>
        </row>
        <row r="2093">
          <cell r="A2093" t="str">
            <v>CFVE07LRA07</v>
          </cell>
          <cell r="B2093" t="str">
            <v>CFVE007LRAA007</v>
          </cell>
        </row>
        <row r="2094">
          <cell r="A2094" t="str">
            <v>CFVP01FFA01</v>
          </cell>
          <cell r="B2094" t="str">
            <v>CFVP001FFAA001</v>
          </cell>
        </row>
        <row r="2095">
          <cell r="A2095" t="str">
            <v>CFVP01FFA02</v>
          </cell>
          <cell r="B2095" t="str">
            <v>CFVP001FFAA002</v>
          </cell>
        </row>
        <row r="2096">
          <cell r="A2096" t="str">
            <v>CFVP01FFA03</v>
          </cell>
          <cell r="B2096" t="str">
            <v>CFVP001FFAA003</v>
          </cell>
        </row>
        <row r="2097">
          <cell r="A2097" t="str">
            <v>CFVP01FFA04</v>
          </cell>
          <cell r="B2097" t="str">
            <v>CFVP001FFAA004</v>
          </cell>
        </row>
        <row r="2098">
          <cell r="A2098" t="str">
            <v>CFVP01FFA05</v>
          </cell>
          <cell r="B2098" t="str">
            <v>CFVP001FFAA005</v>
          </cell>
        </row>
        <row r="2099">
          <cell r="A2099" t="str">
            <v>CFVP01FFA06</v>
          </cell>
          <cell r="B2099" t="str">
            <v>CFVP001FFAA006</v>
          </cell>
        </row>
        <row r="2100">
          <cell r="A2100" t="str">
            <v>CFVP01FFA07</v>
          </cell>
          <cell r="B2100" t="str">
            <v>CFVP001FFAA007</v>
          </cell>
        </row>
        <row r="2101">
          <cell r="A2101" t="str">
            <v>CFVP01FFA08</v>
          </cell>
          <cell r="B2101" t="str">
            <v>CFVP001FFAA008</v>
          </cell>
        </row>
        <row r="2102">
          <cell r="A2102" t="str">
            <v>CFVP01FFA09</v>
          </cell>
          <cell r="B2102" t="str">
            <v>CFVP001FFAA009</v>
          </cell>
        </row>
        <row r="2103">
          <cell r="A2103" t="str">
            <v>CFVP01FFA10</v>
          </cell>
          <cell r="B2103" t="str">
            <v>CFVP001FFAA010</v>
          </cell>
        </row>
        <row r="2104">
          <cell r="A2104" t="str">
            <v>CFVP01FFA14</v>
          </cell>
          <cell r="B2104" t="str">
            <v>CFVP001FFAA014</v>
          </cell>
        </row>
        <row r="2105">
          <cell r="A2105" t="str">
            <v>CFVP01FFA20</v>
          </cell>
          <cell r="B2105" t="str">
            <v>CFVP001FFAA020</v>
          </cell>
        </row>
        <row r="2106">
          <cell r="A2106" t="str">
            <v>CFVP01FFA34</v>
          </cell>
          <cell r="B2106" t="str">
            <v>CFVP001FFAA034</v>
          </cell>
        </row>
        <row r="2107">
          <cell r="A2107" t="str">
            <v>CFVP01FFA35</v>
          </cell>
          <cell r="B2107" t="str">
            <v>CFVP001FFAA035</v>
          </cell>
        </row>
        <row r="2108">
          <cell r="A2108" t="str">
            <v>CFVP01FFA36</v>
          </cell>
          <cell r="B2108" t="str">
            <v>CFVP001FFAA036</v>
          </cell>
        </row>
        <row r="2109">
          <cell r="A2109" t="str">
            <v>CFVP01FFA37</v>
          </cell>
          <cell r="B2109" t="str">
            <v>CFVP001FFAA037</v>
          </cell>
        </row>
        <row r="2110">
          <cell r="A2110" t="str">
            <v>CFVP01FFA38</v>
          </cell>
          <cell r="B2110" t="str">
            <v>CFVP001FFAA038</v>
          </cell>
        </row>
        <row r="2111">
          <cell r="A2111" t="str">
            <v>CFVP01FFA39</v>
          </cell>
          <cell r="B2111" t="str">
            <v>CFVP001FFAA039</v>
          </cell>
        </row>
        <row r="2112">
          <cell r="A2112" t="str">
            <v>CFVP01FFA42</v>
          </cell>
          <cell r="B2112" t="str">
            <v>CFVP001FFAA042</v>
          </cell>
        </row>
        <row r="2113">
          <cell r="A2113" t="str">
            <v>CFVP01FRA01</v>
          </cell>
          <cell r="B2113" t="str">
            <v>CFVP001FRAA001</v>
          </cell>
        </row>
        <row r="2114">
          <cell r="A2114" t="str">
            <v>CFVP01FRA02</v>
          </cell>
          <cell r="B2114" t="str">
            <v>CFVP001FRAA002</v>
          </cell>
        </row>
        <row r="2115">
          <cell r="A2115" t="str">
            <v>CFVP01FRA03</v>
          </cell>
          <cell r="B2115" t="str">
            <v>CFVP001FRAA003</v>
          </cell>
        </row>
        <row r="2116">
          <cell r="A2116" t="str">
            <v>CFVP01FRA04</v>
          </cell>
          <cell r="B2116" t="str">
            <v>CFVP001FRAA004</v>
          </cell>
        </row>
        <row r="2117">
          <cell r="A2117" t="str">
            <v>CFVP01FRA05</v>
          </cell>
          <cell r="B2117" t="str">
            <v>CFVP001FRAA005</v>
          </cell>
        </row>
        <row r="2118">
          <cell r="A2118" t="str">
            <v>CFVP01FRA06</v>
          </cell>
          <cell r="B2118" t="str">
            <v>CFVP001FRAA006</v>
          </cell>
        </row>
        <row r="2119">
          <cell r="A2119" t="str">
            <v>CFVP01FRA07</v>
          </cell>
          <cell r="B2119" t="str">
            <v>CFVP001FRAA007</v>
          </cell>
        </row>
        <row r="2120">
          <cell r="A2120" t="str">
            <v>CFVP01FRA08</v>
          </cell>
          <cell r="B2120" t="str">
            <v>CFVP001FRAA008</v>
          </cell>
        </row>
        <row r="2121">
          <cell r="A2121" t="str">
            <v>CFVP01FRA09</v>
          </cell>
          <cell r="B2121" t="str">
            <v>CFVP001FRAA009</v>
          </cell>
        </row>
        <row r="2122">
          <cell r="A2122" t="str">
            <v>CFVP01FRA10</v>
          </cell>
          <cell r="B2122" t="str">
            <v>CFVP001FRAA010</v>
          </cell>
        </row>
        <row r="2123">
          <cell r="A2123" t="str">
            <v>CFVP01FRA11</v>
          </cell>
          <cell r="B2123" t="str">
            <v>CFVP001FRAA011</v>
          </cell>
        </row>
        <row r="2124">
          <cell r="A2124" t="str">
            <v>CFVP01FRA12</v>
          </cell>
          <cell r="B2124" t="str">
            <v>CFVP001FRAA012</v>
          </cell>
        </row>
        <row r="2125">
          <cell r="A2125" t="str">
            <v>CFVP01FRA13</v>
          </cell>
          <cell r="B2125" t="str">
            <v>CFVP001FRAA013</v>
          </cell>
        </row>
        <row r="2126">
          <cell r="A2126" t="str">
            <v>CFVP01FRA14</v>
          </cell>
          <cell r="B2126" t="str">
            <v>CFVP001FRAA014</v>
          </cell>
        </row>
        <row r="2127">
          <cell r="A2127" t="str">
            <v>CFVP01FRA15</v>
          </cell>
          <cell r="B2127" t="str">
            <v>CFVP001FRAA015</v>
          </cell>
        </row>
        <row r="2128">
          <cell r="A2128" t="str">
            <v>CFVP01FRA16</v>
          </cell>
          <cell r="B2128" t="str">
            <v>CFVP001FRAA016</v>
          </cell>
        </row>
        <row r="2129">
          <cell r="A2129" t="str">
            <v>CFVP01FRE07</v>
          </cell>
          <cell r="B2129" t="str">
            <v>CFVP001FRAE007</v>
          </cell>
        </row>
        <row r="2130">
          <cell r="A2130" t="str">
            <v>CFVP01FRE11</v>
          </cell>
          <cell r="B2130" t="str">
            <v>CFVP001FRAE011</v>
          </cell>
        </row>
        <row r="2131">
          <cell r="A2131" t="str">
            <v>CFVP01LRA01</v>
          </cell>
          <cell r="B2131" t="str">
            <v>CFVP001LRAA001</v>
          </cell>
        </row>
        <row r="2132">
          <cell r="A2132" t="str">
            <v>CFVP01LRA02</v>
          </cell>
          <cell r="B2132" t="str">
            <v>CFVP001LRAA002</v>
          </cell>
        </row>
        <row r="2133">
          <cell r="A2133" t="str">
            <v>CFVP01LRA03</v>
          </cell>
          <cell r="B2133" t="str">
            <v>CFVP001LRAA003</v>
          </cell>
        </row>
        <row r="2134">
          <cell r="A2134" t="str">
            <v>CFVP01LRA04</v>
          </cell>
          <cell r="B2134" t="str">
            <v>CFVP001LRAA004</v>
          </cell>
        </row>
        <row r="2135">
          <cell r="A2135" t="str">
            <v>CFVP01LRA05</v>
          </cell>
          <cell r="B2135" t="str">
            <v>CFVP001LRAA005</v>
          </cell>
        </row>
        <row r="2136">
          <cell r="A2136" t="str">
            <v>CFVP01LRA06</v>
          </cell>
          <cell r="B2136" t="str">
            <v>CFVP001LRAA006</v>
          </cell>
        </row>
        <row r="2137">
          <cell r="A2137" t="str">
            <v>CFVP01LRA07</v>
          </cell>
          <cell r="B2137" t="str">
            <v>CFVP001LRAA007</v>
          </cell>
        </row>
        <row r="2138">
          <cell r="A2138" t="str">
            <v>CFVP01LRE05</v>
          </cell>
          <cell r="B2138" t="str">
            <v>CFVP001LRAE005</v>
          </cell>
        </row>
        <row r="2139">
          <cell r="A2139" t="str">
            <v>CFVP02FFA01</v>
          </cell>
          <cell r="B2139" t="str">
            <v>CFVP002FFAA001</v>
          </cell>
        </row>
        <row r="2140">
          <cell r="A2140" t="str">
            <v>CFVP02FFA02</v>
          </cell>
          <cell r="B2140" t="str">
            <v>CFVP002FFAA002</v>
          </cell>
        </row>
        <row r="2141">
          <cell r="A2141" t="str">
            <v>CFVP02FFA03</v>
          </cell>
          <cell r="B2141" t="str">
            <v>CFVP002FFAA003</v>
          </cell>
        </row>
        <row r="2142">
          <cell r="A2142" t="str">
            <v>CFVP02FFA04</v>
          </cell>
          <cell r="B2142" t="str">
            <v>CFVP002FFAA004</v>
          </cell>
        </row>
        <row r="2143">
          <cell r="A2143" t="str">
            <v>CFVP02FFA05</v>
          </cell>
          <cell r="B2143" t="str">
            <v>CFVP002FFAA005</v>
          </cell>
        </row>
        <row r="2144">
          <cell r="A2144" t="str">
            <v>CFVP02FFA06</v>
          </cell>
          <cell r="B2144" t="str">
            <v>CFVP002FFAA006</v>
          </cell>
        </row>
        <row r="2145">
          <cell r="A2145" t="str">
            <v>CFVP02FFA07</v>
          </cell>
          <cell r="B2145" t="str">
            <v>CFVP002FFAA007</v>
          </cell>
        </row>
        <row r="2146">
          <cell r="A2146" t="str">
            <v>CFVP02FFA08</v>
          </cell>
          <cell r="B2146" t="str">
            <v>CFVP002FFAA008</v>
          </cell>
        </row>
        <row r="2147">
          <cell r="A2147" t="str">
            <v>CFVP02FFA09</v>
          </cell>
          <cell r="B2147" t="str">
            <v>CFVP002FFAA009</v>
          </cell>
        </row>
        <row r="2148">
          <cell r="A2148" t="str">
            <v>CFVP02FFA10</v>
          </cell>
          <cell r="B2148" t="str">
            <v>CFVP002FFAA010</v>
          </cell>
        </row>
        <row r="2149">
          <cell r="A2149" t="str">
            <v>CFVP02FFA14</v>
          </cell>
          <cell r="B2149" t="str">
            <v>CFVP002FFAA014</v>
          </cell>
        </row>
        <row r="2150">
          <cell r="A2150" t="str">
            <v>CFVP02FFA20</v>
          </cell>
          <cell r="B2150" t="str">
            <v>CFVP002FFAA020</v>
          </cell>
        </row>
        <row r="2151">
          <cell r="A2151" t="str">
            <v>CFVP02FFA24</v>
          </cell>
          <cell r="B2151" t="str">
            <v>CFVP002FFAA024</v>
          </cell>
        </row>
        <row r="2152">
          <cell r="A2152" t="str">
            <v>CFVP02FFA34</v>
          </cell>
          <cell r="B2152" t="str">
            <v>CFVP002FFAA034</v>
          </cell>
        </row>
        <row r="2153">
          <cell r="A2153" t="str">
            <v>CFVP02FFA35</v>
          </cell>
          <cell r="B2153" t="str">
            <v>CFVP002FFAA035</v>
          </cell>
        </row>
        <row r="2154">
          <cell r="A2154" t="str">
            <v>CFVP02FFA36</v>
          </cell>
          <cell r="B2154" t="str">
            <v>CFVP002FFAA036</v>
          </cell>
        </row>
        <row r="2155">
          <cell r="A2155" t="str">
            <v>CFVP02FFA38</v>
          </cell>
          <cell r="B2155" t="str">
            <v>CFVP002FFAA038</v>
          </cell>
        </row>
        <row r="2156">
          <cell r="A2156" t="str">
            <v>CFVP02FFA39</v>
          </cell>
          <cell r="B2156" t="str">
            <v>CFVP002FFAA039</v>
          </cell>
        </row>
        <row r="2157">
          <cell r="A2157" t="str">
            <v>CFVP02FFE35</v>
          </cell>
          <cell r="B2157" t="str">
            <v>CFVP002FFAE035</v>
          </cell>
        </row>
        <row r="2158">
          <cell r="A2158" t="str">
            <v>CFVP02FRA01</v>
          </cell>
          <cell r="B2158" t="str">
            <v>CFVP002FRAA001</v>
          </cell>
        </row>
        <row r="2159">
          <cell r="A2159" t="str">
            <v>CFVP02FRA02</v>
          </cell>
          <cell r="B2159" t="str">
            <v>CFVP002FRAA002</v>
          </cell>
        </row>
        <row r="2160">
          <cell r="A2160" t="str">
            <v>CFVP02FRA03</v>
          </cell>
          <cell r="B2160" t="str">
            <v>CFVP002FRAA003</v>
          </cell>
        </row>
        <row r="2161">
          <cell r="A2161" t="str">
            <v>CFVP02FRA04</v>
          </cell>
          <cell r="B2161" t="str">
            <v>CFVP002FRAA004</v>
          </cell>
        </row>
        <row r="2162">
          <cell r="A2162" t="str">
            <v>CFVP02FRA05</v>
          </cell>
          <cell r="B2162" t="str">
            <v>CFVP002FRAA005</v>
          </cell>
        </row>
        <row r="2163">
          <cell r="A2163" t="str">
            <v>CFVP02FRA06</v>
          </cell>
          <cell r="B2163" t="str">
            <v>CFVP002FRAA006</v>
          </cell>
        </row>
        <row r="2164">
          <cell r="A2164" t="str">
            <v>CFVP02FRA07</v>
          </cell>
          <cell r="B2164" t="str">
            <v>CFVP002FRAA007</v>
          </cell>
        </row>
        <row r="2165">
          <cell r="A2165" t="str">
            <v>CFVP02FRA08</v>
          </cell>
          <cell r="B2165" t="str">
            <v>CFVP002FRAA008</v>
          </cell>
        </row>
        <row r="2166">
          <cell r="A2166" t="str">
            <v>CFVP02FRA09</v>
          </cell>
          <cell r="B2166" t="str">
            <v>CFVP002FRAA009</v>
          </cell>
        </row>
        <row r="2167">
          <cell r="A2167" t="str">
            <v>CFVP02FRA10</v>
          </cell>
          <cell r="B2167" t="str">
            <v>CFVP002FRAA010</v>
          </cell>
        </row>
        <row r="2168">
          <cell r="A2168" t="str">
            <v>CFVP02FRA11</v>
          </cell>
          <cell r="B2168" t="str">
            <v>CFVP002FRAA011</v>
          </cell>
        </row>
        <row r="2169">
          <cell r="A2169" t="str">
            <v>CFVP02FRA12</v>
          </cell>
          <cell r="B2169" t="str">
            <v>CFVP002FRAA012</v>
          </cell>
        </row>
        <row r="2170">
          <cell r="A2170" t="str">
            <v>CFVP02FRA13</v>
          </cell>
          <cell r="B2170" t="str">
            <v>CFVP002FRAA013</v>
          </cell>
        </row>
        <row r="2171">
          <cell r="A2171" t="str">
            <v>CFVP02FRA14</v>
          </cell>
          <cell r="B2171" t="str">
            <v>CFVP002FRAA014</v>
          </cell>
        </row>
        <row r="2172">
          <cell r="A2172" t="str">
            <v>CFVP02FRA15</v>
          </cell>
          <cell r="B2172" t="str">
            <v>CFVP002FRAA015</v>
          </cell>
        </row>
        <row r="2173">
          <cell r="A2173" t="str">
            <v>CFVP02FRA16</v>
          </cell>
          <cell r="B2173" t="str">
            <v>CFVP002FRAA016</v>
          </cell>
        </row>
        <row r="2174">
          <cell r="A2174" t="str">
            <v>CFVP02LRA01</v>
          </cell>
          <cell r="B2174" t="str">
            <v>CFVP002LRAA001</v>
          </cell>
        </row>
        <row r="2175">
          <cell r="A2175" t="str">
            <v>CFVP02LRA02</v>
          </cell>
          <cell r="B2175" t="str">
            <v>CFVP002LRAA002</v>
          </cell>
        </row>
        <row r="2176">
          <cell r="A2176" t="str">
            <v>CFVP02LRA03</v>
          </cell>
          <cell r="B2176" t="str">
            <v>CFVP002LRAA003</v>
          </cell>
        </row>
        <row r="2177">
          <cell r="A2177" t="str">
            <v>CFVP02LRA04</v>
          </cell>
          <cell r="B2177" t="str">
            <v>CFVP002LRAA004</v>
          </cell>
        </row>
        <row r="2178">
          <cell r="A2178" t="str">
            <v>CFVP02LRA05</v>
          </cell>
          <cell r="B2178" t="str">
            <v>CFVP002LRAA005</v>
          </cell>
        </row>
        <row r="2179">
          <cell r="A2179" t="str">
            <v>CFVP02LRA06</v>
          </cell>
          <cell r="B2179" t="str">
            <v>CFVP002LRAA006</v>
          </cell>
        </row>
        <row r="2180">
          <cell r="A2180" t="str">
            <v>CFVP02LRA07</v>
          </cell>
          <cell r="B2180" t="str">
            <v>CFVP002LRAA007</v>
          </cell>
        </row>
        <row r="2181">
          <cell r="A2181" t="str">
            <v>CFVP02LRA08</v>
          </cell>
          <cell r="B2181" t="str">
            <v>CFVP002LRAA008</v>
          </cell>
        </row>
        <row r="2182">
          <cell r="A2182" t="str">
            <v>CFVP02LRD04</v>
          </cell>
          <cell r="B2182" t="str">
            <v>CFVP002LRAD004</v>
          </cell>
        </row>
        <row r="2183">
          <cell r="A2183" t="str">
            <v>CFVP02LRE05</v>
          </cell>
          <cell r="B2183" t="str">
            <v>CFVP002LRAE005</v>
          </cell>
        </row>
        <row r="2184">
          <cell r="A2184" t="str">
            <v>CFVP03FFA01</v>
          </cell>
          <cell r="B2184" t="str">
            <v>CFVP003FFAA001</v>
          </cell>
        </row>
        <row r="2185">
          <cell r="A2185" t="str">
            <v>CFVP03FFA02</v>
          </cell>
          <cell r="B2185" t="str">
            <v>CFVP003FFAA002</v>
          </cell>
        </row>
        <row r="2186">
          <cell r="A2186" t="str">
            <v>CFVP03FFA03</v>
          </cell>
          <cell r="B2186" t="str">
            <v>CFVP003FFAA003</v>
          </cell>
        </row>
        <row r="2187">
          <cell r="A2187" t="str">
            <v>CFVP03FFA04</v>
          </cell>
          <cell r="B2187" t="str">
            <v>CFVP003FFAA004</v>
          </cell>
        </row>
        <row r="2188">
          <cell r="A2188" t="str">
            <v>CFVP03FFA05</v>
          </cell>
          <cell r="B2188" t="str">
            <v>CFVP003FFAA005</v>
          </cell>
        </row>
        <row r="2189">
          <cell r="A2189" t="str">
            <v>CFVP03FFA06</v>
          </cell>
          <cell r="B2189" t="str">
            <v>CFVP003FFAA006</v>
          </cell>
        </row>
        <row r="2190">
          <cell r="A2190" t="str">
            <v>CFVP03FFA07</v>
          </cell>
          <cell r="B2190" t="str">
            <v>CFVP003FFAA007</v>
          </cell>
        </row>
        <row r="2191">
          <cell r="A2191" t="str">
            <v>CFVP03FFA08</v>
          </cell>
          <cell r="B2191" t="str">
            <v>CFVP003FFAA008</v>
          </cell>
        </row>
        <row r="2192">
          <cell r="A2192" t="str">
            <v>CFVP03FFA09</v>
          </cell>
          <cell r="B2192" t="str">
            <v>CFVP003FFAA009</v>
          </cell>
        </row>
        <row r="2193">
          <cell r="A2193" t="str">
            <v>CFVP03FFA10</v>
          </cell>
          <cell r="B2193" t="str">
            <v>CFVP003FFAA010</v>
          </cell>
        </row>
        <row r="2194">
          <cell r="A2194" t="str">
            <v>CFVP03FFA14</v>
          </cell>
          <cell r="B2194" t="str">
            <v>CFVP003FFAA014</v>
          </cell>
        </row>
        <row r="2195">
          <cell r="A2195" t="str">
            <v>CFVP03FFA20</v>
          </cell>
          <cell r="B2195" t="str">
            <v>CFVP003FFAA020</v>
          </cell>
        </row>
        <row r="2196">
          <cell r="A2196" t="str">
            <v>CFVP03FFA22</v>
          </cell>
          <cell r="B2196" t="str">
            <v>CFVP003FFAA022</v>
          </cell>
        </row>
        <row r="2197">
          <cell r="A2197" t="str">
            <v>CFVP03FFA24</v>
          </cell>
          <cell r="B2197" t="str">
            <v>CFVP003FFAA024</v>
          </cell>
        </row>
        <row r="2198">
          <cell r="A2198" t="str">
            <v>CFVP03FFA34</v>
          </cell>
          <cell r="B2198" t="str">
            <v>CFVP003FFAA034</v>
          </cell>
        </row>
        <row r="2199">
          <cell r="A2199" t="str">
            <v>CFVP03FFA35</v>
          </cell>
          <cell r="B2199" t="str">
            <v>CFVP003FFAA035</v>
          </cell>
        </row>
        <row r="2200">
          <cell r="A2200" t="str">
            <v>CFVP03FFA36</v>
          </cell>
          <cell r="B2200" t="str">
            <v>CFVP003FFAA036</v>
          </cell>
        </row>
        <row r="2201">
          <cell r="A2201" t="str">
            <v>CFVP03FFA37</v>
          </cell>
          <cell r="B2201" t="str">
            <v>CFVP003FFAA037</v>
          </cell>
        </row>
        <row r="2202">
          <cell r="A2202" t="str">
            <v>CFVP03FFA38</v>
          </cell>
          <cell r="B2202" t="str">
            <v>CFVP003FFAA038</v>
          </cell>
        </row>
        <row r="2203">
          <cell r="A2203" t="str">
            <v>CFVP03FFA39</v>
          </cell>
          <cell r="B2203" t="str">
            <v>CFVP003FFAA039</v>
          </cell>
        </row>
        <row r="2204">
          <cell r="A2204" t="str">
            <v>CFVP03FFZZZ</v>
          </cell>
          <cell r="B2204" t="str">
            <v>CFVP003FFAA041</v>
          </cell>
        </row>
        <row r="2205">
          <cell r="A2205" t="str">
            <v>CFVP03FFD07</v>
          </cell>
          <cell r="B2205" t="str">
            <v>CFVP003FFAD007</v>
          </cell>
        </row>
        <row r="2206">
          <cell r="A2206" t="str">
            <v>CFVP03FFD37</v>
          </cell>
          <cell r="B2206" t="str">
            <v>CFVP003FFAD037</v>
          </cell>
        </row>
        <row r="2207">
          <cell r="A2207" t="str">
            <v>CFVP03FFE05</v>
          </cell>
          <cell r="B2207" t="str">
            <v>CFVP003FFAE005</v>
          </cell>
        </row>
        <row r="2208">
          <cell r="A2208" t="str">
            <v>CFVP03FFE06</v>
          </cell>
          <cell r="B2208" t="str">
            <v>CFVP003FFAE006</v>
          </cell>
        </row>
        <row r="2209">
          <cell r="A2209" t="str">
            <v>CFVP03FFE35</v>
          </cell>
          <cell r="B2209" t="str">
            <v>CFVP003FFAE035</v>
          </cell>
        </row>
        <row r="2210">
          <cell r="A2210" t="str">
            <v>CFVP03FRA01</v>
          </cell>
          <cell r="B2210" t="str">
            <v>CFVP003FRAA001</v>
          </cell>
        </row>
        <row r="2211">
          <cell r="A2211" t="str">
            <v>CFVP03FRA02</v>
          </cell>
          <cell r="B2211" t="str">
            <v>CFVP003FRAA002</v>
          </cell>
        </row>
        <row r="2212">
          <cell r="A2212" t="str">
            <v>CFVP03FRA03</v>
          </cell>
          <cell r="B2212" t="str">
            <v>CFVP003FRAA003</v>
          </cell>
        </row>
        <row r="2213">
          <cell r="A2213" t="str">
            <v>CFVP03FRA04</v>
          </cell>
          <cell r="B2213" t="str">
            <v>CFVP003FRAA004</v>
          </cell>
        </row>
        <row r="2214">
          <cell r="A2214" t="str">
            <v>CFVP03FRA05</v>
          </cell>
          <cell r="B2214" t="str">
            <v>CFVP003FRAA005</v>
          </cell>
        </row>
        <row r="2215">
          <cell r="A2215" t="str">
            <v>CFVP03FRA06</v>
          </cell>
          <cell r="B2215" t="str">
            <v>CFVP003FRAA006</v>
          </cell>
        </row>
        <row r="2216">
          <cell r="A2216" t="str">
            <v>CFVP03FRA07</v>
          </cell>
          <cell r="B2216" t="str">
            <v>CFVP003FRAA007</v>
          </cell>
        </row>
        <row r="2217">
          <cell r="A2217" t="str">
            <v>CFVP03FRA08</v>
          </cell>
          <cell r="B2217" t="str">
            <v>CFVP003FRAA008</v>
          </cell>
        </row>
        <row r="2218">
          <cell r="A2218" t="str">
            <v>CFVP03FRA09</v>
          </cell>
          <cell r="B2218" t="str">
            <v>CFVP003FRAA009</v>
          </cell>
        </row>
        <row r="2219">
          <cell r="A2219" t="str">
            <v>CFVP03FRA10</v>
          </cell>
          <cell r="B2219" t="str">
            <v>CFVP003FRAA010</v>
          </cell>
        </row>
        <row r="2220">
          <cell r="A2220" t="str">
            <v>CFVP03FRA11</v>
          </cell>
          <cell r="B2220" t="str">
            <v>CFVP003FRAA011</v>
          </cell>
        </row>
        <row r="2221">
          <cell r="A2221" t="str">
            <v>CFVP03FRA12</v>
          </cell>
          <cell r="B2221" t="str">
            <v>CFVP003FRAA012</v>
          </cell>
        </row>
        <row r="2222">
          <cell r="A2222" t="str">
            <v>CFVP03FRA13</v>
          </cell>
          <cell r="B2222" t="str">
            <v>CFVP003FRAA013</v>
          </cell>
        </row>
        <row r="2223">
          <cell r="A2223" t="str">
            <v>CFVP03FRA14</v>
          </cell>
          <cell r="B2223" t="str">
            <v>CFVP003FRAA014</v>
          </cell>
        </row>
        <row r="2224">
          <cell r="A2224" t="str">
            <v>CFVP03FRA15</v>
          </cell>
          <cell r="B2224" t="str">
            <v>CFVP003FRAA015</v>
          </cell>
        </row>
        <row r="2225">
          <cell r="A2225" t="str">
            <v>CFVP03FRA16</v>
          </cell>
          <cell r="B2225" t="str">
            <v>CFVP003FRAA016</v>
          </cell>
        </row>
        <row r="2226">
          <cell r="A2226" t="str">
            <v>CFVP03FRD08</v>
          </cell>
          <cell r="B2226" t="str">
            <v>CFVP003FRAD008</v>
          </cell>
        </row>
        <row r="2227">
          <cell r="A2227" t="str">
            <v>CFVP03FRE07</v>
          </cell>
          <cell r="B2227" t="str">
            <v>CFVP003FRAE007</v>
          </cell>
        </row>
        <row r="2228">
          <cell r="A2228" t="str">
            <v>CFVP03LRA01</v>
          </cell>
          <cell r="B2228" t="str">
            <v>CFVP003LRAA001</v>
          </cell>
        </row>
        <row r="2229">
          <cell r="A2229" t="str">
            <v>CFVP03LRA02</v>
          </cell>
          <cell r="B2229" t="str">
            <v>CFVP003LRAA002</v>
          </cell>
        </row>
        <row r="2230">
          <cell r="A2230" t="str">
            <v>CFVP03LRA03</v>
          </cell>
          <cell r="B2230" t="str">
            <v>CFVP003LRAA003</v>
          </cell>
        </row>
        <row r="2231">
          <cell r="A2231" t="str">
            <v>CFVP03LRA04</v>
          </cell>
          <cell r="B2231" t="str">
            <v>CFVP003LRAA004</v>
          </cell>
        </row>
        <row r="2232">
          <cell r="A2232" t="str">
            <v>CFVP03LRA05</v>
          </cell>
          <cell r="B2232" t="str">
            <v>CFVP003LRAA005</v>
          </cell>
        </row>
        <row r="2233">
          <cell r="A2233" t="str">
            <v>CFVP03LRA07</v>
          </cell>
          <cell r="B2233" t="str">
            <v>CFVP003LRAA007</v>
          </cell>
        </row>
        <row r="2234">
          <cell r="A2234" t="str">
            <v>CFVP03LRA08</v>
          </cell>
          <cell r="B2234" t="str">
            <v>CFVP003LRAA008</v>
          </cell>
        </row>
        <row r="2235">
          <cell r="A2235" t="str">
            <v>CFVP03LRD04</v>
          </cell>
          <cell r="B2235" t="str">
            <v>CFVP003LRAD004</v>
          </cell>
        </row>
        <row r="2236">
          <cell r="A2236" t="str">
            <v>CFVP03LRE02</v>
          </cell>
          <cell r="B2236" t="str">
            <v>CFVP003LRAE002</v>
          </cell>
        </row>
        <row r="2237">
          <cell r="A2237" t="str">
            <v>CFVP03LRE05</v>
          </cell>
          <cell r="B2237" t="str">
            <v>CFVP003LRAE005</v>
          </cell>
        </row>
        <row r="2238">
          <cell r="A2238" t="str">
            <v>CFVP03LRJ04</v>
          </cell>
          <cell r="B2238" t="str">
            <v>CFVP003LRAJ004</v>
          </cell>
        </row>
        <row r="2239">
          <cell r="A2239" t="str">
            <v>CFVP03LRL02</v>
          </cell>
          <cell r="B2239" t="str">
            <v>CFVP003LRAL002</v>
          </cell>
        </row>
        <row r="2240">
          <cell r="A2240" t="str">
            <v>CFVP04FFA01</v>
          </cell>
          <cell r="B2240" t="str">
            <v>CFVP004FFAA001</v>
          </cell>
        </row>
        <row r="2241">
          <cell r="A2241" t="str">
            <v>CFVP04FFA02</v>
          </cell>
          <cell r="B2241" t="str">
            <v>CFVP004FFAA002</v>
          </cell>
        </row>
        <row r="2242">
          <cell r="A2242" t="str">
            <v>CFVP04FFA03</v>
          </cell>
          <cell r="B2242" t="str">
            <v>CFVP004FFAA003</v>
          </cell>
        </row>
        <row r="2243">
          <cell r="A2243" t="str">
            <v>CFVP04FFA04</v>
          </cell>
          <cell r="B2243" t="str">
            <v>CFVP004FFAA004</v>
          </cell>
        </row>
        <row r="2244">
          <cell r="A2244" t="str">
            <v>CFVP04FFA05</v>
          </cell>
          <cell r="B2244" t="str">
            <v>CFVP004FFAA005</v>
          </cell>
        </row>
        <row r="2245">
          <cell r="A2245" t="str">
            <v>CFVP04FFA06</v>
          </cell>
          <cell r="B2245" t="str">
            <v>CFVP004FFAA006</v>
          </cell>
        </row>
        <row r="2246">
          <cell r="A2246" t="str">
            <v>CFVP04FFA07</v>
          </cell>
          <cell r="B2246" t="str">
            <v>CFVP004FFAA007</v>
          </cell>
        </row>
        <row r="2247">
          <cell r="A2247" t="str">
            <v>CFVP04FFA08</v>
          </cell>
          <cell r="B2247" t="str">
            <v>CFVP004FFAA008</v>
          </cell>
        </row>
        <row r="2248">
          <cell r="A2248" t="str">
            <v>CFVP04FFA09</v>
          </cell>
          <cell r="B2248" t="str">
            <v>CFVP004FFAA009</v>
          </cell>
        </row>
        <row r="2249">
          <cell r="A2249" t="str">
            <v>CFVP04FFA10</v>
          </cell>
          <cell r="B2249" t="str">
            <v>CFVP004FFAA010</v>
          </cell>
        </row>
        <row r="2250">
          <cell r="A2250" t="str">
            <v>CFVP04FFA14</v>
          </cell>
          <cell r="B2250" t="str">
            <v>CFVP004FFAA014</v>
          </cell>
        </row>
        <row r="2251">
          <cell r="A2251" t="str">
            <v>CFVP04FFA36</v>
          </cell>
          <cell r="B2251" t="str">
            <v>CFVP004FFAA036</v>
          </cell>
        </row>
        <row r="2252">
          <cell r="A2252" t="str">
            <v>CFVP04FFA38</v>
          </cell>
          <cell r="B2252" t="str">
            <v>CFVP004FFAA038</v>
          </cell>
        </row>
        <row r="2253">
          <cell r="A2253" t="str">
            <v>CFVP04FFA39</v>
          </cell>
          <cell r="B2253" t="str">
            <v>CFVP004FFAA039</v>
          </cell>
        </row>
        <row r="2254">
          <cell r="A2254" t="str">
            <v>CFVP04FFE35</v>
          </cell>
          <cell r="B2254" t="str">
            <v>CFVP004FFAE035</v>
          </cell>
        </row>
        <row r="2255">
          <cell r="A2255" t="str">
            <v>CFVP04FRA01</v>
          </cell>
          <cell r="B2255" t="str">
            <v>CFVP004FRAA001</v>
          </cell>
        </row>
        <row r="2256">
          <cell r="A2256" t="str">
            <v>CFVP04FRA02</v>
          </cell>
          <cell r="B2256" t="str">
            <v>CFVP004FRAA002</v>
          </cell>
        </row>
        <row r="2257">
          <cell r="A2257" t="str">
            <v>CFVP04FRA03</v>
          </cell>
          <cell r="B2257" t="str">
            <v>CFVP004FRAA003</v>
          </cell>
        </row>
        <row r="2258">
          <cell r="A2258" t="str">
            <v>CFVP04FRA04</v>
          </cell>
          <cell r="B2258" t="str">
            <v>CFVP004FRAA004</v>
          </cell>
        </row>
        <row r="2259">
          <cell r="A2259" t="str">
            <v>CFVP04FRA06</v>
          </cell>
          <cell r="B2259" t="str">
            <v>CFVP004FRAA006</v>
          </cell>
        </row>
        <row r="2260">
          <cell r="A2260" t="str">
            <v>CFVP04FRA07</v>
          </cell>
          <cell r="B2260" t="str">
            <v>CFVP004FRAA007</v>
          </cell>
        </row>
        <row r="2261">
          <cell r="A2261" t="str">
            <v>CFVP04FRA08</v>
          </cell>
          <cell r="B2261" t="str">
            <v>CFVP004FRAA008</v>
          </cell>
        </row>
        <row r="2262">
          <cell r="A2262" t="str">
            <v>CFVP04FRA09</v>
          </cell>
          <cell r="B2262" t="str">
            <v>CFVP004FRAA009</v>
          </cell>
        </row>
        <row r="2263">
          <cell r="A2263" t="str">
            <v>CFVP04FRA10</v>
          </cell>
          <cell r="B2263" t="str">
            <v>CFVP004FRAA010</v>
          </cell>
        </row>
        <row r="2264">
          <cell r="A2264" t="str">
            <v>CFVP04FRA11</v>
          </cell>
          <cell r="B2264" t="str">
            <v>CFVP004FRAA011</v>
          </cell>
        </row>
        <row r="2265">
          <cell r="A2265" t="str">
            <v>CFVP04FRA12</v>
          </cell>
          <cell r="B2265" t="str">
            <v>CFVP004FRAA012</v>
          </cell>
        </row>
        <row r="2266">
          <cell r="A2266" t="str">
            <v>CFVP04FRA13</v>
          </cell>
          <cell r="B2266" t="str">
            <v>CFVP004FRAA013</v>
          </cell>
        </row>
        <row r="2267">
          <cell r="A2267" t="str">
            <v>CFVP04FRA14</v>
          </cell>
          <cell r="B2267" t="str">
            <v>CFVP004FRAA014</v>
          </cell>
        </row>
        <row r="2268">
          <cell r="A2268" t="str">
            <v>CFVP04FRA15</v>
          </cell>
          <cell r="B2268" t="str">
            <v>CFVP004FRAA015</v>
          </cell>
        </row>
        <row r="2269">
          <cell r="A2269" t="str">
            <v>CFVP04FRA16</v>
          </cell>
          <cell r="B2269" t="str">
            <v>CFVP004FRAA016</v>
          </cell>
        </row>
        <row r="2270">
          <cell r="A2270" t="str">
            <v>CFVP04FRD08</v>
          </cell>
          <cell r="B2270" t="str">
            <v>CFVP004FRAD008</v>
          </cell>
        </row>
        <row r="2271">
          <cell r="A2271" t="str">
            <v>CFVP04LRA01</v>
          </cell>
          <cell r="B2271" t="str">
            <v>CFVP004LRAA001</v>
          </cell>
        </row>
        <row r="2272">
          <cell r="A2272" t="str">
            <v>CFVP04LRA02</v>
          </cell>
          <cell r="B2272" t="str">
            <v>CFVP004LRAA002</v>
          </cell>
        </row>
        <row r="2273">
          <cell r="A2273" t="str">
            <v>CFVP04LRA03</v>
          </cell>
          <cell r="B2273" t="str">
            <v>CFVP004LRAA003</v>
          </cell>
        </row>
        <row r="2274">
          <cell r="A2274" t="str">
            <v>CFVP04LRA04</v>
          </cell>
          <cell r="B2274" t="str">
            <v>CFVP004LRAA004</v>
          </cell>
        </row>
        <row r="2275">
          <cell r="A2275" t="str">
            <v>CFVP04LRA05</v>
          </cell>
          <cell r="B2275" t="str">
            <v>CFVP004LRAA005</v>
          </cell>
        </row>
        <row r="2276">
          <cell r="A2276" t="str">
            <v>CFVP04LRA06</v>
          </cell>
          <cell r="B2276" t="str">
            <v>CFVP004LRAA006</v>
          </cell>
        </row>
        <row r="2277">
          <cell r="A2277" t="str">
            <v>CFVP04LRA07</v>
          </cell>
          <cell r="B2277" t="str">
            <v>CFVP004LRAA007</v>
          </cell>
        </row>
        <row r="2278">
          <cell r="A2278" t="str">
            <v>CFVP04LRA08</v>
          </cell>
          <cell r="B2278" t="str">
            <v>CFVP004LRAA008</v>
          </cell>
        </row>
        <row r="2279">
          <cell r="A2279" t="str">
            <v>CFVP04LRD04</v>
          </cell>
          <cell r="B2279" t="str">
            <v>CFVP004LRAD004</v>
          </cell>
        </row>
        <row r="2280">
          <cell r="A2280" t="str">
            <v>CFVP04LRE05</v>
          </cell>
          <cell r="B2280" t="str">
            <v>CFVP004LRAE005</v>
          </cell>
        </row>
        <row r="2281">
          <cell r="A2281" t="str">
            <v>CFVP05FFA01</v>
          </cell>
          <cell r="B2281" t="str">
            <v>CFVP005FFAA001</v>
          </cell>
        </row>
        <row r="2282">
          <cell r="A2282" t="str">
            <v>CFVP05FFA02</v>
          </cell>
          <cell r="B2282" t="str">
            <v>CFVP005FFAA002</v>
          </cell>
        </row>
        <row r="2283">
          <cell r="A2283" t="str">
            <v>CFVP05FFA03</v>
          </cell>
          <cell r="B2283" t="str">
            <v>CFVP005FFAA003</v>
          </cell>
        </row>
        <row r="2284">
          <cell r="A2284" t="str">
            <v>CFVP05FFA04</v>
          </cell>
          <cell r="B2284" t="str">
            <v>CFVP005FFAA004</v>
          </cell>
        </row>
        <row r="2285">
          <cell r="A2285" t="str">
            <v>CFVP05FFA05</v>
          </cell>
          <cell r="B2285" t="str">
            <v>CFVP005FFAA005</v>
          </cell>
        </row>
        <row r="2286">
          <cell r="A2286" t="str">
            <v>CFVP05FFA06</v>
          </cell>
          <cell r="B2286" t="str">
            <v>CFVP005FFAA006</v>
          </cell>
        </row>
        <row r="2287">
          <cell r="A2287" t="str">
            <v>CFVP05FFA07</v>
          </cell>
          <cell r="B2287" t="str">
            <v>CFVP005FFAA007</v>
          </cell>
        </row>
        <row r="2288">
          <cell r="A2288" t="str">
            <v>CFVP05FFA08</v>
          </cell>
          <cell r="B2288" t="str">
            <v>CFVP005FFAA008</v>
          </cell>
        </row>
        <row r="2289">
          <cell r="A2289" t="str">
            <v>CFVP05FFA09</v>
          </cell>
          <cell r="B2289" t="str">
            <v>CFVP005FFAA009</v>
          </cell>
        </row>
        <row r="2290">
          <cell r="A2290" t="str">
            <v>CFVP05FFA10</v>
          </cell>
          <cell r="B2290" t="str">
            <v>CFVP005FFAA010</v>
          </cell>
        </row>
        <row r="2291">
          <cell r="A2291" t="str">
            <v>CFVP05FFA13</v>
          </cell>
          <cell r="B2291" t="str">
            <v>CFVP005FFAA013</v>
          </cell>
        </row>
        <row r="2292">
          <cell r="A2292" t="str">
            <v>CFVP05FFA14</v>
          </cell>
          <cell r="B2292" t="str">
            <v>CFVP005FFAA014</v>
          </cell>
        </row>
        <row r="2293">
          <cell r="A2293" t="str">
            <v>CFVP05FFA20</v>
          </cell>
          <cell r="B2293" t="str">
            <v>CFVP005FFAA020</v>
          </cell>
        </row>
        <row r="2294">
          <cell r="A2294" t="str">
            <v>CFVP05FFA24</v>
          </cell>
          <cell r="B2294" t="str">
            <v>CFVP005FFAA024</v>
          </cell>
        </row>
        <row r="2295">
          <cell r="A2295" t="str">
            <v>CFVP05FFA34</v>
          </cell>
          <cell r="B2295" t="str">
            <v>CFVP005FFAA034</v>
          </cell>
        </row>
        <row r="2296">
          <cell r="A2296" t="str">
            <v>CFVP05FFA35</v>
          </cell>
          <cell r="B2296" t="str">
            <v>CFVP005FFAA035</v>
          </cell>
        </row>
        <row r="2297">
          <cell r="A2297" t="str">
            <v>CFVP05FFA36</v>
          </cell>
          <cell r="B2297" t="str">
            <v>CFVP005FFAA036</v>
          </cell>
        </row>
        <row r="2298">
          <cell r="A2298" t="str">
            <v>CFVP05FFA37</v>
          </cell>
          <cell r="B2298" t="str">
            <v>CFVP005FFAA037</v>
          </cell>
        </row>
        <row r="2299">
          <cell r="A2299" t="str">
            <v>CFVP05FFA38</v>
          </cell>
          <cell r="B2299" t="str">
            <v>CFVP005FFAA038</v>
          </cell>
        </row>
        <row r="2300">
          <cell r="A2300" t="str">
            <v>CFVP05FFA39</v>
          </cell>
          <cell r="B2300" t="str">
            <v>CFVP005FFAA039</v>
          </cell>
        </row>
        <row r="2301">
          <cell r="A2301" t="str">
            <v>CFVP05FFA42</v>
          </cell>
          <cell r="B2301" t="str">
            <v>CFVP005FFAA042</v>
          </cell>
        </row>
        <row r="2302">
          <cell r="A2302" t="str">
            <v>CFVP05FRA01</v>
          </cell>
          <cell r="B2302" t="str">
            <v>CFVP005FRAA001</v>
          </cell>
        </row>
        <row r="2303">
          <cell r="A2303" t="str">
            <v>CFVP05FRA02</v>
          </cell>
          <cell r="B2303" t="str">
            <v>CFVP005FRAA002</v>
          </cell>
        </row>
        <row r="2304">
          <cell r="A2304" t="str">
            <v>CFVP05FRA03</v>
          </cell>
          <cell r="B2304" t="str">
            <v>CFVP005FRAA003</v>
          </cell>
        </row>
        <row r="2305">
          <cell r="A2305" t="str">
            <v>CFVP05FRA04</v>
          </cell>
          <cell r="B2305" t="str">
            <v>CFVP005FRAA004</v>
          </cell>
        </row>
        <row r="2306">
          <cell r="A2306" t="str">
            <v>CFVP05FRA05</v>
          </cell>
          <cell r="B2306" t="str">
            <v>CFVP005FRAA005</v>
          </cell>
        </row>
        <row r="2307">
          <cell r="A2307" t="str">
            <v>CFVP05FRA06</v>
          </cell>
          <cell r="B2307" t="str">
            <v>CFVP005FRAA006</v>
          </cell>
        </row>
        <row r="2308">
          <cell r="A2308" t="str">
            <v>CFVP05FRA07</v>
          </cell>
          <cell r="B2308" t="str">
            <v>CFVP005FRAA007</v>
          </cell>
        </row>
        <row r="2309">
          <cell r="A2309" t="str">
            <v>CFVP05FRA08</v>
          </cell>
          <cell r="B2309" t="str">
            <v>CFVP005FRAA008</v>
          </cell>
        </row>
        <row r="2310">
          <cell r="A2310" t="str">
            <v>CFVP05FRA09</v>
          </cell>
          <cell r="B2310" t="str">
            <v>CFVP005FRAA009</v>
          </cell>
        </row>
        <row r="2311">
          <cell r="A2311" t="str">
            <v>CFVP05FRA10</v>
          </cell>
          <cell r="B2311" t="str">
            <v>CFVP005FRAA010</v>
          </cell>
        </row>
        <row r="2312">
          <cell r="A2312" t="str">
            <v>CFVP05FRA11</v>
          </cell>
          <cell r="B2312" t="str">
            <v>CFVP005FRAA011</v>
          </cell>
        </row>
        <row r="2313">
          <cell r="A2313" t="str">
            <v>CFVP05FRA12</v>
          </cell>
          <cell r="B2313" t="str">
            <v>CFVP005FRAA012</v>
          </cell>
        </row>
        <row r="2314">
          <cell r="A2314" t="str">
            <v>CFVP05FRA13</v>
          </cell>
          <cell r="B2314" t="str">
            <v>CFVP005FRAA013</v>
          </cell>
        </row>
        <row r="2315">
          <cell r="A2315" t="str">
            <v>CFVP05FRA14</v>
          </cell>
          <cell r="B2315" t="str">
            <v>CFVP005FRAA014</v>
          </cell>
        </row>
        <row r="2316">
          <cell r="A2316" t="str">
            <v>CFVP05FRA15</v>
          </cell>
          <cell r="B2316" t="str">
            <v>CFVP005FRAA015</v>
          </cell>
        </row>
        <row r="2317">
          <cell r="A2317" t="str">
            <v>CFVP05FRA16</v>
          </cell>
          <cell r="B2317" t="str">
            <v>CFVP005FRAA016</v>
          </cell>
        </row>
        <row r="2318">
          <cell r="A2318" t="str">
            <v>CFVP05FRD08</v>
          </cell>
          <cell r="B2318" t="str">
            <v>CFVP005FRAD008</v>
          </cell>
        </row>
        <row r="2319">
          <cell r="A2319" t="str">
            <v>CFVP05FRE07</v>
          </cell>
          <cell r="B2319" t="str">
            <v>CFVP005FRAE007</v>
          </cell>
        </row>
        <row r="2320">
          <cell r="A2320" t="str">
            <v>CFVP05LRA01</v>
          </cell>
          <cell r="B2320" t="str">
            <v>CFVP005LRAA001</v>
          </cell>
        </row>
        <row r="2321">
          <cell r="A2321" t="str">
            <v>CFVP05LRA02</v>
          </cell>
          <cell r="B2321" t="str">
            <v>CFVP005LRAA002</v>
          </cell>
        </row>
        <row r="2322">
          <cell r="A2322" t="str">
            <v>CFVP05LRA03</v>
          </cell>
          <cell r="B2322" t="str">
            <v>CFVP005LRAA003</v>
          </cell>
        </row>
        <row r="2323">
          <cell r="A2323" t="str">
            <v>CFVP05LRA04</v>
          </cell>
          <cell r="B2323" t="str">
            <v>CFVP005LRAA004</v>
          </cell>
        </row>
        <row r="2324">
          <cell r="A2324" t="str">
            <v>CFVP05LRA05</v>
          </cell>
          <cell r="B2324" t="str">
            <v>CFVP005LRAA005</v>
          </cell>
        </row>
        <row r="2325">
          <cell r="A2325" t="str">
            <v>CFVP05LRA07</v>
          </cell>
          <cell r="B2325" t="str">
            <v>CFVP005LRAA007</v>
          </cell>
        </row>
        <row r="2326">
          <cell r="A2326" t="str">
            <v>CFVP05LRA08</v>
          </cell>
          <cell r="B2326" t="str">
            <v>CFVP005LRAA008</v>
          </cell>
        </row>
        <row r="2327">
          <cell r="A2327" t="str">
            <v>CFVP05LRE05</v>
          </cell>
          <cell r="B2327" t="str">
            <v>CFVP005LRAE005</v>
          </cell>
        </row>
        <row r="2328">
          <cell r="A2328" t="str">
            <v>CFVP06FFA01</v>
          </cell>
          <cell r="B2328" t="str">
            <v>CFVP006FFAA001</v>
          </cell>
        </row>
        <row r="2329">
          <cell r="A2329" t="str">
            <v>CFVP06FFA03</v>
          </cell>
          <cell r="B2329" t="str">
            <v>CFVP006FFAA003</v>
          </cell>
        </row>
        <row r="2330">
          <cell r="A2330" t="str">
            <v>CFVP06FFA04</v>
          </cell>
          <cell r="B2330" t="str">
            <v>CFVP006FFAA004</v>
          </cell>
        </row>
        <row r="2331">
          <cell r="A2331" t="str">
            <v>CFVP06FFA05</v>
          </cell>
          <cell r="B2331" t="str">
            <v>CFVP006FFAA005</v>
          </cell>
        </row>
        <row r="2332">
          <cell r="A2332" t="str">
            <v>CFVP06FFA06</v>
          </cell>
          <cell r="B2332" t="str">
            <v>CFVP006FFAA006</v>
          </cell>
        </row>
        <row r="2333">
          <cell r="A2333" t="str">
            <v>CFVP06FFA07</v>
          </cell>
          <cell r="B2333" t="str">
            <v>CFVP006FFAA007</v>
          </cell>
        </row>
        <row r="2334">
          <cell r="A2334" t="str">
            <v>CFVP06FFA08</v>
          </cell>
          <cell r="B2334" t="str">
            <v>CFVP006FFAA008</v>
          </cell>
        </row>
        <row r="2335">
          <cell r="A2335" t="str">
            <v>CFVP06FFA09</v>
          </cell>
          <cell r="B2335" t="str">
            <v>CFVP006FFAA009</v>
          </cell>
        </row>
        <row r="2336">
          <cell r="A2336" t="str">
            <v>CFVP06FFA10</v>
          </cell>
          <cell r="B2336" t="str">
            <v>CFVP006FFAA010</v>
          </cell>
        </row>
        <row r="2337">
          <cell r="A2337" t="str">
            <v>CFVP06FFA13</v>
          </cell>
          <cell r="B2337" t="str">
            <v>CFVP006FFAA013</v>
          </cell>
        </row>
        <row r="2338">
          <cell r="A2338" t="str">
            <v>CFVP06FFA14</v>
          </cell>
          <cell r="B2338" t="str">
            <v>CFVP006FFAA014</v>
          </cell>
        </row>
        <row r="2339">
          <cell r="A2339" t="str">
            <v>CFVP06FFA20</v>
          </cell>
          <cell r="B2339" t="str">
            <v>CFVP006FFAA020</v>
          </cell>
        </row>
        <row r="2340">
          <cell r="A2340" t="str">
            <v>CFVP06FFA24</v>
          </cell>
          <cell r="B2340" t="str">
            <v>CFVP006FFAA024</v>
          </cell>
        </row>
        <row r="2341">
          <cell r="A2341" t="str">
            <v>CFVP06FFA34</v>
          </cell>
          <cell r="B2341" t="str">
            <v>CFVP006FFAA034</v>
          </cell>
        </row>
        <row r="2342">
          <cell r="A2342" t="str">
            <v>CFVP06FFA35</v>
          </cell>
          <cell r="B2342" t="str">
            <v>CFVP006FFAA035</v>
          </cell>
        </row>
        <row r="2343">
          <cell r="A2343" t="str">
            <v>CFVP06FFA36</v>
          </cell>
          <cell r="B2343" t="str">
            <v>CFVP006FFAA036</v>
          </cell>
        </row>
        <row r="2344">
          <cell r="A2344" t="str">
            <v>CFVP06FFA37</v>
          </cell>
          <cell r="B2344" t="str">
            <v>CFVP006FFAA037</v>
          </cell>
        </row>
        <row r="2345">
          <cell r="A2345" t="str">
            <v>CFVP06FFA38</v>
          </cell>
          <cell r="B2345" t="str">
            <v>CFVP006FFAA038</v>
          </cell>
        </row>
        <row r="2346">
          <cell r="A2346" t="str">
            <v>CFVP06FFA39</v>
          </cell>
          <cell r="B2346" t="str">
            <v>CFVP006FFAA039</v>
          </cell>
        </row>
        <row r="2347">
          <cell r="A2347" t="str">
            <v>CFVP06FFA42</v>
          </cell>
          <cell r="B2347" t="str">
            <v>CFVP006FFAA042</v>
          </cell>
        </row>
        <row r="2348">
          <cell r="A2348" t="str">
            <v>CFVP06FFAZZ</v>
          </cell>
          <cell r="B2348" t="str">
            <v>CFVP006FFAA043</v>
          </cell>
        </row>
        <row r="2349">
          <cell r="A2349" t="str">
            <v>CFVP06FFE05</v>
          </cell>
          <cell r="B2349" t="str">
            <v>CFVP006FFAE005</v>
          </cell>
        </row>
        <row r="2350">
          <cell r="A2350" t="str">
            <v>CFVP06FRA01</v>
          </cell>
          <cell r="B2350" t="str">
            <v>CFVP006FRAA001</v>
          </cell>
        </row>
        <row r="2351">
          <cell r="A2351" t="str">
            <v>CFVP06FRA02</v>
          </cell>
          <cell r="B2351" t="str">
            <v>CFVP006FRAA002</v>
          </cell>
        </row>
        <row r="2352">
          <cell r="A2352" t="str">
            <v>CFVP06FRA03</v>
          </cell>
          <cell r="B2352" t="str">
            <v>CFVP006FRAA003</v>
          </cell>
        </row>
        <row r="2353">
          <cell r="A2353" t="str">
            <v>CFVP06FRA04</v>
          </cell>
          <cell r="B2353" t="str">
            <v>CFVP006FRAA004</v>
          </cell>
        </row>
        <row r="2354">
          <cell r="A2354" t="str">
            <v>CFVP06FRA05</v>
          </cell>
          <cell r="B2354" t="str">
            <v>CFVP006FRAA005</v>
          </cell>
        </row>
        <row r="2355">
          <cell r="A2355" t="str">
            <v>CFVP06FRA06</v>
          </cell>
          <cell r="B2355" t="str">
            <v>CFVP006FRAA006</v>
          </cell>
        </row>
        <row r="2356">
          <cell r="A2356" t="str">
            <v>CFVP06FRA07</v>
          </cell>
          <cell r="B2356" t="str">
            <v>CFVP006FRAA007</v>
          </cell>
        </row>
        <row r="2357">
          <cell r="A2357" t="str">
            <v>CFVP06FRA08</v>
          </cell>
          <cell r="B2357" t="str">
            <v>CFVP006FRAA008</v>
          </cell>
        </row>
        <row r="2358">
          <cell r="A2358" t="str">
            <v>CFVP06FRA09</v>
          </cell>
          <cell r="B2358" t="str">
            <v>CFVP006FRAA009</v>
          </cell>
        </row>
        <row r="2359">
          <cell r="A2359" t="str">
            <v>CFVP06FRA10</v>
          </cell>
          <cell r="B2359" t="str">
            <v>CFVP006FRAA010</v>
          </cell>
        </row>
        <row r="2360">
          <cell r="A2360" t="str">
            <v>CFVP06FRA11</v>
          </cell>
          <cell r="B2360" t="str">
            <v>CFVP006FRAA011</v>
          </cell>
        </row>
        <row r="2361">
          <cell r="A2361" t="str">
            <v>CFVP06FRA12</v>
          </cell>
          <cell r="B2361" t="str">
            <v>CFVP006FRAA012</v>
          </cell>
        </row>
        <row r="2362">
          <cell r="A2362" t="str">
            <v>CFVP06FRA13</v>
          </cell>
          <cell r="B2362" t="str">
            <v>CFVP006FRAA013</v>
          </cell>
        </row>
        <row r="2363">
          <cell r="A2363" t="str">
            <v>CFVP06FRA14</v>
          </cell>
          <cell r="B2363" t="str">
            <v>CFVP006FRAA014</v>
          </cell>
        </row>
        <row r="2364">
          <cell r="A2364" t="str">
            <v>CFVP06FRA15</v>
          </cell>
          <cell r="B2364" t="str">
            <v>CFVP006FRAA015</v>
          </cell>
        </row>
        <row r="2365">
          <cell r="A2365" t="str">
            <v>CFVP06FRA16</v>
          </cell>
          <cell r="B2365" t="str">
            <v>CFVP006FRAA016</v>
          </cell>
        </row>
        <row r="2366">
          <cell r="A2366" t="str">
            <v>CFVP06FRD08</v>
          </cell>
          <cell r="B2366" t="str">
            <v>CFVP006FRAD008</v>
          </cell>
        </row>
        <row r="2367">
          <cell r="A2367" t="str">
            <v>CFVP06FRE07</v>
          </cell>
          <cell r="B2367" t="str">
            <v>CFVP006FRAE007</v>
          </cell>
        </row>
        <row r="2368">
          <cell r="A2368" t="str">
            <v>CFVP06LRA01</v>
          </cell>
          <cell r="B2368" t="str">
            <v>CFVP006LRAA001</v>
          </cell>
        </row>
        <row r="2369">
          <cell r="A2369" t="str">
            <v>CFVP06LRA02</v>
          </cell>
          <cell r="B2369" t="str">
            <v>CFVP006LRAA002</v>
          </cell>
        </row>
        <row r="2370">
          <cell r="A2370" t="str">
            <v>CFVP06LRA03</v>
          </cell>
          <cell r="B2370" t="str">
            <v>CFVP006LRAA003</v>
          </cell>
        </row>
        <row r="2371">
          <cell r="A2371" t="str">
            <v>CFVP06LRA04</v>
          </cell>
          <cell r="B2371" t="str">
            <v>CFVP006LRAA004</v>
          </cell>
        </row>
        <row r="2372">
          <cell r="A2372" t="str">
            <v>CFVP06LRA05</v>
          </cell>
          <cell r="B2372" t="str">
            <v>CFVP006LRAA005</v>
          </cell>
        </row>
        <row r="2373">
          <cell r="A2373" t="str">
            <v>CFVP06LRA06</v>
          </cell>
          <cell r="B2373" t="str">
            <v>CFVP006LRAA006</v>
          </cell>
        </row>
        <row r="2374">
          <cell r="A2374" t="str">
            <v>CFVP06LRA07</v>
          </cell>
          <cell r="B2374" t="str">
            <v>CFVP006LRAA007</v>
          </cell>
        </row>
        <row r="2375">
          <cell r="A2375" t="str">
            <v>CFVP06LRA08</v>
          </cell>
          <cell r="B2375" t="str">
            <v>CFVP006LRAA008</v>
          </cell>
        </row>
        <row r="2376">
          <cell r="A2376" t="str">
            <v>CFVP06LRD04</v>
          </cell>
          <cell r="B2376" t="str">
            <v>CFVP006LRAD004</v>
          </cell>
        </row>
        <row r="2377">
          <cell r="A2377" t="str">
            <v>CFVP06LRE05</v>
          </cell>
          <cell r="B2377" t="str">
            <v>CFVP006LRAE005</v>
          </cell>
        </row>
        <row r="2378">
          <cell r="A2378" t="str">
            <v>CFVP07FFA01</v>
          </cell>
          <cell r="B2378" t="str">
            <v>CFVP007FFAA001</v>
          </cell>
        </row>
        <row r="2379">
          <cell r="A2379" t="str">
            <v>CFVP07FFA02</v>
          </cell>
          <cell r="B2379" t="str">
            <v>CFVP007FFAA002</v>
          </cell>
        </row>
        <row r="2380">
          <cell r="A2380" t="str">
            <v>CFVP07FFA03</v>
          </cell>
          <cell r="B2380" t="str">
            <v>CFVP007FFAA003</v>
          </cell>
        </row>
        <row r="2381">
          <cell r="A2381" t="str">
            <v>CFVP07FFA04</v>
          </cell>
          <cell r="B2381" t="str">
            <v>CFVP007FFAA004</v>
          </cell>
        </row>
        <row r="2382">
          <cell r="A2382" t="str">
            <v>CFVP07FFA05</v>
          </cell>
          <cell r="B2382" t="str">
            <v>CFVP007FFAA005</v>
          </cell>
        </row>
        <row r="2383">
          <cell r="A2383" t="str">
            <v>CFVP07FFA06</v>
          </cell>
          <cell r="B2383" t="str">
            <v>CFVP007FFAA006</v>
          </cell>
        </row>
        <row r="2384">
          <cell r="A2384" t="str">
            <v>CFVP07FFA07</v>
          </cell>
          <cell r="B2384" t="str">
            <v>CFVP007FFAA007</v>
          </cell>
        </row>
        <row r="2385">
          <cell r="A2385" t="str">
            <v>CFVP07FFA08</v>
          </cell>
          <cell r="B2385" t="str">
            <v>CFVP007FFAA008</v>
          </cell>
        </row>
        <row r="2386">
          <cell r="A2386" t="str">
            <v>CFVP07FFA09</v>
          </cell>
          <cell r="B2386" t="str">
            <v>CFVP007FFAA009</v>
          </cell>
        </row>
        <row r="2387">
          <cell r="A2387" t="str">
            <v>CFVP07FFA10</v>
          </cell>
          <cell r="B2387" t="str">
            <v>CFVP007FFAA010</v>
          </cell>
        </row>
        <row r="2388">
          <cell r="A2388" t="str">
            <v>CFVP07FFA14</v>
          </cell>
          <cell r="B2388" t="str">
            <v>CFVP007FFAA014</v>
          </cell>
        </row>
        <row r="2389">
          <cell r="A2389" t="str">
            <v>CFVP07FFA20</v>
          </cell>
          <cell r="B2389" t="str">
            <v>CFVP007FFAA020</v>
          </cell>
        </row>
        <row r="2390">
          <cell r="A2390" t="str">
            <v>CFVP07FFA24</v>
          </cell>
          <cell r="B2390" t="str">
            <v>CFVP007FFAA024</v>
          </cell>
        </row>
        <row r="2391">
          <cell r="A2391" t="str">
            <v>CFVP07FFA34</v>
          </cell>
          <cell r="B2391" t="str">
            <v>CFVP007FFAA034</v>
          </cell>
        </row>
        <row r="2392">
          <cell r="A2392" t="str">
            <v>CFVP07FFA35</v>
          </cell>
          <cell r="B2392" t="str">
            <v>CFVP007FFAA035</v>
          </cell>
        </row>
        <row r="2393">
          <cell r="A2393" t="str">
            <v>CFVP07FFA36</v>
          </cell>
          <cell r="B2393" t="str">
            <v>CFVP007FFAA036</v>
          </cell>
        </row>
        <row r="2394">
          <cell r="A2394" t="str">
            <v>CFVP07FFA37</v>
          </cell>
          <cell r="B2394" t="str">
            <v>CFVP007FFAA037</v>
          </cell>
        </row>
        <row r="2395">
          <cell r="A2395" t="str">
            <v>CFVP07FFA38</v>
          </cell>
          <cell r="B2395" t="str">
            <v>CFVP007FFAA038</v>
          </cell>
        </row>
        <row r="2396">
          <cell r="A2396" t="str">
            <v>CFVP07FFA39</v>
          </cell>
          <cell r="B2396" t="str">
            <v>CFVP007FFAA039</v>
          </cell>
        </row>
        <row r="2397">
          <cell r="A2397" t="str">
            <v>CFVP07FFA42</v>
          </cell>
          <cell r="B2397" t="str">
            <v>CFVP007FFAA042</v>
          </cell>
        </row>
        <row r="2398">
          <cell r="A2398" t="str">
            <v>CFVP07FFAZZ</v>
          </cell>
          <cell r="B2398" t="str">
            <v>CFVP007FFAA043</v>
          </cell>
        </row>
        <row r="2399">
          <cell r="A2399" t="str">
            <v>CFVP07FRA01</v>
          </cell>
          <cell r="B2399" t="str">
            <v>CFVP007FRAA001</v>
          </cell>
        </row>
        <row r="2400">
          <cell r="A2400" t="str">
            <v>CFVP07FRA02</v>
          </cell>
          <cell r="B2400" t="str">
            <v>CFVP007FRAA002</v>
          </cell>
        </row>
        <row r="2401">
          <cell r="A2401" t="str">
            <v>CFVP07FRA03</v>
          </cell>
          <cell r="B2401" t="str">
            <v>CFVP007FRAA003</v>
          </cell>
        </row>
        <row r="2402">
          <cell r="A2402" t="str">
            <v>CFVP07FRA04</v>
          </cell>
          <cell r="B2402" t="str">
            <v>CFVP007FRAA004</v>
          </cell>
        </row>
        <row r="2403">
          <cell r="A2403" t="str">
            <v>CFVP07FRA05</v>
          </cell>
          <cell r="B2403" t="str">
            <v>CFVP007FRAA005</v>
          </cell>
        </row>
        <row r="2404">
          <cell r="A2404" t="str">
            <v>CFVP07FRA06</v>
          </cell>
          <cell r="B2404" t="str">
            <v>CFVP007FRAA006</v>
          </cell>
        </row>
        <row r="2405">
          <cell r="A2405" t="str">
            <v>CFVP07FRA07</v>
          </cell>
          <cell r="B2405" t="str">
            <v>CFVP007FRAA007</v>
          </cell>
        </row>
        <row r="2406">
          <cell r="A2406" t="str">
            <v>CFVP07FRA08</v>
          </cell>
          <cell r="B2406" t="str">
            <v>CFVP007FRAA008</v>
          </cell>
        </row>
        <row r="2407">
          <cell r="A2407" t="str">
            <v>CFVP07FRA09</v>
          </cell>
          <cell r="B2407" t="str">
            <v>CFVP007FRAA009</v>
          </cell>
        </row>
        <row r="2408">
          <cell r="A2408" t="str">
            <v>CFVP07FRA10</v>
          </cell>
          <cell r="B2408" t="str">
            <v>CFVP007FRAA010</v>
          </cell>
        </row>
        <row r="2409">
          <cell r="A2409" t="str">
            <v>CFVP07FRA11</v>
          </cell>
          <cell r="B2409" t="str">
            <v>CFVP007FRAA011</v>
          </cell>
        </row>
        <row r="2410">
          <cell r="A2410" t="str">
            <v>CFVP07FRA12</v>
          </cell>
          <cell r="B2410" t="str">
            <v>CFVP007FRAA012</v>
          </cell>
        </row>
        <row r="2411">
          <cell r="A2411" t="str">
            <v>CFVP07FRA13</v>
          </cell>
          <cell r="B2411" t="str">
            <v>CFVP007FRAA013</v>
          </cell>
        </row>
        <row r="2412">
          <cell r="A2412" t="str">
            <v>CFVP07FRA14</v>
          </cell>
          <cell r="B2412" t="str">
            <v>CFVP007FRAA014</v>
          </cell>
        </row>
        <row r="2413">
          <cell r="A2413" t="str">
            <v>CFVP07FRA15</v>
          </cell>
          <cell r="B2413" t="str">
            <v>CFVP007FRAA015</v>
          </cell>
        </row>
        <row r="2414">
          <cell r="A2414" t="str">
            <v>CFVP07FRA16</v>
          </cell>
          <cell r="B2414" t="str">
            <v>CFVP007FRAA016</v>
          </cell>
        </row>
        <row r="2415">
          <cell r="A2415" t="str">
            <v>CFVP07FRD08</v>
          </cell>
          <cell r="B2415" t="str">
            <v>CFVP007FRAD008</v>
          </cell>
        </row>
        <row r="2416">
          <cell r="A2416" t="str">
            <v>CFVP07LRA01</v>
          </cell>
          <cell r="B2416" t="str">
            <v>CFVP007LRAA001</v>
          </cell>
        </row>
        <row r="2417">
          <cell r="A2417" t="str">
            <v>CFVP07LRA02</v>
          </cell>
          <cell r="B2417" t="str">
            <v>CFVP007LRAA002</v>
          </cell>
        </row>
        <row r="2418">
          <cell r="A2418" t="str">
            <v>CFVP07LRA03</v>
          </cell>
          <cell r="B2418" t="str">
            <v>CFVP007LRAA003</v>
          </cell>
        </row>
        <row r="2419">
          <cell r="A2419" t="str">
            <v>CFVP07LRA04</v>
          </cell>
          <cell r="B2419" t="str">
            <v>CFVP007LRAA004</v>
          </cell>
        </row>
        <row r="2420">
          <cell r="A2420" t="str">
            <v>CFVP07LRA05</v>
          </cell>
          <cell r="B2420" t="str">
            <v>CFVP007LRAA005</v>
          </cell>
        </row>
        <row r="2421">
          <cell r="A2421" t="str">
            <v>CFVP07LRA07</v>
          </cell>
          <cell r="B2421" t="str">
            <v>CFVP007LRAA007</v>
          </cell>
        </row>
        <row r="2422">
          <cell r="A2422" t="str">
            <v>CFVP07LRA08</v>
          </cell>
          <cell r="B2422" t="str">
            <v>CFVP007LRAA008</v>
          </cell>
        </row>
        <row r="2423">
          <cell r="A2423" t="str">
            <v>CFVP07LRD04</v>
          </cell>
          <cell r="B2423" t="str">
            <v>CFVP007LRAD004</v>
          </cell>
        </row>
        <row r="2424">
          <cell r="A2424" t="str">
            <v>CFVP07LRE05</v>
          </cell>
          <cell r="B2424" t="str">
            <v>CFVP007LRAE005</v>
          </cell>
        </row>
        <row r="2425">
          <cell r="A2425" t="str">
            <v>CFVP08FFA01</v>
          </cell>
          <cell r="B2425" t="str">
            <v>CFVP008FFAA001</v>
          </cell>
        </row>
        <row r="2426">
          <cell r="A2426" t="str">
            <v>CFVP08FFA02</v>
          </cell>
          <cell r="B2426" t="str">
            <v>CFVP008FFAA002</v>
          </cell>
        </row>
        <row r="2427">
          <cell r="A2427" t="str">
            <v>CFVP08FFA03</v>
          </cell>
          <cell r="B2427" t="str">
            <v>CFVP008FFAA003</v>
          </cell>
        </row>
        <row r="2428">
          <cell r="A2428" t="str">
            <v>CFVP08FFA04</v>
          </cell>
          <cell r="B2428" t="str">
            <v>CFVP008FFAA004</v>
          </cell>
        </row>
        <row r="2429">
          <cell r="A2429" t="str">
            <v>CFVP08FFA05</v>
          </cell>
          <cell r="B2429" t="str">
            <v>CFVP008FFAA005</v>
          </cell>
        </row>
        <row r="2430">
          <cell r="A2430" t="str">
            <v>CFVP08FFA06</v>
          </cell>
          <cell r="B2430" t="str">
            <v>CFVP008FFAA006</v>
          </cell>
        </row>
        <row r="2431">
          <cell r="A2431" t="str">
            <v>CFVP08FFA07</v>
          </cell>
          <cell r="B2431" t="str">
            <v>CFVP008FFAA007</v>
          </cell>
        </row>
        <row r="2432">
          <cell r="A2432" t="str">
            <v>CFVP08FFA08</v>
          </cell>
          <cell r="B2432" t="str">
            <v>CFVP008FFAA008</v>
          </cell>
        </row>
        <row r="2433">
          <cell r="A2433" t="str">
            <v>CFVP08FFA09</v>
          </cell>
          <cell r="B2433" t="str">
            <v>CFVP008FFAA009</v>
          </cell>
        </row>
        <row r="2434">
          <cell r="A2434" t="str">
            <v>CFVP08FFA10</v>
          </cell>
          <cell r="B2434" t="str">
            <v>CFVP008FFAA010</v>
          </cell>
        </row>
        <row r="2435">
          <cell r="A2435" t="str">
            <v>CFVP08FFA12</v>
          </cell>
          <cell r="B2435" t="str">
            <v>CFVP008FFAA012</v>
          </cell>
        </row>
        <row r="2436">
          <cell r="A2436" t="str">
            <v>CFVP08FFA14</v>
          </cell>
          <cell r="B2436" t="str">
            <v>CFVP008FFAA014</v>
          </cell>
        </row>
        <row r="2437">
          <cell r="A2437" t="str">
            <v>CFVP08FFA16</v>
          </cell>
          <cell r="B2437" t="str">
            <v>CFVP008FFAA016</v>
          </cell>
        </row>
        <row r="2438">
          <cell r="A2438" t="str">
            <v>CFVP08FFA20</v>
          </cell>
          <cell r="B2438" t="str">
            <v>CFVP008FFAA020</v>
          </cell>
        </row>
        <row r="2439">
          <cell r="A2439" t="str">
            <v>CFVP08FFA24</v>
          </cell>
          <cell r="B2439" t="str">
            <v>CFVP008FFAA024</v>
          </cell>
        </row>
        <row r="2440">
          <cell r="A2440" t="str">
            <v>CFVP08FFA34</v>
          </cell>
          <cell r="B2440" t="str">
            <v>CFVP008FFAA034</v>
          </cell>
        </row>
        <row r="2441">
          <cell r="A2441" t="str">
            <v>CFVP08FFA35</v>
          </cell>
          <cell r="B2441" t="str">
            <v>CFVP008FFAA035</v>
          </cell>
        </row>
        <row r="2442">
          <cell r="A2442" t="str">
            <v>CFVP08FFA36</v>
          </cell>
          <cell r="B2442" t="str">
            <v>CFVP008FFAA036</v>
          </cell>
        </row>
        <row r="2443">
          <cell r="A2443" t="str">
            <v>CFVP08FFA37</v>
          </cell>
          <cell r="B2443" t="str">
            <v>CFVP008FFAA037</v>
          </cell>
        </row>
        <row r="2444">
          <cell r="A2444" t="str">
            <v>CFVP08FFA38</v>
          </cell>
          <cell r="B2444" t="str">
            <v>CFVP008FFAA038</v>
          </cell>
        </row>
        <row r="2445">
          <cell r="A2445" t="str">
            <v>CFVP08FFA39</v>
          </cell>
          <cell r="B2445" t="str">
            <v>CFVP008FFAA039</v>
          </cell>
        </row>
        <row r="2446">
          <cell r="A2446" t="str">
            <v>CFVP08FFA41</v>
          </cell>
          <cell r="B2446" t="str">
            <v>CFVP008FFAA041</v>
          </cell>
        </row>
        <row r="2447">
          <cell r="A2447" t="str">
            <v>CFVP08FFA42</v>
          </cell>
          <cell r="B2447" t="str">
            <v>CFVP008FFAA042</v>
          </cell>
        </row>
        <row r="2448">
          <cell r="A2448" t="str">
            <v>CFVP08FFAZZ</v>
          </cell>
          <cell r="B2448" t="str">
            <v>CFVP008FFAA043</v>
          </cell>
        </row>
        <row r="2449">
          <cell r="A2449" t="str">
            <v>CFVP08FFD41</v>
          </cell>
          <cell r="B2449" t="str">
            <v>CFVP008FFAD041</v>
          </cell>
        </row>
        <row r="2450">
          <cell r="A2450" t="str">
            <v>CFVP08FRA01</v>
          </cell>
          <cell r="B2450" t="str">
            <v>CFVP008FRAA001</v>
          </cell>
        </row>
        <row r="2451">
          <cell r="A2451" t="str">
            <v>CFVP08FRA02</v>
          </cell>
          <cell r="B2451" t="str">
            <v>CFVP008FRAA002</v>
          </cell>
        </row>
        <row r="2452">
          <cell r="A2452" t="str">
            <v>CFVP08FRA03</v>
          </cell>
          <cell r="B2452" t="str">
            <v>CFVP008FRAA003</v>
          </cell>
        </row>
        <row r="2453">
          <cell r="A2453" t="str">
            <v>CFVP08FRA04</v>
          </cell>
          <cell r="B2453" t="str">
            <v>CFVP008FRAA004</v>
          </cell>
        </row>
        <row r="2454">
          <cell r="A2454" t="str">
            <v>CFVP08FRA05</v>
          </cell>
          <cell r="B2454" t="str">
            <v>CFVP008FRAA005</v>
          </cell>
        </row>
        <row r="2455">
          <cell r="A2455" t="str">
            <v>CFVP08FRA06</v>
          </cell>
          <cell r="B2455" t="str">
            <v>CFVP008FRAA006</v>
          </cell>
        </row>
        <row r="2456">
          <cell r="A2456" t="str">
            <v>CFVP08FRA07</v>
          </cell>
          <cell r="B2456" t="str">
            <v>CFVP008FRAA007</v>
          </cell>
        </row>
        <row r="2457">
          <cell r="A2457" t="str">
            <v>CFVP08FRA08</v>
          </cell>
          <cell r="B2457" t="str">
            <v>CFVP008FRAA008</v>
          </cell>
        </row>
        <row r="2458">
          <cell r="A2458" t="str">
            <v>CFVP08FRA09</v>
          </cell>
          <cell r="B2458" t="str">
            <v>CFVP008FRAA009</v>
          </cell>
        </row>
        <row r="2459">
          <cell r="A2459" t="str">
            <v>CFVP08FRA10</v>
          </cell>
          <cell r="B2459" t="str">
            <v>CFVP008FRAA010</v>
          </cell>
        </row>
        <row r="2460">
          <cell r="A2460" t="str">
            <v>CFVP08FRA11</v>
          </cell>
          <cell r="B2460" t="str">
            <v>CFVP008FRAA011</v>
          </cell>
        </row>
        <row r="2461">
          <cell r="A2461" t="str">
            <v>CFVP08FRA12</v>
          </cell>
          <cell r="B2461" t="str">
            <v>CFVP008FRAA012</v>
          </cell>
        </row>
        <row r="2462">
          <cell r="A2462" t="str">
            <v>CFVP08FRA13</v>
          </cell>
          <cell r="B2462" t="str">
            <v>CFVP008FRAA013</v>
          </cell>
        </row>
        <row r="2463">
          <cell r="A2463" t="str">
            <v>CFVP08FRA14</v>
          </cell>
          <cell r="B2463" t="str">
            <v>CFVP008FRAA014</v>
          </cell>
        </row>
        <row r="2464">
          <cell r="A2464" t="str">
            <v>CFVP08FRA15</v>
          </cell>
          <cell r="B2464" t="str">
            <v>CFVP008FRAA015</v>
          </cell>
        </row>
        <row r="2465">
          <cell r="A2465" t="str">
            <v>CFVP08FRA16</v>
          </cell>
          <cell r="B2465" t="str">
            <v>CFVP008FRAA016</v>
          </cell>
        </row>
        <row r="2466">
          <cell r="A2466" t="str">
            <v>CFVP08FRD08</v>
          </cell>
          <cell r="B2466" t="str">
            <v>CFVP008FRAD008</v>
          </cell>
        </row>
        <row r="2467">
          <cell r="A2467" t="str">
            <v>CFVP08FRE05</v>
          </cell>
          <cell r="B2467" t="str">
            <v>CFVP008FRAE005</v>
          </cell>
        </row>
        <row r="2468">
          <cell r="A2468" t="str">
            <v>CFVP08FRE07</v>
          </cell>
          <cell r="B2468" t="str">
            <v>CFVP008FRAE007</v>
          </cell>
        </row>
        <row r="2469">
          <cell r="A2469" t="str">
            <v>CFVP08FRE09</v>
          </cell>
          <cell r="B2469" t="str">
            <v>CFVP008FRAE009</v>
          </cell>
        </row>
        <row r="2470">
          <cell r="A2470" t="str">
            <v>CFVP08LRA01</v>
          </cell>
          <cell r="B2470" t="str">
            <v>CFVP008LRAA001</v>
          </cell>
        </row>
        <row r="2471">
          <cell r="A2471" t="str">
            <v>CFVP08LRA02</v>
          </cell>
          <cell r="B2471" t="str">
            <v>CFVP008LRAA002</v>
          </cell>
        </row>
        <row r="2472">
          <cell r="A2472" t="str">
            <v>CFVP08LRA03</v>
          </cell>
          <cell r="B2472" t="str">
            <v>CFVP008LRAA003</v>
          </cell>
        </row>
        <row r="2473">
          <cell r="A2473" t="str">
            <v>CFVP08LRA04</v>
          </cell>
          <cell r="B2473" t="str">
            <v>CFVP008LRAA004</v>
          </cell>
        </row>
        <row r="2474">
          <cell r="A2474" t="str">
            <v>CFVP08LRA05</v>
          </cell>
          <cell r="B2474" t="str">
            <v>CFVP008LRAA005</v>
          </cell>
        </row>
        <row r="2475">
          <cell r="A2475" t="str">
            <v>CFVP08LRA06</v>
          </cell>
          <cell r="B2475" t="str">
            <v>CFVP008LRAA006</v>
          </cell>
        </row>
        <row r="2476">
          <cell r="A2476" t="str">
            <v>CFVP08LRA07</v>
          </cell>
          <cell r="B2476" t="str">
            <v>CFVP008LRAA007</v>
          </cell>
        </row>
        <row r="2477">
          <cell r="A2477" t="str">
            <v>CFVP08LRA08</v>
          </cell>
          <cell r="B2477" t="str">
            <v>CFVP008LRAA008</v>
          </cell>
        </row>
        <row r="2478">
          <cell r="A2478" t="str">
            <v>CFVP08LRD04</v>
          </cell>
          <cell r="B2478" t="str">
            <v>CFVP008LRAD004</v>
          </cell>
        </row>
        <row r="2479">
          <cell r="A2479" t="str">
            <v>CFVP08LRE05</v>
          </cell>
          <cell r="B2479" t="str">
            <v>CFVP008LRAE005</v>
          </cell>
        </row>
        <row r="2480">
          <cell r="A2480" t="str">
            <v>CFVP09FFA01</v>
          </cell>
          <cell r="B2480" t="str">
            <v>CFVP009FFAA001</v>
          </cell>
        </row>
        <row r="2481">
          <cell r="A2481" t="str">
            <v>CFVP09FFA02</v>
          </cell>
          <cell r="B2481" t="str">
            <v>CFVP009FFAA002</v>
          </cell>
        </row>
        <row r="2482">
          <cell r="A2482" t="str">
            <v>CFVP09FFA03</v>
          </cell>
          <cell r="B2482" t="str">
            <v>CFVP009FFAA003</v>
          </cell>
        </row>
        <row r="2483">
          <cell r="A2483" t="str">
            <v>CFVP09FFA04</v>
          </cell>
          <cell r="B2483" t="str">
            <v>CFVP009FFAA004</v>
          </cell>
        </row>
        <row r="2484">
          <cell r="A2484" t="str">
            <v>CFVP09FFA05</v>
          </cell>
          <cell r="B2484" t="str">
            <v>CFVP009FFAA005</v>
          </cell>
        </row>
        <row r="2485">
          <cell r="A2485" t="str">
            <v>CFVP09FFA06</v>
          </cell>
          <cell r="B2485" t="str">
            <v>CFVP009FFAA006</v>
          </cell>
        </row>
        <row r="2486">
          <cell r="A2486" t="str">
            <v>CFVP09FFA07</v>
          </cell>
          <cell r="B2486" t="str">
            <v>CFVP009FFAA007</v>
          </cell>
        </row>
        <row r="2487">
          <cell r="A2487" t="str">
            <v>CFVP09FFA08</v>
          </cell>
          <cell r="B2487" t="str">
            <v>CFVP009FFAA008</v>
          </cell>
        </row>
        <row r="2488">
          <cell r="A2488" t="str">
            <v>CFVP09FFA09</v>
          </cell>
          <cell r="B2488" t="str">
            <v>CFVP009FFAA009</v>
          </cell>
        </row>
        <row r="2489">
          <cell r="A2489" t="str">
            <v>CFVP09FFA10</v>
          </cell>
          <cell r="B2489" t="str">
            <v>CFVP009FFAA010</v>
          </cell>
        </row>
        <row r="2490">
          <cell r="A2490" t="str">
            <v>CFVP09FFA14</v>
          </cell>
          <cell r="B2490" t="str">
            <v>CFVP009FFAA014</v>
          </cell>
        </row>
        <row r="2491">
          <cell r="A2491" t="str">
            <v>CFVP09FFA20</v>
          </cell>
          <cell r="B2491" t="str">
            <v>CFVP009FFAA020</v>
          </cell>
        </row>
        <row r="2492">
          <cell r="A2492" t="str">
            <v>CFVP09FFA21</v>
          </cell>
          <cell r="B2492" t="str">
            <v>CFVP009FFAA021</v>
          </cell>
        </row>
        <row r="2493">
          <cell r="A2493" t="str">
            <v>CFVP09FFA34</v>
          </cell>
          <cell r="B2493" t="str">
            <v>CFVP009FFAA034</v>
          </cell>
        </row>
        <row r="2494">
          <cell r="A2494" t="str">
            <v>CFVP09FFA35</v>
          </cell>
          <cell r="B2494" t="str">
            <v>CFVP009FFAA035</v>
          </cell>
        </row>
        <row r="2495">
          <cell r="A2495" t="str">
            <v>CFVP09FFA36</v>
          </cell>
          <cell r="B2495" t="str">
            <v>CFVP009FFAA036</v>
          </cell>
        </row>
        <row r="2496">
          <cell r="A2496" t="str">
            <v>CFVP09FFA38</v>
          </cell>
          <cell r="B2496" t="str">
            <v>CFVP009FFAA038</v>
          </cell>
        </row>
        <row r="2497">
          <cell r="A2497" t="str">
            <v>CFVP09FFA39</v>
          </cell>
          <cell r="B2497" t="str">
            <v>CFVP009FFAA039</v>
          </cell>
        </row>
        <row r="2498">
          <cell r="A2498" t="str">
            <v>CFVP09FFA41</v>
          </cell>
          <cell r="B2498" t="str">
            <v>CFVP009FFAA041</v>
          </cell>
        </row>
        <row r="2499">
          <cell r="A2499" t="str">
            <v>CFVP09FRA01</v>
          </cell>
          <cell r="B2499" t="str">
            <v>CFVP009FRAA001</v>
          </cell>
        </row>
        <row r="2500">
          <cell r="A2500" t="str">
            <v>CFVP09FRA02</v>
          </cell>
          <cell r="B2500" t="str">
            <v>CFVP009FRAA002</v>
          </cell>
        </row>
        <row r="2501">
          <cell r="A2501" t="str">
            <v>CFVP09FRA03</v>
          </cell>
          <cell r="B2501" t="str">
            <v>CFVP009FRAA003</v>
          </cell>
        </row>
        <row r="2502">
          <cell r="A2502" t="str">
            <v>CFVP09FRA04</v>
          </cell>
          <cell r="B2502" t="str">
            <v>CFVP009FRAA004</v>
          </cell>
        </row>
        <row r="2503">
          <cell r="A2503" t="str">
            <v>CFVP09FRA05</v>
          </cell>
          <cell r="B2503" t="str">
            <v>CFVP009FRAA005</v>
          </cell>
        </row>
        <row r="2504">
          <cell r="A2504" t="str">
            <v>CFVP09FRA06</v>
          </cell>
          <cell r="B2504" t="str">
            <v>CFVP009FRAA006</v>
          </cell>
        </row>
        <row r="2505">
          <cell r="A2505" t="str">
            <v>CFVP09FRA07</v>
          </cell>
          <cell r="B2505" t="str">
            <v>CFVP009FRAA007</v>
          </cell>
        </row>
        <row r="2506">
          <cell r="A2506" t="str">
            <v>CFVP09FRA08</v>
          </cell>
          <cell r="B2506" t="str">
            <v>CFVP009FRAA008</v>
          </cell>
        </row>
        <row r="2507">
          <cell r="A2507" t="str">
            <v>CFVP09FRA09</v>
          </cell>
          <cell r="B2507" t="str">
            <v>CFVP009FRAA009</v>
          </cell>
        </row>
        <row r="2508">
          <cell r="A2508" t="str">
            <v>CFVP09FRA10</v>
          </cell>
          <cell r="B2508" t="str">
            <v>CFVP009FRAA010</v>
          </cell>
        </row>
        <row r="2509">
          <cell r="A2509" t="str">
            <v>CFVP09FRA11</v>
          </cell>
          <cell r="B2509" t="str">
            <v>CFVP009FRAA011</v>
          </cell>
        </row>
        <row r="2510">
          <cell r="A2510" t="str">
            <v>CFVP09FRA12</v>
          </cell>
          <cell r="B2510" t="str">
            <v>CFVP009FRAA012</v>
          </cell>
        </row>
        <row r="2511">
          <cell r="A2511" t="str">
            <v>CFVP09FRA13</v>
          </cell>
          <cell r="B2511" t="str">
            <v>CFVP009FRAA013</v>
          </cell>
        </row>
        <row r="2512">
          <cell r="A2512" t="str">
            <v>CFVP09FRA14</v>
          </cell>
          <cell r="B2512" t="str">
            <v>CFVP009FRAA014</v>
          </cell>
        </row>
        <row r="2513">
          <cell r="A2513" t="str">
            <v>CFVP09FRA15</v>
          </cell>
          <cell r="B2513" t="str">
            <v>CFVP009FRAA015</v>
          </cell>
        </row>
        <row r="2514">
          <cell r="A2514" t="str">
            <v>CFVP09FRA16</v>
          </cell>
          <cell r="B2514" t="str">
            <v>CFVP009FRAA016</v>
          </cell>
        </row>
        <row r="2515">
          <cell r="A2515" t="str">
            <v>CFVP09FRD08</v>
          </cell>
          <cell r="B2515" t="str">
            <v>CFVP009FRAD008</v>
          </cell>
        </row>
        <row r="2516">
          <cell r="A2516" t="str">
            <v>CFVP09FRZZZ</v>
          </cell>
          <cell r="B2516" t="str">
            <v>CFVP009FRAE005</v>
          </cell>
        </row>
        <row r="2517">
          <cell r="A2517" t="str">
            <v>CFVP09FRE07</v>
          </cell>
          <cell r="B2517" t="str">
            <v>CFVP009FRAE007</v>
          </cell>
        </row>
        <row r="2518">
          <cell r="A2518" t="str">
            <v>CFVP09LRA01</v>
          </cell>
          <cell r="B2518" t="str">
            <v>CFVP009LRAA001</v>
          </cell>
        </row>
        <row r="2519">
          <cell r="A2519" t="str">
            <v>CFVP09LRA02</v>
          </cell>
          <cell r="B2519" t="str">
            <v>CFVP009LRAA002</v>
          </cell>
        </row>
        <row r="2520">
          <cell r="A2520" t="str">
            <v>CFVP09LRA03</v>
          </cell>
          <cell r="B2520" t="str">
            <v>CFVP009LRAA003</v>
          </cell>
        </row>
        <row r="2521">
          <cell r="A2521" t="str">
            <v>CFVP09LRA04</v>
          </cell>
          <cell r="B2521" t="str">
            <v>CFVP009LRAA004</v>
          </cell>
        </row>
        <row r="2522">
          <cell r="A2522" t="str">
            <v>CFVP09LRA05</v>
          </cell>
          <cell r="B2522" t="str">
            <v>CFVP009LRAA005</v>
          </cell>
        </row>
        <row r="2523">
          <cell r="A2523" t="str">
            <v>CFVP09LRA06</v>
          </cell>
          <cell r="B2523" t="str">
            <v>CFVP009LRAA006</v>
          </cell>
        </row>
        <row r="2524">
          <cell r="A2524" t="str">
            <v>CFVP09LRA07</v>
          </cell>
          <cell r="B2524" t="str">
            <v>CFVP009LRAA007</v>
          </cell>
        </row>
        <row r="2525">
          <cell r="A2525" t="str">
            <v>CFVP09LRA08</v>
          </cell>
          <cell r="B2525" t="str">
            <v>CFVP009LRAA008</v>
          </cell>
        </row>
        <row r="2526">
          <cell r="A2526" t="str">
            <v>CFVP09LRA09</v>
          </cell>
          <cell r="B2526" t="str">
            <v>CFVP009LRAA009</v>
          </cell>
        </row>
        <row r="2527">
          <cell r="A2527" t="str">
            <v>CFVP09LRD04</v>
          </cell>
          <cell r="B2527" t="str">
            <v>CFVP009LRAD004</v>
          </cell>
        </row>
        <row r="2528">
          <cell r="A2528" t="str">
            <v>CFVP09LRE05</v>
          </cell>
          <cell r="B2528" t="str">
            <v>CFVP009LRAE005</v>
          </cell>
        </row>
        <row r="2529">
          <cell r="A2529" t="str">
            <v>CFVP10FFA01</v>
          </cell>
          <cell r="B2529" t="str">
            <v>CFVP010FFAA001</v>
          </cell>
        </row>
        <row r="2530">
          <cell r="A2530" t="str">
            <v>CFVP10FFA02</v>
          </cell>
          <cell r="B2530" t="str">
            <v>CFVP010FFAA002</v>
          </cell>
        </row>
        <row r="2531">
          <cell r="A2531" t="str">
            <v>CFVP10FFA03</v>
          </cell>
          <cell r="B2531" t="str">
            <v>CFVP010FFAA003</v>
          </cell>
        </row>
        <row r="2532">
          <cell r="A2532" t="str">
            <v>CFVP10FFA04</v>
          </cell>
          <cell r="B2532" t="str">
            <v>CFVP010FFAA004</v>
          </cell>
        </row>
        <row r="2533">
          <cell r="A2533" t="str">
            <v>CFVP10FFA05</v>
          </cell>
          <cell r="B2533" t="str">
            <v>CFVP010FFAA005</v>
          </cell>
        </row>
        <row r="2534">
          <cell r="A2534" t="str">
            <v>CFVP10FFA06</v>
          </cell>
          <cell r="B2534" t="str">
            <v>CFVP010FFAA006</v>
          </cell>
        </row>
        <row r="2535">
          <cell r="A2535" t="str">
            <v>CFVP10FFA07</v>
          </cell>
          <cell r="B2535" t="str">
            <v>CFVP010FFAA007</v>
          </cell>
        </row>
        <row r="2536">
          <cell r="A2536" t="str">
            <v>CFVP10FFA08</v>
          </cell>
          <cell r="B2536" t="str">
            <v>CFVP010FFAA008</v>
          </cell>
        </row>
        <row r="2537">
          <cell r="A2537" t="str">
            <v>CFVP10FFA09</v>
          </cell>
          <cell r="B2537" t="str">
            <v>CFVP010FFAA009</v>
          </cell>
        </row>
        <row r="2538">
          <cell r="A2538" t="str">
            <v>CFVP10FFA10</v>
          </cell>
          <cell r="B2538" t="str">
            <v>CFVP010FFAA010</v>
          </cell>
        </row>
        <row r="2539">
          <cell r="A2539" t="str">
            <v>CFVP10FFA14</v>
          </cell>
          <cell r="B2539" t="str">
            <v>CFVP010FFAA014</v>
          </cell>
        </row>
        <row r="2540">
          <cell r="A2540" t="str">
            <v>CFVP10FFA35</v>
          </cell>
          <cell r="B2540" t="str">
            <v>CFVP010FFAA035</v>
          </cell>
        </row>
        <row r="2541">
          <cell r="A2541" t="str">
            <v>CFVP10FFA38</v>
          </cell>
          <cell r="B2541" t="str">
            <v>CFVP010FFAA038</v>
          </cell>
        </row>
        <row r="2542">
          <cell r="A2542" t="str">
            <v>CFVP10FFA39</v>
          </cell>
          <cell r="B2542" t="str">
            <v>CFVP010FFAA039</v>
          </cell>
        </row>
        <row r="2543">
          <cell r="A2543" t="str">
            <v>CFVP10FFO05</v>
          </cell>
          <cell r="B2543" t="str">
            <v>CFVP010FFAO005</v>
          </cell>
        </row>
        <row r="2544">
          <cell r="A2544" t="str">
            <v>CFVP10FFO06</v>
          </cell>
          <cell r="B2544" t="str">
            <v>CFVP010FFAO006</v>
          </cell>
        </row>
        <row r="2545">
          <cell r="A2545" t="str">
            <v>CFVP10FFO09</v>
          </cell>
          <cell r="B2545" t="str">
            <v>CFVP010FFAO009</v>
          </cell>
        </row>
        <row r="2546">
          <cell r="A2546" t="str">
            <v>CFVP10FFO14</v>
          </cell>
          <cell r="B2546" t="str">
            <v>CFVP010FFAO014</v>
          </cell>
        </row>
        <row r="2547">
          <cell r="A2547" t="str">
            <v>CFVP10FFO34</v>
          </cell>
          <cell r="B2547" t="str">
            <v>CFVP010FFAO034</v>
          </cell>
        </row>
        <row r="2548">
          <cell r="A2548" t="str">
            <v>CFVP10FFO36</v>
          </cell>
          <cell r="B2548" t="str">
            <v>CFVP010FFAO036</v>
          </cell>
        </row>
        <row r="2549">
          <cell r="A2549" t="str">
            <v>CFVP10FFO38</v>
          </cell>
          <cell r="B2549" t="str">
            <v>CFVP010FFAO038</v>
          </cell>
        </row>
        <row r="2550">
          <cell r="A2550" t="str">
            <v>CFVP10FFO39</v>
          </cell>
          <cell r="B2550" t="str">
            <v>CFVP010FFAO039</v>
          </cell>
        </row>
        <row r="2551">
          <cell r="A2551" t="str">
            <v>CFVP10FRA01</v>
          </cell>
          <cell r="B2551" t="str">
            <v>CFVP010FRAA001</v>
          </cell>
        </row>
        <row r="2552">
          <cell r="A2552" t="str">
            <v>CFVP10FRA02</v>
          </cell>
          <cell r="B2552" t="str">
            <v>CFVP010FRAA002</v>
          </cell>
        </row>
        <row r="2553">
          <cell r="A2553" t="str">
            <v>CFVP10FRA03</v>
          </cell>
          <cell r="B2553" t="str">
            <v>CFVP010FRAA003</v>
          </cell>
        </row>
        <row r="2554">
          <cell r="A2554" t="str">
            <v>CFVP10FRA04</v>
          </cell>
          <cell r="B2554" t="str">
            <v>CFVP010FRAA004</v>
          </cell>
        </row>
        <row r="2555">
          <cell r="A2555" t="str">
            <v>CFVP10FRA05</v>
          </cell>
          <cell r="B2555" t="str">
            <v>CFVP010FRAA005</v>
          </cell>
        </row>
        <row r="2556">
          <cell r="A2556" t="str">
            <v>CFVP10FRA06</v>
          </cell>
          <cell r="B2556" t="str">
            <v>CFVP010FRAA006</v>
          </cell>
        </row>
        <row r="2557">
          <cell r="A2557" t="str">
            <v>CFVP10FRA07</v>
          </cell>
          <cell r="B2557" t="str">
            <v>CFVP010FRAA007</v>
          </cell>
        </row>
        <row r="2558">
          <cell r="A2558" t="str">
            <v>CFVP10FRA08</v>
          </cell>
          <cell r="B2558" t="str">
            <v>CFVP010FRAA008</v>
          </cell>
        </row>
        <row r="2559">
          <cell r="A2559" t="str">
            <v>CFVP10FRA09</v>
          </cell>
          <cell r="B2559" t="str">
            <v>CFVP010FRAA009</v>
          </cell>
        </row>
        <row r="2560">
          <cell r="A2560" t="str">
            <v>CFVP10FRA10</v>
          </cell>
          <cell r="B2560" t="str">
            <v>CFVP010FRAA010</v>
          </cell>
        </row>
        <row r="2561">
          <cell r="A2561" t="str">
            <v>CFVP10FRA11</v>
          </cell>
          <cell r="B2561" t="str">
            <v>CFVP010FRAA011</v>
          </cell>
        </row>
        <row r="2562">
          <cell r="A2562" t="str">
            <v>CFVP10FRA12</v>
          </cell>
          <cell r="B2562" t="str">
            <v>CFVP010FRAA012</v>
          </cell>
        </row>
        <row r="2563">
          <cell r="A2563" t="str">
            <v>CFVP10FRA13</v>
          </cell>
          <cell r="B2563" t="str">
            <v>CFVP010FRAA013</v>
          </cell>
        </row>
        <row r="2564">
          <cell r="A2564" t="str">
            <v>CFVP10FRA14</v>
          </cell>
          <cell r="B2564" t="str">
            <v>CFVP010FRAA014</v>
          </cell>
        </row>
        <row r="2565">
          <cell r="A2565" t="str">
            <v>CFVP10FRA15</v>
          </cell>
          <cell r="B2565" t="str">
            <v>CFVP010FRAA015</v>
          </cell>
        </row>
        <row r="2566">
          <cell r="A2566" t="str">
            <v>CFVP10FRA16</v>
          </cell>
          <cell r="B2566" t="str">
            <v>CFVP010FRAA016</v>
          </cell>
        </row>
        <row r="2567">
          <cell r="A2567" t="str">
            <v>CFVP10FRO08</v>
          </cell>
          <cell r="B2567" t="str">
            <v>CFVP010FRAO008</v>
          </cell>
        </row>
        <row r="2568">
          <cell r="A2568" t="str">
            <v>CFVP10FRO10</v>
          </cell>
          <cell r="B2568" t="str">
            <v>CFVP010FRAO010</v>
          </cell>
        </row>
        <row r="2569">
          <cell r="A2569" t="str">
            <v>CFVP10FRO13</v>
          </cell>
          <cell r="B2569" t="str">
            <v>CFVP010FRAO013</v>
          </cell>
        </row>
        <row r="2570">
          <cell r="A2570" t="str">
            <v>CFVP10FRO14</v>
          </cell>
          <cell r="B2570" t="str">
            <v>CFVP010FRAO014</v>
          </cell>
        </row>
        <row r="2571">
          <cell r="A2571" t="str">
            <v>CFVP10LRA01</v>
          </cell>
          <cell r="B2571" t="str">
            <v>CFVP010LRAA001</v>
          </cell>
        </row>
        <row r="2572">
          <cell r="A2572" t="str">
            <v>CFVP10LRA02</v>
          </cell>
          <cell r="B2572" t="str">
            <v>CFVP010LRAA002</v>
          </cell>
        </row>
        <row r="2573">
          <cell r="A2573" t="str">
            <v>CFVP10LRA03</v>
          </cell>
          <cell r="B2573" t="str">
            <v>CFVP010LRAA003</v>
          </cell>
        </row>
        <row r="2574">
          <cell r="A2574" t="str">
            <v>CFVP10LRA04</v>
          </cell>
          <cell r="B2574" t="str">
            <v>CFVP010LRAA004</v>
          </cell>
        </row>
        <row r="2575">
          <cell r="A2575" t="str">
            <v>CFVP10LRA05</v>
          </cell>
          <cell r="B2575" t="str">
            <v>CFVP010LRAA005</v>
          </cell>
        </row>
        <row r="2576">
          <cell r="A2576" t="str">
            <v>CFVP10LRA06</v>
          </cell>
          <cell r="B2576" t="str">
            <v>CFVP010LRAA006</v>
          </cell>
        </row>
        <row r="2577">
          <cell r="A2577" t="str">
            <v>CFVP10LRA07</v>
          </cell>
          <cell r="B2577" t="str">
            <v>CFVP010LRAA007</v>
          </cell>
        </row>
        <row r="2578">
          <cell r="A2578" t="str">
            <v>CFVP10LRA08</v>
          </cell>
          <cell r="B2578" t="str">
            <v>CFVP010LRAA008</v>
          </cell>
        </row>
        <row r="2579">
          <cell r="A2579" t="str">
            <v>CFVP10LRD04</v>
          </cell>
          <cell r="B2579" t="str">
            <v>CFVP010LRAD004</v>
          </cell>
        </row>
        <row r="2580">
          <cell r="A2580" t="str">
            <v>CFVP10LRD07</v>
          </cell>
          <cell r="B2580" t="str">
            <v>CFVP010LRAD007</v>
          </cell>
        </row>
        <row r="2581">
          <cell r="A2581" t="str">
            <v>CFVP10LRE05</v>
          </cell>
          <cell r="B2581" t="str">
            <v>CFVP010LRAE005</v>
          </cell>
        </row>
        <row r="2582">
          <cell r="A2582" t="str">
            <v>CFVP10LRI01</v>
          </cell>
          <cell r="B2582" t="str">
            <v>CFVP010LRAI001</v>
          </cell>
        </row>
        <row r="2583">
          <cell r="A2583" t="str">
            <v>CFVP10LRL02</v>
          </cell>
          <cell r="B2583" t="str">
            <v>CFVP010LRAL002</v>
          </cell>
        </row>
        <row r="2584">
          <cell r="A2584" t="str">
            <v>CFVP10LRO01</v>
          </cell>
          <cell r="B2584" t="str">
            <v>CFVP010LRAO001</v>
          </cell>
        </row>
        <row r="2585">
          <cell r="A2585" t="str">
            <v>CFVP10LRO04</v>
          </cell>
          <cell r="B2585" t="str">
            <v>CFVP010LRAO004</v>
          </cell>
        </row>
        <row r="2586">
          <cell r="A2586" t="str">
            <v>CFVP10LRO05</v>
          </cell>
          <cell r="B2586" t="str">
            <v>CFVP010LRAO005</v>
          </cell>
        </row>
        <row r="2587">
          <cell r="A2587" t="str">
            <v>CFVP10LRO07</v>
          </cell>
          <cell r="B2587" t="str">
            <v>CFVP010LRAO007</v>
          </cell>
        </row>
        <row r="2588">
          <cell r="A2588" t="str">
            <v>CFVP11FFA01</v>
          </cell>
          <cell r="B2588" t="str">
            <v>CFVP011FFAA001</v>
          </cell>
        </row>
        <row r="2589">
          <cell r="A2589" t="str">
            <v>CFVP11FFA02</v>
          </cell>
          <cell r="B2589" t="str">
            <v>CFVP011FFAA002</v>
          </cell>
        </row>
        <row r="2590">
          <cell r="A2590" t="str">
            <v>CFVP11FFA03</v>
          </cell>
          <cell r="B2590" t="str">
            <v>CFVP011FFAA003</v>
          </cell>
        </row>
        <row r="2591">
          <cell r="A2591" t="str">
            <v>CFVP11FFA04</v>
          </cell>
          <cell r="B2591" t="str">
            <v>CFVP011FFAA004</v>
          </cell>
        </row>
        <row r="2592">
          <cell r="A2592" t="str">
            <v>CFVP11FFA05</v>
          </cell>
          <cell r="B2592" t="str">
            <v>CFVP011FFAA005</v>
          </cell>
        </row>
        <row r="2593">
          <cell r="A2593" t="str">
            <v>CFVP11FFA06</v>
          </cell>
          <cell r="B2593" t="str">
            <v>CFVP011FFAA006</v>
          </cell>
        </row>
        <row r="2594">
          <cell r="A2594" t="str">
            <v>CFVP11FFA07</v>
          </cell>
          <cell r="B2594" t="str">
            <v>CFVP011FFAA007</v>
          </cell>
        </row>
        <row r="2595">
          <cell r="A2595" t="str">
            <v>CFVP11FFA08</v>
          </cell>
          <cell r="B2595" t="str">
            <v>CFVP011FFAA008</v>
          </cell>
        </row>
        <row r="2596">
          <cell r="A2596" t="str">
            <v>CFVP11FFA09</v>
          </cell>
          <cell r="B2596" t="str">
            <v>CFVP011FFAA009</v>
          </cell>
        </row>
        <row r="2597">
          <cell r="A2597" t="str">
            <v>CFVP11FFA10</v>
          </cell>
          <cell r="B2597" t="str">
            <v>CFVP011FFAA010</v>
          </cell>
        </row>
        <row r="2598">
          <cell r="A2598" t="str">
            <v>CFVP11FFA14</v>
          </cell>
          <cell r="B2598" t="str">
            <v>CFVP011FFAA014</v>
          </cell>
        </row>
        <row r="2599">
          <cell r="A2599" t="str">
            <v>CFVP11FFA20</v>
          </cell>
          <cell r="B2599" t="str">
            <v>CFVP011FFAA020</v>
          </cell>
        </row>
        <row r="2600">
          <cell r="A2600" t="str">
            <v>CFVP11FFA34</v>
          </cell>
          <cell r="B2600" t="str">
            <v>CFVP011FFAA034</v>
          </cell>
        </row>
        <row r="2601">
          <cell r="A2601" t="str">
            <v>CFVP11FFA35</v>
          </cell>
          <cell r="B2601" t="str">
            <v>CFVP011FFAA035</v>
          </cell>
        </row>
        <row r="2602">
          <cell r="A2602" t="str">
            <v>CFVP11FFA36</v>
          </cell>
          <cell r="B2602" t="str">
            <v>CFVP011FFAA036</v>
          </cell>
        </row>
        <row r="2603">
          <cell r="A2603" t="str">
            <v>CFVP11FFA38</v>
          </cell>
          <cell r="B2603" t="str">
            <v>CFVP011FFAA038</v>
          </cell>
        </row>
        <row r="2604">
          <cell r="A2604" t="str">
            <v>CFVP11FFA39</v>
          </cell>
          <cell r="B2604" t="str">
            <v>CFVP011FFAA039</v>
          </cell>
        </row>
        <row r="2605">
          <cell r="A2605" t="str">
            <v>CFVP11FFA41</v>
          </cell>
          <cell r="B2605" t="str">
            <v>CFVP011FFAA041</v>
          </cell>
        </row>
        <row r="2606">
          <cell r="A2606" t="str">
            <v>CFVP11FFAZZ</v>
          </cell>
          <cell r="B2606" t="str">
            <v>CFVP011FFAA042</v>
          </cell>
        </row>
        <row r="2607">
          <cell r="A2607" t="str">
            <v>CFVP11FRA01</v>
          </cell>
          <cell r="B2607" t="str">
            <v>CFVP011FRAA001</v>
          </cell>
        </row>
        <row r="2608">
          <cell r="A2608" t="str">
            <v>CFVP11FRA02</v>
          </cell>
          <cell r="B2608" t="str">
            <v>CFVP011FRAA002</v>
          </cell>
        </row>
        <row r="2609">
          <cell r="A2609" t="str">
            <v>CFVP11FRA03</v>
          </cell>
          <cell r="B2609" t="str">
            <v>CFVP011FRAA003</v>
          </cell>
        </row>
        <row r="2610">
          <cell r="A2610" t="str">
            <v>CFVP11FRA04</v>
          </cell>
          <cell r="B2610" t="str">
            <v>CFVP011FRAA004</v>
          </cell>
        </row>
        <row r="2611">
          <cell r="A2611" t="str">
            <v>CFVP11FRA05</v>
          </cell>
          <cell r="B2611" t="str">
            <v>CFVP011FRAA005</v>
          </cell>
        </row>
        <row r="2612">
          <cell r="A2612" t="str">
            <v>CFVP11FRA06</v>
          </cell>
          <cell r="B2612" t="str">
            <v>CFVP011FRAA006</v>
          </cell>
        </row>
        <row r="2613">
          <cell r="A2613" t="str">
            <v>CFVP11FRA07</v>
          </cell>
          <cell r="B2613" t="str">
            <v>CFVP011FRAA007</v>
          </cell>
        </row>
        <row r="2614">
          <cell r="A2614" t="str">
            <v>CFVP11FRA08</v>
          </cell>
          <cell r="B2614" t="str">
            <v>CFVP011FRAA008</v>
          </cell>
        </row>
        <row r="2615">
          <cell r="A2615" t="str">
            <v>CFVP11FRA09</v>
          </cell>
          <cell r="B2615" t="str">
            <v>CFVP011FRAA009</v>
          </cell>
        </row>
        <row r="2616">
          <cell r="A2616" t="str">
            <v>CFVP11FRA10</v>
          </cell>
          <cell r="B2616" t="str">
            <v>CFVP011FRAA010</v>
          </cell>
        </row>
        <row r="2617">
          <cell r="A2617" t="str">
            <v>CFVP11FRA11</v>
          </cell>
          <cell r="B2617" t="str">
            <v>CFVP011FRAA011</v>
          </cell>
        </row>
        <row r="2618">
          <cell r="A2618" t="str">
            <v>CFVP11FRA12</v>
          </cell>
          <cell r="B2618" t="str">
            <v>CFVP011FRAA012</v>
          </cell>
        </row>
        <row r="2619">
          <cell r="A2619" t="str">
            <v>CFVP11FRA13</v>
          </cell>
          <cell r="B2619" t="str">
            <v>CFVP011FRAA013</v>
          </cell>
        </row>
        <row r="2620">
          <cell r="A2620" t="str">
            <v>CFVP11FRA14</v>
          </cell>
          <cell r="B2620" t="str">
            <v>CFVP011FRAA014</v>
          </cell>
        </row>
        <row r="2621">
          <cell r="A2621" t="str">
            <v>CFVP11FRA15</v>
          </cell>
          <cell r="B2621" t="str">
            <v>CFVP011FRAA015</v>
          </cell>
        </row>
        <row r="2622">
          <cell r="A2622" t="str">
            <v>CFVP11FRA16</v>
          </cell>
          <cell r="B2622" t="str">
            <v>CFVP011FRAA016</v>
          </cell>
        </row>
        <row r="2623">
          <cell r="A2623" t="str">
            <v>CFVP11LRA01</v>
          </cell>
          <cell r="B2623" t="str">
            <v>CFVP011LRAA001</v>
          </cell>
        </row>
        <row r="2624">
          <cell r="A2624" t="str">
            <v>CFVP11LRA02</v>
          </cell>
          <cell r="B2624" t="str">
            <v>CFVP011LRAA002</v>
          </cell>
        </row>
        <row r="2625">
          <cell r="A2625" t="str">
            <v>CFVP11LRA03</v>
          </cell>
          <cell r="B2625" t="str">
            <v>CFVP011LRAA003</v>
          </cell>
        </row>
        <row r="2626">
          <cell r="A2626" t="str">
            <v>CFVP11LRA04</v>
          </cell>
          <cell r="B2626" t="str">
            <v>CFVP011LRAA004</v>
          </cell>
        </row>
        <row r="2627">
          <cell r="A2627" t="str">
            <v>CFVP11LRA05</v>
          </cell>
          <cell r="B2627" t="str">
            <v>CFVP011LRAA005</v>
          </cell>
        </row>
        <row r="2628">
          <cell r="A2628" t="str">
            <v>CFVP11LRA06</v>
          </cell>
          <cell r="B2628" t="str">
            <v>CFVP011LRAA006</v>
          </cell>
        </row>
        <row r="2629">
          <cell r="A2629" t="str">
            <v>CFVP11LRA07</v>
          </cell>
          <cell r="B2629" t="str">
            <v>CFVP011LRAA007</v>
          </cell>
        </row>
        <row r="2630">
          <cell r="A2630" t="str">
            <v>CFVP11LRA08</v>
          </cell>
          <cell r="B2630" t="str">
            <v>CFVP011LRAA008</v>
          </cell>
        </row>
        <row r="2631">
          <cell r="A2631" t="str">
            <v>CFVP12FFA01</v>
          </cell>
          <cell r="B2631" t="str">
            <v>CFVP012FFAA001</v>
          </cell>
        </row>
        <row r="2632">
          <cell r="A2632" t="str">
            <v>CFVP12FFA02</v>
          </cell>
          <cell r="B2632" t="str">
            <v>CFVP012FFAA002</v>
          </cell>
        </row>
        <row r="2633">
          <cell r="A2633" t="str">
            <v>CFVP12FFA03</v>
          </cell>
          <cell r="B2633" t="str">
            <v>CFVP012FFAA003</v>
          </cell>
        </row>
        <row r="2634">
          <cell r="A2634" t="str">
            <v>CFVP12FFA04</v>
          </cell>
          <cell r="B2634" t="str">
            <v>CFVP012FFAA004</v>
          </cell>
        </row>
        <row r="2635">
          <cell r="A2635" t="str">
            <v>CFVP12FFA05</v>
          </cell>
          <cell r="B2635" t="str">
            <v>CFVP012FFAA005</v>
          </cell>
        </row>
        <row r="2636">
          <cell r="A2636" t="str">
            <v>CFVP12FFA06</v>
          </cell>
          <cell r="B2636" t="str">
            <v>CFVP012FFAA006</v>
          </cell>
        </row>
        <row r="2637">
          <cell r="A2637" t="str">
            <v>CFVP12FFA07</v>
          </cell>
          <cell r="B2637" t="str">
            <v>CFVP012FFAA007</v>
          </cell>
        </row>
        <row r="2638">
          <cell r="A2638" t="str">
            <v>CFVP12FFA08</v>
          </cell>
          <cell r="B2638" t="str">
            <v>CFVP012FFAA008</v>
          </cell>
        </row>
        <row r="2639">
          <cell r="A2639" t="str">
            <v>CFVP12FFA09</v>
          </cell>
          <cell r="B2639" t="str">
            <v>CFVP012FFAA009</v>
          </cell>
        </row>
        <row r="2640">
          <cell r="A2640" t="str">
            <v>CFVP12FFA10</v>
          </cell>
          <cell r="B2640" t="str">
            <v>CFVP012FFAA010</v>
          </cell>
        </row>
        <row r="2641">
          <cell r="A2641" t="str">
            <v>CFVP12FFA14</v>
          </cell>
          <cell r="B2641" t="str">
            <v>CFVP012FFAA014</v>
          </cell>
        </row>
        <row r="2642">
          <cell r="A2642" t="str">
            <v>CFVP12FFA24</v>
          </cell>
          <cell r="B2642" t="str">
            <v>CFVP012FFAA024</v>
          </cell>
        </row>
        <row r="2643">
          <cell r="A2643" t="str">
            <v>CFVP12FFA34</v>
          </cell>
          <cell r="B2643" t="str">
            <v>CFVP012FFAA034</v>
          </cell>
        </row>
        <row r="2644">
          <cell r="A2644" t="str">
            <v>CFVP12FFA35</v>
          </cell>
          <cell r="B2644" t="str">
            <v>CFVP012FFAA035</v>
          </cell>
        </row>
        <row r="2645">
          <cell r="A2645" t="str">
            <v>CFVP12FFA35</v>
          </cell>
          <cell r="B2645" t="str">
            <v>CFVP012FFAA035</v>
          </cell>
        </row>
        <row r="2646">
          <cell r="A2646" t="str">
            <v>CFVP12FFA36</v>
          </cell>
          <cell r="B2646" t="str">
            <v>CFVP012FFAA036</v>
          </cell>
        </row>
        <row r="2647">
          <cell r="A2647" t="str">
            <v>CFVP12FFA38</v>
          </cell>
          <cell r="B2647" t="str">
            <v>CFVP012FFAA038</v>
          </cell>
        </row>
        <row r="2648">
          <cell r="A2648" t="str">
            <v>CFVP12FFA39</v>
          </cell>
          <cell r="B2648" t="str">
            <v>CFVP012FFAA039</v>
          </cell>
        </row>
        <row r="2649">
          <cell r="A2649" t="str">
            <v>CFVP12FFAZZ</v>
          </cell>
          <cell r="B2649" t="str">
            <v>CFVP012FFAA040</v>
          </cell>
        </row>
        <row r="2650">
          <cell r="A2650" t="str">
            <v>CFVP12FRA01</v>
          </cell>
          <cell r="B2650" t="str">
            <v>CFVP012FRAA001</v>
          </cell>
        </row>
        <row r="2651">
          <cell r="A2651" t="str">
            <v>CFVP12FRA02</v>
          </cell>
          <cell r="B2651" t="str">
            <v>CFVP012FRAA002</v>
          </cell>
        </row>
        <row r="2652">
          <cell r="A2652" t="str">
            <v>CFVP12FRA03</v>
          </cell>
          <cell r="B2652" t="str">
            <v>CFVP012FRAA003</v>
          </cell>
        </row>
        <row r="2653">
          <cell r="A2653" t="str">
            <v>CFVP12FRA04</v>
          </cell>
          <cell r="B2653" t="str">
            <v>CFVP012FRAA004</v>
          </cell>
        </row>
        <row r="2654">
          <cell r="A2654" t="str">
            <v>CFVP12FRA05</v>
          </cell>
          <cell r="B2654" t="str">
            <v>CFVP012FRAA005</v>
          </cell>
        </row>
        <row r="2655">
          <cell r="A2655" t="str">
            <v>CFVP12FRA06</v>
          </cell>
          <cell r="B2655" t="str">
            <v>CFVP012FRAA006</v>
          </cell>
        </row>
        <row r="2656">
          <cell r="A2656" t="str">
            <v>CFVP12FRA07</v>
          </cell>
          <cell r="B2656" t="str">
            <v>CFVP012FRAA007</v>
          </cell>
        </row>
        <row r="2657">
          <cell r="A2657" t="str">
            <v>CFVP12FRA08</v>
          </cell>
          <cell r="B2657" t="str">
            <v>CFVP012FRAA008</v>
          </cell>
        </row>
        <row r="2658">
          <cell r="A2658" t="str">
            <v>CFVP12FRA09</v>
          </cell>
          <cell r="B2658" t="str">
            <v>CFVP012FRAA009</v>
          </cell>
        </row>
        <row r="2659">
          <cell r="A2659" t="str">
            <v>CFVP12FRA10</v>
          </cell>
          <cell r="B2659" t="str">
            <v>CFVP012FRAA010</v>
          </cell>
        </row>
        <row r="2660">
          <cell r="A2660" t="str">
            <v>CFVP12FRA11</v>
          </cell>
          <cell r="B2660" t="str">
            <v>CFVP012FRAA011</v>
          </cell>
        </row>
        <row r="2661">
          <cell r="A2661" t="str">
            <v>CFVP12FRA12</v>
          </cell>
          <cell r="B2661" t="str">
            <v>CFVP012FRAA012</v>
          </cell>
        </row>
        <row r="2662">
          <cell r="A2662" t="str">
            <v>CFVP12FRA13</v>
          </cell>
          <cell r="B2662" t="str">
            <v>CFVP012FRAA013</v>
          </cell>
        </row>
        <row r="2663">
          <cell r="A2663" t="str">
            <v>CFVP12FRA14</v>
          </cell>
          <cell r="B2663" t="str">
            <v>CFVP012FRAA014</v>
          </cell>
        </row>
        <row r="2664">
          <cell r="A2664" t="str">
            <v>CFVP12FRA15</v>
          </cell>
          <cell r="B2664" t="str">
            <v>CFVP012FRAA015</v>
          </cell>
        </row>
        <row r="2665">
          <cell r="A2665" t="str">
            <v>CFVP12FRA16</v>
          </cell>
          <cell r="B2665" t="str">
            <v>CFVP012FRAA016</v>
          </cell>
        </row>
        <row r="2666">
          <cell r="A2666" t="str">
            <v>CFVP12FRD08</v>
          </cell>
          <cell r="B2666" t="str">
            <v>CFVP012FRAD008</v>
          </cell>
        </row>
        <row r="2667">
          <cell r="A2667" t="str">
            <v>CFVP12LRA01</v>
          </cell>
          <cell r="B2667" t="str">
            <v>CFVP012LRAA001</v>
          </cell>
        </row>
        <row r="2668">
          <cell r="A2668" t="str">
            <v>CFVP12LRA02</v>
          </cell>
          <cell r="B2668" t="str">
            <v>CFVP012LRAA002</v>
          </cell>
        </row>
        <row r="2669">
          <cell r="A2669" t="str">
            <v>CFVP12LRA03</v>
          </cell>
          <cell r="B2669" t="str">
            <v>CFVP012LRAA003</v>
          </cell>
        </row>
        <row r="2670">
          <cell r="A2670" t="str">
            <v>CFVP12LRA04</v>
          </cell>
          <cell r="B2670" t="str">
            <v>CFVP012LRAA004</v>
          </cell>
        </row>
        <row r="2671">
          <cell r="A2671" t="str">
            <v>CFVP12LRA05</v>
          </cell>
          <cell r="B2671" t="str">
            <v>CFVP012LRAA005</v>
          </cell>
        </row>
        <row r="2672">
          <cell r="A2672" t="str">
            <v>CFVP12LRA06</v>
          </cell>
          <cell r="B2672" t="str">
            <v>CFVP012LRAA006</v>
          </cell>
        </row>
        <row r="2673">
          <cell r="A2673" t="str">
            <v>CFVP12LRA07</v>
          </cell>
          <cell r="B2673" t="str">
            <v>CFVP012LRAA007</v>
          </cell>
        </row>
        <row r="2674">
          <cell r="A2674" t="str">
            <v>CFVP13FFA09</v>
          </cell>
          <cell r="B2674" t="str">
            <v>CFVP013FFAA009</v>
          </cell>
        </row>
        <row r="2675">
          <cell r="A2675" t="str">
            <v>CFVP13LRA01</v>
          </cell>
          <cell r="B2675" t="str">
            <v>CFVP013LRAA001</v>
          </cell>
        </row>
        <row r="2676">
          <cell r="A2676" t="str">
            <v>CFVP14LRA01</v>
          </cell>
          <cell r="B2676" t="str">
            <v>CFVP014LRAA001</v>
          </cell>
        </row>
        <row r="2677">
          <cell r="A2677" t="str">
            <v>CFVP14LRA02</v>
          </cell>
          <cell r="B2677" t="str">
            <v>CFVP014LRAA002</v>
          </cell>
        </row>
        <row r="2678">
          <cell r="A2678" t="str">
            <v>CFVP15FRA08</v>
          </cell>
          <cell r="B2678" t="str">
            <v>CFVP015FRAA008</v>
          </cell>
        </row>
        <row r="2679">
          <cell r="A2679" t="str">
            <v>CFVP15FRA10</v>
          </cell>
          <cell r="B2679" t="str">
            <v>CFVP015FRAA010</v>
          </cell>
        </row>
        <row r="2680">
          <cell r="A2680" t="str">
            <v>CFVP17LRA01</v>
          </cell>
          <cell r="B2680" t="str">
            <v>CFVP017LRAA001</v>
          </cell>
        </row>
        <row r="2681">
          <cell r="A2681" t="str">
            <v>CFVP20LEA01</v>
          </cell>
          <cell r="B2681" t="str">
            <v>CFVP020LEAA001</v>
          </cell>
        </row>
        <row r="2682">
          <cell r="A2682" t="str">
            <v>CFVP20LEA05</v>
          </cell>
          <cell r="B2682" t="str">
            <v>CFVP020LEAA005</v>
          </cell>
        </row>
        <row r="2683">
          <cell r="A2683" t="str">
            <v>CFVP21PLE05</v>
          </cell>
          <cell r="B2683" t="str">
            <v>CFVP021PLAE005</v>
          </cell>
        </row>
        <row r="2684">
          <cell r="A2684" t="str">
            <v>CFVP21PLG07</v>
          </cell>
          <cell r="B2684" t="str">
            <v>CFVP021PLAG007</v>
          </cell>
        </row>
        <row r="2685">
          <cell r="A2685" t="str">
            <v>CFVP21PLG09</v>
          </cell>
          <cell r="B2685" t="str">
            <v>CFVP021PLAG009</v>
          </cell>
        </row>
        <row r="2686">
          <cell r="A2686" t="str">
            <v>CFVP21PLH08</v>
          </cell>
          <cell r="B2686" t="str">
            <v>CFVP021PLAH008</v>
          </cell>
        </row>
        <row r="2687">
          <cell r="A2687" t="str">
            <v>CFVP21PLH10</v>
          </cell>
          <cell r="B2687" t="str">
            <v>CFVP021PLAH010</v>
          </cell>
        </row>
        <row r="2688">
          <cell r="A2688" t="str">
            <v>CFVP21PLI02</v>
          </cell>
          <cell r="B2688" t="str">
            <v>CFVP021PLAI002</v>
          </cell>
        </row>
        <row r="2689">
          <cell r="A2689" t="str">
            <v>CFVP21PLK06</v>
          </cell>
          <cell r="B2689" t="str">
            <v>CFVP021PLAK006</v>
          </cell>
        </row>
        <row r="2690">
          <cell r="A2690" t="str">
            <v>CFVP21PLM13</v>
          </cell>
          <cell r="B2690" t="str">
            <v>CFVP021PLAM013</v>
          </cell>
        </row>
        <row r="2691">
          <cell r="A2691" t="str">
            <v>CFVP21PLN04</v>
          </cell>
          <cell r="B2691" t="str">
            <v>CFVP021PLAN004</v>
          </cell>
        </row>
        <row r="2692">
          <cell r="A2692" t="str">
            <v>CFVP21PLT16</v>
          </cell>
          <cell r="B2692" t="str">
            <v>CFVP021PLAT016</v>
          </cell>
        </row>
        <row r="2693">
          <cell r="A2693" t="str">
            <v>CFVP21PLU17</v>
          </cell>
          <cell r="B2693" t="str">
            <v>CFVP021PLAU017</v>
          </cell>
        </row>
        <row r="2694">
          <cell r="A2694" t="str">
            <v>CFVP21PLV18</v>
          </cell>
          <cell r="B2694" t="str">
            <v>CFVP021PLAV018</v>
          </cell>
        </row>
        <row r="2695">
          <cell r="A2695" t="str">
            <v>CFVP21PLW19</v>
          </cell>
          <cell r="B2695" t="str">
            <v>CFVP021PLAW019</v>
          </cell>
        </row>
        <row r="2696">
          <cell r="A2696" t="str">
            <v>CFVP22PLG09</v>
          </cell>
          <cell r="B2696" t="str">
            <v>CFVP022PLAG009</v>
          </cell>
        </row>
        <row r="2697">
          <cell r="A2697" t="str">
            <v>CFVP22PLZZZ</v>
          </cell>
          <cell r="B2697" t="str">
            <v>CFVP022PLAV018</v>
          </cell>
        </row>
        <row r="2698">
          <cell r="A2698" t="str">
            <v>CFVP23PLE05</v>
          </cell>
          <cell r="B2698" t="str">
            <v>CFVP023PLAE005</v>
          </cell>
        </row>
        <row r="2699">
          <cell r="A2699" t="str">
            <v>CFVP23PLG07</v>
          </cell>
          <cell r="B2699" t="str">
            <v>CFVP023PLAG007</v>
          </cell>
        </row>
        <row r="2700">
          <cell r="A2700" t="str">
            <v>CFVP23PLG09</v>
          </cell>
          <cell r="B2700" t="str">
            <v>CFVP023PLAG009</v>
          </cell>
        </row>
        <row r="2701">
          <cell r="A2701" t="str">
            <v>CFVP23PLH08</v>
          </cell>
          <cell r="B2701" t="str">
            <v>CFVP023PLAH008</v>
          </cell>
        </row>
        <row r="2702">
          <cell r="A2702" t="str">
            <v>CFVP23PLH10</v>
          </cell>
          <cell r="B2702" t="str">
            <v>CFVP023PLAH010</v>
          </cell>
        </row>
        <row r="2703">
          <cell r="A2703" t="str">
            <v>CFVP23PLI02</v>
          </cell>
          <cell r="B2703" t="str">
            <v>CFVP023PLAI002</v>
          </cell>
        </row>
        <row r="2704">
          <cell r="A2704" t="str">
            <v>CFVP23PLK06</v>
          </cell>
          <cell r="B2704" t="str">
            <v>CFVP023PLAK006</v>
          </cell>
        </row>
        <row r="2705">
          <cell r="A2705" t="str">
            <v>CFVP23PLM13</v>
          </cell>
          <cell r="B2705" t="str">
            <v>CFVP023PLAM013</v>
          </cell>
        </row>
        <row r="2706">
          <cell r="A2706" t="str">
            <v>CFVP23PLN04</v>
          </cell>
          <cell r="B2706" t="str">
            <v>CFVP023PLAN004</v>
          </cell>
        </row>
        <row r="2707">
          <cell r="A2707" t="str">
            <v>CFVP23PLT16</v>
          </cell>
          <cell r="B2707" t="str">
            <v>CFVP023PLAT016</v>
          </cell>
        </row>
        <row r="2708">
          <cell r="A2708" t="str">
            <v>CFVP23PLU17</v>
          </cell>
          <cell r="B2708" t="str">
            <v>CFVP023PLAU017</v>
          </cell>
        </row>
        <row r="2709">
          <cell r="A2709" t="str">
            <v>CFVP23PLV18</v>
          </cell>
          <cell r="B2709" t="str">
            <v>CFVP023PLAV018</v>
          </cell>
        </row>
        <row r="2710">
          <cell r="A2710" t="str">
            <v>CFVP23PLW19</v>
          </cell>
          <cell r="B2710" t="str">
            <v>CFVP023PLAW019</v>
          </cell>
        </row>
        <row r="2711">
          <cell r="A2711" t="str">
            <v>CFVP24PLA01</v>
          </cell>
          <cell r="B2711" t="str">
            <v>CFVP024PLAA001</v>
          </cell>
        </row>
        <row r="2712">
          <cell r="A2712" t="str">
            <v>CFVP24PLA07</v>
          </cell>
          <cell r="B2712" t="str">
            <v>CFVP024PLAA007</v>
          </cell>
        </row>
        <row r="2713">
          <cell r="A2713" t="str">
            <v>CFVP24PLA08</v>
          </cell>
          <cell r="B2713" t="str">
            <v>CFVP024PLAA008</v>
          </cell>
        </row>
        <row r="2714">
          <cell r="A2714" t="str">
            <v>CFVP24PLA13</v>
          </cell>
          <cell r="B2714" t="str">
            <v>CFVP024PLAA013</v>
          </cell>
        </row>
        <row r="2715">
          <cell r="A2715" t="str">
            <v>CFVP24PLH08</v>
          </cell>
          <cell r="B2715" t="str">
            <v>CFVP024PLAH008</v>
          </cell>
        </row>
        <row r="2716">
          <cell r="A2716" t="str">
            <v>CFVP25PLA01</v>
          </cell>
          <cell r="B2716" t="str">
            <v>CFVP025PLAA001</v>
          </cell>
        </row>
        <row r="2717">
          <cell r="A2717" t="str">
            <v>CFVP25PLA03</v>
          </cell>
          <cell r="B2717" t="str">
            <v>CFVP025PLAA003</v>
          </cell>
        </row>
        <row r="2718">
          <cell r="A2718" t="str">
            <v>CFVP25PLA06</v>
          </cell>
          <cell r="B2718" t="str">
            <v>CFVP025PLAA006</v>
          </cell>
        </row>
        <row r="2719">
          <cell r="A2719" t="str">
            <v>CFVP25PLA07</v>
          </cell>
          <cell r="B2719" t="str">
            <v>CFVP025PLAA007</v>
          </cell>
        </row>
        <row r="2720">
          <cell r="A2720" t="str">
            <v>CFVP25PLA08</v>
          </cell>
          <cell r="B2720" t="str">
            <v>CFVP025PLAA008</v>
          </cell>
        </row>
        <row r="2721">
          <cell r="A2721" t="str">
            <v>CFVP25PLA10</v>
          </cell>
          <cell r="B2721" t="str">
            <v>CFVP025PLAA010</v>
          </cell>
        </row>
        <row r="2722">
          <cell r="A2722" t="str">
            <v>CFVP25PLA12</v>
          </cell>
          <cell r="B2722" t="str">
            <v>CFVP025PLAA012</v>
          </cell>
        </row>
        <row r="2723">
          <cell r="A2723" t="str">
            <v>CFVP25PLA13</v>
          </cell>
          <cell r="B2723" t="str">
            <v>CFVP025PLAA013</v>
          </cell>
        </row>
        <row r="2724">
          <cell r="A2724" t="str">
            <v>CFVP25PLD13</v>
          </cell>
          <cell r="B2724" t="str">
            <v>CFVP025PLAD013</v>
          </cell>
        </row>
        <row r="2725">
          <cell r="A2725" t="str">
            <v>CFVP25PLG09</v>
          </cell>
          <cell r="B2725" t="str">
            <v>CFVP025PLAG009</v>
          </cell>
        </row>
        <row r="2726">
          <cell r="A2726" t="str">
            <v>CFVP25PLG12</v>
          </cell>
          <cell r="B2726" t="str">
            <v>CFVP025PLAG012</v>
          </cell>
        </row>
        <row r="2727">
          <cell r="A2727" t="str">
            <v>CFVP25PLH08</v>
          </cell>
          <cell r="B2727" t="str">
            <v>CFVP025PLAH008</v>
          </cell>
        </row>
        <row r="2728">
          <cell r="A2728" t="str">
            <v>CFVP26PLD05</v>
          </cell>
          <cell r="B2728" t="str">
            <v>CFVP026PLAD005</v>
          </cell>
        </row>
        <row r="2729">
          <cell r="A2729" t="str">
            <v>CFVP27PLZZZ</v>
          </cell>
          <cell r="B2729" t="str">
            <v>CFVP027PLZZZZZ</v>
          </cell>
        </row>
        <row r="2730">
          <cell r="A2730" t="str">
            <v>CFVP28FFA14</v>
          </cell>
          <cell r="B2730" t="str">
            <v>CFVP028FFAA014</v>
          </cell>
        </row>
        <row r="2731">
          <cell r="A2731" t="str">
            <v>CFVP28FFA17</v>
          </cell>
          <cell r="B2731" t="str">
            <v>CFVP028FFAA017</v>
          </cell>
        </row>
        <row r="2732">
          <cell r="A2732" t="str">
            <v>CFVP28FFA38</v>
          </cell>
          <cell r="B2732" t="str">
            <v>CFVP028FFAA038</v>
          </cell>
        </row>
        <row r="2733">
          <cell r="A2733" t="str">
            <v>CFVP28FFA39</v>
          </cell>
          <cell r="B2733" t="str">
            <v>CFVP028FFAA039</v>
          </cell>
        </row>
        <row r="2734">
          <cell r="A2734" t="str">
            <v>CFVP28FFA41</v>
          </cell>
          <cell r="B2734" t="str">
            <v>CFVP028FFAA041</v>
          </cell>
        </row>
        <row r="2735">
          <cell r="A2735" t="str">
            <v>CFVP28FFA42</v>
          </cell>
          <cell r="B2735" t="str">
            <v>CFVP028FFAA042</v>
          </cell>
        </row>
        <row r="2736">
          <cell r="A2736" t="str">
            <v>CFVP28FFO14</v>
          </cell>
          <cell r="B2736" t="str">
            <v>CFVP028FFAO014</v>
          </cell>
        </row>
        <row r="2737">
          <cell r="A2737" t="str">
            <v>CFVP28FFO17</v>
          </cell>
          <cell r="B2737" t="str">
            <v>CFVP028FFAO017</v>
          </cell>
        </row>
        <row r="2738">
          <cell r="A2738" t="str">
            <v>CFVP28FFO24</v>
          </cell>
          <cell r="B2738" t="str">
            <v>CFVP028FFAO024</v>
          </cell>
        </row>
        <row r="2739">
          <cell r="A2739" t="str">
            <v>CFVP28FFO38</v>
          </cell>
          <cell r="B2739" t="str">
            <v>CFVP028FFAO038</v>
          </cell>
        </row>
        <row r="2740">
          <cell r="A2740" t="str">
            <v>CFVP28FFO39</v>
          </cell>
          <cell r="B2740" t="str">
            <v>CFVP028FFAO039</v>
          </cell>
        </row>
        <row r="2741">
          <cell r="A2741" t="str">
            <v>CFVP29FFA14</v>
          </cell>
          <cell r="B2741" t="str">
            <v>CFVP029FFAA014</v>
          </cell>
        </row>
        <row r="2742">
          <cell r="A2742" t="str">
            <v>CFVP29FFA39</v>
          </cell>
          <cell r="B2742" t="str">
            <v>CFVP029FFAA039</v>
          </cell>
        </row>
        <row r="2743">
          <cell r="A2743" t="str">
            <v>CFVP29FFD39</v>
          </cell>
          <cell r="B2743" t="str">
            <v>CFVP029FFAD039</v>
          </cell>
        </row>
        <row r="2744">
          <cell r="A2744" t="str">
            <v>CFVP29FFO09</v>
          </cell>
          <cell r="B2744" t="str">
            <v>CFVP029FFAO009</v>
          </cell>
        </row>
        <row r="2745">
          <cell r="A2745" t="str">
            <v>CFVP29FFO14</v>
          </cell>
          <cell r="B2745" t="str">
            <v>CFVP029FFAO014</v>
          </cell>
        </row>
        <row r="2746">
          <cell r="A2746" t="str">
            <v>CFVP29FFO34</v>
          </cell>
          <cell r="B2746" t="str">
            <v>CFVP029FFAO034</v>
          </cell>
        </row>
        <row r="2747">
          <cell r="A2747" t="str">
            <v>CFVP29FFO38</v>
          </cell>
          <cell r="B2747" t="str">
            <v>CFVP029FFAO038</v>
          </cell>
        </row>
        <row r="2748">
          <cell r="A2748" t="str">
            <v>CFVP29FFO39</v>
          </cell>
          <cell r="B2748" t="str">
            <v>CFVP029FFAO039</v>
          </cell>
        </row>
        <row r="2749">
          <cell r="A2749" t="str">
            <v>CFVP30FFA01</v>
          </cell>
          <cell r="B2749" t="str">
            <v>CFVP030FFAA001</v>
          </cell>
        </row>
        <row r="2750">
          <cell r="A2750" t="str">
            <v>CFVP30FFA05</v>
          </cell>
          <cell r="B2750" t="str">
            <v>CFVP030FFAA005</v>
          </cell>
        </row>
        <row r="2751">
          <cell r="A2751" t="str">
            <v>CFVP30FFA14</v>
          </cell>
          <cell r="B2751" t="str">
            <v>CFVP030FFAA014</v>
          </cell>
        </row>
        <row r="2752">
          <cell r="A2752" t="str">
            <v>CFVP30FFA36</v>
          </cell>
          <cell r="B2752" t="str">
            <v>CFVP030FFAA036</v>
          </cell>
        </row>
        <row r="2753">
          <cell r="A2753" t="str">
            <v>CFVP30FFO07</v>
          </cell>
          <cell r="B2753" t="str">
            <v>CFVP030FFAO007</v>
          </cell>
        </row>
        <row r="2754">
          <cell r="A2754" t="str">
            <v>CFVP30FFO34</v>
          </cell>
          <cell r="B2754" t="str">
            <v>CFVP030FFAO034</v>
          </cell>
        </row>
        <row r="2755">
          <cell r="A2755" t="str">
            <v>CFVP30FRA01</v>
          </cell>
          <cell r="B2755" t="str">
            <v>CFVP030FRAA001</v>
          </cell>
        </row>
        <row r="2756">
          <cell r="A2756" t="str">
            <v>CFVP30FRA07</v>
          </cell>
          <cell r="B2756" t="str">
            <v>CFVP030FRAA007</v>
          </cell>
        </row>
        <row r="2757">
          <cell r="A2757" t="str">
            <v>CFVP30FRA10</v>
          </cell>
          <cell r="B2757" t="str">
            <v>CFVP030FRAA010</v>
          </cell>
        </row>
        <row r="2758">
          <cell r="A2758" t="str">
            <v>CFVP30FRO07</v>
          </cell>
          <cell r="B2758" t="str">
            <v>CFVP030FRAO007</v>
          </cell>
        </row>
        <row r="2759">
          <cell r="A2759" t="str">
            <v>CFVP30FRO10</v>
          </cell>
          <cell r="B2759" t="str">
            <v>CFVP030FRAO010</v>
          </cell>
        </row>
        <row r="2760">
          <cell r="A2760" t="str">
            <v>CFVP30FRO12</v>
          </cell>
          <cell r="B2760" t="str">
            <v>CFVP030FRAO012</v>
          </cell>
        </row>
        <row r="2761">
          <cell r="A2761" t="str">
            <v>CFVP30LRA01</v>
          </cell>
          <cell r="B2761" t="str">
            <v>CFVP030LRAA001</v>
          </cell>
        </row>
        <row r="2762">
          <cell r="A2762" t="str">
            <v>CFVP30LRA05</v>
          </cell>
          <cell r="B2762" t="str">
            <v>CFVP030LRAA005</v>
          </cell>
        </row>
        <row r="2763">
          <cell r="A2763" t="str">
            <v>CFVP30LRA05</v>
          </cell>
          <cell r="B2763" t="str">
            <v>CFVP030LRAA005</v>
          </cell>
        </row>
        <row r="2764">
          <cell r="A2764" t="str">
            <v>CFVP30LRA07</v>
          </cell>
          <cell r="B2764" t="str">
            <v>CFVP030LRAA007</v>
          </cell>
        </row>
        <row r="2765">
          <cell r="A2765" t="str">
            <v>CFVP30LRE05</v>
          </cell>
          <cell r="B2765" t="str">
            <v>CFVP030LRAE005</v>
          </cell>
        </row>
        <row r="2766">
          <cell r="A2766" t="str">
            <v>CFVP30LRL07</v>
          </cell>
          <cell r="B2766" t="str">
            <v>CFVP030LRAL007</v>
          </cell>
        </row>
        <row r="2767">
          <cell r="A2767" t="str">
            <v>CFVP30LRO01</v>
          </cell>
          <cell r="B2767" t="str">
            <v>CFVP030LRAO001</v>
          </cell>
        </row>
        <row r="2768">
          <cell r="A2768" t="str">
            <v>CFVP30LRO02</v>
          </cell>
          <cell r="B2768" t="str">
            <v>CFVP030LRAO002</v>
          </cell>
        </row>
        <row r="2769">
          <cell r="A2769" t="str">
            <v>CFVP30LRO05</v>
          </cell>
          <cell r="B2769" t="str">
            <v>CFVP030LRAO005</v>
          </cell>
        </row>
        <row r="2770">
          <cell r="A2770" t="str">
            <v>CFVP30LRO07</v>
          </cell>
          <cell r="B2770" t="str">
            <v>CFVP030LRAO007</v>
          </cell>
        </row>
        <row r="2771">
          <cell r="A2771" t="str">
            <v>CFVP31FFO14</v>
          </cell>
          <cell r="B2771" t="str">
            <v>CFVP031FFAO014</v>
          </cell>
        </row>
        <row r="2772">
          <cell r="A2772" t="str">
            <v>CFVP31FFO34</v>
          </cell>
          <cell r="B2772" t="str">
            <v>CFVP031FFAO034</v>
          </cell>
        </row>
        <row r="2773">
          <cell r="A2773" t="str">
            <v>CFVP31FFO36</v>
          </cell>
          <cell r="B2773" t="str">
            <v>CFVP031FFAO036</v>
          </cell>
        </row>
        <row r="2774">
          <cell r="A2774" t="str">
            <v>CFVP31FFO38</v>
          </cell>
          <cell r="B2774" t="str">
            <v>CFVP031FFAO038</v>
          </cell>
        </row>
        <row r="2775">
          <cell r="A2775" t="str">
            <v>CFVP31FRO07</v>
          </cell>
          <cell r="B2775" t="str">
            <v>CFVP031FRAO007</v>
          </cell>
        </row>
        <row r="2776">
          <cell r="A2776" t="str">
            <v>CFVP31FRO10</v>
          </cell>
          <cell r="B2776" t="str">
            <v>CFVP031FRAO010</v>
          </cell>
        </row>
        <row r="2777">
          <cell r="A2777" t="str">
            <v>CFVP31LRO01</v>
          </cell>
          <cell r="B2777" t="str">
            <v>CFVP031LRAO001</v>
          </cell>
        </row>
        <row r="2778">
          <cell r="A2778" t="str">
            <v>CFVP32FFO14</v>
          </cell>
          <cell r="B2778" t="str">
            <v>CFVP032FFAO014</v>
          </cell>
        </row>
        <row r="2779">
          <cell r="A2779" t="str">
            <v>CFVP32FRO07</v>
          </cell>
          <cell r="B2779" t="str">
            <v>CFVP032FRAO007</v>
          </cell>
        </row>
        <row r="2780">
          <cell r="A2780" t="str">
            <v>CFVP32FRO08</v>
          </cell>
          <cell r="B2780" t="str">
            <v>CFVP032FRAO008</v>
          </cell>
        </row>
        <row r="2781">
          <cell r="A2781" t="str">
            <v>CFVP32FRO10</v>
          </cell>
          <cell r="B2781" t="str">
            <v>CFVP032FRAO010</v>
          </cell>
        </row>
        <row r="2782">
          <cell r="A2782" t="str">
            <v>CFVP32LRO12</v>
          </cell>
          <cell r="B2782" t="str">
            <v>CFVP032LRAO012</v>
          </cell>
        </row>
        <row r="2783">
          <cell r="A2783" t="str">
            <v>CFW001LBZZZ</v>
          </cell>
          <cell r="B2783" t="str">
            <v>CFW0001LBZZZZZ</v>
          </cell>
        </row>
        <row r="2784">
          <cell r="A2784" t="str">
            <v>CFW001MSZZZ</v>
          </cell>
          <cell r="B2784" t="str">
            <v>CFW0001MSZZZZZ</v>
          </cell>
        </row>
        <row r="2785">
          <cell r="A2785" t="str">
            <v>CFW001PLZZZ</v>
          </cell>
          <cell r="B2785" t="str">
            <v>CFW0001PLZZZZZ</v>
          </cell>
        </row>
        <row r="2786">
          <cell r="A2786" t="str">
            <v>CFW001ZZZZZ</v>
          </cell>
          <cell r="B2786" t="str">
            <v>CFW0001ZZZZZZZ</v>
          </cell>
        </row>
        <row r="2787">
          <cell r="A2787" t="str">
            <v>CFWP01LRA01</v>
          </cell>
          <cell r="B2787" t="str">
            <v>CFWP001LRAA001</v>
          </cell>
        </row>
        <row r="2788">
          <cell r="A2788" t="str">
            <v>CFWP01LRA02</v>
          </cell>
          <cell r="B2788" t="str">
            <v>CFWP001LRAA002</v>
          </cell>
        </row>
        <row r="2789">
          <cell r="A2789" t="str">
            <v>CFWP01LRA03</v>
          </cell>
          <cell r="B2789" t="str">
            <v>CFWP001LRAA003</v>
          </cell>
        </row>
        <row r="2790">
          <cell r="A2790" t="str">
            <v>CFWP01LRA04</v>
          </cell>
          <cell r="B2790" t="str">
            <v>CFWP001LRAA004</v>
          </cell>
        </row>
        <row r="2791">
          <cell r="A2791" t="str">
            <v>CFWP01LRA05</v>
          </cell>
          <cell r="B2791" t="str">
            <v>CFWP001LRAA005</v>
          </cell>
        </row>
        <row r="2792">
          <cell r="A2792" t="str">
            <v>CFWP01LRA07</v>
          </cell>
          <cell r="B2792" t="str">
            <v>CFWP001LRAA007</v>
          </cell>
        </row>
        <row r="2793">
          <cell r="A2793" t="str">
            <v>CFWP01LRA08</v>
          </cell>
          <cell r="B2793" t="str">
            <v>CFWP001LRAA008</v>
          </cell>
        </row>
        <row r="2794">
          <cell r="A2794" t="str">
            <v>CFWP03PLA01</v>
          </cell>
          <cell r="B2794" t="str">
            <v>CFWP003PLAA001</v>
          </cell>
        </row>
        <row r="2795">
          <cell r="A2795" t="str">
            <v>CFWP03PLA03</v>
          </cell>
          <cell r="B2795" t="str">
            <v>CFWP003PLAA003</v>
          </cell>
        </row>
        <row r="2796">
          <cell r="A2796" t="str">
            <v>CFWP03PLA07</v>
          </cell>
          <cell r="B2796" t="str">
            <v>CFWP003PLAA007</v>
          </cell>
        </row>
        <row r="2797">
          <cell r="A2797" t="str">
            <v>CFWP03PLA08</v>
          </cell>
          <cell r="B2797" t="str">
            <v>CFWP003PLAA008</v>
          </cell>
        </row>
        <row r="2798">
          <cell r="A2798" t="str">
            <v>CFWP03PLA13</v>
          </cell>
          <cell r="B2798" t="str">
            <v>CFWP003PLAA013</v>
          </cell>
        </row>
        <row r="2799">
          <cell r="A2799" t="str">
            <v>CFWP03PLAZZ</v>
          </cell>
          <cell r="B2799" t="str">
            <v>CFWP003PLAAZZZ</v>
          </cell>
        </row>
        <row r="2800">
          <cell r="A2800" t="str">
            <v>CFWP03PLZZZ</v>
          </cell>
          <cell r="B2800" t="str">
            <v>CFWP003PLZZZZZ</v>
          </cell>
        </row>
        <row r="2801">
          <cell r="A2801" t="str">
            <v>CFWP04PLA01</v>
          </cell>
          <cell r="B2801" t="str">
            <v>CFWP004PLAA001</v>
          </cell>
        </row>
        <row r="2802">
          <cell r="A2802" t="str">
            <v>CFWP04PLA03</v>
          </cell>
          <cell r="B2802" t="str">
            <v>CFWP004PLAA003</v>
          </cell>
        </row>
        <row r="2803">
          <cell r="A2803" t="str">
            <v>CFWP04PLA07</v>
          </cell>
          <cell r="B2803" t="str">
            <v>CFWP004PLAA007</v>
          </cell>
        </row>
        <row r="2804">
          <cell r="A2804" t="str">
            <v>CFWP04PLA08</v>
          </cell>
          <cell r="B2804" t="str">
            <v>CFWP004PLAA008</v>
          </cell>
        </row>
        <row r="2805">
          <cell r="A2805" t="str">
            <v>CFWP04PLA13</v>
          </cell>
          <cell r="B2805" t="str">
            <v>CFWP004PLAA013</v>
          </cell>
        </row>
        <row r="2806">
          <cell r="A2806" t="str">
            <v>CFWP04PLA14</v>
          </cell>
          <cell r="B2806" t="str">
            <v>CFWP004PLAA014</v>
          </cell>
        </row>
        <row r="2807">
          <cell r="A2807" t="str">
            <v>CFWP04PLZZZ</v>
          </cell>
          <cell r="B2807" t="str">
            <v>CFWP004PLZZZZZ</v>
          </cell>
        </row>
        <row r="2808">
          <cell r="A2808" t="str">
            <v>CFWP05MSA01</v>
          </cell>
          <cell r="B2808" t="str">
            <v>CFWP005MSAA001</v>
          </cell>
        </row>
        <row r="2809">
          <cell r="A2809" t="str">
            <v>CFWP05MSD04</v>
          </cell>
          <cell r="B2809" t="str">
            <v>CFWP005MSAD004</v>
          </cell>
        </row>
        <row r="2810">
          <cell r="A2810" t="str">
            <v>CFWP05MSJ03</v>
          </cell>
          <cell r="B2810" t="str">
            <v>CFWP005MSAJ003</v>
          </cell>
        </row>
        <row r="2811">
          <cell r="A2811" t="str">
            <v>CFWP06LBAZZ</v>
          </cell>
          <cell r="B2811" t="str">
            <v>CFWP006LBAA001</v>
          </cell>
        </row>
        <row r="2812">
          <cell r="A2812" t="str">
            <v>CFWP06LBJ11</v>
          </cell>
          <cell r="B2812" t="str">
            <v>CFWP006LBAJ011</v>
          </cell>
        </row>
        <row r="2813">
          <cell r="A2813" t="str">
            <v>CHA001ZZZZZ</v>
          </cell>
          <cell r="B2813" t="str">
            <v>CHA0001ZZZZZZZ</v>
          </cell>
        </row>
        <row r="2814">
          <cell r="A2814" t="str">
            <v>CHA002ZZZZZ</v>
          </cell>
          <cell r="B2814" t="str">
            <v>CHA0002ZZZZZZZ</v>
          </cell>
        </row>
        <row r="2815">
          <cell r="A2815" t="str">
            <v>CICP01MFZZZ</v>
          </cell>
          <cell r="B2815" t="str">
            <v>CICP001MFAE005</v>
          </cell>
        </row>
        <row r="2816">
          <cell r="A2816" t="str">
            <v>CICP01MSZZZ</v>
          </cell>
          <cell r="B2816" t="str">
            <v>CICP001MFAF006</v>
          </cell>
        </row>
        <row r="2817">
          <cell r="A2817" t="str">
            <v>CICP02MFZZZ</v>
          </cell>
          <cell r="B2817" t="str">
            <v>CICP002MFAE005</v>
          </cell>
        </row>
        <row r="2818">
          <cell r="A2818" t="str">
            <v>CICP02MSZZZ</v>
          </cell>
          <cell r="B2818" t="str">
            <v>CICP002MFAF006</v>
          </cell>
        </row>
        <row r="2819">
          <cell r="A2819" t="str">
            <v>CICP03MFZZZ</v>
          </cell>
          <cell r="B2819" t="str">
            <v>CICP003MFAE005</v>
          </cell>
        </row>
        <row r="2820">
          <cell r="A2820" t="str">
            <v>CICP03MSZZZ</v>
          </cell>
          <cell r="B2820" t="str">
            <v>CICP003MFAF006</v>
          </cell>
        </row>
        <row r="2821">
          <cell r="A2821" t="str">
            <v>CICP04MFZZZ</v>
          </cell>
          <cell r="B2821" t="str">
            <v>CICP004MFAE005</v>
          </cell>
        </row>
        <row r="2822">
          <cell r="A2822" t="str">
            <v>CICP05MFZZZ</v>
          </cell>
          <cell r="B2822" t="str">
            <v>CICP005MFAY017</v>
          </cell>
        </row>
        <row r="2823">
          <cell r="A2823" t="str">
            <v>CICP06MFZZZ</v>
          </cell>
          <cell r="B2823" t="str">
            <v>CICP006MFAX016</v>
          </cell>
        </row>
        <row r="2824">
          <cell r="A2824" t="str">
            <v>CICP06MSZZZ</v>
          </cell>
          <cell r="B2824" t="str">
            <v>CICP006MFAY017</v>
          </cell>
        </row>
        <row r="2825">
          <cell r="A2825" t="str">
            <v>CICP07MSO09</v>
          </cell>
          <cell r="B2825" t="str">
            <v>CICP007MSAO009</v>
          </cell>
        </row>
        <row r="2826">
          <cell r="A2826" t="str">
            <v>CICP07MSZZZ</v>
          </cell>
          <cell r="B2826" t="str">
            <v>CICP007SSAO009</v>
          </cell>
        </row>
        <row r="2827">
          <cell r="A2827" t="str">
            <v>CICP08MSA02</v>
          </cell>
          <cell r="B2827" t="str">
            <v>CICP008MSAA002</v>
          </cell>
        </row>
        <row r="2828">
          <cell r="A2828" t="str">
            <v>CICP08MSO02</v>
          </cell>
          <cell r="B2828" t="str">
            <v>CICP008MSAO002</v>
          </cell>
        </row>
        <row r="2829">
          <cell r="A2829" t="str">
            <v>CICP08MSO09</v>
          </cell>
          <cell r="B2829" t="str">
            <v>CICP008MSAO009</v>
          </cell>
        </row>
        <row r="2830">
          <cell r="A2830" t="str">
            <v>CICP08MSZZZ</v>
          </cell>
          <cell r="B2830" t="str">
            <v>CICP008SSAO002</v>
          </cell>
        </row>
        <row r="2831">
          <cell r="A2831" t="str">
            <v>CICP08LBZZZ</v>
          </cell>
          <cell r="B2831" t="str">
            <v>CICP008SSAO009</v>
          </cell>
        </row>
        <row r="2832">
          <cell r="A2832" t="str">
            <v>CICP09MSO02</v>
          </cell>
          <cell r="B2832" t="str">
            <v>CICP009MSAO002</v>
          </cell>
        </row>
        <row r="2833">
          <cell r="A2833" t="str">
            <v>CICP09MSO09</v>
          </cell>
          <cell r="B2833" t="str">
            <v>CICP009MSAO009</v>
          </cell>
        </row>
        <row r="2834">
          <cell r="A2834" t="str">
            <v>CIDP01FRE05</v>
          </cell>
          <cell r="B2834" t="str">
            <v>CIDP001FRAE005</v>
          </cell>
        </row>
        <row r="2835">
          <cell r="A2835" t="str">
            <v>CIDP01FRI17</v>
          </cell>
          <cell r="B2835" t="str">
            <v>CIDP001FRAI017</v>
          </cell>
        </row>
        <row r="2836">
          <cell r="A2836" t="str">
            <v>CIDP01FRO05</v>
          </cell>
          <cell r="B2836" t="str">
            <v>CIDP001FRAO005</v>
          </cell>
        </row>
        <row r="2837">
          <cell r="A2837" t="str">
            <v>CIDP01FRO07</v>
          </cell>
          <cell r="B2837" t="str">
            <v>CIDP001FRAO007</v>
          </cell>
        </row>
        <row r="2838">
          <cell r="A2838" t="str">
            <v>CIDP01FRO17</v>
          </cell>
          <cell r="B2838" t="str">
            <v>CIDP001FRAO017</v>
          </cell>
        </row>
        <row r="2839">
          <cell r="A2839" t="str">
            <v>CIDP01MSO05</v>
          </cell>
          <cell r="B2839" t="str">
            <v>CIDP001MSAO005</v>
          </cell>
        </row>
        <row r="2840">
          <cell r="A2840" t="str">
            <v>CIDP02FRE05</v>
          </cell>
          <cell r="B2840" t="str">
            <v>CIDP002FRAE005</v>
          </cell>
        </row>
        <row r="2841">
          <cell r="A2841" t="str">
            <v>CIDP02MSO05</v>
          </cell>
          <cell r="B2841" t="str">
            <v>CIDP002MSAO005</v>
          </cell>
        </row>
        <row r="2842">
          <cell r="A2842" t="str">
            <v>CIDP03FRE05</v>
          </cell>
          <cell r="B2842" t="str">
            <v>CIDP003FRAE005</v>
          </cell>
        </row>
        <row r="2843">
          <cell r="A2843" t="str">
            <v>CIDP03FRO05</v>
          </cell>
          <cell r="B2843" t="str">
            <v>CIDP003FRAO005</v>
          </cell>
        </row>
        <row r="2844">
          <cell r="A2844" t="str">
            <v>CIDP03FRO07</v>
          </cell>
          <cell r="B2844" t="str">
            <v>CIDP003FRAO007</v>
          </cell>
        </row>
        <row r="2845">
          <cell r="A2845" t="str">
            <v>CIDP03MSO05</v>
          </cell>
          <cell r="B2845" t="str">
            <v>CIDP003MSAO005</v>
          </cell>
        </row>
        <row r="2846">
          <cell r="A2846" t="str">
            <v>CIDP04FRE05</v>
          </cell>
          <cell r="B2846" t="str">
            <v>CIDP004FRAE005</v>
          </cell>
        </row>
        <row r="2847">
          <cell r="A2847" t="str">
            <v>CIDP04FRO05</v>
          </cell>
          <cell r="B2847" t="str">
            <v>CIDP004FRAO005</v>
          </cell>
        </row>
        <row r="2848">
          <cell r="A2848" t="str">
            <v>CIDP04FRO07</v>
          </cell>
          <cell r="B2848" t="str">
            <v>CIDP004FRAO007</v>
          </cell>
        </row>
        <row r="2849">
          <cell r="A2849" t="str">
            <v>CIDP05FRE05</v>
          </cell>
          <cell r="B2849" t="str">
            <v>CIDP005FRAE005</v>
          </cell>
        </row>
        <row r="2850">
          <cell r="A2850" t="str">
            <v>CIDP05FRE10</v>
          </cell>
          <cell r="B2850" t="str">
            <v>CIDP005FRAE010</v>
          </cell>
        </row>
        <row r="2851">
          <cell r="A2851" t="str">
            <v>CIDP05FRE17</v>
          </cell>
          <cell r="B2851" t="str">
            <v>CIDP005FRAE017</v>
          </cell>
        </row>
        <row r="2852">
          <cell r="A2852" t="str">
            <v>CIDP05FRO07</v>
          </cell>
          <cell r="B2852" t="str">
            <v>CIDP005FRAO007</v>
          </cell>
        </row>
        <row r="2853">
          <cell r="A2853" t="str">
            <v>CIDP05MSO05</v>
          </cell>
          <cell r="B2853" t="str">
            <v>CIDP005MSAO005</v>
          </cell>
        </row>
        <row r="2854">
          <cell r="A2854" t="str">
            <v>CIDP05MSO17</v>
          </cell>
          <cell r="B2854" t="str">
            <v>CIDP005MSAO017</v>
          </cell>
        </row>
        <row r="2855">
          <cell r="A2855" t="str">
            <v>CIDP06FRE05</v>
          </cell>
          <cell r="B2855" t="str">
            <v>CIDP006FRAE005</v>
          </cell>
        </row>
        <row r="2856">
          <cell r="A2856" t="str">
            <v>CIDP06FRO07</v>
          </cell>
          <cell r="B2856" t="str">
            <v>CIDP006FRAO007</v>
          </cell>
        </row>
        <row r="2857">
          <cell r="A2857" t="str">
            <v>CIDP07FRO01</v>
          </cell>
          <cell r="B2857" t="str">
            <v>CIDP007FRAO001</v>
          </cell>
        </row>
        <row r="2858">
          <cell r="A2858" t="str">
            <v>CIDP07FRO05</v>
          </cell>
          <cell r="B2858" t="str">
            <v>CIDP007FRAO005</v>
          </cell>
        </row>
        <row r="2859">
          <cell r="A2859" t="str">
            <v>CIDP07FROZZ</v>
          </cell>
          <cell r="B2859" t="str">
            <v>CIDP007FRAO006</v>
          </cell>
        </row>
        <row r="2860">
          <cell r="A2860" t="str">
            <v>CIDP08FRO09</v>
          </cell>
          <cell r="B2860" t="str">
            <v>CIDP008FRAO009</v>
          </cell>
        </row>
        <row r="2861">
          <cell r="A2861" t="str">
            <v>CIDP09FRO07</v>
          </cell>
          <cell r="B2861" t="str">
            <v>CIDP009FRAO007</v>
          </cell>
        </row>
        <row r="2862">
          <cell r="A2862" t="str">
            <v>CIDP09FRO09</v>
          </cell>
          <cell r="B2862" t="str">
            <v>CIDP009FRAO009</v>
          </cell>
        </row>
        <row r="2863">
          <cell r="A2863" t="str">
            <v>CIDP10FRE05</v>
          </cell>
          <cell r="B2863" t="str">
            <v>CIDP010FRAE005</v>
          </cell>
        </row>
        <row r="2864">
          <cell r="A2864" t="str">
            <v>CIDP10FRI09</v>
          </cell>
          <cell r="B2864" t="str">
            <v>CIDP010FRAI009</v>
          </cell>
        </row>
        <row r="2865">
          <cell r="A2865" t="str">
            <v>CIDP10FRO01</v>
          </cell>
          <cell r="B2865" t="str">
            <v>CIDP010FRAO001</v>
          </cell>
        </row>
        <row r="2866">
          <cell r="A2866" t="str">
            <v>CIDP10MSO05</v>
          </cell>
          <cell r="B2866" t="str">
            <v>CIDP010MSAO005</v>
          </cell>
        </row>
        <row r="2867">
          <cell r="A2867" t="str">
            <v>CIDP11FRO05</v>
          </cell>
          <cell r="B2867" t="str">
            <v>CIDP011FRAO005</v>
          </cell>
        </row>
        <row r="2868">
          <cell r="A2868" t="str">
            <v>CIDP11FRO07</v>
          </cell>
          <cell r="B2868" t="str">
            <v>CIDP011FRAO007</v>
          </cell>
        </row>
        <row r="2869">
          <cell r="A2869" t="str">
            <v>CIDP12MSO09</v>
          </cell>
          <cell r="B2869" t="str">
            <v>CIDP012MSAO009</v>
          </cell>
        </row>
        <row r="2870">
          <cell r="A2870" t="str">
            <v>CIDP12WDPZZ</v>
          </cell>
          <cell r="B2870" t="str">
            <v>CIDP012WDAP002</v>
          </cell>
        </row>
        <row r="2871">
          <cell r="A2871" t="str">
            <v>CIDP13FRO12</v>
          </cell>
          <cell r="B2871" t="str">
            <v>CIDP013FRAO012</v>
          </cell>
        </row>
        <row r="2872">
          <cell r="A2872" t="str">
            <v>CIDP14FRA10</v>
          </cell>
          <cell r="B2872" t="str">
            <v>CIDP014FRAA010</v>
          </cell>
        </row>
        <row r="2873">
          <cell r="A2873" t="str">
            <v>CIDP15MSO10</v>
          </cell>
          <cell r="B2873" t="str">
            <v>CIDP015MSAO010</v>
          </cell>
        </row>
        <row r="2874">
          <cell r="A2874" t="str">
            <v>CIFP05LBZZZ</v>
          </cell>
          <cell r="B2874" t="str">
            <v>CIFP005LBAG007</v>
          </cell>
        </row>
        <row r="2875">
          <cell r="A2875" t="str">
            <v>CIFP05WDO04</v>
          </cell>
          <cell r="B2875" t="str">
            <v>CIFP005WDAO004</v>
          </cell>
        </row>
        <row r="2876">
          <cell r="A2876" t="str">
            <v>CIFP06PLO08</v>
          </cell>
          <cell r="B2876" t="str">
            <v>CIFP006PLAO008</v>
          </cell>
        </row>
        <row r="2877">
          <cell r="A2877" t="str">
            <v>CIFP07PLO08</v>
          </cell>
          <cell r="B2877" t="str">
            <v>CIFP007PLAO008</v>
          </cell>
        </row>
        <row r="2878">
          <cell r="A2878" t="str">
            <v>CISP01FFA01</v>
          </cell>
          <cell r="B2878" t="str">
            <v>CISP001FFAA001</v>
          </cell>
        </row>
        <row r="2879">
          <cell r="A2879" t="str">
            <v>CISP02FFA01</v>
          </cell>
          <cell r="B2879" t="str">
            <v>CISP002FFAA001</v>
          </cell>
        </row>
        <row r="2880">
          <cell r="A2880" t="str">
            <v>CISP02FFAZZ</v>
          </cell>
          <cell r="B2880" t="str">
            <v>CISP002FFAA002</v>
          </cell>
        </row>
        <row r="2881">
          <cell r="A2881" t="str">
            <v>CISP02FRA08</v>
          </cell>
          <cell r="B2881" t="str">
            <v>CISP002FRAA008</v>
          </cell>
        </row>
        <row r="2882">
          <cell r="A2882" t="str">
            <v>CISP03FFA08</v>
          </cell>
          <cell r="B2882" t="str">
            <v>CISP003FFAA008</v>
          </cell>
        </row>
        <row r="2883">
          <cell r="A2883" t="str">
            <v>CISP04FRA01</v>
          </cell>
          <cell r="B2883" t="str">
            <v>CISP004FRAA001</v>
          </cell>
        </row>
        <row r="2884">
          <cell r="A2884" t="str">
            <v>CISP06FRA01</v>
          </cell>
          <cell r="B2884" t="str">
            <v>CISP006FRAA001</v>
          </cell>
        </row>
        <row r="2885">
          <cell r="A2885" t="str">
            <v>CISP06FRA07</v>
          </cell>
          <cell r="B2885" t="str">
            <v>CISP006FRAA007</v>
          </cell>
        </row>
        <row r="2886">
          <cell r="A2886" t="str">
            <v>CISP06FRA08</v>
          </cell>
          <cell r="B2886" t="str">
            <v>CISP006FRAA008</v>
          </cell>
        </row>
        <row r="2887">
          <cell r="A2887" t="str">
            <v>CISP06FRA10</v>
          </cell>
          <cell r="B2887" t="str">
            <v>CISP006FRAA010</v>
          </cell>
        </row>
        <row r="2888">
          <cell r="A2888" t="str">
            <v>CISP06FRO07</v>
          </cell>
          <cell r="B2888" t="str">
            <v>CISP006FRAO007</v>
          </cell>
        </row>
        <row r="2889">
          <cell r="A2889" t="str">
            <v>CISP07FFA01</v>
          </cell>
          <cell r="B2889" t="str">
            <v>CISP007FFAA001</v>
          </cell>
        </row>
        <row r="2890">
          <cell r="A2890" t="str">
            <v>CISP07FFA08</v>
          </cell>
          <cell r="B2890" t="str">
            <v>CISP007FFAA008</v>
          </cell>
        </row>
        <row r="2891">
          <cell r="A2891" t="str">
            <v>CISP07FFO08</v>
          </cell>
          <cell r="B2891" t="str">
            <v>CISP007FFAO008</v>
          </cell>
        </row>
        <row r="2892">
          <cell r="A2892" t="str">
            <v>CISP08FFA01</v>
          </cell>
          <cell r="B2892" t="str">
            <v>CISP008FFAA001</v>
          </cell>
        </row>
        <row r="2893">
          <cell r="A2893" t="str">
            <v>CISP08FFA08</v>
          </cell>
          <cell r="B2893" t="str">
            <v>CISP008FFAA008</v>
          </cell>
        </row>
        <row r="2894">
          <cell r="A2894" t="str">
            <v>CISP08MSA02</v>
          </cell>
          <cell r="B2894" t="str">
            <v>CISP008MSAA002</v>
          </cell>
        </row>
        <row r="2895">
          <cell r="A2895" t="str">
            <v>CISP09FFA01</v>
          </cell>
          <cell r="B2895" t="str">
            <v>CISP009FFAA001</v>
          </cell>
        </row>
        <row r="2896">
          <cell r="A2896" t="str">
            <v>CISP09FFA17</v>
          </cell>
          <cell r="B2896" t="str">
            <v>CISP009FFAA017</v>
          </cell>
        </row>
        <row r="2897">
          <cell r="A2897" t="str">
            <v>CISP09FLA01</v>
          </cell>
          <cell r="B2897" t="str">
            <v>CISP009FLAA001</v>
          </cell>
        </row>
        <row r="2898">
          <cell r="A2898" t="str">
            <v>CISP09FRA01</v>
          </cell>
          <cell r="B2898" t="str">
            <v>CISP009FRAA001</v>
          </cell>
        </row>
        <row r="2899">
          <cell r="A2899" t="str">
            <v>CISP10FLA01</v>
          </cell>
          <cell r="B2899" t="str">
            <v>CISP010FLAA001</v>
          </cell>
        </row>
        <row r="2900">
          <cell r="A2900" t="str">
            <v>CISP10FRA01</v>
          </cell>
          <cell r="B2900" t="str">
            <v>CISP010FRAA001</v>
          </cell>
        </row>
        <row r="2901">
          <cell r="A2901" t="str">
            <v>DEL_CISP10FRA01</v>
          </cell>
          <cell r="B2901" t="str">
            <v>CISP010FRAA005</v>
          </cell>
        </row>
        <row r="2902">
          <cell r="A2902" t="str">
            <v>CISP10FRA10</v>
          </cell>
          <cell r="B2902" t="str">
            <v>CISP010FRAA010</v>
          </cell>
        </row>
        <row r="2903">
          <cell r="A2903" t="str">
            <v>CISP11FFA01</v>
          </cell>
          <cell r="B2903" t="str">
            <v>CISP011FFAA001</v>
          </cell>
        </row>
        <row r="2904">
          <cell r="A2904" t="str">
            <v>CISP11FFA05</v>
          </cell>
          <cell r="B2904" t="str">
            <v>CISP011FFAA005</v>
          </cell>
        </row>
        <row r="2905">
          <cell r="A2905" t="str">
            <v>CISP11FFA08</v>
          </cell>
          <cell r="B2905" t="str">
            <v>CISP011FFAA008</v>
          </cell>
        </row>
        <row r="2906">
          <cell r="A2906" t="str">
            <v>CISP11FFA38</v>
          </cell>
          <cell r="B2906" t="str">
            <v>CISP011FFAA038</v>
          </cell>
        </row>
        <row r="2907">
          <cell r="A2907" t="str">
            <v>CISP12FFA01</v>
          </cell>
          <cell r="B2907" t="str">
            <v>CISP012FFAA001</v>
          </cell>
        </row>
        <row r="2908">
          <cell r="A2908" t="str">
            <v>CISP12FFA08</v>
          </cell>
          <cell r="B2908" t="str">
            <v>CISP012FFAA008</v>
          </cell>
        </row>
        <row r="2909">
          <cell r="A2909" t="str">
            <v>CISP13FRA01</v>
          </cell>
          <cell r="B2909" t="str">
            <v>CISP013FRAA001</v>
          </cell>
        </row>
        <row r="2910">
          <cell r="A2910" t="str">
            <v>CISP13FRA10</v>
          </cell>
          <cell r="B2910" t="str">
            <v>CISP013FRAA010</v>
          </cell>
        </row>
        <row r="2911">
          <cell r="A2911" t="str">
            <v>CISP14FRA01</v>
          </cell>
          <cell r="B2911" t="str">
            <v>CISP014FRAA001</v>
          </cell>
        </row>
        <row r="2912">
          <cell r="A2912" t="str">
            <v>CISP15FFA01</v>
          </cell>
          <cell r="B2912" t="str">
            <v>CISP015FFAA001</v>
          </cell>
        </row>
        <row r="2913">
          <cell r="A2913" t="str">
            <v>CISP15FLA01</v>
          </cell>
          <cell r="B2913" t="str">
            <v>CISP015FLAA001</v>
          </cell>
        </row>
        <row r="2914">
          <cell r="A2914" t="str">
            <v>CISP16FFA01</v>
          </cell>
          <cell r="B2914" t="str">
            <v>CISP016FFAA001</v>
          </cell>
        </row>
        <row r="2915">
          <cell r="A2915" t="str">
            <v>CISP16FFA17</v>
          </cell>
          <cell r="B2915" t="str">
            <v>CISP016FFAA017</v>
          </cell>
        </row>
        <row r="2916">
          <cell r="A2916" t="str">
            <v>CISP16FLA01</v>
          </cell>
          <cell r="B2916" t="str">
            <v>CISP016FLAA001</v>
          </cell>
        </row>
        <row r="2917">
          <cell r="A2917" t="str">
            <v>CISP17FFA01</v>
          </cell>
          <cell r="B2917" t="str">
            <v>CISP017FFAA001</v>
          </cell>
        </row>
        <row r="2918">
          <cell r="A2918" t="str">
            <v>CISP17FFA17</v>
          </cell>
          <cell r="B2918" t="str">
            <v>CISP017FFAA017</v>
          </cell>
        </row>
        <row r="2919">
          <cell r="A2919" t="str">
            <v>CISP17FLA01</v>
          </cell>
          <cell r="B2919" t="str">
            <v>CISP017FLAA001</v>
          </cell>
        </row>
        <row r="2920">
          <cell r="A2920" t="str">
            <v>CISP18FLA01</v>
          </cell>
          <cell r="B2920" t="str">
            <v>CISP018FLAA001</v>
          </cell>
        </row>
        <row r="2921">
          <cell r="A2921" t="str">
            <v>CISP21PLA04</v>
          </cell>
          <cell r="B2921" t="str">
            <v>CISP021PLAA004</v>
          </cell>
        </row>
        <row r="2922">
          <cell r="A2922" t="str">
            <v>CISP25PLZZZ</v>
          </cell>
          <cell r="B2922" t="str">
            <v>CISP025PLAA008</v>
          </cell>
        </row>
        <row r="2923">
          <cell r="A2923" t="str">
            <v>CISP27FFA01</v>
          </cell>
          <cell r="B2923" t="str">
            <v>CISP027FFAA001</v>
          </cell>
        </row>
        <row r="2924">
          <cell r="A2924" t="str">
            <v>CISP28FFA01</v>
          </cell>
          <cell r="B2924" t="str">
            <v>CISP028FFAA001</v>
          </cell>
        </row>
        <row r="2925">
          <cell r="A2925" t="str">
            <v>CISP29FFZZZ</v>
          </cell>
          <cell r="B2925" t="str">
            <v>CISP029FFAA001</v>
          </cell>
        </row>
        <row r="2926">
          <cell r="A2926" t="str">
            <v>CISP29FFA08</v>
          </cell>
          <cell r="B2926" t="str">
            <v>CISP029FFAA008</v>
          </cell>
        </row>
        <row r="2927">
          <cell r="A2927" t="str">
            <v>CISP29FRA01</v>
          </cell>
          <cell r="B2927" t="str">
            <v>CISP029FRAA001</v>
          </cell>
        </row>
        <row r="2928">
          <cell r="A2928" t="str">
            <v>CISP30FLA01</v>
          </cell>
          <cell r="B2928" t="str">
            <v>CISP030FLAA001</v>
          </cell>
        </row>
        <row r="2929">
          <cell r="A2929" t="str">
            <v>CISP31FFA01</v>
          </cell>
          <cell r="B2929" t="str">
            <v>CISP031FFAA001</v>
          </cell>
        </row>
        <row r="2930">
          <cell r="A2930" t="str">
            <v>CISP31FLA01</v>
          </cell>
          <cell r="B2930" t="str">
            <v>CISP031FLAA001</v>
          </cell>
        </row>
        <row r="2931">
          <cell r="A2931" t="str">
            <v>CISP31FLZZZ</v>
          </cell>
          <cell r="B2931" t="str">
            <v>CISP031FLAA003</v>
          </cell>
        </row>
        <row r="2932">
          <cell r="A2932" t="str">
            <v>CISP34LEA01</v>
          </cell>
          <cell r="B2932" t="str">
            <v>CISP034LEAA001</v>
          </cell>
        </row>
        <row r="2933">
          <cell r="A2933" t="str">
            <v>CISP35LEA01</v>
          </cell>
          <cell r="B2933" t="str">
            <v>CISP035LEAA001</v>
          </cell>
        </row>
        <row r="2934">
          <cell r="A2934" t="str">
            <v>CISP36LEA01</v>
          </cell>
          <cell r="B2934" t="str">
            <v>CISP036LEAA001</v>
          </cell>
        </row>
        <row r="2935">
          <cell r="A2935" t="str">
            <v>CISP37FFA37</v>
          </cell>
          <cell r="B2935" t="str">
            <v>CISP037FFAA037</v>
          </cell>
        </row>
        <row r="2936">
          <cell r="A2936" t="str">
            <v>CISP37FFA38</v>
          </cell>
          <cell r="B2936" t="str">
            <v>CISP037FFAA038</v>
          </cell>
        </row>
        <row r="2937">
          <cell r="A2937" t="str">
            <v>CISP37FFO01</v>
          </cell>
          <cell r="B2937" t="str">
            <v>CISP037FFAO001</v>
          </cell>
        </row>
        <row r="2938">
          <cell r="A2938" t="str">
            <v>CISP37FLA04</v>
          </cell>
          <cell r="B2938" t="str">
            <v>CISP037FLAA004</v>
          </cell>
        </row>
        <row r="2939">
          <cell r="A2939" t="str">
            <v>CISP38FFO01</v>
          </cell>
          <cell r="B2939" t="str">
            <v>CISP038FFAO001</v>
          </cell>
        </row>
        <row r="2940">
          <cell r="A2940" t="str">
            <v>CISP39FFA01</v>
          </cell>
          <cell r="B2940" t="str">
            <v>CISP039FFAA001</v>
          </cell>
        </row>
        <row r="2941">
          <cell r="A2941" t="str">
            <v>CISP41FFA01</v>
          </cell>
          <cell r="B2941" t="str">
            <v>CISP041FFAA001</v>
          </cell>
        </row>
        <row r="2942">
          <cell r="A2942" t="str">
            <v>CISP41FLA01</v>
          </cell>
          <cell r="B2942" t="str">
            <v>CISP041FLAA001</v>
          </cell>
        </row>
        <row r="2943">
          <cell r="A2943" t="str">
            <v>CISP41FLO01</v>
          </cell>
          <cell r="B2943" t="str">
            <v>CISP041FLAO001</v>
          </cell>
        </row>
        <row r="2944">
          <cell r="A2944" t="str">
            <v>CISP42FFA01</v>
          </cell>
          <cell r="B2944" t="str">
            <v>CISP042FFAA001</v>
          </cell>
        </row>
        <row r="2945">
          <cell r="A2945" t="str">
            <v>CISP42FLA01</v>
          </cell>
          <cell r="B2945" t="str">
            <v>CISP042FLAA001</v>
          </cell>
        </row>
        <row r="2946">
          <cell r="A2946" t="str">
            <v>CISP42FLO01</v>
          </cell>
          <cell r="B2946" t="str">
            <v>CISP042FLAO001</v>
          </cell>
        </row>
        <row r="2947">
          <cell r="A2947" t="str">
            <v>CISP43FFA01</v>
          </cell>
          <cell r="B2947" t="str">
            <v>CISP043FFAA001</v>
          </cell>
        </row>
        <row r="2948">
          <cell r="A2948" t="str">
            <v>CISP44FFA01</v>
          </cell>
          <cell r="B2948" t="str">
            <v>CISP044FFAA001</v>
          </cell>
        </row>
        <row r="2949">
          <cell r="A2949" t="str">
            <v>CISP44FLA01</v>
          </cell>
          <cell r="B2949" t="str">
            <v>CISP044FLAA001</v>
          </cell>
        </row>
        <row r="2950">
          <cell r="A2950" t="str">
            <v>CISP44FLO01</v>
          </cell>
          <cell r="B2950" t="str">
            <v>CISP044FLAO001</v>
          </cell>
        </row>
        <row r="2951">
          <cell r="A2951" t="str">
            <v>CISP45FFA01</v>
          </cell>
          <cell r="B2951" t="str">
            <v>CISP045FFAA001</v>
          </cell>
        </row>
        <row r="2952">
          <cell r="A2952" t="str">
            <v>CISP45FL017</v>
          </cell>
          <cell r="B2952" t="str">
            <v>CISP045FLA0017</v>
          </cell>
        </row>
        <row r="2953">
          <cell r="A2953" t="str">
            <v>CISP45FLA01</v>
          </cell>
          <cell r="B2953" t="str">
            <v>CISP045FLAA001</v>
          </cell>
        </row>
        <row r="2954">
          <cell r="A2954" t="str">
            <v>CISP45FLO01</v>
          </cell>
          <cell r="B2954" t="str">
            <v>CISP045FLAO001</v>
          </cell>
        </row>
        <row r="2955">
          <cell r="A2955" t="str">
            <v>CISP46FFA08</v>
          </cell>
          <cell r="B2955" t="str">
            <v>CISP046FFAA008</v>
          </cell>
        </row>
        <row r="2956">
          <cell r="A2956" t="str">
            <v>CISP47LEA01</v>
          </cell>
          <cell r="B2956" t="str">
            <v>CISP047LEAA001</v>
          </cell>
        </row>
        <row r="2957">
          <cell r="A2957" t="str">
            <v>CISP48LEA01</v>
          </cell>
          <cell r="B2957" t="str">
            <v>CISP048LEAA001</v>
          </cell>
        </row>
        <row r="2958">
          <cell r="A2958" t="str">
            <v>CISP49LEA01</v>
          </cell>
          <cell r="B2958" t="str">
            <v>CISP049LEAA001</v>
          </cell>
        </row>
        <row r="2959">
          <cell r="A2959" t="str">
            <v>CISP50LEA01</v>
          </cell>
          <cell r="B2959" t="str">
            <v>CISP050LEAA001</v>
          </cell>
        </row>
        <row r="2960">
          <cell r="A2960" t="str">
            <v>CISP51FFA01</v>
          </cell>
          <cell r="B2960" t="str">
            <v>CISP051FFAA001</v>
          </cell>
        </row>
        <row r="2961">
          <cell r="A2961" t="str">
            <v>CISP51FFA08</v>
          </cell>
          <cell r="B2961" t="str">
            <v>CISP051FFAA008</v>
          </cell>
        </row>
        <row r="2962">
          <cell r="A2962" t="str">
            <v>CISP52FFA01</v>
          </cell>
          <cell r="B2962" t="str">
            <v>CISP052FFAA001</v>
          </cell>
        </row>
        <row r="2963">
          <cell r="A2963" t="str">
            <v>CISP52FFA08</v>
          </cell>
          <cell r="B2963" t="str">
            <v>CISP052FFAA008</v>
          </cell>
        </row>
        <row r="2964">
          <cell r="A2964" t="str">
            <v>CISP53LEA01</v>
          </cell>
          <cell r="B2964" t="str">
            <v>CISP053LEAA001</v>
          </cell>
        </row>
        <row r="2965">
          <cell r="A2965" t="str">
            <v>CISP54LEO01</v>
          </cell>
          <cell r="B2965" t="str">
            <v>CISP054LEAO001</v>
          </cell>
        </row>
        <row r="2966">
          <cell r="A2966" t="str">
            <v>CISP55LEO11</v>
          </cell>
          <cell r="B2966" t="str">
            <v>CISP055LEAO011</v>
          </cell>
        </row>
        <row r="2967">
          <cell r="A2967" t="str">
            <v>CISP56LEO01</v>
          </cell>
          <cell r="B2967" t="str">
            <v>CISP056LEAO001</v>
          </cell>
        </row>
        <row r="2968">
          <cell r="A2968" t="str">
            <v>CISP57FLA17</v>
          </cell>
          <cell r="B2968" t="str">
            <v>CISP057FLAA017</v>
          </cell>
        </row>
        <row r="2969">
          <cell r="A2969" t="str">
            <v>CISP58LEE01</v>
          </cell>
          <cell r="B2969" t="str">
            <v>CISP058LEAE001</v>
          </cell>
        </row>
        <row r="2970">
          <cell r="A2970" t="str">
            <v>CISP59FLA17</v>
          </cell>
          <cell r="B2970" t="str">
            <v>CISP059FLAA017</v>
          </cell>
        </row>
        <row r="2971">
          <cell r="A2971" t="str">
            <v>CISP60LEO01</v>
          </cell>
          <cell r="B2971" t="str">
            <v>CISP060LEAO001</v>
          </cell>
        </row>
        <row r="2972">
          <cell r="A2972" t="str">
            <v>CISP61LEO01</v>
          </cell>
          <cell r="B2972" t="str">
            <v>CISP061LEAO001</v>
          </cell>
        </row>
        <row r="2973">
          <cell r="A2973" t="str">
            <v>CISP62LEO01</v>
          </cell>
          <cell r="B2973" t="str">
            <v>CISP062LEAO001</v>
          </cell>
        </row>
        <row r="2974">
          <cell r="A2974" t="str">
            <v>CISP63FRA10</v>
          </cell>
          <cell r="B2974" t="str">
            <v>CISP063FRAA010</v>
          </cell>
        </row>
        <row r="2975">
          <cell r="A2975" t="str">
            <v>CISP64FRA10</v>
          </cell>
          <cell r="B2975" t="str">
            <v>CISP064FRAA010</v>
          </cell>
        </row>
        <row r="2976">
          <cell r="A2976" t="str">
            <v>CISP65FRA10</v>
          </cell>
          <cell r="B2976" t="str">
            <v>CISP065FRAA010</v>
          </cell>
        </row>
        <row r="2977">
          <cell r="A2977" t="str">
            <v>CISP66FRA10</v>
          </cell>
          <cell r="B2977" t="str">
            <v>CISP066FRAA010</v>
          </cell>
        </row>
        <row r="2978">
          <cell r="A2978" t="str">
            <v>CISP67FRA10</v>
          </cell>
          <cell r="B2978" t="str">
            <v>CISP067FRAA010</v>
          </cell>
        </row>
        <row r="2979">
          <cell r="A2979" t="str">
            <v>CISP68FRA10</v>
          </cell>
          <cell r="B2979" t="str">
            <v>CISP068FRAA010</v>
          </cell>
        </row>
        <row r="2980">
          <cell r="A2980" t="str">
            <v>CISP69FRA10</v>
          </cell>
          <cell r="B2980" t="str">
            <v>CISP069FRAA010</v>
          </cell>
        </row>
        <row r="2981">
          <cell r="A2981" t="str">
            <v>CISP70FRA10</v>
          </cell>
          <cell r="B2981" t="str">
            <v>CISP070FRAA010</v>
          </cell>
        </row>
        <row r="2982">
          <cell r="A2982" t="str">
            <v>CISP71FRA10</v>
          </cell>
          <cell r="B2982" t="str">
            <v>CISP071FRAA010</v>
          </cell>
        </row>
        <row r="2983">
          <cell r="A2983" t="str">
            <v>CISP72FFA14</v>
          </cell>
          <cell r="B2983" t="str">
            <v>CISP072FFAA014</v>
          </cell>
        </row>
        <row r="2984">
          <cell r="A2984" t="str">
            <v>CISP73FFA14</v>
          </cell>
          <cell r="B2984" t="str">
            <v>CISP073FFAA014</v>
          </cell>
        </row>
        <row r="2985">
          <cell r="A2985" t="str">
            <v>CISP74FRA10</v>
          </cell>
          <cell r="B2985" t="str">
            <v>CISP074FRAA010</v>
          </cell>
        </row>
        <row r="2986">
          <cell r="A2986" t="str">
            <v>CISP75FFA14</v>
          </cell>
          <cell r="B2986" t="str">
            <v>CISP075FFAA014</v>
          </cell>
        </row>
        <row r="2987">
          <cell r="A2987" t="str">
            <v>CITP01WDE05</v>
          </cell>
          <cell r="B2987" t="str">
            <v>CITP001WDAE005</v>
          </cell>
        </row>
        <row r="2988">
          <cell r="A2988" t="str">
            <v>CITP01WDZZZ</v>
          </cell>
          <cell r="B2988" t="str">
            <v>CITP001WDAP002</v>
          </cell>
        </row>
        <row r="2989">
          <cell r="A2989" t="str">
            <v>CRC001LBZZZ</v>
          </cell>
          <cell r="B2989" t="str">
            <v>CRC0001LBZZZZZ</v>
          </cell>
        </row>
        <row r="2990">
          <cell r="A2990" t="str">
            <v>CRCP01LBB02</v>
          </cell>
          <cell r="B2990" t="str">
            <v>CRCP001LBAB002</v>
          </cell>
        </row>
        <row r="2991">
          <cell r="A2991" t="str">
            <v>CRCP02LBB02</v>
          </cell>
          <cell r="B2991" t="str">
            <v>CRCP002LBAB002</v>
          </cell>
        </row>
        <row r="2992">
          <cell r="A2992" t="str">
            <v>CRCP03LBB02</v>
          </cell>
          <cell r="B2992" t="str">
            <v>CRCP003LBAB002</v>
          </cell>
        </row>
        <row r="2993">
          <cell r="A2993" t="str">
            <v>CRDP0100001</v>
          </cell>
          <cell r="B2993" t="str">
            <v>CRDP0010000001</v>
          </cell>
        </row>
        <row r="2994">
          <cell r="A2994" t="str">
            <v>CRDP0200001</v>
          </cell>
          <cell r="B2994" t="str">
            <v>CRDP0020000001</v>
          </cell>
        </row>
        <row r="2995">
          <cell r="A2995" t="str">
            <v>CRDP0300001</v>
          </cell>
          <cell r="B2995" t="str">
            <v>CRDP0030000001</v>
          </cell>
        </row>
        <row r="2996">
          <cell r="A2996" t="str">
            <v>CRDP0400008</v>
          </cell>
          <cell r="B2996" t="str">
            <v>CRDP0040000008</v>
          </cell>
        </row>
        <row r="2997">
          <cell r="A2997" t="str">
            <v>CRDP0400013</v>
          </cell>
          <cell r="B2997" t="str">
            <v>CRDP0040000013</v>
          </cell>
        </row>
        <row r="2998">
          <cell r="A2998" t="str">
            <v>CRDP0400015</v>
          </cell>
          <cell r="B2998" t="str">
            <v>CRDP0040000015</v>
          </cell>
        </row>
        <row r="2999">
          <cell r="A2999" t="str">
            <v>CRDP0400019</v>
          </cell>
          <cell r="B2999" t="str">
            <v>CRDP0040000019</v>
          </cell>
        </row>
        <row r="3000">
          <cell r="A3000" t="str">
            <v>CRDP0400025</v>
          </cell>
          <cell r="B3000" t="str">
            <v>CRDP0040000025</v>
          </cell>
        </row>
        <row r="3001">
          <cell r="A3001" t="str">
            <v>CRDP0400026</v>
          </cell>
          <cell r="B3001" t="str">
            <v>CRDP0040000026</v>
          </cell>
        </row>
        <row r="3002">
          <cell r="A3002" t="str">
            <v>CRDP0500008</v>
          </cell>
          <cell r="B3002" t="str">
            <v>CRDP0050000008</v>
          </cell>
        </row>
        <row r="3003">
          <cell r="A3003" t="str">
            <v>CRDP0500013</v>
          </cell>
          <cell r="B3003" t="str">
            <v>CRDP0050000013</v>
          </cell>
        </row>
        <row r="3004">
          <cell r="A3004" t="str">
            <v>CRDP0500015</v>
          </cell>
          <cell r="B3004" t="str">
            <v>CRDP0050000015</v>
          </cell>
        </row>
        <row r="3005">
          <cell r="A3005" t="str">
            <v>CRDP0500019</v>
          </cell>
          <cell r="B3005" t="str">
            <v>CRDP0050000019</v>
          </cell>
        </row>
        <row r="3006">
          <cell r="A3006" t="str">
            <v>CRDP0500025</v>
          </cell>
          <cell r="B3006" t="str">
            <v>CRDP0050000025</v>
          </cell>
        </row>
        <row r="3007">
          <cell r="A3007" t="str">
            <v>CRDP0500026</v>
          </cell>
          <cell r="B3007" t="str">
            <v>CRDP0050000026</v>
          </cell>
        </row>
        <row r="3008">
          <cell r="A3008" t="str">
            <v>CRDP0600008</v>
          </cell>
          <cell r="B3008" t="str">
            <v>CRDP0060000008</v>
          </cell>
        </row>
        <row r="3009">
          <cell r="A3009" t="str">
            <v>CRDP0600013</v>
          </cell>
          <cell r="B3009" t="str">
            <v>CRDP0060000013</v>
          </cell>
        </row>
        <row r="3010">
          <cell r="A3010" t="str">
            <v>CRDP0600015</v>
          </cell>
          <cell r="B3010" t="str">
            <v>CRDP0060000015</v>
          </cell>
        </row>
        <row r="3011">
          <cell r="A3011" t="str">
            <v>CRDP0600019</v>
          </cell>
          <cell r="B3011" t="str">
            <v>CRDP0060000019</v>
          </cell>
        </row>
        <row r="3012">
          <cell r="A3012" t="str">
            <v>CRDP0600025</v>
          </cell>
          <cell r="B3012" t="str">
            <v>CRDP0060000025</v>
          </cell>
        </row>
        <row r="3013">
          <cell r="A3013" t="str">
            <v>CRDP0600026</v>
          </cell>
          <cell r="B3013" t="str">
            <v>CRDP0060000026</v>
          </cell>
        </row>
        <row r="3014">
          <cell r="A3014" t="str">
            <v>CRSP01LBB02</v>
          </cell>
          <cell r="B3014" t="str">
            <v>CRSP001LBAB002</v>
          </cell>
        </row>
        <row r="3015">
          <cell r="A3015" t="str">
            <v>CSCP01FFA01</v>
          </cell>
          <cell r="B3015" t="str">
            <v>CSCP001FFAA001</v>
          </cell>
        </row>
        <row r="3016">
          <cell r="A3016" t="str">
            <v>CSCP01FFA04</v>
          </cell>
          <cell r="B3016" t="str">
            <v>CSCP001FFAA004</v>
          </cell>
        </row>
        <row r="3017">
          <cell r="A3017" t="str">
            <v>CSCP01FFA05</v>
          </cell>
          <cell r="B3017" t="str">
            <v>CSCP001FFAA005</v>
          </cell>
        </row>
        <row r="3018">
          <cell r="A3018" t="str">
            <v>CSCP01FFA08</v>
          </cell>
          <cell r="B3018" t="str">
            <v>CSCP001FFAA008</v>
          </cell>
        </row>
        <row r="3019">
          <cell r="A3019" t="str">
            <v>CSCP01FFA09</v>
          </cell>
          <cell r="B3019" t="str">
            <v>CSCP001FFAA009</v>
          </cell>
        </row>
        <row r="3020">
          <cell r="A3020" t="str">
            <v>CSCP01FFA14</v>
          </cell>
          <cell r="B3020" t="str">
            <v>CSCP001FFAA014</v>
          </cell>
        </row>
        <row r="3021">
          <cell r="A3021" t="str">
            <v>CSCP01FFA16</v>
          </cell>
          <cell r="B3021" t="str">
            <v>CSCP001FFAA016</v>
          </cell>
        </row>
        <row r="3022">
          <cell r="A3022" t="str">
            <v>CSCP01FFA20</v>
          </cell>
          <cell r="B3022" t="str">
            <v>CSCP001FFAA020</v>
          </cell>
        </row>
        <row r="3023">
          <cell r="A3023" t="str">
            <v>CSCP01FFA34</v>
          </cell>
          <cell r="B3023" t="str">
            <v>CSCP001FFAA034</v>
          </cell>
        </row>
        <row r="3024">
          <cell r="A3024" t="str">
            <v>CSCP01FFA36</v>
          </cell>
          <cell r="B3024" t="str">
            <v>CSCP001FFAA036</v>
          </cell>
        </row>
        <row r="3025">
          <cell r="A3025" t="str">
            <v>CSCP01FFA38</v>
          </cell>
          <cell r="B3025" t="str">
            <v>CSCP001FFAA038</v>
          </cell>
        </row>
        <row r="3026">
          <cell r="A3026" t="str">
            <v>CSCP01FFA39</v>
          </cell>
          <cell r="B3026" t="str">
            <v>CSCP001FFAA039</v>
          </cell>
        </row>
        <row r="3027">
          <cell r="A3027" t="str">
            <v>CSCP01FRA01</v>
          </cell>
          <cell r="B3027" t="str">
            <v>CSCP001FRAA001</v>
          </cell>
        </row>
        <row r="3028">
          <cell r="A3028" t="str">
            <v>CSCP01FRA02</v>
          </cell>
          <cell r="B3028" t="str">
            <v>CSCP001FRAA002</v>
          </cell>
        </row>
        <row r="3029">
          <cell r="A3029" t="str">
            <v>CSCP01FRA03</v>
          </cell>
          <cell r="B3029" t="str">
            <v>CSCP001FRAA003</v>
          </cell>
        </row>
        <row r="3030">
          <cell r="A3030" t="str">
            <v>CSCP01FRA04</v>
          </cell>
          <cell r="B3030" t="str">
            <v>CSCP001FRAA004</v>
          </cell>
        </row>
        <row r="3031">
          <cell r="A3031" t="str">
            <v>CSCP01FRA05</v>
          </cell>
          <cell r="B3031" t="str">
            <v>CSCP001FRAA005</v>
          </cell>
        </row>
        <row r="3032">
          <cell r="A3032" t="str">
            <v>CSCP01FRA07</v>
          </cell>
          <cell r="B3032" t="str">
            <v>CSCP001FRAA007</v>
          </cell>
        </row>
        <row r="3033">
          <cell r="A3033" t="str">
            <v>CSCP01FRA08</v>
          </cell>
          <cell r="B3033" t="str">
            <v>CSCP001FRAA008</v>
          </cell>
        </row>
        <row r="3034">
          <cell r="A3034" t="str">
            <v>CSCP01FRA10</v>
          </cell>
          <cell r="B3034" t="str">
            <v>CSCP001FRAA010</v>
          </cell>
        </row>
        <row r="3035">
          <cell r="A3035" t="str">
            <v>CSCP01LRA01</v>
          </cell>
          <cell r="B3035" t="str">
            <v>CSCP001LRAA001</v>
          </cell>
        </row>
        <row r="3036">
          <cell r="A3036" t="str">
            <v>CSCP01LRA02</v>
          </cell>
          <cell r="B3036" t="str">
            <v>CSCP001LRAA002</v>
          </cell>
        </row>
        <row r="3037">
          <cell r="A3037" t="str">
            <v>CSCP01LRA03</v>
          </cell>
          <cell r="B3037" t="str">
            <v>CSCP001LRAA003</v>
          </cell>
        </row>
        <row r="3038">
          <cell r="A3038" t="str">
            <v>CSCP01LRA04</v>
          </cell>
          <cell r="B3038" t="str">
            <v>CSCP001LRAA004</v>
          </cell>
        </row>
        <row r="3039">
          <cell r="A3039" t="str">
            <v>CSCP01LRA05</v>
          </cell>
          <cell r="B3039" t="str">
            <v>CSCP001LRAA005</v>
          </cell>
        </row>
        <row r="3040">
          <cell r="A3040" t="str">
            <v>CSCP01LRA07</v>
          </cell>
          <cell r="B3040" t="str">
            <v>CSCP001LRAA007</v>
          </cell>
        </row>
        <row r="3041">
          <cell r="A3041" t="str">
            <v>CSCP02FFA01</v>
          </cell>
          <cell r="B3041" t="str">
            <v>CSCP002FFAA001</v>
          </cell>
        </row>
        <row r="3042">
          <cell r="A3042" t="str">
            <v>CSCP02FFA02</v>
          </cell>
          <cell r="B3042" t="str">
            <v>CSCP002FFAA002</v>
          </cell>
        </row>
        <row r="3043">
          <cell r="A3043" t="str">
            <v>CSCP02FFA05</v>
          </cell>
          <cell r="B3043" t="str">
            <v>CSCP002FFAA005</v>
          </cell>
        </row>
        <row r="3044">
          <cell r="A3044" t="str">
            <v>CSCP02FFA06</v>
          </cell>
          <cell r="B3044" t="str">
            <v>CSCP002FFAA006</v>
          </cell>
        </row>
        <row r="3045">
          <cell r="A3045" t="str">
            <v>CSCP02FFA07</v>
          </cell>
          <cell r="B3045" t="str">
            <v>CSCP002FFAA007</v>
          </cell>
        </row>
        <row r="3046">
          <cell r="A3046" t="str">
            <v>CSCP02FFA08</v>
          </cell>
          <cell r="B3046" t="str">
            <v>CSCP002FFAA008</v>
          </cell>
        </row>
        <row r="3047">
          <cell r="A3047" t="str">
            <v>CSCP02FFA14</v>
          </cell>
          <cell r="B3047" t="str">
            <v>CSCP002FFAA014</v>
          </cell>
        </row>
        <row r="3048">
          <cell r="A3048" t="str">
            <v>CSCP02FFA14</v>
          </cell>
          <cell r="B3048" t="str">
            <v>CSCP002FFAA014</v>
          </cell>
        </row>
        <row r="3049">
          <cell r="A3049" t="str">
            <v>CSCP02FFA20</v>
          </cell>
          <cell r="B3049" t="str">
            <v>CSCP002FFAA020</v>
          </cell>
        </row>
        <row r="3050">
          <cell r="A3050" t="str">
            <v>CSCP02FFA34</v>
          </cell>
          <cell r="B3050" t="str">
            <v>CSCP002FFAA034</v>
          </cell>
        </row>
        <row r="3051">
          <cell r="A3051" t="str">
            <v>CSCP02FFA35</v>
          </cell>
          <cell r="B3051" t="str">
            <v>CSCP002FFAA035</v>
          </cell>
        </row>
        <row r="3052">
          <cell r="A3052" t="str">
            <v>CSCP02FFA36</v>
          </cell>
          <cell r="B3052" t="str">
            <v>CSCP002FFAA036</v>
          </cell>
        </row>
        <row r="3053">
          <cell r="A3053" t="str">
            <v>CSCP02FFA38</v>
          </cell>
          <cell r="B3053" t="str">
            <v>CSCP002FFAA038</v>
          </cell>
        </row>
        <row r="3054">
          <cell r="A3054" t="str">
            <v>CSCP02FFA39</v>
          </cell>
          <cell r="B3054" t="str">
            <v>CSCP002FFAA039</v>
          </cell>
        </row>
        <row r="3055">
          <cell r="A3055" t="str">
            <v>CSCP02FFAZZ</v>
          </cell>
          <cell r="B3055" t="str">
            <v>CSCP002FFAA041</v>
          </cell>
        </row>
        <row r="3056">
          <cell r="A3056" t="str">
            <v>CSCP02FRA01</v>
          </cell>
          <cell r="B3056" t="str">
            <v>CSCP002FRAA001</v>
          </cell>
        </row>
        <row r="3057">
          <cell r="A3057" t="str">
            <v>CSCP02FRA04</v>
          </cell>
          <cell r="B3057" t="str">
            <v>CSCP002FRAA004</v>
          </cell>
        </row>
        <row r="3058">
          <cell r="A3058" t="str">
            <v>CSCP02FRA05</v>
          </cell>
          <cell r="B3058" t="str">
            <v>CSCP002FRAA005</v>
          </cell>
        </row>
        <row r="3059">
          <cell r="A3059" t="str">
            <v>CSCP02FRA07</v>
          </cell>
          <cell r="B3059" t="str">
            <v>CSCP002FRAA007</v>
          </cell>
        </row>
        <row r="3060">
          <cell r="A3060" t="str">
            <v>CSCP02FRA08</v>
          </cell>
          <cell r="B3060" t="str">
            <v>CSCP002FRAA008</v>
          </cell>
        </row>
        <row r="3061">
          <cell r="A3061" t="str">
            <v>CSCP02FRA10</v>
          </cell>
          <cell r="B3061" t="str">
            <v>CSCP002FRAA010</v>
          </cell>
        </row>
        <row r="3062">
          <cell r="A3062" t="str">
            <v>CSCP02FRA13</v>
          </cell>
          <cell r="B3062" t="str">
            <v>CSCP002FRAA013</v>
          </cell>
        </row>
        <row r="3063">
          <cell r="A3063" t="str">
            <v>CSCP02LRA01</v>
          </cell>
          <cell r="B3063" t="str">
            <v>CSCP002LRAA001</v>
          </cell>
        </row>
        <row r="3064">
          <cell r="A3064" t="str">
            <v>CSCP02LRA02</v>
          </cell>
          <cell r="B3064" t="str">
            <v>CSCP002LRAA002</v>
          </cell>
        </row>
        <row r="3065">
          <cell r="A3065" t="str">
            <v>CSCP02LRA04</v>
          </cell>
          <cell r="B3065" t="str">
            <v>CSCP002LRAA004</v>
          </cell>
        </row>
        <row r="3066">
          <cell r="A3066" t="str">
            <v>CSCP02LRA05</v>
          </cell>
          <cell r="B3066" t="str">
            <v>CSCP002LRAA005</v>
          </cell>
        </row>
        <row r="3067">
          <cell r="A3067" t="str">
            <v>CSCP02LRA07</v>
          </cell>
          <cell r="B3067" t="str">
            <v>CSCP002LRAA007</v>
          </cell>
        </row>
        <row r="3068">
          <cell r="A3068" t="str">
            <v>CSCP03FFA01</v>
          </cell>
          <cell r="B3068" t="str">
            <v>CSCP003FFAA001</v>
          </cell>
        </row>
        <row r="3069">
          <cell r="A3069" t="str">
            <v>CSCP03FFA05</v>
          </cell>
          <cell r="B3069" t="str">
            <v>CSCP003FFAA005</v>
          </cell>
        </row>
        <row r="3070">
          <cell r="A3070" t="str">
            <v>CSCP03FFA06</v>
          </cell>
          <cell r="B3070" t="str">
            <v>CSCP003FFAA006</v>
          </cell>
        </row>
        <row r="3071">
          <cell r="A3071" t="str">
            <v>CSCP03FFA07</v>
          </cell>
          <cell r="B3071" t="str">
            <v>CSCP003FFAA007</v>
          </cell>
        </row>
        <row r="3072">
          <cell r="A3072" t="str">
            <v>CSCP03FFA08</v>
          </cell>
          <cell r="B3072" t="str">
            <v>CSCP003FFAA008</v>
          </cell>
        </row>
        <row r="3073">
          <cell r="A3073" t="str">
            <v>CSCP03FFA09</v>
          </cell>
          <cell r="B3073" t="str">
            <v>CSCP003FFAA009</v>
          </cell>
        </row>
        <row r="3074">
          <cell r="A3074" t="str">
            <v>CSCP03FFA10</v>
          </cell>
          <cell r="B3074" t="str">
            <v>CSCP003FFAA010</v>
          </cell>
        </row>
        <row r="3075">
          <cell r="A3075" t="str">
            <v>CSCP03FFA14</v>
          </cell>
          <cell r="B3075" t="str">
            <v>CSCP003FFAA014</v>
          </cell>
        </row>
        <row r="3076">
          <cell r="A3076" t="str">
            <v>CSCP03FFA20</v>
          </cell>
          <cell r="B3076" t="str">
            <v>CSCP003FFAA020</v>
          </cell>
        </row>
        <row r="3077">
          <cell r="A3077" t="str">
            <v>CSCP03FFA28</v>
          </cell>
          <cell r="B3077" t="str">
            <v>CSCP003FFAA028</v>
          </cell>
        </row>
        <row r="3078">
          <cell r="A3078" t="str">
            <v>CSCP03FFA34</v>
          </cell>
          <cell r="B3078" t="str">
            <v>CSCP003FFAA034</v>
          </cell>
        </row>
        <row r="3079">
          <cell r="A3079" t="str">
            <v>CSCP03FFA35</v>
          </cell>
          <cell r="B3079" t="str">
            <v>CSCP003FFAA035</v>
          </cell>
        </row>
        <row r="3080">
          <cell r="A3080" t="str">
            <v>CSCP03FFA36</v>
          </cell>
          <cell r="B3080" t="str">
            <v>CSCP003FFAA036</v>
          </cell>
        </row>
        <row r="3081">
          <cell r="A3081" t="str">
            <v>CSCP03FFA37</v>
          </cell>
          <cell r="B3081" t="str">
            <v>CSCP003FFAA037</v>
          </cell>
        </row>
        <row r="3082">
          <cell r="A3082" t="str">
            <v>CSCP03FFA38</v>
          </cell>
          <cell r="B3082" t="str">
            <v>CSCP003FFAA038</v>
          </cell>
        </row>
        <row r="3083">
          <cell r="A3083" t="str">
            <v>CSCP03FFA39</v>
          </cell>
          <cell r="B3083" t="str">
            <v>CSCP003FFAA039</v>
          </cell>
        </row>
        <row r="3084">
          <cell r="A3084" t="str">
            <v>CSCP03FFAZZ</v>
          </cell>
          <cell r="B3084" t="str">
            <v>CSCP003FFAA041</v>
          </cell>
        </row>
        <row r="3085">
          <cell r="A3085" t="str">
            <v>CSCP03FRA01</v>
          </cell>
          <cell r="B3085" t="str">
            <v>CSCP003FRAA001</v>
          </cell>
        </row>
        <row r="3086">
          <cell r="A3086" t="str">
            <v>CSCP03FRA04</v>
          </cell>
          <cell r="B3086" t="str">
            <v>CSCP003FRAA004</v>
          </cell>
        </row>
        <row r="3087">
          <cell r="A3087" t="str">
            <v>CSCP03FRA05</v>
          </cell>
          <cell r="B3087" t="str">
            <v>CSCP003FRAA005</v>
          </cell>
        </row>
        <row r="3088">
          <cell r="A3088" t="str">
            <v>CSCP03FRA07</v>
          </cell>
          <cell r="B3088" t="str">
            <v>CSCP003FRAA007</v>
          </cell>
        </row>
        <row r="3089">
          <cell r="A3089" t="str">
            <v>CSCP03FRA10</v>
          </cell>
          <cell r="B3089" t="str">
            <v>CSCP003FRAA010</v>
          </cell>
        </row>
        <row r="3090">
          <cell r="A3090" t="str">
            <v>CSCP03FRA12</v>
          </cell>
          <cell r="B3090" t="str">
            <v>CSCP003FRAA012</v>
          </cell>
        </row>
        <row r="3091">
          <cell r="A3091" t="str">
            <v>CSCP03FRA13</v>
          </cell>
          <cell r="B3091" t="str">
            <v>CSCP003FRAA013</v>
          </cell>
        </row>
        <row r="3092">
          <cell r="A3092" t="str">
            <v>CSCP03FRA14</v>
          </cell>
          <cell r="B3092" t="str">
            <v>CSCP003FRAA014</v>
          </cell>
        </row>
        <row r="3093">
          <cell r="A3093" t="str">
            <v>CSCP03FRA15</v>
          </cell>
          <cell r="B3093" t="str">
            <v>CSCP003FRAA015</v>
          </cell>
        </row>
        <row r="3094">
          <cell r="A3094" t="str">
            <v>CSCP03LRA01</v>
          </cell>
          <cell r="B3094" t="str">
            <v>CSCP003LRAA001</v>
          </cell>
        </row>
        <row r="3095">
          <cell r="A3095" t="str">
            <v>CSCP03LRA04</v>
          </cell>
          <cell r="B3095" t="str">
            <v>CSCP003LRAA004</v>
          </cell>
        </row>
        <row r="3096">
          <cell r="A3096" t="str">
            <v>CSCP03LRA05</v>
          </cell>
          <cell r="B3096" t="str">
            <v>CSCP003LRAA005</v>
          </cell>
        </row>
        <row r="3097">
          <cell r="A3097" t="str">
            <v>CSCP03LRA07</v>
          </cell>
          <cell r="B3097" t="str">
            <v>CSCP003LRAA007</v>
          </cell>
        </row>
        <row r="3098">
          <cell r="A3098" t="str">
            <v>CSDP0100001</v>
          </cell>
          <cell r="B3098" t="str">
            <v>CSDP0010000001</v>
          </cell>
        </row>
        <row r="3099">
          <cell r="A3099" t="str">
            <v>CSDP0200001</v>
          </cell>
          <cell r="B3099" t="str">
            <v>CSDP0020000001</v>
          </cell>
        </row>
        <row r="3100">
          <cell r="A3100" t="str">
            <v>CSDP0300001</v>
          </cell>
          <cell r="B3100" t="str">
            <v>CSDP0030000001</v>
          </cell>
        </row>
        <row r="3101">
          <cell r="A3101" t="str">
            <v>CSDP0400008</v>
          </cell>
          <cell r="B3101" t="str">
            <v>CSDP0040000008</v>
          </cell>
        </row>
        <row r="3102">
          <cell r="A3102" t="str">
            <v>CSDP0400013</v>
          </cell>
          <cell r="B3102" t="str">
            <v>CSDP0040000013</v>
          </cell>
        </row>
        <row r="3103">
          <cell r="A3103" t="str">
            <v>CSDP0400015</v>
          </cell>
          <cell r="B3103" t="str">
            <v>CSDP0040000015</v>
          </cell>
        </row>
        <row r="3104">
          <cell r="A3104" t="str">
            <v>CSDP0400019</v>
          </cell>
          <cell r="B3104" t="str">
            <v>CSDP0040000019</v>
          </cell>
        </row>
        <row r="3105">
          <cell r="A3105" t="str">
            <v>CSDP0400025</v>
          </cell>
          <cell r="B3105" t="str">
            <v>CSDP0040000025</v>
          </cell>
        </row>
        <row r="3106">
          <cell r="A3106" t="str">
            <v>CSDP0400026</v>
          </cell>
          <cell r="B3106" t="str">
            <v>CSDP0040000026</v>
          </cell>
        </row>
        <row r="3107">
          <cell r="A3107" t="str">
            <v>CSDP0500008</v>
          </cell>
          <cell r="B3107" t="str">
            <v>CSDP0050000008</v>
          </cell>
        </row>
        <row r="3108">
          <cell r="A3108" t="str">
            <v>CSDP0500013</v>
          </cell>
          <cell r="B3108" t="str">
            <v>CSDP0050000013</v>
          </cell>
        </row>
        <row r="3109">
          <cell r="A3109" t="str">
            <v>CSDP0500015</v>
          </cell>
          <cell r="B3109" t="str">
            <v>CSDP0050000015</v>
          </cell>
        </row>
        <row r="3110">
          <cell r="A3110" t="str">
            <v>CSDP0500019</v>
          </cell>
          <cell r="B3110" t="str">
            <v>CSDP0050000019</v>
          </cell>
        </row>
        <row r="3111">
          <cell r="A3111" t="str">
            <v>CSDP0500025</v>
          </cell>
          <cell r="B3111" t="str">
            <v>CSDP0050000025</v>
          </cell>
        </row>
        <row r="3112">
          <cell r="A3112" t="str">
            <v>CSDP0500026</v>
          </cell>
          <cell r="B3112" t="str">
            <v>CSDP0050000026</v>
          </cell>
        </row>
        <row r="3113">
          <cell r="A3113" t="str">
            <v>CSDP0600008</v>
          </cell>
          <cell r="B3113" t="str">
            <v>CSDP0060000008</v>
          </cell>
        </row>
        <row r="3114">
          <cell r="A3114" t="str">
            <v>CSDP0600013</v>
          </cell>
          <cell r="B3114" t="str">
            <v>CSDP0060000013</v>
          </cell>
        </row>
        <row r="3115">
          <cell r="A3115" t="str">
            <v>CSDP0600015</v>
          </cell>
          <cell r="B3115" t="str">
            <v>CSDP0060000015</v>
          </cell>
        </row>
        <row r="3116">
          <cell r="A3116" t="str">
            <v>CSDP0600019</v>
          </cell>
          <cell r="B3116" t="str">
            <v>CSDP0060000019</v>
          </cell>
        </row>
        <row r="3117">
          <cell r="A3117" t="str">
            <v>CSDP0600025</v>
          </cell>
          <cell r="B3117" t="str">
            <v>CSDP0060000025</v>
          </cell>
        </row>
        <row r="3118">
          <cell r="A3118" t="str">
            <v>CSDP0600026</v>
          </cell>
          <cell r="B3118" t="str">
            <v>CSDP0060000026</v>
          </cell>
        </row>
        <row r="3119">
          <cell r="A3119" t="str">
            <v>CSE001PLZZZ</v>
          </cell>
          <cell r="B3119" t="str">
            <v>CSE0001PLZZZZZ</v>
          </cell>
        </row>
        <row r="3120">
          <cell r="A3120" t="str">
            <v>CSE001ZZZZZ</v>
          </cell>
          <cell r="B3120" t="str">
            <v>CSE0001ZZZZZZZ</v>
          </cell>
        </row>
        <row r="3121">
          <cell r="A3121" t="str">
            <v>CSE002ZZZZZ</v>
          </cell>
          <cell r="B3121" t="str">
            <v>CSE0002ZZZZZZZ</v>
          </cell>
        </row>
        <row r="3122">
          <cell r="A3122" t="str">
            <v>CSEP01FFA01</v>
          </cell>
          <cell r="B3122" t="str">
            <v>CSEP001FFAA001</v>
          </cell>
        </row>
        <row r="3123">
          <cell r="A3123" t="str">
            <v>CSEP01FFA02</v>
          </cell>
          <cell r="B3123" t="str">
            <v>CSEP001FFAA002</v>
          </cell>
        </row>
        <row r="3124">
          <cell r="A3124" t="str">
            <v>CSEP01FFA03</v>
          </cell>
          <cell r="B3124" t="str">
            <v>CSEP001FFAA003</v>
          </cell>
        </row>
        <row r="3125">
          <cell r="A3125" t="str">
            <v>CSEP01FFA04</v>
          </cell>
          <cell r="B3125" t="str">
            <v>CSEP001FFAA004</v>
          </cell>
        </row>
        <row r="3126">
          <cell r="A3126" t="str">
            <v>CSEP01FFA05</v>
          </cell>
          <cell r="B3126" t="str">
            <v>CSEP001FFAA005</v>
          </cell>
        </row>
        <row r="3127">
          <cell r="A3127" t="str">
            <v>CSEP01FFA06</v>
          </cell>
          <cell r="B3127" t="str">
            <v>CSEP001FFAA006</v>
          </cell>
        </row>
        <row r="3128">
          <cell r="A3128" t="str">
            <v>CSEP01FFA07</v>
          </cell>
          <cell r="B3128" t="str">
            <v>CSEP001FFAA007</v>
          </cell>
        </row>
        <row r="3129">
          <cell r="A3129" t="str">
            <v>CSEP01FFA08</v>
          </cell>
          <cell r="B3129" t="str">
            <v>CSEP001FFAA008</v>
          </cell>
        </row>
        <row r="3130">
          <cell r="A3130" t="str">
            <v>CSEP01FFA09</v>
          </cell>
          <cell r="B3130" t="str">
            <v>CSEP001FFAA009</v>
          </cell>
        </row>
        <row r="3131">
          <cell r="A3131" t="str">
            <v>CSEP01FFA10</v>
          </cell>
          <cell r="B3131" t="str">
            <v>CSEP001FFAA010</v>
          </cell>
        </row>
        <row r="3132">
          <cell r="A3132" t="str">
            <v>CSEP01FFA14</v>
          </cell>
          <cell r="B3132" t="str">
            <v>CSEP001FFAA014</v>
          </cell>
        </row>
        <row r="3133">
          <cell r="A3133" t="str">
            <v>CSEP01FFA30</v>
          </cell>
          <cell r="B3133" t="str">
            <v>CSEP001FFAA030</v>
          </cell>
        </row>
        <row r="3134">
          <cell r="A3134" t="str">
            <v>CSEP01FFA34</v>
          </cell>
          <cell r="B3134" t="str">
            <v>CSEP001FFAA034</v>
          </cell>
        </row>
        <row r="3135">
          <cell r="A3135" t="str">
            <v>CSEP01FFA35</v>
          </cell>
          <cell r="B3135" t="str">
            <v>CSEP001FFAA035</v>
          </cell>
        </row>
        <row r="3136">
          <cell r="A3136" t="str">
            <v>CSEP01FFA36</v>
          </cell>
          <cell r="B3136" t="str">
            <v>CSEP001FFAA036</v>
          </cell>
        </row>
        <row r="3137">
          <cell r="A3137" t="str">
            <v>CSEP01FFA37</v>
          </cell>
          <cell r="B3137" t="str">
            <v>CSEP001FFAA037</v>
          </cell>
        </row>
        <row r="3138">
          <cell r="A3138" t="str">
            <v>CSEP01FFA38</v>
          </cell>
          <cell r="B3138" t="str">
            <v>CSEP001FFAA038</v>
          </cell>
        </row>
        <row r="3139">
          <cell r="A3139" t="str">
            <v>CSEP01FFA39</v>
          </cell>
          <cell r="B3139" t="str">
            <v>CSEP001FFAA039</v>
          </cell>
        </row>
        <row r="3140">
          <cell r="A3140" t="str">
            <v>CSEP01FRA01</v>
          </cell>
          <cell r="B3140" t="str">
            <v>CSEP001FRAA001</v>
          </cell>
        </row>
        <row r="3141">
          <cell r="A3141" t="str">
            <v>CSEP01FRA02</v>
          </cell>
          <cell r="B3141" t="str">
            <v>CSEP001FRAA002</v>
          </cell>
        </row>
        <row r="3142">
          <cell r="A3142" t="str">
            <v>CSEP01FRA03</v>
          </cell>
          <cell r="B3142" t="str">
            <v>CSEP001FRAA003</v>
          </cell>
        </row>
        <row r="3143">
          <cell r="A3143" t="str">
            <v>CSEP01FRA04</v>
          </cell>
          <cell r="B3143" t="str">
            <v>CSEP001FRAA004</v>
          </cell>
        </row>
        <row r="3144">
          <cell r="A3144" t="str">
            <v>CSEP01FRA05</v>
          </cell>
          <cell r="B3144" t="str">
            <v>CSEP001FRAA005</v>
          </cell>
        </row>
        <row r="3145">
          <cell r="A3145" t="str">
            <v>CSEP01FRA06</v>
          </cell>
          <cell r="B3145" t="str">
            <v>CSEP001FRAA006</v>
          </cell>
        </row>
        <row r="3146">
          <cell r="A3146" t="str">
            <v>CSEP01FRA07</v>
          </cell>
          <cell r="B3146" t="str">
            <v>CSEP001FRAA007</v>
          </cell>
        </row>
        <row r="3147">
          <cell r="A3147" t="str">
            <v>CSEP01FRA08</v>
          </cell>
          <cell r="B3147" t="str">
            <v>CSEP001FRAA008</v>
          </cell>
        </row>
        <row r="3148">
          <cell r="A3148" t="str">
            <v>CSEP01FRA09</v>
          </cell>
          <cell r="B3148" t="str">
            <v>CSEP001FRAA009</v>
          </cell>
        </row>
        <row r="3149">
          <cell r="A3149" t="str">
            <v>CSEP01FRA10</v>
          </cell>
          <cell r="B3149" t="str">
            <v>CSEP001FRAA010</v>
          </cell>
        </row>
        <row r="3150">
          <cell r="A3150" t="str">
            <v>CSEP01FRA11</v>
          </cell>
          <cell r="B3150" t="str">
            <v>CSEP001FRAA011</v>
          </cell>
        </row>
        <row r="3151">
          <cell r="A3151" t="str">
            <v>CSEP01FRA12</v>
          </cell>
          <cell r="B3151" t="str">
            <v>CSEP001FRAA012</v>
          </cell>
        </row>
        <row r="3152">
          <cell r="A3152" t="str">
            <v>CSEP01FRA13</v>
          </cell>
          <cell r="B3152" t="str">
            <v>CSEP001FRAA013</v>
          </cell>
        </row>
        <row r="3153">
          <cell r="A3153" t="str">
            <v>CSEP01FRA14</v>
          </cell>
          <cell r="B3153" t="str">
            <v>CSEP001FRAA014</v>
          </cell>
        </row>
        <row r="3154">
          <cell r="A3154" t="str">
            <v>CSEP01FRA15</v>
          </cell>
          <cell r="B3154" t="str">
            <v>CSEP001FRAA015</v>
          </cell>
        </row>
        <row r="3155">
          <cell r="A3155" t="str">
            <v>CSEP01FRA16</v>
          </cell>
          <cell r="B3155" t="str">
            <v>CSEP001FRAA016</v>
          </cell>
        </row>
        <row r="3156">
          <cell r="A3156" t="str">
            <v>CSEP01LRA01</v>
          </cell>
          <cell r="B3156" t="str">
            <v>CSEP001LRAA001</v>
          </cell>
        </row>
        <row r="3157">
          <cell r="A3157" t="str">
            <v>CSEP01LRA02</v>
          </cell>
          <cell r="B3157" t="str">
            <v>CSEP001LRAA002</v>
          </cell>
        </row>
        <row r="3158">
          <cell r="A3158" t="str">
            <v>CSEP01LRA03</v>
          </cell>
          <cell r="B3158" t="str">
            <v>CSEP001LRAA003</v>
          </cell>
        </row>
        <row r="3159">
          <cell r="A3159" t="str">
            <v>CSEP01LRA04</v>
          </cell>
          <cell r="B3159" t="str">
            <v>CSEP001LRAA004</v>
          </cell>
        </row>
        <row r="3160">
          <cell r="A3160" t="str">
            <v>CSEP01LRA05</v>
          </cell>
          <cell r="B3160" t="str">
            <v>CSEP001LRAA005</v>
          </cell>
        </row>
        <row r="3161">
          <cell r="A3161" t="str">
            <v>CSEP01LRA06</v>
          </cell>
          <cell r="B3161" t="str">
            <v>CSEP001LRAA006</v>
          </cell>
        </row>
        <row r="3162">
          <cell r="A3162" t="str">
            <v>CSEP01LRA07</v>
          </cell>
          <cell r="B3162" t="str">
            <v>CSEP001LRAA007</v>
          </cell>
        </row>
        <row r="3163">
          <cell r="A3163" t="str">
            <v>CSEP01LRA08</v>
          </cell>
          <cell r="B3163" t="str">
            <v>CSEP001LRAA008</v>
          </cell>
        </row>
        <row r="3164">
          <cell r="A3164" t="str">
            <v>CSEP02FFA01</v>
          </cell>
          <cell r="B3164" t="str">
            <v>CSEP002FFAA001</v>
          </cell>
        </row>
        <row r="3165">
          <cell r="A3165" t="str">
            <v>CSEP02FFA02</v>
          </cell>
          <cell r="B3165" t="str">
            <v>CSEP002FFAA002</v>
          </cell>
        </row>
        <row r="3166">
          <cell r="A3166" t="str">
            <v>CSEP02FFA03</v>
          </cell>
          <cell r="B3166" t="str">
            <v>CSEP002FFAA003</v>
          </cell>
        </row>
        <row r="3167">
          <cell r="A3167" t="str">
            <v>CSEP02FFA04</v>
          </cell>
          <cell r="B3167" t="str">
            <v>CSEP002FFAA004</v>
          </cell>
        </row>
        <row r="3168">
          <cell r="A3168" t="str">
            <v>CSEP02FFA05</v>
          </cell>
          <cell r="B3168" t="str">
            <v>CSEP002FFAA005</v>
          </cell>
        </row>
        <row r="3169">
          <cell r="A3169" t="str">
            <v>CSEP02FFA06</v>
          </cell>
          <cell r="B3169" t="str">
            <v>CSEP002FFAA006</v>
          </cell>
        </row>
        <row r="3170">
          <cell r="A3170" t="str">
            <v>CSEP02FFA07</v>
          </cell>
          <cell r="B3170" t="str">
            <v>CSEP002FFAA007</v>
          </cell>
        </row>
        <row r="3171">
          <cell r="A3171" t="str">
            <v>CSEP02FFA08</v>
          </cell>
          <cell r="B3171" t="str">
            <v>CSEP002FFAA008</v>
          </cell>
        </row>
        <row r="3172">
          <cell r="A3172" t="str">
            <v>CSEP02FFA09</v>
          </cell>
          <cell r="B3172" t="str">
            <v>CSEP002FFAA009</v>
          </cell>
        </row>
        <row r="3173">
          <cell r="A3173" t="str">
            <v>CSEP02FFA10</v>
          </cell>
          <cell r="B3173" t="str">
            <v>CSEP002FFAA010</v>
          </cell>
        </row>
        <row r="3174">
          <cell r="A3174" t="str">
            <v>CSEP02FFA11</v>
          </cell>
          <cell r="B3174" t="str">
            <v>CSEP002FFAA011</v>
          </cell>
        </row>
        <row r="3175">
          <cell r="A3175" t="str">
            <v>CSEP02FFA12</v>
          </cell>
          <cell r="B3175" t="str">
            <v>CSEP002FFAA012</v>
          </cell>
        </row>
        <row r="3176">
          <cell r="A3176" t="str">
            <v>CSEP02FFA13</v>
          </cell>
          <cell r="B3176" t="str">
            <v>CSEP002FFAA013</v>
          </cell>
        </row>
        <row r="3177">
          <cell r="A3177" t="str">
            <v>CSEP02FFA14</v>
          </cell>
          <cell r="B3177" t="str">
            <v>CSEP002FFAA014</v>
          </cell>
        </row>
        <row r="3178">
          <cell r="A3178" t="str">
            <v>CSEP02FFA15</v>
          </cell>
          <cell r="B3178" t="str">
            <v>CSEP002FFAA015</v>
          </cell>
        </row>
        <row r="3179">
          <cell r="A3179" t="str">
            <v>CSEP02FFA16</v>
          </cell>
          <cell r="B3179" t="str">
            <v>CSEP002FFAA016</v>
          </cell>
        </row>
        <row r="3180">
          <cell r="A3180" t="str">
            <v>CSEP02FFA20</v>
          </cell>
          <cell r="B3180" t="str">
            <v>CSEP002FFAA020</v>
          </cell>
        </row>
        <row r="3181">
          <cell r="A3181" t="str">
            <v>CSEP02FFA24</v>
          </cell>
          <cell r="B3181" t="str">
            <v>CSEP002FFAA024</v>
          </cell>
        </row>
        <row r="3182">
          <cell r="A3182" t="str">
            <v>CSEP02FFA34</v>
          </cell>
          <cell r="B3182" t="str">
            <v>CSEP002FFAA034</v>
          </cell>
        </row>
        <row r="3183">
          <cell r="A3183" t="str">
            <v>CSEP02FFA35</v>
          </cell>
          <cell r="B3183" t="str">
            <v>CSEP002FFAA035</v>
          </cell>
        </row>
        <row r="3184">
          <cell r="A3184" t="str">
            <v>CSEP02FFA36</v>
          </cell>
          <cell r="B3184" t="str">
            <v>CSEP002FFAA036</v>
          </cell>
        </row>
        <row r="3185">
          <cell r="A3185" t="str">
            <v>CSEP02FFA37</v>
          </cell>
          <cell r="B3185" t="str">
            <v>CSEP002FFAA037</v>
          </cell>
        </row>
        <row r="3186">
          <cell r="A3186" t="str">
            <v>CSEP02FFA38</v>
          </cell>
          <cell r="B3186" t="str">
            <v>CSEP002FFAA038</v>
          </cell>
        </row>
        <row r="3187">
          <cell r="A3187" t="str">
            <v>CSEP02FFA39</v>
          </cell>
          <cell r="B3187" t="str">
            <v>CSEP002FFAA039</v>
          </cell>
        </row>
        <row r="3188">
          <cell r="A3188" t="str">
            <v>CSEP02FFA40</v>
          </cell>
          <cell r="B3188" t="str">
            <v>CSEP002FFAA040</v>
          </cell>
        </row>
        <row r="3189">
          <cell r="A3189" t="str">
            <v>CSEP02FFA41</v>
          </cell>
          <cell r="B3189" t="str">
            <v>CSEP002FFAA041</v>
          </cell>
        </row>
        <row r="3190">
          <cell r="A3190" t="str">
            <v>CSEP02FFA42</v>
          </cell>
          <cell r="B3190" t="str">
            <v>CSEP002FFAA042</v>
          </cell>
        </row>
        <row r="3191">
          <cell r="A3191" t="str">
            <v>CSEP02FFAZZ</v>
          </cell>
          <cell r="B3191" t="str">
            <v>CSEP002FFAA043</v>
          </cell>
        </row>
        <row r="3192">
          <cell r="A3192" t="str">
            <v>CSEP02FRA01</v>
          </cell>
          <cell r="B3192" t="str">
            <v>CSEP002FRAA001</v>
          </cell>
        </row>
        <row r="3193">
          <cell r="A3193" t="str">
            <v>CSEP02FRA02</v>
          </cell>
          <cell r="B3193" t="str">
            <v>CSEP002FRAA002</v>
          </cell>
        </row>
        <row r="3194">
          <cell r="A3194" t="str">
            <v>CSEP02FRA03</v>
          </cell>
          <cell r="B3194" t="str">
            <v>CSEP002FRAA003</v>
          </cell>
        </row>
        <row r="3195">
          <cell r="A3195" t="str">
            <v>CSEP02FRA04</v>
          </cell>
          <cell r="B3195" t="str">
            <v>CSEP002FRAA004</v>
          </cell>
        </row>
        <row r="3196">
          <cell r="A3196" t="str">
            <v>CSEP02FRA05</v>
          </cell>
          <cell r="B3196" t="str">
            <v>CSEP002FRAA005</v>
          </cell>
        </row>
        <row r="3197">
          <cell r="A3197" t="str">
            <v>CSEP02FRA06</v>
          </cell>
          <cell r="B3197" t="str">
            <v>CSEP002FRAA006</v>
          </cell>
        </row>
        <row r="3198">
          <cell r="A3198" t="str">
            <v>CSEP02FRA07</v>
          </cell>
          <cell r="B3198" t="str">
            <v>CSEP002FRAA007</v>
          </cell>
        </row>
        <row r="3199">
          <cell r="A3199" t="str">
            <v>CSEP02FRA08</v>
          </cell>
          <cell r="B3199" t="str">
            <v>CSEP002FRAA008</v>
          </cell>
        </row>
        <row r="3200">
          <cell r="A3200" t="str">
            <v>CSEP02FRA09</v>
          </cell>
          <cell r="B3200" t="str">
            <v>CSEP002FRAA009</v>
          </cell>
        </row>
        <row r="3201">
          <cell r="A3201" t="str">
            <v>CSEP02FRA10</v>
          </cell>
          <cell r="B3201" t="str">
            <v>CSEP002FRAA010</v>
          </cell>
        </row>
        <row r="3202">
          <cell r="A3202" t="str">
            <v>CSEP02FRA11</v>
          </cell>
          <cell r="B3202" t="str">
            <v>CSEP002FRAA011</v>
          </cell>
        </row>
        <row r="3203">
          <cell r="A3203" t="str">
            <v>CSEP02FRA12</v>
          </cell>
          <cell r="B3203" t="str">
            <v>CSEP002FRAA012</v>
          </cell>
        </row>
        <row r="3204">
          <cell r="A3204" t="str">
            <v>CSEP02FRA13</v>
          </cell>
          <cell r="B3204" t="str">
            <v>CSEP002FRAA013</v>
          </cell>
        </row>
        <row r="3205">
          <cell r="A3205" t="str">
            <v>CSEP02FRA14</v>
          </cell>
          <cell r="B3205" t="str">
            <v>CSEP002FRAA014</v>
          </cell>
        </row>
        <row r="3206">
          <cell r="A3206" t="str">
            <v>CSEP02FRA15</v>
          </cell>
          <cell r="B3206" t="str">
            <v>CSEP002FRAA015</v>
          </cell>
        </row>
        <row r="3207">
          <cell r="A3207" t="str">
            <v>CSEP02FRA16</v>
          </cell>
          <cell r="B3207" t="str">
            <v>CSEP002FRAA016</v>
          </cell>
        </row>
        <row r="3208">
          <cell r="A3208" t="str">
            <v>CSEP02FRE07</v>
          </cell>
          <cell r="B3208" t="str">
            <v>CSEP002FRAE007</v>
          </cell>
        </row>
        <row r="3209">
          <cell r="A3209" t="str">
            <v>CSEP02LRA01</v>
          </cell>
          <cell r="B3209" t="str">
            <v>CSEP002LRAA001</v>
          </cell>
        </row>
        <row r="3210">
          <cell r="A3210" t="str">
            <v>CSEP02LRA02</v>
          </cell>
          <cell r="B3210" t="str">
            <v>CSEP002LRAA002</v>
          </cell>
        </row>
        <row r="3211">
          <cell r="A3211" t="str">
            <v>CSEP02LRA03</v>
          </cell>
          <cell r="B3211" t="str">
            <v>CSEP002LRAA003</v>
          </cell>
        </row>
        <row r="3212">
          <cell r="A3212" t="str">
            <v>CSEP02LRA04</v>
          </cell>
          <cell r="B3212" t="str">
            <v>CSEP002LRAA004</v>
          </cell>
        </row>
        <row r="3213">
          <cell r="A3213" t="str">
            <v>CSEP02LRA05</v>
          </cell>
          <cell r="B3213" t="str">
            <v>CSEP002LRAA005</v>
          </cell>
        </row>
        <row r="3214">
          <cell r="A3214" t="str">
            <v>CSEP02LRA07</v>
          </cell>
          <cell r="B3214" t="str">
            <v>CSEP002LRAA007</v>
          </cell>
        </row>
        <row r="3215">
          <cell r="A3215" t="str">
            <v>CSEP02LRA08</v>
          </cell>
          <cell r="B3215" t="str">
            <v>CSEP002LRAA008</v>
          </cell>
        </row>
        <row r="3216">
          <cell r="A3216" t="str">
            <v>CSEP02LRE05</v>
          </cell>
          <cell r="B3216" t="str">
            <v>CSEP002LRAE005</v>
          </cell>
        </row>
        <row r="3217">
          <cell r="A3217" t="str">
            <v>CSEP03FFA01</v>
          </cell>
          <cell r="B3217" t="str">
            <v>CSEP003FFAA001</v>
          </cell>
        </row>
        <row r="3218">
          <cell r="A3218" t="str">
            <v>CSEP03FFA02</v>
          </cell>
          <cell r="B3218" t="str">
            <v>CSEP003FFAA002</v>
          </cell>
        </row>
        <row r="3219">
          <cell r="A3219" t="str">
            <v>CSEP03FFA03</v>
          </cell>
          <cell r="B3219" t="str">
            <v>CSEP003FFAA003</v>
          </cell>
        </row>
        <row r="3220">
          <cell r="A3220" t="str">
            <v>CSEP03FFA04</v>
          </cell>
          <cell r="B3220" t="str">
            <v>CSEP003FFAA004</v>
          </cell>
        </row>
        <row r="3221">
          <cell r="A3221" t="str">
            <v>CSEP03FFA05</v>
          </cell>
          <cell r="B3221" t="str">
            <v>CSEP003FFAA005</v>
          </cell>
        </row>
        <row r="3222">
          <cell r="A3222" t="str">
            <v>CSEP03FFA06</v>
          </cell>
          <cell r="B3222" t="str">
            <v>CSEP003FFAA006</v>
          </cell>
        </row>
        <row r="3223">
          <cell r="A3223" t="str">
            <v>CSEP03FFA07</v>
          </cell>
          <cell r="B3223" t="str">
            <v>CSEP003FFAA007</v>
          </cell>
        </row>
        <row r="3224">
          <cell r="A3224" t="str">
            <v>CSEP03FFA08</v>
          </cell>
          <cell r="B3224" t="str">
            <v>CSEP003FFAA008</v>
          </cell>
        </row>
        <row r="3225">
          <cell r="A3225" t="str">
            <v>CSEP03FFA09</v>
          </cell>
          <cell r="B3225" t="str">
            <v>CSEP003FFAA009</v>
          </cell>
        </row>
        <row r="3226">
          <cell r="A3226" t="str">
            <v>CSEP03FFA10</v>
          </cell>
          <cell r="B3226" t="str">
            <v>CSEP003FFAA010</v>
          </cell>
        </row>
        <row r="3227">
          <cell r="A3227" t="str">
            <v>CSEP03FFA14</v>
          </cell>
          <cell r="B3227" t="str">
            <v>CSEP003FFAA014</v>
          </cell>
        </row>
        <row r="3228">
          <cell r="A3228" t="str">
            <v>CSEP03FFA20</v>
          </cell>
          <cell r="B3228" t="str">
            <v>CSEP003FFAA020</v>
          </cell>
        </row>
        <row r="3229">
          <cell r="A3229" t="str">
            <v>CSEP03FFA34</v>
          </cell>
          <cell r="B3229" t="str">
            <v>CSEP003FFAA034</v>
          </cell>
        </row>
        <row r="3230">
          <cell r="A3230" t="str">
            <v>CSEP03FFA36</v>
          </cell>
          <cell r="B3230" t="str">
            <v>CSEP003FFAA036</v>
          </cell>
        </row>
        <row r="3231">
          <cell r="A3231" t="str">
            <v>CSEP03FFA37</v>
          </cell>
          <cell r="B3231" t="str">
            <v>CSEP003FFAA037</v>
          </cell>
        </row>
        <row r="3232">
          <cell r="A3232" t="str">
            <v>CSEP03FFA38</v>
          </cell>
          <cell r="B3232" t="str">
            <v>CSEP003FFAA038</v>
          </cell>
        </row>
        <row r="3233">
          <cell r="A3233" t="str">
            <v>CSEP03FFA39</v>
          </cell>
          <cell r="B3233" t="str">
            <v>CSEP003FFAA039</v>
          </cell>
        </row>
        <row r="3234">
          <cell r="A3234" t="str">
            <v>CSEP03FFA41</v>
          </cell>
          <cell r="B3234" t="str">
            <v>CSEP003FFAA041</v>
          </cell>
        </row>
        <row r="3235">
          <cell r="A3235" t="str">
            <v>CSEP03FRA01</v>
          </cell>
          <cell r="B3235" t="str">
            <v>CSEP003FRAA001</v>
          </cell>
        </row>
        <row r="3236">
          <cell r="A3236" t="str">
            <v>CSEP03FRA02</v>
          </cell>
          <cell r="B3236" t="str">
            <v>CSEP003FRAA002</v>
          </cell>
        </row>
        <row r="3237">
          <cell r="A3237" t="str">
            <v>CSEP03FRA03</v>
          </cell>
          <cell r="B3237" t="str">
            <v>CSEP003FRAA003</v>
          </cell>
        </row>
        <row r="3238">
          <cell r="A3238" t="str">
            <v>CSEP03FRA04</v>
          </cell>
          <cell r="B3238" t="str">
            <v>CSEP003FRAA004</v>
          </cell>
        </row>
        <row r="3239">
          <cell r="A3239" t="str">
            <v>CSEP03FRA05</v>
          </cell>
          <cell r="B3239" t="str">
            <v>CSEP003FRAA005</v>
          </cell>
        </row>
        <row r="3240">
          <cell r="A3240" t="str">
            <v>CSEP03FRA06</v>
          </cell>
          <cell r="B3240" t="str">
            <v>CSEP003FRAA006</v>
          </cell>
        </row>
        <row r="3241">
          <cell r="A3241" t="str">
            <v>CSEP03FRA07</v>
          </cell>
          <cell r="B3241" t="str">
            <v>CSEP003FRAA007</v>
          </cell>
        </row>
        <row r="3242">
          <cell r="A3242" t="str">
            <v>CSEP03FRA08</v>
          </cell>
          <cell r="B3242" t="str">
            <v>CSEP003FRAA008</v>
          </cell>
        </row>
        <row r="3243">
          <cell r="A3243" t="str">
            <v>CSEP03FRA09</v>
          </cell>
          <cell r="B3243" t="str">
            <v>CSEP003FRAA009</v>
          </cell>
        </row>
        <row r="3244">
          <cell r="A3244" t="str">
            <v>CSEP03FRA10</v>
          </cell>
          <cell r="B3244" t="str">
            <v>CSEP003FRAA010</v>
          </cell>
        </row>
        <row r="3245">
          <cell r="A3245" t="str">
            <v>CSEP03FRA11</v>
          </cell>
          <cell r="B3245" t="str">
            <v>CSEP003FRAA011</v>
          </cell>
        </row>
        <row r="3246">
          <cell r="A3246" t="str">
            <v>CSEP03FRA12</v>
          </cell>
          <cell r="B3246" t="str">
            <v>CSEP003FRAA012</v>
          </cell>
        </row>
        <row r="3247">
          <cell r="A3247" t="str">
            <v>CSEP03FRA13</v>
          </cell>
          <cell r="B3247" t="str">
            <v>CSEP003FRAA013</v>
          </cell>
        </row>
        <row r="3248">
          <cell r="A3248" t="str">
            <v>CSEP03FRA14</v>
          </cell>
          <cell r="B3248" t="str">
            <v>CSEP003FRAA014</v>
          </cell>
        </row>
        <row r="3249">
          <cell r="A3249" t="str">
            <v>CSEP03FRA15</v>
          </cell>
          <cell r="B3249" t="str">
            <v>CSEP003FRAA015</v>
          </cell>
        </row>
        <row r="3250">
          <cell r="A3250" t="str">
            <v>CSEP03FRA16</v>
          </cell>
          <cell r="B3250" t="str">
            <v>CSEP003FRAA016</v>
          </cell>
        </row>
        <row r="3251">
          <cell r="A3251" t="str">
            <v>CSEP03LRA01</v>
          </cell>
          <cell r="B3251" t="str">
            <v>CSEP003LRAA001</v>
          </cell>
        </row>
        <row r="3252">
          <cell r="A3252" t="str">
            <v>CSEP03LRA02</v>
          </cell>
          <cell r="B3252" t="str">
            <v>CSEP003LRAA002</v>
          </cell>
        </row>
        <row r="3253">
          <cell r="A3253" t="str">
            <v>CSEP03LRA03</v>
          </cell>
          <cell r="B3253" t="str">
            <v>CSEP003LRAA003</v>
          </cell>
        </row>
        <row r="3254">
          <cell r="A3254" t="str">
            <v>CSEP03LRA04</v>
          </cell>
          <cell r="B3254" t="str">
            <v>CSEP003LRAA004</v>
          </cell>
        </row>
        <row r="3255">
          <cell r="A3255" t="str">
            <v>CSEP03LRA05</v>
          </cell>
          <cell r="B3255" t="str">
            <v>CSEP003LRAA005</v>
          </cell>
        </row>
        <row r="3256">
          <cell r="A3256" t="str">
            <v>CSEP03LRA07</v>
          </cell>
          <cell r="B3256" t="str">
            <v>CSEP003LRAA007</v>
          </cell>
        </row>
        <row r="3257">
          <cell r="A3257" t="str">
            <v>CSEP03LRA08</v>
          </cell>
          <cell r="B3257" t="str">
            <v>CSEP003LRAA008</v>
          </cell>
        </row>
        <row r="3258">
          <cell r="A3258" t="str">
            <v>CSEP04FFA01</v>
          </cell>
          <cell r="B3258" t="str">
            <v>CSEP004FFAA001</v>
          </cell>
        </row>
        <row r="3259">
          <cell r="A3259" t="str">
            <v>CSEP04FFA02</v>
          </cell>
          <cell r="B3259" t="str">
            <v>CSEP004FFAA002</v>
          </cell>
        </row>
        <row r="3260">
          <cell r="A3260" t="str">
            <v>CSEP04FFA03</v>
          </cell>
          <cell r="B3260" t="str">
            <v>CSEP004FFAA003</v>
          </cell>
        </row>
        <row r="3261">
          <cell r="A3261" t="str">
            <v>CSEP04FFA04</v>
          </cell>
          <cell r="B3261" t="str">
            <v>CSEP004FFAA004</v>
          </cell>
        </row>
        <row r="3262">
          <cell r="A3262" t="str">
            <v>CSEP04FFA05</v>
          </cell>
          <cell r="B3262" t="str">
            <v>CSEP004FFAA005</v>
          </cell>
        </row>
        <row r="3263">
          <cell r="A3263" t="str">
            <v>CSEP04FFA06</v>
          </cell>
          <cell r="B3263" t="str">
            <v>CSEP004FFAA006</v>
          </cell>
        </row>
        <row r="3264">
          <cell r="A3264" t="str">
            <v>CSEP04FFA07</v>
          </cell>
          <cell r="B3264" t="str">
            <v>CSEP004FFAA007</v>
          </cell>
        </row>
        <row r="3265">
          <cell r="A3265" t="str">
            <v>CSEP04FFA08</v>
          </cell>
          <cell r="B3265" t="str">
            <v>CSEP004FFAA008</v>
          </cell>
        </row>
        <row r="3266">
          <cell r="A3266" t="str">
            <v>CSEP04FFA09</v>
          </cell>
          <cell r="B3266" t="str">
            <v>CSEP004FFAA009</v>
          </cell>
        </row>
        <row r="3267">
          <cell r="A3267" t="str">
            <v>CSEP04FFA10</v>
          </cell>
          <cell r="B3267" t="str">
            <v>CSEP004FFAA010</v>
          </cell>
        </row>
        <row r="3268">
          <cell r="A3268" t="str">
            <v>CSEP04FFA11</v>
          </cell>
          <cell r="B3268" t="str">
            <v>CSEP004FFAA011</v>
          </cell>
        </row>
        <row r="3269">
          <cell r="A3269" t="str">
            <v>CSEP04FFA13</v>
          </cell>
          <cell r="B3269" t="str">
            <v>CSEP004FFAA013</v>
          </cell>
        </row>
        <row r="3270">
          <cell r="A3270" t="str">
            <v>CSEP04FFA14</v>
          </cell>
          <cell r="B3270" t="str">
            <v>CSEP004FFAA014</v>
          </cell>
        </row>
        <row r="3271">
          <cell r="A3271" t="str">
            <v>CSEP04FFA15</v>
          </cell>
          <cell r="B3271" t="str">
            <v>CSEP004FFAA015</v>
          </cell>
        </row>
        <row r="3272">
          <cell r="A3272" t="str">
            <v>CSEP04FFA16</v>
          </cell>
          <cell r="B3272" t="str">
            <v>CSEP004FFAA016</v>
          </cell>
        </row>
        <row r="3273">
          <cell r="A3273" t="str">
            <v>CSEP04FFA20</v>
          </cell>
          <cell r="B3273" t="str">
            <v>CSEP004FFAA020</v>
          </cell>
        </row>
        <row r="3274">
          <cell r="A3274" t="str">
            <v>CSEP04FFA24</v>
          </cell>
          <cell r="B3274" t="str">
            <v>CSEP004FFAA024</v>
          </cell>
        </row>
        <row r="3275">
          <cell r="A3275" t="str">
            <v>CSEP04FFA34</v>
          </cell>
          <cell r="B3275" t="str">
            <v>CSEP004FFAA034</v>
          </cell>
        </row>
        <row r="3276">
          <cell r="A3276" t="str">
            <v>CSEP04FFA35</v>
          </cell>
          <cell r="B3276" t="str">
            <v>CSEP004FFAA035</v>
          </cell>
        </row>
        <row r="3277">
          <cell r="A3277" t="str">
            <v>CSEP04FFA36</v>
          </cell>
          <cell r="B3277" t="str">
            <v>CSEP004FFAA036</v>
          </cell>
        </row>
        <row r="3278">
          <cell r="A3278" t="str">
            <v>CSEP04FFA38</v>
          </cell>
          <cell r="B3278" t="str">
            <v>CSEP004FFAA038</v>
          </cell>
        </row>
        <row r="3279">
          <cell r="A3279" t="str">
            <v>CSEP04FFA39</v>
          </cell>
          <cell r="B3279" t="str">
            <v>CSEP004FFAA039</v>
          </cell>
        </row>
        <row r="3280">
          <cell r="A3280" t="str">
            <v>CSEP04FFA41</v>
          </cell>
          <cell r="B3280" t="str">
            <v>CSEP004FFAA041</v>
          </cell>
        </row>
        <row r="3281">
          <cell r="A3281" t="str">
            <v>CSEP04FFAZZ</v>
          </cell>
          <cell r="B3281" t="str">
            <v>CSEP004FFAA042</v>
          </cell>
        </row>
        <row r="3282">
          <cell r="A3282" t="str">
            <v>CSEP04FRA01</v>
          </cell>
          <cell r="B3282" t="str">
            <v>CSEP004FRAA001</v>
          </cell>
        </row>
        <row r="3283">
          <cell r="A3283" t="str">
            <v>CSEP04FRA02</v>
          </cell>
          <cell r="B3283" t="str">
            <v>CSEP004FRAA002</v>
          </cell>
        </row>
        <row r="3284">
          <cell r="A3284" t="str">
            <v>CSEP04FRA03</v>
          </cell>
          <cell r="B3284" t="str">
            <v>CSEP004FRAA003</v>
          </cell>
        </row>
        <row r="3285">
          <cell r="A3285" t="str">
            <v>CSEP04FRA04</v>
          </cell>
          <cell r="B3285" t="str">
            <v>CSEP004FRAA004</v>
          </cell>
        </row>
        <row r="3286">
          <cell r="A3286" t="str">
            <v>CSEP04FRA05</v>
          </cell>
          <cell r="B3286" t="str">
            <v>CSEP004FRAA005</v>
          </cell>
        </row>
        <row r="3287">
          <cell r="A3287" t="str">
            <v>CSEP04FRA06</v>
          </cell>
          <cell r="B3287" t="str">
            <v>CSEP004FRAA006</v>
          </cell>
        </row>
        <row r="3288">
          <cell r="A3288" t="str">
            <v>CSEP04FRA07</v>
          </cell>
          <cell r="B3288" t="str">
            <v>CSEP004FRAA007</v>
          </cell>
        </row>
        <row r="3289">
          <cell r="A3289" t="str">
            <v>CSEP04FRA08</v>
          </cell>
          <cell r="B3289" t="str">
            <v>CSEP004FRAA008</v>
          </cell>
        </row>
        <row r="3290">
          <cell r="A3290" t="str">
            <v>CSEP04FRA09</v>
          </cell>
          <cell r="B3290" t="str">
            <v>CSEP004FRAA009</v>
          </cell>
        </row>
        <row r="3291">
          <cell r="A3291" t="str">
            <v>CSEP04FRA10</v>
          </cell>
          <cell r="B3291" t="str">
            <v>CSEP004FRAA010</v>
          </cell>
        </row>
        <row r="3292">
          <cell r="A3292" t="str">
            <v>CSEP04FRA11</v>
          </cell>
          <cell r="B3292" t="str">
            <v>CSEP004FRAA011</v>
          </cell>
        </row>
        <row r="3293">
          <cell r="A3293" t="str">
            <v>CSEP04FRA12</v>
          </cell>
          <cell r="B3293" t="str">
            <v>CSEP004FRAA012</v>
          </cell>
        </row>
        <row r="3294">
          <cell r="A3294" t="str">
            <v>CSEP04FRA13</v>
          </cell>
          <cell r="B3294" t="str">
            <v>CSEP004FRAA013</v>
          </cell>
        </row>
        <row r="3295">
          <cell r="A3295" t="str">
            <v>CSEP04FRA14</v>
          </cell>
          <cell r="B3295" t="str">
            <v>CSEP004FRAA014</v>
          </cell>
        </row>
        <row r="3296">
          <cell r="A3296" t="str">
            <v>CSEP04FRA15</v>
          </cell>
          <cell r="B3296" t="str">
            <v>CSEP004FRAA015</v>
          </cell>
        </row>
        <row r="3297">
          <cell r="A3297" t="str">
            <v>CSEP04FRA16</v>
          </cell>
          <cell r="B3297" t="str">
            <v>CSEP004FRAA016</v>
          </cell>
        </row>
        <row r="3298">
          <cell r="A3298" t="str">
            <v>CSEP04LRA01</v>
          </cell>
          <cell r="B3298" t="str">
            <v>CSEP004LRAA001</v>
          </cell>
        </row>
        <row r="3299">
          <cell r="A3299" t="str">
            <v>CSEP04LRA02</v>
          </cell>
          <cell r="B3299" t="str">
            <v>CSEP004LRAA002</v>
          </cell>
        </row>
        <row r="3300">
          <cell r="A3300" t="str">
            <v>CSEP04LRA03</v>
          </cell>
          <cell r="B3300" t="str">
            <v>CSEP004LRAA003</v>
          </cell>
        </row>
        <row r="3301">
          <cell r="A3301" t="str">
            <v>CSEP04LRA04</v>
          </cell>
          <cell r="B3301" t="str">
            <v>CSEP004LRAA004</v>
          </cell>
        </row>
        <row r="3302">
          <cell r="A3302" t="str">
            <v>CSEP04LRA05</v>
          </cell>
          <cell r="B3302" t="str">
            <v>CSEP004LRAA005</v>
          </cell>
        </row>
        <row r="3303">
          <cell r="A3303" t="str">
            <v>CSEP04LRA07</v>
          </cell>
          <cell r="B3303" t="str">
            <v>CSEP004LRAA007</v>
          </cell>
        </row>
        <row r="3304">
          <cell r="A3304" t="str">
            <v>CSEP04LRA08</v>
          </cell>
          <cell r="B3304" t="str">
            <v>CSEP004LRAA008</v>
          </cell>
        </row>
        <row r="3305">
          <cell r="A3305" t="str">
            <v>CSEP04LRE05</v>
          </cell>
          <cell r="B3305" t="str">
            <v>CSEP004LRAE005</v>
          </cell>
        </row>
        <row r="3306">
          <cell r="A3306" t="str">
            <v>CSEP05FFA06</v>
          </cell>
          <cell r="B3306" t="str">
            <v>CSEP005FFAA006</v>
          </cell>
        </row>
        <row r="3307">
          <cell r="A3307" t="str">
            <v>CSEP05FFA08</v>
          </cell>
          <cell r="B3307" t="str">
            <v>CSEP005FFAA008</v>
          </cell>
        </row>
        <row r="3308">
          <cell r="A3308" t="str">
            <v>CSEP05FFA09</v>
          </cell>
          <cell r="B3308" t="str">
            <v>CSEP005FFAA009</v>
          </cell>
        </row>
        <row r="3309">
          <cell r="A3309" t="str">
            <v>CSEP05FFA10</v>
          </cell>
          <cell r="B3309" t="str">
            <v>CSEP005FFAA010</v>
          </cell>
        </row>
        <row r="3310">
          <cell r="A3310" t="str">
            <v>CSEP05FFA11</v>
          </cell>
          <cell r="B3310" t="str">
            <v>CSEP005FFAA011</v>
          </cell>
        </row>
        <row r="3311">
          <cell r="A3311" t="str">
            <v>CSEP05FFA14</v>
          </cell>
          <cell r="B3311" t="str">
            <v>CSEP005FFAA014</v>
          </cell>
        </row>
        <row r="3312">
          <cell r="A3312" t="str">
            <v>CSEP05FFA15</v>
          </cell>
          <cell r="B3312" t="str">
            <v>CSEP005FFAA015</v>
          </cell>
        </row>
        <row r="3313">
          <cell r="A3313" t="str">
            <v>CSEP05FFA20</v>
          </cell>
          <cell r="B3313" t="str">
            <v>CSEP005FFAA020</v>
          </cell>
        </row>
        <row r="3314">
          <cell r="A3314" t="str">
            <v>CSEP05FFA24</v>
          </cell>
          <cell r="B3314" t="str">
            <v>CSEP005FFAA024</v>
          </cell>
        </row>
        <row r="3315">
          <cell r="A3315" t="str">
            <v>CSEP05FFA34</v>
          </cell>
          <cell r="B3315" t="str">
            <v>CSEP005FFAA034</v>
          </cell>
        </row>
        <row r="3316">
          <cell r="A3316" t="str">
            <v>CSEP05FFA36</v>
          </cell>
          <cell r="B3316" t="str">
            <v>CSEP005FFAA036</v>
          </cell>
        </row>
        <row r="3317">
          <cell r="A3317" t="str">
            <v>CSEP05FFA38</v>
          </cell>
          <cell r="B3317" t="str">
            <v>CSEP005FFAA038</v>
          </cell>
        </row>
        <row r="3318">
          <cell r="A3318" t="str">
            <v>CSEP05FFA39</v>
          </cell>
          <cell r="B3318" t="str">
            <v>CSEP005FFAA039</v>
          </cell>
        </row>
        <row r="3319">
          <cell r="A3319" t="str">
            <v>CSEP05FFA42</v>
          </cell>
          <cell r="B3319" t="str">
            <v>CSEP005FFAA042</v>
          </cell>
        </row>
        <row r="3320">
          <cell r="A3320" t="str">
            <v>CSEP05FRA04</v>
          </cell>
          <cell r="B3320" t="str">
            <v>CSEP005FRAA004</v>
          </cell>
        </row>
        <row r="3321">
          <cell r="A3321" t="str">
            <v>CSEP05FRA07</v>
          </cell>
          <cell r="B3321" t="str">
            <v>CSEP005FRAA007</v>
          </cell>
        </row>
        <row r="3322">
          <cell r="A3322" t="str">
            <v>CSEP05FRA08</v>
          </cell>
          <cell r="B3322" t="str">
            <v>CSEP005FRAA008</v>
          </cell>
        </row>
        <row r="3323">
          <cell r="A3323" t="str">
            <v>CSEP05FRA10</v>
          </cell>
          <cell r="B3323" t="str">
            <v>CSEP005FRAA010</v>
          </cell>
        </row>
        <row r="3324">
          <cell r="A3324" t="str">
            <v>CSEP05FRA14</v>
          </cell>
          <cell r="B3324" t="str">
            <v>CSEP005FRAA014</v>
          </cell>
        </row>
        <row r="3325">
          <cell r="A3325" t="str">
            <v>CSEP05LRA01</v>
          </cell>
          <cell r="B3325" t="str">
            <v>CSEP005LRAA001</v>
          </cell>
        </row>
        <row r="3326">
          <cell r="A3326" t="str">
            <v>CSEP05LRA02</v>
          </cell>
          <cell r="B3326" t="str">
            <v>CSEP005LRAA002</v>
          </cell>
        </row>
        <row r="3327">
          <cell r="A3327" t="str">
            <v>CSEP05LRA03</v>
          </cell>
          <cell r="B3327" t="str">
            <v>CSEP005LRAA003</v>
          </cell>
        </row>
        <row r="3328">
          <cell r="A3328" t="str">
            <v>CSEP05LRA04</v>
          </cell>
          <cell r="B3328" t="str">
            <v>CSEP005LRAA004</v>
          </cell>
        </row>
        <row r="3329">
          <cell r="A3329" t="str">
            <v>CSEP05LRA05</v>
          </cell>
          <cell r="B3329" t="str">
            <v>CSEP005LRAA005</v>
          </cell>
        </row>
        <row r="3330">
          <cell r="A3330" t="str">
            <v>CSEP05LRA07</v>
          </cell>
          <cell r="B3330" t="str">
            <v>CSEP005LRAA007</v>
          </cell>
        </row>
        <row r="3331">
          <cell r="A3331" t="str">
            <v>CSEP05LRA08</v>
          </cell>
          <cell r="B3331" t="str">
            <v>CSEP005LRAA008</v>
          </cell>
        </row>
        <row r="3332">
          <cell r="A3332" t="str">
            <v>CSEP05LRAZZ</v>
          </cell>
          <cell r="B3332" t="str">
            <v>CSEP005LRAA012</v>
          </cell>
        </row>
        <row r="3333">
          <cell r="A3333" t="str">
            <v>CSEP06FFA01</v>
          </cell>
          <cell r="B3333" t="str">
            <v>CSEP006FFAA001</v>
          </cell>
        </row>
        <row r="3334">
          <cell r="A3334" t="str">
            <v>CSEP06FFA02</v>
          </cell>
          <cell r="B3334" t="str">
            <v>CSEP006FFAA002</v>
          </cell>
        </row>
        <row r="3335">
          <cell r="A3335" t="str">
            <v>CSEP06FFA04</v>
          </cell>
          <cell r="B3335" t="str">
            <v>CSEP006FFAA004</v>
          </cell>
        </row>
        <row r="3336">
          <cell r="A3336" t="str">
            <v>CSEP06FFA05</v>
          </cell>
          <cell r="B3336" t="str">
            <v>CSEP006FFAA005</v>
          </cell>
        </row>
        <row r="3337">
          <cell r="A3337" t="str">
            <v>CSEP06FFA06</v>
          </cell>
          <cell r="B3337" t="str">
            <v>CSEP006FFAA006</v>
          </cell>
        </row>
        <row r="3338">
          <cell r="A3338" t="str">
            <v>CSEP06FFA08</v>
          </cell>
          <cell r="B3338" t="str">
            <v>CSEP006FFAA008</v>
          </cell>
        </row>
        <row r="3339">
          <cell r="A3339" t="str">
            <v>CSEP06FFA09</v>
          </cell>
          <cell r="B3339" t="str">
            <v>CSEP006FFAA009</v>
          </cell>
        </row>
        <row r="3340">
          <cell r="A3340" t="str">
            <v>CSEP06FFA10</v>
          </cell>
          <cell r="B3340" t="str">
            <v>CSEP006FFAA010</v>
          </cell>
        </row>
        <row r="3341">
          <cell r="A3341" t="str">
            <v>CSEP06FFA13</v>
          </cell>
          <cell r="B3341" t="str">
            <v>CSEP006FFAA013</v>
          </cell>
        </row>
        <row r="3342">
          <cell r="A3342" t="str">
            <v>CSEP06FFA14</v>
          </cell>
          <cell r="B3342" t="str">
            <v>CSEP006FFAA014</v>
          </cell>
        </row>
        <row r="3343">
          <cell r="A3343" t="str">
            <v>CSEP06FFA20</v>
          </cell>
          <cell r="B3343" t="str">
            <v>CSEP006FFAA020</v>
          </cell>
        </row>
        <row r="3344">
          <cell r="A3344" t="str">
            <v>CSEP06FFA24</v>
          </cell>
          <cell r="B3344" t="str">
            <v>CSEP006FFAA024</v>
          </cell>
        </row>
        <row r="3345">
          <cell r="A3345" t="str">
            <v>CSEP06FFA34</v>
          </cell>
          <cell r="B3345" t="str">
            <v>CSEP006FFAA034</v>
          </cell>
        </row>
        <row r="3346">
          <cell r="A3346" t="str">
            <v>CSEP06FFA35</v>
          </cell>
          <cell r="B3346" t="str">
            <v>CSEP006FFAA035</v>
          </cell>
        </row>
        <row r="3347">
          <cell r="A3347" t="str">
            <v>CSEP06FFA36</v>
          </cell>
          <cell r="B3347" t="str">
            <v>CSEP006FFAA036</v>
          </cell>
        </row>
        <row r="3348">
          <cell r="A3348" t="str">
            <v>CSEP06FFA37</v>
          </cell>
          <cell r="B3348" t="str">
            <v>CSEP006FFAA037</v>
          </cell>
        </row>
        <row r="3349">
          <cell r="A3349" t="str">
            <v>CSEP06FFA38</v>
          </cell>
          <cell r="B3349" t="str">
            <v>CSEP006FFAA038</v>
          </cell>
        </row>
        <row r="3350">
          <cell r="A3350" t="str">
            <v>CSEP06FFA39</v>
          </cell>
          <cell r="B3350" t="str">
            <v>CSEP006FFAA039</v>
          </cell>
        </row>
        <row r="3351">
          <cell r="A3351" t="str">
            <v>CSEP06FFA40</v>
          </cell>
          <cell r="B3351" t="str">
            <v>CSEP006FFAA040</v>
          </cell>
        </row>
        <row r="3352">
          <cell r="A3352" t="str">
            <v>CSEP06FFA41</v>
          </cell>
          <cell r="B3352" t="str">
            <v>CSEP006FFAA041</v>
          </cell>
        </row>
        <row r="3353">
          <cell r="A3353" t="str">
            <v>CSEP06FFA42</v>
          </cell>
          <cell r="B3353" t="str">
            <v>CSEP006FFAA042</v>
          </cell>
        </row>
        <row r="3354">
          <cell r="A3354" t="str">
            <v>CSEP06FFAZZ</v>
          </cell>
          <cell r="B3354" t="str">
            <v>CSEP006FFAA043</v>
          </cell>
        </row>
        <row r="3355">
          <cell r="A3355" t="str">
            <v>CSEP06FFZZZ</v>
          </cell>
          <cell r="B3355" t="str">
            <v>CSEP006FFAE040</v>
          </cell>
        </row>
        <row r="3356">
          <cell r="A3356" t="str">
            <v>CSEP06FRA01</v>
          </cell>
          <cell r="B3356" t="str">
            <v>CSEP006FRAA001</v>
          </cell>
        </row>
        <row r="3357">
          <cell r="A3357" t="str">
            <v>CSEP06FRA05</v>
          </cell>
          <cell r="B3357" t="str">
            <v>CSEP006FRAA005</v>
          </cell>
        </row>
        <row r="3358">
          <cell r="A3358" t="str">
            <v>CSEP06FRA07</v>
          </cell>
          <cell r="B3358" t="str">
            <v>CSEP006FRAA007</v>
          </cell>
        </row>
        <row r="3359">
          <cell r="A3359" t="str">
            <v>CSEP06FRA08</v>
          </cell>
          <cell r="B3359" t="str">
            <v>CSEP006FRAA008</v>
          </cell>
        </row>
        <row r="3360">
          <cell r="A3360" t="str">
            <v>CSEP06FRA10</v>
          </cell>
          <cell r="B3360" t="str">
            <v>CSEP006FRAA010</v>
          </cell>
        </row>
        <row r="3361">
          <cell r="A3361" t="str">
            <v>CSEP06FRA11</v>
          </cell>
          <cell r="B3361" t="str">
            <v>CSEP006FRAA011</v>
          </cell>
        </row>
        <row r="3362">
          <cell r="A3362" t="str">
            <v>CSEP06FRA12</v>
          </cell>
          <cell r="B3362" t="str">
            <v>CSEP006FRAA012</v>
          </cell>
        </row>
        <row r="3363">
          <cell r="A3363" t="str">
            <v>CSEP06FRA13</v>
          </cell>
          <cell r="B3363" t="str">
            <v>CSEP006FRAA013</v>
          </cell>
        </row>
        <row r="3364">
          <cell r="A3364" t="str">
            <v>CSEP06FRA14</v>
          </cell>
          <cell r="B3364" t="str">
            <v>CSEP006FRAA014</v>
          </cell>
        </row>
        <row r="3365">
          <cell r="A3365" t="str">
            <v>CSEP06FRA15</v>
          </cell>
          <cell r="B3365" t="str">
            <v>CSEP006FRAA015</v>
          </cell>
        </row>
        <row r="3366">
          <cell r="A3366" t="str">
            <v>CSEP06LRA01</v>
          </cell>
          <cell r="B3366" t="str">
            <v>CSEP006LRAA001</v>
          </cell>
        </row>
        <row r="3367">
          <cell r="A3367" t="str">
            <v>CSEP06LRA02</v>
          </cell>
          <cell r="B3367" t="str">
            <v>CSEP006LRAA002</v>
          </cell>
        </row>
        <row r="3368">
          <cell r="A3368" t="str">
            <v>CSEP06LRA04</v>
          </cell>
          <cell r="B3368" t="str">
            <v>CSEP006LRAA004</v>
          </cell>
        </row>
        <row r="3369">
          <cell r="A3369" t="str">
            <v>CSEP06LRA05</v>
          </cell>
          <cell r="B3369" t="str">
            <v>CSEP006LRAA005</v>
          </cell>
        </row>
        <row r="3370">
          <cell r="A3370" t="str">
            <v>CSEP06LRA07</v>
          </cell>
          <cell r="B3370" t="str">
            <v>CSEP006LRAA007</v>
          </cell>
        </row>
        <row r="3371">
          <cell r="A3371" t="str">
            <v>CSEP06LRA08</v>
          </cell>
          <cell r="B3371" t="str">
            <v>CSEP006LRAA008</v>
          </cell>
        </row>
        <row r="3372">
          <cell r="A3372" t="str">
            <v>CSEP07FFA01</v>
          </cell>
          <cell r="B3372" t="str">
            <v>CSEP007FFAA001</v>
          </cell>
        </row>
        <row r="3373">
          <cell r="A3373" t="str">
            <v>CSEP07FFA02</v>
          </cell>
          <cell r="B3373" t="str">
            <v>CSEP007FFAA002</v>
          </cell>
        </row>
        <row r="3374">
          <cell r="A3374" t="str">
            <v>CSEP07FFA03</v>
          </cell>
          <cell r="B3374" t="str">
            <v>CSEP007FFAA003</v>
          </cell>
        </row>
        <row r="3375">
          <cell r="A3375" t="str">
            <v>CSEP07FFA04</v>
          </cell>
          <cell r="B3375" t="str">
            <v>CSEP007FFAA004</v>
          </cell>
        </row>
        <row r="3376">
          <cell r="A3376" t="str">
            <v>CSEP07FFA05</v>
          </cell>
          <cell r="B3376" t="str">
            <v>CSEP007FFAA005</v>
          </cell>
        </row>
        <row r="3377">
          <cell r="A3377" t="str">
            <v>CSEP07FFA06</v>
          </cell>
          <cell r="B3377" t="str">
            <v>CSEP007FFAA006</v>
          </cell>
        </row>
        <row r="3378">
          <cell r="A3378" t="str">
            <v>CSEP07FFA07</v>
          </cell>
          <cell r="B3378" t="str">
            <v>CSEP007FFAA007</v>
          </cell>
        </row>
        <row r="3379">
          <cell r="A3379" t="str">
            <v>CSEP07FFA08</v>
          </cell>
          <cell r="B3379" t="str">
            <v>CSEP007FFAA008</v>
          </cell>
        </row>
        <row r="3380">
          <cell r="A3380" t="str">
            <v>CSEP07FFA09</v>
          </cell>
          <cell r="B3380" t="str">
            <v>CSEP007FFAA009</v>
          </cell>
        </row>
        <row r="3381">
          <cell r="A3381" t="str">
            <v>CSEP07FFA10</v>
          </cell>
          <cell r="B3381" t="str">
            <v>CSEP007FFAA010</v>
          </cell>
        </row>
        <row r="3382">
          <cell r="A3382" t="str">
            <v>CSEP07FFA14</v>
          </cell>
          <cell r="B3382" t="str">
            <v>CSEP007FFAA014</v>
          </cell>
        </row>
        <row r="3383">
          <cell r="A3383" t="str">
            <v>CSEP07FFA17</v>
          </cell>
          <cell r="B3383" t="str">
            <v>CSEP007FFAA017</v>
          </cell>
        </row>
        <row r="3384">
          <cell r="A3384" t="str">
            <v>CSEP07FFA20</v>
          </cell>
          <cell r="B3384" t="str">
            <v>CSEP007FFAA020</v>
          </cell>
        </row>
        <row r="3385">
          <cell r="A3385" t="str">
            <v>CSEP07FFA24</v>
          </cell>
          <cell r="B3385" t="str">
            <v>CSEP007FFAA024</v>
          </cell>
        </row>
        <row r="3386">
          <cell r="A3386" t="str">
            <v>CSEP07FFA34</v>
          </cell>
          <cell r="B3386" t="str">
            <v>CSEP007FFAA034</v>
          </cell>
        </row>
        <row r="3387">
          <cell r="A3387" t="str">
            <v>CSEP07FFA35</v>
          </cell>
          <cell r="B3387" t="str">
            <v>CSEP007FFAA035</v>
          </cell>
        </row>
        <row r="3388">
          <cell r="A3388" t="str">
            <v>CSEP07FFA36</v>
          </cell>
          <cell r="B3388" t="str">
            <v>CSEP007FFAA036</v>
          </cell>
        </row>
        <row r="3389">
          <cell r="A3389" t="str">
            <v>CSEP07FFA37</v>
          </cell>
          <cell r="B3389" t="str">
            <v>CSEP007FFAA037</v>
          </cell>
        </row>
        <row r="3390">
          <cell r="A3390" t="str">
            <v>CSEP07FFA38</v>
          </cell>
          <cell r="B3390" t="str">
            <v>CSEP007FFAA038</v>
          </cell>
        </row>
        <row r="3391">
          <cell r="A3391" t="str">
            <v>CSEP07FFA39</v>
          </cell>
          <cell r="B3391" t="str">
            <v>CSEP007FFAA039</v>
          </cell>
        </row>
        <row r="3392">
          <cell r="A3392" t="str">
            <v>CSEP07FFA41</v>
          </cell>
          <cell r="B3392" t="str">
            <v>CSEP007FFAA041</v>
          </cell>
        </row>
        <row r="3393">
          <cell r="A3393" t="str">
            <v>CSEP07FRA01</v>
          </cell>
          <cell r="B3393" t="str">
            <v>CSEP007FRAA001</v>
          </cell>
        </row>
        <row r="3394">
          <cell r="A3394" t="str">
            <v>CSEP07FRA02</v>
          </cell>
          <cell r="B3394" t="str">
            <v>CSEP007FRAA002</v>
          </cell>
        </row>
        <row r="3395">
          <cell r="A3395" t="str">
            <v>CSEP07FRA03</v>
          </cell>
          <cell r="B3395" t="str">
            <v>CSEP007FRAA003</v>
          </cell>
        </row>
        <row r="3396">
          <cell r="A3396" t="str">
            <v>CSEP07FRA04</v>
          </cell>
          <cell r="B3396" t="str">
            <v>CSEP007FRAA004</v>
          </cell>
        </row>
        <row r="3397">
          <cell r="A3397" t="str">
            <v>CSEP07FRA05</v>
          </cell>
          <cell r="B3397" t="str">
            <v>CSEP007FRAA005</v>
          </cell>
        </row>
        <row r="3398">
          <cell r="A3398" t="str">
            <v>CSEP07FRA06</v>
          </cell>
          <cell r="B3398" t="str">
            <v>CSEP007FRAA006</v>
          </cell>
        </row>
        <row r="3399">
          <cell r="A3399" t="str">
            <v>CSEP07FRA07</v>
          </cell>
          <cell r="B3399" t="str">
            <v>CSEP007FRAA007</v>
          </cell>
        </row>
        <row r="3400">
          <cell r="A3400" t="str">
            <v>CSEP07FRA08</v>
          </cell>
          <cell r="B3400" t="str">
            <v>CSEP007FRAA008</v>
          </cell>
        </row>
        <row r="3401">
          <cell r="A3401" t="str">
            <v>CSEP07FRA09</v>
          </cell>
          <cell r="B3401" t="str">
            <v>CSEP007FRAA009</v>
          </cell>
        </row>
        <row r="3402">
          <cell r="A3402" t="str">
            <v>CSEP07FRA10</v>
          </cell>
          <cell r="B3402" t="str">
            <v>CSEP007FRAA010</v>
          </cell>
        </row>
        <row r="3403">
          <cell r="A3403" t="str">
            <v>CSEP07FRA12</v>
          </cell>
          <cell r="B3403" t="str">
            <v>CSEP007FRAA012</v>
          </cell>
        </row>
        <row r="3404">
          <cell r="A3404" t="str">
            <v>CSEP07FRA13</v>
          </cell>
          <cell r="B3404" t="str">
            <v>CSEP007FRAA013</v>
          </cell>
        </row>
        <row r="3405">
          <cell r="A3405" t="str">
            <v>CSEP07FRA14</v>
          </cell>
          <cell r="B3405" t="str">
            <v>CSEP007FRAA014</v>
          </cell>
        </row>
        <row r="3406">
          <cell r="A3406" t="str">
            <v>CSEP07FRA15</v>
          </cell>
          <cell r="B3406" t="str">
            <v>CSEP007FRAA015</v>
          </cell>
        </row>
        <row r="3407">
          <cell r="A3407" t="str">
            <v>CSEP07FRA16</v>
          </cell>
          <cell r="B3407" t="str">
            <v>CSEP007FRAA016</v>
          </cell>
        </row>
        <row r="3408">
          <cell r="A3408" t="str">
            <v>CSEP07LRA01</v>
          </cell>
          <cell r="B3408" t="str">
            <v>CSEP007LRAA001</v>
          </cell>
        </row>
        <row r="3409">
          <cell r="A3409" t="str">
            <v>CSEP07LRA02</v>
          </cell>
          <cell r="B3409" t="str">
            <v>CSEP007LRAA002</v>
          </cell>
        </row>
        <row r="3410">
          <cell r="A3410" t="str">
            <v>CSEP07LRA03</v>
          </cell>
          <cell r="B3410" t="str">
            <v>CSEP007LRAA003</v>
          </cell>
        </row>
        <row r="3411">
          <cell r="A3411" t="str">
            <v>CSEP07LRA04</v>
          </cell>
          <cell r="B3411" t="str">
            <v>CSEP007LRAA004</v>
          </cell>
        </row>
        <row r="3412">
          <cell r="A3412" t="str">
            <v>CSEP07LRA05</v>
          </cell>
          <cell r="B3412" t="str">
            <v>CSEP007LRAA005</v>
          </cell>
        </row>
        <row r="3413">
          <cell r="A3413" t="str">
            <v>CSEP07LRA07</v>
          </cell>
          <cell r="B3413" t="str">
            <v>CSEP007LRAA007</v>
          </cell>
        </row>
        <row r="3414">
          <cell r="A3414" t="str">
            <v>CSEP07LRA08</v>
          </cell>
          <cell r="B3414" t="str">
            <v>CSEP007LRAA008</v>
          </cell>
        </row>
        <row r="3415">
          <cell r="A3415" t="str">
            <v>CSEP08FFA01</v>
          </cell>
          <cell r="B3415" t="str">
            <v>CSEP008FFAA001</v>
          </cell>
        </row>
        <row r="3416">
          <cell r="A3416" t="str">
            <v>CSEP08FFA02</v>
          </cell>
          <cell r="B3416" t="str">
            <v>CSEP008FFAA002</v>
          </cell>
        </row>
        <row r="3417">
          <cell r="A3417" t="str">
            <v>CSEP08FFA03</v>
          </cell>
          <cell r="B3417" t="str">
            <v>CSEP008FFAA003</v>
          </cell>
        </row>
        <row r="3418">
          <cell r="A3418" t="str">
            <v>CSEP08FFA04</v>
          </cell>
          <cell r="B3418" t="str">
            <v>CSEP008FFAA004</v>
          </cell>
        </row>
        <row r="3419">
          <cell r="A3419" t="str">
            <v>CSEP08FFA05</v>
          </cell>
          <cell r="B3419" t="str">
            <v>CSEP008FFAA005</v>
          </cell>
        </row>
        <row r="3420">
          <cell r="A3420" t="str">
            <v>CSEP08FFA06</v>
          </cell>
          <cell r="B3420" t="str">
            <v>CSEP008FFAA006</v>
          </cell>
        </row>
        <row r="3421">
          <cell r="A3421" t="str">
            <v>CSEP08FFA07</v>
          </cell>
          <cell r="B3421" t="str">
            <v>CSEP008FFAA007</v>
          </cell>
        </row>
        <row r="3422">
          <cell r="A3422" t="str">
            <v>CSEP08FFA08</v>
          </cell>
          <cell r="B3422" t="str">
            <v>CSEP008FFAA008</v>
          </cell>
        </row>
        <row r="3423">
          <cell r="A3423" t="str">
            <v>CSEP08FFA09</v>
          </cell>
          <cell r="B3423" t="str">
            <v>CSEP008FFAA009</v>
          </cell>
        </row>
        <row r="3424">
          <cell r="A3424" t="str">
            <v>CSEP08FFA10</v>
          </cell>
          <cell r="B3424" t="str">
            <v>CSEP008FFAA010</v>
          </cell>
        </row>
        <row r="3425">
          <cell r="A3425" t="str">
            <v>CSEP08FFA14</v>
          </cell>
          <cell r="B3425" t="str">
            <v>CSEP008FFAA014</v>
          </cell>
        </row>
        <row r="3426">
          <cell r="A3426" t="str">
            <v>CSEP08FFA34</v>
          </cell>
          <cell r="B3426" t="str">
            <v>CSEP008FFAA034</v>
          </cell>
        </row>
        <row r="3427">
          <cell r="A3427" t="str">
            <v>CSEP08FFA36</v>
          </cell>
          <cell r="B3427" t="str">
            <v>CSEP008FFAA036</v>
          </cell>
        </row>
        <row r="3428">
          <cell r="A3428" t="str">
            <v>CSEP08FRA01</v>
          </cell>
          <cell r="B3428" t="str">
            <v>CSEP008FRAA001</v>
          </cell>
        </row>
        <row r="3429">
          <cell r="A3429" t="str">
            <v>CSEP08FRA02</v>
          </cell>
          <cell r="B3429" t="str">
            <v>CSEP008FRAA002</v>
          </cell>
        </row>
        <row r="3430">
          <cell r="A3430" t="str">
            <v>CSEP08FRA03</v>
          </cell>
          <cell r="B3430" t="str">
            <v>CSEP008FRAA003</v>
          </cell>
        </row>
        <row r="3431">
          <cell r="A3431" t="str">
            <v>CSEP08FRA04</v>
          </cell>
          <cell r="B3431" t="str">
            <v>CSEP008FRAA004</v>
          </cell>
        </row>
        <row r="3432">
          <cell r="A3432" t="str">
            <v>CSEP08FRA05</v>
          </cell>
          <cell r="B3432" t="str">
            <v>CSEP008FRAA005</v>
          </cell>
        </row>
        <row r="3433">
          <cell r="A3433" t="str">
            <v>CSEP08FRA06</v>
          </cell>
          <cell r="B3433" t="str">
            <v>CSEP008FRAA006</v>
          </cell>
        </row>
        <row r="3434">
          <cell r="A3434" t="str">
            <v>CSEP08FRA07</v>
          </cell>
          <cell r="B3434" t="str">
            <v>CSEP008FRAA007</v>
          </cell>
        </row>
        <row r="3435">
          <cell r="A3435" t="str">
            <v>CSEP08FRA08</v>
          </cell>
          <cell r="B3435" t="str">
            <v>CSEP008FRAA008</v>
          </cell>
        </row>
        <row r="3436">
          <cell r="A3436" t="str">
            <v>CSEP08FRA09</v>
          </cell>
          <cell r="B3436" t="str">
            <v>CSEP008FRAA009</v>
          </cell>
        </row>
        <row r="3437">
          <cell r="A3437" t="str">
            <v>CSEP08FRA10</v>
          </cell>
          <cell r="B3437" t="str">
            <v>CSEP008FRAA010</v>
          </cell>
        </row>
        <row r="3438">
          <cell r="A3438" t="str">
            <v>CSEP08FRA11</v>
          </cell>
          <cell r="B3438" t="str">
            <v>CSEP008FRAA011</v>
          </cell>
        </row>
        <row r="3439">
          <cell r="A3439" t="str">
            <v>CSEP08FRA12</v>
          </cell>
          <cell r="B3439" t="str">
            <v>CSEP008FRAA012</v>
          </cell>
        </row>
        <row r="3440">
          <cell r="A3440" t="str">
            <v>CSEP08FRA13</v>
          </cell>
          <cell r="B3440" t="str">
            <v>CSEP008FRAA013</v>
          </cell>
        </row>
        <row r="3441">
          <cell r="A3441" t="str">
            <v>CSEP08FRA14</v>
          </cell>
          <cell r="B3441" t="str">
            <v>CSEP008FRAA014</v>
          </cell>
        </row>
        <row r="3442">
          <cell r="A3442" t="str">
            <v>CSEP08FRA15</v>
          </cell>
          <cell r="B3442" t="str">
            <v>CSEP008FRAA015</v>
          </cell>
        </row>
        <row r="3443">
          <cell r="A3443" t="str">
            <v>CSEP08FRA16</v>
          </cell>
          <cell r="B3443" t="str">
            <v>CSEP008FRAA016</v>
          </cell>
        </row>
        <row r="3444">
          <cell r="A3444" t="str">
            <v>CSEP08LRA01</v>
          </cell>
          <cell r="B3444" t="str">
            <v>CSEP008LRAA001</v>
          </cell>
        </row>
        <row r="3445">
          <cell r="A3445" t="str">
            <v>CSEP08LRA02</v>
          </cell>
          <cell r="B3445" t="str">
            <v>CSEP008LRAA002</v>
          </cell>
        </row>
        <row r="3446">
          <cell r="A3446" t="str">
            <v>CSEP08LRA03</v>
          </cell>
          <cell r="B3446" t="str">
            <v>CSEP008LRAA003</v>
          </cell>
        </row>
        <row r="3447">
          <cell r="A3447" t="str">
            <v>CSEP08LRA04</v>
          </cell>
          <cell r="B3447" t="str">
            <v>CSEP008LRAA004</v>
          </cell>
        </row>
        <row r="3448">
          <cell r="A3448" t="str">
            <v>CSEP08LRA05</v>
          </cell>
          <cell r="B3448" t="str">
            <v>CSEP008LRAA005</v>
          </cell>
        </row>
        <row r="3449">
          <cell r="A3449" t="str">
            <v>CSEP08LRA07</v>
          </cell>
          <cell r="B3449" t="str">
            <v>CSEP008LRAA007</v>
          </cell>
        </row>
        <row r="3450">
          <cell r="A3450" t="str">
            <v>CSEP08LRA08</v>
          </cell>
          <cell r="B3450" t="str">
            <v>CSEP008LRAA008</v>
          </cell>
        </row>
        <row r="3451">
          <cell r="A3451" t="str">
            <v>CSEP09FFA01</v>
          </cell>
          <cell r="B3451" t="str">
            <v>CSEP009FFAA001</v>
          </cell>
        </row>
        <row r="3452">
          <cell r="A3452" t="str">
            <v>CSEP09FFA02</v>
          </cell>
          <cell r="B3452" t="str">
            <v>CSEP009FFAA002</v>
          </cell>
        </row>
        <row r="3453">
          <cell r="A3453" t="str">
            <v>CSEP09FFA03</v>
          </cell>
          <cell r="B3453" t="str">
            <v>CSEP009FFAA003</v>
          </cell>
        </row>
        <row r="3454">
          <cell r="A3454" t="str">
            <v>CSEP09FFA04</v>
          </cell>
          <cell r="B3454" t="str">
            <v>CSEP009FFAA004</v>
          </cell>
        </row>
        <row r="3455">
          <cell r="A3455" t="str">
            <v>CSEP09FFA05</v>
          </cell>
          <cell r="B3455" t="str">
            <v>CSEP009FFAA005</v>
          </cell>
        </row>
        <row r="3456">
          <cell r="A3456" t="str">
            <v>CSEP09FFA06</v>
          </cell>
          <cell r="B3456" t="str">
            <v>CSEP009FFAA006</v>
          </cell>
        </row>
        <row r="3457">
          <cell r="A3457" t="str">
            <v>CSEP09FFA07</v>
          </cell>
          <cell r="B3457" t="str">
            <v>CSEP009FFAA007</v>
          </cell>
        </row>
        <row r="3458">
          <cell r="A3458" t="str">
            <v>CSEP09FFA08</v>
          </cell>
          <cell r="B3458" t="str">
            <v>CSEP009FFAA008</v>
          </cell>
        </row>
        <row r="3459">
          <cell r="A3459" t="str">
            <v>CSEP09FFA09</v>
          </cell>
          <cell r="B3459" t="str">
            <v>CSEP009FFAA009</v>
          </cell>
        </row>
        <row r="3460">
          <cell r="A3460" t="str">
            <v>CSEP09FFA10</v>
          </cell>
          <cell r="B3460" t="str">
            <v>CSEP009FFAA010</v>
          </cell>
        </row>
        <row r="3461">
          <cell r="A3461" t="str">
            <v>CSEP09FFA14</v>
          </cell>
          <cell r="B3461" t="str">
            <v>CSEP009FFAA014</v>
          </cell>
        </row>
        <row r="3462">
          <cell r="A3462" t="str">
            <v>CSEP09FFA34</v>
          </cell>
          <cell r="B3462" t="str">
            <v>CSEP009FFAA034</v>
          </cell>
        </row>
        <row r="3463">
          <cell r="A3463" t="str">
            <v>CSEP09FFA36</v>
          </cell>
          <cell r="B3463" t="str">
            <v>CSEP009FFAA036</v>
          </cell>
        </row>
        <row r="3464">
          <cell r="A3464" t="str">
            <v>CSEP09FFA38</v>
          </cell>
          <cell r="B3464" t="str">
            <v>CSEP009FFAA038</v>
          </cell>
        </row>
        <row r="3465">
          <cell r="A3465" t="str">
            <v>CSEP09FFA39</v>
          </cell>
          <cell r="B3465" t="str">
            <v>CSEP009FFAA039</v>
          </cell>
        </row>
        <row r="3466">
          <cell r="A3466" t="str">
            <v>CSEP09FRA01</v>
          </cell>
          <cell r="B3466" t="str">
            <v>CSEP009FRAA001</v>
          </cell>
        </row>
        <row r="3467">
          <cell r="A3467" t="str">
            <v>CSEP09FRA02</v>
          </cell>
          <cell r="B3467" t="str">
            <v>CSEP009FRAA002</v>
          </cell>
        </row>
        <row r="3468">
          <cell r="A3468" t="str">
            <v>CSEP09FRA03</v>
          </cell>
          <cell r="B3468" t="str">
            <v>CSEP009FRAA003</v>
          </cell>
        </row>
        <row r="3469">
          <cell r="A3469" t="str">
            <v>CSEP09FRA04</v>
          </cell>
          <cell r="B3469" t="str">
            <v>CSEP009FRAA004</v>
          </cell>
        </row>
        <row r="3470">
          <cell r="A3470" t="str">
            <v>CSEP09FRA05</v>
          </cell>
          <cell r="B3470" t="str">
            <v>CSEP009FRAA005</v>
          </cell>
        </row>
        <row r="3471">
          <cell r="A3471" t="str">
            <v>CSEP09FRA06</v>
          </cell>
          <cell r="B3471" t="str">
            <v>CSEP009FRAA006</v>
          </cell>
        </row>
        <row r="3472">
          <cell r="A3472" t="str">
            <v>CSEP09FRA07</v>
          </cell>
          <cell r="B3472" t="str">
            <v>CSEP009FRAA007</v>
          </cell>
        </row>
        <row r="3473">
          <cell r="A3473" t="str">
            <v>CSEP09FRA08</v>
          </cell>
          <cell r="B3473" t="str">
            <v>CSEP009FRAA008</v>
          </cell>
        </row>
        <row r="3474">
          <cell r="A3474" t="str">
            <v>CSEP09FRA09</v>
          </cell>
          <cell r="B3474" t="str">
            <v>CSEP009FRAA009</v>
          </cell>
        </row>
        <row r="3475">
          <cell r="A3475" t="str">
            <v>CSEP09FRA10</v>
          </cell>
          <cell r="B3475" t="str">
            <v>CSEP009FRAA010</v>
          </cell>
        </row>
        <row r="3476">
          <cell r="A3476" t="str">
            <v>CSEP09FRA11</v>
          </cell>
          <cell r="B3476" t="str">
            <v>CSEP009FRAA011</v>
          </cell>
        </row>
        <row r="3477">
          <cell r="A3477" t="str">
            <v>CSEP09FRA12</v>
          </cell>
          <cell r="B3477" t="str">
            <v>CSEP009FRAA012</v>
          </cell>
        </row>
        <row r="3478">
          <cell r="A3478" t="str">
            <v>CSEP09FRA13</v>
          </cell>
          <cell r="B3478" t="str">
            <v>CSEP009FRAA013</v>
          </cell>
        </row>
        <row r="3479">
          <cell r="A3479" t="str">
            <v>CSEP09FRA14</v>
          </cell>
          <cell r="B3479" t="str">
            <v>CSEP009FRAA014</v>
          </cell>
        </row>
        <row r="3480">
          <cell r="A3480" t="str">
            <v>CSEP09FRA15</v>
          </cell>
          <cell r="B3480" t="str">
            <v>CSEP009FRAA015</v>
          </cell>
        </row>
        <row r="3481">
          <cell r="A3481" t="str">
            <v>CSEP09FRA16</v>
          </cell>
          <cell r="B3481" t="str">
            <v>CSEP009FRAA016</v>
          </cell>
        </row>
        <row r="3482">
          <cell r="A3482" t="str">
            <v>CSEP09FRE07</v>
          </cell>
          <cell r="B3482" t="str">
            <v>CSEP009FRAE007</v>
          </cell>
        </row>
        <row r="3483">
          <cell r="A3483" t="str">
            <v>CSEP09LRA01</v>
          </cell>
          <cell r="B3483" t="str">
            <v>CSEP009LRAA001</v>
          </cell>
        </row>
        <row r="3484">
          <cell r="A3484" t="str">
            <v>CSEP09LRA02</v>
          </cell>
          <cell r="B3484" t="str">
            <v>CSEP009LRAA002</v>
          </cell>
        </row>
        <row r="3485">
          <cell r="A3485" t="str">
            <v>CSEP09LRA03</v>
          </cell>
          <cell r="B3485" t="str">
            <v>CSEP009LRAA003</v>
          </cell>
        </row>
        <row r="3486">
          <cell r="A3486" t="str">
            <v>CSEP09LRA04</v>
          </cell>
          <cell r="B3486" t="str">
            <v>CSEP009LRAA004</v>
          </cell>
        </row>
        <row r="3487">
          <cell r="A3487" t="str">
            <v>CSEP09LRA05</v>
          </cell>
          <cell r="B3487" t="str">
            <v>CSEP009LRAA005</v>
          </cell>
        </row>
        <row r="3488">
          <cell r="A3488" t="str">
            <v>CSEP09LRA07</v>
          </cell>
          <cell r="B3488" t="str">
            <v>CSEP009LRAA007</v>
          </cell>
        </row>
        <row r="3489">
          <cell r="A3489" t="str">
            <v>CSEP09LRA08</v>
          </cell>
          <cell r="B3489" t="str">
            <v>CSEP009LRAA008</v>
          </cell>
        </row>
        <row r="3490">
          <cell r="A3490" t="str">
            <v>CSEP10FFA01</v>
          </cell>
          <cell r="B3490" t="str">
            <v>CSEP010FFAA001</v>
          </cell>
        </row>
        <row r="3491">
          <cell r="A3491" t="str">
            <v>CSEP10FFA02</v>
          </cell>
          <cell r="B3491" t="str">
            <v>CSEP010FFAA002</v>
          </cell>
        </row>
        <row r="3492">
          <cell r="A3492" t="str">
            <v>CSEP10FFA03</v>
          </cell>
          <cell r="B3492" t="str">
            <v>CSEP010FFAA003</v>
          </cell>
        </row>
        <row r="3493">
          <cell r="A3493" t="str">
            <v>CSEP10FFA04</v>
          </cell>
          <cell r="B3493" t="str">
            <v>CSEP010FFAA004</v>
          </cell>
        </row>
        <row r="3494">
          <cell r="A3494" t="str">
            <v>CSEP10FFA05</v>
          </cell>
          <cell r="B3494" t="str">
            <v>CSEP010FFAA005</v>
          </cell>
        </row>
        <row r="3495">
          <cell r="A3495" t="str">
            <v>CSEP10FFA06</v>
          </cell>
          <cell r="B3495" t="str">
            <v>CSEP010FFAA006</v>
          </cell>
        </row>
        <row r="3496">
          <cell r="A3496" t="str">
            <v>CSEP10FFA07</v>
          </cell>
          <cell r="B3496" t="str">
            <v>CSEP010FFAA007</v>
          </cell>
        </row>
        <row r="3497">
          <cell r="A3497" t="str">
            <v>CSEP10FFA08</v>
          </cell>
          <cell r="B3497" t="str">
            <v>CSEP010FFAA008</v>
          </cell>
        </row>
        <row r="3498">
          <cell r="A3498" t="str">
            <v>CSEP10FFA09</v>
          </cell>
          <cell r="B3498" t="str">
            <v>CSEP010FFAA009</v>
          </cell>
        </row>
        <row r="3499">
          <cell r="A3499" t="str">
            <v>CSEP10FFA10</v>
          </cell>
          <cell r="B3499" t="str">
            <v>CSEP010FFAA010</v>
          </cell>
        </row>
        <row r="3500">
          <cell r="A3500" t="str">
            <v>CSEP10FFA34</v>
          </cell>
          <cell r="B3500" t="str">
            <v>CSEP010FFAA034</v>
          </cell>
        </row>
        <row r="3501">
          <cell r="A3501" t="str">
            <v>CSEP10FRA01</v>
          </cell>
          <cell r="B3501" t="str">
            <v>CSEP010FRAA001</v>
          </cell>
        </row>
        <row r="3502">
          <cell r="A3502" t="str">
            <v>CSEP10FRA02</v>
          </cell>
          <cell r="B3502" t="str">
            <v>CSEP010FRAA002</v>
          </cell>
        </row>
        <row r="3503">
          <cell r="A3503" t="str">
            <v>CSEP10FRA03</v>
          </cell>
          <cell r="B3503" t="str">
            <v>CSEP010FRAA003</v>
          </cell>
        </row>
        <row r="3504">
          <cell r="A3504" t="str">
            <v>CSEP10FRA04</v>
          </cell>
          <cell r="B3504" t="str">
            <v>CSEP010FRAA004</v>
          </cell>
        </row>
        <row r="3505">
          <cell r="A3505" t="str">
            <v>CSEP10FRA05</v>
          </cell>
          <cell r="B3505" t="str">
            <v>CSEP010FRAA005</v>
          </cell>
        </row>
        <row r="3506">
          <cell r="A3506" t="str">
            <v>CSEP10FRA06</v>
          </cell>
          <cell r="B3506" t="str">
            <v>CSEP010FRAA006</v>
          </cell>
        </row>
        <row r="3507">
          <cell r="A3507" t="str">
            <v>CSEP10FRA07</v>
          </cell>
          <cell r="B3507" t="str">
            <v>CSEP010FRAA007</v>
          </cell>
        </row>
        <row r="3508">
          <cell r="A3508" t="str">
            <v>CSEP10FRA08</v>
          </cell>
          <cell r="B3508" t="str">
            <v>CSEP010FRAA008</v>
          </cell>
        </row>
        <row r="3509">
          <cell r="A3509" t="str">
            <v>CSEP10FRA09</v>
          </cell>
          <cell r="B3509" t="str">
            <v>CSEP010FRAA009</v>
          </cell>
        </row>
        <row r="3510">
          <cell r="A3510" t="str">
            <v>CSEP10FRA10</v>
          </cell>
          <cell r="B3510" t="str">
            <v>CSEP010FRAA010</v>
          </cell>
        </row>
        <row r="3511">
          <cell r="A3511" t="str">
            <v>CSEP10FRA11</v>
          </cell>
          <cell r="B3511" t="str">
            <v>CSEP010FRAA011</v>
          </cell>
        </row>
        <row r="3512">
          <cell r="A3512" t="str">
            <v>CSEP10FRA12</v>
          </cell>
          <cell r="B3512" t="str">
            <v>CSEP010FRAA012</v>
          </cell>
        </row>
        <row r="3513">
          <cell r="A3513" t="str">
            <v>CSEP10FRA13</v>
          </cell>
          <cell r="B3513" t="str">
            <v>CSEP010FRAA013</v>
          </cell>
        </row>
        <row r="3514">
          <cell r="A3514" t="str">
            <v>CSEP10FRA14</v>
          </cell>
          <cell r="B3514" t="str">
            <v>CSEP010FRAA014</v>
          </cell>
        </row>
        <row r="3515">
          <cell r="A3515" t="str">
            <v>CSEP10FRA15</v>
          </cell>
          <cell r="B3515" t="str">
            <v>CSEP010FRAA015</v>
          </cell>
        </row>
        <row r="3516">
          <cell r="A3516" t="str">
            <v>CSEP10FRA16</v>
          </cell>
          <cell r="B3516" t="str">
            <v>CSEP010FRAA016</v>
          </cell>
        </row>
        <row r="3517">
          <cell r="A3517" t="str">
            <v>CSEP10LRA01</v>
          </cell>
          <cell r="B3517" t="str">
            <v>CSEP010LRAA001</v>
          </cell>
        </row>
        <row r="3518">
          <cell r="A3518" t="str">
            <v>CSEP10LRA02</v>
          </cell>
          <cell r="B3518" t="str">
            <v>CSEP010LRAA002</v>
          </cell>
        </row>
        <row r="3519">
          <cell r="A3519" t="str">
            <v>CSEP10LRA03</v>
          </cell>
          <cell r="B3519" t="str">
            <v>CSEP010LRAA003</v>
          </cell>
        </row>
        <row r="3520">
          <cell r="A3520" t="str">
            <v>CSEP10LRA04</v>
          </cell>
          <cell r="B3520" t="str">
            <v>CSEP010LRAA004</v>
          </cell>
        </row>
        <row r="3521">
          <cell r="A3521" t="str">
            <v>CSEP10LRA05</v>
          </cell>
          <cell r="B3521" t="str">
            <v>CSEP010LRAA005</v>
          </cell>
        </row>
        <row r="3522">
          <cell r="A3522" t="str">
            <v>CSEP10LRA07</v>
          </cell>
          <cell r="B3522" t="str">
            <v>CSEP010LRAA007</v>
          </cell>
        </row>
        <row r="3523">
          <cell r="A3523" t="str">
            <v>CSEP10LRA08</v>
          </cell>
          <cell r="B3523" t="str">
            <v>CSEP010LRAA008</v>
          </cell>
        </row>
        <row r="3524">
          <cell r="A3524" t="str">
            <v>CSEP12FFA05</v>
          </cell>
          <cell r="B3524" t="str">
            <v>CSEP012FFAA005</v>
          </cell>
        </row>
        <row r="3525">
          <cell r="A3525" t="str">
            <v>CSEP12FRA10</v>
          </cell>
          <cell r="B3525" t="str">
            <v>CSEP012FRAA010</v>
          </cell>
        </row>
        <row r="3526">
          <cell r="A3526" t="str">
            <v>CSEP13FFA01</v>
          </cell>
          <cell r="B3526" t="str">
            <v>CSEP013FFAA001</v>
          </cell>
        </row>
        <row r="3527">
          <cell r="A3527" t="str">
            <v>CSEP13FFA02</v>
          </cell>
          <cell r="B3527" t="str">
            <v>CSEP013FFAA002</v>
          </cell>
        </row>
        <row r="3528">
          <cell r="A3528" t="str">
            <v>CSEP13FFA03</v>
          </cell>
          <cell r="B3528" t="str">
            <v>CSEP013FFAA003</v>
          </cell>
        </row>
        <row r="3529">
          <cell r="A3529" t="str">
            <v>CSEP13FFA04</v>
          </cell>
          <cell r="B3529" t="str">
            <v>CSEP013FFAA004</v>
          </cell>
        </row>
        <row r="3530">
          <cell r="A3530" t="str">
            <v>CSEP13FFA05</v>
          </cell>
          <cell r="B3530" t="str">
            <v>CSEP013FFAA005</v>
          </cell>
        </row>
        <row r="3531">
          <cell r="A3531" t="str">
            <v>CSEP13FFA06</v>
          </cell>
          <cell r="B3531" t="str">
            <v>CSEP013FFAA006</v>
          </cell>
        </row>
        <row r="3532">
          <cell r="A3532" t="str">
            <v>CSEP13FFA07</v>
          </cell>
          <cell r="B3532" t="str">
            <v>CSEP013FFAA007</v>
          </cell>
        </row>
        <row r="3533">
          <cell r="A3533" t="str">
            <v>CSEP13FFA08</v>
          </cell>
          <cell r="B3533" t="str">
            <v>CSEP013FFAA008</v>
          </cell>
        </row>
        <row r="3534">
          <cell r="A3534" t="str">
            <v>CSEP13FFA09</v>
          </cell>
          <cell r="B3534" t="str">
            <v>CSEP013FFAA009</v>
          </cell>
        </row>
        <row r="3535">
          <cell r="A3535" t="str">
            <v>CSEP13FFA10</v>
          </cell>
          <cell r="B3535" t="str">
            <v>CSEP013FFAA010</v>
          </cell>
        </row>
        <row r="3536">
          <cell r="A3536" t="str">
            <v>CSEP13FFA13</v>
          </cell>
          <cell r="B3536" t="str">
            <v>CSEP013FFAA013</v>
          </cell>
        </row>
        <row r="3537">
          <cell r="A3537" t="str">
            <v>CSEP13FFA14</v>
          </cell>
          <cell r="B3537" t="str">
            <v>CSEP013FFAA014</v>
          </cell>
        </row>
        <row r="3538">
          <cell r="A3538" t="str">
            <v>CSEP13FFA17</v>
          </cell>
          <cell r="B3538" t="str">
            <v>CSEP013FFAA017</v>
          </cell>
        </row>
        <row r="3539">
          <cell r="A3539" t="str">
            <v>CSEP13FFA20</v>
          </cell>
          <cell r="B3539" t="str">
            <v>CSEP013FFAA020</v>
          </cell>
        </row>
        <row r="3540">
          <cell r="A3540" t="str">
            <v>CSEP13FFA34</v>
          </cell>
          <cell r="B3540" t="str">
            <v>CSEP013FFAA034</v>
          </cell>
        </row>
        <row r="3541">
          <cell r="A3541" t="str">
            <v>CSEP13FFA35</v>
          </cell>
          <cell r="B3541" t="str">
            <v>CSEP013FFAA035</v>
          </cell>
        </row>
        <row r="3542">
          <cell r="A3542" t="str">
            <v>CSEP13FFA36</v>
          </cell>
          <cell r="B3542" t="str">
            <v>CSEP013FFAA036</v>
          </cell>
        </row>
        <row r="3543">
          <cell r="A3543" t="str">
            <v>CSEP13FFA38</v>
          </cell>
          <cell r="B3543" t="str">
            <v>CSEP013FFAA038</v>
          </cell>
        </row>
        <row r="3544">
          <cell r="A3544" t="str">
            <v>CSEP13FFA39</v>
          </cell>
          <cell r="B3544" t="str">
            <v>CSEP013FFAA039</v>
          </cell>
        </row>
        <row r="3545">
          <cell r="A3545" t="str">
            <v>CSEP13FFA40</v>
          </cell>
          <cell r="B3545" t="str">
            <v>CSEP013FFAA040</v>
          </cell>
        </row>
        <row r="3546">
          <cell r="A3546" t="str">
            <v>CSEP13FFA42</v>
          </cell>
          <cell r="B3546" t="str">
            <v>CSEP013FFAA042</v>
          </cell>
        </row>
        <row r="3547">
          <cell r="A3547" t="str">
            <v>CSEP13FRA01</v>
          </cell>
          <cell r="B3547" t="str">
            <v>CSEP013FRAA001</v>
          </cell>
        </row>
        <row r="3548">
          <cell r="A3548" t="str">
            <v>CSEP13FRA02</v>
          </cell>
          <cell r="B3548" t="str">
            <v>CSEP013FRAA002</v>
          </cell>
        </row>
        <row r="3549">
          <cell r="A3549" t="str">
            <v>CSEP13FRA03</v>
          </cell>
          <cell r="B3549" t="str">
            <v>CSEP013FRAA003</v>
          </cell>
        </row>
        <row r="3550">
          <cell r="A3550" t="str">
            <v>CSEP13FRA04</v>
          </cell>
          <cell r="B3550" t="str">
            <v>CSEP013FRAA004</v>
          </cell>
        </row>
        <row r="3551">
          <cell r="A3551" t="str">
            <v>CSEP13FRA05</v>
          </cell>
          <cell r="B3551" t="str">
            <v>CSEP013FRAA005</v>
          </cell>
        </row>
        <row r="3552">
          <cell r="A3552" t="str">
            <v>CSEP13FRA06</v>
          </cell>
          <cell r="B3552" t="str">
            <v>CSEP013FRAA006</v>
          </cell>
        </row>
        <row r="3553">
          <cell r="A3553" t="str">
            <v>CSEP13FRA07</v>
          </cell>
          <cell r="B3553" t="str">
            <v>CSEP013FRAA007</v>
          </cell>
        </row>
        <row r="3554">
          <cell r="A3554" t="str">
            <v>CSEP13FRA08</v>
          </cell>
          <cell r="B3554" t="str">
            <v>CSEP013FRAA008</v>
          </cell>
        </row>
        <row r="3555">
          <cell r="A3555" t="str">
            <v>CSEP13FRA09</v>
          </cell>
          <cell r="B3555" t="str">
            <v>CSEP013FRAA009</v>
          </cell>
        </row>
        <row r="3556">
          <cell r="A3556" t="str">
            <v>CSEP13FRA10</v>
          </cell>
          <cell r="B3556" t="str">
            <v>CSEP013FRAA010</v>
          </cell>
        </row>
        <row r="3557">
          <cell r="A3557" t="str">
            <v>CSEP13FRA11</v>
          </cell>
          <cell r="B3557" t="str">
            <v>CSEP013FRAA011</v>
          </cell>
        </row>
        <row r="3558">
          <cell r="A3558" t="str">
            <v>CSEP13FRA12</v>
          </cell>
          <cell r="B3558" t="str">
            <v>CSEP013FRAA012</v>
          </cell>
        </row>
        <row r="3559">
          <cell r="A3559" t="str">
            <v>CSEP13FRA13</v>
          </cell>
          <cell r="B3559" t="str">
            <v>CSEP013FRAA013</v>
          </cell>
        </row>
        <row r="3560">
          <cell r="A3560" t="str">
            <v>CSEP13FRA14</v>
          </cell>
          <cell r="B3560" t="str">
            <v>CSEP013FRAA014</v>
          </cell>
        </row>
        <row r="3561">
          <cell r="A3561" t="str">
            <v>CSEP13FRA15</v>
          </cell>
          <cell r="B3561" t="str">
            <v>CSEP013FRAA015</v>
          </cell>
        </row>
        <row r="3562">
          <cell r="A3562" t="str">
            <v>CSEP13FRA16</v>
          </cell>
          <cell r="B3562" t="str">
            <v>CSEP013FRAA016</v>
          </cell>
        </row>
        <row r="3563">
          <cell r="A3563" t="str">
            <v>CSEP13LRA01</v>
          </cell>
          <cell r="B3563" t="str">
            <v>CSEP013LRAA001</v>
          </cell>
        </row>
        <row r="3564">
          <cell r="A3564" t="str">
            <v>CSEP13LRA02</v>
          </cell>
          <cell r="B3564" t="str">
            <v>CSEP013LRAA002</v>
          </cell>
        </row>
        <row r="3565">
          <cell r="A3565" t="str">
            <v>CSEP13LRA03</v>
          </cell>
          <cell r="B3565" t="str">
            <v>CSEP013LRAA003</v>
          </cell>
        </row>
        <row r="3566">
          <cell r="A3566" t="str">
            <v>CSEP13LRA04</v>
          </cell>
          <cell r="B3566" t="str">
            <v>CSEP013LRAA004</v>
          </cell>
        </row>
        <row r="3567">
          <cell r="A3567" t="str">
            <v>CSEP13LRA05</v>
          </cell>
          <cell r="B3567" t="str">
            <v>CSEP013LRAA005</v>
          </cell>
        </row>
        <row r="3568">
          <cell r="A3568" t="str">
            <v>CSEP13LRA07</v>
          </cell>
          <cell r="B3568" t="str">
            <v>CSEP013LRAA007</v>
          </cell>
        </row>
        <row r="3569">
          <cell r="A3569" t="str">
            <v>CSEP13LRA08</v>
          </cell>
          <cell r="B3569" t="str">
            <v>CSEP013LRAA008</v>
          </cell>
        </row>
        <row r="3570">
          <cell r="A3570" t="str">
            <v>CSEP14FFA01</v>
          </cell>
          <cell r="B3570" t="str">
            <v>CSEP014FFAA001</v>
          </cell>
        </row>
        <row r="3571">
          <cell r="A3571" t="str">
            <v>CSEP14FFA02</v>
          </cell>
          <cell r="B3571" t="str">
            <v>CSEP014FFAA002</v>
          </cell>
        </row>
        <row r="3572">
          <cell r="A3572" t="str">
            <v>CSEP14FFA03</v>
          </cell>
          <cell r="B3572" t="str">
            <v>CSEP014FFAA003</v>
          </cell>
        </row>
        <row r="3573">
          <cell r="A3573" t="str">
            <v>CSEP14FFA04</v>
          </cell>
          <cell r="B3573" t="str">
            <v>CSEP014FFAA004</v>
          </cell>
        </row>
        <row r="3574">
          <cell r="A3574" t="str">
            <v>CSEP14FFA05</v>
          </cell>
          <cell r="B3574" t="str">
            <v>CSEP014FFAA005</v>
          </cell>
        </row>
        <row r="3575">
          <cell r="A3575" t="str">
            <v>CSEP14FFA06</v>
          </cell>
          <cell r="B3575" t="str">
            <v>CSEP014FFAA006</v>
          </cell>
        </row>
        <row r="3576">
          <cell r="A3576" t="str">
            <v>CSEP14FFA07</v>
          </cell>
          <cell r="B3576" t="str">
            <v>CSEP014FFAA007</v>
          </cell>
        </row>
        <row r="3577">
          <cell r="A3577" t="str">
            <v>CSEP14FFA08</v>
          </cell>
          <cell r="B3577" t="str">
            <v>CSEP014FFAA008</v>
          </cell>
        </row>
        <row r="3578">
          <cell r="A3578" t="str">
            <v>CSEP14FFA09</v>
          </cell>
          <cell r="B3578" t="str">
            <v>CSEP014FFAA009</v>
          </cell>
        </row>
        <row r="3579">
          <cell r="A3579" t="str">
            <v>CSEP14FFA10</v>
          </cell>
          <cell r="B3579" t="str">
            <v>CSEP014FFAA010</v>
          </cell>
        </row>
        <row r="3580">
          <cell r="A3580" t="str">
            <v>CSEP14FFA14</v>
          </cell>
          <cell r="B3580" t="str">
            <v>CSEP014FFAA014</v>
          </cell>
        </row>
        <row r="3581">
          <cell r="A3581" t="str">
            <v>CSEP14FFA24</v>
          </cell>
          <cell r="B3581" t="str">
            <v>CSEP014FFAA024</v>
          </cell>
        </row>
        <row r="3582">
          <cell r="A3582" t="str">
            <v>CSEP14FFA34</v>
          </cell>
          <cell r="B3582" t="str">
            <v>CSEP014FFAA034</v>
          </cell>
        </row>
        <row r="3583">
          <cell r="A3583" t="str">
            <v>CSEP14FFA35</v>
          </cell>
          <cell r="B3583" t="str">
            <v>CSEP014FFAA035</v>
          </cell>
        </row>
        <row r="3584">
          <cell r="A3584" t="str">
            <v>CSEP14FFA36</v>
          </cell>
          <cell r="B3584" t="str">
            <v>CSEP014FFAA036</v>
          </cell>
        </row>
        <row r="3585">
          <cell r="A3585" t="str">
            <v>CSEP14FFA38</v>
          </cell>
          <cell r="B3585" t="str">
            <v>CSEP014FFAA038</v>
          </cell>
        </row>
        <row r="3586">
          <cell r="A3586" t="str">
            <v>CSEP14FFA39</v>
          </cell>
          <cell r="B3586" t="str">
            <v>CSEP014FFAA039</v>
          </cell>
        </row>
        <row r="3587">
          <cell r="A3587" t="str">
            <v>CSEP14FFD34</v>
          </cell>
          <cell r="B3587" t="str">
            <v>CSEP014FFAD034</v>
          </cell>
        </row>
        <row r="3588">
          <cell r="A3588" t="str">
            <v>CSEP14FRA01</v>
          </cell>
          <cell r="B3588" t="str">
            <v>CSEP014FRAA001</v>
          </cell>
        </row>
        <row r="3589">
          <cell r="A3589" t="str">
            <v>CSEP14FRA02</v>
          </cell>
          <cell r="B3589" t="str">
            <v>CSEP014FRAA002</v>
          </cell>
        </row>
        <row r="3590">
          <cell r="A3590" t="str">
            <v>CSEP14FRA03</v>
          </cell>
          <cell r="B3590" t="str">
            <v>CSEP014FRAA003</v>
          </cell>
        </row>
        <row r="3591">
          <cell r="A3591" t="str">
            <v>CSEP14FRA04</v>
          </cell>
          <cell r="B3591" t="str">
            <v>CSEP014FRAA004</v>
          </cell>
        </row>
        <row r="3592">
          <cell r="A3592" t="str">
            <v>CSEP14FRA05</v>
          </cell>
          <cell r="B3592" t="str">
            <v>CSEP014FRAA005</v>
          </cell>
        </row>
        <row r="3593">
          <cell r="A3593" t="str">
            <v>CSEP14FRA06</v>
          </cell>
          <cell r="B3593" t="str">
            <v>CSEP014FRAA006</v>
          </cell>
        </row>
        <row r="3594">
          <cell r="A3594" t="str">
            <v>CSEP14FRA07</v>
          </cell>
          <cell r="B3594" t="str">
            <v>CSEP014FRAA007</v>
          </cell>
        </row>
        <row r="3595">
          <cell r="A3595" t="str">
            <v>CSEP14FRA08</v>
          </cell>
          <cell r="B3595" t="str">
            <v>CSEP014FRAA008</v>
          </cell>
        </row>
        <row r="3596">
          <cell r="A3596" t="str">
            <v>CSEP14FRA09</v>
          </cell>
          <cell r="B3596" t="str">
            <v>CSEP014FRAA009</v>
          </cell>
        </row>
        <row r="3597">
          <cell r="A3597" t="str">
            <v>CSEP14FRA10</v>
          </cell>
          <cell r="B3597" t="str">
            <v>CSEP014FRAA010</v>
          </cell>
        </row>
        <row r="3598">
          <cell r="A3598" t="str">
            <v>CSEP14FRA11</v>
          </cell>
          <cell r="B3598" t="str">
            <v>CSEP014FRAA011</v>
          </cell>
        </row>
        <row r="3599">
          <cell r="A3599" t="str">
            <v>CSEP14FRA12</v>
          </cell>
          <cell r="B3599" t="str">
            <v>CSEP014FRAA012</v>
          </cell>
        </row>
        <row r="3600">
          <cell r="A3600" t="str">
            <v>CSEP14FRA13</v>
          </cell>
          <cell r="B3600" t="str">
            <v>CSEP014FRAA013</v>
          </cell>
        </row>
        <row r="3601">
          <cell r="A3601" t="str">
            <v>CSEP14FRA14</v>
          </cell>
          <cell r="B3601" t="str">
            <v>CSEP014FRAA014</v>
          </cell>
        </row>
        <row r="3602">
          <cell r="A3602" t="str">
            <v>CSEP14FRA15</v>
          </cell>
          <cell r="B3602" t="str">
            <v>CSEP014FRAA015</v>
          </cell>
        </row>
        <row r="3603">
          <cell r="A3603" t="str">
            <v>CSEP14FRA16</v>
          </cell>
          <cell r="B3603" t="str">
            <v>CSEP014FRAA016</v>
          </cell>
        </row>
        <row r="3604">
          <cell r="A3604" t="str">
            <v>CSEP14LRA01</v>
          </cell>
          <cell r="B3604" t="str">
            <v>CSEP014LRAA001</v>
          </cell>
        </row>
        <row r="3605">
          <cell r="A3605" t="str">
            <v>CSEP14LRA02</v>
          </cell>
          <cell r="B3605" t="str">
            <v>CSEP014LRAA002</v>
          </cell>
        </row>
        <row r="3606">
          <cell r="A3606" t="str">
            <v>CSEP14LRA03</v>
          </cell>
          <cell r="B3606" t="str">
            <v>CSEP014LRAA003</v>
          </cell>
        </row>
        <row r="3607">
          <cell r="A3607" t="str">
            <v>CSEP14LRA04</v>
          </cell>
          <cell r="B3607" t="str">
            <v>CSEP014LRAA004</v>
          </cell>
        </row>
        <row r="3608">
          <cell r="A3608" t="str">
            <v>CSEP14LRA05</v>
          </cell>
          <cell r="B3608" t="str">
            <v>CSEP014LRAA005</v>
          </cell>
        </row>
        <row r="3609">
          <cell r="A3609" t="str">
            <v>CSEP14LRA07</v>
          </cell>
          <cell r="B3609" t="str">
            <v>CSEP014LRAA007</v>
          </cell>
        </row>
        <row r="3610">
          <cell r="A3610" t="str">
            <v>CSEP14LRA08</v>
          </cell>
          <cell r="B3610" t="str">
            <v>CSEP014LRAA008</v>
          </cell>
        </row>
        <row r="3611">
          <cell r="A3611" t="str">
            <v>CSEP15FFA01</v>
          </cell>
          <cell r="B3611" t="str">
            <v>CSEP015FFAA001</v>
          </cell>
        </row>
        <row r="3612">
          <cell r="A3612" t="str">
            <v>CSEP15FFA02</v>
          </cell>
          <cell r="B3612" t="str">
            <v>CSEP015FFAA002</v>
          </cell>
        </row>
        <row r="3613">
          <cell r="A3613" t="str">
            <v>CSEP15FFA03</v>
          </cell>
          <cell r="B3613" t="str">
            <v>CSEP015FFAA003</v>
          </cell>
        </row>
        <row r="3614">
          <cell r="A3614" t="str">
            <v>CSEP15FFA04</v>
          </cell>
          <cell r="B3614" t="str">
            <v>CSEP015FFAA004</v>
          </cell>
        </row>
        <row r="3615">
          <cell r="A3615" t="str">
            <v>CSEP15FFA05</v>
          </cell>
          <cell r="B3615" t="str">
            <v>CSEP015FFAA005</v>
          </cell>
        </row>
        <row r="3616">
          <cell r="A3616" t="str">
            <v>CSEP15FFA06</v>
          </cell>
          <cell r="B3616" t="str">
            <v>CSEP015FFAA006</v>
          </cell>
        </row>
        <row r="3617">
          <cell r="A3617" t="str">
            <v>CSEP15FFA07</v>
          </cell>
          <cell r="B3617" t="str">
            <v>CSEP015FFAA007</v>
          </cell>
        </row>
        <row r="3618">
          <cell r="A3618" t="str">
            <v>CSEP15FFA08</v>
          </cell>
          <cell r="B3618" t="str">
            <v>CSEP015FFAA008</v>
          </cell>
        </row>
        <row r="3619">
          <cell r="A3619" t="str">
            <v>CSEP15FFA09</v>
          </cell>
          <cell r="B3619" t="str">
            <v>CSEP015FFAA009</v>
          </cell>
        </row>
        <row r="3620">
          <cell r="A3620" t="str">
            <v>CSEP15FFA10</v>
          </cell>
          <cell r="B3620" t="str">
            <v>CSEP015FFAA010</v>
          </cell>
        </row>
        <row r="3621">
          <cell r="A3621" t="str">
            <v>CSEP15FFA11</v>
          </cell>
          <cell r="B3621" t="str">
            <v>CSEP015FFAA011</v>
          </cell>
        </row>
        <row r="3622">
          <cell r="A3622" t="str">
            <v>CSEP15FFA12</v>
          </cell>
          <cell r="B3622" t="str">
            <v>CSEP015FFAA012</v>
          </cell>
        </row>
        <row r="3623">
          <cell r="A3623" t="str">
            <v>CSEP15FFA14</v>
          </cell>
          <cell r="B3623" t="str">
            <v>CSEP015FFAA014</v>
          </cell>
        </row>
        <row r="3624">
          <cell r="A3624" t="str">
            <v>CSEP15FFA15</v>
          </cell>
          <cell r="B3624" t="str">
            <v>CSEP015FFAA015</v>
          </cell>
        </row>
        <row r="3625">
          <cell r="A3625" t="str">
            <v>CSEP15FFA17</v>
          </cell>
          <cell r="B3625" t="str">
            <v>CSEP015FFAA017</v>
          </cell>
        </row>
        <row r="3626">
          <cell r="A3626" t="str">
            <v>CSEP15FFA20</v>
          </cell>
          <cell r="B3626" t="str">
            <v>CSEP015FFAA020</v>
          </cell>
        </row>
        <row r="3627">
          <cell r="A3627" t="str">
            <v>CSEP15FFA24</v>
          </cell>
          <cell r="B3627" t="str">
            <v>CSEP015FFAA024</v>
          </cell>
        </row>
        <row r="3628">
          <cell r="A3628" t="str">
            <v>CSEP15FFA34</v>
          </cell>
          <cell r="B3628" t="str">
            <v>CSEP015FFAA034</v>
          </cell>
        </row>
        <row r="3629">
          <cell r="A3629" t="str">
            <v>CSEP15FFA35</v>
          </cell>
          <cell r="B3629" t="str">
            <v>CSEP015FFAA035</v>
          </cell>
        </row>
        <row r="3630">
          <cell r="A3630" t="str">
            <v>CSEP15FFA36</v>
          </cell>
          <cell r="B3630" t="str">
            <v>CSEP015FFAA036</v>
          </cell>
        </row>
        <row r="3631">
          <cell r="A3631" t="str">
            <v>CSEP15FFA37</v>
          </cell>
          <cell r="B3631" t="str">
            <v>CSEP015FFAA037</v>
          </cell>
        </row>
        <row r="3632">
          <cell r="A3632" t="str">
            <v>CSEP15FFA38</v>
          </cell>
          <cell r="B3632" t="str">
            <v>CSEP015FFAA038</v>
          </cell>
        </row>
        <row r="3633">
          <cell r="A3633" t="str">
            <v>CSEP15FFA39</v>
          </cell>
          <cell r="B3633" t="str">
            <v>CSEP015FFAA039</v>
          </cell>
        </row>
        <row r="3634">
          <cell r="A3634" t="str">
            <v>CSEP15FFA41</v>
          </cell>
          <cell r="B3634" t="str">
            <v>CSEP015FFAA041</v>
          </cell>
        </row>
        <row r="3635">
          <cell r="A3635" t="str">
            <v>CSEP15FRA01</v>
          </cell>
          <cell r="B3635" t="str">
            <v>CSEP015FRAA001</v>
          </cell>
        </row>
        <row r="3636">
          <cell r="A3636" t="str">
            <v>CSEP15FRA02</v>
          </cell>
          <cell r="B3636" t="str">
            <v>CSEP015FRAA002</v>
          </cell>
        </row>
        <row r="3637">
          <cell r="A3637" t="str">
            <v>CSEP15FRA03</v>
          </cell>
          <cell r="B3637" t="str">
            <v>CSEP015FRAA003</v>
          </cell>
        </row>
        <row r="3638">
          <cell r="A3638" t="str">
            <v>CSEP15FRA04</v>
          </cell>
          <cell r="B3638" t="str">
            <v>CSEP015FRAA004</v>
          </cell>
        </row>
        <row r="3639">
          <cell r="A3639" t="str">
            <v>CSEP15FRA05</v>
          </cell>
          <cell r="B3639" t="str">
            <v>CSEP015FRAA005</v>
          </cell>
        </row>
        <row r="3640">
          <cell r="A3640" t="str">
            <v>CSEP15FRA06</v>
          </cell>
          <cell r="B3640" t="str">
            <v>CSEP015FRAA006</v>
          </cell>
        </row>
        <row r="3641">
          <cell r="A3641" t="str">
            <v>CSEP15FRA07</v>
          </cell>
          <cell r="B3641" t="str">
            <v>CSEP015FRAA007</v>
          </cell>
        </row>
        <row r="3642">
          <cell r="A3642" t="str">
            <v>CSEP15FRA08</v>
          </cell>
          <cell r="B3642" t="str">
            <v>CSEP015FRAA008</v>
          </cell>
        </row>
        <row r="3643">
          <cell r="A3643" t="str">
            <v>CSEP15FRA09</v>
          </cell>
          <cell r="B3643" t="str">
            <v>CSEP015FRAA009</v>
          </cell>
        </row>
        <row r="3644">
          <cell r="A3644" t="str">
            <v>CSEP15FRA10</v>
          </cell>
          <cell r="B3644" t="str">
            <v>CSEP015FRAA010</v>
          </cell>
        </row>
        <row r="3645">
          <cell r="A3645" t="str">
            <v>CSEP15FRA11</v>
          </cell>
          <cell r="B3645" t="str">
            <v>CSEP015FRAA011</v>
          </cell>
        </row>
        <row r="3646">
          <cell r="A3646" t="str">
            <v>CSEP15FRA12</v>
          </cell>
          <cell r="B3646" t="str">
            <v>CSEP015FRAA012</v>
          </cell>
        </row>
        <row r="3647">
          <cell r="A3647" t="str">
            <v>CSEP15FRA13</v>
          </cell>
          <cell r="B3647" t="str">
            <v>CSEP015FRAA013</v>
          </cell>
        </row>
        <row r="3648">
          <cell r="A3648" t="str">
            <v>CSEP15FRA14</v>
          </cell>
          <cell r="B3648" t="str">
            <v>CSEP015FRAA014</v>
          </cell>
        </row>
        <row r="3649">
          <cell r="A3649" t="str">
            <v>CSEP15FRA15</v>
          </cell>
          <cell r="B3649" t="str">
            <v>CSEP015FRAA015</v>
          </cell>
        </row>
        <row r="3650">
          <cell r="A3650" t="str">
            <v>CSEP15FRA16</v>
          </cell>
          <cell r="B3650" t="str">
            <v>CSEP015FRAA016</v>
          </cell>
        </row>
        <row r="3651">
          <cell r="A3651" t="str">
            <v>CSEP15LRA01</v>
          </cell>
          <cell r="B3651" t="str">
            <v>CSEP015LRAA001</v>
          </cell>
        </row>
        <row r="3652">
          <cell r="A3652" t="str">
            <v>CSEP15LRA02</v>
          </cell>
          <cell r="B3652" t="str">
            <v>CSEP015LRAA002</v>
          </cell>
        </row>
        <row r="3653">
          <cell r="A3653" t="str">
            <v>CSEP15LRA03</v>
          </cell>
          <cell r="B3653" t="str">
            <v>CSEP015LRAA003</v>
          </cell>
        </row>
        <row r="3654">
          <cell r="A3654" t="str">
            <v>CSEP15LRA04</v>
          </cell>
          <cell r="B3654" t="str">
            <v>CSEP015LRAA004</v>
          </cell>
        </row>
        <row r="3655">
          <cell r="A3655" t="str">
            <v>CSEP15LRA05</v>
          </cell>
          <cell r="B3655" t="str">
            <v>CSEP015LRAA005</v>
          </cell>
        </row>
        <row r="3656">
          <cell r="A3656" t="str">
            <v>CSEP15LRA07</v>
          </cell>
          <cell r="B3656" t="str">
            <v>CSEP015LRAA007</v>
          </cell>
        </row>
        <row r="3657">
          <cell r="A3657" t="str">
            <v>CSEP15LRA08</v>
          </cell>
          <cell r="B3657" t="str">
            <v>CSEP015LRAA008</v>
          </cell>
        </row>
        <row r="3658">
          <cell r="A3658" t="str">
            <v>CSEP16FFA01</v>
          </cell>
          <cell r="B3658" t="str">
            <v>CSEP016FFAA001</v>
          </cell>
        </row>
        <row r="3659">
          <cell r="A3659" t="str">
            <v>CSEP16FFA02</v>
          </cell>
          <cell r="B3659" t="str">
            <v>CSEP016FFAA002</v>
          </cell>
        </row>
        <row r="3660">
          <cell r="A3660" t="str">
            <v>CSEP16FFA03</v>
          </cell>
          <cell r="B3660" t="str">
            <v>CSEP016FFAA003</v>
          </cell>
        </row>
        <row r="3661">
          <cell r="A3661" t="str">
            <v>CSEP16FFA04</v>
          </cell>
          <cell r="B3661" t="str">
            <v>CSEP016FFAA004</v>
          </cell>
        </row>
        <row r="3662">
          <cell r="A3662" t="str">
            <v>CSEP16FFA05</v>
          </cell>
          <cell r="B3662" t="str">
            <v>CSEP016FFAA005</v>
          </cell>
        </row>
        <row r="3663">
          <cell r="A3663" t="str">
            <v>CSEP16FFA06</v>
          </cell>
          <cell r="B3663" t="str">
            <v>CSEP016FFAA006</v>
          </cell>
        </row>
        <row r="3664">
          <cell r="A3664" t="str">
            <v>CSEP16FFA07</v>
          </cell>
          <cell r="B3664" t="str">
            <v>CSEP016FFAA007</v>
          </cell>
        </row>
        <row r="3665">
          <cell r="A3665" t="str">
            <v>CSEP16FFA08</v>
          </cell>
          <cell r="B3665" t="str">
            <v>CSEP016FFAA008</v>
          </cell>
        </row>
        <row r="3666">
          <cell r="A3666" t="str">
            <v>CSEP16FFA09</v>
          </cell>
          <cell r="B3666" t="str">
            <v>CSEP016FFAA009</v>
          </cell>
        </row>
        <row r="3667">
          <cell r="A3667" t="str">
            <v>CSEP16FFA10</v>
          </cell>
          <cell r="B3667" t="str">
            <v>CSEP016FFAA010</v>
          </cell>
        </row>
        <row r="3668">
          <cell r="A3668" t="str">
            <v>CSEP16FFAZZ</v>
          </cell>
          <cell r="B3668" t="str">
            <v>CSEP016FFAA020</v>
          </cell>
        </row>
        <row r="3669">
          <cell r="A3669" t="str">
            <v>CSEP16FRA01</v>
          </cell>
          <cell r="B3669" t="str">
            <v>CSEP016FRAA001</v>
          </cell>
        </row>
        <row r="3670">
          <cell r="A3670" t="str">
            <v>CSEP16FRA02</v>
          </cell>
          <cell r="B3670" t="str">
            <v>CSEP016FRAA002</v>
          </cell>
        </row>
        <row r="3671">
          <cell r="A3671" t="str">
            <v>CSEP16FRA03</v>
          </cell>
          <cell r="B3671" t="str">
            <v>CSEP016FRAA003</v>
          </cell>
        </row>
        <row r="3672">
          <cell r="A3672" t="str">
            <v>CSEP16FRA04</v>
          </cell>
          <cell r="B3672" t="str">
            <v>CSEP016FRAA004</v>
          </cell>
        </row>
        <row r="3673">
          <cell r="A3673" t="str">
            <v>CSEP16FRA05</v>
          </cell>
          <cell r="B3673" t="str">
            <v>CSEP016FRAA005</v>
          </cell>
        </row>
        <row r="3674">
          <cell r="A3674" t="str">
            <v>CSEP16FRA06</v>
          </cell>
          <cell r="B3674" t="str">
            <v>CSEP016FRAA006</v>
          </cell>
        </row>
        <row r="3675">
          <cell r="A3675" t="str">
            <v>CSEP16FRA07</v>
          </cell>
          <cell r="B3675" t="str">
            <v>CSEP016FRAA007</v>
          </cell>
        </row>
        <row r="3676">
          <cell r="A3676" t="str">
            <v>CSEP16FRA08</v>
          </cell>
          <cell r="B3676" t="str">
            <v>CSEP016FRAA008</v>
          </cell>
        </row>
        <row r="3677">
          <cell r="A3677" t="str">
            <v>CSEP16FRA09</v>
          </cell>
          <cell r="B3677" t="str">
            <v>CSEP016FRAA009</v>
          </cell>
        </row>
        <row r="3678">
          <cell r="A3678" t="str">
            <v>CSEP16FRA10</v>
          </cell>
          <cell r="B3678" t="str">
            <v>CSEP016FRAA010</v>
          </cell>
        </row>
        <row r="3679">
          <cell r="A3679" t="str">
            <v>CSEP16FRA11</v>
          </cell>
          <cell r="B3679" t="str">
            <v>CSEP016FRAA011</v>
          </cell>
        </row>
        <row r="3680">
          <cell r="A3680" t="str">
            <v>CSEP16FRA12</v>
          </cell>
          <cell r="B3680" t="str">
            <v>CSEP016FRAA012</v>
          </cell>
        </row>
        <row r="3681">
          <cell r="A3681" t="str">
            <v>CSEP16FRA13</v>
          </cell>
          <cell r="B3681" t="str">
            <v>CSEP016FRAA013</v>
          </cell>
        </row>
        <row r="3682">
          <cell r="A3682" t="str">
            <v>CSEP16FRA14</v>
          </cell>
          <cell r="B3682" t="str">
            <v>CSEP016FRAA014</v>
          </cell>
        </row>
        <row r="3683">
          <cell r="A3683" t="str">
            <v>CSEP16FRA15</v>
          </cell>
          <cell r="B3683" t="str">
            <v>CSEP016FRAA015</v>
          </cell>
        </row>
        <row r="3684">
          <cell r="A3684" t="str">
            <v>CSEP16FRA16</v>
          </cell>
          <cell r="B3684" t="str">
            <v>CSEP016FRAA016</v>
          </cell>
        </row>
        <row r="3685">
          <cell r="A3685" t="str">
            <v>CSEP16LRA01</v>
          </cell>
          <cell r="B3685" t="str">
            <v>CSEP016LRAA001</v>
          </cell>
        </row>
        <row r="3686">
          <cell r="A3686" t="str">
            <v>CSEP16LRA02</v>
          </cell>
          <cell r="B3686" t="str">
            <v>CSEP016LRAA002</v>
          </cell>
        </row>
        <row r="3687">
          <cell r="A3687" t="str">
            <v>CSEP16LRA03</v>
          </cell>
          <cell r="B3687" t="str">
            <v>CSEP016LRAA003</v>
          </cell>
        </row>
        <row r="3688">
          <cell r="A3688" t="str">
            <v>CSEP16LRA04</v>
          </cell>
          <cell r="B3688" t="str">
            <v>CSEP016LRAA004</v>
          </cell>
        </row>
        <row r="3689">
          <cell r="A3689" t="str">
            <v>CSEP16LRA05</v>
          </cell>
          <cell r="B3689" t="str">
            <v>CSEP016LRAA005</v>
          </cell>
        </row>
        <row r="3690">
          <cell r="A3690" t="str">
            <v>CSEP16LRA07</v>
          </cell>
          <cell r="B3690" t="str">
            <v>CSEP016LRAA007</v>
          </cell>
        </row>
        <row r="3691">
          <cell r="A3691" t="str">
            <v>CSEP16LRA08</v>
          </cell>
          <cell r="B3691" t="str">
            <v>CSEP016LRAA008</v>
          </cell>
        </row>
        <row r="3692">
          <cell r="A3692" t="str">
            <v>CSEP17FFA01</v>
          </cell>
          <cell r="B3692" t="str">
            <v>CSEP017FFAA001</v>
          </cell>
        </row>
        <row r="3693">
          <cell r="A3693" t="str">
            <v>CSEP17FFA02</v>
          </cell>
          <cell r="B3693" t="str">
            <v>CSEP017FFAA002</v>
          </cell>
        </row>
        <row r="3694">
          <cell r="A3694" t="str">
            <v>CSEP17FFA04</v>
          </cell>
          <cell r="B3694" t="str">
            <v>CSEP017FFAA004</v>
          </cell>
        </row>
        <row r="3695">
          <cell r="A3695" t="str">
            <v>CSEP17FFA07</v>
          </cell>
          <cell r="B3695" t="str">
            <v>CSEP017FFAA007</v>
          </cell>
        </row>
        <row r="3696">
          <cell r="A3696" t="str">
            <v>CSEP17FFA08</v>
          </cell>
          <cell r="B3696" t="str">
            <v>CSEP017FFAA008</v>
          </cell>
        </row>
        <row r="3697">
          <cell r="A3697" t="str">
            <v>CSEP17FFA09</v>
          </cell>
          <cell r="B3697" t="str">
            <v>CSEP017FFAA009</v>
          </cell>
        </row>
        <row r="3698">
          <cell r="A3698" t="str">
            <v>CSEP17FFA10</v>
          </cell>
          <cell r="B3698" t="str">
            <v>CSEP017FFAA010</v>
          </cell>
        </row>
        <row r="3699">
          <cell r="A3699" t="str">
            <v>CSEP17FFA14</v>
          </cell>
          <cell r="B3699" t="str">
            <v>CSEP017FFAA014</v>
          </cell>
        </row>
        <row r="3700">
          <cell r="A3700" t="str">
            <v>CSEP17FFA20</v>
          </cell>
          <cell r="B3700" t="str">
            <v>CSEP017FFAA020</v>
          </cell>
        </row>
        <row r="3701">
          <cell r="A3701" t="str">
            <v>CSEP17FFA34</v>
          </cell>
          <cell r="B3701" t="str">
            <v>CSEP017FFAA034</v>
          </cell>
        </row>
        <row r="3702">
          <cell r="A3702" t="str">
            <v>CSEP17FFA38</v>
          </cell>
          <cell r="B3702" t="str">
            <v>CSEP017FFAA038</v>
          </cell>
        </row>
        <row r="3703">
          <cell r="A3703" t="str">
            <v>CSEP17FRA01</v>
          </cell>
          <cell r="B3703" t="str">
            <v>CSEP017FRAA001</v>
          </cell>
        </row>
        <row r="3704">
          <cell r="A3704" t="str">
            <v>CSEP17FRA04</v>
          </cell>
          <cell r="B3704" t="str">
            <v>CSEP017FRAA004</v>
          </cell>
        </row>
        <row r="3705">
          <cell r="A3705" t="str">
            <v>CSEP17FRA05</v>
          </cell>
          <cell r="B3705" t="str">
            <v>CSEP017FRAA005</v>
          </cell>
        </row>
        <row r="3706">
          <cell r="A3706" t="str">
            <v>CSEP17FRA06</v>
          </cell>
          <cell r="B3706" t="str">
            <v>CSEP017FRAA006</v>
          </cell>
        </row>
        <row r="3707">
          <cell r="A3707" t="str">
            <v>CSEP17FRA08</v>
          </cell>
          <cell r="B3707" t="str">
            <v>CSEP017FRAA008</v>
          </cell>
        </row>
        <row r="3708">
          <cell r="A3708" t="str">
            <v>CSEP17FRA10</v>
          </cell>
          <cell r="B3708" t="str">
            <v>CSEP017FRAA010</v>
          </cell>
        </row>
        <row r="3709">
          <cell r="A3709" t="str">
            <v>CSEP17FRA10</v>
          </cell>
          <cell r="B3709" t="str">
            <v>CSEP017FRAA010</v>
          </cell>
        </row>
        <row r="3710">
          <cell r="A3710" t="str">
            <v>CSEP17FRA12</v>
          </cell>
          <cell r="B3710" t="str">
            <v>CSEP017FRAA012</v>
          </cell>
        </row>
        <row r="3711">
          <cell r="A3711" t="str">
            <v>CSEP17FRA14</v>
          </cell>
          <cell r="B3711" t="str">
            <v>CSEP017FRAA014</v>
          </cell>
        </row>
        <row r="3712">
          <cell r="A3712" t="str">
            <v>CSEP17FRA16</v>
          </cell>
          <cell r="B3712" t="str">
            <v>CSEP017FRAA016</v>
          </cell>
        </row>
        <row r="3713">
          <cell r="A3713" t="str">
            <v>CSEP17LRA01</v>
          </cell>
          <cell r="B3713" t="str">
            <v>CSEP017LRAA001</v>
          </cell>
        </row>
        <row r="3714">
          <cell r="A3714" t="str">
            <v>CSEP17LRA02</v>
          </cell>
          <cell r="B3714" t="str">
            <v>CSEP017LRAA002</v>
          </cell>
        </row>
        <row r="3715">
          <cell r="A3715" t="str">
            <v>CSEP17LRA03</v>
          </cell>
          <cell r="B3715" t="str">
            <v>CSEP017LRAA003</v>
          </cell>
        </row>
        <row r="3716">
          <cell r="A3716" t="str">
            <v>CSEP17LRA04</v>
          </cell>
          <cell r="B3716" t="str">
            <v>CSEP017LRAA004</v>
          </cell>
        </row>
        <row r="3717">
          <cell r="A3717" t="str">
            <v>CSEP17LRA05</v>
          </cell>
          <cell r="B3717" t="str">
            <v>CSEP017LRAA005</v>
          </cell>
        </row>
        <row r="3718">
          <cell r="A3718" t="str">
            <v>CSEP17LRA07</v>
          </cell>
          <cell r="B3718" t="str">
            <v>CSEP017LRAA007</v>
          </cell>
        </row>
        <row r="3719">
          <cell r="A3719" t="str">
            <v>CSEP17LRA08</v>
          </cell>
          <cell r="B3719" t="str">
            <v>CSEP017LRAA008</v>
          </cell>
        </row>
        <row r="3720">
          <cell r="A3720" t="str">
            <v>CSEP18FFA01</v>
          </cell>
          <cell r="B3720" t="str">
            <v>CSEP018FFAA001</v>
          </cell>
        </row>
        <row r="3721">
          <cell r="A3721" t="str">
            <v>CSEP18FFA02</v>
          </cell>
          <cell r="B3721" t="str">
            <v>CSEP018FFAA002</v>
          </cell>
        </row>
        <row r="3722">
          <cell r="A3722" t="str">
            <v>CSEP18FFA03</v>
          </cell>
          <cell r="B3722" t="str">
            <v>CSEP018FFAA003</v>
          </cell>
        </row>
        <row r="3723">
          <cell r="A3723" t="str">
            <v>CSEP18FFA04</v>
          </cell>
          <cell r="B3723" t="str">
            <v>CSEP018FFAA004</v>
          </cell>
        </row>
        <row r="3724">
          <cell r="A3724" t="str">
            <v>CSEP18FFA05</v>
          </cell>
          <cell r="B3724" t="str">
            <v>CSEP018FFAA005</v>
          </cell>
        </row>
        <row r="3725">
          <cell r="A3725" t="str">
            <v>CSEP18FFA06</v>
          </cell>
          <cell r="B3725" t="str">
            <v>CSEP018FFAA006</v>
          </cell>
        </row>
        <row r="3726">
          <cell r="A3726" t="str">
            <v>CSEP18FFA07</v>
          </cell>
          <cell r="B3726" t="str">
            <v>CSEP018FFAA007</v>
          </cell>
        </row>
        <row r="3727">
          <cell r="A3727" t="str">
            <v>CSEP18FFA08</v>
          </cell>
          <cell r="B3727" t="str">
            <v>CSEP018FFAA008</v>
          </cell>
        </row>
        <row r="3728">
          <cell r="A3728" t="str">
            <v>CSEP18FFA09</v>
          </cell>
          <cell r="B3728" t="str">
            <v>CSEP018FFAA009</v>
          </cell>
        </row>
        <row r="3729">
          <cell r="A3729" t="str">
            <v>CSEP18FFA10</v>
          </cell>
          <cell r="B3729" t="str">
            <v>CSEP018FFAA010</v>
          </cell>
        </row>
        <row r="3730">
          <cell r="A3730" t="str">
            <v>CSEP18FRA01</v>
          </cell>
          <cell r="B3730" t="str">
            <v>CSEP018FRAA001</v>
          </cell>
        </row>
        <row r="3731">
          <cell r="A3731" t="str">
            <v>CSEP18FRA02</v>
          </cell>
          <cell r="B3731" t="str">
            <v>CSEP018FRAA002</v>
          </cell>
        </row>
        <row r="3732">
          <cell r="A3732" t="str">
            <v>CSEP18FRA03</v>
          </cell>
          <cell r="B3732" t="str">
            <v>CSEP018FRAA003</v>
          </cell>
        </row>
        <row r="3733">
          <cell r="A3733" t="str">
            <v>CSEP18FRA04</v>
          </cell>
          <cell r="B3733" t="str">
            <v>CSEP018FRAA004</v>
          </cell>
        </row>
        <row r="3734">
          <cell r="A3734" t="str">
            <v>CSEP18FRA05</v>
          </cell>
          <cell r="B3734" t="str">
            <v>CSEP018FRAA005</v>
          </cell>
        </row>
        <row r="3735">
          <cell r="A3735" t="str">
            <v>CSEP18FRA06</v>
          </cell>
          <cell r="B3735" t="str">
            <v>CSEP018FRAA006</v>
          </cell>
        </row>
        <row r="3736">
          <cell r="A3736" t="str">
            <v>CSEP18FRA07</v>
          </cell>
          <cell r="B3736" t="str">
            <v>CSEP018FRAA007</v>
          </cell>
        </row>
        <row r="3737">
          <cell r="A3737" t="str">
            <v>CSEP18FRA08</v>
          </cell>
          <cell r="B3737" t="str">
            <v>CSEP018FRAA008</v>
          </cell>
        </row>
        <row r="3738">
          <cell r="A3738" t="str">
            <v>CSEP18FRA09</v>
          </cell>
          <cell r="B3738" t="str">
            <v>CSEP018FRAA009</v>
          </cell>
        </row>
        <row r="3739">
          <cell r="A3739" t="str">
            <v>CSEP18FRA10</v>
          </cell>
          <cell r="B3739" t="str">
            <v>CSEP018FRAA010</v>
          </cell>
        </row>
        <row r="3740">
          <cell r="A3740" t="str">
            <v>CSEP18FRA11</v>
          </cell>
          <cell r="B3740" t="str">
            <v>CSEP018FRAA011</v>
          </cell>
        </row>
        <row r="3741">
          <cell r="A3741" t="str">
            <v>CSEP18FRA12</v>
          </cell>
          <cell r="B3741" t="str">
            <v>CSEP018FRAA012</v>
          </cell>
        </row>
        <row r="3742">
          <cell r="A3742" t="str">
            <v>CSEP18FRA13</v>
          </cell>
          <cell r="B3742" t="str">
            <v>CSEP018FRAA013</v>
          </cell>
        </row>
        <row r="3743">
          <cell r="A3743" t="str">
            <v>CSEP18FRA14</v>
          </cell>
          <cell r="B3743" t="str">
            <v>CSEP018FRAA014</v>
          </cell>
        </row>
        <row r="3744">
          <cell r="A3744" t="str">
            <v>CSEP18FRA15</v>
          </cell>
          <cell r="B3744" t="str">
            <v>CSEP018FRAA015</v>
          </cell>
        </row>
        <row r="3745">
          <cell r="A3745" t="str">
            <v>CSEP18FRA16</v>
          </cell>
          <cell r="B3745" t="str">
            <v>CSEP018FRAA016</v>
          </cell>
        </row>
        <row r="3746">
          <cell r="A3746" t="str">
            <v>CSEP18LRA01</v>
          </cell>
          <cell r="B3746" t="str">
            <v>CSEP018LRAA001</v>
          </cell>
        </row>
        <row r="3747">
          <cell r="A3747" t="str">
            <v>CSEP18LRA02</v>
          </cell>
          <cell r="B3747" t="str">
            <v>CSEP018LRAA002</v>
          </cell>
        </row>
        <row r="3748">
          <cell r="A3748" t="str">
            <v>CSEP18LRA03</v>
          </cell>
          <cell r="B3748" t="str">
            <v>CSEP018LRAA003</v>
          </cell>
        </row>
        <row r="3749">
          <cell r="A3749" t="str">
            <v>CSEP18LRA04</v>
          </cell>
          <cell r="B3749" t="str">
            <v>CSEP018LRAA004</v>
          </cell>
        </row>
        <row r="3750">
          <cell r="A3750" t="str">
            <v>CSEP18LRA05</v>
          </cell>
          <cell r="B3750" t="str">
            <v>CSEP018LRAA005</v>
          </cell>
        </row>
        <row r="3751">
          <cell r="A3751" t="str">
            <v>CSEP18LRA07</v>
          </cell>
          <cell r="B3751" t="str">
            <v>CSEP018LRAA007</v>
          </cell>
        </row>
        <row r="3752">
          <cell r="A3752" t="str">
            <v>CSEP19FFA01</v>
          </cell>
          <cell r="B3752" t="str">
            <v>CSEP019FFAA001</v>
          </cell>
        </row>
        <row r="3753">
          <cell r="A3753" t="str">
            <v>CSEP19FFA02</v>
          </cell>
          <cell r="B3753" t="str">
            <v>CSEP019FFAA002</v>
          </cell>
        </row>
        <row r="3754">
          <cell r="A3754" t="str">
            <v>CSEP19FFA03</v>
          </cell>
          <cell r="B3754" t="str">
            <v>CSEP019FFAA003</v>
          </cell>
        </row>
        <row r="3755">
          <cell r="A3755" t="str">
            <v>CSEP19FFA04</v>
          </cell>
          <cell r="B3755" t="str">
            <v>CSEP019FFAA004</v>
          </cell>
        </row>
        <row r="3756">
          <cell r="A3756" t="str">
            <v>CSEP19FFA05</v>
          </cell>
          <cell r="B3756" t="str">
            <v>CSEP019FFAA005</v>
          </cell>
        </row>
        <row r="3757">
          <cell r="A3757" t="str">
            <v>CSEP19FFA06</v>
          </cell>
          <cell r="B3757" t="str">
            <v>CSEP019FFAA006</v>
          </cell>
        </row>
        <row r="3758">
          <cell r="A3758" t="str">
            <v>CSEP19FFA07</v>
          </cell>
          <cell r="B3758" t="str">
            <v>CSEP019FFAA007</v>
          </cell>
        </row>
        <row r="3759">
          <cell r="A3759" t="str">
            <v>CSEP19FFA08</v>
          </cell>
          <cell r="B3759" t="str">
            <v>CSEP019FFAA008</v>
          </cell>
        </row>
        <row r="3760">
          <cell r="A3760" t="str">
            <v>CSEP19FFA09</v>
          </cell>
          <cell r="B3760" t="str">
            <v>CSEP019FFAA009</v>
          </cell>
        </row>
        <row r="3761">
          <cell r="A3761" t="str">
            <v>CSEP19FFA10</v>
          </cell>
          <cell r="B3761" t="str">
            <v>CSEP019FFAA010</v>
          </cell>
        </row>
        <row r="3762">
          <cell r="A3762" t="str">
            <v>CSEP19FRA01</v>
          </cell>
          <cell r="B3762" t="str">
            <v>CSEP019FRAA001</v>
          </cell>
        </row>
        <row r="3763">
          <cell r="A3763" t="str">
            <v>CSEP19FRA02</v>
          </cell>
          <cell r="B3763" t="str">
            <v>CSEP019FRAA002</v>
          </cell>
        </row>
        <row r="3764">
          <cell r="A3764" t="str">
            <v>CSEP19FRA03</v>
          </cell>
          <cell r="B3764" t="str">
            <v>CSEP019FRAA003</v>
          </cell>
        </row>
        <row r="3765">
          <cell r="A3765" t="str">
            <v>CSEP19FRA04</v>
          </cell>
          <cell r="B3765" t="str">
            <v>CSEP019FRAA004</v>
          </cell>
        </row>
        <row r="3766">
          <cell r="A3766" t="str">
            <v>CSEP19FRA05</v>
          </cell>
          <cell r="B3766" t="str">
            <v>CSEP019FRAA005</v>
          </cell>
        </row>
        <row r="3767">
          <cell r="A3767" t="str">
            <v>CSEP19FRA06</v>
          </cell>
          <cell r="B3767" t="str">
            <v>CSEP019FRAA006</v>
          </cell>
        </row>
        <row r="3768">
          <cell r="A3768" t="str">
            <v>CSEP19FRA07</v>
          </cell>
          <cell r="B3768" t="str">
            <v>CSEP019FRAA007</v>
          </cell>
        </row>
        <row r="3769">
          <cell r="A3769" t="str">
            <v>CSEP19FRA08</v>
          </cell>
          <cell r="B3769" t="str">
            <v>CSEP019FRAA008</v>
          </cell>
        </row>
        <row r="3770">
          <cell r="A3770" t="str">
            <v>CSEP19FRA09</v>
          </cell>
          <cell r="B3770" t="str">
            <v>CSEP019FRAA009</v>
          </cell>
        </row>
        <row r="3771">
          <cell r="A3771" t="str">
            <v>CSEP19FRA10</v>
          </cell>
          <cell r="B3771" t="str">
            <v>CSEP019FRAA010</v>
          </cell>
        </row>
        <row r="3772">
          <cell r="A3772" t="str">
            <v>CSEP19FRA11</v>
          </cell>
          <cell r="B3772" t="str">
            <v>CSEP019FRAA011</v>
          </cell>
        </row>
        <row r="3773">
          <cell r="A3773" t="str">
            <v>CSEP19FRA12</v>
          </cell>
          <cell r="B3773" t="str">
            <v>CSEP019FRAA012</v>
          </cell>
        </row>
        <row r="3774">
          <cell r="A3774" t="str">
            <v>CSEP19FRA13</v>
          </cell>
          <cell r="B3774" t="str">
            <v>CSEP019FRAA013</v>
          </cell>
        </row>
        <row r="3775">
          <cell r="A3775" t="str">
            <v>CSEP19FRA14</v>
          </cell>
          <cell r="B3775" t="str">
            <v>CSEP019FRAA014</v>
          </cell>
        </row>
        <row r="3776">
          <cell r="A3776" t="str">
            <v>CSEP19FRA15</v>
          </cell>
          <cell r="B3776" t="str">
            <v>CSEP019FRAA015</v>
          </cell>
        </row>
        <row r="3777">
          <cell r="A3777" t="str">
            <v>CSEP19FRA16</v>
          </cell>
          <cell r="B3777" t="str">
            <v>CSEP019FRAA016</v>
          </cell>
        </row>
        <row r="3778">
          <cell r="A3778" t="str">
            <v>CSEP19LRA01</v>
          </cell>
          <cell r="B3778" t="str">
            <v>CSEP019LRAA001</v>
          </cell>
        </row>
        <row r="3779">
          <cell r="A3779" t="str">
            <v>CSEP19LRA02</v>
          </cell>
          <cell r="B3779" t="str">
            <v>CSEP019LRAA002</v>
          </cell>
        </row>
        <row r="3780">
          <cell r="A3780" t="str">
            <v>CSEP19LRA03</v>
          </cell>
          <cell r="B3780" t="str">
            <v>CSEP019LRAA003</v>
          </cell>
        </row>
        <row r="3781">
          <cell r="A3781" t="str">
            <v>CSEP19LRA04</v>
          </cell>
          <cell r="B3781" t="str">
            <v>CSEP019LRAA004</v>
          </cell>
        </row>
        <row r="3782">
          <cell r="A3782" t="str">
            <v>CSEP19LRA05</v>
          </cell>
          <cell r="B3782" t="str">
            <v>CSEP019LRAA005</v>
          </cell>
        </row>
        <row r="3783">
          <cell r="A3783" t="str">
            <v>CSEP19LRA07</v>
          </cell>
          <cell r="B3783" t="str">
            <v>CSEP019LRAA007</v>
          </cell>
        </row>
        <row r="3784">
          <cell r="A3784" t="str">
            <v>CSEP19LRA08</v>
          </cell>
          <cell r="B3784" t="str">
            <v>CSEP019LRAA008</v>
          </cell>
        </row>
        <row r="3785">
          <cell r="A3785" t="str">
            <v>CSEP20FFA01</v>
          </cell>
          <cell r="B3785" t="str">
            <v>CSEP020FFAA001</v>
          </cell>
        </row>
        <row r="3786">
          <cell r="A3786" t="str">
            <v>CSEP20FFA02</v>
          </cell>
          <cell r="B3786" t="str">
            <v>CSEP020FFAA002</v>
          </cell>
        </row>
        <row r="3787">
          <cell r="A3787" t="str">
            <v>CSEP20FFA03</v>
          </cell>
          <cell r="B3787" t="str">
            <v>CSEP020FFAA003</v>
          </cell>
        </row>
        <row r="3788">
          <cell r="A3788" t="str">
            <v>CSEP20FFA04</v>
          </cell>
          <cell r="B3788" t="str">
            <v>CSEP020FFAA004</v>
          </cell>
        </row>
        <row r="3789">
          <cell r="A3789" t="str">
            <v>CSEP20FFA05</v>
          </cell>
          <cell r="B3789" t="str">
            <v>CSEP020FFAA005</v>
          </cell>
        </row>
        <row r="3790">
          <cell r="A3790" t="str">
            <v>CSEP20FFA06</v>
          </cell>
          <cell r="B3790" t="str">
            <v>CSEP020FFAA006</v>
          </cell>
        </row>
        <row r="3791">
          <cell r="A3791" t="str">
            <v>CSEP20FFA07</v>
          </cell>
          <cell r="B3791" t="str">
            <v>CSEP020FFAA007</v>
          </cell>
        </row>
        <row r="3792">
          <cell r="A3792" t="str">
            <v>CSEP20FFA08</v>
          </cell>
          <cell r="B3792" t="str">
            <v>CSEP020FFAA008</v>
          </cell>
        </row>
        <row r="3793">
          <cell r="A3793" t="str">
            <v>CSEP20FFA10</v>
          </cell>
          <cell r="B3793" t="str">
            <v>CSEP020FFAA010</v>
          </cell>
        </row>
        <row r="3794">
          <cell r="A3794" t="str">
            <v>CSEP20FRA01</v>
          </cell>
          <cell r="B3794" t="str">
            <v>CSEP020FRAA001</v>
          </cell>
        </row>
        <row r="3795">
          <cell r="A3795" t="str">
            <v>CSEP20FRA02</v>
          </cell>
          <cell r="B3795" t="str">
            <v>CSEP020FRAA002</v>
          </cell>
        </row>
        <row r="3796">
          <cell r="A3796" t="str">
            <v>CSEP20FRA03</v>
          </cell>
          <cell r="B3796" t="str">
            <v>CSEP020FRAA003</v>
          </cell>
        </row>
        <row r="3797">
          <cell r="A3797" t="str">
            <v>CSEP20FRA04</v>
          </cell>
          <cell r="B3797" t="str">
            <v>CSEP020FRAA004</v>
          </cell>
        </row>
        <row r="3798">
          <cell r="A3798" t="str">
            <v>CSEP20FRA05</v>
          </cell>
          <cell r="B3798" t="str">
            <v>CSEP020FRAA005</v>
          </cell>
        </row>
        <row r="3799">
          <cell r="A3799" t="str">
            <v>CSEP20FRA06</v>
          </cell>
          <cell r="B3799" t="str">
            <v>CSEP020FRAA006</v>
          </cell>
        </row>
        <row r="3800">
          <cell r="A3800" t="str">
            <v>CSEP20FRA07</v>
          </cell>
          <cell r="B3800" t="str">
            <v>CSEP020FRAA007</v>
          </cell>
        </row>
        <row r="3801">
          <cell r="A3801" t="str">
            <v>CSEP20FRA08</v>
          </cell>
          <cell r="B3801" t="str">
            <v>CSEP020FRAA008</v>
          </cell>
        </row>
        <row r="3802">
          <cell r="A3802" t="str">
            <v>CSEP20FRA09</v>
          </cell>
          <cell r="B3802" t="str">
            <v>CSEP020FRAA009</v>
          </cell>
        </row>
        <row r="3803">
          <cell r="A3803" t="str">
            <v>CSEP20FRA10</v>
          </cell>
          <cell r="B3803" t="str">
            <v>CSEP020FRAA010</v>
          </cell>
        </row>
        <row r="3804">
          <cell r="A3804" t="str">
            <v>CSEP20FRA11</v>
          </cell>
          <cell r="B3804" t="str">
            <v>CSEP020FRAA011</v>
          </cell>
        </row>
        <row r="3805">
          <cell r="A3805" t="str">
            <v>CSEP20FRA12</v>
          </cell>
          <cell r="B3805" t="str">
            <v>CSEP020FRAA012</v>
          </cell>
        </row>
        <row r="3806">
          <cell r="A3806" t="str">
            <v>CSEP20FRA13</v>
          </cell>
          <cell r="B3806" t="str">
            <v>CSEP020FRAA013</v>
          </cell>
        </row>
        <row r="3807">
          <cell r="A3807" t="str">
            <v>CSEP20FRA14</v>
          </cell>
          <cell r="B3807" t="str">
            <v>CSEP020FRAA014</v>
          </cell>
        </row>
        <row r="3808">
          <cell r="A3808" t="str">
            <v>CSEP20FRA15</v>
          </cell>
          <cell r="B3808" t="str">
            <v>CSEP020FRAA015</v>
          </cell>
        </row>
        <row r="3809">
          <cell r="A3809" t="str">
            <v>CSEP20FRA16</v>
          </cell>
          <cell r="B3809" t="str">
            <v>CSEP020FRAA016</v>
          </cell>
        </row>
        <row r="3810">
          <cell r="A3810" t="str">
            <v>CSEP20LRA01</v>
          </cell>
          <cell r="B3810" t="str">
            <v>CSEP020LRAA001</v>
          </cell>
        </row>
        <row r="3811">
          <cell r="A3811" t="str">
            <v>CSEP20LRA02</v>
          </cell>
          <cell r="B3811" t="str">
            <v>CSEP020LRAA002</v>
          </cell>
        </row>
        <row r="3812">
          <cell r="A3812" t="str">
            <v>CSEP20LRA03</v>
          </cell>
          <cell r="B3812" t="str">
            <v>CSEP020LRAA003</v>
          </cell>
        </row>
        <row r="3813">
          <cell r="A3813" t="str">
            <v>CSEP20LRA04</v>
          </cell>
          <cell r="B3813" t="str">
            <v>CSEP020LRAA004</v>
          </cell>
        </row>
        <row r="3814">
          <cell r="A3814" t="str">
            <v>CSEP20LRA05</v>
          </cell>
          <cell r="B3814" t="str">
            <v>CSEP020LRAA005</v>
          </cell>
        </row>
        <row r="3815">
          <cell r="A3815" t="str">
            <v>CSEP20LRA07</v>
          </cell>
          <cell r="B3815" t="str">
            <v>CSEP020LRAA007</v>
          </cell>
        </row>
        <row r="3816">
          <cell r="A3816" t="str">
            <v>CSEP20LRA08</v>
          </cell>
          <cell r="B3816" t="str">
            <v>CSEP020LRAA008</v>
          </cell>
        </row>
        <row r="3817">
          <cell r="A3817" t="str">
            <v>CSEP21FFA05</v>
          </cell>
          <cell r="B3817" t="str">
            <v>CSEP021FFAA005</v>
          </cell>
        </row>
        <row r="3818">
          <cell r="A3818" t="str">
            <v>CSEP21LRA01</v>
          </cell>
          <cell r="B3818" t="str">
            <v>CSEP021LRAA001</v>
          </cell>
        </row>
        <row r="3819">
          <cell r="A3819" t="str">
            <v>CSEP21LRA07</v>
          </cell>
          <cell r="B3819" t="str">
            <v>CSEP021LRAA007</v>
          </cell>
        </row>
        <row r="3820">
          <cell r="A3820" t="str">
            <v>CSEP22FFA36</v>
          </cell>
          <cell r="B3820" t="str">
            <v>CSEP022FFAA036</v>
          </cell>
        </row>
        <row r="3821">
          <cell r="A3821" t="str">
            <v>CSEP23LRA01</v>
          </cell>
          <cell r="B3821" t="str">
            <v>CSEP023LRAA001</v>
          </cell>
        </row>
        <row r="3822">
          <cell r="A3822" t="str">
            <v>CSEP23LRA04</v>
          </cell>
          <cell r="B3822" t="str">
            <v>CSEP023LRAA004</v>
          </cell>
        </row>
        <row r="3823">
          <cell r="A3823" t="str">
            <v>CSEP26LRA01</v>
          </cell>
          <cell r="B3823" t="str">
            <v>CSEP026LRAA001</v>
          </cell>
        </row>
        <row r="3824">
          <cell r="A3824" t="str">
            <v>CSEP28PLA03</v>
          </cell>
          <cell r="B3824" t="str">
            <v>CSEP028PLAA003</v>
          </cell>
        </row>
        <row r="3825">
          <cell r="A3825" t="str">
            <v>CSEP28PLA07</v>
          </cell>
          <cell r="B3825" t="str">
            <v>CSEP028PLAA007</v>
          </cell>
        </row>
        <row r="3826">
          <cell r="A3826" t="str">
            <v>CSEP28PLA08</v>
          </cell>
          <cell r="B3826" t="str">
            <v>CSEP028PLAA008</v>
          </cell>
        </row>
        <row r="3827">
          <cell r="A3827" t="str">
            <v>CSEP28PLA13</v>
          </cell>
          <cell r="B3827" t="str">
            <v>CSEP028PLAA013</v>
          </cell>
        </row>
        <row r="3828">
          <cell r="A3828" t="str">
            <v>CSEP28PLA14</v>
          </cell>
          <cell r="B3828" t="str">
            <v>CSEP028PLAA014</v>
          </cell>
        </row>
        <row r="3829">
          <cell r="A3829" t="str">
            <v>CSEP29PLA03</v>
          </cell>
          <cell r="B3829" t="str">
            <v>CSEP029PLAA003</v>
          </cell>
        </row>
        <row r="3830">
          <cell r="A3830" t="str">
            <v>CSEP29PLA07</v>
          </cell>
          <cell r="B3830" t="str">
            <v>CSEP029PLAA007</v>
          </cell>
        </row>
        <row r="3831">
          <cell r="A3831" t="str">
            <v>CSEP29PLA08</v>
          </cell>
          <cell r="B3831" t="str">
            <v>CSEP029PLAA008</v>
          </cell>
        </row>
        <row r="3832">
          <cell r="A3832" t="str">
            <v>CSEP29PLA13</v>
          </cell>
          <cell r="B3832" t="str">
            <v>CSEP029PLAA013</v>
          </cell>
        </row>
        <row r="3833">
          <cell r="A3833" t="str">
            <v>CSEP29PLA14</v>
          </cell>
          <cell r="B3833" t="str">
            <v>CSEP029PLAA014</v>
          </cell>
        </row>
        <row r="3834">
          <cell r="A3834" t="str">
            <v>CSEP30FFA36</v>
          </cell>
          <cell r="B3834" t="str">
            <v>CSEP030FFAA036</v>
          </cell>
        </row>
        <row r="3835">
          <cell r="A3835" t="str">
            <v>CSEP30PLD05</v>
          </cell>
          <cell r="B3835" t="str">
            <v>CSEP030PLAD005</v>
          </cell>
        </row>
        <row r="3836">
          <cell r="A3836" t="str">
            <v>CSEP31FFA01</v>
          </cell>
          <cell r="B3836" t="str">
            <v>CSEP031FFAA001</v>
          </cell>
        </row>
        <row r="3837">
          <cell r="A3837" t="str">
            <v>CSEP31FFA08</v>
          </cell>
          <cell r="B3837" t="str">
            <v>CSEP031FFAA008</v>
          </cell>
        </row>
        <row r="3838">
          <cell r="A3838" t="str">
            <v>CSEP31FFA09</v>
          </cell>
          <cell r="B3838" t="str">
            <v>CSEP031FFAA009</v>
          </cell>
        </row>
        <row r="3839">
          <cell r="A3839" t="str">
            <v>CSEP31FFA14</v>
          </cell>
          <cell r="B3839" t="str">
            <v>CSEP031FFAA014</v>
          </cell>
        </row>
        <row r="3840">
          <cell r="A3840" t="str">
            <v>CSEP31FFA20</v>
          </cell>
          <cell r="B3840" t="str">
            <v>CSEP031FFAA020</v>
          </cell>
        </row>
        <row r="3841">
          <cell r="A3841" t="str">
            <v>CSEP31FFA34</v>
          </cell>
          <cell r="B3841" t="str">
            <v>CSEP031FFAA034</v>
          </cell>
        </row>
        <row r="3842">
          <cell r="A3842" t="str">
            <v>CSEP31FFA36</v>
          </cell>
          <cell r="B3842" t="str">
            <v>CSEP031FFAA036</v>
          </cell>
        </row>
        <row r="3843">
          <cell r="A3843" t="str">
            <v>CSEP31FFA38</v>
          </cell>
          <cell r="B3843" t="str">
            <v>CSEP031FFAA038</v>
          </cell>
        </row>
        <row r="3844">
          <cell r="A3844" t="str">
            <v>CSEP31FFA39</v>
          </cell>
          <cell r="B3844" t="str">
            <v>CSEP031FFAA039</v>
          </cell>
        </row>
        <row r="3845">
          <cell r="A3845" t="str">
            <v>CSEP31FFA42</v>
          </cell>
          <cell r="B3845" t="str">
            <v>CSEP031FFAA042</v>
          </cell>
        </row>
        <row r="3846">
          <cell r="A3846" t="str">
            <v>CSEP31PLZZZ</v>
          </cell>
          <cell r="B3846" t="str">
            <v>CSEP031FFAA043</v>
          </cell>
        </row>
        <row r="3847">
          <cell r="A3847" t="str">
            <v>CSEP32FFA01</v>
          </cell>
          <cell r="B3847" t="str">
            <v>CSEP032FFAA001</v>
          </cell>
        </row>
        <row r="3848">
          <cell r="A3848" t="str">
            <v>CSEP32FFA02</v>
          </cell>
          <cell r="B3848" t="str">
            <v>CSEP032FFAA002</v>
          </cell>
        </row>
        <row r="3849">
          <cell r="A3849" t="str">
            <v>CSEP32FFA08</v>
          </cell>
          <cell r="B3849" t="str">
            <v>CSEP032FFAA008</v>
          </cell>
        </row>
        <row r="3850">
          <cell r="A3850" t="str">
            <v>CSEP32FFA09</v>
          </cell>
          <cell r="B3850" t="str">
            <v>CSEP032FFAA009</v>
          </cell>
        </row>
        <row r="3851">
          <cell r="A3851" t="str">
            <v>CSEP32FFA14</v>
          </cell>
          <cell r="B3851" t="str">
            <v>CSEP032FFAA014</v>
          </cell>
        </row>
        <row r="3852">
          <cell r="A3852" t="str">
            <v>CSEP32FFA20</v>
          </cell>
          <cell r="B3852" t="str">
            <v>CSEP032FFAA020</v>
          </cell>
        </row>
        <row r="3853">
          <cell r="A3853" t="str">
            <v>CSEP32FFA34</v>
          </cell>
          <cell r="B3853" t="str">
            <v>CSEP032FFAA034</v>
          </cell>
        </row>
        <row r="3854">
          <cell r="A3854" t="str">
            <v>CSEP32FFA35</v>
          </cell>
          <cell r="B3854" t="str">
            <v>CSEP032FFAA035</v>
          </cell>
        </row>
        <row r="3855">
          <cell r="A3855" t="str">
            <v>CSEP32FFA36</v>
          </cell>
          <cell r="B3855" t="str">
            <v>CSEP032FFAA036</v>
          </cell>
        </row>
        <row r="3856">
          <cell r="A3856" t="str">
            <v>CSEP32FFA37</v>
          </cell>
          <cell r="B3856" t="str">
            <v>CSEP032FFAA037</v>
          </cell>
        </row>
        <row r="3857">
          <cell r="A3857" t="str">
            <v>CSEP32FFA38</v>
          </cell>
          <cell r="B3857" t="str">
            <v>CSEP032FFAA038</v>
          </cell>
        </row>
        <row r="3858">
          <cell r="A3858" t="str">
            <v>CSEP32PLZZZ</v>
          </cell>
          <cell r="B3858" t="str">
            <v>CSEP032FFAA040</v>
          </cell>
        </row>
        <row r="3859">
          <cell r="A3859" t="str">
            <v>CSEP32LRA08</v>
          </cell>
          <cell r="B3859" t="str">
            <v>CSEP032LRAA008</v>
          </cell>
        </row>
        <row r="3860">
          <cell r="A3860" t="str">
            <v>CSEP33FFA14</v>
          </cell>
          <cell r="B3860" t="str">
            <v>CSEP033FFAA014</v>
          </cell>
        </row>
        <row r="3861">
          <cell r="A3861" t="str">
            <v>CSEP33FFA36</v>
          </cell>
          <cell r="B3861" t="str">
            <v>CSEP033FFAA036</v>
          </cell>
        </row>
        <row r="3862">
          <cell r="A3862" t="str">
            <v>CSEP33FFA38</v>
          </cell>
          <cell r="B3862" t="str">
            <v>CSEP033FFAA038</v>
          </cell>
        </row>
        <row r="3863">
          <cell r="A3863" t="str">
            <v>CSEP33PLZZZ</v>
          </cell>
          <cell r="B3863" t="str">
            <v>CSEP033FFAA040</v>
          </cell>
        </row>
        <row r="3864">
          <cell r="A3864" t="str">
            <v>CSEP34FFA08</v>
          </cell>
          <cell r="B3864" t="str">
            <v>CSEP034FFAA008</v>
          </cell>
        </row>
        <row r="3865">
          <cell r="A3865" t="str">
            <v>CSEP34FFA09</v>
          </cell>
          <cell r="B3865" t="str">
            <v>CSEP034FFAA009</v>
          </cell>
        </row>
        <row r="3866">
          <cell r="A3866" t="str">
            <v>CSEP34FFA14</v>
          </cell>
          <cell r="B3866" t="str">
            <v>CSEP034FFAA014</v>
          </cell>
        </row>
        <row r="3867">
          <cell r="A3867" t="str">
            <v>CSEP34FFA20</v>
          </cell>
          <cell r="B3867" t="str">
            <v>CSEP034FFAA020</v>
          </cell>
        </row>
        <row r="3868">
          <cell r="A3868" t="str">
            <v>CSEP34FFA34</v>
          </cell>
          <cell r="B3868" t="str">
            <v>CSEP034FFAA034</v>
          </cell>
        </row>
        <row r="3869">
          <cell r="A3869" t="str">
            <v>CSEP34FFA36</v>
          </cell>
          <cell r="B3869" t="str">
            <v>CSEP034FFAA036</v>
          </cell>
        </row>
        <row r="3870">
          <cell r="A3870" t="str">
            <v>CSEP34FFA38</v>
          </cell>
          <cell r="B3870" t="str">
            <v>CSEP034FFAA038</v>
          </cell>
        </row>
        <row r="3871">
          <cell r="A3871" t="str">
            <v>CSEP35FFA01</v>
          </cell>
          <cell r="B3871" t="str">
            <v>CSEP035FFAA001</v>
          </cell>
        </row>
        <row r="3872">
          <cell r="A3872" t="str">
            <v>CSEP35FFA08</v>
          </cell>
          <cell r="B3872" t="str">
            <v>CSEP035FFAA008</v>
          </cell>
        </row>
        <row r="3873">
          <cell r="A3873" t="str">
            <v>CSEP35FFA14</v>
          </cell>
          <cell r="B3873" t="str">
            <v>CSEP035FFAA014</v>
          </cell>
        </row>
        <row r="3874">
          <cell r="A3874" t="str">
            <v>CSEP35FFA20</v>
          </cell>
          <cell r="B3874" t="str">
            <v>CSEP035FFAA020</v>
          </cell>
        </row>
        <row r="3875">
          <cell r="A3875" t="str">
            <v>CSEP35FFA34</v>
          </cell>
          <cell r="B3875" t="str">
            <v>CSEP035FFAA034</v>
          </cell>
        </row>
        <row r="3876">
          <cell r="A3876" t="str">
            <v>CSEP35FFA35</v>
          </cell>
          <cell r="B3876" t="str">
            <v>CSEP035FFAA035</v>
          </cell>
        </row>
        <row r="3877">
          <cell r="A3877" t="str">
            <v>CSEP35FFA36</v>
          </cell>
          <cell r="B3877" t="str">
            <v>CSEP035FFAA036</v>
          </cell>
        </row>
        <row r="3878">
          <cell r="A3878" t="str">
            <v>CSEP35FFA38</v>
          </cell>
          <cell r="B3878" t="str">
            <v>CSEP035FFAA038</v>
          </cell>
        </row>
        <row r="3879">
          <cell r="A3879" t="str">
            <v>CSEP35FFA39</v>
          </cell>
          <cell r="B3879" t="str">
            <v>CSEP035FFAA039</v>
          </cell>
        </row>
        <row r="3880">
          <cell r="A3880" t="str">
            <v>CSEP35FRA08</v>
          </cell>
          <cell r="B3880" t="str">
            <v>CSEP035FRAA008</v>
          </cell>
        </row>
        <row r="3881">
          <cell r="A3881" t="str">
            <v>CSEP35FRA10</v>
          </cell>
          <cell r="B3881" t="str">
            <v>CSEP035FRAA010</v>
          </cell>
        </row>
        <row r="3882">
          <cell r="A3882" t="str">
            <v>CSEP35LRA08</v>
          </cell>
          <cell r="B3882" t="str">
            <v>CSEP035LRAA008</v>
          </cell>
        </row>
        <row r="3883">
          <cell r="A3883" t="str">
            <v>CSEP36FFA01</v>
          </cell>
          <cell r="B3883" t="str">
            <v>CSEP036FFAA001</v>
          </cell>
        </row>
        <row r="3884">
          <cell r="A3884" t="str">
            <v>CSEP36FFA08</v>
          </cell>
          <cell r="B3884" t="str">
            <v>CSEP036FFAA008</v>
          </cell>
        </row>
        <row r="3885">
          <cell r="A3885" t="str">
            <v>CSEP36FFA09</v>
          </cell>
          <cell r="B3885" t="str">
            <v>CSEP036FFAA009</v>
          </cell>
        </row>
        <row r="3886">
          <cell r="A3886" t="str">
            <v>CSEP36FFA14</v>
          </cell>
          <cell r="B3886" t="str">
            <v>CSEP036FFAA014</v>
          </cell>
        </row>
        <row r="3887">
          <cell r="A3887" t="str">
            <v>CSEP36FFA36</v>
          </cell>
          <cell r="B3887" t="str">
            <v>CSEP036FFAA036</v>
          </cell>
        </row>
        <row r="3888">
          <cell r="A3888" t="str">
            <v>CSEP37FFA08</v>
          </cell>
          <cell r="B3888" t="str">
            <v>CSEP037FFAA008</v>
          </cell>
        </row>
        <row r="3889">
          <cell r="A3889" t="str">
            <v>CSEP37FFA10</v>
          </cell>
          <cell r="B3889" t="str">
            <v>CSEP037FFAA010</v>
          </cell>
        </row>
        <row r="3890">
          <cell r="A3890" t="str">
            <v>CSEP37FFA14</v>
          </cell>
          <cell r="B3890" t="str">
            <v>CSEP037FFAA014</v>
          </cell>
        </row>
        <row r="3891">
          <cell r="A3891" t="str">
            <v>CSEP37FFA20</v>
          </cell>
          <cell r="B3891" t="str">
            <v>CSEP037FFAA020</v>
          </cell>
        </row>
        <row r="3892">
          <cell r="A3892" t="str">
            <v>CSEP37FFA34</v>
          </cell>
          <cell r="B3892" t="str">
            <v>CSEP037FFAA034</v>
          </cell>
        </row>
        <row r="3893">
          <cell r="A3893" t="str">
            <v>CSEP37FFA36</v>
          </cell>
          <cell r="B3893" t="str">
            <v>CSEP037FFAA036</v>
          </cell>
        </row>
        <row r="3894">
          <cell r="A3894" t="str">
            <v>CSEP37FFA38</v>
          </cell>
          <cell r="B3894" t="str">
            <v>CSEP037FFAA038</v>
          </cell>
        </row>
        <row r="3895">
          <cell r="A3895" t="str">
            <v>CSEP37FFA39</v>
          </cell>
          <cell r="B3895" t="str">
            <v>CSEP037FFAA039</v>
          </cell>
        </row>
        <row r="3896">
          <cell r="A3896" t="str">
            <v>CSEP37FFA40</v>
          </cell>
          <cell r="B3896" t="str">
            <v>CSEP037FFAA040</v>
          </cell>
        </row>
        <row r="3897">
          <cell r="A3897" t="str">
            <v>CSEP37FRA08</v>
          </cell>
          <cell r="B3897" t="str">
            <v>CSEP037FRAA008</v>
          </cell>
        </row>
        <row r="3898">
          <cell r="A3898" t="str">
            <v>CSEP37PLA01</v>
          </cell>
          <cell r="B3898" t="str">
            <v>CSEP037PLAA001</v>
          </cell>
        </row>
        <row r="3899">
          <cell r="A3899" t="str">
            <v>CSEP37PLA10</v>
          </cell>
          <cell r="B3899" t="str">
            <v>CSEP037PLAA010</v>
          </cell>
        </row>
        <row r="3900">
          <cell r="A3900" t="str">
            <v>CSEP37PLA14</v>
          </cell>
          <cell r="B3900" t="str">
            <v>CSEP037PLAA014</v>
          </cell>
        </row>
        <row r="3901">
          <cell r="A3901" t="str">
            <v>CSEP37PLA20</v>
          </cell>
          <cell r="B3901" t="str">
            <v>CSEP037PLAA020</v>
          </cell>
        </row>
        <row r="3902">
          <cell r="A3902" t="str">
            <v>CSEP37PLA35</v>
          </cell>
          <cell r="B3902" t="str">
            <v>CSEP037PLAA035</v>
          </cell>
        </row>
        <row r="3903">
          <cell r="A3903" t="str">
            <v>CSEP37PLA38</v>
          </cell>
          <cell r="B3903" t="str">
            <v>CSEP037PLAA038</v>
          </cell>
        </row>
        <row r="3904">
          <cell r="A3904" t="str">
            <v>CSEP38PLA01</v>
          </cell>
          <cell r="B3904" t="str">
            <v>CSEP038PLAA001</v>
          </cell>
        </row>
        <row r="3905">
          <cell r="A3905" t="str">
            <v>CSEP38PLA03</v>
          </cell>
          <cell r="B3905" t="str">
            <v>CSEP038PLAA003</v>
          </cell>
        </row>
        <row r="3906">
          <cell r="A3906" t="str">
            <v>CSEP38PLAZZ</v>
          </cell>
          <cell r="B3906" t="str">
            <v>CSEP038PLAA005</v>
          </cell>
        </row>
        <row r="3907">
          <cell r="A3907" t="str">
            <v>CSEP38PLA07</v>
          </cell>
          <cell r="B3907" t="str">
            <v>CSEP038PLAA007</v>
          </cell>
        </row>
        <row r="3908">
          <cell r="A3908" t="str">
            <v>CSEP38PLA08</v>
          </cell>
          <cell r="B3908" t="str">
            <v>CSEP038PLAA008</v>
          </cell>
        </row>
        <row r="3909">
          <cell r="A3909" t="str">
            <v>CSEP38PLA13</v>
          </cell>
          <cell r="B3909" t="str">
            <v>CSEP038PLAA013</v>
          </cell>
        </row>
        <row r="3910">
          <cell r="A3910" t="str">
            <v>CSEP39LRA01</v>
          </cell>
          <cell r="B3910" t="str">
            <v>CSEP039LRAA001</v>
          </cell>
        </row>
        <row r="3911">
          <cell r="A3911" t="str">
            <v>CSEP39PLA01</v>
          </cell>
          <cell r="B3911" t="str">
            <v>CSEP039PLAA001</v>
          </cell>
        </row>
        <row r="3912">
          <cell r="A3912" t="str">
            <v>CSEP39PLA02</v>
          </cell>
          <cell r="B3912" t="str">
            <v>CSEP039PLAA002</v>
          </cell>
        </row>
        <row r="3913">
          <cell r="A3913" t="str">
            <v>CSEP39PLA03</v>
          </cell>
          <cell r="B3913" t="str">
            <v>CSEP039PLAA003</v>
          </cell>
        </row>
        <row r="3914">
          <cell r="A3914" t="str">
            <v>CSEP39PLA08</v>
          </cell>
          <cell r="B3914" t="str">
            <v>CSEP039PLAA008</v>
          </cell>
        </row>
        <row r="3915">
          <cell r="A3915" t="str">
            <v>CSEP39PLA13</v>
          </cell>
          <cell r="B3915" t="str">
            <v>CSEP039PLAA013</v>
          </cell>
        </row>
        <row r="3916">
          <cell r="A3916" t="str">
            <v>CSEP40FFA08</v>
          </cell>
          <cell r="B3916" t="str">
            <v>CSEP040FFAA008</v>
          </cell>
        </row>
        <row r="3917">
          <cell r="A3917" t="str">
            <v>CSEP40FFA14</v>
          </cell>
          <cell r="B3917" t="str">
            <v>CSEP040FFAA014</v>
          </cell>
        </row>
        <row r="3918">
          <cell r="A3918" t="str">
            <v>CSEP40FFA17</v>
          </cell>
          <cell r="B3918" t="str">
            <v>CSEP040FFAA017</v>
          </cell>
        </row>
        <row r="3919">
          <cell r="A3919" t="str">
            <v>CSEP40FFA20</v>
          </cell>
          <cell r="B3919" t="str">
            <v>CSEP040FFAA020</v>
          </cell>
        </row>
        <row r="3920">
          <cell r="A3920" t="str">
            <v>CSEP40FFA36</v>
          </cell>
          <cell r="B3920" t="str">
            <v>CSEP040FFAA036</v>
          </cell>
        </row>
        <row r="3921">
          <cell r="A3921" t="str">
            <v>CSEP40FFA38</v>
          </cell>
          <cell r="B3921" t="str">
            <v>CSEP040FFAA038</v>
          </cell>
        </row>
        <row r="3922">
          <cell r="A3922" t="str">
            <v>CSEP40FFA39</v>
          </cell>
          <cell r="B3922" t="str">
            <v>CSEP040FFAA039</v>
          </cell>
        </row>
        <row r="3923">
          <cell r="A3923" t="str">
            <v>CSEP40FFA40</v>
          </cell>
          <cell r="B3923" t="str">
            <v>CSEP040FFAA040</v>
          </cell>
        </row>
        <row r="3924">
          <cell r="A3924" t="str">
            <v>CSEP41FFA14</v>
          </cell>
          <cell r="B3924" t="str">
            <v>CSEP041FFAA014</v>
          </cell>
        </row>
        <row r="3925">
          <cell r="A3925" t="str">
            <v>CSEP41FFA17</v>
          </cell>
          <cell r="B3925" t="str">
            <v>CSEP041FFAA017</v>
          </cell>
        </row>
        <row r="3926">
          <cell r="A3926" t="str">
            <v>CSEP41FFA36</v>
          </cell>
          <cell r="B3926" t="str">
            <v>CSEP041FFAA036</v>
          </cell>
        </row>
        <row r="3927">
          <cell r="A3927" t="str">
            <v>CSEP41FFA38</v>
          </cell>
          <cell r="B3927" t="str">
            <v>CSEP041FFAA038</v>
          </cell>
        </row>
        <row r="3928">
          <cell r="A3928" t="str">
            <v>CSEP41FFA41</v>
          </cell>
          <cell r="B3928" t="str">
            <v>CSEP041FFAA041</v>
          </cell>
        </row>
        <row r="3929">
          <cell r="A3929" t="str">
            <v>CSEP42FFA01</v>
          </cell>
          <cell r="B3929" t="str">
            <v>CSEP042FFAA001</v>
          </cell>
        </row>
        <row r="3930">
          <cell r="A3930" t="str">
            <v>CSEP42FFA14</v>
          </cell>
          <cell r="B3930" t="str">
            <v>CSEP042FFAA014</v>
          </cell>
        </row>
        <row r="3931">
          <cell r="A3931" t="str">
            <v>CSEP42FFA17</v>
          </cell>
          <cell r="B3931" t="str">
            <v>CSEP042FFAA017</v>
          </cell>
        </row>
        <row r="3932">
          <cell r="A3932" t="str">
            <v>CSEP42FFA31</v>
          </cell>
          <cell r="B3932" t="str">
            <v>CSEP042FFAA031</v>
          </cell>
        </row>
        <row r="3933">
          <cell r="A3933" t="str">
            <v>CSEP42FFA38</v>
          </cell>
          <cell r="B3933" t="str">
            <v>CSEP042FFAA038</v>
          </cell>
        </row>
        <row r="3934">
          <cell r="A3934" t="str">
            <v>CSEP42FLA01</v>
          </cell>
          <cell r="B3934" t="str">
            <v>CSEP042FLAA001</v>
          </cell>
        </row>
        <row r="3935">
          <cell r="A3935" t="str">
            <v>CSEP43FFA01</v>
          </cell>
          <cell r="B3935" t="str">
            <v>CSEP043FFAA001</v>
          </cell>
        </row>
        <row r="3936">
          <cell r="A3936" t="str">
            <v>CSEP43FFA10</v>
          </cell>
          <cell r="B3936" t="str">
            <v>CSEP043FFAA010</v>
          </cell>
        </row>
        <row r="3937">
          <cell r="A3937" t="str">
            <v>CSEP43FFA14</v>
          </cell>
          <cell r="B3937" t="str">
            <v>CSEP043FFAA014</v>
          </cell>
        </row>
        <row r="3938">
          <cell r="A3938" t="str">
            <v>CSEP43FFA17</v>
          </cell>
          <cell r="B3938" t="str">
            <v>CSEP043FFAA017</v>
          </cell>
        </row>
        <row r="3939">
          <cell r="A3939" t="str">
            <v>CSEP43FFA31</v>
          </cell>
          <cell r="B3939" t="str">
            <v>CSEP043FFAA031</v>
          </cell>
        </row>
        <row r="3940">
          <cell r="A3940" t="str">
            <v>CSEP43FFA36</v>
          </cell>
          <cell r="B3940" t="str">
            <v>CSEP043FFAA036</v>
          </cell>
        </row>
        <row r="3941">
          <cell r="A3941" t="str">
            <v>CSEP43FFA38</v>
          </cell>
          <cell r="B3941" t="str">
            <v>CSEP043FFAA038</v>
          </cell>
        </row>
        <row r="3942">
          <cell r="A3942" t="str">
            <v>CSEP43FFA39</v>
          </cell>
          <cell r="B3942" t="str">
            <v>CSEP043FFAA039</v>
          </cell>
        </row>
        <row r="3943">
          <cell r="A3943" t="str">
            <v>CSEP43FFA40</v>
          </cell>
          <cell r="B3943" t="str">
            <v>CSEP043FFAA040</v>
          </cell>
        </row>
        <row r="3944">
          <cell r="A3944" t="str">
            <v>CSEP43FLA01</v>
          </cell>
          <cell r="B3944" t="str">
            <v>CSEP043FLAA001</v>
          </cell>
        </row>
        <row r="3945">
          <cell r="A3945" t="str">
            <v>CSEP44FFA06</v>
          </cell>
          <cell r="B3945" t="str">
            <v>CSEP044FFAA006</v>
          </cell>
        </row>
        <row r="3946">
          <cell r="A3946" t="str">
            <v>CSEP44FFA09</v>
          </cell>
          <cell r="B3946" t="str">
            <v>CSEP044FFAA009</v>
          </cell>
        </row>
        <row r="3947">
          <cell r="A3947" t="str">
            <v>CSEP44FFA10</v>
          </cell>
          <cell r="B3947" t="str">
            <v>CSEP044FFAA010</v>
          </cell>
        </row>
        <row r="3948">
          <cell r="A3948" t="str">
            <v>CSEP44FFA12</v>
          </cell>
          <cell r="B3948" t="str">
            <v>CSEP044FFAA012</v>
          </cell>
        </row>
        <row r="3949">
          <cell r="A3949" t="str">
            <v>CSEP44FFA14</v>
          </cell>
          <cell r="B3949" t="str">
            <v>CSEP044FFAA014</v>
          </cell>
        </row>
        <row r="3950">
          <cell r="A3950" t="str">
            <v>CSEP44FFA17</v>
          </cell>
          <cell r="B3950" t="str">
            <v>CSEP044FFAA017</v>
          </cell>
        </row>
        <row r="3951">
          <cell r="A3951" t="str">
            <v>CSEP44FFA34</v>
          </cell>
          <cell r="B3951" t="str">
            <v>CSEP044FFAA034</v>
          </cell>
        </row>
        <row r="3952">
          <cell r="A3952" t="str">
            <v>CSEP44FFA35</v>
          </cell>
          <cell r="B3952" t="str">
            <v>CSEP044FFAA035</v>
          </cell>
        </row>
        <row r="3953">
          <cell r="A3953" t="str">
            <v>CSEP44FFA36</v>
          </cell>
          <cell r="B3953" t="str">
            <v>CSEP044FFAA036</v>
          </cell>
        </row>
        <row r="3954">
          <cell r="A3954" t="str">
            <v>CSEP44FFA38</v>
          </cell>
          <cell r="B3954" t="str">
            <v>CSEP044FFAA038</v>
          </cell>
        </row>
        <row r="3955">
          <cell r="A3955" t="str">
            <v>CSEP44FFA39</v>
          </cell>
          <cell r="B3955" t="str">
            <v>CSEP044FFAA039</v>
          </cell>
        </row>
        <row r="3956">
          <cell r="A3956" t="str">
            <v>CSEP44FFA40</v>
          </cell>
          <cell r="B3956" t="str">
            <v>CSEP044FFAA040</v>
          </cell>
        </row>
        <row r="3957">
          <cell r="A3957" t="str">
            <v>CSEP44FFA42</v>
          </cell>
          <cell r="B3957" t="str">
            <v>CSEP044FFAA042</v>
          </cell>
        </row>
        <row r="3958">
          <cell r="A3958" t="str">
            <v>CSEP44FRA10</v>
          </cell>
          <cell r="B3958" t="str">
            <v>CSEP044FRAA010</v>
          </cell>
        </row>
        <row r="3959">
          <cell r="A3959" t="str">
            <v>CSEP44FRA13</v>
          </cell>
          <cell r="B3959" t="str">
            <v>CSEP044FRAA013</v>
          </cell>
        </row>
        <row r="3960">
          <cell r="A3960" t="str">
            <v>CSPP01LEA01</v>
          </cell>
          <cell r="B3960" t="str">
            <v>CSPP001LEAA001</v>
          </cell>
        </row>
        <row r="3961">
          <cell r="A3961" t="str">
            <v>CSPP01LEA05</v>
          </cell>
          <cell r="B3961" t="str">
            <v>CSPP001LEAA005</v>
          </cell>
        </row>
        <row r="3962">
          <cell r="A3962" t="str">
            <v>CSPP02LEA01</v>
          </cell>
          <cell r="B3962" t="str">
            <v>CSPP002LEAA001</v>
          </cell>
        </row>
        <row r="3963">
          <cell r="A3963" t="str">
            <v>CSPP02LEA05</v>
          </cell>
          <cell r="B3963" t="str">
            <v>CSPP002LEAA005</v>
          </cell>
        </row>
        <row r="3964">
          <cell r="A3964" t="str">
            <v>CSPP03LEA01</v>
          </cell>
          <cell r="B3964" t="str">
            <v>CSPP003LEAA001</v>
          </cell>
        </row>
        <row r="3965">
          <cell r="A3965" t="str">
            <v>CSPP03LEA05</v>
          </cell>
          <cell r="B3965" t="str">
            <v>CSPP003LEAA005</v>
          </cell>
        </row>
        <row r="3966">
          <cell r="A3966" t="str">
            <v>CSSP01FFA01</v>
          </cell>
          <cell r="B3966" t="str">
            <v>CSSP001FFAA001</v>
          </cell>
        </row>
        <row r="3967">
          <cell r="A3967" t="str">
            <v>CSSP01FFA02</v>
          </cell>
          <cell r="B3967" t="str">
            <v>CSSP001FFAA002</v>
          </cell>
        </row>
        <row r="3968">
          <cell r="A3968" t="str">
            <v>CSSP01FFA03</v>
          </cell>
          <cell r="B3968" t="str">
            <v>CSSP001FFAA003</v>
          </cell>
        </row>
        <row r="3969">
          <cell r="A3969" t="str">
            <v>CSSP01FFA04</v>
          </cell>
          <cell r="B3969" t="str">
            <v>CSSP001FFAA004</v>
          </cell>
        </row>
        <row r="3970">
          <cell r="A3970" t="str">
            <v>CSSP01FFA05</v>
          </cell>
          <cell r="B3970" t="str">
            <v>CSSP001FFAA005</v>
          </cell>
        </row>
        <row r="3971">
          <cell r="A3971" t="str">
            <v>CSSP01FFA06</v>
          </cell>
          <cell r="B3971" t="str">
            <v>CSSP001FFAA006</v>
          </cell>
        </row>
        <row r="3972">
          <cell r="A3972" t="str">
            <v>CSSP01FFA07</v>
          </cell>
          <cell r="B3972" t="str">
            <v>CSSP001FFAA007</v>
          </cell>
        </row>
        <row r="3973">
          <cell r="A3973" t="str">
            <v>CSSP01FFA08</v>
          </cell>
          <cell r="B3973" t="str">
            <v>CSSP001FFAA008</v>
          </cell>
        </row>
        <row r="3974">
          <cell r="A3974" t="str">
            <v>CSSP01FFA09</v>
          </cell>
          <cell r="B3974" t="str">
            <v>CSSP001FFAA009</v>
          </cell>
        </row>
        <row r="3975">
          <cell r="A3975" t="str">
            <v>CSSP01FFA10</v>
          </cell>
          <cell r="B3975" t="str">
            <v>CSSP001FFAA010</v>
          </cell>
        </row>
        <row r="3976">
          <cell r="A3976" t="str">
            <v>CSSP01FFA14</v>
          </cell>
          <cell r="B3976" t="str">
            <v>CSSP001FFAA014</v>
          </cell>
        </row>
        <row r="3977">
          <cell r="A3977" t="str">
            <v>CSSP01FFA15</v>
          </cell>
          <cell r="B3977" t="str">
            <v>CSSP001FFAA015</v>
          </cell>
        </row>
        <row r="3978">
          <cell r="A3978" t="str">
            <v>CSSP01FFA16</v>
          </cell>
          <cell r="B3978" t="str">
            <v>CSSP001FFAA016</v>
          </cell>
        </row>
        <row r="3979">
          <cell r="A3979" t="str">
            <v>CSSP01FFA20</v>
          </cell>
          <cell r="B3979" t="str">
            <v>CSSP001FFAA020</v>
          </cell>
        </row>
        <row r="3980">
          <cell r="A3980" t="str">
            <v>CSSP01FFA21</v>
          </cell>
          <cell r="B3980" t="str">
            <v>CSSP001FFAA021</v>
          </cell>
        </row>
        <row r="3981">
          <cell r="A3981" t="str">
            <v>CSSP01FFA34</v>
          </cell>
          <cell r="B3981" t="str">
            <v>CSSP001FFAA034</v>
          </cell>
        </row>
        <row r="3982">
          <cell r="A3982" t="str">
            <v>CSSP01FFA35</v>
          </cell>
          <cell r="B3982" t="str">
            <v>CSSP001FFAA035</v>
          </cell>
        </row>
        <row r="3983">
          <cell r="A3983" t="str">
            <v>CSSP01FFA36</v>
          </cell>
          <cell r="B3983" t="str">
            <v>CSSP001FFAA036</v>
          </cell>
        </row>
        <row r="3984">
          <cell r="A3984" t="str">
            <v>CSSP01FFA37</v>
          </cell>
          <cell r="B3984" t="str">
            <v>CSSP001FFAA037</v>
          </cell>
        </row>
        <row r="3985">
          <cell r="A3985" t="str">
            <v>CSSP01FFA38</v>
          </cell>
          <cell r="B3985" t="str">
            <v>CSSP001FFAA038</v>
          </cell>
        </row>
        <row r="3986">
          <cell r="A3986" t="str">
            <v>CSSP01FFA39</v>
          </cell>
          <cell r="B3986" t="str">
            <v>CSSP001FFAA039</v>
          </cell>
        </row>
        <row r="3987">
          <cell r="A3987" t="str">
            <v>CSSP01FFA41</v>
          </cell>
          <cell r="B3987" t="str">
            <v>CSSP001FFAA041</v>
          </cell>
        </row>
        <row r="3988">
          <cell r="A3988" t="str">
            <v>CSSP01FFA42</v>
          </cell>
          <cell r="B3988" t="str">
            <v>CSSP001FFAA042</v>
          </cell>
        </row>
        <row r="3989">
          <cell r="A3989" t="str">
            <v>CSSP01FFAZZ</v>
          </cell>
          <cell r="B3989" t="str">
            <v>CSSP001FFAA043</v>
          </cell>
        </row>
        <row r="3990">
          <cell r="A3990" t="str">
            <v>CSSP01FFD01</v>
          </cell>
          <cell r="B3990" t="str">
            <v>CSSP001FFAD001</v>
          </cell>
        </row>
        <row r="3991">
          <cell r="A3991" t="str">
            <v>CSSP01FRA01</v>
          </cell>
          <cell r="B3991" t="str">
            <v>CSSP001FRAA001</v>
          </cell>
        </row>
        <row r="3992">
          <cell r="A3992" t="str">
            <v>CSSP01FRA02</v>
          </cell>
          <cell r="B3992" t="str">
            <v>CSSP001FRAA002</v>
          </cell>
        </row>
        <row r="3993">
          <cell r="A3993" t="str">
            <v>CSSP01FRA03</v>
          </cell>
          <cell r="B3993" t="str">
            <v>CSSP001FRAA003</v>
          </cell>
        </row>
        <row r="3994">
          <cell r="A3994" t="str">
            <v>CSSP01FRA04</v>
          </cell>
          <cell r="B3994" t="str">
            <v>CSSP001FRAA004</v>
          </cell>
        </row>
        <row r="3995">
          <cell r="A3995" t="str">
            <v>CSSP01FRA05</v>
          </cell>
          <cell r="B3995" t="str">
            <v>CSSP001FRAA005</v>
          </cell>
        </row>
        <row r="3996">
          <cell r="A3996" t="str">
            <v>CSSP01FRA06</v>
          </cell>
          <cell r="B3996" t="str">
            <v>CSSP001FRAA006</v>
          </cell>
        </row>
        <row r="3997">
          <cell r="A3997" t="str">
            <v>CSSP01FRA07</v>
          </cell>
          <cell r="B3997" t="str">
            <v>CSSP001FRAA007</v>
          </cell>
        </row>
        <row r="3998">
          <cell r="A3998" t="str">
            <v>CSSP01FRA08</v>
          </cell>
          <cell r="B3998" t="str">
            <v>CSSP001FRAA008</v>
          </cell>
        </row>
        <row r="3999">
          <cell r="A3999" t="str">
            <v>CSSP01FRA09</v>
          </cell>
          <cell r="B3999" t="str">
            <v>CSSP001FRAA009</v>
          </cell>
        </row>
        <row r="4000">
          <cell r="A4000" t="str">
            <v>CSSP01FRA10</v>
          </cell>
          <cell r="B4000" t="str">
            <v>CSSP001FRAA010</v>
          </cell>
        </row>
        <row r="4001">
          <cell r="A4001" t="str">
            <v>CSSP01FRA11</v>
          </cell>
          <cell r="B4001" t="str">
            <v>CSSP001FRAA011</v>
          </cell>
        </row>
        <row r="4002">
          <cell r="A4002" t="str">
            <v>CSSP01FRA12</v>
          </cell>
          <cell r="B4002" t="str">
            <v>CSSP001FRAA012</v>
          </cell>
        </row>
        <row r="4003">
          <cell r="A4003" t="str">
            <v>CSSP01FRA13</v>
          </cell>
          <cell r="B4003" t="str">
            <v>CSSP001FRAA013</v>
          </cell>
        </row>
        <row r="4004">
          <cell r="A4004" t="str">
            <v>CSSP01FRA14</v>
          </cell>
          <cell r="B4004" t="str">
            <v>CSSP001FRAA014</v>
          </cell>
        </row>
        <row r="4005">
          <cell r="A4005" t="str">
            <v>CSSP01FRA15</v>
          </cell>
          <cell r="B4005" t="str">
            <v>CSSP001FRAA015</v>
          </cell>
        </row>
        <row r="4006">
          <cell r="A4006" t="str">
            <v>CSSP01FRA16</v>
          </cell>
          <cell r="B4006" t="str">
            <v>CSSP001FRAA016</v>
          </cell>
        </row>
        <row r="4007">
          <cell r="A4007" t="str">
            <v>CSSP01LRA01</v>
          </cell>
          <cell r="B4007" t="str">
            <v>CSSP001LRAA001</v>
          </cell>
        </row>
        <row r="4008">
          <cell r="A4008" t="str">
            <v>CSSP01LRA02</v>
          </cell>
          <cell r="B4008" t="str">
            <v>CSSP001LRAA002</v>
          </cell>
        </row>
        <row r="4009">
          <cell r="A4009" t="str">
            <v>CSSP01LRA03</v>
          </cell>
          <cell r="B4009" t="str">
            <v>CSSP001LRAA003</v>
          </cell>
        </row>
        <row r="4010">
          <cell r="A4010" t="str">
            <v>CSSP01LRA04</v>
          </cell>
          <cell r="B4010" t="str">
            <v>CSSP001LRAA004</v>
          </cell>
        </row>
        <row r="4011">
          <cell r="A4011" t="str">
            <v>CSSP01LRA05</v>
          </cell>
          <cell r="B4011" t="str">
            <v>CSSP001LRAA005</v>
          </cell>
        </row>
        <row r="4012">
          <cell r="A4012" t="str">
            <v>CSSP01LRA07</v>
          </cell>
          <cell r="B4012" t="str">
            <v>CSSP001LRAA007</v>
          </cell>
        </row>
        <row r="4013">
          <cell r="A4013" t="str">
            <v>CSSP01LRA08</v>
          </cell>
          <cell r="B4013" t="str">
            <v>CSSP001LRAA008</v>
          </cell>
        </row>
        <row r="4014">
          <cell r="A4014" t="str">
            <v>CSSP02FFA01</v>
          </cell>
          <cell r="B4014" t="str">
            <v>CSSP002FFAA001</v>
          </cell>
        </row>
        <row r="4015">
          <cell r="A4015" t="str">
            <v>CSSP02FFA02</v>
          </cell>
          <cell r="B4015" t="str">
            <v>CSSP002FFAA002</v>
          </cell>
        </row>
        <row r="4016">
          <cell r="A4016" t="str">
            <v>CSSP02FFA03</v>
          </cell>
          <cell r="B4016" t="str">
            <v>CSSP002FFAA003</v>
          </cell>
        </row>
        <row r="4017">
          <cell r="A4017" t="str">
            <v>CSSP02FFA04</v>
          </cell>
          <cell r="B4017" t="str">
            <v>CSSP002FFAA004</v>
          </cell>
        </row>
        <row r="4018">
          <cell r="A4018" t="str">
            <v>CSSP02FFA05</v>
          </cell>
          <cell r="B4018" t="str">
            <v>CSSP002FFAA005</v>
          </cell>
        </row>
        <row r="4019">
          <cell r="A4019" t="str">
            <v>CSSP02FFA06</v>
          </cell>
          <cell r="B4019" t="str">
            <v>CSSP002FFAA006</v>
          </cell>
        </row>
        <row r="4020">
          <cell r="A4020" t="str">
            <v>CSSP02FFA07</v>
          </cell>
          <cell r="B4020" t="str">
            <v>CSSP002FFAA007</v>
          </cell>
        </row>
        <row r="4021">
          <cell r="A4021" t="str">
            <v>CSSP02FFA08</v>
          </cell>
          <cell r="B4021" t="str">
            <v>CSSP002FFAA008</v>
          </cell>
        </row>
        <row r="4022">
          <cell r="A4022" t="str">
            <v>CSSP02FFA09</v>
          </cell>
          <cell r="B4022" t="str">
            <v>CSSP002FFAA009</v>
          </cell>
        </row>
        <row r="4023">
          <cell r="A4023" t="str">
            <v>CSSP02FFA10</v>
          </cell>
          <cell r="B4023" t="str">
            <v>CSSP002FFAA010</v>
          </cell>
        </row>
        <row r="4024">
          <cell r="A4024" t="str">
            <v>CSSP02FFA11</v>
          </cell>
          <cell r="B4024" t="str">
            <v>CSSP002FFAA011</v>
          </cell>
        </row>
        <row r="4025">
          <cell r="A4025" t="str">
            <v>CSSP02FFA13</v>
          </cell>
          <cell r="B4025" t="str">
            <v>CSSP002FFAA013</v>
          </cell>
        </row>
        <row r="4026">
          <cell r="A4026" t="str">
            <v>CSSP02FFA14</v>
          </cell>
          <cell r="B4026" t="str">
            <v>CSSP002FFAA014</v>
          </cell>
        </row>
        <row r="4027">
          <cell r="A4027" t="str">
            <v>CSSP02FFA15</v>
          </cell>
          <cell r="B4027" t="str">
            <v>CSSP002FFAA015</v>
          </cell>
        </row>
        <row r="4028">
          <cell r="A4028" t="str">
            <v>CSSP02FFA16</v>
          </cell>
          <cell r="B4028" t="str">
            <v>CSSP002FFAA016</v>
          </cell>
        </row>
        <row r="4029">
          <cell r="A4029" t="str">
            <v>CSSP02FFA20</v>
          </cell>
          <cell r="B4029" t="str">
            <v>CSSP002FFAA020</v>
          </cell>
        </row>
        <row r="4030">
          <cell r="A4030" t="str">
            <v>CSSP02FFA24</v>
          </cell>
          <cell r="B4030" t="str">
            <v>CSSP002FFAA024</v>
          </cell>
        </row>
        <row r="4031">
          <cell r="A4031" t="str">
            <v>CSSP02FFA34</v>
          </cell>
          <cell r="B4031" t="str">
            <v>CSSP002FFAA034</v>
          </cell>
        </row>
        <row r="4032">
          <cell r="A4032" t="str">
            <v>CSSP02FFA35</v>
          </cell>
          <cell r="B4032" t="str">
            <v>CSSP002FFAA035</v>
          </cell>
        </row>
        <row r="4033">
          <cell r="A4033" t="str">
            <v>CSSP02FFA36</v>
          </cell>
          <cell r="B4033" t="str">
            <v>CSSP002FFAA036</v>
          </cell>
        </row>
        <row r="4034">
          <cell r="A4034" t="str">
            <v>CSSP02FFA37</v>
          </cell>
          <cell r="B4034" t="str">
            <v>CSSP002FFAA037</v>
          </cell>
        </row>
        <row r="4035">
          <cell r="A4035" t="str">
            <v>CSSP02FFA38</v>
          </cell>
          <cell r="B4035" t="str">
            <v>CSSP002FFAA038</v>
          </cell>
        </row>
        <row r="4036">
          <cell r="A4036" t="str">
            <v>CSSP02FFA39</v>
          </cell>
          <cell r="B4036" t="str">
            <v>CSSP002FFAA039</v>
          </cell>
        </row>
        <row r="4037">
          <cell r="A4037" t="str">
            <v>CSSP02FFA40</v>
          </cell>
          <cell r="B4037" t="str">
            <v>CSSP002FFAA040</v>
          </cell>
        </row>
        <row r="4038">
          <cell r="A4038" t="str">
            <v>CSSP02FFA41</v>
          </cell>
          <cell r="B4038" t="str">
            <v>CSSP002FFAA041</v>
          </cell>
        </row>
        <row r="4039">
          <cell r="A4039" t="str">
            <v>CSSP02FFAZZ</v>
          </cell>
          <cell r="B4039" t="str">
            <v>CSSP002FFAA043</v>
          </cell>
        </row>
        <row r="4040">
          <cell r="A4040" t="str">
            <v>CSSP02FRA01</v>
          </cell>
          <cell r="B4040" t="str">
            <v>CSSP002FRAA001</v>
          </cell>
        </row>
        <row r="4041">
          <cell r="A4041" t="str">
            <v>CSSP02FRA02</v>
          </cell>
          <cell r="B4041" t="str">
            <v>CSSP002FRAA002</v>
          </cell>
        </row>
        <row r="4042">
          <cell r="A4042" t="str">
            <v>CSSP02FRA03</v>
          </cell>
          <cell r="B4042" t="str">
            <v>CSSP002FRAA003</v>
          </cell>
        </row>
        <row r="4043">
          <cell r="A4043" t="str">
            <v>CSSP02FRA04</v>
          </cell>
          <cell r="B4043" t="str">
            <v>CSSP002FRAA004</v>
          </cell>
        </row>
        <row r="4044">
          <cell r="A4044" t="str">
            <v>CSSP02FRA05</v>
          </cell>
          <cell r="B4044" t="str">
            <v>CSSP002FRAA005</v>
          </cell>
        </row>
        <row r="4045">
          <cell r="A4045" t="str">
            <v>CSSP02FRA06</v>
          </cell>
          <cell r="B4045" t="str">
            <v>CSSP002FRAA006</v>
          </cell>
        </row>
        <row r="4046">
          <cell r="A4046" t="str">
            <v>CSSP02FRA07</v>
          </cell>
          <cell r="B4046" t="str">
            <v>CSSP002FRAA007</v>
          </cell>
        </row>
        <row r="4047">
          <cell r="A4047" t="str">
            <v>CSSP02FRA08</v>
          </cell>
          <cell r="B4047" t="str">
            <v>CSSP002FRAA008</v>
          </cell>
        </row>
        <row r="4048">
          <cell r="A4048" t="str">
            <v>CSSP02FRA09</v>
          </cell>
          <cell r="B4048" t="str">
            <v>CSSP002FRAA009</v>
          </cell>
        </row>
        <row r="4049">
          <cell r="A4049" t="str">
            <v>CSSP02FRA10</v>
          </cell>
          <cell r="B4049" t="str">
            <v>CSSP002FRAA010</v>
          </cell>
        </row>
        <row r="4050">
          <cell r="A4050" t="str">
            <v>CSSP02FRA11</v>
          </cell>
          <cell r="B4050" t="str">
            <v>CSSP002FRAA011</v>
          </cell>
        </row>
        <row r="4051">
          <cell r="A4051" t="str">
            <v>CSSP02FRA12</v>
          </cell>
          <cell r="B4051" t="str">
            <v>CSSP002FRAA012</v>
          </cell>
        </row>
        <row r="4052">
          <cell r="A4052" t="str">
            <v>CSSP02FRA13</v>
          </cell>
          <cell r="B4052" t="str">
            <v>CSSP002FRAA013</v>
          </cell>
        </row>
        <row r="4053">
          <cell r="A4053" t="str">
            <v>CSSP02FRA14</v>
          </cell>
          <cell r="B4053" t="str">
            <v>CSSP002FRAA014</v>
          </cell>
        </row>
        <row r="4054">
          <cell r="A4054" t="str">
            <v>CSSP02FRA15</v>
          </cell>
          <cell r="B4054" t="str">
            <v>CSSP002FRAA015</v>
          </cell>
        </row>
        <row r="4055">
          <cell r="A4055" t="str">
            <v>CSSP02FRA16</v>
          </cell>
          <cell r="B4055" t="str">
            <v>CSSP002FRAA016</v>
          </cell>
        </row>
        <row r="4056">
          <cell r="A4056" t="str">
            <v>CSSP02LRA01</v>
          </cell>
          <cell r="B4056" t="str">
            <v>CSSP002LRAA001</v>
          </cell>
        </row>
        <row r="4057">
          <cell r="A4057" t="str">
            <v>CSSP02LRA02</v>
          </cell>
          <cell r="B4057" t="str">
            <v>CSSP002LRAA002</v>
          </cell>
        </row>
        <row r="4058">
          <cell r="A4058" t="str">
            <v>CSSP02LRA03</v>
          </cell>
          <cell r="B4058" t="str">
            <v>CSSP002LRAA003</v>
          </cell>
        </row>
        <row r="4059">
          <cell r="A4059" t="str">
            <v>CSSP02LRA04</v>
          </cell>
          <cell r="B4059" t="str">
            <v>CSSP002LRAA004</v>
          </cell>
        </row>
        <row r="4060">
          <cell r="A4060" t="str">
            <v>CSSP02LRA05</v>
          </cell>
          <cell r="B4060" t="str">
            <v>CSSP002LRAA005</v>
          </cell>
        </row>
        <row r="4061">
          <cell r="A4061" t="str">
            <v>CSSP02LRA07</v>
          </cell>
          <cell r="B4061" t="str">
            <v>CSSP002LRAA007</v>
          </cell>
        </row>
        <row r="4062">
          <cell r="A4062" t="str">
            <v>CSSP02LRA08</v>
          </cell>
          <cell r="B4062" t="str">
            <v>CSSP002LRAA008</v>
          </cell>
        </row>
        <row r="4063">
          <cell r="A4063" t="str">
            <v>CSSP03FFA01</v>
          </cell>
          <cell r="B4063" t="str">
            <v>CSSP003FFAA001</v>
          </cell>
        </row>
        <row r="4064">
          <cell r="A4064" t="str">
            <v>CSSP03FFA02</v>
          </cell>
          <cell r="B4064" t="str">
            <v>CSSP003FFAA002</v>
          </cell>
        </row>
        <row r="4065">
          <cell r="A4065" t="str">
            <v>CSSP03FFA03</v>
          </cell>
          <cell r="B4065" t="str">
            <v>CSSP003FFAA003</v>
          </cell>
        </row>
        <row r="4066">
          <cell r="A4066" t="str">
            <v>CSSP03FFA04</v>
          </cell>
          <cell r="B4066" t="str">
            <v>CSSP003FFAA004</v>
          </cell>
        </row>
        <row r="4067">
          <cell r="A4067" t="str">
            <v>CSSP03FFA05</v>
          </cell>
          <cell r="B4067" t="str">
            <v>CSSP003FFAA005</v>
          </cell>
        </row>
        <row r="4068">
          <cell r="A4068" t="str">
            <v>CSSP03FFA06</v>
          </cell>
          <cell r="B4068" t="str">
            <v>CSSP003FFAA006</v>
          </cell>
        </row>
        <row r="4069">
          <cell r="A4069" t="str">
            <v>CSSP03FFA07</v>
          </cell>
          <cell r="B4069" t="str">
            <v>CSSP003FFAA007</v>
          </cell>
        </row>
        <row r="4070">
          <cell r="A4070" t="str">
            <v>CSSP03FFA08</v>
          </cell>
          <cell r="B4070" t="str">
            <v>CSSP003FFAA008</v>
          </cell>
        </row>
        <row r="4071">
          <cell r="A4071" t="str">
            <v>CSSP03FFA09</v>
          </cell>
          <cell r="B4071" t="str">
            <v>CSSP003FFAA009</v>
          </cell>
        </row>
        <row r="4072">
          <cell r="A4072" t="str">
            <v>CSSP03FFA10</v>
          </cell>
          <cell r="B4072" t="str">
            <v>CSSP003FFAA010</v>
          </cell>
        </row>
        <row r="4073">
          <cell r="A4073" t="str">
            <v>CSSP03FFA11</v>
          </cell>
          <cell r="B4073" t="str">
            <v>CSSP003FFAA011</v>
          </cell>
        </row>
        <row r="4074">
          <cell r="A4074" t="str">
            <v>CSSP03FFA13</v>
          </cell>
          <cell r="B4074" t="str">
            <v>CSSP003FFAA013</v>
          </cell>
        </row>
        <row r="4075">
          <cell r="A4075" t="str">
            <v>CSSP03FFA14</v>
          </cell>
          <cell r="B4075" t="str">
            <v>CSSP003FFAA014</v>
          </cell>
        </row>
        <row r="4076">
          <cell r="A4076" t="str">
            <v>CSSP03FFA15</v>
          </cell>
          <cell r="B4076" t="str">
            <v>CSSP003FFAA015</v>
          </cell>
        </row>
        <row r="4077">
          <cell r="A4077" t="str">
            <v>CSSP03FFA16</v>
          </cell>
          <cell r="B4077" t="str">
            <v>CSSP003FFAA016</v>
          </cell>
        </row>
        <row r="4078">
          <cell r="A4078" t="str">
            <v>CSSP03FFA19</v>
          </cell>
          <cell r="B4078" t="str">
            <v>CSSP003FFAA019</v>
          </cell>
        </row>
        <row r="4079">
          <cell r="A4079" t="str">
            <v>CSSP03FFA20</v>
          </cell>
          <cell r="B4079" t="str">
            <v>CSSP003FFAA020</v>
          </cell>
        </row>
        <row r="4080">
          <cell r="A4080" t="str">
            <v>CSSP03FFA21</v>
          </cell>
          <cell r="B4080" t="str">
            <v>CSSP003FFAA021</v>
          </cell>
        </row>
        <row r="4081">
          <cell r="A4081" t="str">
            <v>CSSP03FFA24</v>
          </cell>
          <cell r="B4081" t="str">
            <v>CSSP003FFAA024</v>
          </cell>
        </row>
        <row r="4082">
          <cell r="A4082" t="str">
            <v>CSSP03FFA28</v>
          </cell>
          <cell r="B4082" t="str">
            <v>CSSP003FFAA028</v>
          </cell>
        </row>
        <row r="4083">
          <cell r="A4083" t="str">
            <v>CSSP03FFA34</v>
          </cell>
          <cell r="B4083" t="str">
            <v>CSSP003FFAA034</v>
          </cell>
        </row>
        <row r="4084">
          <cell r="A4084" t="str">
            <v>CSSP03FFA35</v>
          </cell>
          <cell r="B4084" t="str">
            <v>CSSP003FFAA035</v>
          </cell>
        </row>
        <row r="4085">
          <cell r="A4085" t="str">
            <v>CSSP03FFA36</v>
          </cell>
          <cell r="B4085" t="str">
            <v>CSSP003FFAA036</v>
          </cell>
        </row>
        <row r="4086">
          <cell r="A4086" t="str">
            <v>CSSP03FFA37</v>
          </cell>
          <cell r="B4086" t="str">
            <v>CSSP003FFAA037</v>
          </cell>
        </row>
        <row r="4087">
          <cell r="A4087" t="str">
            <v>CSSP03FFA38</v>
          </cell>
          <cell r="B4087" t="str">
            <v>CSSP003FFAA038</v>
          </cell>
        </row>
        <row r="4088">
          <cell r="A4088" t="str">
            <v>CSSP03FFA39</v>
          </cell>
          <cell r="B4088" t="str">
            <v>CSSP003FFAA039</v>
          </cell>
        </row>
        <row r="4089">
          <cell r="A4089" t="str">
            <v>CSSP03FFA41</v>
          </cell>
          <cell r="B4089" t="str">
            <v>CSSP003FFAA041</v>
          </cell>
        </row>
        <row r="4090">
          <cell r="A4090" t="str">
            <v>CSSP03FFA42</v>
          </cell>
          <cell r="B4090" t="str">
            <v>CSSP003FFAA042</v>
          </cell>
        </row>
        <row r="4091">
          <cell r="A4091" t="str">
            <v>CSSP03FFAZZ</v>
          </cell>
          <cell r="B4091" t="str">
            <v>CSSP003FFAA043</v>
          </cell>
        </row>
        <row r="4092">
          <cell r="A4092" t="str">
            <v>CSSP03FRA01</v>
          </cell>
          <cell r="B4092" t="str">
            <v>CSSP003FRAA001</v>
          </cell>
        </row>
        <row r="4093">
          <cell r="A4093" t="str">
            <v>CSSP03FRA02</v>
          </cell>
          <cell r="B4093" t="str">
            <v>CSSP003FRAA002</v>
          </cell>
        </row>
        <row r="4094">
          <cell r="A4094" t="str">
            <v>CSSP03FRA03</v>
          </cell>
          <cell r="B4094" t="str">
            <v>CSSP003FRAA003</v>
          </cell>
        </row>
        <row r="4095">
          <cell r="A4095" t="str">
            <v>CSSP03FRA04</v>
          </cell>
          <cell r="B4095" t="str">
            <v>CSSP003FRAA004</v>
          </cell>
        </row>
        <row r="4096">
          <cell r="A4096" t="str">
            <v>CSSP03FRA05</v>
          </cell>
          <cell r="B4096" t="str">
            <v>CSSP003FRAA005</v>
          </cell>
        </row>
        <row r="4097">
          <cell r="A4097" t="str">
            <v>CSSP03FRA06</v>
          </cell>
          <cell r="B4097" t="str">
            <v>CSSP003FRAA006</v>
          </cell>
        </row>
        <row r="4098">
          <cell r="A4098" t="str">
            <v>CSSP03FRA07</v>
          </cell>
          <cell r="B4098" t="str">
            <v>CSSP003FRAA007</v>
          </cell>
        </row>
        <row r="4099">
          <cell r="A4099" t="str">
            <v>CSSP03FRA08</v>
          </cell>
          <cell r="B4099" t="str">
            <v>CSSP003FRAA008</v>
          </cell>
        </row>
        <row r="4100">
          <cell r="A4100" t="str">
            <v>CSSP03FRA09</v>
          </cell>
          <cell r="B4100" t="str">
            <v>CSSP003FRAA009</v>
          </cell>
        </row>
        <row r="4101">
          <cell r="A4101" t="str">
            <v>CSSP03FRA10</v>
          </cell>
          <cell r="B4101" t="str">
            <v>CSSP003FRAA010</v>
          </cell>
        </row>
        <row r="4102">
          <cell r="A4102" t="str">
            <v>CSSP03FRA11</v>
          </cell>
          <cell r="B4102" t="str">
            <v>CSSP003FRAA011</v>
          </cell>
        </row>
        <row r="4103">
          <cell r="A4103" t="str">
            <v>CSSP03FRA12</v>
          </cell>
          <cell r="B4103" t="str">
            <v>CSSP003FRAA012</v>
          </cell>
        </row>
        <row r="4104">
          <cell r="A4104" t="str">
            <v>CSSP03FRA13</v>
          </cell>
          <cell r="B4104" t="str">
            <v>CSSP003FRAA013</v>
          </cell>
        </row>
        <row r="4105">
          <cell r="A4105" t="str">
            <v>CSSP03FRA14</v>
          </cell>
          <cell r="B4105" t="str">
            <v>CSSP003FRAA014</v>
          </cell>
        </row>
        <row r="4106">
          <cell r="A4106" t="str">
            <v>CSSP03FRA15</v>
          </cell>
          <cell r="B4106" t="str">
            <v>CSSP003FRAA015</v>
          </cell>
        </row>
        <row r="4107">
          <cell r="A4107" t="str">
            <v>CSSP03FRA16</v>
          </cell>
          <cell r="B4107" t="str">
            <v>CSSP003FRAA016</v>
          </cell>
        </row>
        <row r="4108">
          <cell r="A4108" t="str">
            <v>CSSP03FRD08</v>
          </cell>
          <cell r="B4108" t="str">
            <v>CSSP003FRAD008</v>
          </cell>
        </row>
        <row r="4109">
          <cell r="A4109" t="str">
            <v>CSSP03LRA01</v>
          </cell>
          <cell r="B4109" t="str">
            <v>CSSP003LRAA001</v>
          </cell>
        </row>
        <row r="4110">
          <cell r="A4110" t="str">
            <v>CSSP03LRA02</v>
          </cell>
          <cell r="B4110" t="str">
            <v>CSSP003LRAA002</v>
          </cell>
        </row>
        <row r="4111">
          <cell r="A4111" t="str">
            <v>CSSP03LRA03</v>
          </cell>
          <cell r="B4111" t="str">
            <v>CSSP003LRAA003</v>
          </cell>
        </row>
        <row r="4112">
          <cell r="A4112" t="str">
            <v>CSSP03LRA04</v>
          </cell>
          <cell r="B4112" t="str">
            <v>CSSP003LRAA004</v>
          </cell>
        </row>
        <row r="4113">
          <cell r="A4113" t="str">
            <v>CSSP03LRA05</v>
          </cell>
          <cell r="B4113" t="str">
            <v>CSSP003LRAA005</v>
          </cell>
        </row>
        <row r="4114">
          <cell r="A4114" t="str">
            <v>CSSP03LRA07</v>
          </cell>
          <cell r="B4114" t="str">
            <v>CSSP003LRAA007</v>
          </cell>
        </row>
        <row r="4115">
          <cell r="A4115" t="str">
            <v>CSSP03LRA08</v>
          </cell>
          <cell r="B4115" t="str">
            <v>CSSP003LRAA008</v>
          </cell>
        </row>
        <row r="4116">
          <cell r="A4116" t="str">
            <v>CSTE01FFA01</v>
          </cell>
          <cell r="B4116" t="str">
            <v>CSTE001FFAA001</v>
          </cell>
        </row>
        <row r="4117">
          <cell r="A4117" t="str">
            <v>CSTE01FFA02</v>
          </cell>
          <cell r="B4117" t="str">
            <v>CSTE001FFAA002</v>
          </cell>
        </row>
        <row r="4118">
          <cell r="A4118" t="str">
            <v>CSTE01FFA03</v>
          </cell>
          <cell r="B4118" t="str">
            <v>CSTE001FFAA003</v>
          </cell>
        </row>
        <row r="4119">
          <cell r="A4119" t="str">
            <v>CSTE01FFA04</v>
          </cell>
          <cell r="B4119" t="str">
            <v>CSTE001FFAA004</v>
          </cell>
        </row>
        <row r="4120">
          <cell r="A4120" t="str">
            <v>CSTE01FFA05</v>
          </cell>
          <cell r="B4120" t="str">
            <v>CSTE001FFAA005</v>
          </cell>
        </row>
        <row r="4121">
          <cell r="A4121" t="str">
            <v>CSTE01FFA06</v>
          </cell>
          <cell r="B4121" t="str">
            <v>CSTE001FFAA006</v>
          </cell>
        </row>
        <row r="4122">
          <cell r="A4122" t="str">
            <v>CSTE01FFA07</v>
          </cell>
          <cell r="B4122" t="str">
            <v>CSTE001FFAA007</v>
          </cell>
        </row>
        <row r="4123">
          <cell r="A4123" t="str">
            <v>CSTE01FFA08</v>
          </cell>
          <cell r="B4123" t="str">
            <v>CSTE001FFAA008</v>
          </cell>
        </row>
        <row r="4124">
          <cell r="A4124" t="str">
            <v>CSTE01FFA09</v>
          </cell>
          <cell r="B4124" t="str">
            <v>CSTE001FFAA009</v>
          </cell>
        </row>
        <row r="4125">
          <cell r="A4125" t="str">
            <v>CSTE01FFA10</v>
          </cell>
          <cell r="B4125" t="str">
            <v>CSTE001FFAA010</v>
          </cell>
        </row>
        <row r="4126">
          <cell r="A4126" t="str">
            <v>CSTE01FFA24</v>
          </cell>
          <cell r="B4126" t="str">
            <v>CSTE001FFAA024</v>
          </cell>
        </row>
        <row r="4127">
          <cell r="A4127" t="str">
            <v>CSTE01FFA35</v>
          </cell>
          <cell r="B4127" t="str">
            <v>CSTE001FFAA035</v>
          </cell>
        </row>
        <row r="4128">
          <cell r="A4128" t="str">
            <v>CSTE01FFA36</v>
          </cell>
          <cell r="B4128" t="str">
            <v>CSTE001FFAA036</v>
          </cell>
        </row>
        <row r="4129">
          <cell r="A4129" t="str">
            <v>CSTE01FFA37</v>
          </cell>
          <cell r="B4129" t="str">
            <v>CSTE001FFAA037</v>
          </cell>
        </row>
        <row r="4130">
          <cell r="A4130" t="str">
            <v>CSTE01FFA38</v>
          </cell>
          <cell r="B4130" t="str">
            <v>CSTE001FFAA038</v>
          </cell>
        </row>
        <row r="4131">
          <cell r="A4131" t="str">
            <v>CSTE01FFA41</v>
          </cell>
          <cell r="B4131" t="str">
            <v>CSTE001FFAA041</v>
          </cell>
        </row>
        <row r="4132">
          <cell r="A4132" t="str">
            <v>CSTE01FRA01</v>
          </cell>
          <cell r="B4132" t="str">
            <v>CSTE001FRAA001</v>
          </cell>
        </row>
        <row r="4133">
          <cell r="A4133" t="str">
            <v>CSTE01FRA02</v>
          </cell>
          <cell r="B4133" t="str">
            <v>CSTE001FRAA002</v>
          </cell>
        </row>
        <row r="4134">
          <cell r="A4134" t="str">
            <v>CSTE01FRA03</v>
          </cell>
          <cell r="B4134" t="str">
            <v>CSTE001FRAA003</v>
          </cell>
        </row>
        <row r="4135">
          <cell r="A4135" t="str">
            <v>CSTE01FRA04</v>
          </cell>
          <cell r="B4135" t="str">
            <v>CSTE001FRAA004</v>
          </cell>
        </row>
        <row r="4136">
          <cell r="A4136" t="str">
            <v>CSTE01FRA05</v>
          </cell>
          <cell r="B4136" t="str">
            <v>CSTE001FRAA005</v>
          </cell>
        </row>
        <row r="4137">
          <cell r="A4137" t="str">
            <v>CSTE01FRA06</v>
          </cell>
          <cell r="B4137" t="str">
            <v>CSTE001FRAA006</v>
          </cell>
        </row>
        <row r="4138">
          <cell r="A4138" t="str">
            <v>CSTE01FRA07</v>
          </cell>
          <cell r="B4138" t="str">
            <v>CSTE001FRAA007</v>
          </cell>
        </row>
        <row r="4139">
          <cell r="A4139" t="str">
            <v>CSTE01FRA08</v>
          </cell>
          <cell r="B4139" t="str">
            <v>CSTE001FRAA008</v>
          </cell>
        </row>
        <row r="4140">
          <cell r="A4140" t="str">
            <v>CSTE01FRA09</v>
          </cell>
          <cell r="B4140" t="str">
            <v>CSTE001FRAA009</v>
          </cell>
        </row>
        <row r="4141">
          <cell r="A4141" t="str">
            <v>CSTE01FRA10</v>
          </cell>
          <cell r="B4141" t="str">
            <v>CSTE001FRAA010</v>
          </cell>
        </row>
        <row r="4142">
          <cell r="A4142" t="str">
            <v>CSTE01FRA11</v>
          </cell>
          <cell r="B4142" t="str">
            <v>CSTE001FRAA011</v>
          </cell>
        </row>
        <row r="4143">
          <cell r="A4143" t="str">
            <v>CSTE01FRA12</v>
          </cell>
          <cell r="B4143" t="str">
            <v>CSTE001FRAA012</v>
          </cell>
        </row>
        <row r="4144">
          <cell r="A4144" t="str">
            <v>CSTE01FRA13</v>
          </cell>
          <cell r="B4144" t="str">
            <v>CSTE001FRAA013</v>
          </cell>
        </row>
        <row r="4145">
          <cell r="A4145" t="str">
            <v>CSTE01FRA14</v>
          </cell>
          <cell r="B4145" t="str">
            <v>CSTE001FRAA014</v>
          </cell>
        </row>
        <row r="4146">
          <cell r="A4146" t="str">
            <v>CSTE01FRA15</v>
          </cell>
          <cell r="B4146" t="str">
            <v>CSTE001FRAA015</v>
          </cell>
        </row>
        <row r="4147">
          <cell r="A4147" t="str">
            <v>CSTE01FRA16</v>
          </cell>
          <cell r="B4147" t="str">
            <v>CSTE001FRAA016</v>
          </cell>
        </row>
        <row r="4148">
          <cell r="A4148" t="str">
            <v>CSTE01LRA01</v>
          </cell>
          <cell r="B4148" t="str">
            <v>CSTE001LRAA001</v>
          </cell>
        </row>
        <row r="4149">
          <cell r="A4149" t="str">
            <v>CSTE01LRA02</v>
          </cell>
          <cell r="B4149" t="str">
            <v>CSTE001LRAA002</v>
          </cell>
        </row>
        <row r="4150">
          <cell r="A4150" t="str">
            <v>CSTE01LRA03</v>
          </cell>
          <cell r="B4150" t="str">
            <v>CSTE001LRAA003</v>
          </cell>
        </row>
        <row r="4151">
          <cell r="A4151" t="str">
            <v>CSTE01LRA04</v>
          </cell>
          <cell r="B4151" t="str">
            <v>CSTE001LRAA004</v>
          </cell>
        </row>
        <row r="4152">
          <cell r="A4152" t="str">
            <v>CSTE01LRA05</v>
          </cell>
          <cell r="B4152" t="str">
            <v>CSTE001LRAA005</v>
          </cell>
        </row>
        <row r="4153">
          <cell r="A4153" t="str">
            <v>CSTE01LRA07</v>
          </cell>
          <cell r="B4153" t="str">
            <v>CSTE001LRAA007</v>
          </cell>
        </row>
        <row r="4154">
          <cell r="A4154" t="str">
            <v>CSTE01LRA08</v>
          </cell>
          <cell r="B4154" t="str">
            <v>CSTE001LRAA008</v>
          </cell>
        </row>
        <row r="4155">
          <cell r="A4155" t="str">
            <v>CSTE02FFA01</v>
          </cell>
          <cell r="B4155" t="str">
            <v>CSTE002FFAA001</v>
          </cell>
        </row>
        <row r="4156">
          <cell r="A4156" t="str">
            <v>CSTE02FFA02</v>
          </cell>
          <cell r="B4156" t="str">
            <v>CSTE002FFAA002</v>
          </cell>
        </row>
        <row r="4157">
          <cell r="A4157" t="str">
            <v>CSTE02FFA03</v>
          </cell>
          <cell r="B4157" t="str">
            <v>CSTE002FFAA003</v>
          </cell>
        </row>
        <row r="4158">
          <cell r="A4158" t="str">
            <v>CSTE02FFA04</v>
          </cell>
          <cell r="B4158" t="str">
            <v>CSTE002FFAA004</v>
          </cell>
        </row>
        <row r="4159">
          <cell r="A4159" t="str">
            <v>CSTE02FFA05</v>
          </cell>
          <cell r="B4159" t="str">
            <v>CSTE002FFAA005</v>
          </cell>
        </row>
        <row r="4160">
          <cell r="A4160" t="str">
            <v>CSTE02FFA06</v>
          </cell>
          <cell r="B4160" t="str">
            <v>CSTE002FFAA006</v>
          </cell>
        </row>
        <row r="4161">
          <cell r="A4161" t="str">
            <v>CSTE02FFA07</v>
          </cell>
          <cell r="B4161" t="str">
            <v>CSTE002FFAA007</v>
          </cell>
        </row>
        <row r="4162">
          <cell r="A4162" t="str">
            <v>CSTE02FFA08</v>
          </cell>
          <cell r="B4162" t="str">
            <v>CSTE002FFAA008</v>
          </cell>
        </row>
        <row r="4163">
          <cell r="A4163" t="str">
            <v>CSTE02FFA09</v>
          </cell>
          <cell r="B4163" t="str">
            <v>CSTE002FFAA009</v>
          </cell>
        </row>
        <row r="4164">
          <cell r="A4164" t="str">
            <v>CSTE02FFA10</v>
          </cell>
          <cell r="B4164" t="str">
            <v>CSTE002FFAA010</v>
          </cell>
        </row>
        <row r="4165">
          <cell r="A4165" t="str">
            <v>CSTE02FRA01</v>
          </cell>
          <cell r="B4165" t="str">
            <v>CSTE002FRAA001</v>
          </cell>
        </row>
        <row r="4166">
          <cell r="A4166" t="str">
            <v>CSTE02FRA02</v>
          </cell>
          <cell r="B4166" t="str">
            <v>CSTE002FRAA002</v>
          </cell>
        </row>
        <row r="4167">
          <cell r="A4167" t="str">
            <v>CSTE02FRA03</v>
          </cell>
          <cell r="B4167" t="str">
            <v>CSTE002FRAA003</v>
          </cell>
        </row>
        <row r="4168">
          <cell r="A4168" t="str">
            <v>CSTE02FRA04</v>
          </cell>
          <cell r="B4168" t="str">
            <v>CSTE002FRAA004</v>
          </cell>
        </row>
        <row r="4169">
          <cell r="A4169" t="str">
            <v>CSTE02FRA05</v>
          </cell>
          <cell r="B4169" t="str">
            <v>CSTE002FRAA005</v>
          </cell>
        </row>
        <row r="4170">
          <cell r="A4170" t="str">
            <v>CSTE02FRA06</v>
          </cell>
          <cell r="B4170" t="str">
            <v>CSTE002FRAA006</v>
          </cell>
        </row>
        <row r="4171">
          <cell r="A4171" t="str">
            <v>CSTE02FRA07</v>
          </cell>
          <cell r="B4171" t="str">
            <v>CSTE002FRAA007</v>
          </cell>
        </row>
        <row r="4172">
          <cell r="A4172" t="str">
            <v>CSTE02FRA08</v>
          </cell>
          <cell r="B4172" t="str">
            <v>CSTE002FRAA008</v>
          </cell>
        </row>
        <row r="4173">
          <cell r="A4173" t="str">
            <v>CSTE02FRA09</v>
          </cell>
          <cell r="B4173" t="str">
            <v>CSTE002FRAA009</v>
          </cell>
        </row>
        <row r="4174">
          <cell r="A4174" t="str">
            <v>CSTE02FRA10</v>
          </cell>
          <cell r="B4174" t="str">
            <v>CSTE002FRAA010</v>
          </cell>
        </row>
        <row r="4175">
          <cell r="A4175" t="str">
            <v>CSTE02FRA11</v>
          </cell>
          <cell r="B4175" t="str">
            <v>CSTE002FRAA011</v>
          </cell>
        </row>
        <row r="4176">
          <cell r="A4176" t="str">
            <v>CSTE02FRA12</v>
          </cell>
          <cell r="B4176" t="str">
            <v>CSTE002FRAA012</v>
          </cell>
        </row>
        <row r="4177">
          <cell r="A4177" t="str">
            <v>CSTE02FRA13</v>
          </cell>
          <cell r="B4177" t="str">
            <v>CSTE002FRAA013</v>
          </cell>
        </row>
        <row r="4178">
          <cell r="A4178" t="str">
            <v>CSTE02FRA14</v>
          </cell>
          <cell r="B4178" t="str">
            <v>CSTE002FRAA014</v>
          </cell>
        </row>
        <row r="4179">
          <cell r="A4179" t="str">
            <v>CSTE02FRA15</v>
          </cell>
          <cell r="B4179" t="str">
            <v>CSTE002FRAA015</v>
          </cell>
        </row>
        <row r="4180">
          <cell r="A4180" t="str">
            <v>CSTE02FRA16</v>
          </cell>
          <cell r="B4180" t="str">
            <v>CSTE002FRAA016</v>
          </cell>
        </row>
        <row r="4181">
          <cell r="A4181" t="str">
            <v>CSTE02LRA01</v>
          </cell>
          <cell r="B4181" t="str">
            <v>CSTE002LRAA001</v>
          </cell>
        </row>
        <row r="4182">
          <cell r="A4182" t="str">
            <v>CSTE02LRA02</v>
          </cell>
          <cell r="B4182" t="str">
            <v>CSTE002LRAA002</v>
          </cell>
        </row>
        <row r="4183">
          <cell r="A4183" t="str">
            <v>CSTE02LRA03</v>
          </cell>
          <cell r="B4183" t="str">
            <v>CSTE002LRAA003</v>
          </cell>
        </row>
        <row r="4184">
          <cell r="A4184" t="str">
            <v>CSTE02LRA04</v>
          </cell>
          <cell r="B4184" t="str">
            <v>CSTE002LRAA004</v>
          </cell>
        </row>
        <row r="4185">
          <cell r="A4185" t="str">
            <v>CSTE02LRA05</v>
          </cell>
          <cell r="B4185" t="str">
            <v>CSTE002LRAA005</v>
          </cell>
        </row>
        <row r="4186">
          <cell r="A4186" t="str">
            <v>CSTE02LRA07</v>
          </cell>
          <cell r="B4186" t="str">
            <v>CSTE002LRAA007</v>
          </cell>
        </row>
        <row r="4187">
          <cell r="A4187" t="str">
            <v>CSTE02LRA08</v>
          </cell>
          <cell r="B4187" t="str">
            <v>CSTE002LRAA008</v>
          </cell>
        </row>
        <row r="4188">
          <cell r="A4188" t="str">
            <v>CSTE02LRE05</v>
          </cell>
          <cell r="B4188" t="str">
            <v>CSTE002LRAE005</v>
          </cell>
        </row>
        <row r="4189">
          <cell r="A4189" t="str">
            <v>CSTE03FFA01</v>
          </cell>
          <cell r="B4189" t="str">
            <v>CSTE003FFAA001</v>
          </cell>
        </row>
        <row r="4190">
          <cell r="A4190" t="str">
            <v>CSTE03FFA02</v>
          </cell>
          <cell r="B4190" t="str">
            <v>CSTE003FFAA002</v>
          </cell>
        </row>
        <row r="4191">
          <cell r="A4191" t="str">
            <v>CSTE03FFA03</v>
          </cell>
          <cell r="B4191" t="str">
            <v>CSTE003FFAA003</v>
          </cell>
        </row>
        <row r="4192">
          <cell r="A4192" t="str">
            <v>CSTE03FFA04</v>
          </cell>
          <cell r="B4192" t="str">
            <v>CSTE003FFAA004</v>
          </cell>
        </row>
        <row r="4193">
          <cell r="A4193" t="str">
            <v>CSTE03FFA05</v>
          </cell>
          <cell r="B4193" t="str">
            <v>CSTE003FFAA005</v>
          </cell>
        </row>
        <row r="4194">
          <cell r="A4194" t="str">
            <v>CSTE03FFA06</v>
          </cell>
          <cell r="B4194" t="str">
            <v>CSTE003FFAA006</v>
          </cell>
        </row>
        <row r="4195">
          <cell r="A4195" t="str">
            <v>CSTE03FFA07</v>
          </cell>
          <cell r="B4195" t="str">
            <v>CSTE003FFAA007</v>
          </cell>
        </row>
        <row r="4196">
          <cell r="A4196" t="str">
            <v>CSTE03FFA08</v>
          </cell>
          <cell r="B4196" t="str">
            <v>CSTE003FFAA008</v>
          </cell>
        </row>
        <row r="4197">
          <cell r="A4197" t="str">
            <v>CSTE03FFA09</v>
          </cell>
          <cell r="B4197" t="str">
            <v>CSTE003FFAA009</v>
          </cell>
        </row>
        <row r="4198">
          <cell r="A4198" t="str">
            <v>CSTE03FFA10</v>
          </cell>
          <cell r="B4198" t="str">
            <v>CSTE003FFAA010</v>
          </cell>
        </row>
        <row r="4199">
          <cell r="A4199" t="str">
            <v>CSTE03FFA39</v>
          </cell>
          <cell r="B4199" t="str">
            <v>CSTE003FFAA039</v>
          </cell>
        </row>
        <row r="4200">
          <cell r="A4200" t="str">
            <v>CSTE03FRA01</v>
          </cell>
          <cell r="B4200" t="str">
            <v>CSTE003FRAA001</v>
          </cell>
        </row>
        <row r="4201">
          <cell r="A4201" t="str">
            <v>CSTE03FRA02</v>
          </cell>
          <cell r="B4201" t="str">
            <v>CSTE003FRAA002</v>
          </cell>
        </row>
        <row r="4202">
          <cell r="A4202" t="str">
            <v>CSTE03FRA03</v>
          </cell>
          <cell r="B4202" t="str">
            <v>CSTE003FRAA003</v>
          </cell>
        </row>
        <row r="4203">
          <cell r="A4203" t="str">
            <v>CSTE03FRA04</v>
          </cell>
          <cell r="B4203" t="str">
            <v>CSTE003FRAA004</v>
          </cell>
        </row>
        <row r="4204">
          <cell r="A4204" t="str">
            <v>CSTE03FRA05</v>
          </cell>
          <cell r="B4204" t="str">
            <v>CSTE003FRAA005</v>
          </cell>
        </row>
        <row r="4205">
          <cell r="A4205" t="str">
            <v>CSTE03FRA06</v>
          </cell>
          <cell r="B4205" t="str">
            <v>CSTE003FRAA006</v>
          </cell>
        </row>
        <row r="4206">
          <cell r="A4206" t="str">
            <v>CSTE03FRA07</v>
          </cell>
          <cell r="B4206" t="str">
            <v>CSTE003FRAA007</v>
          </cell>
        </row>
        <row r="4207">
          <cell r="A4207" t="str">
            <v>CSTE03FRA08</v>
          </cell>
          <cell r="B4207" t="str">
            <v>CSTE003FRAA008</v>
          </cell>
        </row>
        <row r="4208">
          <cell r="A4208" t="str">
            <v>CSTE03FRA09</v>
          </cell>
          <cell r="B4208" t="str">
            <v>CSTE003FRAA009</v>
          </cell>
        </row>
        <row r="4209">
          <cell r="A4209" t="str">
            <v>CSTE03FRA10</v>
          </cell>
          <cell r="B4209" t="str">
            <v>CSTE003FRAA010</v>
          </cell>
        </row>
        <row r="4210">
          <cell r="A4210" t="str">
            <v>CSTE03FRA11</v>
          </cell>
          <cell r="B4210" t="str">
            <v>CSTE003FRAA011</v>
          </cell>
        </row>
        <row r="4211">
          <cell r="A4211" t="str">
            <v>CSTE03FRA12</v>
          </cell>
          <cell r="B4211" t="str">
            <v>CSTE003FRAA012</v>
          </cell>
        </row>
        <row r="4212">
          <cell r="A4212" t="str">
            <v>CSTE03FRA13</v>
          </cell>
          <cell r="B4212" t="str">
            <v>CSTE003FRAA013</v>
          </cell>
        </row>
        <row r="4213">
          <cell r="A4213" t="str">
            <v>CSTE03FRA14</v>
          </cell>
          <cell r="B4213" t="str">
            <v>CSTE003FRAA014</v>
          </cell>
        </row>
        <row r="4214">
          <cell r="A4214" t="str">
            <v>CSTE03FRA15</v>
          </cell>
          <cell r="B4214" t="str">
            <v>CSTE003FRAA015</v>
          </cell>
        </row>
        <row r="4215">
          <cell r="A4215" t="str">
            <v>CSTE03FRA16</v>
          </cell>
          <cell r="B4215" t="str">
            <v>CSTE003FRAA016</v>
          </cell>
        </row>
        <row r="4216">
          <cell r="A4216" t="str">
            <v>CSTE03LRA01</v>
          </cell>
          <cell r="B4216" t="str">
            <v>CSTE003LRAA001</v>
          </cell>
        </row>
        <row r="4217">
          <cell r="A4217" t="str">
            <v>CSTE03LRA02</v>
          </cell>
          <cell r="B4217" t="str">
            <v>CSTE003LRAA002</v>
          </cell>
        </row>
        <row r="4218">
          <cell r="A4218" t="str">
            <v>CSTE03LRA03</v>
          </cell>
          <cell r="B4218" t="str">
            <v>CSTE003LRAA003</v>
          </cell>
        </row>
        <row r="4219">
          <cell r="A4219" t="str">
            <v>CSTE03LRA04</v>
          </cell>
          <cell r="B4219" t="str">
            <v>CSTE003LRAA004</v>
          </cell>
        </row>
        <row r="4220">
          <cell r="A4220" t="str">
            <v>CSTE03LRA05</v>
          </cell>
          <cell r="B4220" t="str">
            <v>CSTE003LRAA005</v>
          </cell>
        </row>
        <row r="4221">
          <cell r="A4221" t="str">
            <v>CSTE03LRA07</v>
          </cell>
          <cell r="B4221" t="str">
            <v>CSTE003LRAA007</v>
          </cell>
        </row>
        <row r="4222">
          <cell r="A4222" t="str">
            <v>CSTE03LRA08</v>
          </cell>
          <cell r="B4222" t="str">
            <v>CSTE003LRAA008</v>
          </cell>
        </row>
        <row r="4223">
          <cell r="A4223" t="str">
            <v>CSTP01FFA38</v>
          </cell>
          <cell r="B4223" t="str">
            <v>CSTP001FFAA038</v>
          </cell>
        </row>
        <row r="4224">
          <cell r="A4224" t="str">
            <v>CSTP01LRA01</v>
          </cell>
          <cell r="B4224" t="str">
            <v>CSTP001LRAA001</v>
          </cell>
        </row>
        <row r="4225">
          <cell r="A4225" t="str">
            <v>CSTP01LRE05</v>
          </cell>
          <cell r="B4225" t="str">
            <v>CSTP001LRAE005</v>
          </cell>
        </row>
        <row r="4226">
          <cell r="A4226" t="str">
            <v>CSTZ01LBB02</v>
          </cell>
          <cell r="B4226" t="str">
            <v>CSTZ001LBAB002</v>
          </cell>
        </row>
        <row r="4227">
          <cell r="A4227" t="str">
            <v>CTC001ZZZZZ</v>
          </cell>
          <cell r="B4227" t="str">
            <v>CTC0001ZZZZZZZ</v>
          </cell>
        </row>
        <row r="4228">
          <cell r="A4228" t="str">
            <v>CTC002ZZZZZ</v>
          </cell>
          <cell r="B4228" t="str">
            <v>CTC0002ZZZZZZZ</v>
          </cell>
        </row>
        <row r="4229">
          <cell r="A4229" t="str">
            <v>CTCE01WDA01</v>
          </cell>
          <cell r="B4229" t="str">
            <v>CTCE001WDAA001</v>
          </cell>
        </row>
        <row r="4230">
          <cell r="A4230" t="str">
            <v>CTCE01WDP15</v>
          </cell>
          <cell r="B4230" t="str">
            <v>CTCE001WDAP015</v>
          </cell>
        </row>
        <row r="4231">
          <cell r="A4231" t="str">
            <v>CTCE01WDR14</v>
          </cell>
          <cell r="B4231" t="str">
            <v>CTCE001WDAR014</v>
          </cell>
        </row>
        <row r="4232">
          <cell r="A4232" t="str">
            <v>CTCE01WDS15</v>
          </cell>
          <cell r="B4232" t="str">
            <v>CTCE001WDAS015</v>
          </cell>
        </row>
        <row r="4233">
          <cell r="A4233" t="str">
            <v>CTCE01WDX16</v>
          </cell>
          <cell r="B4233" t="str">
            <v>CTCE001WDAX016</v>
          </cell>
        </row>
        <row r="4234">
          <cell r="A4234" t="str">
            <v>CTCE01WDY17</v>
          </cell>
          <cell r="B4234" t="str">
            <v>CTCE001WDAY017</v>
          </cell>
        </row>
        <row r="4235">
          <cell r="A4235" t="str">
            <v>CTCE02WDA01</v>
          </cell>
          <cell r="B4235" t="str">
            <v>CTCE002WDAA001</v>
          </cell>
        </row>
        <row r="4236">
          <cell r="A4236" t="str">
            <v>CTCE02WDP02</v>
          </cell>
          <cell r="B4236" t="str">
            <v>CTCE002WDAP002</v>
          </cell>
        </row>
        <row r="4237">
          <cell r="A4237" t="str">
            <v>CTCE02WDR14</v>
          </cell>
          <cell r="B4237" t="str">
            <v>CTCE002WDAR014</v>
          </cell>
        </row>
        <row r="4238">
          <cell r="A4238" t="str">
            <v>CTCE02WDS15</v>
          </cell>
          <cell r="B4238" t="str">
            <v>CTCE002WDAS015</v>
          </cell>
        </row>
        <row r="4239">
          <cell r="A4239" t="str">
            <v>CTCE02WDX16</v>
          </cell>
          <cell r="B4239" t="str">
            <v>CTCE002WDAX016</v>
          </cell>
        </row>
        <row r="4240">
          <cell r="A4240" t="str">
            <v>CTCE02WDY17</v>
          </cell>
          <cell r="B4240" t="str">
            <v>CTCE002WDAY017</v>
          </cell>
        </row>
        <row r="4241">
          <cell r="A4241" t="str">
            <v>CTCPE02WDP02</v>
          </cell>
          <cell r="B4241" t="str">
            <v>CTCE002WDAY017</v>
          </cell>
        </row>
        <row r="4242">
          <cell r="A4242" t="str">
            <v>CTCE03WDA01</v>
          </cell>
          <cell r="B4242" t="str">
            <v>CTCE003WDAA001</v>
          </cell>
        </row>
        <row r="4243">
          <cell r="A4243" t="str">
            <v>CTCE03WDP02</v>
          </cell>
          <cell r="B4243" t="str">
            <v>CTCE003WDAP002</v>
          </cell>
        </row>
        <row r="4244">
          <cell r="A4244" t="str">
            <v>CTCE03WDR14</v>
          </cell>
          <cell r="B4244" t="str">
            <v>CTCE003WDAR014</v>
          </cell>
        </row>
        <row r="4245">
          <cell r="A4245" t="str">
            <v>CTCE03WDS15</v>
          </cell>
          <cell r="B4245" t="str">
            <v>CTCE003WDAS015</v>
          </cell>
        </row>
        <row r="4246">
          <cell r="A4246" t="str">
            <v>CTCE03WDX16</v>
          </cell>
          <cell r="B4246" t="str">
            <v>CTCE003WDAX016</v>
          </cell>
        </row>
        <row r="4247">
          <cell r="A4247" t="str">
            <v>CTCE03WDY17</v>
          </cell>
          <cell r="B4247" t="str">
            <v>CTCE003WDAY017</v>
          </cell>
        </row>
        <row r="4248">
          <cell r="A4248" t="str">
            <v>CTCE04WDA01</v>
          </cell>
          <cell r="B4248" t="str">
            <v>CTCE004WDAA001</v>
          </cell>
        </row>
        <row r="4249">
          <cell r="A4249" t="str">
            <v>CTCE04WDP15</v>
          </cell>
          <cell r="B4249" t="str">
            <v>CTCE004WDAP015</v>
          </cell>
        </row>
        <row r="4250">
          <cell r="A4250" t="str">
            <v>CTCE04WDR14</v>
          </cell>
          <cell r="B4250" t="str">
            <v>CTCE004WDAR014</v>
          </cell>
        </row>
        <row r="4251">
          <cell r="A4251" t="str">
            <v>CTCE04WDS15</v>
          </cell>
          <cell r="B4251" t="str">
            <v>CTCE004WDAS015</v>
          </cell>
        </row>
        <row r="4252">
          <cell r="A4252" t="str">
            <v>CTCE04WDX16</v>
          </cell>
          <cell r="B4252" t="str">
            <v>CTCE004WDAX016</v>
          </cell>
        </row>
        <row r="4253">
          <cell r="A4253" t="str">
            <v>CTCE04WDY17</v>
          </cell>
          <cell r="B4253" t="str">
            <v>CTCE004WDAY017</v>
          </cell>
        </row>
        <row r="4254">
          <cell r="A4254" t="str">
            <v>CTCE05WDA01</v>
          </cell>
          <cell r="B4254" t="str">
            <v>CTCE005WDAA001</v>
          </cell>
        </row>
        <row r="4255">
          <cell r="A4255" t="str">
            <v>CTCE05WDS15</v>
          </cell>
          <cell r="B4255" t="str">
            <v>CTCE005WDAS015</v>
          </cell>
        </row>
        <row r="4256">
          <cell r="A4256" t="str">
            <v>CTCE05WDX16</v>
          </cell>
          <cell r="B4256" t="str">
            <v>CTCE005WDAX016</v>
          </cell>
        </row>
        <row r="4257">
          <cell r="A4257" t="str">
            <v>CTCE05WDY17</v>
          </cell>
          <cell r="B4257" t="str">
            <v>CTCE005WDAY017</v>
          </cell>
        </row>
        <row r="4258">
          <cell r="A4258" t="str">
            <v>CTCP01MSA01</v>
          </cell>
          <cell r="B4258" t="str">
            <v>CTCP001MSAA001</v>
          </cell>
        </row>
        <row r="4259">
          <cell r="A4259" t="str">
            <v>CTCP01MSD04</v>
          </cell>
          <cell r="B4259" t="str">
            <v>CTCP001MSAD004</v>
          </cell>
        </row>
        <row r="4260">
          <cell r="A4260" t="str">
            <v>CTCP01MSE05</v>
          </cell>
          <cell r="B4260" t="str">
            <v>CTCP001MSAE005</v>
          </cell>
        </row>
        <row r="4261">
          <cell r="A4261" t="str">
            <v>CTCP02MSA01</v>
          </cell>
          <cell r="B4261" t="str">
            <v>CTCP002MSAA001</v>
          </cell>
        </row>
        <row r="4262">
          <cell r="A4262" t="str">
            <v>CTCP02MSD04</v>
          </cell>
          <cell r="B4262" t="str">
            <v>CTCP002MSAD004</v>
          </cell>
        </row>
        <row r="4263">
          <cell r="A4263" t="str">
            <v>CTCP02MSE05</v>
          </cell>
          <cell r="B4263" t="str">
            <v>CTCP002MSAE005</v>
          </cell>
        </row>
        <row r="4264">
          <cell r="A4264" t="str">
            <v>CTCP03MSA01</v>
          </cell>
          <cell r="B4264" t="str">
            <v>CTCP003MSAA001</v>
          </cell>
        </row>
        <row r="4265">
          <cell r="A4265" t="str">
            <v>CTCP03MSD04</v>
          </cell>
          <cell r="B4265" t="str">
            <v>CTCP003MSAD004</v>
          </cell>
        </row>
        <row r="4266">
          <cell r="A4266" t="str">
            <v>CTCP03MSE05</v>
          </cell>
          <cell r="B4266" t="str">
            <v>CTCP003MSAE005</v>
          </cell>
        </row>
        <row r="4267">
          <cell r="A4267" t="str">
            <v>CTCP04MSA01</v>
          </cell>
          <cell r="B4267" t="str">
            <v>CTCP004MSAA001</v>
          </cell>
        </row>
        <row r="4268">
          <cell r="A4268" t="str">
            <v>CTCP04MSD04</v>
          </cell>
          <cell r="B4268" t="str">
            <v>CTCP004MSAD004</v>
          </cell>
        </row>
        <row r="4269">
          <cell r="A4269" t="str">
            <v>CTCP04MSE05</v>
          </cell>
          <cell r="B4269" t="str">
            <v>CTCP004MSAE005</v>
          </cell>
        </row>
        <row r="4270">
          <cell r="A4270" t="str">
            <v>CTCP04MSZZZ</v>
          </cell>
          <cell r="B4270" t="str">
            <v>CTCP004MSAK006</v>
          </cell>
        </row>
        <row r="4271">
          <cell r="A4271" t="str">
            <v>CTCP05MED04</v>
          </cell>
          <cell r="B4271" t="str">
            <v>CTCP005MEAD004</v>
          </cell>
        </row>
        <row r="4272">
          <cell r="A4272" t="str">
            <v>CTCP05MGA01</v>
          </cell>
          <cell r="B4272" t="str">
            <v>CTCP005MGAA001</v>
          </cell>
        </row>
        <row r="4273">
          <cell r="A4273" t="str">
            <v>CTCP05MSA01</v>
          </cell>
          <cell r="B4273" t="str">
            <v>CTCP005MSAA001</v>
          </cell>
        </row>
        <row r="4274">
          <cell r="A4274" t="str">
            <v>CTCP05MSA05</v>
          </cell>
          <cell r="B4274" t="str">
            <v>CTCP005MSAA005</v>
          </cell>
        </row>
        <row r="4275">
          <cell r="A4275" t="str">
            <v>CTCP05MSA07</v>
          </cell>
          <cell r="B4275" t="str">
            <v>CTCP005MSAA007</v>
          </cell>
        </row>
        <row r="4276">
          <cell r="A4276" t="str">
            <v>CTCP05MSD04</v>
          </cell>
          <cell r="B4276" t="str">
            <v>CTCP005MSAD004</v>
          </cell>
        </row>
        <row r="4277">
          <cell r="A4277" t="str">
            <v>CTCP05MSE05</v>
          </cell>
          <cell r="B4277" t="str">
            <v>CTCP005MSAE005</v>
          </cell>
        </row>
        <row r="4278">
          <cell r="A4278" t="str">
            <v>CTCP05MSJ03</v>
          </cell>
          <cell r="B4278" t="str">
            <v>CTCP005MSAJ003</v>
          </cell>
        </row>
        <row r="4279">
          <cell r="A4279" t="str">
            <v>CTCP06FFA04</v>
          </cell>
          <cell r="B4279" t="str">
            <v>CTCP006FFAA004</v>
          </cell>
        </row>
        <row r="4280">
          <cell r="A4280" t="str">
            <v>CTCP06FFA05</v>
          </cell>
          <cell r="B4280" t="str">
            <v>CTCP006FFAA005</v>
          </cell>
        </row>
        <row r="4281">
          <cell r="A4281" t="str">
            <v>CTCP06FFA06</v>
          </cell>
          <cell r="B4281" t="str">
            <v>CTCP006FFAA006</v>
          </cell>
        </row>
        <row r="4282">
          <cell r="A4282" t="str">
            <v>CTCP06FFA07</v>
          </cell>
          <cell r="B4282" t="str">
            <v>CTCP006FFAA007</v>
          </cell>
        </row>
        <row r="4283">
          <cell r="A4283" t="str">
            <v>CTCP06FFA08</v>
          </cell>
          <cell r="B4283" t="str">
            <v>CTCP006FFAA008</v>
          </cell>
        </row>
        <row r="4284">
          <cell r="A4284" t="str">
            <v>CTCP06FFA09</v>
          </cell>
          <cell r="B4284" t="str">
            <v>CTCP006FFAA009</v>
          </cell>
        </row>
        <row r="4285">
          <cell r="A4285" t="str">
            <v>CTCP06FFA10</v>
          </cell>
          <cell r="B4285" t="str">
            <v>CTCP006FFAA010</v>
          </cell>
        </row>
        <row r="4286">
          <cell r="A4286" t="str">
            <v>CTCP06FFA14</v>
          </cell>
          <cell r="B4286" t="str">
            <v>CTCP006FFAA014</v>
          </cell>
        </row>
        <row r="4287">
          <cell r="A4287" t="str">
            <v>CTCP06FFA15</v>
          </cell>
          <cell r="B4287" t="str">
            <v>CTCP006FFAA015</v>
          </cell>
        </row>
        <row r="4288">
          <cell r="A4288" t="str">
            <v>CTCP06FFA20</v>
          </cell>
          <cell r="B4288" t="str">
            <v>CTCP006FFAA020</v>
          </cell>
        </row>
        <row r="4289">
          <cell r="A4289" t="str">
            <v>CTCP06FFA24</v>
          </cell>
          <cell r="B4289" t="str">
            <v>CTCP006FFAA024</v>
          </cell>
        </row>
        <row r="4290">
          <cell r="A4290" t="str">
            <v>CTCP06FFA34</v>
          </cell>
          <cell r="B4290" t="str">
            <v>CTCP006FFAA034</v>
          </cell>
        </row>
        <row r="4291">
          <cell r="A4291" t="str">
            <v>CTCP06FFA35</v>
          </cell>
          <cell r="B4291" t="str">
            <v>CTCP006FFAA035</v>
          </cell>
        </row>
        <row r="4292">
          <cell r="A4292" t="str">
            <v>CTCP06FFA36</v>
          </cell>
          <cell r="B4292" t="str">
            <v>CTCP006FFAA036</v>
          </cell>
        </row>
        <row r="4293">
          <cell r="A4293" t="str">
            <v>CTCP06FFA37</v>
          </cell>
          <cell r="B4293" t="str">
            <v>CTCP006FFAA037</v>
          </cell>
        </row>
        <row r="4294">
          <cell r="A4294" t="str">
            <v>CTCP06FFA38</v>
          </cell>
          <cell r="B4294" t="str">
            <v>CTCP006FFAA038</v>
          </cell>
        </row>
        <row r="4295">
          <cell r="A4295" t="str">
            <v>CTCP06FFA39</v>
          </cell>
          <cell r="B4295" t="str">
            <v>CTCP006FFAA039</v>
          </cell>
        </row>
        <row r="4296">
          <cell r="A4296" t="str">
            <v>CTCP06FFA41</v>
          </cell>
          <cell r="B4296" t="str">
            <v>CTCP006FFAA041</v>
          </cell>
        </row>
        <row r="4297">
          <cell r="A4297" t="str">
            <v>CTCP06FFA42</v>
          </cell>
          <cell r="B4297" t="str">
            <v>CTCP006FFAA042</v>
          </cell>
        </row>
        <row r="4298">
          <cell r="A4298" t="str">
            <v>CTCP06FFB02</v>
          </cell>
          <cell r="B4298" t="str">
            <v>CTCP006FFAB002</v>
          </cell>
        </row>
        <row r="4299">
          <cell r="A4299" t="str">
            <v>CTCP06FFB07</v>
          </cell>
          <cell r="B4299" t="str">
            <v>CTCP006FFAB007</v>
          </cell>
        </row>
        <row r="4300">
          <cell r="A4300" t="str">
            <v>CTCP06FFB08</v>
          </cell>
          <cell r="B4300" t="str">
            <v>CTCP006FFAB008</v>
          </cell>
        </row>
        <row r="4301">
          <cell r="A4301" t="str">
            <v>CTCP06FFB09</v>
          </cell>
          <cell r="B4301" t="str">
            <v>CTCP006FFAB009</v>
          </cell>
        </row>
        <row r="4302">
          <cell r="A4302" t="str">
            <v>CTCP06FFB10</v>
          </cell>
          <cell r="B4302" t="str">
            <v>CTCP006FFAB010</v>
          </cell>
        </row>
        <row r="4303">
          <cell r="A4303" t="str">
            <v>CTCP06FFB13</v>
          </cell>
          <cell r="B4303" t="str">
            <v>CTCP006FFAB013</v>
          </cell>
        </row>
        <row r="4304">
          <cell r="A4304" t="str">
            <v>CTCP06FFB14</v>
          </cell>
          <cell r="B4304" t="str">
            <v>CTCP006FFAB014</v>
          </cell>
        </row>
        <row r="4305">
          <cell r="A4305" t="str">
            <v>CTCP06FFB16</v>
          </cell>
          <cell r="B4305" t="str">
            <v>CTCP006FFAB016</v>
          </cell>
        </row>
        <row r="4306">
          <cell r="A4306" t="str">
            <v>CTCP06FFB20</v>
          </cell>
          <cell r="B4306" t="str">
            <v>CTCP006FFAB020</v>
          </cell>
        </row>
        <row r="4307">
          <cell r="A4307" t="str">
            <v>CTCP06FFB24</v>
          </cell>
          <cell r="B4307" t="str">
            <v>CTCP006FFAB024</v>
          </cell>
        </row>
        <row r="4308">
          <cell r="A4308" t="str">
            <v>CTCP06FFB34</v>
          </cell>
          <cell r="B4308" t="str">
            <v>CTCP006FFAB034</v>
          </cell>
        </row>
        <row r="4309">
          <cell r="A4309" t="str">
            <v>CTCP06FFB35</v>
          </cell>
          <cell r="B4309" t="str">
            <v>CTCP006FFAB035</v>
          </cell>
        </row>
        <row r="4310">
          <cell r="A4310" t="str">
            <v>CTCP06FFB36</v>
          </cell>
          <cell r="B4310" t="str">
            <v>CTCP006FFAB036</v>
          </cell>
        </row>
        <row r="4311">
          <cell r="A4311" t="str">
            <v>CTCP06FFB37</v>
          </cell>
          <cell r="B4311" t="str">
            <v>CTCP006FFAB037</v>
          </cell>
        </row>
        <row r="4312">
          <cell r="A4312" t="str">
            <v>CTCP06FFB38</v>
          </cell>
          <cell r="B4312" t="str">
            <v>CTCP006FFAB038</v>
          </cell>
        </row>
        <row r="4313">
          <cell r="A4313" t="str">
            <v>CTCP06FFB39</v>
          </cell>
          <cell r="B4313" t="str">
            <v>CTCP006FFAB039</v>
          </cell>
        </row>
        <row r="4314">
          <cell r="A4314" t="str">
            <v>CTCP06FFB41</v>
          </cell>
          <cell r="B4314" t="str">
            <v>CTCP006FFAB041</v>
          </cell>
        </row>
        <row r="4315">
          <cell r="A4315" t="str">
            <v>CTCP06FFB42</v>
          </cell>
          <cell r="B4315" t="str">
            <v>CTCP006FFAB042</v>
          </cell>
        </row>
        <row r="4316">
          <cell r="A4316" t="str">
            <v>CTCP06FRA02</v>
          </cell>
          <cell r="B4316" t="str">
            <v>CTCP006FRAA002</v>
          </cell>
        </row>
        <row r="4317">
          <cell r="A4317" t="str">
            <v>CTCP06FRA07</v>
          </cell>
          <cell r="B4317" t="str">
            <v>CTCP006FRAA007</v>
          </cell>
        </row>
        <row r="4318">
          <cell r="A4318" t="str">
            <v>CTCP06FRA08</v>
          </cell>
          <cell r="B4318" t="str">
            <v>CTCP006FRAA008</v>
          </cell>
        </row>
        <row r="4319">
          <cell r="A4319" t="str">
            <v>CTCP06FRA10</v>
          </cell>
          <cell r="B4319" t="str">
            <v>CTCP006FRAA010</v>
          </cell>
        </row>
        <row r="4320">
          <cell r="A4320" t="str">
            <v>CTCP06FRA12</v>
          </cell>
          <cell r="B4320" t="str">
            <v>CTCP006FRAA012</v>
          </cell>
        </row>
        <row r="4321">
          <cell r="A4321" t="str">
            <v>CTCP06FRA13</v>
          </cell>
          <cell r="B4321" t="str">
            <v>CTCP006FRAA013</v>
          </cell>
        </row>
        <row r="4322">
          <cell r="A4322" t="str">
            <v>CTCP06FRA14</v>
          </cell>
          <cell r="B4322" t="str">
            <v>CTCP006FRAA014</v>
          </cell>
        </row>
        <row r="4323">
          <cell r="A4323" t="str">
            <v>CTCP06FRA15</v>
          </cell>
          <cell r="B4323" t="str">
            <v>CTCP006FRAA015</v>
          </cell>
        </row>
        <row r="4324">
          <cell r="A4324" t="str">
            <v>CTCP06FRB02</v>
          </cell>
          <cell r="B4324" t="str">
            <v>CTCP006FRAB002</v>
          </cell>
        </row>
        <row r="4325">
          <cell r="A4325" t="str">
            <v>CTCP06FRB05</v>
          </cell>
          <cell r="B4325" t="str">
            <v>CTCP006FRAB005</v>
          </cell>
        </row>
        <row r="4326">
          <cell r="A4326" t="str">
            <v>CTCP06FRB07</v>
          </cell>
          <cell r="B4326" t="str">
            <v>CTCP006FRAB007</v>
          </cell>
        </row>
        <row r="4327">
          <cell r="A4327" t="str">
            <v>CTCP06FRB08</v>
          </cell>
          <cell r="B4327" t="str">
            <v>CTCP006FRAB008</v>
          </cell>
        </row>
        <row r="4328">
          <cell r="A4328" t="str">
            <v>CTCP06FRB10</v>
          </cell>
          <cell r="B4328" t="str">
            <v>CTCP006FRAB010</v>
          </cell>
        </row>
        <row r="4329">
          <cell r="A4329" t="str">
            <v>CTCP06FRB13</v>
          </cell>
          <cell r="B4329" t="str">
            <v>CTCP006FRAB013</v>
          </cell>
        </row>
        <row r="4330">
          <cell r="A4330" t="str">
            <v>CTCP06FRB14</v>
          </cell>
          <cell r="B4330" t="str">
            <v>CTCP006FRAB014</v>
          </cell>
        </row>
        <row r="4331">
          <cell r="A4331" t="str">
            <v>CTCP06FRS07</v>
          </cell>
          <cell r="B4331" t="str">
            <v>CTCP006FRAS007</v>
          </cell>
        </row>
        <row r="4332">
          <cell r="A4332" t="str">
            <v>CTCP06LEA01</v>
          </cell>
          <cell r="B4332" t="str">
            <v>CTCP006LEAA001</v>
          </cell>
        </row>
        <row r="4333">
          <cell r="A4333" t="str">
            <v>CTCP06LRA01</v>
          </cell>
          <cell r="B4333" t="str">
            <v>CTCP006LRAA001</v>
          </cell>
        </row>
        <row r="4334">
          <cell r="A4334" t="str">
            <v>CTCP06LRA02</v>
          </cell>
          <cell r="B4334" t="str">
            <v>CTCP006LRAA002</v>
          </cell>
        </row>
        <row r="4335">
          <cell r="A4335" t="str">
            <v>CTCP06LRA07</v>
          </cell>
          <cell r="B4335" t="str">
            <v>CTCP006LRAA007</v>
          </cell>
        </row>
        <row r="4336">
          <cell r="A4336" t="str">
            <v>CTCP06LRA08</v>
          </cell>
          <cell r="B4336" t="str">
            <v>CTCP006LRAA008</v>
          </cell>
        </row>
        <row r="4337">
          <cell r="A4337" t="str">
            <v>CTCP06LRB02</v>
          </cell>
          <cell r="B4337" t="str">
            <v>CTCP006LRAB002</v>
          </cell>
        </row>
        <row r="4338">
          <cell r="A4338" t="str">
            <v>CTCP06LRB07</v>
          </cell>
          <cell r="B4338" t="str">
            <v>CTCP006LRAB007</v>
          </cell>
        </row>
        <row r="4339">
          <cell r="A4339" t="str">
            <v>CTCP06LRB08</v>
          </cell>
          <cell r="B4339" t="str">
            <v>CTCP006LRAB008</v>
          </cell>
        </row>
        <row r="4340">
          <cell r="A4340" t="str">
            <v>CTCP06LRC07</v>
          </cell>
          <cell r="B4340" t="str">
            <v>CTCP006LRAC007</v>
          </cell>
        </row>
        <row r="4341">
          <cell r="A4341" t="str">
            <v>CTCP06LRD04</v>
          </cell>
          <cell r="B4341" t="str">
            <v>CTCP006LRAD004</v>
          </cell>
        </row>
        <row r="4342">
          <cell r="A4342" t="str">
            <v>CTCP06LRE05</v>
          </cell>
          <cell r="B4342" t="str">
            <v>CTCP006LRAE005</v>
          </cell>
        </row>
        <row r="4343">
          <cell r="A4343" t="str">
            <v>CTCP06LRE07</v>
          </cell>
          <cell r="B4343" t="str">
            <v>CTCP006LRAE007</v>
          </cell>
        </row>
        <row r="4344">
          <cell r="A4344" t="str">
            <v>CTCP07MSA01</v>
          </cell>
          <cell r="B4344" t="str">
            <v>CTCP007MSAA001</v>
          </cell>
        </row>
        <row r="4345">
          <cell r="A4345" t="str">
            <v>CTCP07MSD04</v>
          </cell>
          <cell r="B4345" t="str">
            <v>CTCP007MSAD004</v>
          </cell>
        </row>
        <row r="4346">
          <cell r="A4346" t="str">
            <v>CTCP07MSE05</v>
          </cell>
          <cell r="B4346" t="str">
            <v>CTCP007MSAE005</v>
          </cell>
        </row>
        <row r="4347">
          <cell r="A4347" t="str">
            <v>CTCP08MSA01</v>
          </cell>
          <cell r="B4347" t="str">
            <v>CTCP008MSAA001</v>
          </cell>
        </row>
        <row r="4348">
          <cell r="A4348" t="str">
            <v>CTCP08MSD04</v>
          </cell>
          <cell r="B4348" t="str">
            <v>CTCP008MSAD004</v>
          </cell>
        </row>
        <row r="4349">
          <cell r="A4349" t="str">
            <v>CTCP08MSE05</v>
          </cell>
          <cell r="B4349" t="str">
            <v>CTCP008MSAE005</v>
          </cell>
        </row>
        <row r="4350">
          <cell r="A4350" t="str">
            <v>CTCP09MEA01</v>
          </cell>
          <cell r="B4350" t="str">
            <v>CTCP009MEAA001</v>
          </cell>
        </row>
        <row r="4351">
          <cell r="A4351" t="str">
            <v>CTCP09MGA01</v>
          </cell>
          <cell r="B4351" t="str">
            <v>CTCP009MGAA001</v>
          </cell>
        </row>
        <row r="4352">
          <cell r="A4352" t="str">
            <v>CTCP09MSA01</v>
          </cell>
          <cell r="B4352" t="str">
            <v>CTCP009MSAA001</v>
          </cell>
        </row>
        <row r="4353">
          <cell r="A4353" t="str">
            <v>CTCP09MSA02</v>
          </cell>
          <cell r="B4353" t="str">
            <v>CTCP009MSAA002</v>
          </cell>
        </row>
        <row r="4354">
          <cell r="A4354" t="str">
            <v>CTCP09MSE05</v>
          </cell>
          <cell r="B4354" t="str">
            <v>CTCP009MSAE005</v>
          </cell>
        </row>
        <row r="4355">
          <cell r="A4355" t="str">
            <v>CTCP10MSA01</v>
          </cell>
          <cell r="B4355" t="str">
            <v>CTCP010MSAA001</v>
          </cell>
        </row>
        <row r="4356">
          <cell r="A4356" t="str">
            <v>CTCP10MSB02</v>
          </cell>
          <cell r="B4356" t="str">
            <v>CTCP010MSAB002</v>
          </cell>
        </row>
        <row r="4357">
          <cell r="A4357" t="str">
            <v>CTCP10MSD04</v>
          </cell>
          <cell r="B4357" t="str">
            <v>CTCP010MSAD004</v>
          </cell>
        </row>
        <row r="4358">
          <cell r="A4358" t="str">
            <v>CTCP10MSE05</v>
          </cell>
          <cell r="B4358" t="str">
            <v>CTCP010MSAE005</v>
          </cell>
        </row>
        <row r="4359">
          <cell r="A4359" t="str">
            <v>CTCP11LBA01</v>
          </cell>
          <cell r="B4359" t="str">
            <v>CTCP011LBAA001</v>
          </cell>
        </row>
        <row r="4360">
          <cell r="A4360" t="str">
            <v>CTCP11LBA02</v>
          </cell>
          <cell r="B4360" t="str">
            <v>CTCP011LBAA002</v>
          </cell>
        </row>
        <row r="4361">
          <cell r="A4361" t="str">
            <v>CTCP11LBB02</v>
          </cell>
          <cell r="B4361" t="str">
            <v>CTCP011LBAB002</v>
          </cell>
        </row>
        <row r="4362">
          <cell r="A4362" t="str">
            <v>CTCP11LBO02</v>
          </cell>
          <cell r="B4362" t="str">
            <v>CTCP011LBAO002</v>
          </cell>
        </row>
        <row r="4363">
          <cell r="A4363" t="str">
            <v>CTCP11LBO09</v>
          </cell>
          <cell r="B4363" t="str">
            <v>CTCP011LBAO009</v>
          </cell>
        </row>
        <row r="4364">
          <cell r="A4364" t="str">
            <v>CTCP11MGO02</v>
          </cell>
          <cell r="B4364" t="str">
            <v>CTCP011MGAO002</v>
          </cell>
        </row>
        <row r="4365">
          <cell r="A4365" t="str">
            <v>CTCP11MGO09</v>
          </cell>
          <cell r="B4365" t="str">
            <v>CTCP011MGAO009</v>
          </cell>
        </row>
        <row r="4366">
          <cell r="A4366" t="str">
            <v>CTCP12MGO01</v>
          </cell>
          <cell r="B4366" t="str">
            <v>CTCP012MGAO001</v>
          </cell>
        </row>
        <row r="4367">
          <cell r="A4367" t="str">
            <v>CTCP12MGO02</v>
          </cell>
          <cell r="B4367" t="str">
            <v>CTCP012MGAO002</v>
          </cell>
        </row>
        <row r="4368">
          <cell r="A4368" t="str">
            <v>CTCP12MGO09</v>
          </cell>
          <cell r="B4368" t="str">
            <v>CTCP012MGAO009</v>
          </cell>
        </row>
        <row r="4369">
          <cell r="A4369" t="str">
            <v>CTCP12MSA01</v>
          </cell>
          <cell r="B4369" t="str">
            <v>CTCP012MSAA001</v>
          </cell>
        </row>
        <row r="4370">
          <cell r="A4370" t="str">
            <v>CTCP12MSA02</v>
          </cell>
          <cell r="B4370" t="str">
            <v>CTCP012MSAA002</v>
          </cell>
        </row>
        <row r="4371">
          <cell r="A4371" t="str">
            <v>CTCP12MSO01</v>
          </cell>
          <cell r="B4371" t="str">
            <v>CTCP012MSAO001</v>
          </cell>
        </row>
        <row r="4372">
          <cell r="A4372" t="str">
            <v>CTCP12MSO02</v>
          </cell>
          <cell r="B4372" t="str">
            <v>CTCP012MSAO002</v>
          </cell>
        </row>
        <row r="4373">
          <cell r="A4373" t="str">
            <v>CTCP12MSO09</v>
          </cell>
          <cell r="B4373" t="str">
            <v>CTCP012MSAO009</v>
          </cell>
        </row>
        <row r="4374">
          <cell r="A4374" t="str">
            <v>CTCP13FRA07</v>
          </cell>
          <cell r="B4374" t="str">
            <v>CTCP013FRAA007</v>
          </cell>
        </row>
        <row r="4375">
          <cell r="A4375" t="str">
            <v>CTCP13WDB02</v>
          </cell>
          <cell r="B4375" t="str">
            <v>CTCP013WDAB002</v>
          </cell>
        </row>
        <row r="4376">
          <cell r="A4376" t="str">
            <v>CTCP13WDZZZ</v>
          </cell>
          <cell r="B4376" t="str">
            <v>CTCP013WDAY017</v>
          </cell>
        </row>
        <row r="4377">
          <cell r="A4377" t="str">
            <v>CTCP14LBB02</v>
          </cell>
          <cell r="B4377" t="str">
            <v>CTCP014LBAB002</v>
          </cell>
        </row>
        <row r="4378">
          <cell r="A4378" t="str">
            <v>CTCP14WDB02</v>
          </cell>
          <cell r="B4378" t="str">
            <v>CTCP014WDAB002</v>
          </cell>
        </row>
        <row r="4379">
          <cell r="A4379" t="str">
            <v>CTCP14WDZZZ</v>
          </cell>
          <cell r="B4379" t="str">
            <v>CTCP014WDAY017</v>
          </cell>
        </row>
        <row r="4380">
          <cell r="A4380" t="str">
            <v>CTCP15WDZZZ</v>
          </cell>
          <cell r="B4380" t="str">
            <v>CTCP015WDAY017</v>
          </cell>
        </row>
        <row r="4381">
          <cell r="A4381" t="str">
            <v>CTCP16WDZZZ</v>
          </cell>
          <cell r="B4381" t="str">
            <v>CTCP016WDAY017</v>
          </cell>
        </row>
        <row r="4382">
          <cell r="A4382" t="str">
            <v>CTCP17WDP14</v>
          </cell>
          <cell r="B4382" t="str">
            <v>CTCP017WDAP014</v>
          </cell>
        </row>
        <row r="4383">
          <cell r="A4383" t="str">
            <v>CTCP18WDR14</v>
          </cell>
          <cell r="B4383" t="str">
            <v>CTCP018WDAR014</v>
          </cell>
        </row>
        <row r="4384">
          <cell r="A4384" t="str">
            <v>CTCP19WDR14</v>
          </cell>
          <cell r="B4384" t="str">
            <v>CTCP019WDAR014</v>
          </cell>
        </row>
        <row r="4385">
          <cell r="A4385" t="str">
            <v>CTCP20WDR14</v>
          </cell>
          <cell r="B4385" t="str">
            <v>CTCP020WDAR014</v>
          </cell>
        </row>
        <row r="4386">
          <cell r="A4386" t="str">
            <v>CTCP21WDR14</v>
          </cell>
          <cell r="B4386" t="str">
            <v>CTCP021WDAR014</v>
          </cell>
        </row>
        <row r="4387">
          <cell r="A4387" t="str">
            <v>CTDP01WDR14</v>
          </cell>
          <cell r="B4387" t="str">
            <v>CTDP001WDAR014</v>
          </cell>
        </row>
        <row r="4388">
          <cell r="A4388" t="str">
            <v>CTXP01PLE05</v>
          </cell>
          <cell r="B4388" t="str">
            <v>CTXP001PLAE005</v>
          </cell>
        </row>
        <row r="4389">
          <cell r="A4389" t="str">
            <v>CTXP01PLG07</v>
          </cell>
          <cell r="B4389" t="str">
            <v>CTXP001PLAG007</v>
          </cell>
        </row>
        <row r="4390">
          <cell r="A4390" t="str">
            <v>CTXP01PLH08</v>
          </cell>
          <cell r="B4390" t="str">
            <v>CTXP001PLAH008</v>
          </cell>
        </row>
        <row r="4391">
          <cell r="A4391" t="str">
            <v>CTXP01PLI02</v>
          </cell>
          <cell r="B4391" t="str">
            <v>CTXP001PLAI002</v>
          </cell>
        </row>
        <row r="4392">
          <cell r="A4392" t="str">
            <v>DCCP20MSAZZ</v>
          </cell>
          <cell r="B4392" t="str">
            <v>DCCP020MSAA002</v>
          </cell>
        </row>
        <row r="4393">
          <cell r="A4393" t="str">
            <v>DCCP20MSZZZ</v>
          </cell>
          <cell r="B4393" t="str">
            <v>DCCP020MSAL007</v>
          </cell>
        </row>
        <row r="4394">
          <cell r="A4394" t="str">
            <v>DCSC01CNB01</v>
          </cell>
          <cell r="B4394" t="str">
            <v>DCSC001CNAB001</v>
          </cell>
        </row>
        <row r="4395">
          <cell r="A4395" t="str">
            <v>DCSC01CNB02</v>
          </cell>
          <cell r="B4395" t="str">
            <v>DCSC001CNAB002</v>
          </cell>
        </row>
        <row r="4396">
          <cell r="A4396" t="str">
            <v>DCSC01CNB04</v>
          </cell>
          <cell r="B4396" t="str">
            <v>DCSC001CNAB004</v>
          </cell>
        </row>
        <row r="4397">
          <cell r="A4397" t="str">
            <v>DCSC03CNB01</v>
          </cell>
          <cell r="B4397" t="str">
            <v>DCSC003CNAB001</v>
          </cell>
        </row>
        <row r="4398">
          <cell r="A4398" t="str">
            <v>DECP04MSZZZ</v>
          </cell>
          <cell r="B4398" t="str">
            <v>DECP004MSAZZZZ</v>
          </cell>
        </row>
        <row r="4399">
          <cell r="A4399" t="str">
            <v>DECP05MSZZZ</v>
          </cell>
          <cell r="B4399" t="str">
            <v>DECP005MSAZZZZ</v>
          </cell>
        </row>
        <row r="4400">
          <cell r="A4400" t="str">
            <v>DECP06MSZZZ</v>
          </cell>
          <cell r="B4400" t="str">
            <v>DECP006MSAZZZZ</v>
          </cell>
        </row>
        <row r="4401">
          <cell r="A4401" t="str">
            <v>DECP14MSZZZ</v>
          </cell>
          <cell r="B4401" t="str">
            <v>DECP014MSAZZZZ</v>
          </cell>
        </row>
        <row r="4402">
          <cell r="A4402" t="str">
            <v>DECP15MSZZZ</v>
          </cell>
          <cell r="B4402" t="str">
            <v>DECP015MSAZZZZ</v>
          </cell>
        </row>
        <row r="4403">
          <cell r="A4403" t="str">
            <v>DECP17MSZZZ</v>
          </cell>
          <cell r="B4403" t="str">
            <v>DECP017MSAZZZZ</v>
          </cell>
        </row>
        <row r="4404">
          <cell r="A4404" t="str">
            <v>DECP25MSZZZ</v>
          </cell>
          <cell r="B4404" t="str">
            <v>DECP025MSAZZZZ</v>
          </cell>
        </row>
        <row r="4405">
          <cell r="A4405" t="str">
            <v>DECP26MSZZZ</v>
          </cell>
          <cell r="B4405" t="str">
            <v>DECP026MSAZZZZ</v>
          </cell>
        </row>
        <row r="4406">
          <cell r="A4406" t="str">
            <v>DECP58MSZZZ</v>
          </cell>
          <cell r="B4406" t="str">
            <v>DECP058MSAZZZZ</v>
          </cell>
        </row>
        <row r="4407">
          <cell r="A4407" t="str">
            <v>DICP01LBZZZ</v>
          </cell>
          <cell r="B4407" t="str">
            <v>DICP001LBAD004</v>
          </cell>
        </row>
        <row r="4408">
          <cell r="A4408" t="str">
            <v>DICP01LBI07</v>
          </cell>
          <cell r="B4408" t="str">
            <v>DICP001LBAI007</v>
          </cell>
        </row>
        <row r="4409">
          <cell r="A4409" t="str">
            <v>DICP01MFZZZ</v>
          </cell>
          <cell r="B4409" t="str">
            <v>DICP001MFAD004</v>
          </cell>
        </row>
        <row r="4410">
          <cell r="A4410" t="str">
            <v>DICP01MFI07</v>
          </cell>
          <cell r="B4410" t="str">
            <v>DICP001MFAI007</v>
          </cell>
        </row>
        <row r="4411">
          <cell r="A4411" t="str">
            <v>DICP02LBZZZ</v>
          </cell>
          <cell r="B4411" t="str">
            <v>DICP002LBAD004</v>
          </cell>
        </row>
        <row r="4412">
          <cell r="A4412" t="str">
            <v>DICP02MFZZZ</v>
          </cell>
          <cell r="B4412" t="str">
            <v>DICP002MFAD004</v>
          </cell>
        </row>
        <row r="4413">
          <cell r="A4413" t="str">
            <v>DICP03LBZZZ</v>
          </cell>
          <cell r="B4413" t="str">
            <v>DICP003LBAD008</v>
          </cell>
        </row>
        <row r="4414">
          <cell r="A4414" t="str">
            <v>DICP03MFZZZ</v>
          </cell>
          <cell r="B4414" t="str">
            <v>DICP003MFAD008</v>
          </cell>
        </row>
        <row r="4415">
          <cell r="A4415" t="str">
            <v>DICP04LBZZZ</v>
          </cell>
          <cell r="B4415" t="str">
            <v>DICP004LBAD004</v>
          </cell>
        </row>
        <row r="4416">
          <cell r="A4416" t="str">
            <v>DICP04MFZZZ</v>
          </cell>
          <cell r="B4416" t="str">
            <v>DICP004MFAD004</v>
          </cell>
        </row>
        <row r="4417">
          <cell r="A4417" t="str">
            <v>DICP05LBZZZ</v>
          </cell>
          <cell r="B4417" t="str">
            <v>DICP005LBAI010</v>
          </cell>
        </row>
        <row r="4418">
          <cell r="A4418" t="str">
            <v>DICP05MFZZZ</v>
          </cell>
          <cell r="B4418" t="str">
            <v>DICP005MFAI010</v>
          </cell>
        </row>
        <row r="4419">
          <cell r="A4419" t="str">
            <v>DICP06LBZZZ</v>
          </cell>
          <cell r="B4419" t="str">
            <v>DICP006LBAI010</v>
          </cell>
        </row>
        <row r="4420">
          <cell r="A4420" t="str">
            <v>DICP06MFZZZ</v>
          </cell>
          <cell r="B4420" t="str">
            <v>DICP006MFAI010</v>
          </cell>
        </row>
        <row r="4421">
          <cell r="A4421" t="str">
            <v>DIDP01LBB02</v>
          </cell>
          <cell r="B4421" t="str">
            <v>DIDP001LBAB002</v>
          </cell>
        </row>
        <row r="4422">
          <cell r="A4422" t="str">
            <v>DIDP01LBC03</v>
          </cell>
          <cell r="B4422" t="str">
            <v>DIDP001LBAC003</v>
          </cell>
        </row>
        <row r="4423">
          <cell r="A4423" t="str">
            <v>DIDP01LBE05</v>
          </cell>
          <cell r="B4423" t="str">
            <v>DIDP001LBAE005</v>
          </cell>
        </row>
        <row r="4424">
          <cell r="A4424" t="str">
            <v>DIDP01LBE10</v>
          </cell>
          <cell r="B4424" t="str">
            <v>DIDP001LBAE010</v>
          </cell>
        </row>
        <row r="4425">
          <cell r="A4425" t="str">
            <v>DIDP01MFB02</v>
          </cell>
          <cell r="B4425" t="str">
            <v>DIDP001MFAB002</v>
          </cell>
        </row>
        <row r="4426">
          <cell r="A4426" t="str">
            <v>DIDP01MFC03</v>
          </cell>
          <cell r="B4426" t="str">
            <v>DIDP001MFAC003</v>
          </cell>
        </row>
        <row r="4427">
          <cell r="A4427" t="str">
            <v>DIDP01MFE05</v>
          </cell>
          <cell r="B4427" t="str">
            <v>DIDP001MFAE005</v>
          </cell>
        </row>
        <row r="4428">
          <cell r="A4428" t="str">
            <v>DIDP01MFE10</v>
          </cell>
          <cell r="B4428" t="str">
            <v>DIDP001MFAE010</v>
          </cell>
        </row>
        <row r="4429">
          <cell r="A4429" t="str">
            <v>DIDP02LBE05</v>
          </cell>
          <cell r="B4429" t="str">
            <v>DIDP002LBAE005</v>
          </cell>
        </row>
        <row r="4430">
          <cell r="A4430" t="str">
            <v>DIDP02MFB02</v>
          </cell>
          <cell r="B4430" t="str">
            <v>DIDP002MFAB002</v>
          </cell>
        </row>
        <row r="4431">
          <cell r="A4431" t="str">
            <v>DIDP02MFC03</v>
          </cell>
          <cell r="B4431" t="str">
            <v>DIDP002MFAC003</v>
          </cell>
        </row>
        <row r="4432">
          <cell r="A4432" t="str">
            <v>DIDP02MFE05</v>
          </cell>
          <cell r="B4432" t="str">
            <v>DIDP002MFAE005</v>
          </cell>
        </row>
        <row r="4433">
          <cell r="A4433" t="str">
            <v>DIDP03MFB02</v>
          </cell>
          <cell r="B4433" t="str">
            <v>DIDP003MFAB002</v>
          </cell>
        </row>
        <row r="4434">
          <cell r="A4434" t="str">
            <v>DIDP03MFC03</v>
          </cell>
          <cell r="B4434" t="str">
            <v>DIDP003MFAC003</v>
          </cell>
        </row>
        <row r="4435">
          <cell r="A4435" t="str">
            <v>DIDP04LBC03</v>
          </cell>
          <cell r="B4435" t="str">
            <v>DIDP004LBAC003</v>
          </cell>
        </row>
        <row r="4436">
          <cell r="A4436" t="str">
            <v>DIDP04MFC03</v>
          </cell>
          <cell r="B4436" t="str">
            <v>DIDP004MFAC003</v>
          </cell>
        </row>
        <row r="4437">
          <cell r="A4437" t="str">
            <v>DIDP05MFC03</v>
          </cell>
          <cell r="B4437" t="str">
            <v>DIDP005MFAC003</v>
          </cell>
        </row>
        <row r="4438">
          <cell r="A4438" t="str">
            <v>DIDP06LBC03</v>
          </cell>
          <cell r="B4438" t="str">
            <v>DIDP006LBAC003</v>
          </cell>
        </row>
        <row r="4439">
          <cell r="A4439" t="str">
            <v>DIDP06MFC03</v>
          </cell>
          <cell r="B4439" t="str">
            <v>DIDP006MFAC003</v>
          </cell>
        </row>
        <row r="4440">
          <cell r="A4440" t="str">
            <v>DIDP06MFE05</v>
          </cell>
          <cell r="B4440" t="str">
            <v>DIDP006MFAE005</v>
          </cell>
        </row>
        <row r="4441">
          <cell r="A4441" t="str">
            <v>DIDP07LBC03</v>
          </cell>
          <cell r="B4441" t="str">
            <v>DIDP007LBAC003</v>
          </cell>
        </row>
        <row r="4442">
          <cell r="A4442" t="str">
            <v>DIDP07MFB02</v>
          </cell>
          <cell r="B4442" t="str">
            <v>DIDP007MFAB002</v>
          </cell>
        </row>
        <row r="4443">
          <cell r="A4443" t="str">
            <v>DIDP07MFC03</v>
          </cell>
          <cell r="B4443" t="str">
            <v>DIDP007MFAC003</v>
          </cell>
        </row>
        <row r="4444">
          <cell r="A4444" t="str">
            <v>DIDP08LBB02</v>
          </cell>
          <cell r="B4444" t="str">
            <v>DIDP008LBAB002</v>
          </cell>
        </row>
        <row r="4445">
          <cell r="A4445" t="str">
            <v>DIDP08LBC03</v>
          </cell>
          <cell r="B4445" t="str">
            <v>DIDP008LBAC003</v>
          </cell>
        </row>
        <row r="4446">
          <cell r="A4446" t="str">
            <v>DIDP08LBE05</v>
          </cell>
          <cell r="B4446" t="str">
            <v>DIDP008LBAE005</v>
          </cell>
        </row>
        <row r="4447">
          <cell r="A4447" t="str">
            <v>DIDP08MFB02</v>
          </cell>
          <cell r="B4447" t="str">
            <v>DIDP008MFAB002</v>
          </cell>
        </row>
        <row r="4448">
          <cell r="A4448" t="str">
            <v>DIDP08MFC03</v>
          </cell>
          <cell r="B4448" t="str">
            <v>DIDP008MFAC003</v>
          </cell>
        </row>
        <row r="4449">
          <cell r="A4449" t="str">
            <v>DIDP08MFE05</v>
          </cell>
          <cell r="B4449" t="str">
            <v>DIDP008MFAE005</v>
          </cell>
        </row>
        <row r="4450">
          <cell r="A4450" t="str">
            <v>DIDP09LBB02</v>
          </cell>
          <cell r="B4450" t="str">
            <v>DIDP009LBAB002</v>
          </cell>
        </row>
        <row r="4451">
          <cell r="A4451" t="str">
            <v>DIDP09LBC03</v>
          </cell>
          <cell r="B4451" t="str">
            <v>DIDP009LBAC003</v>
          </cell>
        </row>
        <row r="4452">
          <cell r="A4452" t="str">
            <v>DIDP09LBE05</v>
          </cell>
          <cell r="B4452" t="str">
            <v>DIDP009LBAE005</v>
          </cell>
        </row>
        <row r="4453">
          <cell r="A4453" t="str">
            <v>DIDP09MFB02</v>
          </cell>
          <cell r="B4453" t="str">
            <v>DIDP009MFAB002</v>
          </cell>
        </row>
        <row r="4454">
          <cell r="A4454" t="str">
            <v>DIDP09MFC03</v>
          </cell>
          <cell r="B4454" t="str">
            <v>DIDP009MFAC003</v>
          </cell>
        </row>
        <row r="4455">
          <cell r="A4455" t="str">
            <v>DIDP09MFE05</v>
          </cell>
          <cell r="B4455" t="str">
            <v>DIDP009MFAE005</v>
          </cell>
        </row>
        <row r="4456">
          <cell r="A4456" t="str">
            <v>DIDP09MFZZZ</v>
          </cell>
          <cell r="B4456" t="str">
            <v>DIDP009MFAX016</v>
          </cell>
        </row>
        <row r="4457">
          <cell r="A4457" t="str">
            <v>DIDP10LBE05</v>
          </cell>
          <cell r="B4457" t="str">
            <v>DIDP010LBAE005</v>
          </cell>
        </row>
        <row r="4458">
          <cell r="A4458" t="str">
            <v>DIDP10MFZZZ</v>
          </cell>
          <cell r="B4458" t="str">
            <v>DIDP010MFAC003</v>
          </cell>
        </row>
        <row r="4459">
          <cell r="A4459" t="str">
            <v>DIDP10MFE05</v>
          </cell>
          <cell r="B4459" t="str">
            <v>DIDP010MFAE005</v>
          </cell>
        </row>
        <row r="4460">
          <cell r="A4460" t="str">
            <v>DIDP12LBZZZ</v>
          </cell>
          <cell r="B4460" t="str">
            <v>DIDP012LBAE005</v>
          </cell>
        </row>
        <row r="4461">
          <cell r="A4461" t="str">
            <v>DIDP12MFZZZ</v>
          </cell>
          <cell r="B4461" t="str">
            <v>DIDP012MFAE005</v>
          </cell>
        </row>
        <row r="4462">
          <cell r="A4462" t="str">
            <v>DIDP13MFZZZ</v>
          </cell>
          <cell r="B4462" t="str">
            <v>DIDP013MFAE005</v>
          </cell>
        </row>
        <row r="4463">
          <cell r="A4463" t="str">
            <v>DIDP13WDZZZ</v>
          </cell>
          <cell r="B4463" t="str">
            <v>DIDP013WDAE005</v>
          </cell>
        </row>
        <row r="4464">
          <cell r="A4464" t="str">
            <v>DISP01LBZZZ</v>
          </cell>
          <cell r="B4464" t="str">
            <v>DISP001LBAB002</v>
          </cell>
        </row>
        <row r="4465">
          <cell r="A4465" t="str">
            <v>DISP01LBE05</v>
          </cell>
          <cell r="B4465" t="str">
            <v>DISP001LBAE005</v>
          </cell>
        </row>
        <row r="4466">
          <cell r="A4466" t="str">
            <v>DISP01MFB02</v>
          </cell>
          <cell r="B4466" t="str">
            <v>DISP001MFAB002</v>
          </cell>
        </row>
        <row r="4467">
          <cell r="A4467" t="str">
            <v>DISP01MFZZZ</v>
          </cell>
          <cell r="B4467" t="str">
            <v>DISP001MFAC003</v>
          </cell>
        </row>
        <row r="4468">
          <cell r="A4468" t="str">
            <v>DISP01MFE05</v>
          </cell>
          <cell r="B4468" t="str">
            <v>DISP001MFAE005</v>
          </cell>
        </row>
        <row r="4469">
          <cell r="A4469" t="str">
            <v>DITP01WDA01</v>
          </cell>
          <cell r="B4469" t="str">
            <v>DITP001WDAA001</v>
          </cell>
        </row>
        <row r="4470">
          <cell r="A4470" t="str">
            <v>DITP01WDZZZ</v>
          </cell>
          <cell r="B4470" t="str">
            <v>DITP001WDAY017</v>
          </cell>
        </row>
        <row r="4471">
          <cell r="A4471" t="str">
            <v>DITP02WDA01</v>
          </cell>
          <cell r="B4471" t="str">
            <v>DITP002WDAA001</v>
          </cell>
        </row>
        <row r="4472">
          <cell r="A4472" t="str">
            <v>DITP03MFA01</v>
          </cell>
          <cell r="B4472" t="str">
            <v>DITP003MFAA001</v>
          </cell>
        </row>
        <row r="4473">
          <cell r="A4473" t="str">
            <v>DITP03MFD02</v>
          </cell>
          <cell r="B4473" t="str">
            <v>DITP003MFAD002</v>
          </cell>
        </row>
        <row r="4474">
          <cell r="A4474" t="str">
            <v>DITP03MFZZZ</v>
          </cell>
          <cell r="B4474" t="str">
            <v>DITP003MFAI017</v>
          </cell>
        </row>
        <row r="4475">
          <cell r="A4475" t="str">
            <v>DITP03SSZZZ</v>
          </cell>
          <cell r="B4475" t="str">
            <v>DITP003SSAI002</v>
          </cell>
        </row>
        <row r="4476">
          <cell r="A4476" t="str">
            <v>DITP03WDA01</v>
          </cell>
          <cell r="B4476" t="str">
            <v>DITP003WDAA001</v>
          </cell>
        </row>
        <row r="4477">
          <cell r="A4477" t="str">
            <v>DITP04MFA01</v>
          </cell>
          <cell r="B4477" t="str">
            <v>DITP004MFAA001</v>
          </cell>
        </row>
        <row r="4478">
          <cell r="A4478" t="str">
            <v>DITP04MFZZZ</v>
          </cell>
          <cell r="B4478" t="str">
            <v>DITP004MFAI017</v>
          </cell>
        </row>
        <row r="4479">
          <cell r="A4479" t="str">
            <v>DITP04WDA01</v>
          </cell>
          <cell r="B4479" t="str">
            <v>DITP004WDAA001</v>
          </cell>
        </row>
        <row r="4480">
          <cell r="A4480" t="str">
            <v>DITP05WDA01</v>
          </cell>
          <cell r="B4480" t="str">
            <v>DITP005WDAA001</v>
          </cell>
        </row>
        <row r="4481">
          <cell r="A4481" t="str">
            <v>DITP05SSZZZ</v>
          </cell>
          <cell r="B4481" t="str">
            <v>DITP005WDAP002</v>
          </cell>
        </row>
        <row r="4482">
          <cell r="A4482" t="str">
            <v>DITP05WDZZZ</v>
          </cell>
          <cell r="B4482" t="str">
            <v>DITP005WDAP013</v>
          </cell>
        </row>
        <row r="4483">
          <cell r="A4483" t="str">
            <v>DITP05MSZZZ</v>
          </cell>
          <cell r="B4483" t="str">
            <v>DITP005WDAP017</v>
          </cell>
        </row>
        <row r="4484">
          <cell r="A4484" t="str">
            <v>DITP06WDZZZ</v>
          </cell>
          <cell r="B4484" t="str">
            <v>DITP006WDAX016</v>
          </cell>
        </row>
        <row r="4485">
          <cell r="A4485" t="str">
            <v>DJCP03MSZZZ</v>
          </cell>
          <cell r="B4485" t="str">
            <v>DJCP003MSAL007</v>
          </cell>
        </row>
        <row r="4486">
          <cell r="A4486" t="str">
            <v>DMCP10MSZZZ</v>
          </cell>
          <cell r="B4486" t="str">
            <v>DMCP010MSAZZZZ</v>
          </cell>
        </row>
        <row r="4487">
          <cell r="A4487" t="str">
            <v>DRO001LBZZZ</v>
          </cell>
          <cell r="B4487" t="str">
            <v>DRO0001LBZZZZZ</v>
          </cell>
        </row>
        <row r="4488">
          <cell r="A4488" t="str">
            <v>DROP01LBA01</v>
          </cell>
          <cell r="B4488" t="str">
            <v>DROP001LBAA001</v>
          </cell>
        </row>
        <row r="4489">
          <cell r="A4489" t="str">
            <v>DROP01LBA02</v>
          </cell>
          <cell r="B4489" t="str">
            <v>DROP001LBAA002</v>
          </cell>
        </row>
        <row r="4490">
          <cell r="A4490" t="str">
            <v>DROP01LBA03</v>
          </cell>
          <cell r="B4490" t="str">
            <v>DROP001LBAA003</v>
          </cell>
        </row>
        <row r="4491">
          <cell r="A4491" t="str">
            <v>DROP01LBB02</v>
          </cell>
          <cell r="B4491" t="str">
            <v>DROP001LBAB002</v>
          </cell>
        </row>
        <row r="4492">
          <cell r="A4492" t="str">
            <v>DROP01LBC01</v>
          </cell>
          <cell r="B4492" t="str">
            <v>DROP001LBAC001</v>
          </cell>
        </row>
        <row r="4493">
          <cell r="A4493" t="str">
            <v>DROP01LBD04</v>
          </cell>
          <cell r="B4493" t="str">
            <v>DROP001LBAD004</v>
          </cell>
        </row>
        <row r="4494">
          <cell r="A4494" t="str">
            <v>DROP01LBF04</v>
          </cell>
          <cell r="B4494" t="str">
            <v>DROP001LBAF004</v>
          </cell>
        </row>
        <row r="4495">
          <cell r="A4495" t="str">
            <v>DROP01LBS15</v>
          </cell>
          <cell r="B4495" t="str">
            <v>DROP001LBAS015</v>
          </cell>
        </row>
        <row r="4496">
          <cell r="A4496" t="str">
            <v>DROP02LBA01</v>
          </cell>
          <cell r="B4496" t="str">
            <v>DROP002LBAA001</v>
          </cell>
        </row>
        <row r="4497">
          <cell r="A4497" t="str">
            <v>DROP02LBA02</v>
          </cell>
          <cell r="B4497" t="str">
            <v>DROP002LBAA002</v>
          </cell>
        </row>
        <row r="4498">
          <cell r="A4498" t="str">
            <v>DROP02LBA03</v>
          </cell>
          <cell r="B4498" t="str">
            <v>DROP002LBAA003</v>
          </cell>
        </row>
        <row r="4499">
          <cell r="A4499" t="str">
            <v>DROP02LBB01</v>
          </cell>
          <cell r="B4499" t="str">
            <v>DROP002LBAB001</v>
          </cell>
        </row>
        <row r="4500">
          <cell r="A4500" t="str">
            <v>DROP02LBB02</v>
          </cell>
          <cell r="B4500" t="str">
            <v>DROP002LBAB002</v>
          </cell>
        </row>
        <row r="4501">
          <cell r="A4501" t="str">
            <v>DROP02LBB04</v>
          </cell>
          <cell r="B4501" t="str">
            <v>DROP002LBAB004</v>
          </cell>
        </row>
        <row r="4502">
          <cell r="A4502" t="str">
            <v>DROP02LBC03</v>
          </cell>
          <cell r="B4502" t="str">
            <v>DROP002LBAC003</v>
          </cell>
        </row>
        <row r="4503">
          <cell r="A4503" t="str">
            <v>DROP02LBD04</v>
          </cell>
          <cell r="B4503" t="str">
            <v>DROP002LBAD004</v>
          </cell>
        </row>
        <row r="4504">
          <cell r="A4504" t="str">
            <v>DROP02LBF02</v>
          </cell>
          <cell r="B4504" t="str">
            <v>DROP002LBAF002</v>
          </cell>
        </row>
        <row r="4505">
          <cell r="A4505" t="str">
            <v>DROP02LBF04</v>
          </cell>
          <cell r="B4505" t="str">
            <v>DROP002LBAF004</v>
          </cell>
        </row>
        <row r="4506">
          <cell r="A4506" t="str">
            <v>DROP02LBF06</v>
          </cell>
          <cell r="B4506" t="str">
            <v>DROP002LBAF006</v>
          </cell>
        </row>
        <row r="4507">
          <cell r="A4507" t="str">
            <v>DROP02LBJ03</v>
          </cell>
          <cell r="B4507" t="str">
            <v>DROP002LBAJ003</v>
          </cell>
        </row>
        <row r="4508">
          <cell r="A4508" t="str">
            <v>DROP02LBS15</v>
          </cell>
          <cell r="B4508" t="str">
            <v>DROP002LBAS015</v>
          </cell>
        </row>
        <row r="4509">
          <cell r="A4509" t="str">
            <v>DROP03LBA01</v>
          </cell>
          <cell r="B4509" t="str">
            <v>DROP003LBAA001</v>
          </cell>
        </row>
        <row r="4510">
          <cell r="A4510" t="str">
            <v>DROP03LBA02</v>
          </cell>
          <cell r="B4510" t="str">
            <v>DROP003LBAA002</v>
          </cell>
        </row>
        <row r="4511">
          <cell r="A4511" t="str">
            <v>DROP03LBB02</v>
          </cell>
          <cell r="B4511" t="str">
            <v>DROP003LBAB002</v>
          </cell>
        </row>
        <row r="4512">
          <cell r="A4512" t="str">
            <v>DROP03LBD04</v>
          </cell>
          <cell r="B4512" t="str">
            <v>DROP003LBAD004</v>
          </cell>
        </row>
        <row r="4513">
          <cell r="A4513" t="str">
            <v>DROP03LBJ03</v>
          </cell>
          <cell r="B4513" t="str">
            <v>DROP003LBAJ003</v>
          </cell>
        </row>
        <row r="4514">
          <cell r="A4514" t="str">
            <v>DROP04LBA01</v>
          </cell>
          <cell r="B4514" t="str">
            <v>DROP004LBAA001</v>
          </cell>
        </row>
        <row r="4515">
          <cell r="A4515" t="str">
            <v>DROP04LBA02</v>
          </cell>
          <cell r="B4515" t="str">
            <v>DROP004LBAA002</v>
          </cell>
        </row>
        <row r="4516">
          <cell r="A4516" t="str">
            <v>DROP04LBB02</v>
          </cell>
          <cell r="B4516" t="str">
            <v>DROP004LBAB002</v>
          </cell>
        </row>
        <row r="4517">
          <cell r="A4517" t="str">
            <v>DROP04LBC03</v>
          </cell>
          <cell r="B4517" t="str">
            <v>DROP004LBAC003</v>
          </cell>
        </row>
        <row r="4518">
          <cell r="A4518" t="str">
            <v>DROP04LBD04</v>
          </cell>
          <cell r="B4518" t="str">
            <v>DROP004LBAD004</v>
          </cell>
        </row>
        <row r="4519">
          <cell r="A4519" t="str">
            <v>DROP04LBF02</v>
          </cell>
          <cell r="B4519" t="str">
            <v>DROP004LBAF002</v>
          </cell>
        </row>
        <row r="4520">
          <cell r="A4520" t="str">
            <v>DROP04LBF04</v>
          </cell>
          <cell r="B4520" t="str">
            <v>DROP004LBAF004</v>
          </cell>
        </row>
        <row r="4521">
          <cell r="A4521" t="str">
            <v>DROP05LBA02</v>
          </cell>
          <cell r="B4521" t="str">
            <v>DROP005LBAA002</v>
          </cell>
        </row>
        <row r="4522">
          <cell r="A4522" t="str">
            <v>DROP05LBB02</v>
          </cell>
          <cell r="B4522" t="str">
            <v>DROP005LBAB002</v>
          </cell>
        </row>
        <row r="4523">
          <cell r="A4523" t="str">
            <v>DROP05LBD04</v>
          </cell>
          <cell r="B4523" t="str">
            <v>DROP005LBAD004</v>
          </cell>
        </row>
        <row r="4524">
          <cell r="A4524" t="str">
            <v>DROP05LBF02</v>
          </cell>
          <cell r="B4524" t="str">
            <v>DROP005LBAF002</v>
          </cell>
        </row>
        <row r="4525">
          <cell r="A4525" t="str">
            <v>DROP05LBF04</v>
          </cell>
          <cell r="B4525" t="str">
            <v>DROP005LBAF004</v>
          </cell>
        </row>
        <row r="4526">
          <cell r="A4526" t="str">
            <v>DROP06LBB06</v>
          </cell>
          <cell r="B4526" t="str">
            <v>DROP006LBAB006</v>
          </cell>
        </row>
        <row r="4527">
          <cell r="A4527" t="str">
            <v>DROP06LBF02</v>
          </cell>
          <cell r="B4527" t="str">
            <v>DROP006LBAF002</v>
          </cell>
        </row>
        <row r="4528">
          <cell r="A4528" t="str">
            <v>DROP07MFX16</v>
          </cell>
          <cell r="B4528" t="str">
            <v>DROP007MFAX016</v>
          </cell>
        </row>
        <row r="4529">
          <cell r="A4529" t="str">
            <v>DROP07WDP02</v>
          </cell>
          <cell r="B4529" t="str">
            <v>DROP007WDAP002</v>
          </cell>
        </row>
        <row r="4530">
          <cell r="A4530" t="str">
            <v>DSCP02MSZZZ</v>
          </cell>
          <cell r="B4530" t="str">
            <v>DSCP002MSAZZZZ</v>
          </cell>
        </row>
        <row r="4531">
          <cell r="A4531" t="str">
            <v>DSD001LBZZZ</v>
          </cell>
          <cell r="B4531" t="str">
            <v>DSD0001LBZZZZZ</v>
          </cell>
        </row>
        <row r="4532">
          <cell r="A4532" t="str">
            <v>DSDP01FRB05</v>
          </cell>
          <cell r="B4532" t="str">
            <v>DSDP001FRAB005</v>
          </cell>
        </row>
        <row r="4533">
          <cell r="A4533" t="str">
            <v>DSDP01FRB07</v>
          </cell>
          <cell r="B4533" t="str">
            <v>DSDP001FRAB007</v>
          </cell>
        </row>
        <row r="4534">
          <cell r="A4534" t="str">
            <v>DSDP01LBA02</v>
          </cell>
          <cell r="B4534" t="str">
            <v>DSDP001LBAA002</v>
          </cell>
        </row>
        <row r="4535">
          <cell r="A4535" t="str">
            <v>DSDP01LBA03</v>
          </cell>
          <cell r="B4535" t="str">
            <v>DSDP001LBAA003</v>
          </cell>
        </row>
        <row r="4536">
          <cell r="A4536" t="str">
            <v>DSDP01LBA08</v>
          </cell>
          <cell r="B4536" t="str">
            <v>DSDP001LBAA008</v>
          </cell>
        </row>
        <row r="4537">
          <cell r="A4537" t="str">
            <v>DSDP01LBB05</v>
          </cell>
          <cell r="B4537" t="str">
            <v>DSDP001LBAB005</v>
          </cell>
        </row>
        <row r="4538">
          <cell r="A4538" t="str">
            <v>DSDP01LBB07</v>
          </cell>
          <cell r="B4538" t="str">
            <v>DSDP001LBAB007</v>
          </cell>
        </row>
        <row r="4539">
          <cell r="A4539" t="str">
            <v>DSDP01LBB08</v>
          </cell>
          <cell r="B4539" t="str">
            <v>DSDP001LBAB008</v>
          </cell>
        </row>
        <row r="4540">
          <cell r="A4540" t="str">
            <v>DSDP01LRB08</v>
          </cell>
          <cell r="B4540" t="str">
            <v>DSDP001LRAB008</v>
          </cell>
        </row>
        <row r="4541">
          <cell r="A4541" t="str">
            <v>DSDP02LBB05</v>
          </cell>
          <cell r="B4541" t="str">
            <v>DSDP002LBAB005</v>
          </cell>
        </row>
        <row r="4542">
          <cell r="A4542" t="str">
            <v>DSDP02LBB07</v>
          </cell>
          <cell r="B4542" t="str">
            <v>DSDP002LBAB007</v>
          </cell>
        </row>
        <row r="4543">
          <cell r="A4543" t="str">
            <v>DSDP02LBB08</v>
          </cell>
          <cell r="B4543" t="str">
            <v>DSDP002LBAB008</v>
          </cell>
        </row>
        <row r="4544">
          <cell r="A4544" t="str">
            <v>DSDP02LBS15</v>
          </cell>
          <cell r="B4544" t="str">
            <v>DSDP002LBAS015</v>
          </cell>
        </row>
        <row r="4545">
          <cell r="A4545" t="str">
            <v>DSDP02LRB08</v>
          </cell>
          <cell r="B4545" t="str">
            <v>DSDP002LRAB008</v>
          </cell>
        </row>
        <row r="4546">
          <cell r="A4546" t="str">
            <v>DSDP03LBA02</v>
          </cell>
          <cell r="B4546" t="str">
            <v>DSDP003LBAA002</v>
          </cell>
        </row>
        <row r="4547">
          <cell r="A4547" t="str">
            <v>DSDP04MFS15</v>
          </cell>
          <cell r="B4547" t="str">
            <v>DSDP004MFAS015</v>
          </cell>
        </row>
        <row r="4548">
          <cell r="A4548" t="str">
            <v>DSDP04MFX16</v>
          </cell>
          <cell r="B4548" t="str">
            <v>DSDP004MFAX016</v>
          </cell>
        </row>
        <row r="4549">
          <cell r="A4549" t="str">
            <v>DSDP04WDP02</v>
          </cell>
          <cell r="B4549" t="str">
            <v>DSDP004WDAP002</v>
          </cell>
        </row>
        <row r="4550">
          <cell r="A4550" t="str">
            <v>DSDP05FRX01</v>
          </cell>
          <cell r="B4550" t="str">
            <v>DSDP005FRAX001</v>
          </cell>
        </row>
        <row r="4551">
          <cell r="A4551" t="str">
            <v>DSDP05LRX12</v>
          </cell>
          <cell r="B4551" t="str">
            <v>DSDP005LRAX012</v>
          </cell>
        </row>
        <row r="4552">
          <cell r="A4552" t="str">
            <v>DTCP16MSZZZ</v>
          </cell>
          <cell r="B4552" t="str">
            <v>DTCP016MSAZZZZ</v>
          </cell>
        </row>
        <row r="4553">
          <cell r="A4553" t="str">
            <v>DTD001LBZZZ</v>
          </cell>
          <cell r="B4553" t="str">
            <v>DTD0001LBZZZZZ</v>
          </cell>
        </row>
        <row r="4554">
          <cell r="A4554" t="str">
            <v>DTDB01LBB01</v>
          </cell>
          <cell r="B4554" t="str">
            <v>DTDB001LBAB001</v>
          </cell>
        </row>
        <row r="4555">
          <cell r="A4555" t="str">
            <v>DTDB02LBB02</v>
          </cell>
          <cell r="B4555" t="str">
            <v>DTDB002LBAB002</v>
          </cell>
        </row>
        <row r="4556">
          <cell r="A4556" t="str">
            <v>DTDB02LBS15</v>
          </cell>
          <cell r="B4556" t="str">
            <v>DTDB002LBAS015</v>
          </cell>
        </row>
        <row r="4557">
          <cell r="A4557" t="str">
            <v>DTDE01LBB02</v>
          </cell>
          <cell r="B4557" t="str">
            <v>DTDE001LBAB002</v>
          </cell>
        </row>
        <row r="4558">
          <cell r="A4558" t="str">
            <v>DTDP01LBB02</v>
          </cell>
          <cell r="B4558" t="str">
            <v>DTDP001LBAB002</v>
          </cell>
        </row>
        <row r="4559">
          <cell r="A4559" t="str">
            <v>DTDP01LBC03</v>
          </cell>
          <cell r="B4559" t="str">
            <v>DTDP001LBAC003</v>
          </cell>
        </row>
        <row r="4560">
          <cell r="A4560" t="str">
            <v>DTDP01LBS15</v>
          </cell>
          <cell r="B4560" t="str">
            <v>DTDP001LBAS015</v>
          </cell>
        </row>
        <row r="4561">
          <cell r="A4561" t="str">
            <v>DTDP02LBB02</v>
          </cell>
          <cell r="B4561" t="str">
            <v>DTDP002LBAB002</v>
          </cell>
        </row>
        <row r="4562">
          <cell r="A4562" t="str">
            <v>DTDP03LBB02</v>
          </cell>
          <cell r="B4562" t="str">
            <v>DTDP003LBAB002</v>
          </cell>
        </row>
        <row r="4563">
          <cell r="A4563" t="str">
            <v>DTDP03LBB08</v>
          </cell>
          <cell r="B4563" t="str">
            <v>DTDP003LBAB008</v>
          </cell>
        </row>
        <row r="4564">
          <cell r="A4564" t="str">
            <v>DTDP03LBS15</v>
          </cell>
          <cell r="B4564" t="str">
            <v>DTDP003LBAS015</v>
          </cell>
        </row>
        <row r="4565">
          <cell r="A4565" t="str">
            <v>DTDP04LBB02</v>
          </cell>
          <cell r="B4565" t="str">
            <v>DTDP004LBAB002</v>
          </cell>
        </row>
        <row r="4566">
          <cell r="A4566" t="str">
            <v>DTDP04LBB08</v>
          </cell>
          <cell r="B4566" t="str">
            <v>DTDP004LBAB008</v>
          </cell>
        </row>
        <row r="4567">
          <cell r="A4567" t="str">
            <v>DTDP05LBB02</v>
          </cell>
          <cell r="B4567" t="str">
            <v>DTDP005LBAB002</v>
          </cell>
        </row>
        <row r="4568">
          <cell r="A4568" t="str">
            <v>DTDP05LBB08</v>
          </cell>
          <cell r="B4568" t="str">
            <v>DTDP005LBAB008</v>
          </cell>
        </row>
        <row r="4569">
          <cell r="A4569" t="str">
            <v>DTDP06LBB02</v>
          </cell>
          <cell r="B4569" t="str">
            <v>DTDP006LBAB002</v>
          </cell>
        </row>
        <row r="4570">
          <cell r="A4570" t="str">
            <v>DTDP06LBB08</v>
          </cell>
          <cell r="B4570" t="str">
            <v>DTDP006LBAB008</v>
          </cell>
        </row>
        <row r="4571">
          <cell r="A4571" t="str">
            <v>DTDP07LBA02</v>
          </cell>
          <cell r="B4571" t="str">
            <v>DTDP007LBAA002</v>
          </cell>
        </row>
        <row r="4572">
          <cell r="A4572" t="str">
            <v>DTDP08LBQ14</v>
          </cell>
          <cell r="B4572" t="str">
            <v>DTDP008LBAQ014</v>
          </cell>
        </row>
        <row r="4573">
          <cell r="A4573" t="str">
            <v>DTDP09LBQZZ</v>
          </cell>
          <cell r="B4573" t="str">
            <v>DTDP009LBAQ013</v>
          </cell>
        </row>
        <row r="4574">
          <cell r="A4574" t="str">
            <v>DTDP10LBCZZ</v>
          </cell>
          <cell r="B4574" t="str">
            <v>DTDP010LBAC003</v>
          </cell>
        </row>
        <row r="4575">
          <cell r="A4575" t="str">
            <v>DTDP11LBS15</v>
          </cell>
          <cell r="B4575" t="str">
            <v>DTDP011LBAS015</v>
          </cell>
        </row>
        <row r="4576">
          <cell r="A4576" t="str">
            <v>DTDP12MFX16</v>
          </cell>
          <cell r="B4576" t="str">
            <v>DTDP012MFAX016</v>
          </cell>
        </row>
        <row r="4577">
          <cell r="A4577" t="str">
            <v>DTDP12WDP02</v>
          </cell>
          <cell r="B4577" t="str">
            <v>DTDP012WDAP002</v>
          </cell>
        </row>
        <row r="4578">
          <cell r="A4578" t="str">
            <v>DTDP13MFY17</v>
          </cell>
          <cell r="B4578" t="str">
            <v>DTDP013MFAY017</v>
          </cell>
        </row>
        <row r="4579">
          <cell r="A4579" t="str">
            <v>DTDP14WDS15</v>
          </cell>
          <cell r="B4579" t="str">
            <v>DTDP014WDAS015</v>
          </cell>
        </row>
        <row r="4580">
          <cell r="A4580" t="str">
            <v>DTDP15MFX16</v>
          </cell>
          <cell r="B4580" t="str">
            <v>DTDP015MFAX016</v>
          </cell>
        </row>
        <row r="4581">
          <cell r="A4581" t="str">
            <v>DTDP16LBQ13</v>
          </cell>
          <cell r="B4581" t="str">
            <v>DTDP016LBAQ013</v>
          </cell>
        </row>
        <row r="4582">
          <cell r="A4582" t="str">
            <v>DTDP17MFX16</v>
          </cell>
          <cell r="B4582" t="str">
            <v>DTDP017MFAX016</v>
          </cell>
        </row>
        <row r="4583">
          <cell r="A4583" t="str">
            <v>DWD001LBZZZ</v>
          </cell>
          <cell r="B4583" t="str">
            <v>DWD0001LBZZZZZ</v>
          </cell>
        </row>
        <row r="4584">
          <cell r="A4584" t="str">
            <v>DWDB01LBA02</v>
          </cell>
          <cell r="B4584" t="str">
            <v>DWDB001LBAA002</v>
          </cell>
        </row>
        <row r="4585">
          <cell r="A4585" t="str">
            <v>DWDB01LBB02</v>
          </cell>
          <cell r="B4585" t="str">
            <v>DWDB001LBAB002</v>
          </cell>
        </row>
        <row r="4586">
          <cell r="A4586" t="str">
            <v>DWDB01LBS15</v>
          </cell>
          <cell r="B4586" t="str">
            <v>DWDB001LBAS015</v>
          </cell>
        </row>
        <row r="4587">
          <cell r="A4587" t="str">
            <v>DWDP01LBB02</v>
          </cell>
          <cell r="B4587" t="str">
            <v>DWDP001LBAB002</v>
          </cell>
        </row>
        <row r="4588">
          <cell r="A4588" t="str">
            <v>DWDP01LBS15</v>
          </cell>
          <cell r="B4588" t="str">
            <v>DWDP001LBAS015</v>
          </cell>
        </row>
        <row r="4589">
          <cell r="A4589" t="str">
            <v>DWDP02LBB02</v>
          </cell>
          <cell r="B4589" t="str">
            <v>DWDP002LBAB002</v>
          </cell>
        </row>
        <row r="4590">
          <cell r="A4590" t="str">
            <v>DWDP02LBB08</v>
          </cell>
          <cell r="B4590" t="str">
            <v>DWDP002LBAB008</v>
          </cell>
        </row>
        <row r="4591">
          <cell r="A4591" t="str">
            <v>DWDP04LBB02</v>
          </cell>
          <cell r="B4591" t="str">
            <v>DWDP004LBAB002</v>
          </cell>
        </row>
        <row r="4592">
          <cell r="A4592" t="str">
            <v>DWDP04LBB06</v>
          </cell>
          <cell r="B4592" t="str">
            <v>DWDP004LBAB006</v>
          </cell>
        </row>
        <row r="4593">
          <cell r="A4593" t="str">
            <v>DWDP04LBB08</v>
          </cell>
          <cell r="B4593" t="str">
            <v>DWDP004LBAB008</v>
          </cell>
        </row>
        <row r="4594">
          <cell r="A4594" t="str">
            <v>DWDP05MFX16</v>
          </cell>
          <cell r="B4594" t="str">
            <v>DWDP005MFAX016</v>
          </cell>
        </row>
        <row r="4595">
          <cell r="A4595" t="str">
            <v>DWDP05MFZZZ</v>
          </cell>
          <cell r="B4595" t="str">
            <v>DWDP005MFAY017</v>
          </cell>
        </row>
        <row r="4596">
          <cell r="A4596" t="str">
            <v>DWDP05WDP02</v>
          </cell>
          <cell r="B4596" t="str">
            <v>DWDP005WDAP002</v>
          </cell>
        </row>
        <row r="4597">
          <cell r="A4597" t="str">
            <v>DWDP06LBR13</v>
          </cell>
          <cell r="B4597" t="str">
            <v>DWDP006LBAR013</v>
          </cell>
        </row>
        <row r="4598">
          <cell r="A4598" t="str">
            <v>DWDP07LBR13</v>
          </cell>
          <cell r="B4598" t="str">
            <v>DWDP007LBAR013</v>
          </cell>
        </row>
        <row r="4599">
          <cell r="A4599" t="str">
            <v>EITP01MSO09</v>
          </cell>
          <cell r="B4599" t="str">
            <v>EITP001MSAO009</v>
          </cell>
        </row>
        <row r="4600">
          <cell r="A4600" t="str">
            <v>EITP01MSZZZ</v>
          </cell>
          <cell r="B4600" t="str">
            <v>EITP001SSAO002</v>
          </cell>
        </row>
        <row r="4601">
          <cell r="A4601" t="str">
            <v>EITP01LBZZZ</v>
          </cell>
          <cell r="B4601" t="str">
            <v>EITP001SSAO009</v>
          </cell>
        </row>
        <row r="4602">
          <cell r="A4602" t="str">
            <v>EITP02MSO09</v>
          </cell>
          <cell r="B4602" t="str">
            <v>EITP002MSAO009</v>
          </cell>
        </row>
        <row r="4603">
          <cell r="A4603" t="str">
            <v>EITP02MSZZZ</v>
          </cell>
          <cell r="B4603" t="str">
            <v>EITP002SSAO009</v>
          </cell>
        </row>
        <row r="4604">
          <cell r="A4604" t="str">
            <v>EITP03MSZZZ</v>
          </cell>
          <cell r="B4604" t="str">
            <v>EITP003MSAA001</v>
          </cell>
        </row>
        <row r="4605">
          <cell r="A4605" t="str">
            <v>EITP03MSO09</v>
          </cell>
          <cell r="B4605" t="str">
            <v>EITP003MSAO009</v>
          </cell>
        </row>
        <row r="4606">
          <cell r="A4606" t="str">
            <v>EITP04LBZZZ</v>
          </cell>
          <cell r="B4606" t="str">
            <v>EITP004MSAA001</v>
          </cell>
        </row>
        <row r="4607">
          <cell r="A4607" t="str">
            <v>EITP04MSZZZ</v>
          </cell>
          <cell r="B4607" t="str">
            <v>EITP004MSAA002</v>
          </cell>
        </row>
        <row r="4608">
          <cell r="A4608" t="str">
            <v>EITP04MSO09</v>
          </cell>
          <cell r="B4608" t="str">
            <v>EITP004MSAO009</v>
          </cell>
        </row>
        <row r="4609">
          <cell r="A4609" t="str">
            <v>EITP05MSZZZ</v>
          </cell>
          <cell r="B4609" t="str">
            <v>EITP005MSAA001</v>
          </cell>
        </row>
        <row r="4610">
          <cell r="A4610" t="str">
            <v>EITP05MSO02</v>
          </cell>
          <cell r="B4610" t="str">
            <v>EITP005MSAO002</v>
          </cell>
        </row>
        <row r="4611">
          <cell r="A4611" t="str">
            <v>EITP05MSO09</v>
          </cell>
          <cell r="B4611" t="str">
            <v>EITP005MSAO009</v>
          </cell>
        </row>
        <row r="4612">
          <cell r="A4612" t="str">
            <v>EITP05SSO02</v>
          </cell>
          <cell r="B4612" t="str">
            <v>EITP005SSAO002</v>
          </cell>
        </row>
        <row r="4613">
          <cell r="A4613" t="str">
            <v>EITP06LBZZZ</v>
          </cell>
          <cell r="B4613" t="str">
            <v>EITP006LBAS010</v>
          </cell>
        </row>
        <row r="4614">
          <cell r="A4614" t="str">
            <v>EITP06MSZZZ</v>
          </cell>
          <cell r="B4614" t="str">
            <v>EITP006MSAO002</v>
          </cell>
        </row>
        <row r="4615">
          <cell r="A4615" t="str">
            <v>EITP07MSZZZ</v>
          </cell>
          <cell r="B4615" t="str">
            <v>EITP007MSAI002</v>
          </cell>
        </row>
        <row r="4616">
          <cell r="A4616" t="str">
            <v>EITP07MSO09</v>
          </cell>
          <cell r="B4616" t="str">
            <v>EITP007MSAO009</v>
          </cell>
        </row>
        <row r="4617">
          <cell r="A4617" t="str">
            <v>EITP07LBZZZ</v>
          </cell>
          <cell r="B4617" t="str">
            <v>EITP007SSAO009</v>
          </cell>
        </row>
        <row r="4618">
          <cell r="A4618" t="str">
            <v>EITP08MSZZZ</v>
          </cell>
          <cell r="B4618" t="str">
            <v>EITP008MSAI002</v>
          </cell>
        </row>
        <row r="4619">
          <cell r="A4619" t="str">
            <v>EITP08MSO09</v>
          </cell>
          <cell r="B4619" t="str">
            <v>EITP008MSAO009</v>
          </cell>
        </row>
        <row r="4620">
          <cell r="A4620" t="str">
            <v>EITP08LBZZZ</v>
          </cell>
          <cell r="B4620" t="str">
            <v>EITP008SSAO009</v>
          </cell>
        </row>
        <row r="4621">
          <cell r="A4621" t="str">
            <v>EITP09SSO02</v>
          </cell>
          <cell r="B4621" t="str">
            <v>EITP009SSAO002</v>
          </cell>
        </row>
        <row r="4622">
          <cell r="A4622" t="str">
            <v>EITP10SSO02</v>
          </cell>
          <cell r="B4622" t="str">
            <v>EITP010SSAO002</v>
          </cell>
        </row>
        <row r="4623">
          <cell r="A4623" t="str">
            <v>EITP11SSO02</v>
          </cell>
          <cell r="B4623" t="str">
            <v>EITP011SSAO002</v>
          </cell>
        </row>
        <row r="4624">
          <cell r="A4624" t="str">
            <v>EITP12SSO02</v>
          </cell>
          <cell r="B4624" t="str">
            <v>EITP012SSAO002</v>
          </cell>
        </row>
        <row r="4625">
          <cell r="A4625" t="str">
            <v>EITP13SSO02</v>
          </cell>
          <cell r="B4625" t="str">
            <v>EITP013SSAO002</v>
          </cell>
        </row>
        <row r="4626">
          <cell r="A4626" t="str">
            <v>EITP14SSO02</v>
          </cell>
          <cell r="B4626" t="str">
            <v>EITP014SSAO002</v>
          </cell>
        </row>
        <row r="4627">
          <cell r="A4627" t="str">
            <v>EITP15SSO02</v>
          </cell>
          <cell r="B4627" t="str">
            <v>EITP015SSAO002</v>
          </cell>
        </row>
        <row r="4628">
          <cell r="A4628" t="str">
            <v>EITP16SSO02</v>
          </cell>
          <cell r="B4628" t="str">
            <v>EITP016SSAO002</v>
          </cell>
        </row>
        <row r="4629">
          <cell r="A4629" t="str">
            <v>EITP17SSO02</v>
          </cell>
          <cell r="B4629" t="str">
            <v>EITP017SSAO002</v>
          </cell>
        </row>
        <row r="4630">
          <cell r="A4630" t="str">
            <v>EITP18SSO02</v>
          </cell>
          <cell r="B4630" t="str">
            <v>EITP018SSAO002</v>
          </cell>
        </row>
        <row r="4631">
          <cell r="A4631" t="str">
            <v>EITP19SSO02</v>
          </cell>
          <cell r="B4631" t="str">
            <v>EITP019SSAO002</v>
          </cell>
        </row>
        <row r="4632">
          <cell r="A4632" t="str">
            <v>EITP20SSO02</v>
          </cell>
          <cell r="B4632" t="str">
            <v>EITP020SSAO002</v>
          </cell>
        </row>
        <row r="4633">
          <cell r="A4633" t="str">
            <v>EITP21MSO02</v>
          </cell>
          <cell r="B4633" t="str">
            <v>EITP021MSAO002</v>
          </cell>
        </row>
        <row r="4634">
          <cell r="A4634" t="str">
            <v>EITP22MSI02</v>
          </cell>
          <cell r="B4634" t="str">
            <v>EITP022MSAI002</v>
          </cell>
        </row>
        <row r="4635">
          <cell r="A4635" t="str">
            <v>EITP23MSO02</v>
          </cell>
          <cell r="B4635" t="str">
            <v>EITP023MSAO002</v>
          </cell>
        </row>
        <row r="4636">
          <cell r="A4636" t="str">
            <v>EITP24MSO02</v>
          </cell>
          <cell r="B4636" t="str">
            <v>EITP024MSAO002</v>
          </cell>
        </row>
        <row r="4637">
          <cell r="A4637" t="str">
            <v>EITP25MSO02</v>
          </cell>
          <cell r="B4637" t="str">
            <v>EITP025MSAO002</v>
          </cell>
        </row>
        <row r="4638">
          <cell r="A4638" t="str">
            <v>EITP26MSO02</v>
          </cell>
          <cell r="B4638" t="str">
            <v>EITP026MSAO002</v>
          </cell>
        </row>
        <row r="4639">
          <cell r="A4639" t="str">
            <v>EITP27MFC03</v>
          </cell>
          <cell r="B4639" t="str">
            <v>EITP027MFAC003</v>
          </cell>
        </row>
        <row r="4640">
          <cell r="A4640" t="str">
            <v>EITP28MSO02</v>
          </cell>
          <cell r="B4640" t="str">
            <v>EITP028MSAO002</v>
          </cell>
        </row>
        <row r="4641">
          <cell r="A4641" t="str">
            <v>FBH001LBZZZ</v>
          </cell>
          <cell r="B4641" t="str">
            <v>FBH0001LBZZZZZ</v>
          </cell>
        </row>
        <row r="4642">
          <cell r="A4642" t="str">
            <v>FCO001MSZZZ</v>
          </cell>
          <cell r="B4642" t="str">
            <v>FCO0001MSZZZZZ</v>
          </cell>
        </row>
        <row r="4643">
          <cell r="A4643" t="str">
            <v>FCOP01MSA01</v>
          </cell>
          <cell r="B4643" t="str">
            <v>FCOP001MSAA001</v>
          </cell>
        </row>
        <row r="4644">
          <cell r="A4644" t="str">
            <v>FCOP01MSD04</v>
          </cell>
          <cell r="B4644" t="str">
            <v>FCOP001MSAD004</v>
          </cell>
        </row>
        <row r="4645">
          <cell r="A4645" t="str">
            <v>FCOP01MSE05</v>
          </cell>
          <cell r="B4645" t="str">
            <v>FCOP001MSAE005</v>
          </cell>
        </row>
        <row r="4646">
          <cell r="A4646" t="str">
            <v>FCOP01MSE06</v>
          </cell>
          <cell r="B4646" t="str">
            <v>FCOP001MSAE006</v>
          </cell>
        </row>
        <row r="4647">
          <cell r="A4647" t="str">
            <v>FCOP01MSJ03</v>
          </cell>
          <cell r="B4647" t="str">
            <v>FCOP001MSAJ003</v>
          </cell>
        </row>
        <row r="4648">
          <cell r="A4648" t="str">
            <v>FCOP01MSJ04</v>
          </cell>
          <cell r="B4648" t="str">
            <v>FCOP001MSAJ004</v>
          </cell>
        </row>
        <row r="4649">
          <cell r="A4649" t="str">
            <v>FCOP01MSK06</v>
          </cell>
          <cell r="B4649" t="str">
            <v>FCOP001MSAK006</v>
          </cell>
        </row>
        <row r="4650">
          <cell r="A4650" t="str">
            <v>FCOP02MSA01</v>
          </cell>
          <cell r="B4650" t="str">
            <v>FCOP002MSAA001</v>
          </cell>
        </row>
        <row r="4651">
          <cell r="A4651" t="str">
            <v>FCOP02MSA03</v>
          </cell>
          <cell r="B4651" t="str">
            <v>FCOP002MSAA003</v>
          </cell>
        </row>
        <row r="4652">
          <cell r="A4652" t="str">
            <v>FCOP02MSD04</v>
          </cell>
          <cell r="B4652" t="str">
            <v>FCOP002MSAD004</v>
          </cell>
        </row>
        <row r="4653">
          <cell r="A4653" t="str">
            <v>FCOP02MSD08</v>
          </cell>
          <cell r="B4653" t="str">
            <v>FCOP002MSAD008</v>
          </cell>
        </row>
        <row r="4654">
          <cell r="A4654" t="str">
            <v>FCOP02MSE05</v>
          </cell>
          <cell r="B4654" t="str">
            <v>FCOP002MSAE005</v>
          </cell>
        </row>
        <row r="4655">
          <cell r="A4655" t="str">
            <v>FCOP02MSE06</v>
          </cell>
          <cell r="B4655" t="str">
            <v>FCOP002MSAE006</v>
          </cell>
        </row>
        <row r="4656">
          <cell r="A4656" t="str">
            <v>FCOP02MSH08</v>
          </cell>
          <cell r="B4656" t="str">
            <v>FCOP002MSAH008</v>
          </cell>
        </row>
        <row r="4657">
          <cell r="A4657" t="str">
            <v>FCOP02MSI02</v>
          </cell>
          <cell r="B4657" t="str">
            <v>FCOP002MSAI002</v>
          </cell>
        </row>
        <row r="4658">
          <cell r="A4658" t="str">
            <v>FCOP02MSJ03</v>
          </cell>
          <cell r="B4658" t="str">
            <v>FCOP002MSAJ003</v>
          </cell>
        </row>
        <row r="4659">
          <cell r="A4659" t="str">
            <v>FCOP02MSJ04</v>
          </cell>
          <cell r="B4659" t="str">
            <v>FCOP002MSAJ004</v>
          </cell>
        </row>
        <row r="4660">
          <cell r="A4660" t="str">
            <v>FCOP02MSJ06</v>
          </cell>
          <cell r="B4660" t="str">
            <v>FCOP002MSAJ006</v>
          </cell>
        </row>
        <row r="4661">
          <cell r="A4661" t="str">
            <v>FCOP02MSJ08</v>
          </cell>
          <cell r="B4661" t="str">
            <v>FCOP002MSAJ008</v>
          </cell>
        </row>
        <row r="4662">
          <cell r="A4662" t="str">
            <v>FCOP02MSK06</v>
          </cell>
          <cell r="B4662" t="str">
            <v>FCOP002MSAK006</v>
          </cell>
        </row>
        <row r="4663">
          <cell r="A4663" t="str">
            <v>FCOP03MSA01</v>
          </cell>
          <cell r="B4663" t="str">
            <v>FCOP003MSAA001</v>
          </cell>
        </row>
        <row r="4664">
          <cell r="A4664" t="str">
            <v>FCOP03MSA04</v>
          </cell>
          <cell r="B4664" t="str">
            <v>FCOP003MSAA004</v>
          </cell>
        </row>
        <row r="4665">
          <cell r="A4665" t="str">
            <v>FCOP03MSD04</v>
          </cell>
          <cell r="B4665" t="str">
            <v>FCOP003MSAD004</v>
          </cell>
        </row>
        <row r="4666">
          <cell r="A4666" t="str">
            <v>FCOP03MSD08</v>
          </cell>
          <cell r="B4666" t="str">
            <v>FCOP003MSAD008</v>
          </cell>
        </row>
        <row r="4667">
          <cell r="A4667" t="str">
            <v>FCOP03MSE05</v>
          </cell>
          <cell r="B4667" t="str">
            <v>FCOP003MSAE005</v>
          </cell>
        </row>
        <row r="4668">
          <cell r="A4668" t="str">
            <v>FCOP03MSE06</v>
          </cell>
          <cell r="B4668" t="str">
            <v>FCOP003MSAE006</v>
          </cell>
        </row>
        <row r="4669">
          <cell r="A4669" t="str">
            <v>FCOP03MSH08</v>
          </cell>
          <cell r="B4669" t="str">
            <v>FCOP003MSAH008</v>
          </cell>
        </row>
        <row r="4670">
          <cell r="A4670" t="str">
            <v>FCOP03MSI02</v>
          </cell>
          <cell r="B4670" t="str">
            <v>FCOP003MSAI002</v>
          </cell>
        </row>
        <row r="4671">
          <cell r="A4671" t="str">
            <v>FCOP03MSJ03</v>
          </cell>
          <cell r="B4671" t="str">
            <v>FCOP003MSAJ003</v>
          </cell>
        </row>
        <row r="4672">
          <cell r="A4672" t="str">
            <v>FCOP03MSJ04</v>
          </cell>
          <cell r="B4672" t="str">
            <v>FCOP003MSAJ004</v>
          </cell>
        </row>
        <row r="4673">
          <cell r="A4673" t="str">
            <v>FCOP03MSJ06</v>
          </cell>
          <cell r="B4673" t="str">
            <v>FCOP003MSAJ006</v>
          </cell>
        </row>
        <row r="4674">
          <cell r="A4674" t="str">
            <v>FCOP03MSK06</v>
          </cell>
          <cell r="B4674" t="str">
            <v>FCOP003MSAK006</v>
          </cell>
        </row>
        <row r="4675">
          <cell r="A4675" t="str">
            <v>FCOP04MSA01</v>
          </cell>
          <cell r="B4675" t="str">
            <v>FCOP004MSAA001</v>
          </cell>
        </row>
        <row r="4676">
          <cell r="A4676" t="str">
            <v>FCOP04MSD04</v>
          </cell>
          <cell r="B4676" t="str">
            <v>FCOP004MSAD004</v>
          </cell>
        </row>
        <row r="4677">
          <cell r="A4677" t="str">
            <v>FCOP04MSE05</v>
          </cell>
          <cell r="B4677" t="str">
            <v>FCOP004MSAE005</v>
          </cell>
        </row>
        <row r="4678">
          <cell r="A4678" t="str">
            <v>FCOP04MSE06</v>
          </cell>
          <cell r="B4678" t="str">
            <v>FCOP004MSAE006</v>
          </cell>
        </row>
        <row r="4679">
          <cell r="A4679" t="str">
            <v>FCOP04MSJ04</v>
          </cell>
          <cell r="B4679" t="str">
            <v>FCOP004MSAJ004</v>
          </cell>
        </row>
        <row r="4680">
          <cell r="A4680" t="str">
            <v>FCOP05MSA01</v>
          </cell>
          <cell r="B4680" t="str">
            <v>FCOP005MSAA001</v>
          </cell>
        </row>
        <row r="4681">
          <cell r="A4681" t="str">
            <v>FCOP05MSA02</v>
          </cell>
          <cell r="B4681" t="str">
            <v>FCOP005MSAA002</v>
          </cell>
        </row>
        <row r="4682">
          <cell r="A4682" t="str">
            <v>FCOP05MSE05</v>
          </cell>
          <cell r="B4682" t="str">
            <v>FCOP005MSAE005</v>
          </cell>
        </row>
        <row r="4683">
          <cell r="A4683" t="str">
            <v>FCOP05MSE06</v>
          </cell>
          <cell r="B4683" t="str">
            <v>FCOP005MSAE006</v>
          </cell>
        </row>
        <row r="4684">
          <cell r="A4684" t="str">
            <v>FCOP05MSH08</v>
          </cell>
          <cell r="B4684" t="str">
            <v>FCOP005MSAH008</v>
          </cell>
        </row>
        <row r="4685">
          <cell r="A4685" t="str">
            <v>FCOP05MSJ04</v>
          </cell>
          <cell r="B4685" t="str">
            <v>FCOP005MSAJ004</v>
          </cell>
        </row>
        <row r="4686">
          <cell r="A4686" t="str">
            <v>FCOP05MSK06</v>
          </cell>
          <cell r="B4686" t="str">
            <v>FCOP005MSAK006</v>
          </cell>
        </row>
        <row r="4687">
          <cell r="A4687" t="str">
            <v>FCOP06MSA01</v>
          </cell>
          <cell r="B4687" t="str">
            <v>FCOP006MSAA001</v>
          </cell>
        </row>
        <row r="4688">
          <cell r="A4688" t="str">
            <v>FCOP06MSE05</v>
          </cell>
          <cell r="B4688" t="str">
            <v>FCOP006MSAE005</v>
          </cell>
        </row>
        <row r="4689">
          <cell r="A4689" t="str">
            <v>FCOP06MSH08</v>
          </cell>
          <cell r="B4689" t="str">
            <v>FCOP006MSAH008</v>
          </cell>
        </row>
        <row r="4690">
          <cell r="A4690" t="str">
            <v>FCOP06MSJ03</v>
          </cell>
          <cell r="B4690" t="str">
            <v>FCOP006MSAJ003</v>
          </cell>
        </row>
        <row r="4691">
          <cell r="A4691" t="str">
            <v>FCOP06MSJ04</v>
          </cell>
          <cell r="B4691" t="str">
            <v>FCOP006MSAJ004</v>
          </cell>
        </row>
        <row r="4692">
          <cell r="A4692" t="str">
            <v>FCOP07MSA01</v>
          </cell>
          <cell r="B4692" t="str">
            <v>FCOP007MSAA001</v>
          </cell>
        </row>
        <row r="4693">
          <cell r="A4693" t="str">
            <v>FCOP07MSD04</v>
          </cell>
          <cell r="B4693" t="str">
            <v>FCOP007MSAD004</v>
          </cell>
        </row>
        <row r="4694">
          <cell r="A4694" t="str">
            <v>FCOP07MSE05</v>
          </cell>
          <cell r="B4694" t="str">
            <v>FCOP007MSAE005</v>
          </cell>
        </row>
        <row r="4695">
          <cell r="A4695" t="str">
            <v>FCOP07MSE06</v>
          </cell>
          <cell r="B4695" t="str">
            <v>FCOP007MSAE006</v>
          </cell>
        </row>
        <row r="4696">
          <cell r="A4696" t="str">
            <v>FCOP07MSH08</v>
          </cell>
          <cell r="B4696" t="str">
            <v>FCOP007MSAH008</v>
          </cell>
        </row>
        <row r="4697">
          <cell r="A4697" t="str">
            <v>FCOP07MSI02</v>
          </cell>
          <cell r="B4697" t="str">
            <v>FCOP007MSAI002</v>
          </cell>
        </row>
        <row r="4698">
          <cell r="A4698" t="str">
            <v>FCOP07MSJ03</v>
          </cell>
          <cell r="B4698" t="str">
            <v>FCOP007MSAJ003</v>
          </cell>
        </row>
        <row r="4699">
          <cell r="A4699" t="str">
            <v>FCOP07MSJ04</v>
          </cell>
          <cell r="B4699" t="str">
            <v>FCOP007MSAJ004</v>
          </cell>
        </row>
        <row r="4700">
          <cell r="A4700" t="str">
            <v>FCOP08MSA01</v>
          </cell>
          <cell r="B4700" t="str">
            <v>FCOP008MSAA001</v>
          </cell>
        </row>
        <row r="4701">
          <cell r="A4701" t="str">
            <v>FCOP08MSE05</v>
          </cell>
          <cell r="B4701" t="str">
            <v>FCOP008MSAE005</v>
          </cell>
        </row>
        <row r="4702">
          <cell r="A4702" t="str">
            <v>FCOP08MSE06</v>
          </cell>
          <cell r="B4702" t="str">
            <v>FCOP008MSAE006</v>
          </cell>
        </row>
        <row r="4703">
          <cell r="A4703" t="str">
            <v>FCOP08MSH08</v>
          </cell>
          <cell r="B4703" t="str">
            <v>FCOP008MSAH008</v>
          </cell>
        </row>
        <row r="4704">
          <cell r="A4704" t="str">
            <v>FCOP08MSJ04</v>
          </cell>
          <cell r="B4704" t="str">
            <v>FCOP008MSAJ004</v>
          </cell>
        </row>
        <row r="4705">
          <cell r="A4705" t="str">
            <v>FCOP09MSA01</v>
          </cell>
          <cell r="B4705" t="str">
            <v>FCOP009MSAA001</v>
          </cell>
        </row>
        <row r="4706">
          <cell r="A4706" t="str">
            <v>FCOP09MSA04</v>
          </cell>
          <cell r="B4706" t="str">
            <v>FCOP009MSAA004</v>
          </cell>
        </row>
        <row r="4707">
          <cell r="A4707" t="str">
            <v>FCOP09MSE05</v>
          </cell>
          <cell r="B4707" t="str">
            <v>FCOP009MSAE005</v>
          </cell>
        </row>
        <row r="4708">
          <cell r="A4708" t="str">
            <v>FCOP09MSE06</v>
          </cell>
          <cell r="B4708" t="str">
            <v>FCOP009MSAE006</v>
          </cell>
        </row>
        <row r="4709">
          <cell r="A4709" t="str">
            <v>FCOP09MSH08</v>
          </cell>
          <cell r="B4709" t="str">
            <v>FCOP009MSAH008</v>
          </cell>
        </row>
        <row r="4710">
          <cell r="A4710" t="str">
            <v>FCOP09MSJ04</v>
          </cell>
          <cell r="B4710" t="str">
            <v>FCOP009MSAJ004</v>
          </cell>
        </row>
        <row r="4711">
          <cell r="A4711" t="str">
            <v>FICP01FLA17</v>
          </cell>
          <cell r="B4711" t="str">
            <v>FICP001FLAA017</v>
          </cell>
        </row>
        <row r="4712">
          <cell r="A4712" t="str">
            <v>FICP02FFA14</v>
          </cell>
          <cell r="B4712" t="str">
            <v>FICP002FFAA014</v>
          </cell>
        </row>
        <row r="4713">
          <cell r="A4713" t="str">
            <v>FICP03FRA10</v>
          </cell>
          <cell r="B4713" t="str">
            <v>FICP003FRAA010</v>
          </cell>
        </row>
        <row r="4714">
          <cell r="A4714" t="str">
            <v>FICP04FRA10</v>
          </cell>
          <cell r="B4714" t="str">
            <v>FICP004FRAA010</v>
          </cell>
        </row>
        <row r="4715">
          <cell r="A4715" t="str">
            <v>FICP05FRA10</v>
          </cell>
          <cell r="B4715" t="str">
            <v>FICP005FRAA010</v>
          </cell>
        </row>
        <row r="4716">
          <cell r="A4716" t="str">
            <v>FICP06FRA10</v>
          </cell>
          <cell r="B4716" t="str">
            <v>FICP006FRAA010</v>
          </cell>
        </row>
        <row r="4717">
          <cell r="A4717" t="str">
            <v>FICP07FRA10</v>
          </cell>
          <cell r="B4717" t="str">
            <v>FICP007FRAA010</v>
          </cell>
        </row>
        <row r="4718">
          <cell r="A4718" t="str">
            <v>FICP08FRA10</v>
          </cell>
          <cell r="B4718" t="str">
            <v>FICP008FRAA010</v>
          </cell>
        </row>
        <row r="4719">
          <cell r="A4719" t="str">
            <v>FICP09FRA10</v>
          </cell>
          <cell r="B4719" t="str">
            <v>FICP009FRAA010</v>
          </cell>
        </row>
        <row r="4720">
          <cell r="A4720" t="str">
            <v>FLDP01WDK11</v>
          </cell>
          <cell r="B4720" t="str">
            <v>FLDP001WDAK011</v>
          </cell>
        </row>
        <row r="4721">
          <cell r="A4721" t="str">
            <v>FLDP02WDK11</v>
          </cell>
          <cell r="B4721" t="str">
            <v>FLDP002WDAK011</v>
          </cell>
        </row>
        <row r="4722">
          <cell r="A4722" t="str">
            <v>FLDP03WDK11</v>
          </cell>
          <cell r="B4722" t="str">
            <v>FLDP003WDAK011</v>
          </cell>
        </row>
        <row r="4723">
          <cell r="A4723" t="str">
            <v>FLDP04WDK11</v>
          </cell>
          <cell r="B4723" t="str">
            <v>FLDP004WDAK011</v>
          </cell>
        </row>
        <row r="4724">
          <cell r="A4724" t="str">
            <v>FSA001RL001</v>
          </cell>
          <cell r="B4724" t="str">
            <v>FSA0001RL00001</v>
          </cell>
        </row>
        <row r="4725">
          <cell r="A4725" t="str">
            <v>FSA001RL002</v>
          </cell>
          <cell r="B4725" t="str">
            <v>FSA0001RL00002</v>
          </cell>
        </row>
        <row r="4726">
          <cell r="A4726" t="str">
            <v>FSA001RL003</v>
          </cell>
          <cell r="B4726" t="str">
            <v>FSA0001RL00003</v>
          </cell>
        </row>
        <row r="4727">
          <cell r="A4727" t="str">
            <v>FSA001RL004</v>
          </cell>
          <cell r="B4727" t="str">
            <v>FSA0001RL00004</v>
          </cell>
        </row>
        <row r="4728">
          <cell r="A4728" t="str">
            <v>FSA001RL005</v>
          </cell>
          <cell r="B4728" t="str">
            <v>FSA0001RL00005</v>
          </cell>
        </row>
        <row r="4729">
          <cell r="A4729" t="str">
            <v>FSA001RL006</v>
          </cell>
          <cell r="B4729" t="str">
            <v>FSA0001RL00006</v>
          </cell>
        </row>
        <row r="4730">
          <cell r="A4730" t="str">
            <v>FSA001RL007</v>
          </cell>
          <cell r="B4730" t="str">
            <v>FSA0001RL00007</v>
          </cell>
        </row>
        <row r="4731">
          <cell r="A4731" t="str">
            <v>FSA001RL008</v>
          </cell>
          <cell r="B4731" t="str">
            <v>FSA0001RL00008</v>
          </cell>
        </row>
        <row r="4732">
          <cell r="A4732" t="str">
            <v>FSA001RL009</v>
          </cell>
          <cell r="B4732" t="str">
            <v>FSA0001RL00009</v>
          </cell>
        </row>
        <row r="4733">
          <cell r="A4733" t="str">
            <v>FSA001RL010</v>
          </cell>
          <cell r="B4733" t="str">
            <v>FSA0001RL00010</v>
          </cell>
        </row>
        <row r="4734">
          <cell r="A4734" t="str">
            <v>FSA001RL011</v>
          </cell>
          <cell r="B4734" t="str">
            <v>FSA0001RL00011</v>
          </cell>
        </row>
        <row r="4735">
          <cell r="A4735" t="str">
            <v>FSA001RL012</v>
          </cell>
          <cell r="B4735" t="str">
            <v>FSA0001RL00012</v>
          </cell>
        </row>
        <row r="4736">
          <cell r="A4736" t="str">
            <v>FSA001RL013</v>
          </cell>
          <cell r="B4736" t="str">
            <v>FSA0001RL00013</v>
          </cell>
        </row>
        <row r="4737">
          <cell r="A4737" t="str">
            <v>FSA001RL014</v>
          </cell>
          <cell r="B4737" t="str">
            <v>FSA0001RL00014</v>
          </cell>
        </row>
        <row r="4738">
          <cell r="A4738" t="str">
            <v>FSA001RL015</v>
          </cell>
          <cell r="B4738" t="str">
            <v>FSA0001RL00015</v>
          </cell>
        </row>
        <row r="4739">
          <cell r="A4739" t="str">
            <v>FSA001RL016</v>
          </cell>
          <cell r="B4739" t="str">
            <v>FSA0001RL00016</v>
          </cell>
        </row>
        <row r="4740">
          <cell r="A4740" t="str">
            <v>FSA001RL017</v>
          </cell>
          <cell r="B4740" t="str">
            <v>FSA0001RL00017</v>
          </cell>
        </row>
        <row r="4741">
          <cell r="A4741" t="str">
            <v>FSA001RL018</v>
          </cell>
          <cell r="B4741" t="str">
            <v>FSA0001RL00018</v>
          </cell>
        </row>
        <row r="4742">
          <cell r="A4742" t="str">
            <v>FSA001RL019</v>
          </cell>
          <cell r="B4742" t="str">
            <v>FSA0001RL00019</v>
          </cell>
        </row>
        <row r="4743">
          <cell r="A4743" t="str">
            <v>FSA001RL020</v>
          </cell>
          <cell r="B4743" t="str">
            <v>FSA0001RL00020</v>
          </cell>
        </row>
        <row r="4744">
          <cell r="A4744" t="str">
            <v>FSA001RL021</v>
          </cell>
          <cell r="B4744" t="str">
            <v>FSA0001RL00021</v>
          </cell>
        </row>
        <row r="4745">
          <cell r="A4745" t="str">
            <v>FSA001RL022</v>
          </cell>
          <cell r="B4745" t="str">
            <v>FSA0001RL00022</v>
          </cell>
        </row>
        <row r="4746">
          <cell r="A4746" t="str">
            <v>FSA001RL023</v>
          </cell>
          <cell r="B4746" t="str">
            <v>FSA0001RL00023</v>
          </cell>
        </row>
        <row r="4747">
          <cell r="A4747" t="str">
            <v>FSA001RL024</v>
          </cell>
          <cell r="B4747" t="str">
            <v>FSA0001RL00024</v>
          </cell>
        </row>
        <row r="4748">
          <cell r="A4748" t="str">
            <v>FSA001RL025</v>
          </cell>
          <cell r="B4748" t="str">
            <v>FSA0001RL00025</v>
          </cell>
        </row>
        <row r="4749">
          <cell r="A4749" t="str">
            <v>FSA001RL026</v>
          </cell>
          <cell r="B4749" t="str">
            <v>FSA0001RL00026</v>
          </cell>
        </row>
        <row r="4750">
          <cell r="A4750" t="str">
            <v>FSA001RL027</v>
          </cell>
          <cell r="B4750" t="str">
            <v>FSA0001RL00027</v>
          </cell>
        </row>
        <row r="4751">
          <cell r="A4751" t="str">
            <v>FSA001RL028</v>
          </cell>
          <cell r="B4751" t="str">
            <v>FSA0001RL00028</v>
          </cell>
        </row>
        <row r="4752">
          <cell r="A4752" t="str">
            <v>FSA001RL029</v>
          </cell>
          <cell r="B4752" t="str">
            <v>FSA0001RL00029</v>
          </cell>
        </row>
        <row r="4753">
          <cell r="A4753" t="str">
            <v>FSA001RL030</v>
          </cell>
          <cell r="B4753" t="str">
            <v>FSA0001RL00030</v>
          </cell>
        </row>
        <row r="4754">
          <cell r="A4754" t="str">
            <v>FSA001RL031</v>
          </cell>
          <cell r="B4754" t="str">
            <v>FSA0001RL00031</v>
          </cell>
        </row>
        <row r="4755">
          <cell r="A4755" t="str">
            <v>FSA001RL032</v>
          </cell>
          <cell r="B4755" t="str">
            <v>FSA0001RL00032</v>
          </cell>
        </row>
        <row r="4756">
          <cell r="A4756" t="str">
            <v>FSA001RL033</v>
          </cell>
          <cell r="B4756" t="str">
            <v>FSA0001RL00033</v>
          </cell>
        </row>
        <row r="4757">
          <cell r="A4757" t="str">
            <v>FSA001RL034</v>
          </cell>
          <cell r="B4757" t="str">
            <v>FSA0001RL00034</v>
          </cell>
        </row>
        <row r="4758">
          <cell r="A4758" t="str">
            <v>FSA001RL035</v>
          </cell>
          <cell r="B4758" t="str">
            <v>FSA0001RL00035</v>
          </cell>
        </row>
        <row r="4759">
          <cell r="A4759" t="str">
            <v>FSA001RL036</v>
          </cell>
          <cell r="B4759" t="str">
            <v>FSA0001RL00036</v>
          </cell>
        </row>
        <row r="4760">
          <cell r="A4760" t="str">
            <v>FSA001RL037</v>
          </cell>
          <cell r="B4760" t="str">
            <v>FSA0001RL00037</v>
          </cell>
        </row>
        <row r="4761">
          <cell r="A4761" t="str">
            <v>FSA001RL038</v>
          </cell>
          <cell r="B4761" t="str">
            <v>FSA0001RL00038</v>
          </cell>
        </row>
        <row r="4762">
          <cell r="A4762" t="str">
            <v>FSA001RL039</v>
          </cell>
          <cell r="B4762" t="str">
            <v>FSA0001RL00039</v>
          </cell>
        </row>
        <row r="4763">
          <cell r="A4763" t="str">
            <v>FSA001RL040</v>
          </cell>
          <cell r="B4763" t="str">
            <v>FSA0001RL00040</v>
          </cell>
        </row>
        <row r="4764">
          <cell r="A4764" t="str">
            <v>FSA001RL041</v>
          </cell>
          <cell r="B4764" t="str">
            <v>FSA0001RL00041</v>
          </cell>
        </row>
        <row r="4765">
          <cell r="A4765" t="str">
            <v>FSA001RL042</v>
          </cell>
          <cell r="B4765" t="str">
            <v>FSA0001RL00042</v>
          </cell>
        </row>
        <row r="4766">
          <cell r="A4766" t="str">
            <v>FSA001RL043</v>
          </cell>
          <cell r="B4766" t="str">
            <v>FSA0001RL00043</v>
          </cell>
        </row>
        <row r="4767">
          <cell r="A4767" t="str">
            <v>FSA002HD001</v>
          </cell>
          <cell r="B4767" t="str">
            <v>FSA0002HD00001</v>
          </cell>
        </row>
        <row r="4768">
          <cell r="A4768" t="str">
            <v>FSA002HD002</v>
          </cell>
          <cell r="B4768" t="str">
            <v>FSA0002HD00002</v>
          </cell>
        </row>
        <row r="4769">
          <cell r="A4769" t="str">
            <v>FSA002HD003</v>
          </cell>
          <cell r="B4769" t="str">
            <v>FSA0002HD00003</v>
          </cell>
        </row>
        <row r="4770">
          <cell r="A4770" t="str">
            <v>FSA002HD004</v>
          </cell>
          <cell r="B4770" t="str">
            <v>FSA0002HD00004</v>
          </cell>
        </row>
        <row r="4771">
          <cell r="A4771" t="str">
            <v>FSA002HD005</v>
          </cell>
          <cell r="B4771" t="str">
            <v>FSA0002HD00005</v>
          </cell>
        </row>
        <row r="4772">
          <cell r="A4772" t="str">
            <v>FSA002HD006</v>
          </cell>
          <cell r="B4772" t="str">
            <v>FSA0002HD00006</v>
          </cell>
        </row>
        <row r="4773">
          <cell r="A4773" t="str">
            <v>FSA002HD007</v>
          </cell>
          <cell r="B4773" t="str">
            <v>FSA0002HD00007</v>
          </cell>
        </row>
        <row r="4774">
          <cell r="A4774" t="str">
            <v>FSA002HD008</v>
          </cell>
          <cell r="B4774" t="str">
            <v>FSA0002HD00008</v>
          </cell>
        </row>
        <row r="4775">
          <cell r="A4775" t="str">
            <v>FSA002HD009</v>
          </cell>
          <cell r="B4775" t="str">
            <v>FSA0002HD00009</v>
          </cell>
        </row>
        <row r="4776">
          <cell r="A4776" t="str">
            <v>FSA002HD010</v>
          </cell>
          <cell r="B4776" t="str">
            <v>FSA0002HD00010</v>
          </cell>
        </row>
        <row r="4777">
          <cell r="A4777" t="str">
            <v>FSA002HD011</v>
          </cell>
          <cell r="B4777" t="str">
            <v>FSA0002HD00011</v>
          </cell>
        </row>
        <row r="4778">
          <cell r="A4778" t="str">
            <v>FSA002HD012</v>
          </cell>
          <cell r="B4778" t="str">
            <v>FSA0002HD00012</v>
          </cell>
        </row>
        <row r="4779">
          <cell r="A4779" t="str">
            <v>FSA002HD013</v>
          </cell>
          <cell r="B4779" t="str">
            <v>FSA0002HD00013</v>
          </cell>
        </row>
        <row r="4780">
          <cell r="A4780" t="str">
            <v>FSA002HD014</v>
          </cell>
          <cell r="B4780" t="str">
            <v>FSA0002HD00014</v>
          </cell>
        </row>
        <row r="4781">
          <cell r="A4781" t="str">
            <v>FSA002HD015</v>
          </cell>
          <cell r="B4781" t="str">
            <v>FSA0002HD00015</v>
          </cell>
        </row>
        <row r="4782">
          <cell r="A4782" t="str">
            <v>FSA002HD016</v>
          </cell>
          <cell r="B4782" t="str">
            <v>FSA0002HD00016</v>
          </cell>
        </row>
        <row r="4783">
          <cell r="A4783" t="str">
            <v>FSA002HD017</v>
          </cell>
          <cell r="B4783" t="str">
            <v>FSA0002HD00017</v>
          </cell>
        </row>
        <row r="4784">
          <cell r="A4784" t="str">
            <v>FSA002HD018</v>
          </cell>
          <cell r="B4784" t="str">
            <v>FSA0002HD00018</v>
          </cell>
        </row>
        <row r="4785">
          <cell r="A4785" t="str">
            <v>FSA002HD019</v>
          </cell>
          <cell r="B4785" t="str">
            <v>FSA0002HD00019</v>
          </cell>
        </row>
        <row r="4786">
          <cell r="A4786" t="str">
            <v>FSA002HD020</v>
          </cell>
          <cell r="B4786" t="str">
            <v>FSA0002HD00020</v>
          </cell>
        </row>
        <row r="4787">
          <cell r="A4787" t="str">
            <v>FSA002HD021</v>
          </cell>
          <cell r="B4787" t="str">
            <v>FSA0002HD00021</v>
          </cell>
        </row>
        <row r="4788">
          <cell r="A4788" t="str">
            <v>FSA002HD022</v>
          </cell>
          <cell r="B4788" t="str">
            <v>FSA0002HD00022</v>
          </cell>
        </row>
        <row r="4789">
          <cell r="A4789" t="str">
            <v>FSA002HD023</v>
          </cell>
          <cell r="B4789" t="str">
            <v>FSA0002HD00023</v>
          </cell>
        </row>
        <row r="4790">
          <cell r="A4790" t="str">
            <v>FSA002HD024</v>
          </cell>
          <cell r="B4790" t="str">
            <v>FSA0002HD00024</v>
          </cell>
        </row>
        <row r="4791">
          <cell r="A4791" t="str">
            <v>FSA002HD025</v>
          </cell>
          <cell r="B4791" t="str">
            <v>FSA0002HD00025</v>
          </cell>
        </row>
        <row r="4792">
          <cell r="A4792" t="str">
            <v>FSA002HD026</v>
          </cell>
          <cell r="B4792" t="str">
            <v>FSA0002HD00026</v>
          </cell>
        </row>
        <row r="4793">
          <cell r="A4793" t="str">
            <v>FSA002HD027</v>
          </cell>
          <cell r="B4793" t="str">
            <v>FSA0002HD00027</v>
          </cell>
        </row>
        <row r="4794">
          <cell r="A4794" t="str">
            <v>FSA002HD028</v>
          </cell>
          <cell r="B4794" t="str">
            <v>FSA0002HD00028</v>
          </cell>
        </row>
        <row r="4795">
          <cell r="A4795" t="str">
            <v>FSA002HD029</v>
          </cell>
          <cell r="B4795" t="str">
            <v>FSA0002HD00029</v>
          </cell>
        </row>
        <row r="4796">
          <cell r="A4796" t="str">
            <v>FSA002HD030</v>
          </cell>
          <cell r="B4796" t="str">
            <v>FSA0002HD00030</v>
          </cell>
        </row>
        <row r="4797">
          <cell r="A4797" t="str">
            <v>FSA002HD031</v>
          </cell>
          <cell r="B4797" t="str">
            <v>FSA0002HD00031</v>
          </cell>
        </row>
        <row r="4798">
          <cell r="A4798" t="str">
            <v>FSA002HD032</v>
          </cell>
          <cell r="B4798" t="str">
            <v>FSA0002HD00032</v>
          </cell>
        </row>
        <row r="4799">
          <cell r="A4799" t="str">
            <v>FSA002HD033</v>
          </cell>
          <cell r="B4799" t="str">
            <v>FSA0002HD00033</v>
          </cell>
        </row>
        <row r="4800">
          <cell r="A4800" t="str">
            <v>FSA002HD034</v>
          </cell>
          <cell r="B4800" t="str">
            <v>FSA0002HD00034</v>
          </cell>
        </row>
        <row r="4801">
          <cell r="A4801" t="str">
            <v>FSA002HD035</v>
          </cell>
          <cell r="B4801" t="str">
            <v>FSA0002HD00035</v>
          </cell>
        </row>
        <row r="4802">
          <cell r="A4802" t="str">
            <v>FSA002HD036</v>
          </cell>
          <cell r="B4802" t="str">
            <v>FSA0002HD00036</v>
          </cell>
        </row>
        <row r="4803">
          <cell r="A4803" t="str">
            <v>FSA002HD037</v>
          </cell>
          <cell r="B4803" t="str">
            <v>FSA0002HD00037</v>
          </cell>
        </row>
        <row r="4804">
          <cell r="A4804" t="str">
            <v>FSA002HD038</v>
          </cell>
          <cell r="B4804" t="str">
            <v>FSA0002HD00038</v>
          </cell>
        </row>
        <row r="4805">
          <cell r="A4805" t="str">
            <v>FSA002HD039</v>
          </cell>
          <cell r="B4805" t="str">
            <v>FSA0002HD00039</v>
          </cell>
        </row>
        <row r="4806">
          <cell r="A4806" t="str">
            <v>FSA002HD040</v>
          </cell>
          <cell r="B4806" t="str">
            <v>FSA0002HD00040</v>
          </cell>
        </row>
        <row r="4807">
          <cell r="A4807" t="str">
            <v>FSA002HD041</v>
          </cell>
          <cell r="B4807" t="str">
            <v>FSA0002HD00041</v>
          </cell>
        </row>
        <row r="4808">
          <cell r="A4808" t="str">
            <v>FSA002HD042</v>
          </cell>
          <cell r="B4808" t="str">
            <v>FSA0002HD00042</v>
          </cell>
        </row>
        <row r="4809">
          <cell r="A4809" t="str">
            <v>FSA002HD043</v>
          </cell>
          <cell r="B4809" t="str">
            <v>FSA0002HD00043</v>
          </cell>
        </row>
        <row r="4810">
          <cell r="A4810" t="str">
            <v>FSA003SB001</v>
          </cell>
          <cell r="B4810" t="str">
            <v>FSA0003SB00001</v>
          </cell>
        </row>
        <row r="4811">
          <cell r="A4811" t="str">
            <v>FSA003SB002</v>
          </cell>
          <cell r="B4811" t="str">
            <v>FSA0003SB00002</v>
          </cell>
        </row>
        <row r="4812">
          <cell r="A4812" t="str">
            <v>FSA003SB003</v>
          </cell>
          <cell r="B4812" t="str">
            <v>FSA0003SB00003</v>
          </cell>
        </row>
        <row r="4813">
          <cell r="A4813" t="str">
            <v>FSA003SB004</v>
          </cell>
          <cell r="B4813" t="str">
            <v>FSA0003SB00004</v>
          </cell>
        </row>
        <row r="4814">
          <cell r="A4814" t="str">
            <v>FSA003SB005</v>
          </cell>
          <cell r="B4814" t="str">
            <v>FSA0003SB00005</v>
          </cell>
        </row>
        <row r="4815">
          <cell r="A4815" t="str">
            <v>FSA003SB006</v>
          </cell>
          <cell r="B4815" t="str">
            <v>FSA0003SB00006</v>
          </cell>
        </row>
        <row r="4816">
          <cell r="A4816" t="str">
            <v>FSA003SB007</v>
          </cell>
          <cell r="B4816" t="str">
            <v>FSA0003SB00007</v>
          </cell>
        </row>
        <row r="4817">
          <cell r="A4817" t="str">
            <v>FSA003SB008</v>
          </cell>
          <cell r="B4817" t="str">
            <v>FSA0003SB00008</v>
          </cell>
        </row>
        <row r="4818">
          <cell r="A4818" t="str">
            <v>FSA003SB009</v>
          </cell>
          <cell r="B4818" t="str">
            <v>FSA0003SB00009</v>
          </cell>
        </row>
        <row r="4819">
          <cell r="A4819" t="str">
            <v>FSA003SB010</v>
          </cell>
          <cell r="B4819" t="str">
            <v>FSA0003SB00010</v>
          </cell>
        </row>
        <row r="4820">
          <cell r="A4820" t="str">
            <v>FSA003SB011</v>
          </cell>
          <cell r="B4820" t="str">
            <v>FSA0003SB00011</v>
          </cell>
        </row>
        <row r="4821">
          <cell r="A4821" t="str">
            <v>FSA003SB012</v>
          </cell>
          <cell r="B4821" t="str">
            <v>FSA0003SB00012</v>
          </cell>
        </row>
        <row r="4822">
          <cell r="A4822" t="str">
            <v>FSA003SB013</v>
          </cell>
          <cell r="B4822" t="str">
            <v>FSA0003SB00013</v>
          </cell>
        </row>
        <row r="4823">
          <cell r="A4823" t="str">
            <v>FSA003SB014</v>
          </cell>
          <cell r="B4823" t="str">
            <v>FSA0003SB00014</v>
          </cell>
        </row>
        <row r="4824">
          <cell r="A4824" t="str">
            <v>FSA003SB015</v>
          </cell>
          <cell r="B4824" t="str">
            <v>FSA0003SB00015</v>
          </cell>
        </row>
        <row r="4825">
          <cell r="A4825" t="str">
            <v>FSA003SB016</v>
          </cell>
          <cell r="B4825" t="str">
            <v>FSA0003SB00016</v>
          </cell>
        </row>
        <row r="4826">
          <cell r="A4826" t="str">
            <v>FSA003SB017</v>
          </cell>
          <cell r="B4826" t="str">
            <v>FSA0003SB00017</v>
          </cell>
        </row>
        <row r="4827">
          <cell r="A4827" t="str">
            <v>FSA003SB018</v>
          </cell>
          <cell r="B4827" t="str">
            <v>FSA0003SB00018</v>
          </cell>
        </row>
        <row r="4828">
          <cell r="A4828" t="str">
            <v>FSA003SB019</v>
          </cell>
          <cell r="B4828" t="str">
            <v>FSA0003SB00019</v>
          </cell>
        </row>
        <row r="4829">
          <cell r="A4829" t="str">
            <v>FSA003SB020</v>
          </cell>
          <cell r="B4829" t="str">
            <v>FSA0003SB00020</v>
          </cell>
        </row>
        <row r="4830">
          <cell r="A4830" t="str">
            <v>FSA003SB021</v>
          </cell>
          <cell r="B4830" t="str">
            <v>FSA0003SB00021</v>
          </cell>
        </row>
        <row r="4831">
          <cell r="A4831" t="str">
            <v>FSA003SB022</v>
          </cell>
          <cell r="B4831" t="str">
            <v>FSA0003SB00022</v>
          </cell>
        </row>
        <row r="4832">
          <cell r="A4832" t="str">
            <v>FSA003SB023</v>
          </cell>
          <cell r="B4832" t="str">
            <v>FSA0003SB00023</v>
          </cell>
        </row>
        <row r="4833">
          <cell r="A4833" t="str">
            <v>FSA003SB024</v>
          </cell>
          <cell r="B4833" t="str">
            <v>FSA0003SB00024</v>
          </cell>
        </row>
        <row r="4834">
          <cell r="A4834" t="str">
            <v>FSA003SB025</v>
          </cell>
          <cell r="B4834" t="str">
            <v>FSA0003SB00025</v>
          </cell>
        </row>
        <row r="4835">
          <cell r="A4835" t="str">
            <v>FSA003SB026</v>
          </cell>
          <cell r="B4835" t="str">
            <v>FSA0003SB00026</v>
          </cell>
        </row>
        <row r="4836">
          <cell r="A4836" t="str">
            <v>FSA003SB027</v>
          </cell>
          <cell r="B4836" t="str">
            <v>FSA0003SB00027</v>
          </cell>
        </row>
        <row r="4837">
          <cell r="A4837" t="str">
            <v>FSA003SB028</v>
          </cell>
          <cell r="B4837" t="str">
            <v>FSA0003SB00028</v>
          </cell>
        </row>
        <row r="4838">
          <cell r="A4838" t="str">
            <v>FSA003SB029</v>
          </cell>
          <cell r="B4838" t="str">
            <v>FSA0003SB00029</v>
          </cell>
        </row>
        <row r="4839">
          <cell r="A4839" t="str">
            <v>FSA003SB030</v>
          </cell>
          <cell r="B4839" t="str">
            <v>FSA0003SB00030</v>
          </cell>
        </row>
        <row r="4840">
          <cell r="A4840" t="str">
            <v>FSA003SB031</v>
          </cell>
          <cell r="B4840" t="str">
            <v>FSA0003SB00031</v>
          </cell>
        </row>
        <row r="4841">
          <cell r="A4841" t="str">
            <v>FSA003SB032</v>
          </cell>
          <cell r="B4841" t="str">
            <v>FSA0003SB00032</v>
          </cell>
        </row>
        <row r="4842">
          <cell r="A4842" t="str">
            <v>FSA003SB033</v>
          </cell>
          <cell r="B4842" t="str">
            <v>FSA0003SB00033</v>
          </cell>
        </row>
        <row r="4843">
          <cell r="A4843" t="str">
            <v>FSA003SB034</v>
          </cell>
          <cell r="B4843" t="str">
            <v>FSA0003SB00034</v>
          </cell>
        </row>
        <row r="4844">
          <cell r="A4844" t="str">
            <v>FSA003SB035</v>
          </cell>
          <cell r="B4844" t="str">
            <v>FSA0003SB00035</v>
          </cell>
        </row>
        <row r="4845">
          <cell r="A4845" t="str">
            <v>FSA003SB036</v>
          </cell>
          <cell r="B4845" t="str">
            <v>FSA0003SB00036</v>
          </cell>
        </row>
        <row r="4846">
          <cell r="A4846" t="str">
            <v>FSA003SB037</v>
          </cell>
          <cell r="B4846" t="str">
            <v>FSA0003SB00037</v>
          </cell>
        </row>
        <row r="4847">
          <cell r="A4847" t="str">
            <v>FSA003SB038</v>
          </cell>
          <cell r="B4847" t="str">
            <v>FSA0003SB00038</v>
          </cell>
        </row>
        <row r="4848">
          <cell r="A4848" t="str">
            <v>FSA003SB039</v>
          </cell>
          <cell r="B4848" t="str">
            <v>FSA0003SB00039</v>
          </cell>
        </row>
        <row r="4849">
          <cell r="A4849" t="str">
            <v>FSA003SB040</v>
          </cell>
          <cell r="B4849" t="str">
            <v>FSA0003SB00040</v>
          </cell>
        </row>
        <row r="4850">
          <cell r="A4850" t="str">
            <v>FSA003SB041</v>
          </cell>
          <cell r="B4850" t="str">
            <v>FSA0003SB00041</v>
          </cell>
        </row>
        <row r="4851">
          <cell r="A4851" t="str">
            <v>FSA003SB042</v>
          </cell>
          <cell r="B4851" t="str">
            <v>FSA0003SB00042</v>
          </cell>
        </row>
        <row r="4852">
          <cell r="A4852" t="str">
            <v>FSA003SB043</v>
          </cell>
          <cell r="B4852" t="str">
            <v>FSA0003SB00043</v>
          </cell>
        </row>
        <row r="4853">
          <cell r="A4853" t="str">
            <v>FSA004DB001</v>
          </cell>
          <cell r="B4853" t="str">
            <v>FSA0004DB00001</v>
          </cell>
        </row>
        <row r="4854">
          <cell r="A4854" t="str">
            <v>FSA004DB002</v>
          </cell>
          <cell r="B4854" t="str">
            <v>FSA0004DB00002</v>
          </cell>
        </row>
        <row r="4855">
          <cell r="A4855" t="str">
            <v>FSA004DB003</v>
          </cell>
          <cell r="B4855" t="str">
            <v>FSA0004DB00003</v>
          </cell>
        </row>
        <row r="4856">
          <cell r="A4856" t="str">
            <v>FSA004DB004</v>
          </cell>
          <cell r="B4856" t="str">
            <v>FSA0004DB00004</v>
          </cell>
        </row>
        <row r="4857">
          <cell r="A4857" t="str">
            <v>FSA004DB005</v>
          </cell>
          <cell r="B4857" t="str">
            <v>FSA0004DB00005</v>
          </cell>
        </row>
        <row r="4858">
          <cell r="A4858" t="str">
            <v>FSA004DB006</v>
          </cell>
          <cell r="B4858" t="str">
            <v>FSA0004DB00006</v>
          </cell>
        </row>
        <row r="4859">
          <cell r="A4859" t="str">
            <v>FSA004DB007</v>
          </cell>
          <cell r="B4859" t="str">
            <v>FSA0004DB00007</v>
          </cell>
        </row>
        <row r="4860">
          <cell r="A4860" t="str">
            <v>FSA004DB008</v>
          </cell>
          <cell r="B4860" t="str">
            <v>FSA0004DB00008</v>
          </cell>
        </row>
        <row r="4861">
          <cell r="A4861" t="str">
            <v>FSA004DB009</v>
          </cell>
          <cell r="B4861" t="str">
            <v>FSA0004DB00009</v>
          </cell>
        </row>
        <row r="4862">
          <cell r="A4862" t="str">
            <v>FSA004DB010</v>
          </cell>
          <cell r="B4862" t="str">
            <v>FSA0004DB00010</v>
          </cell>
        </row>
        <row r="4863">
          <cell r="A4863" t="str">
            <v>FSA004DB011</v>
          </cell>
          <cell r="B4863" t="str">
            <v>FSA0004DB00011</v>
          </cell>
        </row>
        <row r="4864">
          <cell r="A4864" t="str">
            <v>FSA004DB012</v>
          </cell>
          <cell r="B4864" t="str">
            <v>FSA0004DB00012</v>
          </cell>
        </row>
        <row r="4865">
          <cell r="A4865" t="str">
            <v>FSA004DB013</v>
          </cell>
          <cell r="B4865" t="str">
            <v>FSA0004DB00013</v>
          </cell>
        </row>
        <row r="4866">
          <cell r="A4866" t="str">
            <v>FSA004DB014</v>
          </cell>
          <cell r="B4866" t="str">
            <v>FSA0004DB00014</v>
          </cell>
        </row>
        <row r="4867">
          <cell r="A4867" t="str">
            <v>FSA004DB015</v>
          </cell>
          <cell r="B4867" t="str">
            <v>FSA0004DB00015</v>
          </cell>
        </row>
        <row r="4868">
          <cell r="A4868" t="str">
            <v>FSA004DB016</v>
          </cell>
          <cell r="B4868" t="str">
            <v>FSA0004DB00016</v>
          </cell>
        </row>
        <row r="4869">
          <cell r="A4869" t="str">
            <v>FSA004DB017</v>
          </cell>
          <cell r="B4869" t="str">
            <v>FSA0004DB00017</v>
          </cell>
        </row>
        <row r="4870">
          <cell r="A4870" t="str">
            <v>FSA004DB018</v>
          </cell>
          <cell r="B4870" t="str">
            <v>FSA0004DB00018</v>
          </cell>
        </row>
        <row r="4871">
          <cell r="A4871" t="str">
            <v>FSA004DB019</v>
          </cell>
          <cell r="B4871" t="str">
            <v>FSA0004DB00019</v>
          </cell>
        </row>
        <row r="4872">
          <cell r="A4872" t="str">
            <v>FSA004DB020</v>
          </cell>
          <cell r="B4872" t="str">
            <v>FSA0004DB00020</v>
          </cell>
        </row>
        <row r="4873">
          <cell r="A4873" t="str">
            <v>FSA004DB021</v>
          </cell>
          <cell r="B4873" t="str">
            <v>FSA0004DB00021</v>
          </cell>
        </row>
        <row r="4874">
          <cell r="A4874" t="str">
            <v>FSA004DB022</v>
          </cell>
          <cell r="B4874" t="str">
            <v>FSA0004DB00022</v>
          </cell>
        </row>
        <row r="4875">
          <cell r="A4875" t="str">
            <v>FSA004DB023</v>
          </cell>
          <cell r="B4875" t="str">
            <v>FSA0004DB00023</v>
          </cell>
        </row>
        <row r="4876">
          <cell r="A4876" t="str">
            <v>FSA004DB024</v>
          </cell>
          <cell r="B4876" t="str">
            <v>FSA0004DB00024</v>
          </cell>
        </row>
        <row r="4877">
          <cell r="A4877" t="str">
            <v>FSA004DB025</v>
          </cell>
          <cell r="B4877" t="str">
            <v>FSA0004DB00025</v>
          </cell>
        </row>
        <row r="4878">
          <cell r="A4878" t="str">
            <v>FSA004DB026</v>
          </cell>
          <cell r="B4878" t="str">
            <v>FSA0004DB00026</v>
          </cell>
        </row>
        <row r="4879">
          <cell r="A4879" t="str">
            <v>FSA004DB027</v>
          </cell>
          <cell r="B4879" t="str">
            <v>FSA0004DB00027</v>
          </cell>
        </row>
        <row r="4880">
          <cell r="A4880" t="str">
            <v>FSA004DB028</v>
          </cell>
          <cell r="B4880" t="str">
            <v>FSA0004DB00028</v>
          </cell>
        </row>
        <row r="4881">
          <cell r="A4881" t="str">
            <v>FSA004DB029</v>
          </cell>
          <cell r="B4881" t="str">
            <v>FSA0004DB00029</v>
          </cell>
        </row>
        <row r="4882">
          <cell r="A4882" t="str">
            <v>FSA004DB030</v>
          </cell>
          <cell r="B4882" t="str">
            <v>FSA0004DB00030</v>
          </cell>
        </row>
        <row r="4883">
          <cell r="A4883" t="str">
            <v>FSA004DB031</v>
          </cell>
          <cell r="B4883" t="str">
            <v>FSA0004DB00031</v>
          </cell>
        </row>
        <row r="4884">
          <cell r="A4884" t="str">
            <v>FSA004DB032</v>
          </cell>
          <cell r="B4884" t="str">
            <v>FSA0004DB00032</v>
          </cell>
        </row>
        <row r="4885">
          <cell r="A4885" t="str">
            <v>FSA004DB033</v>
          </cell>
          <cell r="B4885" t="str">
            <v>FSA0004DB00033</v>
          </cell>
        </row>
        <row r="4886">
          <cell r="A4886" t="str">
            <v>FSA004DB034</v>
          </cell>
          <cell r="B4886" t="str">
            <v>FSA0004DB00034</v>
          </cell>
        </row>
        <row r="4887">
          <cell r="A4887" t="str">
            <v>FSA004DB035</v>
          </cell>
          <cell r="B4887" t="str">
            <v>FSA0004DB00035</v>
          </cell>
        </row>
        <row r="4888">
          <cell r="A4888" t="str">
            <v>FSA004DB036</v>
          </cell>
          <cell r="B4888" t="str">
            <v>FSA0004DB00036</v>
          </cell>
        </row>
        <row r="4889">
          <cell r="A4889" t="str">
            <v>FSA004DB037</v>
          </cell>
          <cell r="B4889" t="str">
            <v>FSA0004DB00037</v>
          </cell>
        </row>
        <row r="4890">
          <cell r="A4890" t="str">
            <v>FSA004DB038</v>
          </cell>
          <cell r="B4890" t="str">
            <v>FSA0004DB00038</v>
          </cell>
        </row>
        <row r="4891">
          <cell r="A4891" t="str">
            <v>FSA004DB039</v>
          </cell>
          <cell r="B4891" t="str">
            <v>FSA0004DB00039</v>
          </cell>
        </row>
        <row r="4892">
          <cell r="A4892" t="str">
            <v>FSA004DB040</v>
          </cell>
          <cell r="B4892" t="str">
            <v>FSA0004DB00040</v>
          </cell>
        </row>
        <row r="4893">
          <cell r="A4893" t="str">
            <v>FSA004DB041</v>
          </cell>
          <cell r="B4893" t="str">
            <v>FSA0004DB00041</v>
          </cell>
        </row>
        <row r="4894">
          <cell r="A4894" t="str">
            <v>FSA004DB042</v>
          </cell>
          <cell r="B4894" t="str">
            <v>FSA0004DB00042</v>
          </cell>
        </row>
        <row r="4895">
          <cell r="A4895" t="str">
            <v>FSA004DB043</v>
          </cell>
          <cell r="B4895" t="str">
            <v>FSA0004DB00043</v>
          </cell>
        </row>
        <row r="4896">
          <cell r="A4896" t="str">
            <v>FSA005RG001</v>
          </cell>
          <cell r="B4896" t="str">
            <v>FSA0005RG00001</v>
          </cell>
        </row>
        <row r="4897">
          <cell r="A4897" t="str">
            <v>FSA005RG002</v>
          </cell>
          <cell r="B4897" t="str">
            <v>FSA0005RG00002</v>
          </cell>
        </row>
        <row r="4898">
          <cell r="A4898" t="str">
            <v>FSA005RG003</v>
          </cell>
          <cell r="B4898" t="str">
            <v>FSA0005RG00003</v>
          </cell>
        </row>
        <row r="4899">
          <cell r="A4899" t="str">
            <v>FSA005RG004</v>
          </cell>
          <cell r="B4899" t="str">
            <v>FSA0005RG00004</v>
          </cell>
        </row>
        <row r="4900">
          <cell r="A4900" t="str">
            <v>FSA005RG005</v>
          </cell>
          <cell r="B4900" t="str">
            <v>FSA0005RG00005</v>
          </cell>
        </row>
        <row r="4901">
          <cell r="A4901" t="str">
            <v>FSA005RG006</v>
          </cell>
          <cell r="B4901" t="str">
            <v>FSA0005RG00006</v>
          </cell>
        </row>
        <row r="4902">
          <cell r="A4902" t="str">
            <v>FSA005RG007</v>
          </cell>
          <cell r="B4902" t="str">
            <v>FSA0005RG00007</v>
          </cell>
        </row>
        <row r="4903">
          <cell r="A4903" t="str">
            <v>FSA005RG008</v>
          </cell>
          <cell r="B4903" t="str">
            <v>FSA0005RG00008</v>
          </cell>
        </row>
        <row r="4904">
          <cell r="A4904" t="str">
            <v>FSA005RG009</v>
          </cell>
          <cell r="B4904" t="str">
            <v>FSA0005RG00009</v>
          </cell>
        </row>
        <row r="4905">
          <cell r="A4905" t="str">
            <v>FSA005RG010</v>
          </cell>
          <cell r="B4905" t="str">
            <v>FSA0005RG00010</v>
          </cell>
        </row>
        <row r="4906">
          <cell r="A4906" t="str">
            <v>FSA005RG011</v>
          </cell>
          <cell r="B4906" t="str">
            <v>FSA0005RG00011</v>
          </cell>
        </row>
        <row r="4907">
          <cell r="A4907" t="str">
            <v>FSA005RG012</v>
          </cell>
          <cell r="B4907" t="str">
            <v>FSA0005RG00012</v>
          </cell>
        </row>
        <row r="4908">
          <cell r="A4908" t="str">
            <v>FSA005RG013</v>
          </cell>
          <cell r="B4908" t="str">
            <v>FSA0005RG00013</v>
          </cell>
        </row>
        <row r="4909">
          <cell r="A4909" t="str">
            <v>FSA005RG014</v>
          </cell>
          <cell r="B4909" t="str">
            <v>FSA0005RG00014</v>
          </cell>
        </row>
        <row r="4910">
          <cell r="A4910" t="str">
            <v>FSA005RG015</v>
          </cell>
          <cell r="B4910" t="str">
            <v>FSA0005RG00015</v>
          </cell>
        </row>
        <row r="4911">
          <cell r="A4911" t="str">
            <v>FSA005RG016</v>
          </cell>
          <cell r="B4911" t="str">
            <v>FSA0005RG00016</v>
          </cell>
        </row>
        <row r="4912">
          <cell r="A4912" t="str">
            <v>FSA005RG017</v>
          </cell>
          <cell r="B4912" t="str">
            <v>FSA0005RG00017</v>
          </cell>
        </row>
        <row r="4913">
          <cell r="A4913" t="str">
            <v>FSA005RG018</v>
          </cell>
          <cell r="B4913" t="str">
            <v>FSA0005RG00018</v>
          </cell>
        </row>
        <row r="4914">
          <cell r="A4914" t="str">
            <v>FSA005RG019</v>
          </cell>
          <cell r="B4914" t="str">
            <v>FSA0005RG00019</v>
          </cell>
        </row>
        <row r="4915">
          <cell r="A4915" t="str">
            <v>FSA005RG020</v>
          </cell>
          <cell r="B4915" t="str">
            <v>FSA0005RG00020</v>
          </cell>
        </row>
        <row r="4916">
          <cell r="A4916" t="str">
            <v>FSA005RG021</v>
          </cell>
          <cell r="B4916" t="str">
            <v>FSA0005RG00021</v>
          </cell>
        </row>
        <row r="4917">
          <cell r="A4917" t="str">
            <v>FSA005RG022</v>
          </cell>
          <cell r="B4917" t="str">
            <v>FSA0005RG00022</v>
          </cell>
        </row>
        <row r="4918">
          <cell r="A4918" t="str">
            <v>FSA005RG023</v>
          </cell>
          <cell r="B4918" t="str">
            <v>FSA0005RG00023</v>
          </cell>
        </row>
        <row r="4919">
          <cell r="A4919" t="str">
            <v>FSA005RG024</v>
          </cell>
          <cell r="B4919" t="str">
            <v>FSA0005RG00024</v>
          </cell>
        </row>
        <row r="4920">
          <cell r="A4920" t="str">
            <v>FSA005RG025</v>
          </cell>
          <cell r="B4920" t="str">
            <v>FSA0005RG00025</v>
          </cell>
        </row>
        <row r="4921">
          <cell r="A4921" t="str">
            <v>FSA005RG026</v>
          </cell>
          <cell r="B4921" t="str">
            <v>FSA0005RG00026</v>
          </cell>
        </row>
        <row r="4922">
          <cell r="A4922" t="str">
            <v>FSA005RG027</v>
          </cell>
          <cell r="B4922" t="str">
            <v>FSA0005RG00027</v>
          </cell>
        </row>
        <row r="4923">
          <cell r="A4923" t="str">
            <v>FSA005RG028</v>
          </cell>
          <cell r="B4923" t="str">
            <v>FSA0005RG00028</v>
          </cell>
        </row>
        <row r="4924">
          <cell r="A4924" t="str">
            <v>FSA005RG029</v>
          </cell>
          <cell r="B4924" t="str">
            <v>FSA0005RG00029</v>
          </cell>
        </row>
        <row r="4925">
          <cell r="A4925" t="str">
            <v>FSA005RG030</v>
          </cell>
          <cell r="B4925" t="str">
            <v>FSA0005RG00030</v>
          </cell>
        </row>
        <row r="4926">
          <cell r="A4926" t="str">
            <v>FSA005RG031</v>
          </cell>
          <cell r="B4926" t="str">
            <v>FSA0005RG00031</v>
          </cell>
        </row>
        <row r="4927">
          <cell r="A4927" t="str">
            <v>FSA005RG032</v>
          </cell>
          <cell r="B4927" t="str">
            <v>FSA0005RG00032</v>
          </cell>
        </row>
        <row r="4928">
          <cell r="A4928" t="str">
            <v>FSA005RG033</v>
          </cell>
          <cell r="B4928" t="str">
            <v>FSA0005RG00033</v>
          </cell>
        </row>
        <row r="4929">
          <cell r="A4929" t="str">
            <v>FSA005RG034</v>
          </cell>
          <cell r="B4929" t="str">
            <v>FSA0005RG00034</v>
          </cell>
        </row>
        <row r="4930">
          <cell r="A4930" t="str">
            <v>FSA005RG035</v>
          </cell>
          <cell r="B4930" t="str">
            <v>FSA0005RG00035</v>
          </cell>
        </row>
        <row r="4931">
          <cell r="A4931" t="str">
            <v>FSA005RG036</v>
          </cell>
          <cell r="B4931" t="str">
            <v>FSA0005RG00036</v>
          </cell>
        </row>
        <row r="4932">
          <cell r="A4932" t="str">
            <v>FSA005RG037</v>
          </cell>
          <cell r="B4932" t="str">
            <v>FSA0005RG00037</v>
          </cell>
        </row>
        <row r="4933">
          <cell r="A4933" t="str">
            <v>FSA005RG038</v>
          </cell>
          <cell r="B4933" t="str">
            <v>FSA0005RG00038</v>
          </cell>
        </row>
        <row r="4934">
          <cell r="A4934" t="str">
            <v>FSA005RG039</v>
          </cell>
          <cell r="B4934" t="str">
            <v>FSA0005RG00039</v>
          </cell>
        </row>
        <row r="4935">
          <cell r="A4935" t="str">
            <v>FSA005RG040</v>
          </cell>
          <cell r="B4935" t="str">
            <v>FSA0005RG00040</v>
          </cell>
        </row>
        <row r="4936">
          <cell r="A4936" t="str">
            <v>FSA005RG041</v>
          </cell>
          <cell r="B4936" t="str">
            <v>FSA0005RG00041</v>
          </cell>
        </row>
        <row r="4937">
          <cell r="A4937" t="str">
            <v>FSA005RG042</v>
          </cell>
          <cell r="B4937" t="str">
            <v>FSA0005RG00042</v>
          </cell>
        </row>
        <row r="4938">
          <cell r="A4938" t="str">
            <v>FSA005RG043</v>
          </cell>
          <cell r="B4938" t="str">
            <v>FSA0005RG00043</v>
          </cell>
        </row>
        <row r="4939">
          <cell r="A4939" t="str">
            <v>FSB001WBZZZ</v>
          </cell>
          <cell r="B4939" t="str">
            <v>FSB0001WB00001</v>
          </cell>
        </row>
        <row r="4940">
          <cell r="A4940" t="str">
            <v>FSB002WBZZZ</v>
          </cell>
          <cell r="B4940" t="str">
            <v>FSB0002WB00002</v>
          </cell>
        </row>
        <row r="4941">
          <cell r="A4941" t="str">
            <v>FSB003WBZZZ</v>
          </cell>
          <cell r="B4941" t="str">
            <v>FSB0003WB00003</v>
          </cell>
        </row>
        <row r="4942">
          <cell r="A4942" t="str">
            <v>FSB004WBZZZ</v>
          </cell>
          <cell r="B4942" t="str">
            <v>FSB0004WB00004</v>
          </cell>
        </row>
        <row r="4943">
          <cell r="A4943" t="str">
            <v>FSB005WBZZZ</v>
          </cell>
          <cell r="B4943" t="str">
            <v>FSB0005WB00005</v>
          </cell>
        </row>
        <row r="4944">
          <cell r="A4944" t="str">
            <v>FSB006WBZZZ</v>
          </cell>
          <cell r="B4944" t="str">
            <v>FSB0006WB00006</v>
          </cell>
        </row>
        <row r="4945">
          <cell r="A4945" t="str">
            <v>FSB007WBZZZ</v>
          </cell>
          <cell r="B4945" t="str">
            <v>FSB0007WB00007</v>
          </cell>
        </row>
        <row r="4946">
          <cell r="A4946" t="str">
            <v>FSB008BTZZZ</v>
          </cell>
          <cell r="B4946" t="str">
            <v>FSB0008BT00008</v>
          </cell>
        </row>
        <row r="4947">
          <cell r="A4947" t="str">
            <v>FSB009BTZZZ</v>
          </cell>
          <cell r="B4947" t="str">
            <v>FSB0009BT00009</v>
          </cell>
        </row>
        <row r="4948">
          <cell r="A4948" t="str">
            <v>FSC001ST368</v>
          </cell>
          <cell r="B4948" t="str">
            <v>FSC0001ST03068</v>
          </cell>
        </row>
        <row r="4949">
          <cell r="A4949" t="str">
            <v>FSC002ST368</v>
          </cell>
          <cell r="B4949" t="str">
            <v>FSC0002ST03068</v>
          </cell>
        </row>
        <row r="4950">
          <cell r="A4950" t="str">
            <v>FSC003DL368</v>
          </cell>
          <cell r="B4950" t="str">
            <v>FSC0003DL03068</v>
          </cell>
        </row>
        <row r="4951">
          <cell r="A4951" t="str">
            <v>FSC003ST368</v>
          </cell>
          <cell r="B4951" t="str">
            <v>FSC0003ST03068</v>
          </cell>
        </row>
        <row r="4952">
          <cell r="A4952" t="str">
            <v>FSC004DL368</v>
          </cell>
          <cell r="B4952" t="str">
            <v>FSC0004DL03068</v>
          </cell>
        </row>
        <row r="4953">
          <cell r="A4953" t="str">
            <v>FSC004ST368</v>
          </cell>
          <cell r="B4953" t="str">
            <v>FSC0004ST03068</v>
          </cell>
        </row>
        <row r="4954">
          <cell r="A4954" t="str">
            <v>FSC004ST504</v>
          </cell>
          <cell r="B4954" t="str">
            <v>FSC0004ST05004</v>
          </cell>
        </row>
        <row r="4955">
          <cell r="A4955" t="str">
            <v>FSC005DL368</v>
          </cell>
          <cell r="B4955" t="str">
            <v>FSC0005DL03068</v>
          </cell>
        </row>
        <row r="4956">
          <cell r="A4956" t="str">
            <v>FSC005ST368</v>
          </cell>
          <cell r="B4956" t="str">
            <v>FSC0005ST03068</v>
          </cell>
        </row>
        <row r="4957">
          <cell r="A4957" t="str">
            <v>FSC005ST504</v>
          </cell>
          <cell r="B4957" t="str">
            <v>FSC0005ST05004</v>
          </cell>
        </row>
        <row r="4958">
          <cell r="A4958" t="str">
            <v>FSC006CG106</v>
          </cell>
          <cell r="B4958" t="str">
            <v>FSC0006CG01006</v>
          </cell>
        </row>
        <row r="4959">
          <cell r="A4959" t="str">
            <v>FSC006ST368</v>
          </cell>
          <cell r="B4959" t="str">
            <v>FSC0006ST03068</v>
          </cell>
        </row>
        <row r="4960">
          <cell r="A4960" t="str">
            <v>FSC006ST504</v>
          </cell>
          <cell r="B4960" t="str">
            <v>FSC0006ST05004</v>
          </cell>
        </row>
        <row r="4961">
          <cell r="A4961" t="str">
            <v>FSC007ST368</v>
          </cell>
          <cell r="B4961" t="str">
            <v>FSC0007ST03068</v>
          </cell>
        </row>
        <row r="4962">
          <cell r="A4962" t="str">
            <v>FSC007ST504</v>
          </cell>
          <cell r="B4962" t="str">
            <v>FSC0007ST05004</v>
          </cell>
        </row>
        <row r="4963">
          <cell r="A4963" t="str">
            <v>FSC008CG106</v>
          </cell>
          <cell r="B4963" t="str">
            <v>FSC0008CG01006</v>
          </cell>
        </row>
        <row r="4964">
          <cell r="A4964" t="str">
            <v>FSC008ST368</v>
          </cell>
          <cell r="B4964" t="str">
            <v>FSC0008ST03068</v>
          </cell>
        </row>
        <row r="4965">
          <cell r="A4965" t="str">
            <v>FSC008ST504</v>
          </cell>
          <cell r="B4965" t="str">
            <v>FSC0008ST05004</v>
          </cell>
        </row>
        <row r="4966">
          <cell r="A4966" t="str">
            <v>FSC009CG106</v>
          </cell>
          <cell r="B4966" t="str">
            <v>FSC0009CG01006</v>
          </cell>
        </row>
        <row r="4967">
          <cell r="A4967" t="str">
            <v>FSC009ST368</v>
          </cell>
          <cell r="B4967" t="str">
            <v>FSC0009ST03068</v>
          </cell>
        </row>
        <row r="4968">
          <cell r="A4968" t="str">
            <v>FSC010DL368</v>
          </cell>
          <cell r="B4968" t="str">
            <v>FSC0010DL03068</v>
          </cell>
        </row>
        <row r="4969">
          <cell r="A4969" t="str">
            <v>FSC010SL368</v>
          </cell>
          <cell r="B4969" t="str">
            <v>FSC0010SL03068</v>
          </cell>
        </row>
        <row r="4970">
          <cell r="A4970" t="str">
            <v>FSC010ST368</v>
          </cell>
          <cell r="B4970" t="str">
            <v>FSC0010ST03068</v>
          </cell>
        </row>
        <row r="4971">
          <cell r="A4971" t="str">
            <v>FSC010ST504</v>
          </cell>
          <cell r="B4971" t="str">
            <v>FSC0010ST05004</v>
          </cell>
        </row>
        <row r="4972">
          <cell r="A4972" t="str">
            <v>FSC011SL368</v>
          </cell>
          <cell r="B4972" t="str">
            <v>FSC0011SL03068</v>
          </cell>
        </row>
        <row r="4973">
          <cell r="A4973" t="str">
            <v>FSC011ST368</v>
          </cell>
          <cell r="B4973" t="str">
            <v>FSC0011ST03068</v>
          </cell>
        </row>
        <row r="4974">
          <cell r="A4974" t="str">
            <v>FSC011ST504</v>
          </cell>
          <cell r="B4974" t="str">
            <v>FSC0011ST05004</v>
          </cell>
        </row>
        <row r="4975">
          <cell r="A4975" t="str">
            <v>FSC012DL368</v>
          </cell>
          <cell r="B4975" t="str">
            <v>FSC0012DL03068</v>
          </cell>
        </row>
        <row r="4976">
          <cell r="A4976" t="str">
            <v>FSC012SL368</v>
          </cell>
          <cell r="B4976" t="str">
            <v>FSC0012SL03068</v>
          </cell>
        </row>
        <row r="4977">
          <cell r="A4977" t="str">
            <v>FSC012ST368</v>
          </cell>
          <cell r="B4977" t="str">
            <v>FSC0012ST03068</v>
          </cell>
        </row>
        <row r="4978">
          <cell r="A4978" t="str">
            <v>FSC013ST368</v>
          </cell>
          <cell r="B4978" t="str">
            <v>FSC0013ST03068</v>
          </cell>
        </row>
        <row r="4979">
          <cell r="A4979" t="str">
            <v>FSC013ST504</v>
          </cell>
          <cell r="B4979" t="str">
            <v>FSC0013ST05004</v>
          </cell>
        </row>
        <row r="4980">
          <cell r="A4980" t="str">
            <v>FSC014ST368</v>
          </cell>
          <cell r="B4980" t="str">
            <v>FSC0014ST03068</v>
          </cell>
        </row>
        <row r="4981">
          <cell r="A4981" t="str">
            <v>FSC014ST504</v>
          </cell>
          <cell r="B4981" t="str">
            <v>FSC0014ST05004</v>
          </cell>
        </row>
        <row r="4982">
          <cell r="A4982" t="str">
            <v>FSC015ST368</v>
          </cell>
          <cell r="B4982" t="str">
            <v>FSC0015ST03068</v>
          </cell>
        </row>
        <row r="4983">
          <cell r="A4983" t="str">
            <v>FSC015ST504</v>
          </cell>
          <cell r="B4983" t="str">
            <v>FSC0015ST05004</v>
          </cell>
        </row>
        <row r="4984">
          <cell r="A4984" t="str">
            <v>FSC016ST368</v>
          </cell>
          <cell r="B4984" t="str">
            <v>FSC0016ST03068</v>
          </cell>
        </row>
        <row r="4985">
          <cell r="A4985" t="str">
            <v>FSC016ST504</v>
          </cell>
          <cell r="B4985" t="str">
            <v>FSC0016ST05004</v>
          </cell>
        </row>
        <row r="4986">
          <cell r="A4986" t="str">
            <v>FSC017SL368</v>
          </cell>
          <cell r="B4986" t="str">
            <v>FSC0017SL03068</v>
          </cell>
        </row>
        <row r="4987">
          <cell r="A4987" t="str">
            <v>FSC017ST368</v>
          </cell>
          <cell r="B4987" t="str">
            <v>FSC0017ST03068</v>
          </cell>
        </row>
        <row r="4988">
          <cell r="A4988" t="str">
            <v>FSC018SL368</v>
          </cell>
          <cell r="B4988" t="str">
            <v>FSC0018SL03068</v>
          </cell>
        </row>
        <row r="4989">
          <cell r="A4989" t="str">
            <v>FSC018ST368</v>
          </cell>
          <cell r="B4989" t="str">
            <v>FSC0018ST03068</v>
          </cell>
        </row>
        <row r="4990">
          <cell r="A4990" t="str">
            <v>FSC019ST368</v>
          </cell>
          <cell r="B4990" t="str">
            <v>FSC0019ST03068</v>
          </cell>
        </row>
        <row r="4991">
          <cell r="A4991" t="str">
            <v>FSC020ST368</v>
          </cell>
          <cell r="B4991" t="str">
            <v>FSC0020ST03068</v>
          </cell>
        </row>
        <row r="4992">
          <cell r="A4992" t="str">
            <v>FSC020ST504</v>
          </cell>
          <cell r="B4992" t="str">
            <v>FSC0020ST05004</v>
          </cell>
        </row>
        <row r="4993">
          <cell r="A4993" t="str">
            <v>FSC021ST368</v>
          </cell>
          <cell r="B4993" t="str">
            <v>FSC0021ST03068</v>
          </cell>
        </row>
        <row r="4994">
          <cell r="A4994" t="str">
            <v>FSC025SL368</v>
          </cell>
          <cell r="B4994" t="str">
            <v>FSC0025SL03068</v>
          </cell>
        </row>
        <row r="4995">
          <cell r="A4995" t="str">
            <v>FSC026SL368</v>
          </cell>
          <cell r="B4995" t="str">
            <v>FSC0026SL03068</v>
          </cell>
        </row>
        <row r="4996">
          <cell r="A4996" t="str">
            <v>FSC027SL368</v>
          </cell>
          <cell r="B4996" t="str">
            <v>FSC0027SL03068</v>
          </cell>
        </row>
        <row r="4997">
          <cell r="A4997" t="str">
            <v>FSC030SL368</v>
          </cell>
          <cell r="B4997" t="str">
            <v>FSC0030SL03068</v>
          </cell>
        </row>
        <row r="4998">
          <cell r="A4998" t="str">
            <v>FSC031SL368</v>
          </cell>
          <cell r="B4998" t="str">
            <v>FSC0031SL03068</v>
          </cell>
        </row>
        <row r="4999">
          <cell r="A4999" t="str">
            <v>FSC032SL368</v>
          </cell>
          <cell r="B4999" t="str">
            <v>FSC0032SL03068</v>
          </cell>
        </row>
        <row r="5000">
          <cell r="A5000" t="str">
            <v>FSC037SL368</v>
          </cell>
          <cell r="B5000" t="str">
            <v>FSC0037SL03068</v>
          </cell>
        </row>
        <row r="5001">
          <cell r="A5001" t="str">
            <v>FSC038SL368</v>
          </cell>
          <cell r="B5001" t="str">
            <v>FSC0038SL03068</v>
          </cell>
        </row>
        <row r="5002">
          <cell r="A5002" t="str">
            <v>FSC041SL368</v>
          </cell>
          <cell r="B5002" t="str">
            <v>FSC0041SL03068</v>
          </cell>
        </row>
        <row r="5003">
          <cell r="A5003" t="str">
            <v>FSC042SL368</v>
          </cell>
          <cell r="B5003" t="str">
            <v>FSC0042SL03068</v>
          </cell>
        </row>
        <row r="5004">
          <cell r="A5004" t="str">
            <v>FSC043ARZZZ</v>
          </cell>
          <cell r="B5004" t="str">
            <v>FSC0043ARZZZZZ</v>
          </cell>
        </row>
        <row r="5005">
          <cell r="A5005" t="str">
            <v>FSC044ARZZZ</v>
          </cell>
          <cell r="B5005" t="str">
            <v>FSC0044ARZZZZZ</v>
          </cell>
        </row>
        <row r="5006">
          <cell r="A5006" t="str">
            <v>FSC045ARZZZ</v>
          </cell>
          <cell r="B5006" t="str">
            <v>FSC0045ARZZZZZ</v>
          </cell>
        </row>
        <row r="5007">
          <cell r="A5007" t="str">
            <v>FSC046ARZZZ</v>
          </cell>
          <cell r="B5007" t="str">
            <v>FSC0046ARZZZZZ</v>
          </cell>
        </row>
        <row r="5008">
          <cell r="A5008" t="str">
            <v>FSC047ARZZZ</v>
          </cell>
          <cell r="B5008" t="str">
            <v>FSC0047ARZZZZZ</v>
          </cell>
        </row>
        <row r="5009">
          <cell r="A5009" t="str">
            <v>FSC048ARZZZ</v>
          </cell>
          <cell r="B5009" t="str">
            <v>FSC0048ARZZZZZ</v>
          </cell>
        </row>
        <row r="5010">
          <cell r="A5010" t="str">
            <v>FSC049ARZZZ</v>
          </cell>
          <cell r="B5010" t="str">
            <v>FSC0049ARZZZZZ</v>
          </cell>
        </row>
        <row r="5011">
          <cell r="A5011" t="str">
            <v>FSC050ARZZZ</v>
          </cell>
          <cell r="B5011" t="str">
            <v>FSC0050ARZZZZZ</v>
          </cell>
        </row>
        <row r="5012">
          <cell r="A5012" t="str">
            <v>FSC051ARZZZ</v>
          </cell>
          <cell r="B5012" t="str">
            <v>FSC0051ARZZZZZ</v>
          </cell>
        </row>
        <row r="5013">
          <cell r="A5013" t="str">
            <v>FSC052ARZZZ</v>
          </cell>
          <cell r="B5013" t="str">
            <v>FSC0052ARZZZZZ</v>
          </cell>
        </row>
        <row r="5014">
          <cell r="A5014" t="str">
            <v>FSC053ARZZZ</v>
          </cell>
          <cell r="B5014" t="str">
            <v>FSC0053ARZZZZZ</v>
          </cell>
        </row>
        <row r="5015">
          <cell r="A5015" t="str">
            <v>FSC054ARZZZ</v>
          </cell>
          <cell r="B5015" t="str">
            <v>FSC0054ARZZZZZ</v>
          </cell>
        </row>
        <row r="5016">
          <cell r="A5016" t="str">
            <v>FSC055ARZZZ</v>
          </cell>
          <cell r="B5016" t="str">
            <v>FSC0055ARZZZZZ</v>
          </cell>
        </row>
        <row r="5017">
          <cell r="A5017" t="str">
            <v>FSC056ARZZZ</v>
          </cell>
          <cell r="B5017" t="str">
            <v>FSC0056ARZZZZZ</v>
          </cell>
        </row>
        <row r="5018">
          <cell r="A5018" t="str">
            <v>FSC057ARZZZ</v>
          </cell>
          <cell r="B5018" t="str">
            <v>FSC0057ARZZZZZ</v>
          </cell>
        </row>
        <row r="5019">
          <cell r="A5019" t="str">
            <v>FSC058ARZZZ</v>
          </cell>
          <cell r="B5019" t="str">
            <v>FSC0058ARZZZZZ</v>
          </cell>
        </row>
        <row r="5020">
          <cell r="A5020" t="str">
            <v>FSC059ARZZZ</v>
          </cell>
          <cell r="B5020" t="str">
            <v>FSC0059ARZZZZZ</v>
          </cell>
        </row>
        <row r="5021">
          <cell r="A5021" t="str">
            <v>FSC060ARZZZ</v>
          </cell>
          <cell r="B5021" t="str">
            <v>FSC0060ARZZZZZ</v>
          </cell>
        </row>
        <row r="5022">
          <cell r="A5022" t="str">
            <v>FSC061ARZZZ</v>
          </cell>
          <cell r="B5022" t="str">
            <v>FSC0061ARZZZZZ</v>
          </cell>
        </row>
        <row r="5023">
          <cell r="A5023" t="str">
            <v>FSC062ARZZZ</v>
          </cell>
          <cell r="B5023" t="str">
            <v>FSC0062ARZZZZZ</v>
          </cell>
        </row>
        <row r="5024">
          <cell r="A5024" t="str">
            <v>FSC063ARZZZ</v>
          </cell>
          <cell r="B5024" t="str">
            <v>FSC0063ARZZZZZ</v>
          </cell>
        </row>
        <row r="5025">
          <cell r="A5025" t="str">
            <v>FSC064ARZZZ</v>
          </cell>
          <cell r="B5025" t="str">
            <v>FSC0064ARZZZZZ</v>
          </cell>
        </row>
        <row r="5026">
          <cell r="A5026" t="str">
            <v>FSC065ARZZZ</v>
          </cell>
          <cell r="B5026" t="str">
            <v>FSC0065ARZZZZZ</v>
          </cell>
        </row>
        <row r="5027">
          <cell r="A5027" t="str">
            <v>FSC066ARZZZ</v>
          </cell>
          <cell r="B5027" t="str">
            <v>FSC0066ARZZZZZ</v>
          </cell>
        </row>
        <row r="5028">
          <cell r="A5028" t="str">
            <v>FSC067ARZZZ</v>
          </cell>
          <cell r="B5028" t="str">
            <v>FSC0067ARZZZZZ</v>
          </cell>
        </row>
        <row r="5029">
          <cell r="A5029" t="str">
            <v>FSC068ARZZZ</v>
          </cell>
          <cell r="B5029" t="str">
            <v>FSC0068ARZZZZZ</v>
          </cell>
        </row>
        <row r="5030">
          <cell r="A5030" t="str">
            <v>FSC069ARZZZ</v>
          </cell>
          <cell r="B5030" t="str">
            <v>FSC0069ARZZZZZ</v>
          </cell>
        </row>
        <row r="5031">
          <cell r="A5031" t="str">
            <v>FSC070ARZZZ</v>
          </cell>
          <cell r="B5031" t="str">
            <v>FSC0070ARZZZZZ</v>
          </cell>
        </row>
        <row r="5032">
          <cell r="A5032" t="str">
            <v>FSC071ARZZZ</v>
          </cell>
          <cell r="B5032" t="str">
            <v>FSC0071ARZZZZZ</v>
          </cell>
        </row>
        <row r="5033">
          <cell r="A5033" t="str">
            <v>FSC072ARZZZ</v>
          </cell>
          <cell r="B5033" t="str">
            <v>FSC0072ARZZZZZ</v>
          </cell>
        </row>
        <row r="5034">
          <cell r="A5034" t="str">
            <v>FSC073ARZZZ</v>
          </cell>
          <cell r="B5034" t="str">
            <v>FSC0073ARZZZZZ</v>
          </cell>
        </row>
        <row r="5035">
          <cell r="A5035" t="str">
            <v>FSC074ARZZZ</v>
          </cell>
          <cell r="B5035" t="str">
            <v>FSC0074ARZZZZZ</v>
          </cell>
        </row>
        <row r="5036">
          <cell r="A5036" t="str">
            <v>FSC075ARZZZ</v>
          </cell>
          <cell r="B5036" t="str">
            <v>FSC0075ARZZZZZ</v>
          </cell>
        </row>
        <row r="5037">
          <cell r="A5037" t="str">
            <v>FSC076ARZZZ</v>
          </cell>
          <cell r="B5037" t="str">
            <v>FSC0076ARZZZZZ</v>
          </cell>
        </row>
        <row r="5038">
          <cell r="A5038" t="str">
            <v>FSC077ARZZZ</v>
          </cell>
          <cell r="B5038" t="str">
            <v>FSC0077ARZZZZZ</v>
          </cell>
        </row>
        <row r="5039">
          <cell r="A5039" t="str">
            <v>FSC078ARZZZ</v>
          </cell>
          <cell r="B5039" t="str">
            <v>FSC0078ARZZZZZ</v>
          </cell>
        </row>
        <row r="5040">
          <cell r="A5040" t="str">
            <v>FSC079ARZZZ</v>
          </cell>
          <cell r="B5040" t="str">
            <v>FSC0079ARZZZZZ</v>
          </cell>
        </row>
        <row r="5041">
          <cell r="A5041" t="str">
            <v>FSC080ARZZZ</v>
          </cell>
          <cell r="B5041" t="str">
            <v>FSC0080ARZZZZZ</v>
          </cell>
        </row>
        <row r="5042">
          <cell r="A5042" t="str">
            <v>FSC081ARZZZ</v>
          </cell>
          <cell r="B5042" t="str">
            <v>FSC0081ARZZZZZ</v>
          </cell>
        </row>
        <row r="5043">
          <cell r="A5043" t="str">
            <v>FSC082ARZZZ</v>
          </cell>
          <cell r="B5043" t="str">
            <v>FSC0082ARZZZZZ</v>
          </cell>
        </row>
        <row r="5044">
          <cell r="A5044" t="str">
            <v>FSC083ARZZZ</v>
          </cell>
          <cell r="B5044" t="str">
            <v>FSC0083ARZZZZZ</v>
          </cell>
        </row>
        <row r="5045">
          <cell r="A5045" t="str">
            <v>FSC084ARZZZ</v>
          </cell>
          <cell r="B5045" t="str">
            <v>FSC0084ARZZZZZ</v>
          </cell>
        </row>
        <row r="5046">
          <cell r="A5046" t="str">
            <v>FSC085ARZZZ</v>
          </cell>
          <cell r="B5046" t="str">
            <v>FSC0085ARZZZZZ</v>
          </cell>
        </row>
        <row r="5047">
          <cell r="A5047" t="str">
            <v>FSC086ARZZZ</v>
          </cell>
          <cell r="B5047" t="str">
            <v>FSC0086ARZZZZZ</v>
          </cell>
        </row>
        <row r="5048">
          <cell r="A5048" t="str">
            <v>FSC087ARZZZ</v>
          </cell>
          <cell r="B5048" t="str">
            <v>FSC0087ARZZZZZ</v>
          </cell>
        </row>
        <row r="5049">
          <cell r="A5049" t="str">
            <v>FSC088ARZZZ</v>
          </cell>
          <cell r="B5049" t="str">
            <v>FSC0088ARZZZZZ</v>
          </cell>
        </row>
        <row r="5050">
          <cell r="A5050" t="str">
            <v>FSC089ARZZZ</v>
          </cell>
          <cell r="B5050" t="str">
            <v>FSC0089ARZZZZZ</v>
          </cell>
        </row>
        <row r="5051">
          <cell r="A5051" t="str">
            <v>FSC090ARZZZ</v>
          </cell>
          <cell r="B5051" t="str">
            <v>FSC0090ARZZZZZ</v>
          </cell>
        </row>
        <row r="5052">
          <cell r="A5052" t="str">
            <v>FSC091WLZZZ</v>
          </cell>
          <cell r="B5052" t="str">
            <v>FSC0091WLZZZZZ</v>
          </cell>
        </row>
        <row r="5053">
          <cell r="A5053" t="str">
            <v>FSC092WLZZZ</v>
          </cell>
          <cell r="B5053" t="str">
            <v>FSC0092WLZZZZZ</v>
          </cell>
        </row>
        <row r="5054">
          <cell r="A5054" t="str">
            <v>FSC093WLZZZ</v>
          </cell>
          <cell r="B5054" t="str">
            <v>FSC0093WLZZZZZ</v>
          </cell>
        </row>
        <row r="5055">
          <cell r="A5055" t="str">
            <v>FSC094WLZZZ</v>
          </cell>
          <cell r="B5055" t="str">
            <v>FSC0094WLZZZZZ</v>
          </cell>
        </row>
        <row r="5056">
          <cell r="A5056" t="str">
            <v>FSC095WLZZZ</v>
          </cell>
          <cell r="B5056" t="str">
            <v>FSC0095WLZZZZZ</v>
          </cell>
        </row>
        <row r="5057">
          <cell r="A5057" t="str">
            <v>FSC096WLZZZ</v>
          </cell>
          <cell r="B5057" t="str">
            <v>FSC0096WLZZZZZ</v>
          </cell>
        </row>
        <row r="5058">
          <cell r="A5058" t="str">
            <v>FSC097WLZZZ</v>
          </cell>
          <cell r="B5058" t="str">
            <v>FSC0097WLZZZZZ</v>
          </cell>
        </row>
        <row r="5059">
          <cell r="A5059" t="str">
            <v>FSC098WLZZZ</v>
          </cell>
          <cell r="B5059" t="str">
            <v>FSC0098WLZZZZZ</v>
          </cell>
        </row>
        <row r="5060">
          <cell r="A5060" t="str">
            <v>FSC099WLZZZ</v>
          </cell>
          <cell r="B5060" t="str">
            <v>FSC0099WLZZZZZ</v>
          </cell>
        </row>
        <row r="5061">
          <cell r="A5061" t="str">
            <v>FSC100WLZZZ</v>
          </cell>
          <cell r="B5061" t="str">
            <v>FSC1000WLZZZZZ</v>
          </cell>
        </row>
        <row r="5062">
          <cell r="A5062" t="str">
            <v>FSC101WLZZZ</v>
          </cell>
          <cell r="B5062" t="str">
            <v>FSC1001WLZZZZZ</v>
          </cell>
        </row>
        <row r="5063">
          <cell r="A5063" t="str">
            <v>FSC102WLZZZ</v>
          </cell>
          <cell r="B5063" t="str">
            <v>FSC1002WLZZZZZ</v>
          </cell>
        </row>
        <row r="5064">
          <cell r="A5064" t="str">
            <v>FSC103WLZZZ</v>
          </cell>
          <cell r="B5064" t="str">
            <v>FSC1003WLZZZZZ</v>
          </cell>
        </row>
        <row r="5065">
          <cell r="A5065" t="str">
            <v>FSC104WLZZZ</v>
          </cell>
          <cell r="B5065" t="str">
            <v>FSC1004WLZZZZZ</v>
          </cell>
        </row>
        <row r="5066">
          <cell r="A5066" t="str">
            <v>FSC105WLZZZ</v>
          </cell>
          <cell r="B5066" t="str">
            <v>FSC1005WLZZZZZ</v>
          </cell>
        </row>
        <row r="5067">
          <cell r="A5067" t="str">
            <v>FSC106WLZZZ</v>
          </cell>
          <cell r="B5067" t="str">
            <v>FSC1006WLZZZZZ</v>
          </cell>
        </row>
        <row r="5068">
          <cell r="A5068" t="str">
            <v>FSC107WLZZZ</v>
          </cell>
          <cell r="B5068" t="str">
            <v>FSC1007WLZZZZZ</v>
          </cell>
        </row>
        <row r="5069">
          <cell r="A5069" t="str">
            <v>FSC108WLZZZ</v>
          </cell>
          <cell r="B5069" t="str">
            <v>FSC1008WLZZZZZ</v>
          </cell>
        </row>
        <row r="5070">
          <cell r="A5070" t="str">
            <v>FSC109WLZZZ</v>
          </cell>
          <cell r="B5070" t="str">
            <v>FSC1009WLZZZZZ</v>
          </cell>
        </row>
        <row r="5071">
          <cell r="A5071" t="str">
            <v>FSC110WLZZZ</v>
          </cell>
          <cell r="B5071" t="str">
            <v>FSC1010WLZZZZZ</v>
          </cell>
        </row>
        <row r="5072">
          <cell r="A5072" t="str">
            <v>FSC111WLZZZ</v>
          </cell>
          <cell r="B5072" t="str">
            <v>FSC1011WLZZZZZ</v>
          </cell>
        </row>
        <row r="5073">
          <cell r="A5073" t="str">
            <v>FSC112WLZZZ</v>
          </cell>
          <cell r="B5073" t="str">
            <v>FSC1012WLZZZZZ</v>
          </cell>
        </row>
        <row r="5074">
          <cell r="A5074" t="str">
            <v>FSC113WLZZZ</v>
          </cell>
          <cell r="B5074" t="str">
            <v>FSC1013WLZZZZZ</v>
          </cell>
        </row>
        <row r="5075">
          <cell r="A5075" t="str">
            <v>FSC114WLZZZ</v>
          </cell>
          <cell r="B5075" t="str">
            <v>FSC1014WLZZZZZ</v>
          </cell>
        </row>
        <row r="5076">
          <cell r="A5076" t="str">
            <v>FSC115WLZZZ</v>
          </cell>
          <cell r="B5076" t="str">
            <v>FSC1015WLZZZZZ</v>
          </cell>
        </row>
        <row r="5077">
          <cell r="A5077" t="str">
            <v>FSC116WLZZZ</v>
          </cell>
          <cell r="B5077" t="str">
            <v>FSC1016WLZZZZZ</v>
          </cell>
        </row>
        <row r="5078">
          <cell r="A5078" t="str">
            <v>FSC117WLZZZ</v>
          </cell>
          <cell r="B5078" t="str">
            <v>FSC1017WLZZZZZ</v>
          </cell>
        </row>
        <row r="5079">
          <cell r="A5079" t="str">
            <v>FSC118WLZZZ</v>
          </cell>
          <cell r="B5079" t="str">
            <v>FSC1018WLZZZZZ</v>
          </cell>
        </row>
        <row r="5080">
          <cell r="A5080" t="str">
            <v>FSC119WLZZZ</v>
          </cell>
          <cell r="B5080" t="str">
            <v>FSC1019WLZZZZZ</v>
          </cell>
        </row>
        <row r="5081">
          <cell r="A5081" t="str">
            <v>FSC120WLZZZ</v>
          </cell>
          <cell r="B5081" t="str">
            <v>FSC1020WLZZZZZ</v>
          </cell>
        </row>
        <row r="5082">
          <cell r="A5082" t="str">
            <v>FSC121WLZZZ</v>
          </cell>
          <cell r="B5082" t="str">
            <v>FSC1021WLZZZZZ</v>
          </cell>
        </row>
        <row r="5083">
          <cell r="A5083" t="str">
            <v>FSC122WLZZZ</v>
          </cell>
          <cell r="B5083" t="str">
            <v>FSC1022WLZZZZZ</v>
          </cell>
        </row>
        <row r="5084">
          <cell r="A5084" t="str">
            <v>FSC123WLZZZ</v>
          </cell>
          <cell r="B5084" t="str">
            <v>FSC1023WLZZZZZ</v>
          </cell>
        </row>
        <row r="5085">
          <cell r="A5085" t="str">
            <v>FSC124WLZZZ</v>
          </cell>
          <cell r="B5085" t="str">
            <v>FSC1024WLZZZZZ</v>
          </cell>
        </row>
        <row r="5086">
          <cell r="A5086" t="str">
            <v>FSC125WLZZZ</v>
          </cell>
          <cell r="B5086" t="str">
            <v>FSC1025WLZZZZZ</v>
          </cell>
        </row>
        <row r="5087">
          <cell r="A5087" t="str">
            <v>FSC126WLZZZ</v>
          </cell>
          <cell r="B5087" t="str">
            <v>FSC1026WLZZZZZ</v>
          </cell>
        </row>
        <row r="5088">
          <cell r="A5088" t="str">
            <v>FSC127WAZZZ</v>
          </cell>
          <cell r="B5088" t="str">
            <v>FSC1027WAZZZZZ</v>
          </cell>
        </row>
        <row r="5089">
          <cell r="A5089" t="str">
            <v>FSC128WAZZZ</v>
          </cell>
          <cell r="B5089" t="str">
            <v>FSC1028WAZZZZZ</v>
          </cell>
        </row>
        <row r="5090">
          <cell r="A5090" t="str">
            <v>FSC129WAZZZ</v>
          </cell>
          <cell r="B5090" t="str">
            <v>FSC1029WAZZZZZ</v>
          </cell>
        </row>
        <row r="5091">
          <cell r="A5091" t="str">
            <v>FSC130WAZZZ</v>
          </cell>
          <cell r="B5091" t="str">
            <v>FSC1030WAZZZZZ</v>
          </cell>
        </row>
        <row r="5092">
          <cell r="A5092" t="str">
            <v>FSC131WAZZZ</v>
          </cell>
          <cell r="B5092" t="str">
            <v>FSC1031WAZZZZZ</v>
          </cell>
        </row>
        <row r="5093">
          <cell r="A5093" t="str">
            <v>FSC132WAZZZ</v>
          </cell>
          <cell r="B5093" t="str">
            <v>FSC1032WAZZZZZ</v>
          </cell>
        </row>
        <row r="5094">
          <cell r="A5094" t="str">
            <v>FSC133WAZZZ</v>
          </cell>
          <cell r="B5094" t="str">
            <v>FSC1033WAZZZZZ</v>
          </cell>
        </row>
        <row r="5095">
          <cell r="A5095" t="str">
            <v>FSC134WAZZZ</v>
          </cell>
          <cell r="B5095" t="str">
            <v>FSC1034WAZZZZZ</v>
          </cell>
        </row>
        <row r="5096">
          <cell r="A5096" t="str">
            <v>FSC135WAZZZ</v>
          </cell>
          <cell r="B5096" t="str">
            <v>FSC1035WAZZZZZ</v>
          </cell>
        </row>
        <row r="5097">
          <cell r="A5097" t="str">
            <v>FSC136WAZZZ</v>
          </cell>
          <cell r="B5097" t="str">
            <v>FSC1036WAZZZZZ</v>
          </cell>
        </row>
        <row r="5098">
          <cell r="A5098" t="str">
            <v>FSC137WAZZZ</v>
          </cell>
          <cell r="B5098" t="str">
            <v>FSC1037WAZZZZZ</v>
          </cell>
        </row>
        <row r="5099">
          <cell r="A5099" t="str">
            <v>FSC138WAZZZ</v>
          </cell>
          <cell r="B5099" t="str">
            <v>FSC1038WAZZZZZ</v>
          </cell>
        </row>
        <row r="5100">
          <cell r="A5100" t="str">
            <v>FSC139WAZZZ</v>
          </cell>
          <cell r="B5100" t="str">
            <v>FSC1039WAZZZZZ</v>
          </cell>
        </row>
        <row r="5101">
          <cell r="A5101" t="str">
            <v>FSC140WAZZZ</v>
          </cell>
          <cell r="B5101" t="str">
            <v>FSC1040WAZZZZZ</v>
          </cell>
        </row>
        <row r="5102">
          <cell r="A5102" t="str">
            <v>FSC141TAZZZ</v>
          </cell>
          <cell r="B5102" t="str">
            <v>FSC1041TAZZZZZ</v>
          </cell>
        </row>
        <row r="5103">
          <cell r="A5103" t="str">
            <v>FSC142TAZZZ</v>
          </cell>
          <cell r="B5103" t="str">
            <v>FSC1042TAZZZZZ</v>
          </cell>
        </row>
        <row r="5104">
          <cell r="A5104" t="str">
            <v>FSC143TAZZZ</v>
          </cell>
          <cell r="B5104" t="str">
            <v>FSC1043TAZZZZZ</v>
          </cell>
        </row>
        <row r="5105">
          <cell r="A5105" t="str">
            <v>FSC144TAZZZ</v>
          </cell>
          <cell r="B5105" t="str">
            <v>FSC1044TAZZZZZ</v>
          </cell>
        </row>
        <row r="5106">
          <cell r="A5106" t="str">
            <v>FSC145TAZZZ</v>
          </cell>
          <cell r="B5106" t="str">
            <v>FSC1045TAZZZZZ</v>
          </cell>
        </row>
        <row r="5107">
          <cell r="A5107" t="str">
            <v>FSC146TAZZZ</v>
          </cell>
          <cell r="B5107" t="str">
            <v>FSC1046TAZZZZZ</v>
          </cell>
        </row>
        <row r="5108">
          <cell r="A5108" t="str">
            <v>FSC147TAZZZ</v>
          </cell>
          <cell r="B5108" t="str">
            <v>FSC1047TAZZZZZ</v>
          </cell>
        </row>
        <row r="5109">
          <cell r="A5109" t="str">
            <v>FSC148TAZZZ</v>
          </cell>
          <cell r="B5109" t="str">
            <v>FSC1048TAZZZZZ</v>
          </cell>
        </row>
        <row r="5110">
          <cell r="A5110" t="str">
            <v>FSC149TAZZZ</v>
          </cell>
          <cell r="B5110" t="str">
            <v>FSC1049TAZZZZZ</v>
          </cell>
        </row>
        <row r="5111">
          <cell r="A5111" t="str">
            <v>FSC150TAZZZ</v>
          </cell>
          <cell r="B5111" t="str">
            <v>FSC1050TAZZZZZ</v>
          </cell>
        </row>
        <row r="5112">
          <cell r="A5112" t="str">
            <v>FSC151TAZZZ</v>
          </cell>
          <cell r="B5112" t="str">
            <v>FSC1051TAZZZZZ</v>
          </cell>
        </row>
        <row r="5113">
          <cell r="A5113" t="str">
            <v>FSC152TAZZZ</v>
          </cell>
          <cell r="B5113" t="str">
            <v>FSC1052TAZZZZZ</v>
          </cell>
        </row>
        <row r="5114">
          <cell r="A5114" t="str">
            <v>FSC153TAZZZ</v>
          </cell>
          <cell r="B5114" t="str">
            <v>FSC1053TAZZZZZ</v>
          </cell>
        </row>
        <row r="5115">
          <cell r="A5115" t="str">
            <v>FSC154TAZZZ</v>
          </cell>
          <cell r="B5115" t="str">
            <v>FSC1054TAZZZZZ</v>
          </cell>
        </row>
        <row r="5116">
          <cell r="A5116" t="str">
            <v>FSC155TAZZZ</v>
          </cell>
          <cell r="B5116" t="str">
            <v>FSC1055TAZZZZZ</v>
          </cell>
        </row>
        <row r="5117">
          <cell r="A5117" t="str">
            <v>FSC156TAZZZ</v>
          </cell>
          <cell r="B5117" t="str">
            <v>FSC1056TAZZZZZ</v>
          </cell>
        </row>
        <row r="5118">
          <cell r="A5118" t="str">
            <v>FSC157TAZZZ</v>
          </cell>
          <cell r="B5118" t="str">
            <v>FSC1057TAZZZZZ</v>
          </cell>
        </row>
        <row r="5119">
          <cell r="A5119" t="str">
            <v>FSC158TAZZZ</v>
          </cell>
          <cell r="B5119" t="str">
            <v>FSC1058TAZZZZZ</v>
          </cell>
        </row>
        <row r="5120">
          <cell r="A5120" t="str">
            <v>FSC159TAZZZ</v>
          </cell>
          <cell r="B5120" t="str">
            <v>FSC1059TAZZZZZ</v>
          </cell>
        </row>
        <row r="5121">
          <cell r="A5121" t="str">
            <v>FSC160TAZZZ</v>
          </cell>
          <cell r="B5121" t="str">
            <v>FSC1060TAZZZZZ</v>
          </cell>
        </row>
        <row r="5122">
          <cell r="A5122" t="str">
            <v>FSC161TAZZZ</v>
          </cell>
          <cell r="B5122" t="str">
            <v>FSC1061TAZZZZZ</v>
          </cell>
        </row>
        <row r="5123">
          <cell r="A5123" t="str">
            <v>FSC162TAZZZ</v>
          </cell>
          <cell r="B5123" t="str">
            <v>FSC1062TAZZZZZ</v>
          </cell>
        </row>
        <row r="5124">
          <cell r="A5124" t="str">
            <v>FSC163TAZZZ</v>
          </cell>
          <cell r="B5124" t="str">
            <v>FSC1063TAZZZZZ</v>
          </cell>
        </row>
        <row r="5125">
          <cell r="A5125" t="str">
            <v>FSC164TAZZZ</v>
          </cell>
          <cell r="B5125" t="str">
            <v>FSC1064TAZZZZZ</v>
          </cell>
        </row>
        <row r="5126">
          <cell r="A5126" t="str">
            <v>FSC165TAZZZ</v>
          </cell>
          <cell r="B5126" t="str">
            <v>FSC1065TAZZZZZ</v>
          </cell>
        </row>
        <row r="5127">
          <cell r="A5127" t="str">
            <v>FSC166TAZZZ</v>
          </cell>
          <cell r="B5127" t="str">
            <v>FSC1066TAZZZZZ</v>
          </cell>
        </row>
        <row r="5128">
          <cell r="A5128" t="str">
            <v>FSC167TAZZZ</v>
          </cell>
          <cell r="B5128" t="str">
            <v>FSC1067TAZZZZZ</v>
          </cell>
        </row>
        <row r="5129">
          <cell r="A5129" t="str">
            <v>FSC168TAZZZ</v>
          </cell>
          <cell r="B5129" t="str">
            <v>FSC1068TAZZZZZ</v>
          </cell>
        </row>
        <row r="5130">
          <cell r="A5130" t="str">
            <v>FSC169TAZZZ</v>
          </cell>
          <cell r="B5130" t="str">
            <v>FSC1069TAZZZZZ</v>
          </cell>
        </row>
        <row r="5131">
          <cell r="A5131" t="str">
            <v>FSC170TAZZZ</v>
          </cell>
          <cell r="B5131" t="str">
            <v>FSC1070TAZZZZZ</v>
          </cell>
        </row>
        <row r="5132">
          <cell r="A5132" t="str">
            <v>FSC171TAZZZ</v>
          </cell>
          <cell r="B5132" t="str">
            <v>FSC1071TAZZZZZ</v>
          </cell>
        </row>
        <row r="5133">
          <cell r="A5133" t="str">
            <v>FSC172TAZZZ</v>
          </cell>
          <cell r="B5133" t="str">
            <v>FSC1072TAZZZZZ</v>
          </cell>
        </row>
        <row r="5134">
          <cell r="A5134" t="str">
            <v>FSC173TAZZZ</v>
          </cell>
          <cell r="B5134" t="str">
            <v>FSC1073TAZZZZZ</v>
          </cell>
        </row>
        <row r="5135">
          <cell r="A5135" t="str">
            <v>FSC174TAZZZ</v>
          </cell>
          <cell r="B5135" t="str">
            <v>FSC1074TAZZZZZ</v>
          </cell>
        </row>
        <row r="5136">
          <cell r="A5136" t="str">
            <v>FSC175TAZZZ</v>
          </cell>
          <cell r="B5136" t="str">
            <v>FSC1075TAZZZZZ</v>
          </cell>
        </row>
        <row r="5137">
          <cell r="A5137" t="str">
            <v>FSC176TAZZZ</v>
          </cell>
          <cell r="B5137" t="str">
            <v>FSC1076TAZZZZZ</v>
          </cell>
        </row>
        <row r="5138">
          <cell r="A5138" t="str">
            <v>FSC177TAZZZ</v>
          </cell>
          <cell r="B5138" t="str">
            <v>FSC1077TAZZZZZ</v>
          </cell>
        </row>
        <row r="5139">
          <cell r="A5139" t="str">
            <v>FSC178TAZZZ</v>
          </cell>
          <cell r="B5139" t="str">
            <v>FSC1078TAZZZZZ</v>
          </cell>
        </row>
        <row r="5140">
          <cell r="A5140" t="str">
            <v>FSC179TAZZZ</v>
          </cell>
          <cell r="B5140" t="str">
            <v>FSC1079TAZZZZZ</v>
          </cell>
        </row>
        <row r="5141">
          <cell r="A5141" t="str">
            <v>FSC180TAZZZ</v>
          </cell>
          <cell r="B5141" t="str">
            <v>FSC1080TAZZZZZ</v>
          </cell>
        </row>
        <row r="5142">
          <cell r="A5142" t="str">
            <v>FSC181TAZZZ</v>
          </cell>
          <cell r="B5142" t="str">
            <v>FSC1081TAZZZZZ</v>
          </cell>
        </row>
        <row r="5143">
          <cell r="A5143" t="str">
            <v>FSC182TAZZZ</v>
          </cell>
          <cell r="B5143" t="str">
            <v>FSC1082TAZZZZZ</v>
          </cell>
        </row>
        <row r="5144">
          <cell r="A5144" t="str">
            <v>FSC183TAZZZ</v>
          </cell>
          <cell r="B5144" t="str">
            <v>FSC1083TAZZZZZ</v>
          </cell>
        </row>
        <row r="5145">
          <cell r="A5145" t="str">
            <v>FSC184TAZZZ</v>
          </cell>
          <cell r="B5145" t="str">
            <v>FSC1084TAZZZZZ</v>
          </cell>
        </row>
        <row r="5146">
          <cell r="A5146" t="str">
            <v>FSC185TAZZZ</v>
          </cell>
          <cell r="B5146" t="str">
            <v>FSC1085TAZZZZZ</v>
          </cell>
        </row>
        <row r="5147">
          <cell r="A5147" t="str">
            <v>FSC186TAZZZ</v>
          </cell>
          <cell r="B5147" t="str">
            <v>FSC1086TAZZZZZ</v>
          </cell>
        </row>
        <row r="5148">
          <cell r="A5148" t="str">
            <v>FSC187TAZZZ</v>
          </cell>
          <cell r="B5148" t="str">
            <v>FSC1087TAZZZZZ</v>
          </cell>
        </row>
        <row r="5149">
          <cell r="A5149" t="str">
            <v>FSC188TAZZZ</v>
          </cell>
          <cell r="B5149" t="str">
            <v>FSC1088TAZZZZZ</v>
          </cell>
        </row>
        <row r="5150">
          <cell r="A5150" t="str">
            <v>FSC189WLZZZ</v>
          </cell>
          <cell r="B5150" t="str">
            <v>FSC1089WLZZZZZ</v>
          </cell>
        </row>
        <row r="5151">
          <cell r="A5151" t="str">
            <v>FSC190WLZZZ</v>
          </cell>
          <cell r="B5151" t="str">
            <v>FSC1090WLZZZZZ</v>
          </cell>
        </row>
        <row r="5152">
          <cell r="A5152" t="str">
            <v>FSC191WLZZZ</v>
          </cell>
          <cell r="B5152" t="str">
            <v>FSC1091WLZZZZZ</v>
          </cell>
        </row>
        <row r="5153">
          <cell r="A5153" t="str">
            <v>FSC192WLZZZ</v>
          </cell>
          <cell r="B5153" t="str">
            <v>FSC1092WLZZZZZ</v>
          </cell>
        </row>
        <row r="5154">
          <cell r="A5154" t="str">
            <v>FSC193ARZZZ</v>
          </cell>
          <cell r="B5154" t="str">
            <v>FSC1093ARZZZZZ</v>
          </cell>
        </row>
        <row r="5155">
          <cell r="A5155" t="str">
            <v>FSC194CG106</v>
          </cell>
          <cell r="B5155" t="str">
            <v>FSC1094CG01006</v>
          </cell>
        </row>
        <row r="5156">
          <cell r="A5156" t="str">
            <v>FSC195ST504</v>
          </cell>
          <cell r="B5156" t="str">
            <v>FSC1095ST05004</v>
          </cell>
        </row>
        <row r="5157">
          <cell r="A5157" t="str">
            <v>FSC196ST368</v>
          </cell>
          <cell r="B5157" t="str">
            <v>FSC1096ST03068</v>
          </cell>
        </row>
        <row r="5158">
          <cell r="A5158" t="str">
            <v>FSC197ST368</v>
          </cell>
          <cell r="B5158" t="str">
            <v>FSC1097ST03068</v>
          </cell>
        </row>
        <row r="5159">
          <cell r="A5159" t="str">
            <v>FSC198ST504</v>
          </cell>
          <cell r="B5159" t="str">
            <v>FSC1098ST05004</v>
          </cell>
        </row>
        <row r="5160">
          <cell r="A5160" t="str">
            <v>FSC199ST368</v>
          </cell>
          <cell r="B5160" t="str">
            <v>FSC1099ST03068</v>
          </cell>
        </row>
        <row r="5161">
          <cell r="A5161" t="str">
            <v>FSC200ST368</v>
          </cell>
          <cell r="B5161" t="str">
            <v>FSC2000ST03068</v>
          </cell>
        </row>
        <row r="5162">
          <cell r="A5162" t="str">
            <v>FSC201SL368</v>
          </cell>
          <cell r="B5162" t="str">
            <v>FSC2001SL03068</v>
          </cell>
        </row>
        <row r="5163">
          <cell r="A5163" t="str">
            <v>FSC202SL368</v>
          </cell>
          <cell r="B5163" t="str">
            <v>FSC2002SL03068</v>
          </cell>
        </row>
        <row r="5164">
          <cell r="A5164" t="str">
            <v>FSC203SL368</v>
          </cell>
          <cell r="B5164" t="str">
            <v>FSC2003SL03068</v>
          </cell>
        </row>
        <row r="5165">
          <cell r="A5165" t="str">
            <v>FSC204SL368</v>
          </cell>
          <cell r="B5165" t="str">
            <v>FSC2004SL03068</v>
          </cell>
        </row>
        <row r="5166">
          <cell r="A5166" t="str">
            <v>FSC205SL368</v>
          </cell>
          <cell r="B5166" t="str">
            <v>FSC2005SL03068</v>
          </cell>
        </row>
        <row r="5167">
          <cell r="A5167" t="str">
            <v>FSC206SL368</v>
          </cell>
          <cell r="B5167" t="str">
            <v>FSC2006SL03068</v>
          </cell>
        </row>
        <row r="5168">
          <cell r="A5168" t="str">
            <v>FSC207DL368</v>
          </cell>
          <cell r="B5168" t="str">
            <v>FSC2007DL03068</v>
          </cell>
        </row>
        <row r="5169">
          <cell r="A5169" t="str">
            <v>FSC208SL368</v>
          </cell>
          <cell r="B5169" t="str">
            <v>FSC2008SL03068</v>
          </cell>
        </row>
        <row r="5170">
          <cell r="A5170" t="str">
            <v>FSC209SL368</v>
          </cell>
          <cell r="B5170" t="str">
            <v>FSC2009SL03068</v>
          </cell>
        </row>
        <row r="5171">
          <cell r="A5171" t="str">
            <v>FSD001CF001</v>
          </cell>
          <cell r="B5171" t="str">
            <v>FSD0001CF00001</v>
          </cell>
        </row>
        <row r="5172">
          <cell r="A5172" t="str">
            <v>FSD001CF002</v>
          </cell>
          <cell r="B5172" t="str">
            <v>FSD0001CF00002</v>
          </cell>
        </row>
        <row r="5173">
          <cell r="A5173" t="str">
            <v>FSD001CF003</v>
          </cell>
          <cell r="B5173" t="str">
            <v>FSD0001CF00003</v>
          </cell>
        </row>
        <row r="5174">
          <cell r="A5174" t="str">
            <v>FSD001CF004</v>
          </cell>
          <cell r="B5174" t="str">
            <v>FSD0001CF00004</v>
          </cell>
        </row>
        <row r="5175">
          <cell r="A5175" t="str">
            <v>FSD001CF005</v>
          </cell>
          <cell r="B5175" t="str">
            <v>FSD0001CF00005</v>
          </cell>
        </row>
        <row r="5176">
          <cell r="A5176" t="str">
            <v>FSD001CF006</v>
          </cell>
          <cell r="B5176" t="str">
            <v>FSD0001CF00006</v>
          </cell>
        </row>
        <row r="5177">
          <cell r="A5177" t="str">
            <v>FSD001CF007</v>
          </cell>
          <cell r="B5177" t="str">
            <v>FSD0001CF00007</v>
          </cell>
        </row>
        <row r="5178">
          <cell r="A5178" t="str">
            <v>FSD001CF008</v>
          </cell>
          <cell r="B5178" t="str">
            <v>FSD0001CF00008</v>
          </cell>
        </row>
        <row r="5179">
          <cell r="A5179" t="str">
            <v>FSD001CF009</v>
          </cell>
          <cell r="B5179" t="str">
            <v>FSD0001CF00009</v>
          </cell>
        </row>
        <row r="5180">
          <cell r="A5180" t="str">
            <v>FSD001CF010</v>
          </cell>
          <cell r="B5180" t="str">
            <v>FSD0001CF00010</v>
          </cell>
        </row>
        <row r="5181">
          <cell r="A5181" t="str">
            <v>FSD001CF011</v>
          </cell>
          <cell r="B5181" t="str">
            <v>FSD0001CF00011</v>
          </cell>
        </row>
        <row r="5182">
          <cell r="A5182" t="str">
            <v>FSD001CF012</v>
          </cell>
          <cell r="B5182" t="str">
            <v>FSD0001CF00012</v>
          </cell>
        </row>
        <row r="5183">
          <cell r="A5183" t="str">
            <v>FSD001CF013</v>
          </cell>
          <cell r="B5183" t="str">
            <v>FSD0001CF00013</v>
          </cell>
        </row>
        <row r="5184">
          <cell r="A5184" t="str">
            <v>FSD001CF014</v>
          </cell>
          <cell r="B5184" t="str">
            <v>FSD0001CF00014</v>
          </cell>
        </row>
        <row r="5185">
          <cell r="A5185" t="str">
            <v>FSD001CF015</v>
          </cell>
          <cell r="B5185" t="str">
            <v>FSD0001CF00015</v>
          </cell>
        </row>
        <row r="5186">
          <cell r="A5186" t="str">
            <v>FSD001CF016</v>
          </cell>
          <cell r="B5186" t="str">
            <v>FSD0001CF00016</v>
          </cell>
        </row>
        <row r="5187">
          <cell r="A5187" t="str">
            <v>FSD001CF017</v>
          </cell>
          <cell r="B5187" t="str">
            <v>FSD0001CF00017</v>
          </cell>
        </row>
        <row r="5188">
          <cell r="A5188" t="str">
            <v>FSD001CF018</v>
          </cell>
          <cell r="B5188" t="str">
            <v>FSD0001CF00018</v>
          </cell>
        </row>
        <row r="5189">
          <cell r="A5189" t="str">
            <v>FSD001CF019</v>
          </cell>
          <cell r="B5189" t="str">
            <v>FSD0001CF00019</v>
          </cell>
        </row>
        <row r="5190">
          <cell r="A5190" t="str">
            <v>FSD001CF020</v>
          </cell>
          <cell r="B5190" t="str">
            <v>FSD0001CF00020</v>
          </cell>
        </row>
        <row r="5191">
          <cell r="A5191" t="str">
            <v>FSD001CF021</v>
          </cell>
          <cell r="B5191" t="str">
            <v>FSD0001CF00021</v>
          </cell>
        </row>
        <row r="5192">
          <cell r="A5192" t="str">
            <v>FSD001CF022</v>
          </cell>
          <cell r="B5192" t="str">
            <v>FSD0001CF00022</v>
          </cell>
        </row>
        <row r="5193">
          <cell r="A5193" t="str">
            <v>FSD001CF023</v>
          </cell>
          <cell r="B5193" t="str">
            <v>FSD0001CF00023</v>
          </cell>
        </row>
        <row r="5194">
          <cell r="A5194" t="str">
            <v>FSD001CF024</v>
          </cell>
          <cell r="B5194" t="str">
            <v>FSD0001CF00024</v>
          </cell>
        </row>
        <row r="5195">
          <cell r="A5195" t="str">
            <v>FSD001CF025</v>
          </cell>
          <cell r="B5195" t="str">
            <v>FSD0001CF00025</v>
          </cell>
        </row>
        <row r="5196">
          <cell r="A5196" t="str">
            <v>FSD001CF026</v>
          </cell>
          <cell r="B5196" t="str">
            <v>FSD0001CF00026</v>
          </cell>
        </row>
        <row r="5197">
          <cell r="A5197" t="str">
            <v>FSD001CF027</v>
          </cell>
          <cell r="B5197" t="str">
            <v>FSD0001CF00027</v>
          </cell>
        </row>
        <row r="5198">
          <cell r="A5198" t="str">
            <v>FSD001CF028</v>
          </cell>
          <cell r="B5198" t="str">
            <v>FSD0001CF00028</v>
          </cell>
        </row>
        <row r="5199">
          <cell r="A5199" t="str">
            <v>FSD001CF029</v>
          </cell>
          <cell r="B5199" t="str">
            <v>FSD0001CF00029</v>
          </cell>
        </row>
        <row r="5200">
          <cell r="A5200" t="str">
            <v>FSD001CF030</v>
          </cell>
          <cell r="B5200" t="str">
            <v>FSD0001CF00030</v>
          </cell>
        </row>
        <row r="5201">
          <cell r="A5201" t="str">
            <v>FSD001CF031</v>
          </cell>
          <cell r="B5201" t="str">
            <v>FSD0001CF00031</v>
          </cell>
        </row>
        <row r="5202">
          <cell r="A5202" t="str">
            <v>FSD001CF032</v>
          </cell>
          <cell r="B5202" t="str">
            <v>FSD0001CF00032</v>
          </cell>
        </row>
        <row r="5203">
          <cell r="A5203" t="str">
            <v>FSD001CF033</v>
          </cell>
          <cell r="B5203" t="str">
            <v>FSD0001CF00033</v>
          </cell>
        </row>
        <row r="5204">
          <cell r="A5204" t="str">
            <v>FSD001CF034</v>
          </cell>
          <cell r="B5204" t="str">
            <v>FSD0001CF00034</v>
          </cell>
        </row>
        <row r="5205">
          <cell r="A5205" t="str">
            <v>FSD001CF035</v>
          </cell>
          <cell r="B5205" t="str">
            <v>FSD0001CF00035</v>
          </cell>
        </row>
        <row r="5206">
          <cell r="A5206" t="str">
            <v>FSD001CF036</v>
          </cell>
          <cell r="B5206" t="str">
            <v>FSD0001CF00036</v>
          </cell>
        </row>
        <row r="5207">
          <cell r="A5207" t="str">
            <v>FSD001CF037</v>
          </cell>
          <cell r="B5207" t="str">
            <v>FSD0001CF00037</v>
          </cell>
        </row>
        <row r="5208">
          <cell r="A5208" t="str">
            <v>FSD001CF038</v>
          </cell>
          <cell r="B5208" t="str">
            <v>FSD0001CF00038</v>
          </cell>
        </row>
        <row r="5209">
          <cell r="A5209" t="str">
            <v>FSD001CF039</v>
          </cell>
          <cell r="B5209" t="str">
            <v>FSD0001CF00039</v>
          </cell>
        </row>
        <row r="5210">
          <cell r="A5210" t="str">
            <v>FSD001CF040</v>
          </cell>
          <cell r="B5210" t="str">
            <v>FSD0001CF00040</v>
          </cell>
        </row>
        <row r="5211">
          <cell r="A5211" t="str">
            <v>FSD001CF041</v>
          </cell>
          <cell r="B5211" t="str">
            <v>FSD0001CF00041</v>
          </cell>
        </row>
        <row r="5212">
          <cell r="A5212" t="str">
            <v>FSD001CF042</v>
          </cell>
          <cell r="B5212" t="str">
            <v>FSD0001CF00042</v>
          </cell>
        </row>
        <row r="5213">
          <cell r="A5213" t="str">
            <v>FSD001CF043</v>
          </cell>
          <cell r="B5213" t="str">
            <v>FSD0001CF00043</v>
          </cell>
        </row>
        <row r="5214">
          <cell r="A5214" t="str">
            <v>FSD001CF044</v>
          </cell>
          <cell r="B5214" t="str">
            <v>FSD0001CF00044</v>
          </cell>
        </row>
        <row r="5215">
          <cell r="A5215" t="str">
            <v>FSD001CF045</v>
          </cell>
          <cell r="B5215" t="str">
            <v>FSD0001CF00045</v>
          </cell>
        </row>
        <row r="5216">
          <cell r="A5216" t="str">
            <v>FSD001CF046</v>
          </cell>
          <cell r="B5216" t="str">
            <v>FSD0001CF00046</v>
          </cell>
        </row>
        <row r="5217">
          <cell r="A5217" t="str">
            <v>FSD001CF047</v>
          </cell>
          <cell r="B5217" t="str">
            <v>FSD0001CF00047</v>
          </cell>
        </row>
        <row r="5218">
          <cell r="A5218" t="str">
            <v>FSD001CF048</v>
          </cell>
          <cell r="B5218" t="str">
            <v>FSD0001CF00048</v>
          </cell>
        </row>
        <row r="5219">
          <cell r="A5219" t="str">
            <v>FSD001CF049</v>
          </cell>
          <cell r="B5219" t="str">
            <v>FSD0001CF00049</v>
          </cell>
        </row>
        <row r="5220">
          <cell r="A5220" t="str">
            <v>FSD001CF050</v>
          </cell>
          <cell r="B5220" t="str">
            <v>FSD0001CF00050</v>
          </cell>
        </row>
        <row r="5221">
          <cell r="A5221" t="str">
            <v>FSD001CF051</v>
          </cell>
          <cell r="B5221" t="str">
            <v>FSD0001CF00051</v>
          </cell>
        </row>
        <row r="5222">
          <cell r="A5222" t="str">
            <v>FSD001CF052</v>
          </cell>
          <cell r="B5222" t="str">
            <v>FSD0001CF00052</v>
          </cell>
        </row>
        <row r="5223">
          <cell r="A5223" t="str">
            <v>FSD001CF053</v>
          </cell>
          <cell r="B5223" t="str">
            <v>FSD0001CF00053</v>
          </cell>
        </row>
        <row r="5224">
          <cell r="A5224" t="str">
            <v>FSD001CF054</v>
          </cell>
          <cell r="B5224" t="str">
            <v>FSD0001CF00054</v>
          </cell>
        </row>
        <row r="5225">
          <cell r="A5225" t="str">
            <v>FSD001CF055</v>
          </cell>
          <cell r="B5225" t="str">
            <v>FSD0001CF00055</v>
          </cell>
        </row>
        <row r="5226">
          <cell r="A5226" t="str">
            <v>FSD001CF056</v>
          </cell>
          <cell r="B5226" t="str">
            <v>FSD0001CF00056</v>
          </cell>
        </row>
        <row r="5227">
          <cell r="A5227" t="str">
            <v>FSD001CF057</v>
          </cell>
          <cell r="B5227" t="str">
            <v>FSD0001CF00057</v>
          </cell>
        </row>
        <row r="5228">
          <cell r="A5228" t="str">
            <v>FSD001CF058</v>
          </cell>
          <cell r="B5228" t="str">
            <v>FSD0001CF00058</v>
          </cell>
        </row>
        <row r="5229">
          <cell r="A5229" t="str">
            <v>FSD001CF059</v>
          </cell>
          <cell r="B5229" t="str">
            <v>FSD0001CF00059</v>
          </cell>
        </row>
        <row r="5230">
          <cell r="A5230" t="str">
            <v>FSD001CF060</v>
          </cell>
          <cell r="B5230" t="str">
            <v>FSD0001CF00060</v>
          </cell>
        </row>
        <row r="5231">
          <cell r="A5231" t="str">
            <v>FSD001CF061</v>
          </cell>
          <cell r="B5231" t="str">
            <v>FSD0001CF00061</v>
          </cell>
        </row>
        <row r="5232">
          <cell r="A5232" t="str">
            <v>FSD001CF062</v>
          </cell>
          <cell r="B5232" t="str">
            <v>FSD0001CF00062</v>
          </cell>
        </row>
        <row r="5233">
          <cell r="A5233" t="str">
            <v>FSD001CF063</v>
          </cell>
          <cell r="B5233" t="str">
            <v>FSD0001CF00063</v>
          </cell>
        </row>
        <row r="5234">
          <cell r="A5234" t="str">
            <v>FSD001CF064</v>
          </cell>
          <cell r="B5234" t="str">
            <v>FSD0001CF00064</v>
          </cell>
        </row>
        <row r="5235">
          <cell r="A5235" t="str">
            <v>FSD001CF065</v>
          </cell>
          <cell r="B5235" t="str">
            <v>FSD0001CF00065</v>
          </cell>
        </row>
        <row r="5236">
          <cell r="A5236" t="str">
            <v>FSD001CF066</v>
          </cell>
          <cell r="B5236" t="str">
            <v>FSD0001CF00066</v>
          </cell>
        </row>
        <row r="5237">
          <cell r="A5237" t="str">
            <v>FSD001CF067</v>
          </cell>
          <cell r="B5237" t="str">
            <v>FSD0001CF00067</v>
          </cell>
        </row>
        <row r="5238">
          <cell r="A5238" t="str">
            <v>FSD001CF068</v>
          </cell>
          <cell r="B5238" t="str">
            <v>FSD0001CF00068</v>
          </cell>
        </row>
        <row r="5239">
          <cell r="A5239" t="str">
            <v>FSD001CF069</v>
          </cell>
          <cell r="B5239" t="str">
            <v>FSD0001CF00069</v>
          </cell>
        </row>
        <row r="5240">
          <cell r="A5240" t="str">
            <v>FSD001CF070</v>
          </cell>
          <cell r="B5240" t="str">
            <v>FSD0001CF00070</v>
          </cell>
        </row>
        <row r="5241">
          <cell r="A5241" t="str">
            <v>FSD001CF071</v>
          </cell>
          <cell r="B5241" t="str">
            <v>FSD0001CF00071</v>
          </cell>
        </row>
        <row r="5242">
          <cell r="A5242" t="str">
            <v>FSD001CF072</v>
          </cell>
          <cell r="B5242" t="str">
            <v>FSD0001CF00072</v>
          </cell>
        </row>
        <row r="5243">
          <cell r="A5243" t="str">
            <v>FSD001CF073</v>
          </cell>
          <cell r="B5243" t="str">
            <v>FSD0001CF00073</v>
          </cell>
        </row>
        <row r="5244">
          <cell r="A5244" t="str">
            <v>FSD001CF074</v>
          </cell>
          <cell r="B5244" t="str">
            <v>FSD0001CF00074</v>
          </cell>
        </row>
        <row r="5245">
          <cell r="A5245" t="str">
            <v>FSD001CF075</v>
          </cell>
          <cell r="B5245" t="str">
            <v>FSD0001CF00075</v>
          </cell>
        </row>
        <row r="5246">
          <cell r="A5246" t="str">
            <v>FSD001CF076</v>
          </cell>
          <cell r="B5246" t="str">
            <v>FSD0001CF00076</v>
          </cell>
        </row>
        <row r="5247">
          <cell r="A5247" t="str">
            <v>FSD001CF077</v>
          </cell>
          <cell r="B5247" t="str">
            <v>FSD0001CF00077</v>
          </cell>
        </row>
        <row r="5248">
          <cell r="A5248" t="str">
            <v>FSD001CF078</v>
          </cell>
          <cell r="B5248" t="str">
            <v>FSD0001CF00078</v>
          </cell>
        </row>
        <row r="5249">
          <cell r="A5249" t="str">
            <v>FSD001CF079</v>
          </cell>
          <cell r="B5249" t="str">
            <v>FSD0001CF00079</v>
          </cell>
        </row>
        <row r="5250">
          <cell r="A5250" t="str">
            <v>FSD001CF080</v>
          </cell>
          <cell r="B5250" t="str">
            <v>FSD0001CF00080</v>
          </cell>
        </row>
        <row r="5251">
          <cell r="A5251" t="str">
            <v>FSD001CF081</v>
          </cell>
          <cell r="B5251" t="str">
            <v>FSD0001CF00081</v>
          </cell>
        </row>
        <row r="5252">
          <cell r="A5252" t="str">
            <v>FSD001CF082</v>
          </cell>
          <cell r="B5252" t="str">
            <v>FSD0001CF00082</v>
          </cell>
        </row>
        <row r="5253">
          <cell r="A5253" t="str">
            <v>FSD001CF083</v>
          </cell>
          <cell r="B5253" t="str">
            <v>FSD0001CF00083</v>
          </cell>
        </row>
        <row r="5254">
          <cell r="A5254" t="str">
            <v>FSD001CF084</v>
          </cell>
          <cell r="B5254" t="str">
            <v>FSD0001CF00084</v>
          </cell>
        </row>
        <row r="5255">
          <cell r="A5255" t="str">
            <v>FSD001CF085</v>
          </cell>
          <cell r="B5255" t="str">
            <v>FSD0001CF00085</v>
          </cell>
        </row>
        <row r="5256">
          <cell r="A5256" t="str">
            <v>FSD001CF086</v>
          </cell>
          <cell r="B5256" t="str">
            <v>FSD0001CF00086</v>
          </cell>
        </row>
        <row r="5257">
          <cell r="A5257" t="str">
            <v>FSD001CF087</v>
          </cell>
          <cell r="B5257" t="str">
            <v>FSD0001CF00087</v>
          </cell>
        </row>
        <row r="5258">
          <cell r="A5258" t="str">
            <v>FSD001CF088</v>
          </cell>
          <cell r="B5258" t="str">
            <v>FSD0001CF00088</v>
          </cell>
        </row>
        <row r="5259">
          <cell r="A5259" t="str">
            <v>FSD001CF089</v>
          </cell>
          <cell r="B5259" t="str">
            <v>FSD0001CF00089</v>
          </cell>
        </row>
        <row r="5260">
          <cell r="A5260" t="str">
            <v>FSD001CF090</v>
          </cell>
          <cell r="B5260" t="str">
            <v>FSD0001CF00090</v>
          </cell>
        </row>
        <row r="5261">
          <cell r="A5261" t="str">
            <v>FSD002TB001</v>
          </cell>
          <cell r="B5261" t="str">
            <v>FSD0002TB00001</v>
          </cell>
        </row>
        <row r="5262">
          <cell r="A5262" t="str">
            <v>FSD002TB002</v>
          </cell>
          <cell r="B5262" t="str">
            <v>FSD0002TB00002</v>
          </cell>
        </row>
        <row r="5263">
          <cell r="A5263" t="str">
            <v>FSD002TB003</v>
          </cell>
          <cell r="B5263" t="str">
            <v>FSD0002TB00003</v>
          </cell>
        </row>
        <row r="5264">
          <cell r="A5264" t="str">
            <v>FSD002TB004</v>
          </cell>
          <cell r="B5264" t="str">
            <v>FSD0002TB00004</v>
          </cell>
        </row>
        <row r="5265">
          <cell r="A5265" t="str">
            <v>FSD002TB005</v>
          </cell>
          <cell r="B5265" t="str">
            <v>FSD0002TB00005</v>
          </cell>
        </row>
        <row r="5266">
          <cell r="A5266" t="str">
            <v>FSD002TB006</v>
          </cell>
          <cell r="B5266" t="str">
            <v>FSD0002TB00006</v>
          </cell>
        </row>
        <row r="5267">
          <cell r="A5267" t="str">
            <v>FSD002TB007</v>
          </cell>
          <cell r="B5267" t="str">
            <v>FSD0002TB00007</v>
          </cell>
        </row>
        <row r="5268">
          <cell r="A5268" t="str">
            <v>FSD002TB008</v>
          </cell>
          <cell r="B5268" t="str">
            <v>FSD0002TB00008</v>
          </cell>
        </row>
        <row r="5269">
          <cell r="A5269" t="str">
            <v>FSD002TB009</v>
          </cell>
          <cell r="B5269" t="str">
            <v>FSD0002TB00009</v>
          </cell>
        </row>
        <row r="5270">
          <cell r="A5270" t="str">
            <v>FSD002TB010</v>
          </cell>
          <cell r="B5270" t="str">
            <v>FSD0002TB00010</v>
          </cell>
        </row>
        <row r="5271">
          <cell r="A5271" t="str">
            <v>FSD002TB011</v>
          </cell>
          <cell r="B5271" t="str">
            <v>FSD0002TB00011</v>
          </cell>
        </row>
        <row r="5272">
          <cell r="A5272" t="str">
            <v>FSD002TB012</v>
          </cell>
          <cell r="B5272" t="str">
            <v>FSD0002TB00012</v>
          </cell>
        </row>
        <row r="5273">
          <cell r="A5273" t="str">
            <v>FSD002TB013</v>
          </cell>
          <cell r="B5273" t="str">
            <v>FSD0002TB00013</v>
          </cell>
        </row>
        <row r="5274">
          <cell r="A5274" t="str">
            <v>FSD002TB014</v>
          </cell>
          <cell r="B5274" t="str">
            <v>FSD0002TB00014</v>
          </cell>
        </row>
        <row r="5275">
          <cell r="A5275" t="str">
            <v>FSD002TB015</v>
          </cell>
          <cell r="B5275" t="str">
            <v>FSD0002TB00015</v>
          </cell>
        </row>
        <row r="5276">
          <cell r="A5276" t="str">
            <v>FSD002TB016</v>
          </cell>
          <cell r="B5276" t="str">
            <v>FSD0002TB00016</v>
          </cell>
        </row>
        <row r="5277">
          <cell r="A5277" t="str">
            <v>FSD003TS001</v>
          </cell>
          <cell r="B5277" t="str">
            <v>FSD0003TS00001</v>
          </cell>
        </row>
        <row r="5278">
          <cell r="A5278" t="str">
            <v>FSD003TS002</v>
          </cell>
          <cell r="B5278" t="str">
            <v>FSD0003TS00002</v>
          </cell>
        </row>
        <row r="5279">
          <cell r="A5279" t="str">
            <v>FSD003TS003</v>
          </cell>
          <cell r="B5279" t="str">
            <v>FSD0003TS00003</v>
          </cell>
        </row>
        <row r="5280">
          <cell r="A5280" t="str">
            <v>FSD003TS004</v>
          </cell>
          <cell r="B5280" t="str">
            <v>FSD0003TS00004</v>
          </cell>
        </row>
        <row r="5281">
          <cell r="A5281" t="str">
            <v>FSD003TS005</v>
          </cell>
          <cell r="B5281" t="str">
            <v>FSD0003TS00005</v>
          </cell>
        </row>
        <row r="5282">
          <cell r="A5282" t="str">
            <v>FSD003TS006</v>
          </cell>
          <cell r="B5282" t="str">
            <v>FSD0003TS00006</v>
          </cell>
        </row>
        <row r="5283">
          <cell r="A5283" t="str">
            <v>FSD003TS007</v>
          </cell>
          <cell r="B5283" t="str">
            <v>FSD0003TS00007</v>
          </cell>
        </row>
        <row r="5284">
          <cell r="A5284" t="str">
            <v>FSD003TS008</v>
          </cell>
          <cell r="B5284" t="str">
            <v>FSD0003TS00008</v>
          </cell>
        </row>
        <row r="5285">
          <cell r="A5285" t="str">
            <v>FSD003TS009</v>
          </cell>
          <cell r="B5285" t="str">
            <v>FSD0003TS00009</v>
          </cell>
        </row>
        <row r="5286">
          <cell r="A5286" t="str">
            <v>FSD003TS010</v>
          </cell>
          <cell r="B5286" t="str">
            <v>FSD0003TS00010</v>
          </cell>
        </row>
        <row r="5287">
          <cell r="A5287" t="str">
            <v>FSD003TS011</v>
          </cell>
          <cell r="B5287" t="str">
            <v>FSD0003TS00011</v>
          </cell>
        </row>
        <row r="5288">
          <cell r="A5288" t="str">
            <v>FSD003TS012</v>
          </cell>
          <cell r="B5288" t="str">
            <v>FSD0003TS00012</v>
          </cell>
        </row>
        <row r="5289">
          <cell r="A5289" t="str">
            <v>FSD003TS013</v>
          </cell>
          <cell r="B5289" t="str">
            <v>FSD0003TS00013</v>
          </cell>
        </row>
        <row r="5290">
          <cell r="A5290" t="str">
            <v>FSD003TS014</v>
          </cell>
          <cell r="B5290" t="str">
            <v>FSD0003TS00014</v>
          </cell>
        </row>
        <row r="5291">
          <cell r="A5291" t="str">
            <v>FSD003TS015</v>
          </cell>
          <cell r="B5291" t="str">
            <v>FSD0003TS00015</v>
          </cell>
        </row>
        <row r="5292">
          <cell r="A5292" t="str">
            <v>FSD003TS016</v>
          </cell>
          <cell r="B5292" t="str">
            <v>FSD0003TS00016</v>
          </cell>
        </row>
        <row r="5293">
          <cell r="A5293" t="str">
            <v>FSD003TS017</v>
          </cell>
          <cell r="B5293" t="str">
            <v>FSD0003TS00017</v>
          </cell>
        </row>
        <row r="5294">
          <cell r="A5294" t="str">
            <v>FSD003TS018</v>
          </cell>
          <cell r="B5294" t="str">
            <v>FSD0003TS00018</v>
          </cell>
        </row>
        <row r="5295">
          <cell r="A5295" t="str">
            <v>FSD003TS019</v>
          </cell>
          <cell r="B5295" t="str">
            <v>FSD0003TS00019</v>
          </cell>
        </row>
        <row r="5296">
          <cell r="A5296" t="str">
            <v>FSD003TS020</v>
          </cell>
          <cell r="B5296" t="str">
            <v>FSD0003TS00020</v>
          </cell>
        </row>
        <row r="5297">
          <cell r="A5297" t="str">
            <v>FSD003TS021</v>
          </cell>
          <cell r="B5297" t="str">
            <v>FSD0003TS00021</v>
          </cell>
        </row>
        <row r="5298">
          <cell r="A5298" t="str">
            <v>FSD003TS022</v>
          </cell>
          <cell r="B5298" t="str">
            <v>FSD0003TS00022</v>
          </cell>
        </row>
        <row r="5299">
          <cell r="A5299" t="str">
            <v>FSD003TS023</v>
          </cell>
          <cell r="B5299" t="str">
            <v>FSD0003TS00023</v>
          </cell>
        </row>
        <row r="5300">
          <cell r="A5300" t="str">
            <v>FSD004TM001</v>
          </cell>
          <cell r="B5300" t="str">
            <v>FSD0004TM00001</v>
          </cell>
        </row>
        <row r="5301">
          <cell r="A5301" t="str">
            <v>FSD004TM002</v>
          </cell>
          <cell r="B5301" t="str">
            <v>FSD0004TM00002</v>
          </cell>
        </row>
        <row r="5302">
          <cell r="A5302" t="str">
            <v>FSD004TM003</v>
          </cell>
          <cell r="B5302" t="str">
            <v>FSD0004TM00003</v>
          </cell>
        </row>
        <row r="5303">
          <cell r="A5303" t="str">
            <v>FSD004TM004</v>
          </cell>
          <cell r="B5303" t="str">
            <v>FSD0004TM00004</v>
          </cell>
        </row>
        <row r="5304">
          <cell r="A5304" t="str">
            <v>FSD004TM005</v>
          </cell>
          <cell r="B5304" t="str">
            <v>FSD0004TM00005</v>
          </cell>
        </row>
        <row r="5305">
          <cell r="A5305" t="str">
            <v>FSD004TM006</v>
          </cell>
          <cell r="B5305" t="str">
            <v>FSD0004TM00006</v>
          </cell>
        </row>
        <row r="5306">
          <cell r="A5306" t="str">
            <v>FSD004TM007</v>
          </cell>
          <cell r="B5306" t="str">
            <v>FSD0004TM00007</v>
          </cell>
        </row>
        <row r="5307">
          <cell r="A5307" t="str">
            <v>FSD004TM008</v>
          </cell>
          <cell r="B5307" t="str">
            <v>FSD0004TM00008</v>
          </cell>
        </row>
        <row r="5308">
          <cell r="A5308" t="str">
            <v>FSD004TM009</v>
          </cell>
          <cell r="B5308" t="str">
            <v>FSD0004TM00009</v>
          </cell>
        </row>
        <row r="5309">
          <cell r="A5309" t="str">
            <v>FSD004TM010</v>
          </cell>
          <cell r="B5309" t="str">
            <v>FSD0004TM00010</v>
          </cell>
        </row>
        <row r="5310">
          <cell r="A5310" t="str">
            <v>FSD004TM011</v>
          </cell>
          <cell r="B5310" t="str">
            <v>FSD0004TM00011</v>
          </cell>
        </row>
        <row r="5311">
          <cell r="A5311" t="str">
            <v>FSD004TM012</v>
          </cell>
          <cell r="B5311" t="str">
            <v>FSD0004TM00012</v>
          </cell>
        </row>
        <row r="5312">
          <cell r="A5312" t="str">
            <v>FSD004TM013</v>
          </cell>
          <cell r="B5312" t="str">
            <v>FSD0004TM00013</v>
          </cell>
        </row>
        <row r="5313">
          <cell r="A5313" t="str">
            <v>FSD004TM014</v>
          </cell>
          <cell r="B5313" t="str">
            <v>FSD0004TM00014</v>
          </cell>
        </row>
        <row r="5314">
          <cell r="A5314" t="str">
            <v>FSD004TM015</v>
          </cell>
          <cell r="B5314" t="str">
            <v>FSD0004TM00015</v>
          </cell>
        </row>
        <row r="5315">
          <cell r="A5315" t="str">
            <v>FSD004TM016</v>
          </cell>
          <cell r="B5315" t="str">
            <v>FSD0004TM00016</v>
          </cell>
        </row>
        <row r="5316">
          <cell r="A5316" t="str">
            <v>FSD004TM017</v>
          </cell>
          <cell r="B5316" t="str">
            <v>FSD0004TM00017</v>
          </cell>
        </row>
        <row r="5317">
          <cell r="A5317" t="str">
            <v>FSD004TM018</v>
          </cell>
          <cell r="B5317" t="str">
            <v>FSD0004TM00018</v>
          </cell>
        </row>
        <row r="5318">
          <cell r="A5318" t="str">
            <v>FSD004TM019</v>
          </cell>
          <cell r="B5318" t="str">
            <v>FSD0004TM00019</v>
          </cell>
        </row>
        <row r="5319">
          <cell r="A5319" t="str">
            <v>FSD004TM020</v>
          </cell>
          <cell r="B5319" t="str">
            <v>FSD0004TM00020</v>
          </cell>
        </row>
        <row r="5320">
          <cell r="A5320" t="str">
            <v>FSD004TM021</v>
          </cell>
          <cell r="B5320" t="str">
            <v>FSD0004TM00021</v>
          </cell>
        </row>
        <row r="5321">
          <cell r="A5321" t="str">
            <v>FSF001NT010</v>
          </cell>
          <cell r="B5321" t="str">
            <v>FSF0001NT00010</v>
          </cell>
        </row>
        <row r="5322">
          <cell r="A5322" t="str">
            <v>FSF001NT015</v>
          </cell>
          <cell r="B5322" t="str">
            <v>FSF0001NT00015</v>
          </cell>
        </row>
        <row r="5323">
          <cell r="A5323" t="str">
            <v>FSF002OR170</v>
          </cell>
          <cell r="B5323" t="str">
            <v>FSF0002OR01070</v>
          </cell>
        </row>
        <row r="5324">
          <cell r="A5324" t="str">
            <v>FSF002WT011</v>
          </cell>
          <cell r="B5324" t="str">
            <v>FSF0002WT00011</v>
          </cell>
        </row>
        <row r="5325">
          <cell r="A5325" t="str">
            <v>FSF002WT012</v>
          </cell>
          <cell r="B5325" t="str">
            <v>FSF0002WT00012</v>
          </cell>
        </row>
        <row r="5326">
          <cell r="A5326" t="str">
            <v>FSF002WT014</v>
          </cell>
          <cell r="B5326" t="str">
            <v>FSF0002WT00014</v>
          </cell>
        </row>
        <row r="5327">
          <cell r="A5327" t="str">
            <v>FSF002WT028</v>
          </cell>
          <cell r="B5327" t="str">
            <v>FSF0002WT00028</v>
          </cell>
        </row>
        <row r="5328">
          <cell r="A5328" t="str">
            <v>FSF002WT029</v>
          </cell>
          <cell r="B5328" t="str">
            <v>FSF0002WT00029</v>
          </cell>
        </row>
        <row r="5329">
          <cell r="A5329" t="str">
            <v>FSF002WT047</v>
          </cell>
          <cell r="B5329" t="str">
            <v>FSF0002WT00047</v>
          </cell>
        </row>
        <row r="5330">
          <cell r="A5330" t="str">
            <v>FSF002WW028</v>
          </cell>
          <cell r="B5330" t="str">
            <v>FSF0002WW00028</v>
          </cell>
        </row>
        <row r="5331">
          <cell r="A5331" t="str">
            <v>FSF003OR120</v>
          </cell>
          <cell r="B5331" t="str">
            <v>FSF0003OR01020</v>
          </cell>
        </row>
        <row r="5332">
          <cell r="A5332" t="str">
            <v>FSF003OR140</v>
          </cell>
          <cell r="B5332" t="str">
            <v>FSF0003OR01040</v>
          </cell>
        </row>
        <row r="5333">
          <cell r="A5333" t="str">
            <v>FSF003OR170</v>
          </cell>
          <cell r="B5333" t="str">
            <v>FSF0003OR01070</v>
          </cell>
        </row>
        <row r="5334">
          <cell r="A5334" t="str">
            <v>FSF004RD014</v>
          </cell>
          <cell r="B5334" t="str">
            <v>FSF0004RD00014</v>
          </cell>
        </row>
        <row r="5335">
          <cell r="A5335" t="str">
            <v>FSF004RD017</v>
          </cell>
          <cell r="B5335" t="str">
            <v>FSF0004RD00017</v>
          </cell>
        </row>
        <row r="5336">
          <cell r="A5336" t="str">
            <v>FSF004RD019</v>
          </cell>
          <cell r="B5336" t="str">
            <v>FSF0004RD00019</v>
          </cell>
        </row>
        <row r="5337">
          <cell r="A5337" t="str">
            <v>FSF005PP017</v>
          </cell>
          <cell r="B5337" t="str">
            <v>FSF0005PP00017</v>
          </cell>
        </row>
        <row r="5338">
          <cell r="A5338" t="str">
            <v>FSF006BS025</v>
          </cell>
          <cell r="B5338" t="str">
            <v>FSF0006BS00025</v>
          </cell>
        </row>
        <row r="5339">
          <cell r="A5339" t="str">
            <v>FSF007GS025</v>
          </cell>
          <cell r="B5339" t="str">
            <v>FSF0007GS00025</v>
          </cell>
        </row>
        <row r="5340">
          <cell r="A5340" t="str">
            <v>FSF008PK026</v>
          </cell>
          <cell r="B5340" t="str">
            <v>FSF0008PK00026</v>
          </cell>
        </row>
        <row r="5341">
          <cell r="A5341" t="str">
            <v>FSF008PK049</v>
          </cell>
          <cell r="B5341" t="str">
            <v>FSF0008PK00049</v>
          </cell>
        </row>
        <row r="5342">
          <cell r="A5342" t="str">
            <v>FSF009GR030</v>
          </cell>
          <cell r="B5342" t="str">
            <v>FSF0009GR00030</v>
          </cell>
        </row>
        <row r="5343">
          <cell r="A5343" t="str">
            <v>FSF010OT331</v>
          </cell>
          <cell r="B5343" t="str">
            <v>FSF0010OT03031</v>
          </cell>
        </row>
        <row r="5344">
          <cell r="A5344" t="str">
            <v>GLW001GLZZZ</v>
          </cell>
          <cell r="B5344" t="str">
            <v>GLW0001GLZZZZZ</v>
          </cell>
        </row>
        <row r="5345">
          <cell r="A5345" t="str">
            <v>GLW002GLZZZ</v>
          </cell>
          <cell r="B5345" t="str">
            <v>GLW0002GLZZZZZ</v>
          </cell>
        </row>
        <row r="5346">
          <cell r="A5346" t="str">
            <v>GLW003GLZZZ</v>
          </cell>
          <cell r="B5346" t="str">
            <v>GLW0003GLZZZZZ</v>
          </cell>
        </row>
        <row r="5347">
          <cell r="A5347" t="str">
            <v>GLW004GLZZZ</v>
          </cell>
          <cell r="B5347" t="str">
            <v>GLW0004GLZZZZZ</v>
          </cell>
        </row>
        <row r="5348">
          <cell r="A5348" t="str">
            <v>HBW001MSZZZ</v>
          </cell>
          <cell r="B5348" t="str">
            <v>HBW0001MSZZZZZ</v>
          </cell>
        </row>
        <row r="5349">
          <cell r="A5349" t="str">
            <v>HBWP01MSA01</v>
          </cell>
          <cell r="B5349" t="str">
            <v>HBWP001MSAA001</v>
          </cell>
        </row>
        <row r="5350">
          <cell r="A5350" t="str">
            <v>HBWP01MSD03</v>
          </cell>
          <cell r="B5350" t="str">
            <v>HBWP001MSAD003</v>
          </cell>
        </row>
        <row r="5351">
          <cell r="A5351" t="str">
            <v>HBWP01MSD04</v>
          </cell>
          <cell r="B5351" t="str">
            <v>HBWP001MSAD004</v>
          </cell>
        </row>
        <row r="5352">
          <cell r="A5352" t="str">
            <v>HBWP01MSI02</v>
          </cell>
          <cell r="B5352" t="str">
            <v>HBWP001MSAI002</v>
          </cell>
        </row>
        <row r="5353">
          <cell r="A5353" t="str">
            <v>HBWP01MSJ03</v>
          </cell>
          <cell r="B5353" t="str">
            <v>HBWP001MSAJ003</v>
          </cell>
        </row>
        <row r="5354">
          <cell r="A5354" t="str">
            <v>HBWP01SSD04</v>
          </cell>
          <cell r="B5354" t="str">
            <v>HBWP001SSAD004</v>
          </cell>
        </row>
        <row r="5355">
          <cell r="A5355" t="str">
            <v>HBWP02MSA01</v>
          </cell>
          <cell r="B5355" t="str">
            <v>HBWP002MSAA001</v>
          </cell>
        </row>
        <row r="5356">
          <cell r="A5356" t="str">
            <v>HBWP02MSO02</v>
          </cell>
          <cell r="B5356" t="str">
            <v>HBWP002MSAO002</v>
          </cell>
        </row>
        <row r="5357">
          <cell r="A5357" t="str">
            <v>HBWP02SSO02</v>
          </cell>
          <cell r="B5357" t="str">
            <v>HBWP002SSAO002</v>
          </cell>
        </row>
        <row r="5358">
          <cell r="A5358" t="str">
            <v>HBWP02SSO09</v>
          </cell>
          <cell r="B5358" t="str">
            <v>HBWP002SSAO009</v>
          </cell>
        </row>
        <row r="5359">
          <cell r="A5359" t="str">
            <v>HBWP03MSA01</v>
          </cell>
          <cell r="B5359" t="str">
            <v>HBWP003MSAA001</v>
          </cell>
        </row>
        <row r="5360">
          <cell r="A5360" t="str">
            <v>HBWP03MSD04</v>
          </cell>
          <cell r="B5360" t="str">
            <v>HBWP003MSAD004</v>
          </cell>
        </row>
        <row r="5361">
          <cell r="A5361" t="str">
            <v>HBWP03MSE06</v>
          </cell>
          <cell r="B5361" t="str">
            <v>HBWP003MSAE006</v>
          </cell>
        </row>
        <row r="5362">
          <cell r="A5362" t="str">
            <v>HBWP04MSA01</v>
          </cell>
          <cell r="B5362" t="str">
            <v>HBWP004MSAA001</v>
          </cell>
        </row>
        <row r="5363">
          <cell r="A5363" t="str">
            <v>HBWP04MSA07</v>
          </cell>
          <cell r="B5363" t="str">
            <v>HBWP004MSAA007</v>
          </cell>
        </row>
        <row r="5364">
          <cell r="A5364" t="str">
            <v>HBWP04MSD04</v>
          </cell>
          <cell r="B5364" t="str">
            <v>HBWP004MSAD004</v>
          </cell>
        </row>
        <row r="5365">
          <cell r="A5365" t="str">
            <v>HBWP04MSD12</v>
          </cell>
          <cell r="B5365" t="str">
            <v>HBWP004MSAD012</v>
          </cell>
        </row>
        <row r="5366">
          <cell r="A5366" t="str">
            <v>HBWP04MSI02</v>
          </cell>
          <cell r="B5366" t="str">
            <v>HBWP004MSAI002</v>
          </cell>
        </row>
        <row r="5367">
          <cell r="A5367" t="str">
            <v>HBWP04MSI04</v>
          </cell>
          <cell r="B5367" t="str">
            <v>HBWP004MSAI004</v>
          </cell>
        </row>
        <row r="5368">
          <cell r="A5368" t="str">
            <v>HBWP04MSJ03</v>
          </cell>
          <cell r="B5368" t="str">
            <v>HBWP004MSAJ003</v>
          </cell>
        </row>
        <row r="5369">
          <cell r="A5369" t="str">
            <v>HBWP04MSJ04</v>
          </cell>
          <cell r="B5369" t="str">
            <v>HBWP004MSAJ004</v>
          </cell>
        </row>
        <row r="5370">
          <cell r="A5370" t="str">
            <v>HBWP05MSA01</v>
          </cell>
          <cell r="B5370" t="str">
            <v>HBWP005MSAA001</v>
          </cell>
        </row>
        <row r="5371">
          <cell r="A5371" t="str">
            <v>HBWP05MSD04</v>
          </cell>
          <cell r="B5371" t="str">
            <v>HBWP005MSAD004</v>
          </cell>
        </row>
        <row r="5372">
          <cell r="A5372" t="str">
            <v>HBWP05MSJ01</v>
          </cell>
          <cell r="B5372" t="str">
            <v>HBWP005MSAJ001</v>
          </cell>
        </row>
        <row r="5373">
          <cell r="A5373" t="str">
            <v>HBWP05MSJ03</v>
          </cell>
          <cell r="B5373" t="str">
            <v>HBWP005MSAJ003</v>
          </cell>
        </row>
        <row r="5374">
          <cell r="A5374" t="str">
            <v>HBWP05MSJ04</v>
          </cell>
          <cell r="B5374" t="str">
            <v>HBWP005MSAJ004</v>
          </cell>
        </row>
        <row r="5375">
          <cell r="A5375" t="str">
            <v>HBWP05SSA01</v>
          </cell>
          <cell r="B5375" t="str">
            <v>HBWP005SSAA001</v>
          </cell>
        </row>
        <row r="5376">
          <cell r="A5376" t="str">
            <v>HBWP05SSO01</v>
          </cell>
          <cell r="B5376" t="str">
            <v>HBWP005SSAO001</v>
          </cell>
        </row>
        <row r="5377">
          <cell r="A5377" t="str">
            <v>HBWP05SSO04</v>
          </cell>
          <cell r="B5377" t="str">
            <v>HBWP005SSAO004</v>
          </cell>
        </row>
        <row r="5378">
          <cell r="A5378" t="str">
            <v>HBWP05SSO12</v>
          </cell>
          <cell r="B5378" t="str">
            <v>HBWP005SSAO012</v>
          </cell>
        </row>
        <row r="5379">
          <cell r="A5379" t="str">
            <v>HBWP06MSA01</v>
          </cell>
          <cell r="B5379" t="str">
            <v>HBWP006MSAA001</v>
          </cell>
        </row>
        <row r="5380">
          <cell r="A5380" t="str">
            <v>HBWP06MSI01</v>
          </cell>
          <cell r="B5380" t="str">
            <v>HBWP006MSAI001</v>
          </cell>
        </row>
        <row r="5381">
          <cell r="A5381" t="str">
            <v>HBWP06MSI02</v>
          </cell>
          <cell r="B5381" t="str">
            <v>HBWP006MSAI002</v>
          </cell>
        </row>
        <row r="5382">
          <cell r="A5382" t="str">
            <v>HBWP06MSK06</v>
          </cell>
          <cell r="B5382" t="str">
            <v>HBWP006MSAK006</v>
          </cell>
        </row>
        <row r="5383">
          <cell r="A5383" t="str">
            <v>HBWP28MSD04</v>
          </cell>
          <cell r="B5383" t="str">
            <v>HBWP028MSAD004</v>
          </cell>
        </row>
        <row r="5384">
          <cell r="A5384" t="str">
            <v>HBWP28MSJ03</v>
          </cell>
          <cell r="B5384" t="str">
            <v>HBWP028MSAJ003</v>
          </cell>
        </row>
        <row r="5385">
          <cell r="A5385" t="str">
            <v>HBWP34MSD04</v>
          </cell>
          <cell r="B5385" t="str">
            <v>HBWP034MSAD004</v>
          </cell>
        </row>
        <row r="5386">
          <cell r="A5386" t="str">
            <v>HBWP34MSJ03</v>
          </cell>
          <cell r="B5386" t="str">
            <v>HBWP034MSAJ003</v>
          </cell>
        </row>
        <row r="5387">
          <cell r="A5387" t="str">
            <v>HBWP34MSK06</v>
          </cell>
          <cell r="B5387" t="str">
            <v>HBWP034MSAK006</v>
          </cell>
        </row>
        <row r="5388">
          <cell r="A5388" t="str">
            <v>HBWP34MSK12</v>
          </cell>
          <cell r="B5388" t="str">
            <v>HBWP034MSAK012</v>
          </cell>
        </row>
        <row r="5389">
          <cell r="A5389" t="str">
            <v>HBXE01MSA01</v>
          </cell>
          <cell r="B5389" t="str">
            <v>HBXE001MSAA001</v>
          </cell>
        </row>
        <row r="5390">
          <cell r="A5390" t="str">
            <v>HBXE01MSD04</v>
          </cell>
          <cell r="B5390" t="str">
            <v>HBXE001MSAD004</v>
          </cell>
        </row>
        <row r="5391">
          <cell r="A5391" t="str">
            <v>HBXE01MSI02</v>
          </cell>
          <cell r="B5391" t="str">
            <v>HBXE001MSAI002</v>
          </cell>
        </row>
        <row r="5392">
          <cell r="A5392" t="str">
            <v>HBXE01MSJ03</v>
          </cell>
          <cell r="B5392" t="str">
            <v>HBXE001MSAJ003</v>
          </cell>
        </row>
        <row r="5393">
          <cell r="A5393" t="str">
            <v>HBXE01MSJ04</v>
          </cell>
          <cell r="B5393" t="str">
            <v>HBXE001MSAJ004</v>
          </cell>
        </row>
        <row r="5394">
          <cell r="A5394" t="str">
            <v>HBXE02MSA01</v>
          </cell>
          <cell r="B5394" t="str">
            <v>HBXE002MSAA001</v>
          </cell>
        </row>
        <row r="5395">
          <cell r="A5395" t="str">
            <v>HBXE02MSD04</v>
          </cell>
          <cell r="B5395" t="str">
            <v>HBXE002MSAD004</v>
          </cell>
        </row>
        <row r="5396">
          <cell r="A5396" t="str">
            <v>HBXE02MSI02</v>
          </cell>
          <cell r="B5396" t="str">
            <v>HBXE002MSAI002</v>
          </cell>
        </row>
        <row r="5397">
          <cell r="A5397" t="str">
            <v>HBXE02MSJ03</v>
          </cell>
          <cell r="B5397" t="str">
            <v>HBXE002MSAJ003</v>
          </cell>
        </row>
        <row r="5398">
          <cell r="A5398" t="str">
            <v>HBXE03MSA01</v>
          </cell>
          <cell r="B5398" t="str">
            <v>HBXE003MSAA001</v>
          </cell>
        </row>
        <row r="5399">
          <cell r="A5399" t="str">
            <v>HBXE03MSD04</v>
          </cell>
          <cell r="B5399" t="str">
            <v>HBXE003MSAD004</v>
          </cell>
        </row>
        <row r="5400">
          <cell r="A5400" t="str">
            <v>HBXE03MSI02</v>
          </cell>
          <cell r="B5400" t="str">
            <v>HBXE003MSAI002</v>
          </cell>
        </row>
        <row r="5401">
          <cell r="A5401" t="str">
            <v>HBXE03MSJ03</v>
          </cell>
          <cell r="B5401" t="str">
            <v>HBXE003MSAJ003</v>
          </cell>
        </row>
        <row r="5402">
          <cell r="A5402" t="str">
            <v>HBXE03MSK06</v>
          </cell>
          <cell r="B5402" t="str">
            <v>HBXE003MSAK006</v>
          </cell>
        </row>
        <row r="5403">
          <cell r="A5403" t="str">
            <v>HBXE04MSA01</v>
          </cell>
          <cell r="B5403" t="str">
            <v>HBXE004MSAA001</v>
          </cell>
        </row>
        <row r="5404">
          <cell r="A5404" t="str">
            <v>HBXE04MSA04</v>
          </cell>
          <cell r="B5404" t="str">
            <v>HBXE004MSAA004</v>
          </cell>
        </row>
        <row r="5405">
          <cell r="A5405" t="str">
            <v>HBXE04MSA07</v>
          </cell>
          <cell r="B5405" t="str">
            <v>HBXE004MSAA007</v>
          </cell>
        </row>
        <row r="5406">
          <cell r="A5406" t="str">
            <v>HBXE04MSA08</v>
          </cell>
          <cell r="B5406" t="str">
            <v>HBXE004MSAA008</v>
          </cell>
        </row>
        <row r="5407">
          <cell r="A5407" t="str">
            <v>HBXE04MSD01</v>
          </cell>
          <cell r="B5407" t="str">
            <v>HBXE004MSAD001</v>
          </cell>
        </row>
        <row r="5408">
          <cell r="A5408" t="str">
            <v>HBXE04MSD04</v>
          </cell>
          <cell r="B5408" t="str">
            <v>HBXE004MSAD004</v>
          </cell>
        </row>
        <row r="5409">
          <cell r="A5409" t="str">
            <v>HBXE04MSD12</v>
          </cell>
          <cell r="B5409" t="str">
            <v>HBXE004MSAD012</v>
          </cell>
        </row>
        <row r="5410">
          <cell r="A5410" t="str">
            <v>HBXE04MSE05</v>
          </cell>
          <cell r="B5410" t="str">
            <v>HBXE004MSAE005</v>
          </cell>
        </row>
        <row r="5411">
          <cell r="A5411" t="str">
            <v>HBXE04MSE07</v>
          </cell>
          <cell r="B5411" t="str">
            <v>HBXE004MSAE007</v>
          </cell>
        </row>
        <row r="5412">
          <cell r="A5412" t="str">
            <v>HBXE04MSI02</v>
          </cell>
          <cell r="B5412" t="str">
            <v>HBXE004MSAI002</v>
          </cell>
        </row>
        <row r="5413">
          <cell r="A5413" t="str">
            <v>HBXE04MSJ03</v>
          </cell>
          <cell r="B5413" t="str">
            <v>HBXE004MSAJ003</v>
          </cell>
        </row>
        <row r="5414">
          <cell r="A5414" t="str">
            <v>HBXE04MSJ04</v>
          </cell>
          <cell r="B5414" t="str">
            <v>HBXE004MSAJ004</v>
          </cell>
        </row>
        <row r="5415">
          <cell r="A5415" t="str">
            <v>HBXE04MSJ07</v>
          </cell>
          <cell r="B5415" t="str">
            <v>HBXE004MSAJ007</v>
          </cell>
        </row>
        <row r="5416">
          <cell r="A5416" t="str">
            <v>HBXE04MSK12</v>
          </cell>
          <cell r="B5416" t="str">
            <v>HBXE004MSAK012</v>
          </cell>
        </row>
        <row r="5417">
          <cell r="A5417" t="str">
            <v>HBXE05MSA01</v>
          </cell>
          <cell r="B5417" t="str">
            <v>HBXE005MSAA001</v>
          </cell>
        </row>
        <row r="5418">
          <cell r="A5418" t="str">
            <v>HBXE05MSA02</v>
          </cell>
          <cell r="B5418" t="str">
            <v>HBXE005MSAA002</v>
          </cell>
        </row>
        <row r="5419">
          <cell r="A5419" t="str">
            <v>HBXE05MSA07</v>
          </cell>
          <cell r="B5419" t="str">
            <v>HBXE005MSAA007</v>
          </cell>
        </row>
        <row r="5420">
          <cell r="A5420" t="str">
            <v>HBXE05MSD04</v>
          </cell>
          <cell r="B5420" t="str">
            <v>HBXE005MSAD004</v>
          </cell>
        </row>
        <row r="5421">
          <cell r="A5421" t="str">
            <v>HBXE05MSD12</v>
          </cell>
          <cell r="B5421" t="str">
            <v>HBXE005MSAD012</v>
          </cell>
        </row>
        <row r="5422">
          <cell r="A5422" t="str">
            <v>HBXE05MSJ03</v>
          </cell>
          <cell r="B5422" t="str">
            <v>HBXE005MSAJ003</v>
          </cell>
        </row>
        <row r="5423">
          <cell r="A5423" t="str">
            <v>HBXE05MSJ04</v>
          </cell>
          <cell r="B5423" t="str">
            <v>HBXE005MSAJ004</v>
          </cell>
        </row>
        <row r="5424">
          <cell r="A5424" t="str">
            <v>HBXE05MSJ07</v>
          </cell>
          <cell r="B5424" t="str">
            <v>HBXE005MSAJ007</v>
          </cell>
        </row>
        <row r="5425">
          <cell r="A5425" t="str">
            <v>HBXP07MSA01</v>
          </cell>
          <cell r="B5425" t="str">
            <v>HBXP007MSAA001</v>
          </cell>
        </row>
        <row r="5426">
          <cell r="A5426" t="str">
            <v>HCDP08MSA01</v>
          </cell>
          <cell r="B5426" t="str">
            <v>HCDP008MSAA001</v>
          </cell>
        </row>
        <row r="5427">
          <cell r="A5427" t="str">
            <v>HCDP08MSD04</v>
          </cell>
          <cell r="B5427" t="str">
            <v>HCDP008MSAD004</v>
          </cell>
        </row>
        <row r="5428">
          <cell r="A5428" t="str">
            <v>HCDP08MSJ04</v>
          </cell>
          <cell r="B5428" t="str">
            <v>HCDP008MSAJ004</v>
          </cell>
        </row>
        <row r="5429">
          <cell r="A5429" t="str">
            <v>HCDP08MSM02</v>
          </cell>
          <cell r="B5429" t="str">
            <v>HCDP008MSAM002</v>
          </cell>
        </row>
        <row r="5430">
          <cell r="A5430" t="str">
            <v>HCDP08MSO13</v>
          </cell>
          <cell r="B5430" t="str">
            <v>HCDP008MSAO013</v>
          </cell>
        </row>
        <row r="5431">
          <cell r="A5431" t="str">
            <v>HCFP09MSA01</v>
          </cell>
          <cell r="B5431" t="str">
            <v>HCFP009MSAA001</v>
          </cell>
        </row>
        <row r="5432">
          <cell r="A5432" t="str">
            <v>HCFP09MSO02</v>
          </cell>
          <cell r="B5432" t="str">
            <v>HCFP009MSAO002</v>
          </cell>
        </row>
        <row r="5433">
          <cell r="A5433" t="str">
            <v>HCFP09SSO09</v>
          </cell>
          <cell r="B5433" t="str">
            <v>HCFP009SSAO009</v>
          </cell>
        </row>
        <row r="5434">
          <cell r="A5434" t="str">
            <v>HCMP31MSD04</v>
          </cell>
          <cell r="B5434" t="str">
            <v>HCMP031MSAD004</v>
          </cell>
        </row>
        <row r="5435">
          <cell r="A5435" t="str">
            <v>HCNP32MSD04</v>
          </cell>
          <cell r="B5435" t="str">
            <v>HCNP032MSAD004</v>
          </cell>
        </row>
        <row r="5436">
          <cell r="A5436" t="str">
            <v>HCNP32MSI02</v>
          </cell>
          <cell r="B5436" t="str">
            <v>HCNP032MSAI002</v>
          </cell>
        </row>
        <row r="5437">
          <cell r="A5437" t="str">
            <v>HDR001MSZZZ</v>
          </cell>
          <cell r="B5437" t="str">
            <v>HDR0001MSZZZZZ</v>
          </cell>
        </row>
        <row r="5438">
          <cell r="A5438" t="str">
            <v>HKSE07MSA01</v>
          </cell>
          <cell r="B5438" t="str">
            <v>HKSE007MSAA001</v>
          </cell>
        </row>
        <row r="5439">
          <cell r="A5439" t="str">
            <v>HKSE07MSD04</v>
          </cell>
          <cell r="B5439" t="str">
            <v>HKSE007MSAD004</v>
          </cell>
        </row>
        <row r="5440">
          <cell r="A5440" t="str">
            <v>HKSE07MSI02</v>
          </cell>
          <cell r="B5440" t="str">
            <v>HKSE007MSAI002</v>
          </cell>
        </row>
        <row r="5441">
          <cell r="A5441" t="str">
            <v>HKSE07MSJ03</v>
          </cell>
          <cell r="B5441" t="str">
            <v>HKSE007MSAJ003</v>
          </cell>
        </row>
        <row r="5442">
          <cell r="A5442" t="str">
            <v>HKSE07MSJ04</v>
          </cell>
          <cell r="B5442" t="str">
            <v>HKSE007MSAJ004</v>
          </cell>
        </row>
        <row r="5443">
          <cell r="A5443" t="str">
            <v>HKSP10MSA01</v>
          </cell>
          <cell r="B5443" t="str">
            <v>HKSP010MSAA001</v>
          </cell>
        </row>
        <row r="5444">
          <cell r="A5444" t="str">
            <v>HKSP10MSD04</v>
          </cell>
          <cell r="B5444" t="str">
            <v>HKSP010MSAD004</v>
          </cell>
        </row>
        <row r="5445">
          <cell r="A5445" t="str">
            <v>HKSP10MSE05</v>
          </cell>
          <cell r="B5445" t="str">
            <v>HKSP010MSAE005</v>
          </cell>
        </row>
        <row r="5446">
          <cell r="A5446" t="str">
            <v>HKSP10MSJ02</v>
          </cell>
          <cell r="B5446" t="str">
            <v>HKSP010MSAJ002</v>
          </cell>
        </row>
        <row r="5447">
          <cell r="A5447" t="str">
            <v>HKSP10MSJ03</v>
          </cell>
          <cell r="B5447" t="str">
            <v>HKSP010MSAJ003</v>
          </cell>
        </row>
        <row r="5448">
          <cell r="A5448" t="str">
            <v>HKSP10MSJ04</v>
          </cell>
          <cell r="B5448" t="str">
            <v>HKSP010MSAJ004</v>
          </cell>
        </row>
        <row r="5449">
          <cell r="A5449" t="str">
            <v>HKSP10MSK04</v>
          </cell>
          <cell r="B5449" t="str">
            <v>HKSP010MSAK004</v>
          </cell>
        </row>
        <row r="5450">
          <cell r="A5450" t="str">
            <v>HKSP10MSK06</v>
          </cell>
          <cell r="B5450" t="str">
            <v>HKSP010MSAK006</v>
          </cell>
        </row>
        <row r="5451">
          <cell r="A5451" t="str">
            <v>HKSP10MSK10</v>
          </cell>
          <cell r="B5451" t="str">
            <v>HKSP010MSAK010</v>
          </cell>
        </row>
        <row r="5452">
          <cell r="A5452" t="str">
            <v>HKSP10MSO04</v>
          </cell>
          <cell r="B5452" t="str">
            <v>HKSP010MSAO004</v>
          </cell>
        </row>
        <row r="5453">
          <cell r="A5453" t="str">
            <v>HKSP11MSA01</v>
          </cell>
          <cell r="B5453" t="str">
            <v>HKSP011MSAA001</v>
          </cell>
        </row>
        <row r="5454">
          <cell r="A5454" t="str">
            <v>HKSP27LBA02</v>
          </cell>
          <cell r="B5454" t="str">
            <v>HKSP027LBAA002</v>
          </cell>
        </row>
        <row r="5455">
          <cell r="A5455" t="str">
            <v>HKSP27LBB02</v>
          </cell>
          <cell r="B5455" t="str">
            <v>HKSP027LBAB002</v>
          </cell>
        </row>
        <row r="5456">
          <cell r="A5456" t="str">
            <v>HKSP35MSD04</v>
          </cell>
          <cell r="B5456" t="str">
            <v>HKSP035MSAD004</v>
          </cell>
        </row>
        <row r="5457">
          <cell r="A5457" t="str">
            <v>HKSP35MSK12</v>
          </cell>
          <cell r="B5457" t="str">
            <v>HKSP035MSAK012</v>
          </cell>
        </row>
        <row r="5458">
          <cell r="A5458" t="str">
            <v>HKZP12MSA01</v>
          </cell>
          <cell r="B5458" t="str">
            <v>HKZP012MSAA001</v>
          </cell>
        </row>
        <row r="5459">
          <cell r="A5459" t="str">
            <v>HKZP12MSD04</v>
          </cell>
          <cell r="B5459" t="str">
            <v>HKZP012MSAD004</v>
          </cell>
        </row>
        <row r="5460">
          <cell r="A5460" t="str">
            <v>HKZP12MSI02</v>
          </cell>
          <cell r="B5460" t="str">
            <v>HKZP012MSAI002</v>
          </cell>
        </row>
        <row r="5461">
          <cell r="A5461" t="str">
            <v>HKZP12MSJ03</v>
          </cell>
          <cell r="B5461" t="str">
            <v>HKZP012MSAJ003</v>
          </cell>
        </row>
        <row r="5462">
          <cell r="A5462" t="str">
            <v>HKZP12MSK12</v>
          </cell>
          <cell r="B5462" t="str">
            <v>HKZP012MSAK012</v>
          </cell>
        </row>
        <row r="5463">
          <cell r="A5463" t="str">
            <v>HKZP12MSO02</v>
          </cell>
          <cell r="B5463" t="str">
            <v>HKZP012MSAO002</v>
          </cell>
        </row>
        <row r="5464">
          <cell r="A5464" t="str">
            <v>HMTE01FRD04</v>
          </cell>
          <cell r="B5464" t="str">
            <v>HMTE001FRAD004</v>
          </cell>
        </row>
        <row r="5465">
          <cell r="A5465" t="str">
            <v>HMTE01LRD04</v>
          </cell>
          <cell r="B5465" t="str">
            <v>HMTE001LRAD004</v>
          </cell>
        </row>
        <row r="5466">
          <cell r="A5466" t="str">
            <v>HMTE01LRK12</v>
          </cell>
          <cell r="B5466" t="str">
            <v>HMTE001LRAK012</v>
          </cell>
        </row>
        <row r="5467">
          <cell r="A5467" t="str">
            <v>HMTE02FRD04</v>
          </cell>
          <cell r="B5467" t="str">
            <v>HMTE002FRAD004</v>
          </cell>
        </row>
        <row r="5468">
          <cell r="A5468" t="str">
            <v>HMTE02LRD04</v>
          </cell>
          <cell r="B5468" t="str">
            <v>HMTE002LRAD004</v>
          </cell>
        </row>
        <row r="5469">
          <cell r="A5469" t="str">
            <v>HMTE02LRK12</v>
          </cell>
          <cell r="B5469" t="str">
            <v>HMTE002LRAK012</v>
          </cell>
        </row>
        <row r="5470">
          <cell r="A5470" t="str">
            <v>HMTP01FRD04</v>
          </cell>
          <cell r="B5470" t="str">
            <v>HMTP001FRAD004</v>
          </cell>
        </row>
        <row r="5471">
          <cell r="A5471" t="str">
            <v>HMTP01LRD04</v>
          </cell>
          <cell r="B5471" t="str">
            <v>HMTP001LRAD004</v>
          </cell>
        </row>
        <row r="5472">
          <cell r="A5472" t="str">
            <v>HMTP01LRK12</v>
          </cell>
          <cell r="B5472" t="str">
            <v>HMTP001LRAK012</v>
          </cell>
        </row>
        <row r="5473">
          <cell r="A5473" t="str">
            <v>HNZP13MSA01</v>
          </cell>
          <cell r="B5473" t="str">
            <v>HNZP013MSAA001</v>
          </cell>
        </row>
        <row r="5474">
          <cell r="A5474" t="str">
            <v>HNZP14MSA01</v>
          </cell>
          <cell r="B5474" t="str">
            <v>HNZP014MSAA001</v>
          </cell>
        </row>
        <row r="5475">
          <cell r="A5475" t="str">
            <v>HNZP15MSA01</v>
          </cell>
          <cell r="B5475" t="str">
            <v>HNZP015MSAA001</v>
          </cell>
        </row>
        <row r="5476">
          <cell r="A5476" t="str">
            <v>HOS001MSZZZ</v>
          </cell>
          <cell r="B5476" t="str">
            <v>HOS0001MSZZZZZ</v>
          </cell>
        </row>
        <row r="5477">
          <cell r="A5477" t="str">
            <v>HRFP16MSA01</v>
          </cell>
          <cell r="B5477" t="str">
            <v>HRFP016MSAA001</v>
          </cell>
        </row>
        <row r="5478">
          <cell r="A5478" t="str">
            <v>HRFP16MSO02</v>
          </cell>
          <cell r="B5478" t="str">
            <v>HRFP016MSAO002</v>
          </cell>
        </row>
        <row r="5479">
          <cell r="A5479" t="str">
            <v>HRFP16SSO02</v>
          </cell>
          <cell r="B5479" t="str">
            <v>HRFP016SSAO002</v>
          </cell>
        </row>
        <row r="5480">
          <cell r="A5480" t="str">
            <v>HRFP16SSO09</v>
          </cell>
          <cell r="B5480" t="str">
            <v>HRFP016SSAO009</v>
          </cell>
        </row>
        <row r="5481">
          <cell r="A5481" t="str">
            <v>HRIP17MSA01</v>
          </cell>
          <cell r="B5481" t="str">
            <v>HRIP017MSAA001</v>
          </cell>
        </row>
        <row r="5482">
          <cell r="A5482" t="str">
            <v>HRIP17MSJ03</v>
          </cell>
          <cell r="B5482" t="str">
            <v>HRIP017MSAJ003</v>
          </cell>
        </row>
        <row r="5483">
          <cell r="A5483" t="str">
            <v>HRIP17MSJ09</v>
          </cell>
          <cell r="B5483" t="str">
            <v>HRIP017MSAJ009</v>
          </cell>
        </row>
        <row r="5484">
          <cell r="A5484" t="str">
            <v>HRIP17MSO02</v>
          </cell>
          <cell r="B5484" t="str">
            <v>HRIP017MSAO002</v>
          </cell>
        </row>
        <row r="5485">
          <cell r="A5485" t="str">
            <v>HRIP17SSO09</v>
          </cell>
          <cell r="B5485" t="str">
            <v>HRIP017SSAO009</v>
          </cell>
        </row>
        <row r="5486">
          <cell r="A5486" t="str">
            <v>HRIP29SSO01</v>
          </cell>
          <cell r="B5486" t="str">
            <v>HRIP029SSAO001</v>
          </cell>
        </row>
        <row r="5487">
          <cell r="A5487" t="str">
            <v>HRIP29SSO09</v>
          </cell>
          <cell r="B5487" t="str">
            <v>HRIP029SSAO009</v>
          </cell>
        </row>
        <row r="5488">
          <cell r="A5488" t="str">
            <v>HRMP18MSA01</v>
          </cell>
          <cell r="B5488" t="str">
            <v>HRMP018MSAA001</v>
          </cell>
        </row>
        <row r="5489">
          <cell r="A5489" t="str">
            <v>HRMP18MSD04</v>
          </cell>
          <cell r="B5489" t="str">
            <v>HRMP018MSAD004</v>
          </cell>
        </row>
        <row r="5490">
          <cell r="A5490" t="str">
            <v>HRMP18MSJ03</v>
          </cell>
          <cell r="B5490" t="str">
            <v>HRMP018MSAJ003</v>
          </cell>
        </row>
        <row r="5491">
          <cell r="A5491" t="str">
            <v>HRMP18MSO02</v>
          </cell>
          <cell r="B5491" t="str">
            <v>HRMP018MSAO002</v>
          </cell>
        </row>
        <row r="5492">
          <cell r="A5492" t="str">
            <v>HRMP18MSO09</v>
          </cell>
          <cell r="B5492" t="str">
            <v>HRMP018MSAO009</v>
          </cell>
        </row>
        <row r="5493">
          <cell r="A5493" t="str">
            <v>HRMP18SSD04</v>
          </cell>
          <cell r="B5493" t="str">
            <v>HRMP018SSAD004</v>
          </cell>
        </row>
        <row r="5494">
          <cell r="A5494" t="str">
            <v>HRMP18SSO02</v>
          </cell>
          <cell r="B5494" t="str">
            <v>HRMP018SSAO002</v>
          </cell>
        </row>
        <row r="5495">
          <cell r="A5495" t="str">
            <v>HRMP18SSZZZ</v>
          </cell>
          <cell r="B5495" t="str">
            <v>HRMP018SSAO003</v>
          </cell>
        </row>
        <row r="5496">
          <cell r="A5496" t="str">
            <v>HRMP18SSO09</v>
          </cell>
          <cell r="B5496" t="str">
            <v>HRMP018SSAO009</v>
          </cell>
        </row>
        <row r="5497">
          <cell r="A5497" t="str">
            <v>HRPE06MSA01</v>
          </cell>
          <cell r="B5497" t="str">
            <v>HRPE006MSAA001</v>
          </cell>
        </row>
        <row r="5498">
          <cell r="A5498" t="str">
            <v>HRPE06MSA07</v>
          </cell>
          <cell r="B5498" t="str">
            <v>HRPE006MSAA007</v>
          </cell>
        </row>
        <row r="5499">
          <cell r="A5499" t="str">
            <v>HRPE06MSD04</v>
          </cell>
          <cell r="B5499" t="str">
            <v>HRPE006MSAD004</v>
          </cell>
        </row>
        <row r="5500">
          <cell r="A5500" t="str">
            <v>HRPE06MSD07</v>
          </cell>
          <cell r="B5500" t="str">
            <v>HRPE006MSAD007</v>
          </cell>
        </row>
        <row r="5501">
          <cell r="A5501" t="str">
            <v>HRPE06MSD12</v>
          </cell>
          <cell r="B5501" t="str">
            <v>HRPE006MSAD012</v>
          </cell>
        </row>
        <row r="5502">
          <cell r="A5502" t="str">
            <v>HRPE06MSJ03</v>
          </cell>
          <cell r="B5502" t="str">
            <v>HRPE006MSAJ003</v>
          </cell>
        </row>
        <row r="5503">
          <cell r="A5503" t="str">
            <v>HRPE06MSJ04</v>
          </cell>
          <cell r="B5503" t="str">
            <v>HRPE006MSAJ004</v>
          </cell>
        </row>
        <row r="5504">
          <cell r="A5504" t="str">
            <v>HRPE06MSJ07</v>
          </cell>
          <cell r="B5504" t="str">
            <v>HRPE006MSAJ007</v>
          </cell>
        </row>
        <row r="5505">
          <cell r="A5505" t="str">
            <v>HRPE06SSO09</v>
          </cell>
          <cell r="B5505" t="str">
            <v>HRPE006SSAO009</v>
          </cell>
        </row>
        <row r="5506">
          <cell r="A5506" t="str">
            <v>HRPP19MSA01</v>
          </cell>
          <cell r="B5506" t="str">
            <v>HRPP019MSAA001</v>
          </cell>
        </row>
        <row r="5507">
          <cell r="A5507" t="str">
            <v>HRPP19MSD04</v>
          </cell>
          <cell r="B5507" t="str">
            <v>HRPP019MSAD004</v>
          </cell>
        </row>
        <row r="5508">
          <cell r="A5508" t="str">
            <v>HRPP19MSD12</v>
          </cell>
          <cell r="B5508" t="str">
            <v>HRPP019MSAD012</v>
          </cell>
        </row>
        <row r="5509">
          <cell r="A5509" t="str">
            <v>HRPP19MSE05</v>
          </cell>
          <cell r="B5509" t="str">
            <v>HRPP019MSAE005</v>
          </cell>
        </row>
        <row r="5510">
          <cell r="A5510" t="str">
            <v>HRPP19MSJ01</v>
          </cell>
          <cell r="B5510" t="str">
            <v>HRPP019MSAJ001</v>
          </cell>
        </row>
        <row r="5511">
          <cell r="A5511" t="str">
            <v>HRPP19MSJ03</v>
          </cell>
          <cell r="B5511" t="str">
            <v>HRPP019MSAJ003</v>
          </cell>
        </row>
        <row r="5512">
          <cell r="A5512" t="str">
            <v>HRPP19MSJ07</v>
          </cell>
          <cell r="B5512" t="str">
            <v>HRPP019MSAJ007</v>
          </cell>
        </row>
        <row r="5513">
          <cell r="A5513" t="str">
            <v>HRPP19MSK12</v>
          </cell>
          <cell r="B5513" t="str">
            <v>HRPP019MSAK012</v>
          </cell>
        </row>
        <row r="5514">
          <cell r="A5514" t="str">
            <v>HRPP20MSA01</v>
          </cell>
          <cell r="B5514" t="str">
            <v>HRPP020MSAA001</v>
          </cell>
        </row>
        <row r="5515">
          <cell r="A5515" t="str">
            <v>HRPP30MSD01</v>
          </cell>
          <cell r="B5515" t="str">
            <v>HRPP030MSAD001</v>
          </cell>
        </row>
        <row r="5516">
          <cell r="A5516" t="str">
            <v>HRPP30MSD04</v>
          </cell>
          <cell r="B5516" t="str">
            <v>HRPP030MSAD004</v>
          </cell>
        </row>
        <row r="5517">
          <cell r="A5517" t="str">
            <v>HRPP30MSD12</v>
          </cell>
          <cell r="B5517" t="str">
            <v>HRPP030MSAD012</v>
          </cell>
        </row>
        <row r="5518">
          <cell r="A5518" t="str">
            <v>HRPP30MSJ03</v>
          </cell>
          <cell r="B5518" t="str">
            <v>HRPP030MSAJ003</v>
          </cell>
        </row>
        <row r="5519">
          <cell r="A5519" t="str">
            <v>HSCE09MSA01</v>
          </cell>
          <cell r="B5519" t="str">
            <v>HSCE009MSAA001</v>
          </cell>
        </row>
        <row r="5520">
          <cell r="A5520" t="str">
            <v>HSCE09MSA06</v>
          </cell>
          <cell r="B5520" t="str">
            <v>HSCE009MSAA006</v>
          </cell>
        </row>
        <row r="5521">
          <cell r="A5521" t="str">
            <v>HSCE09MSD04</v>
          </cell>
          <cell r="B5521" t="str">
            <v>HSCE009MSAD004</v>
          </cell>
        </row>
        <row r="5522">
          <cell r="A5522" t="str">
            <v>HSCE09MSD06</v>
          </cell>
          <cell r="B5522" t="str">
            <v>HSCE009MSAD006</v>
          </cell>
        </row>
        <row r="5523">
          <cell r="A5523" t="str">
            <v>HSCE09MSJ02</v>
          </cell>
          <cell r="B5523" t="str">
            <v>HSCE009MSAJ002</v>
          </cell>
        </row>
        <row r="5524">
          <cell r="A5524" t="str">
            <v>HSCE09MSJ06</v>
          </cell>
          <cell r="B5524" t="str">
            <v>HSCE009MSAJ006</v>
          </cell>
        </row>
        <row r="5525">
          <cell r="A5525" t="str">
            <v>HSCE09MSK06</v>
          </cell>
          <cell r="B5525" t="str">
            <v>HSCE009MSAK006</v>
          </cell>
        </row>
        <row r="5526">
          <cell r="A5526" t="str">
            <v>HSCE09MSK07</v>
          </cell>
          <cell r="B5526" t="str">
            <v>HSCE009MSAK007</v>
          </cell>
        </row>
        <row r="5527">
          <cell r="A5527" t="str">
            <v>HSCP21MSA01</v>
          </cell>
          <cell r="B5527" t="str">
            <v>HSCP021MSAA001</v>
          </cell>
        </row>
        <row r="5528">
          <cell r="A5528" t="str">
            <v>HSCP21MSD02</v>
          </cell>
          <cell r="B5528" t="str">
            <v>HSCP021MSAD002</v>
          </cell>
        </row>
        <row r="5529">
          <cell r="A5529" t="str">
            <v>HSCP21MSD04</v>
          </cell>
          <cell r="B5529" t="str">
            <v>HSCP021MSAD004</v>
          </cell>
        </row>
        <row r="5530">
          <cell r="A5530" t="str">
            <v>HSCP21MSD06</v>
          </cell>
          <cell r="B5530" t="str">
            <v>HSCP021MSAD006</v>
          </cell>
        </row>
        <row r="5531">
          <cell r="A5531" t="str">
            <v>HSCP21MSE05</v>
          </cell>
          <cell r="B5531" t="str">
            <v>HSCP021MSAE005</v>
          </cell>
        </row>
        <row r="5532">
          <cell r="A5532" t="str">
            <v>HSCP21MSJ03</v>
          </cell>
          <cell r="B5532" t="str">
            <v>HSCP021MSAJ003</v>
          </cell>
        </row>
        <row r="5533">
          <cell r="A5533" t="str">
            <v>HSCP21MSJ06</v>
          </cell>
          <cell r="B5533" t="str">
            <v>HSCP021MSAJ006</v>
          </cell>
        </row>
        <row r="5534">
          <cell r="A5534" t="str">
            <v>HSCP21MSK06</v>
          </cell>
          <cell r="B5534" t="str">
            <v>HSCP021MSAK006</v>
          </cell>
        </row>
        <row r="5535">
          <cell r="A5535" t="str">
            <v>HSMP22MSA01</v>
          </cell>
          <cell r="B5535" t="str">
            <v>HSMP022MSAA001</v>
          </cell>
        </row>
        <row r="5536">
          <cell r="A5536" t="str">
            <v>HSMP22MSD02</v>
          </cell>
          <cell r="B5536" t="str">
            <v>HSMP022MSAD002</v>
          </cell>
        </row>
        <row r="5537">
          <cell r="A5537" t="str">
            <v>HSMP22MSD04</v>
          </cell>
          <cell r="B5537" t="str">
            <v>HSMP022MSAD004</v>
          </cell>
        </row>
        <row r="5538">
          <cell r="A5538" t="str">
            <v>HSMP22MSJ03</v>
          </cell>
          <cell r="B5538" t="str">
            <v>HSMP022MSAJ003</v>
          </cell>
        </row>
        <row r="5539">
          <cell r="A5539" t="str">
            <v>HSMP22MSK06</v>
          </cell>
          <cell r="B5539" t="str">
            <v>HSMP022MSAK006</v>
          </cell>
        </row>
        <row r="5540">
          <cell r="A5540" t="str">
            <v>HSMP22MSO02</v>
          </cell>
          <cell r="B5540" t="str">
            <v>HSMP022MSAO002</v>
          </cell>
        </row>
        <row r="5541">
          <cell r="A5541" t="str">
            <v>HSMP23MSA01</v>
          </cell>
          <cell r="B5541" t="str">
            <v>HSMP023MSAA001</v>
          </cell>
        </row>
        <row r="5542">
          <cell r="A5542" t="str">
            <v>HSMP23MSD04</v>
          </cell>
          <cell r="B5542" t="str">
            <v>HSMP023MSAD004</v>
          </cell>
        </row>
        <row r="5543">
          <cell r="A5543" t="str">
            <v>HSMP23MSI02</v>
          </cell>
          <cell r="B5543" t="str">
            <v>HSMP023MSAI002</v>
          </cell>
        </row>
        <row r="5544">
          <cell r="A5544" t="str">
            <v>HSMP23MSJ03</v>
          </cell>
          <cell r="B5544" t="str">
            <v>HSMP023MSAJ003</v>
          </cell>
        </row>
        <row r="5545">
          <cell r="A5545" t="str">
            <v>HSMP23MSK06</v>
          </cell>
          <cell r="B5545" t="str">
            <v>HSMP023MSAK006</v>
          </cell>
        </row>
        <row r="5546">
          <cell r="A5546" t="str">
            <v>HSMP33MSD04</v>
          </cell>
          <cell r="B5546" t="str">
            <v>HSMP033MSAD004</v>
          </cell>
        </row>
        <row r="5547">
          <cell r="A5547" t="str">
            <v>HSZP24MSA01</v>
          </cell>
          <cell r="B5547" t="str">
            <v>HSZP024MSAA001</v>
          </cell>
        </row>
        <row r="5548">
          <cell r="A5548" t="str">
            <v>HSZP24MSA04</v>
          </cell>
          <cell r="B5548" t="str">
            <v>HSZP024MSAA004</v>
          </cell>
        </row>
        <row r="5549">
          <cell r="A5549" t="str">
            <v>HSZP24MSO02</v>
          </cell>
          <cell r="B5549" t="str">
            <v>HSZP024MSAO002</v>
          </cell>
        </row>
        <row r="5550">
          <cell r="A5550" t="str">
            <v>HSZP24MSO09</v>
          </cell>
          <cell r="B5550" t="str">
            <v>HSZP024MSAO009</v>
          </cell>
        </row>
        <row r="5551">
          <cell r="A5551" t="str">
            <v>HSZP24SSA09</v>
          </cell>
          <cell r="B5551" t="str">
            <v>HSZP024SSAA009</v>
          </cell>
        </row>
        <row r="5552">
          <cell r="A5552" t="str">
            <v>HSZP25MSA01</v>
          </cell>
          <cell r="B5552" t="str">
            <v>HSZP025MSAA001</v>
          </cell>
        </row>
        <row r="5553">
          <cell r="A5553" t="str">
            <v>HSZP25MSI02</v>
          </cell>
          <cell r="B5553" t="str">
            <v>HSZP025MSAI002</v>
          </cell>
        </row>
        <row r="5554">
          <cell r="A5554" t="str">
            <v>HSZP25MSO02</v>
          </cell>
          <cell r="B5554" t="str">
            <v>HSZP025MSAO002</v>
          </cell>
        </row>
        <row r="5555">
          <cell r="A5555" t="str">
            <v>HSZP25MSO09</v>
          </cell>
          <cell r="B5555" t="str">
            <v>HSZP025MSAO009</v>
          </cell>
        </row>
        <row r="5556">
          <cell r="A5556" t="str">
            <v>HSZP25SSO02</v>
          </cell>
          <cell r="B5556" t="str">
            <v>HSZP025SSAO002</v>
          </cell>
        </row>
        <row r="5557">
          <cell r="A5557" t="str">
            <v>HSZP25SSO09</v>
          </cell>
          <cell r="B5557" t="str">
            <v>HSZP025SSAO009</v>
          </cell>
        </row>
        <row r="5558">
          <cell r="A5558" t="str">
            <v>HTWE08MSA01</v>
          </cell>
          <cell r="B5558" t="str">
            <v>HTWE008MSAA001</v>
          </cell>
        </row>
        <row r="5559">
          <cell r="A5559" t="str">
            <v>HTWE08MSA02</v>
          </cell>
          <cell r="B5559" t="str">
            <v>HTWE008MSAA002</v>
          </cell>
        </row>
        <row r="5560">
          <cell r="A5560" t="str">
            <v>HTWE08MSD02</v>
          </cell>
          <cell r="B5560" t="str">
            <v>HTWE008MSAD002</v>
          </cell>
        </row>
        <row r="5561">
          <cell r="A5561" t="str">
            <v>HTWE08MSD04</v>
          </cell>
          <cell r="B5561" t="str">
            <v>HTWE008MSAD004</v>
          </cell>
        </row>
        <row r="5562">
          <cell r="A5562" t="str">
            <v>HTWE08MSI02</v>
          </cell>
          <cell r="B5562" t="str">
            <v>HTWE008MSAI002</v>
          </cell>
        </row>
        <row r="5563">
          <cell r="A5563" t="str">
            <v>HTWE08MSI04</v>
          </cell>
          <cell r="B5563" t="str">
            <v>HTWE008MSAI004</v>
          </cell>
        </row>
        <row r="5564">
          <cell r="A5564" t="str">
            <v>HTWE08MSJ02</v>
          </cell>
          <cell r="B5564" t="str">
            <v>HTWE008MSAJ002</v>
          </cell>
        </row>
        <row r="5565">
          <cell r="A5565" t="str">
            <v>HTWE08MSJ03</v>
          </cell>
          <cell r="B5565" t="str">
            <v>HTWE008MSAJ003</v>
          </cell>
        </row>
        <row r="5566">
          <cell r="A5566" t="str">
            <v>HTWE08MSK10</v>
          </cell>
          <cell r="B5566" t="str">
            <v>HTWE008MSAK010</v>
          </cell>
        </row>
        <row r="5567">
          <cell r="A5567" t="str">
            <v>HTWE10LBA01</v>
          </cell>
          <cell r="B5567" t="str">
            <v>HTWE010LBAA001</v>
          </cell>
        </row>
        <row r="5568">
          <cell r="A5568" t="str">
            <v>HTWE10LBB02</v>
          </cell>
          <cell r="B5568" t="str">
            <v>HTWE010LBAB002</v>
          </cell>
        </row>
        <row r="5569">
          <cell r="A5569" t="str">
            <v>HTWE10LBD02</v>
          </cell>
          <cell r="B5569" t="str">
            <v>HTWE010LBAD002</v>
          </cell>
        </row>
        <row r="5570">
          <cell r="A5570" t="str">
            <v>HTWE10LBD04</v>
          </cell>
          <cell r="B5570" t="str">
            <v>HTWE010LBAD004</v>
          </cell>
        </row>
        <row r="5571">
          <cell r="A5571" t="str">
            <v>HTWE10LBI02</v>
          </cell>
          <cell r="B5571" t="str">
            <v>HTWE010LBAI002</v>
          </cell>
        </row>
        <row r="5572">
          <cell r="A5572" t="str">
            <v>HTWE10LBJ02</v>
          </cell>
          <cell r="B5572" t="str">
            <v>HTWE010LBAJ002</v>
          </cell>
        </row>
        <row r="5573">
          <cell r="A5573" t="str">
            <v>HTWE10LBK12</v>
          </cell>
          <cell r="B5573" t="str">
            <v>HTWE010LBAK012</v>
          </cell>
        </row>
        <row r="5574">
          <cell r="A5574" t="str">
            <v>IAW001DCZZZ</v>
          </cell>
          <cell r="B5574" t="str">
            <v>IAW0001DCZZZZZ</v>
          </cell>
        </row>
        <row r="5575">
          <cell r="A5575" t="str">
            <v>ICW001DCZZZ</v>
          </cell>
          <cell r="B5575" t="str">
            <v>ICW0001DCZZZZZ</v>
          </cell>
        </row>
        <row r="5576">
          <cell r="A5576" t="str">
            <v>ICW001ZZZZZ</v>
          </cell>
          <cell r="B5576" t="str">
            <v>ICW0001ZZZZZZZ</v>
          </cell>
        </row>
        <row r="5577">
          <cell r="A5577" t="str">
            <v>ICW002ZZZZZ</v>
          </cell>
          <cell r="B5577" t="str">
            <v>ICW0002ZZZZZZZ</v>
          </cell>
        </row>
        <row r="5578">
          <cell r="A5578" t="str">
            <v>IDW001DCZZZ</v>
          </cell>
          <cell r="B5578" t="str">
            <v>IDW0001DCZZZZZ</v>
          </cell>
        </row>
        <row r="5579">
          <cell r="A5579" t="str">
            <v>IDW001ZZZZZ</v>
          </cell>
          <cell r="B5579" t="str">
            <v>IDW0001ZZZZZZZ</v>
          </cell>
        </row>
        <row r="5580">
          <cell r="A5580" t="str">
            <v>IDW002ZZZZZ</v>
          </cell>
          <cell r="B5580" t="str">
            <v>IDW0002ZZZZZZZ</v>
          </cell>
        </row>
        <row r="5581">
          <cell r="A5581" t="str">
            <v>IEW001DCZZZ</v>
          </cell>
          <cell r="B5581" t="str">
            <v>IEW0001DCZZZZZ</v>
          </cell>
        </row>
        <row r="5582">
          <cell r="A5582" t="str">
            <v>IEW001ZZZZZ</v>
          </cell>
          <cell r="B5582" t="str">
            <v>IEW0001ZZZZZZZ</v>
          </cell>
        </row>
        <row r="5583">
          <cell r="A5583" t="str">
            <v>IFF001ZZZZZ</v>
          </cell>
          <cell r="B5583" t="str">
            <v>IFF0001ZZZZZZZ</v>
          </cell>
        </row>
        <row r="5584">
          <cell r="A5584" t="str">
            <v>IFW001DCZZZ</v>
          </cell>
          <cell r="B5584" t="str">
            <v>IFW0001DCZZZZZ</v>
          </cell>
        </row>
        <row r="5585">
          <cell r="A5585" t="str">
            <v>IFW001ZZZZZ</v>
          </cell>
          <cell r="B5585" t="str">
            <v>IFW0001ZZZZZZZ</v>
          </cell>
        </row>
        <row r="5586">
          <cell r="A5586" t="str">
            <v>ILF001DCZZZ</v>
          </cell>
          <cell r="B5586" t="str">
            <v>ILF0001DCZZZZZ</v>
          </cell>
        </row>
        <row r="5587">
          <cell r="A5587" t="str">
            <v>IMW001DCZZZ</v>
          </cell>
          <cell r="B5587" t="str">
            <v>IMW0001DCZZZZZ</v>
          </cell>
        </row>
        <row r="5588">
          <cell r="A5588" t="str">
            <v>INT001ZZZZZ</v>
          </cell>
          <cell r="B5588" t="str">
            <v>INT0001ZZZZZZZ</v>
          </cell>
        </row>
        <row r="5589">
          <cell r="A5589" t="str">
            <v>INW001ZZZZZ</v>
          </cell>
          <cell r="B5589" t="str">
            <v>INW0001ZZZZZZZ</v>
          </cell>
        </row>
        <row r="5590">
          <cell r="A5590" t="str">
            <v>IPDP01PLH08</v>
          </cell>
          <cell r="B5590" t="str">
            <v>IPDP001PLAH008</v>
          </cell>
        </row>
        <row r="5591">
          <cell r="A5591" t="str">
            <v>IPP001DCZZZ</v>
          </cell>
          <cell r="B5591" t="str">
            <v>IPP0001DCZZZZZ</v>
          </cell>
        </row>
        <row r="5592">
          <cell r="A5592" t="str">
            <v>IPS001DCZZZ</v>
          </cell>
          <cell r="B5592" t="str">
            <v>IPS0001DCZZZZZ</v>
          </cell>
        </row>
        <row r="5593">
          <cell r="A5593" t="str">
            <v>IPS001ZZZZZ</v>
          </cell>
          <cell r="B5593" t="str">
            <v>IPS0001ZZZZZZZ</v>
          </cell>
        </row>
        <row r="5594">
          <cell r="A5594" t="str">
            <v>IPT001ZZZZZ</v>
          </cell>
          <cell r="B5594" t="str">
            <v>IPT0001ZZZZZZZ</v>
          </cell>
        </row>
        <row r="5595">
          <cell r="A5595" t="str">
            <v>IPW001DCZZZ</v>
          </cell>
          <cell r="B5595" t="str">
            <v>IPW0001DCZZZZZ</v>
          </cell>
        </row>
        <row r="5596">
          <cell r="A5596" t="str">
            <v>IPW001ZZZZZ</v>
          </cell>
          <cell r="B5596" t="str">
            <v>IPW0001ZZZZZZZ</v>
          </cell>
        </row>
        <row r="5597">
          <cell r="A5597" t="str">
            <v>IPW002ZZZZZ</v>
          </cell>
          <cell r="B5597" t="str">
            <v>IPW0002ZZZZZZZ</v>
          </cell>
        </row>
        <row r="5598">
          <cell r="A5598" t="str">
            <v>ITW001ZZZZZ</v>
          </cell>
          <cell r="B5598" t="str">
            <v>ITW0001ZZZZZZZ</v>
          </cell>
        </row>
        <row r="5599">
          <cell r="A5599" t="str">
            <v>IVW001ZZZZZ</v>
          </cell>
          <cell r="B5599" t="str">
            <v>IVW0001ZZZZZZZ</v>
          </cell>
        </row>
        <row r="5600">
          <cell r="A5600" t="str">
            <v>IWC001DCZZZ</v>
          </cell>
          <cell r="B5600" t="str">
            <v>IWC0001DCZZZZZ</v>
          </cell>
        </row>
        <row r="5601">
          <cell r="A5601" t="str">
            <v>IWD001DCZZZ</v>
          </cell>
          <cell r="B5601" t="str">
            <v>IWD0001DCZZZZZ</v>
          </cell>
        </row>
        <row r="5602">
          <cell r="A5602" t="str">
            <v>IWF001DCZZZ</v>
          </cell>
          <cell r="B5602" t="str">
            <v>IWF0001DCZZZZZ</v>
          </cell>
        </row>
        <row r="5603">
          <cell r="A5603" t="str">
            <v>KBF001LBZZZ</v>
          </cell>
          <cell r="B5603" t="str">
            <v>KBF0001LBZZZZZ</v>
          </cell>
        </row>
        <row r="5604">
          <cell r="A5604" t="str">
            <v>KBH001LBZZZ</v>
          </cell>
          <cell r="B5604" t="str">
            <v>KBH0001LBZZZZZ</v>
          </cell>
        </row>
        <row r="5605">
          <cell r="A5605" t="str">
            <v>KCH001LBZZZ</v>
          </cell>
          <cell r="B5605" t="str">
            <v>KCH0001LBZZZZZ</v>
          </cell>
        </row>
        <row r="5606">
          <cell r="A5606" t="str">
            <v>KFK001FKZZZ</v>
          </cell>
          <cell r="B5606" t="str">
            <v>KFK0001FKZZZZZ</v>
          </cell>
        </row>
        <row r="5607">
          <cell r="A5607" t="str">
            <v>KFK001MSZZZ</v>
          </cell>
          <cell r="B5607" t="str">
            <v>KFK0001MSZZZZZ</v>
          </cell>
        </row>
        <row r="5608">
          <cell r="A5608" t="str">
            <v>KIDP01LBB02</v>
          </cell>
          <cell r="B5608" t="str">
            <v>KIDP001LBAB002</v>
          </cell>
        </row>
        <row r="5609">
          <cell r="A5609" t="str">
            <v>KIDP01LBC03</v>
          </cell>
          <cell r="B5609" t="str">
            <v>KIDP001LBAC003</v>
          </cell>
        </row>
        <row r="5610">
          <cell r="A5610" t="str">
            <v>KIDP01LBE10</v>
          </cell>
          <cell r="B5610" t="str">
            <v>KIDP001LBAE010</v>
          </cell>
        </row>
        <row r="5611">
          <cell r="A5611" t="str">
            <v>KIDP01MFB02</v>
          </cell>
          <cell r="B5611" t="str">
            <v>KIDP001MFAB002</v>
          </cell>
        </row>
        <row r="5612">
          <cell r="A5612" t="str">
            <v>KIDP01MFC03</v>
          </cell>
          <cell r="B5612" t="str">
            <v>KIDP001MFAC003</v>
          </cell>
        </row>
        <row r="5613">
          <cell r="A5613" t="str">
            <v>KIDP01MFE05</v>
          </cell>
          <cell r="B5613" t="str">
            <v>KIDP001MFAE005</v>
          </cell>
        </row>
        <row r="5614">
          <cell r="A5614" t="str">
            <v>KIDP01MFE10</v>
          </cell>
          <cell r="B5614" t="str">
            <v>KIDP001MFAE010</v>
          </cell>
        </row>
        <row r="5615">
          <cell r="A5615" t="str">
            <v>KIDP02LBC03</v>
          </cell>
          <cell r="B5615" t="str">
            <v>KIDP002LBAC003</v>
          </cell>
        </row>
        <row r="5616">
          <cell r="A5616" t="str">
            <v>KIDP02WDC03</v>
          </cell>
          <cell r="B5616" t="str">
            <v>KIDP002WDAC003</v>
          </cell>
        </row>
        <row r="5617">
          <cell r="A5617" t="str">
            <v>KIDP02WDE05</v>
          </cell>
          <cell r="B5617" t="str">
            <v>KIDP002WDAE005</v>
          </cell>
        </row>
        <row r="5618">
          <cell r="A5618" t="str">
            <v>KIDP03MFB02</v>
          </cell>
          <cell r="B5618" t="str">
            <v>KIDP003MFAB002</v>
          </cell>
        </row>
        <row r="5619">
          <cell r="A5619" t="str">
            <v>KIDP05LBC03</v>
          </cell>
          <cell r="B5619" t="str">
            <v>KIDP005LBAC003</v>
          </cell>
        </row>
        <row r="5620">
          <cell r="A5620" t="str">
            <v>KIDP05MFC03</v>
          </cell>
          <cell r="B5620" t="str">
            <v>KIDP005MFAC003</v>
          </cell>
        </row>
        <row r="5621">
          <cell r="A5621" t="str">
            <v>KIDP06LBB02</v>
          </cell>
          <cell r="B5621" t="str">
            <v>KIDP006LBAB002</v>
          </cell>
        </row>
        <row r="5622">
          <cell r="A5622" t="str">
            <v>KIDP06LBC03</v>
          </cell>
          <cell r="B5622" t="str">
            <v>KIDP006LBAC003</v>
          </cell>
        </row>
        <row r="5623">
          <cell r="A5623" t="str">
            <v>KIDP06LBE05</v>
          </cell>
          <cell r="B5623" t="str">
            <v>KIDP006LBAE005</v>
          </cell>
        </row>
        <row r="5624">
          <cell r="A5624" t="str">
            <v>KIDP06MFB02</v>
          </cell>
          <cell r="B5624" t="str">
            <v>KIDP006MFAB002</v>
          </cell>
        </row>
        <row r="5625">
          <cell r="A5625" t="str">
            <v>KIDP06MFC03</v>
          </cell>
          <cell r="B5625" t="str">
            <v>KIDP006MFAC003</v>
          </cell>
        </row>
        <row r="5626">
          <cell r="A5626" t="str">
            <v>KIDP06MFE05</v>
          </cell>
          <cell r="B5626" t="str">
            <v>KIDP006MFAE005</v>
          </cell>
        </row>
        <row r="5627">
          <cell r="A5627" t="str">
            <v>KIDP07LBC03</v>
          </cell>
          <cell r="B5627" t="str">
            <v>KIDP007LBAC003</v>
          </cell>
        </row>
        <row r="5628">
          <cell r="A5628" t="str">
            <v>KIDP07MFB02</v>
          </cell>
          <cell r="B5628" t="str">
            <v>KIDP007MFAB002</v>
          </cell>
        </row>
        <row r="5629">
          <cell r="A5629" t="str">
            <v>KIDP07MFC03</v>
          </cell>
          <cell r="B5629" t="str">
            <v>KIDP007MFAC003</v>
          </cell>
        </row>
        <row r="5630">
          <cell r="A5630" t="str">
            <v>KIDP07MFE05</v>
          </cell>
          <cell r="B5630" t="str">
            <v>KIDP007MFAE005</v>
          </cell>
        </row>
        <row r="5631">
          <cell r="A5631" t="str">
            <v>KIDP08LBB02</v>
          </cell>
          <cell r="B5631" t="str">
            <v>KIDP008LBAB002</v>
          </cell>
        </row>
        <row r="5632">
          <cell r="A5632" t="str">
            <v>KIDP08LBC03</v>
          </cell>
          <cell r="B5632" t="str">
            <v>KIDP008LBAC003</v>
          </cell>
        </row>
        <row r="5633">
          <cell r="A5633" t="str">
            <v>KIDP08LBE05</v>
          </cell>
          <cell r="B5633" t="str">
            <v>KIDP008LBAE005</v>
          </cell>
        </row>
        <row r="5634">
          <cell r="A5634" t="str">
            <v>KIDP08LBE10</v>
          </cell>
          <cell r="B5634" t="str">
            <v>KIDP008LBAE010</v>
          </cell>
        </row>
        <row r="5635">
          <cell r="A5635" t="str">
            <v>KIDP08MFB02</v>
          </cell>
          <cell r="B5635" t="str">
            <v>KIDP008MFAB002</v>
          </cell>
        </row>
        <row r="5636">
          <cell r="A5636" t="str">
            <v>KIDP08MFC03</v>
          </cell>
          <cell r="B5636" t="str">
            <v>KIDP008MFAC003</v>
          </cell>
        </row>
        <row r="5637">
          <cell r="A5637" t="str">
            <v>KIDP08MFE05</v>
          </cell>
          <cell r="B5637" t="str">
            <v>KIDP008MFAE005</v>
          </cell>
        </row>
        <row r="5638">
          <cell r="A5638" t="str">
            <v>KIDP08MFE10</v>
          </cell>
          <cell r="B5638" t="str">
            <v>KIDP008MFAE010</v>
          </cell>
        </row>
        <row r="5639">
          <cell r="A5639" t="str">
            <v>KIDP08MFZZZ</v>
          </cell>
          <cell r="B5639" t="str">
            <v>KIDP008MFAX016</v>
          </cell>
        </row>
        <row r="5640">
          <cell r="A5640" t="str">
            <v>KIDP09LBB02</v>
          </cell>
          <cell r="B5640" t="str">
            <v>KIDP009LBAB002</v>
          </cell>
        </row>
        <row r="5641">
          <cell r="A5641" t="str">
            <v>KIDP09LBC03</v>
          </cell>
          <cell r="B5641" t="str">
            <v>KIDP009LBAC003</v>
          </cell>
        </row>
        <row r="5642">
          <cell r="A5642" t="str">
            <v>KIDP09LBE05</v>
          </cell>
          <cell r="B5642" t="str">
            <v>KIDP009LBAE005</v>
          </cell>
        </row>
        <row r="5643">
          <cell r="A5643" t="str">
            <v>KIDP09MFB02</v>
          </cell>
          <cell r="B5643" t="str">
            <v>KIDP009MFAB002</v>
          </cell>
        </row>
        <row r="5644">
          <cell r="A5644" t="str">
            <v>KIDP09MFC03</v>
          </cell>
          <cell r="B5644" t="str">
            <v>KIDP009MFAC003</v>
          </cell>
        </row>
        <row r="5645">
          <cell r="A5645" t="str">
            <v>KIDP09MFE05</v>
          </cell>
          <cell r="B5645" t="str">
            <v>KIDP009MFAE005</v>
          </cell>
        </row>
        <row r="5646">
          <cell r="A5646" t="str">
            <v>KIDP09MFZZZ</v>
          </cell>
          <cell r="B5646" t="str">
            <v>KIDP009MFAX016</v>
          </cell>
        </row>
        <row r="5647">
          <cell r="A5647" t="str">
            <v>KIDP10LBZZZ</v>
          </cell>
          <cell r="B5647" t="str">
            <v>KIDP010LBAB002</v>
          </cell>
        </row>
        <row r="5648">
          <cell r="A5648" t="str">
            <v>KIDP10LBE05</v>
          </cell>
          <cell r="B5648" t="str">
            <v>KIDP010LBAE005</v>
          </cell>
        </row>
        <row r="5649">
          <cell r="A5649" t="str">
            <v>KIDP10WDE05</v>
          </cell>
          <cell r="B5649" t="str">
            <v>KIDP010WDAE005</v>
          </cell>
        </row>
        <row r="5650">
          <cell r="A5650" t="str">
            <v>KIDP10WDZZZ</v>
          </cell>
          <cell r="B5650" t="str">
            <v>KIDP010WDAY017</v>
          </cell>
        </row>
        <row r="5651">
          <cell r="A5651" t="str">
            <v>KIDP11LBB02</v>
          </cell>
          <cell r="B5651" t="str">
            <v>KIDP011LBAB002</v>
          </cell>
        </row>
        <row r="5652">
          <cell r="A5652" t="str">
            <v>KIDP11LBZZZ</v>
          </cell>
          <cell r="B5652" t="str">
            <v>KIDP011LBAC003</v>
          </cell>
        </row>
        <row r="5653">
          <cell r="A5653" t="str">
            <v>KIDP11LBE05</v>
          </cell>
          <cell r="B5653" t="str">
            <v>KIDP011LBAE005</v>
          </cell>
        </row>
        <row r="5654">
          <cell r="A5654" t="str">
            <v>KIDP11WDB02</v>
          </cell>
          <cell r="B5654" t="str">
            <v>KIDP011WDAB002</v>
          </cell>
        </row>
        <row r="5655">
          <cell r="A5655" t="str">
            <v>KIDP11WDE05</v>
          </cell>
          <cell r="B5655" t="str">
            <v>KIDP011WDAE005</v>
          </cell>
        </row>
        <row r="5656">
          <cell r="A5656" t="str">
            <v>KIDP11WDZZZ</v>
          </cell>
          <cell r="B5656" t="str">
            <v>KIDP011WDAY017</v>
          </cell>
        </row>
        <row r="5657">
          <cell r="A5657" t="str">
            <v>KIDP12LBB02</v>
          </cell>
          <cell r="B5657" t="str">
            <v>KIDP012LBAB002</v>
          </cell>
        </row>
        <row r="5658">
          <cell r="A5658" t="str">
            <v>KIDP12LBZZZ</v>
          </cell>
          <cell r="B5658" t="str">
            <v>KIDP012LBAE005</v>
          </cell>
        </row>
        <row r="5659">
          <cell r="A5659" t="str">
            <v>KIDP13LBZZZ</v>
          </cell>
          <cell r="B5659" t="str">
            <v>KIDP013LBAE005</v>
          </cell>
        </row>
        <row r="5660">
          <cell r="A5660" t="str">
            <v>KIDP14LBB02</v>
          </cell>
          <cell r="B5660" t="str">
            <v>KIDP014LBAB002</v>
          </cell>
        </row>
        <row r="5661">
          <cell r="A5661" t="str">
            <v>KIDP14LBZZZ</v>
          </cell>
          <cell r="B5661" t="str">
            <v>KIDP014LBAE005</v>
          </cell>
        </row>
        <row r="5662">
          <cell r="A5662" t="str">
            <v>KIDP15LBB02</v>
          </cell>
          <cell r="B5662" t="str">
            <v>KIDP015LBAB002</v>
          </cell>
        </row>
        <row r="5663">
          <cell r="A5663" t="str">
            <v>KIDP15LBZZZ</v>
          </cell>
          <cell r="B5663" t="str">
            <v>KIDP015LBAE005</v>
          </cell>
        </row>
        <row r="5664">
          <cell r="A5664" t="str">
            <v>KIDP16LBZZZ</v>
          </cell>
          <cell r="B5664" t="str">
            <v>KIDP016LBAE005</v>
          </cell>
        </row>
        <row r="5665">
          <cell r="A5665" t="str">
            <v>KIDP17MFI07</v>
          </cell>
          <cell r="B5665" t="str">
            <v>KIDP017MFAI007</v>
          </cell>
        </row>
        <row r="5666">
          <cell r="A5666" t="str">
            <v>KIDP17MFZZZ</v>
          </cell>
          <cell r="B5666" t="str">
            <v>KIDP017MFAY017</v>
          </cell>
        </row>
        <row r="5667">
          <cell r="A5667" t="str">
            <v>KIDP18MFZZZ</v>
          </cell>
          <cell r="B5667" t="str">
            <v>KIDP018MFAY017</v>
          </cell>
        </row>
        <row r="5668">
          <cell r="A5668" t="str">
            <v>KIDP19MFZZZ</v>
          </cell>
          <cell r="B5668" t="str">
            <v>KIDP019MFAY017</v>
          </cell>
        </row>
        <row r="5669">
          <cell r="A5669" t="str">
            <v>KIDP20MFZZZ</v>
          </cell>
          <cell r="B5669" t="str">
            <v>KIDP020MFAY017</v>
          </cell>
        </row>
        <row r="5670">
          <cell r="A5670" t="str">
            <v>KIDP21MFZZZ</v>
          </cell>
          <cell r="B5670" t="str">
            <v>KIDP021MFAY017</v>
          </cell>
        </row>
        <row r="5671">
          <cell r="A5671" t="str">
            <v>KIDP22MFZZZ</v>
          </cell>
          <cell r="B5671" t="str">
            <v>KIDP022MFAY017</v>
          </cell>
        </row>
        <row r="5672">
          <cell r="A5672" t="str">
            <v>KILP02MSD04</v>
          </cell>
          <cell r="B5672" t="str">
            <v>KILP002MSAD004</v>
          </cell>
        </row>
        <row r="5673">
          <cell r="A5673" t="str">
            <v>KILP02MSJ03</v>
          </cell>
          <cell r="B5673" t="str">
            <v>KILP002MSAJ003</v>
          </cell>
        </row>
        <row r="5674">
          <cell r="A5674" t="str">
            <v>KILP02MSJ04</v>
          </cell>
          <cell r="B5674" t="str">
            <v>KILP002MSAJ004</v>
          </cell>
        </row>
        <row r="5675">
          <cell r="A5675" t="str">
            <v>KILP04MSJ04</v>
          </cell>
          <cell r="B5675" t="str">
            <v>KILP004MSAJ004</v>
          </cell>
        </row>
        <row r="5676">
          <cell r="A5676" t="str">
            <v>KIOP02LBB02</v>
          </cell>
          <cell r="B5676" t="str">
            <v>KIOP002LBAB002</v>
          </cell>
        </row>
        <row r="5677">
          <cell r="A5677" t="str">
            <v>KIOP02LBC03</v>
          </cell>
          <cell r="B5677" t="str">
            <v>KIOP002LBAC003</v>
          </cell>
        </row>
        <row r="5678">
          <cell r="A5678" t="str">
            <v>KIOP02LBE05</v>
          </cell>
          <cell r="B5678" t="str">
            <v>KIOP002LBAE005</v>
          </cell>
        </row>
        <row r="5679">
          <cell r="A5679" t="str">
            <v>KIOP02MFB02</v>
          </cell>
          <cell r="B5679" t="str">
            <v>KIOP002MFAB002</v>
          </cell>
        </row>
        <row r="5680">
          <cell r="A5680" t="str">
            <v>KIOP02MFC03</v>
          </cell>
          <cell r="B5680" t="str">
            <v>KIOP002MFAC003</v>
          </cell>
        </row>
        <row r="5681">
          <cell r="A5681" t="str">
            <v>KIOP02MFE05</v>
          </cell>
          <cell r="B5681" t="str">
            <v>KIOP002MFAE005</v>
          </cell>
        </row>
        <row r="5682">
          <cell r="A5682" t="str">
            <v>KIOP03LBB02</v>
          </cell>
          <cell r="B5682" t="str">
            <v>KIOP003LBAB002</v>
          </cell>
        </row>
        <row r="5683">
          <cell r="A5683" t="str">
            <v>KIOP03LBC03</v>
          </cell>
          <cell r="B5683" t="str">
            <v>KIOP003LBAC003</v>
          </cell>
        </row>
        <row r="5684">
          <cell r="A5684" t="str">
            <v>KIOP03LBE05</v>
          </cell>
          <cell r="B5684" t="str">
            <v>KIOP003LBAE005</v>
          </cell>
        </row>
        <row r="5685">
          <cell r="A5685" t="str">
            <v>KIOP03MFB02</v>
          </cell>
          <cell r="B5685" t="str">
            <v>KIOP003MFAB002</v>
          </cell>
        </row>
        <row r="5686">
          <cell r="A5686" t="str">
            <v>KIOP03MFC03</v>
          </cell>
          <cell r="B5686" t="str">
            <v>KIOP003MFAC003</v>
          </cell>
        </row>
        <row r="5687">
          <cell r="A5687" t="str">
            <v>KIOP03MFE05</v>
          </cell>
          <cell r="B5687" t="str">
            <v>KIOP003MFAE005</v>
          </cell>
        </row>
        <row r="5688">
          <cell r="A5688" t="str">
            <v>KWDP26MSA01</v>
          </cell>
          <cell r="B5688" t="str">
            <v>KWDP026MSAA001</v>
          </cell>
        </row>
        <row r="5689">
          <cell r="A5689" t="str">
            <v>KWDP26MSD03</v>
          </cell>
          <cell r="B5689" t="str">
            <v>KWDP026MSAD003</v>
          </cell>
        </row>
        <row r="5690">
          <cell r="A5690" t="str">
            <v>KWDP26MSE06</v>
          </cell>
          <cell r="B5690" t="str">
            <v>KWDP026MSAE006</v>
          </cell>
        </row>
        <row r="5691">
          <cell r="A5691" t="str">
            <v>KWDP26MSJ04</v>
          </cell>
          <cell r="B5691" t="str">
            <v>KWDP026MSAJ004</v>
          </cell>
        </row>
        <row r="5692">
          <cell r="A5692" t="str">
            <v>LOC001MSZZZ</v>
          </cell>
          <cell r="B5692" t="str">
            <v>LOC0001MSZZZZZ</v>
          </cell>
        </row>
        <row r="5693">
          <cell r="A5693" t="str">
            <v>LOC002MSZZZ</v>
          </cell>
          <cell r="B5693" t="str">
            <v>LOC0002MSZZZZZ</v>
          </cell>
        </row>
        <row r="5694">
          <cell r="A5694" t="str">
            <v>LSDP01LBB02</v>
          </cell>
          <cell r="B5694" t="str">
            <v>LSDP001LBAB002</v>
          </cell>
        </row>
        <row r="5695">
          <cell r="A5695" t="str">
            <v>LSDP01LBR13</v>
          </cell>
          <cell r="B5695" t="str">
            <v>LSDP001LBAR013</v>
          </cell>
        </row>
        <row r="5696">
          <cell r="A5696" t="str">
            <v>MAT001FMZZZ</v>
          </cell>
          <cell r="B5696" t="str">
            <v>MAT0001FMZZZZZ</v>
          </cell>
        </row>
        <row r="5697">
          <cell r="A5697" t="str">
            <v>MAT001ZZZZZ</v>
          </cell>
          <cell r="B5697" t="str">
            <v>MAT0001ZZZZZZZ</v>
          </cell>
        </row>
        <row r="5698">
          <cell r="A5698" t="str">
            <v>MAT002FMZZZ</v>
          </cell>
          <cell r="B5698" t="str">
            <v>MAT0002FMZZZZZ</v>
          </cell>
        </row>
        <row r="5699">
          <cell r="A5699" t="str">
            <v>MAT002ZZZZZ</v>
          </cell>
          <cell r="B5699" t="str">
            <v>MAT0002ZZZZZZZ</v>
          </cell>
        </row>
        <row r="5700">
          <cell r="A5700" t="str">
            <v>MAT003FMZZZ</v>
          </cell>
          <cell r="B5700" t="str">
            <v>MAT0003FMZZZZZ</v>
          </cell>
        </row>
        <row r="5701">
          <cell r="A5701" t="str">
            <v>MAT003ZZZZZ</v>
          </cell>
          <cell r="B5701" t="str">
            <v>MAT0003ZZZZZZZ</v>
          </cell>
        </row>
        <row r="5702">
          <cell r="A5702" t="str">
            <v>MAT004FMZZZ</v>
          </cell>
          <cell r="B5702" t="str">
            <v>MAT0004FMZZZZZ</v>
          </cell>
        </row>
        <row r="5703">
          <cell r="A5703" t="str">
            <v>MAT004ZZZZZ</v>
          </cell>
          <cell r="B5703" t="str">
            <v>MAT0004ZZZZZZZ</v>
          </cell>
        </row>
        <row r="5704">
          <cell r="A5704" t="str">
            <v>MAT005FMZZZ</v>
          </cell>
          <cell r="B5704" t="str">
            <v>MAT0005FMZZZZZ</v>
          </cell>
        </row>
        <row r="5705">
          <cell r="A5705" t="str">
            <v>MAT006FMZZZ</v>
          </cell>
          <cell r="B5705" t="str">
            <v>MAT0006FMZZZZZ</v>
          </cell>
        </row>
        <row r="5706">
          <cell r="A5706" t="str">
            <v>MAT007FMZZZ</v>
          </cell>
          <cell r="B5706" t="str">
            <v>MAT0007FMZZZZZ</v>
          </cell>
        </row>
        <row r="5707">
          <cell r="A5707" t="str">
            <v>MAT008FMZZZ</v>
          </cell>
          <cell r="B5707" t="str">
            <v>MAT0008FMZZZZZ</v>
          </cell>
        </row>
        <row r="5708">
          <cell r="A5708" t="str">
            <v>MAT009FMZZZ</v>
          </cell>
          <cell r="B5708" t="str">
            <v>MAT0009FMZZZZZ</v>
          </cell>
        </row>
        <row r="5709">
          <cell r="A5709" t="str">
            <v>MAT010FMZZZ</v>
          </cell>
          <cell r="B5709" t="str">
            <v>MAT0010FMZZZZZ</v>
          </cell>
        </row>
        <row r="5710">
          <cell r="A5710" t="str">
            <v>MAT011FMZZZ</v>
          </cell>
          <cell r="B5710" t="str">
            <v>MAT0011FMZZZZZ</v>
          </cell>
        </row>
        <row r="5711">
          <cell r="A5711" t="str">
            <v>MAT012FMZZZ</v>
          </cell>
          <cell r="B5711" t="str">
            <v>MAT0012FMZZZZZ</v>
          </cell>
        </row>
        <row r="5712">
          <cell r="A5712" t="str">
            <v>MAT013FMZZZ</v>
          </cell>
          <cell r="B5712" t="str">
            <v>MAT0013FMZZZZZ</v>
          </cell>
        </row>
        <row r="5713">
          <cell r="A5713" t="str">
            <v>MAT014FMZZZ</v>
          </cell>
          <cell r="B5713" t="str">
            <v>MAT0014FMZZZZZ</v>
          </cell>
        </row>
        <row r="5714">
          <cell r="A5714" t="str">
            <v>MAT015FMZZZ</v>
          </cell>
          <cell r="B5714" t="str">
            <v>MAT0015FMZZZZZ</v>
          </cell>
        </row>
        <row r="5715">
          <cell r="A5715" t="str">
            <v>MAT016FMZZZ</v>
          </cell>
          <cell r="B5715" t="str">
            <v>MAT0016FMZZZZZ</v>
          </cell>
        </row>
        <row r="5716">
          <cell r="A5716" t="str">
            <v>MAT017FMZZZ</v>
          </cell>
          <cell r="B5716" t="str">
            <v>MAT0017FMZZZZZ</v>
          </cell>
        </row>
        <row r="5717">
          <cell r="A5717" t="str">
            <v>MAT018FMZZZ</v>
          </cell>
          <cell r="B5717" t="str">
            <v>MAT0018FMZZZZZ</v>
          </cell>
        </row>
        <row r="5718">
          <cell r="A5718" t="str">
            <v>MAT019FMZZZ</v>
          </cell>
          <cell r="B5718" t="str">
            <v>MAT0019FMZZZZZ</v>
          </cell>
        </row>
        <row r="5719">
          <cell r="A5719" t="str">
            <v>MAT020FMZZZ</v>
          </cell>
          <cell r="B5719" t="str">
            <v>MAT0020FMZZZZZ</v>
          </cell>
        </row>
        <row r="5720">
          <cell r="A5720" t="str">
            <v>MAT021FMZZZ</v>
          </cell>
          <cell r="B5720" t="str">
            <v>MAT0021FMZZZZZ</v>
          </cell>
        </row>
        <row r="5721">
          <cell r="A5721" t="str">
            <v>MAT022FMZZZ</v>
          </cell>
          <cell r="B5721" t="str">
            <v>MAT0022FMZZZZZ</v>
          </cell>
        </row>
        <row r="5722">
          <cell r="A5722" t="str">
            <v>MAT023FMZZZ</v>
          </cell>
          <cell r="B5722" t="str">
            <v>MAT0023FMZZZZZ</v>
          </cell>
        </row>
        <row r="5723">
          <cell r="A5723" t="str">
            <v>MAT024FMZZZ</v>
          </cell>
          <cell r="B5723" t="str">
            <v>MAT0024FMZZZZZ</v>
          </cell>
        </row>
        <row r="5724">
          <cell r="A5724" t="str">
            <v>MCD001LBZZZ</v>
          </cell>
          <cell r="B5724" t="str">
            <v>MCD0001LBZZZZZ</v>
          </cell>
        </row>
        <row r="5725">
          <cell r="A5725" t="str">
            <v>MCDE01LBB02</v>
          </cell>
          <cell r="B5725" t="str">
            <v>MCDE001LBAB002</v>
          </cell>
        </row>
        <row r="5726">
          <cell r="A5726" t="str">
            <v>MCDE02LBB02</v>
          </cell>
          <cell r="B5726" t="str">
            <v>MCDE002LBAB002</v>
          </cell>
        </row>
        <row r="5727">
          <cell r="A5727" t="str">
            <v>MCDE03LBB02</v>
          </cell>
          <cell r="B5727" t="str">
            <v>MCDE003LBAB002</v>
          </cell>
        </row>
        <row r="5728">
          <cell r="A5728" t="str">
            <v>MCDE04LBB02</v>
          </cell>
          <cell r="B5728" t="str">
            <v>MCDE004LBAB002</v>
          </cell>
        </row>
        <row r="5729">
          <cell r="A5729" t="str">
            <v>MCDE05LBB02</v>
          </cell>
          <cell r="B5729" t="str">
            <v>MCDE005LBAB002</v>
          </cell>
        </row>
        <row r="5730">
          <cell r="A5730" t="str">
            <v>MCDE06LBB02</v>
          </cell>
          <cell r="B5730" t="str">
            <v>MCDE006LBAB002</v>
          </cell>
        </row>
        <row r="5731">
          <cell r="A5731" t="str">
            <v>MCDE07LBB02</v>
          </cell>
          <cell r="B5731" t="str">
            <v>MCDE007LBAB002</v>
          </cell>
        </row>
        <row r="5732">
          <cell r="A5732" t="str">
            <v>MICP01LBZZZ</v>
          </cell>
          <cell r="B5732" t="str">
            <v>MICP001LBAD004</v>
          </cell>
        </row>
        <row r="5733">
          <cell r="A5733" t="str">
            <v>MICP02LBB02</v>
          </cell>
          <cell r="B5733" t="str">
            <v>MICP002LBAB002</v>
          </cell>
        </row>
        <row r="5734">
          <cell r="A5734" t="str">
            <v>MICP02LBZZZ</v>
          </cell>
          <cell r="B5734" t="str">
            <v>MICP002LBAQ013</v>
          </cell>
        </row>
        <row r="5735">
          <cell r="A5735" t="str">
            <v>MICP03LBZZZ</v>
          </cell>
          <cell r="B5735" t="str">
            <v>MICP003LBAB002</v>
          </cell>
        </row>
        <row r="5736">
          <cell r="A5736" t="str">
            <v>MICP04LBZZZ</v>
          </cell>
          <cell r="B5736" t="str">
            <v>MICP004LBAD004</v>
          </cell>
        </row>
        <row r="5737">
          <cell r="A5737" t="str">
            <v>MICP05LBZZZ</v>
          </cell>
          <cell r="B5737" t="str">
            <v>MICP005LBAB002</v>
          </cell>
        </row>
        <row r="5738">
          <cell r="A5738" t="str">
            <v>MICP06LBZZZ</v>
          </cell>
          <cell r="B5738" t="str">
            <v>MICP006LBAB002</v>
          </cell>
        </row>
        <row r="5739">
          <cell r="A5739" t="str">
            <v>MICP06MFZZZ</v>
          </cell>
          <cell r="B5739" t="str">
            <v>MICP006MFAY017</v>
          </cell>
        </row>
        <row r="5740">
          <cell r="A5740" t="str">
            <v>MICP07LBZZZ</v>
          </cell>
          <cell r="B5740" t="str">
            <v>MICP007LBAB002</v>
          </cell>
        </row>
        <row r="5741">
          <cell r="A5741" t="str">
            <v>MICP07MFZZZ</v>
          </cell>
          <cell r="B5741" t="str">
            <v>MICP007MFAY017</v>
          </cell>
        </row>
        <row r="5742">
          <cell r="A5742" t="str">
            <v>MICP08LBZZZ</v>
          </cell>
          <cell r="B5742" t="str">
            <v>MICP008LBAB002</v>
          </cell>
        </row>
        <row r="5743">
          <cell r="A5743" t="str">
            <v>MICP08MFZZZ</v>
          </cell>
          <cell r="B5743" t="str">
            <v>MICP008MFAY017</v>
          </cell>
        </row>
        <row r="5744">
          <cell r="A5744" t="str">
            <v>MICP10LBZZZ</v>
          </cell>
          <cell r="B5744" t="str">
            <v>MICP010LBAD004</v>
          </cell>
        </row>
        <row r="5745">
          <cell r="A5745" t="str">
            <v>MICP10MFZZZ</v>
          </cell>
          <cell r="B5745" t="str">
            <v>MICP010MFAD004</v>
          </cell>
        </row>
        <row r="5746">
          <cell r="A5746" t="str">
            <v>MIDP03FMZZZ</v>
          </cell>
          <cell r="B5746" t="str">
            <v>MIDP003FMAZZZZ</v>
          </cell>
        </row>
        <row r="5747">
          <cell r="A5747" t="str">
            <v>MIDP05FMZZZ</v>
          </cell>
          <cell r="B5747" t="str">
            <v>MIDP005FMAZZZZ</v>
          </cell>
        </row>
        <row r="5748">
          <cell r="A5748" t="str">
            <v>MIDP06FMZZZ</v>
          </cell>
          <cell r="B5748" t="str">
            <v>MIDP006FMAZZZZ</v>
          </cell>
        </row>
        <row r="5749">
          <cell r="A5749" t="str">
            <v>MIDP07FMZZZ</v>
          </cell>
          <cell r="B5749" t="str">
            <v>MIDP007FMAZZZZ</v>
          </cell>
        </row>
        <row r="5750">
          <cell r="A5750" t="str">
            <v>MOB001MSZZZ</v>
          </cell>
          <cell r="B5750" t="str">
            <v>MOB0001MSZZZZZ</v>
          </cell>
        </row>
        <row r="5751">
          <cell r="A5751" t="str">
            <v>MSC001LBZZZ</v>
          </cell>
          <cell r="B5751" t="str">
            <v>MSC0001LBZZZZZ</v>
          </cell>
        </row>
        <row r="5752">
          <cell r="A5752" t="str">
            <v>MSCB01LBB01</v>
          </cell>
          <cell r="B5752" t="str">
            <v>MSCB001LBAB001</v>
          </cell>
        </row>
        <row r="5753">
          <cell r="A5753" t="str">
            <v>MSCB01LBB02</v>
          </cell>
          <cell r="B5753" t="str">
            <v>MSCB001LBAB002</v>
          </cell>
        </row>
        <row r="5754">
          <cell r="A5754" t="str">
            <v>MSCB01LBS15</v>
          </cell>
          <cell r="B5754" t="str">
            <v>MSCB001LBAS015</v>
          </cell>
        </row>
        <row r="5755">
          <cell r="A5755" t="str">
            <v>MSCB02LBB01</v>
          </cell>
          <cell r="B5755" t="str">
            <v>MSCB002LBAB001</v>
          </cell>
        </row>
        <row r="5756">
          <cell r="A5756" t="str">
            <v>MSCB02LBB02</v>
          </cell>
          <cell r="B5756" t="str">
            <v>MSCB002LBAB002</v>
          </cell>
        </row>
        <row r="5757">
          <cell r="A5757" t="str">
            <v>MSCB02LBS15</v>
          </cell>
          <cell r="B5757" t="str">
            <v>MSCB002LBAS015</v>
          </cell>
        </row>
        <row r="5758">
          <cell r="A5758" t="str">
            <v>MSCP01LBA01</v>
          </cell>
          <cell r="B5758" t="str">
            <v>MSCP001LBAA001</v>
          </cell>
        </row>
        <row r="5759">
          <cell r="A5759" t="str">
            <v>MSCP01LBB02</v>
          </cell>
          <cell r="B5759" t="str">
            <v>MSCP001LBAB002</v>
          </cell>
        </row>
        <row r="5760">
          <cell r="A5760" t="str">
            <v>MSCP01LBD04</v>
          </cell>
          <cell r="B5760" t="str">
            <v>MSCP001LBAD004</v>
          </cell>
        </row>
        <row r="5761">
          <cell r="A5761" t="str">
            <v>MSCP01LBF04</v>
          </cell>
          <cell r="B5761" t="str">
            <v>MSCP001LBAF004</v>
          </cell>
        </row>
        <row r="5762">
          <cell r="A5762" t="str">
            <v>MSCP02LBB02</v>
          </cell>
          <cell r="B5762" t="str">
            <v>MSCP002LBAB002</v>
          </cell>
        </row>
        <row r="5763">
          <cell r="A5763" t="str">
            <v>MSCP02LBD04</v>
          </cell>
          <cell r="B5763" t="str">
            <v>MSCP002LBAD004</v>
          </cell>
        </row>
        <row r="5764">
          <cell r="A5764" t="str">
            <v>MSCP03LBB02</v>
          </cell>
          <cell r="B5764" t="str">
            <v>MSCP003LBAB002</v>
          </cell>
        </row>
        <row r="5765">
          <cell r="A5765" t="str">
            <v>MSCP03LBD04</v>
          </cell>
          <cell r="B5765" t="str">
            <v>MSCP003LBAD004</v>
          </cell>
        </row>
        <row r="5766">
          <cell r="A5766" t="str">
            <v>MSCP03LBF04</v>
          </cell>
          <cell r="B5766" t="str">
            <v>MSCP003LBAF004</v>
          </cell>
        </row>
        <row r="5767">
          <cell r="A5767" t="str">
            <v>MSCP04LBA01</v>
          </cell>
          <cell r="B5767" t="str">
            <v>MSCP004LBAA001</v>
          </cell>
        </row>
        <row r="5768">
          <cell r="A5768" t="str">
            <v>MSCP04LBB02</v>
          </cell>
          <cell r="B5768" t="str">
            <v>MSCP004LBAB002</v>
          </cell>
        </row>
        <row r="5769">
          <cell r="A5769" t="str">
            <v>MSCP04LBD04</v>
          </cell>
          <cell r="B5769" t="str">
            <v>MSCP004LBAD004</v>
          </cell>
        </row>
        <row r="5770">
          <cell r="A5770" t="str">
            <v>MSCP04LBS15</v>
          </cell>
          <cell r="B5770" t="str">
            <v>MSCP004LBAS015</v>
          </cell>
        </row>
        <row r="5771">
          <cell r="A5771" t="str">
            <v>MSCP05LBA01</v>
          </cell>
          <cell r="B5771" t="str">
            <v>MSCP005LBAA001</v>
          </cell>
        </row>
        <row r="5772">
          <cell r="A5772" t="str">
            <v>MSCP05LBB02</v>
          </cell>
          <cell r="B5772" t="str">
            <v>MSCP005LBAB002</v>
          </cell>
        </row>
        <row r="5773">
          <cell r="A5773" t="str">
            <v>MSCP05LBD04</v>
          </cell>
          <cell r="B5773" t="str">
            <v>MSCP005LBAD004</v>
          </cell>
        </row>
        <row r="5774">
          <cell r="A5774" t="str">
            <v>MSCP05LBF04</v>
          </cell>
          <cell r="B5774" t="str">
            <v>MSCP005LBAF004</v>
          </cell>
        </row>
        <row r="5775">
          <cell r="A5775" t="str">
            <v>MSCP05LBS15</v>
          </cell>
          <cell r="B5775" t="str">
            <v>MSCP005LBAS015</v>
          </cell>
        </row>
        <row r="5776">
          <cell r="A5776" t="str">
            <v>MSDP01WDR14</v>
          </cell>
          <cell r="B5776" t="str">
            <v>MSDP001WDAR014</v>
          </cell>
        </row>
        <row r="5777">
          <cell r="A5777" t="str">
            <v>OPO001LBZZZ</v>
          </cell>
          <cell r="B5777" t="str">
            <v>OPO0001LBZZZZZ</v>
          </cell>
        </row>
        <row r="5778">
          <cell r="A5778" t="str">
            <v>OPO001MSZZZ</v>
          </cell>
          <cell r="B5778" t="str">
            <v>OPO0001MSZZZZZ</v>
          </cell>
        </row>
        <row r="5779">
          <cell r="A5779" t="str">
            <v>OPO002LBZZZ</v>
          </cell>
          <cell r="B5779" t="str">
            <v>OPO0002LBZZZZZ</v>
          </cell>
        </row>
        <row r="5780">
          <cell r="A5780" t="str">
            <v>OPO002MSZZZ</v>
          </cell>
          <cell r="B5780" t="str">
            <v>OPO0002MSZZZZZ</v>
          </cell>
        </row>
        <row r="5781">
          <cell r="A5781" t="str">
            <v>OPO003ZZZZZ</v>
          </cell>
          <cell r="B5781" t="str">
            <v>OPO0003ZZZZZZZ</v>
          </cell>
        </row>
        <row r="5782">
          <cell r="A5782" t="str">
            <v>OPO004ZZZZZ</v>
          </cell>
          <cell r="B5782" t="str">
            <v>OPO0004ZZZZZZZ</v>
          </cell>
        </row>
        <row r="5783">
          <cell r="A5783" t="str">
            <v>OPOKCHZZZZZ</v>
          </cell>
          <cell r="B5783" t="str">
            <v>OPOK0CHZZZZZZZ</v>
          </cell>
        </row>
        <row r="5784">
          <cell r="A5784" t="str">
            <v>OPOWOSLBZZZ</v>
          </cell>
          <cell r="B5784" t="str">
            <v>OPOW0OSLBZZZZZ</v>
          </cell>
        </row>
        <row r="5785">
          <cell r="A5785" t="str">
            <v>PCDP01FF002</v>
          </cell>
          <cell r="B5785" t="str">
            <v>PCDP001FF00002</v>
          </cell>
        </row>
        <row r="5786">
          <cell r="A5786" t="str">
            <v>PCDP01FF003</v>
          </cell>
          <cell r="B5786" t="str">
            <v>PCDP001FF00003</v>
          </cell>
        </row>
        <row r="5787">
          <cell r="A5787" t="str">
            <v>PCDP01FF004</v>
          </cell>
          <cell r="B5787" t="str">
            <v>PCDP001FF00004</v>
          </cell>
        </row>
        <row r="5788">
          <cell r="A5788" t="str">
            <v>PCDP01FF005</v>
          </cell>
          <cell r="B5788" t="str">
            <v>PCDP001FF00005</v>
          </cell>
        </row>
        <row r="5789">
          <cell r="A5789" t="str">
            <v>PCDP01FF006</v>
          </cell>
          <cell r="B5789" t="str">
            <v>PCDP001FF00006</v>
          </cell>
        </row>
        <row r="5790">
          <cell r="A5790" t="str">
            <v>PCDP01FF007</v>
          </cell>
          <cell r="B5790" t="str">
            <v>PCDP001FF00007</v>
          </cell>
        </row>
        <row r="5791">
          <cell r="A5791" t="str">
            <v>PCDP01FF008</v>
          </cell>
          <cell r="B5791" t="str">
            <v>PCDP001FF00008</v>
          </cell>
        </row>
        <row r="5792">
          <cell r="A5792" t="str">
            <v>PCDP01FF009</v>
          </cell>
          <cell r="B5792" t="str">
            <v>PCDP001FF00009</v>
          </cell>
        </row>
        <row r="5793">
          <cell r="A5793" t="str">
            <v>PCDP01FF010</v>
          </cell>
          <cell r="B5793" t="str">
            <v>PCDP001FF00010</v>
          </cell>
        </row>
        <row r="5794">
          <cell r="A5794" t="str">
            <v>PCDP01FF011</v>
          </cell>
          <cell r="B5794" t="str">
            <v>PCDP001FF00011</v>
          </cell>
        </row>
        <row r="5795">
          <cell r="A5795" t="str">
            <v>PCDP01FF012</v>
          </cell>
          <cell r="B5795" t="str">
            <v>PCDP001FF00012</v>
          </cell>
        </row>
        <row r="5796">
          <cell r="A5796" t="str">
            <v>PCDP01FF013</v>
          </cell>
          <cell r="B5796" t="str">
            <v>PCDP001FF00013</v>
          </cell>
        </row>
        <row r="5797">
          <cell r="A5797" t="str">
            <v>PCDP01FF014</v>
          </cell>
          <cell r="B5797" t="str">
            <v>PCDP001FF00014</v>
          </cell>
        </row>
        <row r="5798">
          <cell r="A5798" t="str">
            <v>PCDP01FF015</v>
          </cell>
          <cell r="B5798" t="str">
            <v>PCDP001FF00015</v>
          </cell>
        </row>
        <row r="5799">
          <cell r="A5799" t="str">
            <v>PCDP01FF016</v>
          </cell>
          <cell r="B5799" t="str">
            <v>PCDP001FF00016</v>
          </cell>
        </row>
        <row r="5800">
          <cell r="A5800" t="str">
            <v>PCDP01FF017</v>
          </cell>
          <cell r="B5800" t="str">
            <v>PCDP001FF00017</v>
          </cell>
        </row>
        <row r="5801">
          <cell r="A5801" t="str">
            <v>PCDP01FF018</v>
          </cell>
          <cell r="B5801" t="str">
            <v>PCDP001FF00018</v>
          </cell>
        </row>
        <row r="5802">
          <cell r="A5802" t="str">
            <v>PCDP01FF019</v>
          </cell>
          <cell r="B5802" t="str">
            <v>PCDP001FF00019</v>
          </cell>
        </row>
        <row r="5803">
          <cell r="A5803" t="str">
            <v>PCDP01FF020</v>
          </cell>
          <cell r="B5803" t="str">
            <v>PCDP001FF00020</v>
          </cell>
        </row>
        <row r="5804">
          <cell r="A5804" t="str">
            <v>PCDP01FF021</v>
          </cell>
          <cell r="B5804" t="str">
            <v>PCDP001FF00021</v>
          </cell>
        </row>
        <row r="5805">
          <cell r="A5805" t="str">
            <v>PCDP01FF022</v>
          </cell>
          <cell r="B5805" t="str">
            <v>PCDP001FF00022</v>
          </cell>
        </row>
        <row r="5806">
          <cell r="A5806" t="str">
            <v>PCDP01FF023</v>
          </cell>
          <cell r="B5806" t="str">
            <v>PCDP001FF00023</v>
          </cell>
        </row>
        <row r="5807">
          <cell r="A5807" t="str">
            <v>PCDP01FF024</v>
          </cell>
          <cell r="B5807" t="str">
            <v>PCDP001FF00024</v>
          </cell>
        </row>
        <row r="5808">
          <cell r="A5808" t="str">
            <v>PCDP01FF025</v>
          </cell>
          <cell r="B5808" t="str">
            <v>PCDP001FF00025</v>
          </cell>
        </row>
        <row r="5809">
          <cell r="A5809" t="str">
            <v>DEL_PCDP01FF007</v>
          </cell>
          <cell r="B5809" t="str">
            <v>PCDP001FF00029</v>
          </cell>
        </row>
        <row r="5810">
          <cell r="A5810" t="str">
            <v>PDS001MSZZZ</v>
          </cell>
          <cell r="B5810" t="str">
            <v>PDS0001MSZZZZZ</v>
          </cell>
        </row>
        <row r="5811">
          <cell r="A5811" t="str">
            <v>PLO001MSZZZ</v>
          </cell>
          <cell r="B5811" t="str">
            <v>PLO0001MSZZZZZ</v>
          </cell>
        </row>
        <row r="5812">
          <cell r="A5812" t="str">
            <v>PLOP01MSA01</v>
          </cell>
          <cell r="B5812" t="str">
            <v>PLOP001MSAA001</v>
          </cell>
        </row>
        <row r="5813">
          <cell r="A5813" t="str">
            <v>PLOP01MSD04</v>
          </cell>
          <cell r="B5813" t="str">
            <v>PLOP001MSAD004</v>
          </cell>
        </row>
        <row r="5814">
          <cell r="A5814" t="str">
            <v>PLOP01MSE06</v>
          </cell>
          <cell r="B5814" t="str">
            <v>PLOP001MSAE006</v>
          </cell>
        </row>
        <row r="5815">
          <cell r="A5815" t="str">
            <v>PLOP01MSH08</v>
          </cell>
          <cell r="B5815" t="str">
            <v>PLOP001MSAH008</v>
          </cell>
        </row>
        <row r="5816">
          <cell r="A5816" t="str">
            <v>PLOP01MSI02</v>
          </cell>
          <cell r="B5816" t="str">
            <v>PLOP001MSAI002</v>
          </cell>
        </row>
        <row r="5817">
          <cell r="A5817" t="str">
            <v>PLOP01MSJ03</v>
          </cell>
          <cell r="B5817" t="str">
            <v>PLOP001MSAJ003</v>
          </cell>
        </row>
        <row r="5818">
          <cell r="A5818" t="str">
            <v>PLOP01MSJ04</v>
          </cell>
          <cell r="B5818" t="str">
            <v>PLOP001MSAJ004</v>
          </cell>
        </row>
        <row r="5819">
          <cell r="A5819" t="str">
            <v>PLOP01MSJ08</v>
          </cell>
          <cell r="B5819" t="str">
            <v>PLOP001MSAJ008</v>
          </cell>
        </row>
        <row r="5820">
          <cell r="A5820" t="str">
            <v>PLOP02MSA01</v>
          </cell>
          <cell r="B5820" t="str">
            <v>PLOP002MSAA001</v>
          </cell>
        </row>
        <row r="5821">
          <cell r="A5821" t="str">
            <v>PLOP02MSD04</v>
          </cell>
          <cell r="B5821" t="str">
            <v>PLOP002MSAD004</v>
          </cell>
        </row>
        <row r="5822">
          <cell r="A5822" t="str">
            <v>PLOP02MSJ04</v>
          </cell>
          <cell r="B5822" t="str">
            <v>PLOP002MSAJ004</v>
          </cell>
        </row>
        <row r="5823">
          <cell r="A5823" t="str">
            <v>PPBP0100009</v>
          </cell>
          <cell r="B5823" t="str">
            <v>PPBP00100A0009</v>
          </cell>
        </row>
        <row r="5824">
          <cell r="A5824" t="str">
            <v>PPBP0200012</v>
          </cell>
          <cell r="B5824" t="str">
            <v>PPBP00200A0012</v>
          </cell>
        </row>
        <row r="5825">
          <cell r="A5825" t="str">
            <v>PPBP0300016</v>
          </cell>
          <cell r="B5825" t="str">
            <v>PPBP00300A0016</v>
          </cell>
        </row>
        <row r="5826">
          <cell r="A5826" t="str">
            <v>PPBP0400018</v>
          </cell>
          <cell r="B5826" t="str">
            <v>PPBP00400A0018</v>
          </cell>
        </row>
        <row r="5827">
          <cell r="A5827" t="str">
            <v>PPDP01CM001</v>
          </cell>
          <cell r="B5827" t="str">
            <v>PPDP001CM00001</v>
          </cell>
        </row>
        <row r="5828">
          <cell r="A5828" t="str">
            <v>PPDP01CM006</v>
          </cell>
          <cell r="B5828" t="str">
            <v>PPDP001CM00006</v>
          </cell>
        </row>
        <row r="5829">
          <cell r="A5829" t="str">
            <v>PPDP01CM008</v>
          </cell>
          <cell r="B5829" t="str">
            <v>PPDP001CM00008</v>
          </cell>
        </row>
        <row r="5830">
          <cell r="A5830" t="str">
            <v>PPDP01CM015</v>
          </cell>
          <cell r="B5830" t="str">
            <v>PPDP001CM00015</v>
          </cell>
        </row>
        <row r="5831">
          <cell r="A5831" t="str">
            <v>PPDP01CM029</v>
          </cell>
          <cell r="B5831" t="str">
            <v>PPDP001CM00029</v>
          </cell>
        </row>
        <row r="5832">
          <cell r="A5832" t="str">
            <v>PPDP01CM032</v>
          </cell>
          <cell r="B5832" t="str">
            <v>PPDP001CM00032</v>
          </cell>
        </row>
        <row r="5833">
          <cell r="A5833" t="str">
            <v>PPDP01CM033</v>
          </cell>
          <cell r="B5833" t="str">
            <v>PPDP001CM00033</v>
          </cell>
        </row>
        <row r="5834">
          <cell r="A5834" t="str">
            <v>PPDP01CM034</v>
          </cell>
          <cell r="B5834" t="str">
            <v>PPDP001CM00034</v>
          </cell>
        </row>
        <row r="5835">
          <cell r="A5835" t="str">
            <v>PPDP01CM035</v>
          </cell>
          <cell r="B5835" t="str">
            <v>PPDP001CM00035</v>
          </cell>
        </row>
        <row r="5836">
          <cell r="A5836" t="str">
            <v>PPDP02CM001</v>
          </cell>
          <cell r="B5836" t="str">
            <v>PPDP002CM00001</v>
          </cell>
        </row>
        <row r="5837">
          <cell r="A5837" t="str">
            <v>PPDP02CM006</v>
          </cell>
          <cell r="B5837" t="str">
            <v>PPDP002CM00006</v>
          </cell>
        </row>
        <row r="5838">
          <cell r="A5838" t="str">
            <v>PPDP02CM008</v>
          </cell>
          <cell r="B5838" t="str">
            <v>PPDP002CM00008</v>
          </cell>
        </row>
        <row r="5839">
          <cell r="A5839" t="str">
            <v>PPDP02CM015</v>
          </cell>
          <cell r="B5839" t="str">
            <v>PPDP002CM00015</v>
          </cell>
        </row>
        <row r="5840">
          <cell r="A5840" t="str">
            <v>PPDP02CM029</v>
          </cell>
          <cell r="B5840" t="str">
            <v>PPDP002CM00029</v>
          </cell>
        </row>
        <row r="5841">
          <cell r="A5841" t="str">
            <v>PPDP02CM032</v>
          </cell>
          <cell r="B5841" t="str">
            <v>PPDP002CM00032</v>
          </cell>
        </row>
        <row r="5842">
          <cell r="A5842" t="str">
            <v>PPDP02CM033</v>
          </cell>
          <cell r="B5842" t="str">
            <v>PPDP002CM00033</v>
          </cell>
        </row>
        <row r="5843">
          <cell r="A5843" t="str">
            <v>PPDP02CM034</v>
          </cell>
          <cell r="B5843" t="str">
            <v>PPDP002CM00034</v>
          </cell>
        </row>
        <row r="5844">
          <cell r="A5844" t="str">
            <v>PPDP02CM035</v>
          </cell>
          <cell r="B5844" t="str">
            <v>PPDP002CM00035</v>
          </cell>
        </row>
        <row r="5845">
          <cell r="A5845" t="str">
            <v>PPDP03CM001</v>
          </cell>
          <cell r="B5845" t="str">
            <v>PPDP003CM00001</v>
          </cell>
        </row>
        <row r="5846">
          <cell r="A5846" t="str">
            <v>PPDP03CM006</v>
          </cell>
          <cell r="B5846" t="str">
            <v>PPDP003CM00006</v>
          </cell>
        </row>
        <row r="5847">
          <cell r="A5847" t="str">
            <v>PPDP03CM008</v>
          </cell>
          <cell r="B5847" t="str">
            <v>PPDP003CM00008</v>
          </cell>
        </row>
        <row r="5848">
          <cell r="A5848" t="str">
            <v>PPDP03CM015</v>
          </cell>
          <cell r="B5848" t="str">
            <v>PPDP003CM00015</v>
          </cell>
        </row>
        <row r="5849">
          <cell r="A5849" t="str">
            <v>PPDP03CM029</v>
          </cell>
          <cell r="B5849" t="str">
            <v>PPDP003CM00029</v>
          </cell>
        </row>
        <row r="5850">
          <cell r="A5850" t="str">
            <v>PPDP03CM032</v>
          </cell>
          <cell r="B5850" t="str">
            <v>PPDP003CM00032</v>
          </cell>
        </row>
        <row r="5851">
          <cell r="A5851" t="str">
            <v>PPDP03CM033</v>
          </cell>
          <cell r="B5851" t="str">
            <v>PPDP003CM00033</v>
          </cell>
        </row>
        <row r="5852">
          <cell r="A5852" t="str">
            <v>PPDP03CM034</v>
          </cell>
          <cell r="B5852" t="str">
            <v>PPDP003CM00034</v>
          </cell>
        </row>
        <row r="5853">
          <cell r="A5853" t="str">
            <v>PPDP03CM035</v>
          </cell>
          <cell r="B5853" t="str">
            <v>PPDP003CM00035</v>
          </cell>
        </row>
        <row r="5854">
          <cell r="A5854" t="str">
            <v>PPDP04CM001</v>
          </cell>
          <cell r="B5854" t="str">
            <v>PPDP004CM00001</v>
          </cell>
        </row>
        <row r="5855">
          <cell r="A5855" t="str">
            <v>PPDP04CM006</v>
          </cell>
          <cell r="B5855" t="str">
            <v>PPDP004CM00006</v>
          </cell>
        </row>
        <row r="5856">
          <cell r="A5856" t="str">
            <v>PPDP04CM008</v>
          </cell>
          <cell r="B5856" t="str">
            <v>PPDP004CM00008</v>
          </cell>
        </row>
        <row r="5857">
          <cell r="A5857" t="str">
            <v>PPDP04CM015</v>
          </cell>
          <cell r="B5857" t="str">
            <v>PPDP004CM00015</v>
          </cell>
        </row>
        <row r="5858">
          <cell r="A5858" t="str">
            <v>PPDP04CM029</v>
          </cell>
          <cell r="B5858" t="str">
            <v>PPDP004CM00029</v>
          </cell>
        </row>
        <row r="5859">
          <cell r="A5859" t="str">
            <v>PPDP04CM032</v>
          </cell>
          <cell r="B5859" t="str">
            <v>PPDP004CM00032</v>
          </cell>
        </row>
        <row r="5860">
          <cell r="A5860" t="str">
            <v>PPDP04CM033</v>
          </cell>
          <cell r="B5860" t="str">
            <v>PPDP004CM00033</v>
          </cell>
        </row>
        <row r="5861">
          <cell r="A5861" t="str">
            <v>PPDP04CM034</v>
          </cell>
          <cell r="B5861" t="str">
            <v>PPDP004CM00034</v>
          </cell>
        </row>
        <row r="5862">
          <cell r="A5862" t="str">
            <v>PPDP04CM035</v>
          </cell>
          <cell r="B5862" t="str">
            <v>PPDP004CM00035</v>
          </cell>
        </row>
        <row r="5863">
          <cell r="A5863" t="str">
            <v>PPDP05CM001</v>
          </cell>
          <cell r="B5863" t="str">
            <v>PPDP005CM00001</v>
          </cell>
        </row>
        <row r="5864">
          <cell r="A5864" t="str">
            <v>PPDP05CM006</v>
          </cell>
          <cell r="B5864" t="str">
            <v>PPDP005CM00006</v>
          </cell>
        </row>
        <row r="5865">
          <cell r="A5865" t="str">
            <v>PPDP05CM008</v>
          </cell>
          <cell r="B5865" t="str">
            <v>PPDP005CM00008</v>
          </cell>
        </row>
        <row r="5866">
          <cell r="A5866" t="str">
            <v>PPDP05CM015</v>
          </cell>
          <cell r="B5866" t="str">
            <v>PPDP005CM00015</v>
          </cell>
        </row>
        <row r="5867">
          <cell r="A5867" t="str">
            <v>PPDP05CM029</v>
          </cell>
          <cell r="B5867" t="str">
            <v>PPDP005CM00029</v>
          </cell>
        </row>
        <row r="5868">
          <cell r="A5868" t="str">
            <v>PPDP05CM032</v>
          </cell>
          <cell r="B5868" t="str">
            <v>PPDP005CM00032</v>
          </cell>
        </row>
        <row r="5869">
          <cell r="A5869" t="str">
            <v>PPDP05CM033</v>
          </cell>
          <cell r="B5869" t="str">
            <v>PPDP005CM00033</v>
          </cell>
        </row>
        <row r="5870">
          <cell r="A5870" t="str">
            <v>PPDP05CM034</v>
          </cell>
          <cell r="B5870" t="str">
            <v>PPDP005CM00034</v>
          </cell>
        </row>
        <row r="5871">
          <cell r="A5871" t="str">
            <v>PPDP05CM035</v>
          </cell>
          <cell r="B5871" t="str">
            <v>PPDP005CM00035</v>
          </cell>
        </row>
        <row r="5872">
          <cell r="A5872" t="str">
            <v>PPDP06CM001</v>
          </cell>
          <cell r="B5872" t="str">
            <v>PPDP006CM00001</v>
          </cell>
        </row>
        <row r="5873">
          <cell r="A5873" t="str">
            <v>PPDP06CM006</v>
          </cell>
          <cell r="B5873" t="str">
            <v>PPDP006CM00006</v>
          </cell>
        </row>
        <row r="5874">
          <cell r="A5874" t="str">
            <v>PPDP06CM008</v>
          </cell>
          <cell r="B5874" t="str">
            <v>PPDP006CM00008</v>
          </cell>
        </row>
        <row r="5875">
          <cell r="A5875" t="str">
            <v>PPDP06CM015</v>
          </cell>
          <cell r="B5875" t="str">
            <v>PPDP006CM00015</v>
          </cell>
        </row>
        <row r="5876">
          <cell r="A5876" t="str">
            <v>PPDP06CM029</v>
          </cell>
          <cell r="B5876" t="str">
            <v>PPDP006CM00029</v>
          </cell>
        </row>
        <row r="5877">
          <cell r="A5877" t="str">
            <v>PPDP06CM032</v>
          </cell>
          <cell r="B5877" t="str">
            <v>PPDP006CM00032</v>
          </cell>
        </row>
        <row r="5878">
          <cell r="A5878" t="str">
            <v>PPDP06CM033</v>
          </cell>
          <cell r="B5878" t="str">
            <v>PPDP006CM00033</v>
          </cell>
        </row>
        <row r="5879">
          <cell r="A5879" t="str">
            <v>PPDP06CM034</v>
          </cell>
          <cell r="B5879" t="str">
            <v>PPDP006CM00034</v>
          </cell>
        </row>
        <row r="5880">
          <cell r="A5880" t="str">
            <v>PPDP06CM035</v>
          </cell>
          <cell r="B5880" t="str">
            <v>PPDP006CM00035</v>
          </cell>
        </row>
        <row r="5881">
          <cell r="A5881" t="str">
            <v>PPDP07CM001</v>
          </cell>
          <cell r="B5881" t="str">
            <v>PPDP007CM00001</v>
          </cell>
        </row>
        <row r="5882">
          <cell r="A5882" t="str">
            <v>PPDP07CM006</v>
          </cell>
          <cell r="B5882" t="str">
            <v>PPDP007CM00006</v>
          </cell>
        </row>
        <row r="5883">
          <cell r="A5883" t="str">
            <v>PPDP07CM008</v>
          </cell>
          <cell r="B5883" t="str">
            <v>PPDP007CM00008</v>
          </cell>
        </row>
        <row r="5884">
          <cell r="A5884" t="str">
            <v>PPDP07CM015</v>
          </cell>
          <cell r="B5884" t="str">
            <v>PPDP007CM00015</v>
          </cell>
        </row>
        <row r="5885">
          <cell r="A5885" t="str">
            <v>PPDP07CM029</v>
          </cell>
          <cell r="B5885" t="str">
            <v>PPDP007CM00029</v>
          </cell>
        </row>
        <row r="5886">
          <cell r="A5886" t="str">
            <v>PPDP07CM032</v>
          </cell>
          <cell r="B5886" t="str">
            <v>PPDP007CM00032</v>
          </cell>
        </row>
        <row r="5887">
          <cell r="A5887" t="str">
            <v>PPDP07CM033</v>
          </cell>
          <cell r="B5887" t="str">
            <v>PPDP007CM00033</v>
          </cell>
        </row>
        <row r="5888">
          <cell r="A5888" t="str">
            <v>PPDP07CM034</v>
          </cell>
          <cell r="B5888" t="str">
            <v>PPDP007CM00034</v>
          </cell>
        </row>
        <row r="5889">
          <cell r="A5889" t="str">
            <v>PPDP07CM035</v>
          </cell>
          <cell r="B5889" t="str">
            <v>PPDP007CM00035</v>
          </cell>
        </row>
        <row r="5890">
          <cell r="A5890" t="str">
            <v>PPDP08CM001</v>
          </cell>
          <cell r="B5890" t="str">
            <v>PPDP008CM00001</v>
          </cell>
        </row>
        <row r="5891">
          <cell r="A5891" t="str">
            <v>PPDP08CM006</v>
          </cell>
          <cell r="B5891" t="str">
            <v>PPDP008CM00006</v>
          </cell>
        </row>
        <row r="5892">
          <cell r="A5892" t="str">
            <v>PPDP08CM008</v>
          </cell>
          <cell r="B5892" t="str">
            <v>PPDP008CM00008</v>
          </cell>
        </row>
        <row r="5893">
          <cell r="A5893" t="str">
            <v>PPDP08CM015</v>
          </cell>
          <cell r="B5893" t="str">
            <v>PPDP008CM00015</v>
          </cell>
        </row>
        <row r="5894">
          <cell r="A5894" t="str">
            <v>PPDP08CM029</v>
          </cell>
          <cell r="B5894" t="str">
            <v>PPDP008CM00029</v>
          </cell>
        </row>
        <row r="5895">
          <cell r="A5895" t="str">
            <v>PPDP08CM032</v>
          </cell>
          <cell r="B5895" t="str">
            <v>PPDP008CM00032</v>
          </cell>
        </row>
        <row r="5896">
          <cell r="A5896" t="str">
            <v>PPDP08CM033</v>
          </cell>
          <cell r="B5896" t="str">
            <v>PPDP008CM00033</v>
          </cell>
        </row>
        <row r="5897">
          <cell r="A5897" t="str">
            <v>PPDP08CM034</v>
          </cell>
          <cell r="B5897" t="str">
            <v>PPDP008CM00034</v>
          </cell>
        </row>
        <row r="5898">
          <cell r="A5898" t="str">
            <v>PPDP08CM035</v>
          </cell>
          <cell r="B5898" t="str">
            <v>PPDP008CM00035</v>
          </cell>
        </row>
        <row r="5899">
          <cell r="A5899" t="str">
            <v>PPDP09CM001</v>
          </cell>
          <cell r="B5899" t="str">
            <v>PPDP009CM00001</v>
          </cell>
        </row>
        <row r="5900">
          <cell r="A5900" t="str">
            <v>PPDP09CM006</v>
          </cell>
          <cell r="B5900" t="str">
            <v>PPDP009CM00006</v>
          </cell>
        </row>
        <row r="5901">
          <cell r="A5901" t="str">
            <v>PPDP09CM008</v>
          </cell>
          <cell r="B5901" t="str">
            <v>PPDP009CM00008</v>
          </cell>
        </row>
        <row r="5902">
          <cell r="A5902" t="str">
            <v>PPDP09CM015</v>
          </cell>
          <cell r="B5902" t="str">
            <v>PPDP009CM00015</v>
          </cell>
        </row>
        <row r="5903">
          <cell r="A5903" t="str">
            <v>PPDP09CM029</v>
          </cell>
          <cell r="B5903" t="str">
            <v>PPDP009CM00029</v>
          </cell>
        </row>
        <row r="5904">
          <cell r="A5904" t="str">
            <v>PPDP09CM032</v>
          </cell>
          <cell r="B5904" t="str">
            <v>PPDP009CM00032</v>
          </cell>
        </row>
        <row r="5905">
          <cell r="A5905" t="str">
            <v>PPDP09CM033</v>
          </cell>
          <cell r="B5905" t="str">
            <v>PPDP009CM00033</v>
          </cell>
        </row>
        <row r="5906">
          <cell r="A5906" t="str">
            <v>PPDP09CM034</v>
          </cell>
          <cell r="B5906" t="str">
            <v>PPDP009CM00034</v>
          </cell>
        </row>
        <row r="5907">
          <cell r="A5907" t="str">
            <v>PPDP09CM035</v>
          </cell>
          <cell r="B5907" t="str">
            <v>PPDP009CM00035</v>
          </cell>
        </row>
        <row r="5908">
          <cell r="A5908" t="str">
            <v>PPDP10CM001</v>
          </cell>
          <cell r="B5908" t="str">
            <v>PPDP010CM00001</v>
          </cell>
        </row>
        <row r="5909">
          <cell r="A5909" t="str">
            <v>PPDP10CM006</v>
          </cell>
          <cell r="B5909" t="str">
            <v>PPDP010CM00006</v>
          </cell>
        </row>
        <row r="5910">
          <cell r="A5910" t="str">
            <v>PPDP10CM008</v>
          </cell>
          <cell r="B5910" t="str">
            <v>PPDP010CM00008</v>
          </cell>
        </row>
        <row r="5911">
          <cell r="A5911" t="str">
            <v>PPDP10CM015</v>
          </cell>
          <cell r="B5911" t="str">
            <v>PPDP010CM00015</v>
          </cell>
        </row>
        <row r="5912">
          <cell r="A5912" t="str">
            <v>PPDP10CM029</v>
          </cell>
          <cell r="B5912" t="str">
            <v>PPDP010CM00029</v>
          </cell>
        </row>
        <row r="5913">
          <cell r="A5913" t="str">
            <v>PPDP10CM032</v>
          </cell>
          <cell r="B5913" t="str">
            <v>PPDP010CM00032</v>
          </cell>
        </row>
        <row r="5914">
          <cell r="A5914" t="str">
            <v>PPDP10CM033</v>
          </cell>
          <cell r="B5914" t="str">
            <v>PPDP010CM00033</v>
          </cell>
        </row>
        <row r="5915">
          <cell r="A5915" t="str">
            <v>PPDP10CM034</v>
          </cell>
          <cell r="B5915" t="str">
            <v>PPDP010CM00034</v>
          </cell>
        </row>
        <row r="5916">
          <cell r="A5916" t="str">
            <v>PPDP10CM035</v>
          </cell>
          <cell r="B5916" t="str">
            <v>PPDP010CM00035</v>
          </cell>
        </row>
        <row r="5917">
          <cell r="A5917" t="str">
            <v>PPDP11CM001</v>
          </cell>
          <cell r="B5917" t="str">
            <v>PPDP011CM00001</v>
          </cell>
        </row>
        <row r="5918">
          <cell r="A5918" t="str">
            <v>PPDP11CM006</v>
          </cell>
          <cell r="B5918" t="str">
            <v>PPDP011CM00006</v>
          </cell>
        </row>
        <row r="5919">
          <cell r="A5919" t="str">
            <v>PPDP11CM008</v>
          </cell>
          <cell r="B5919" t="str">
            <v>PPDP011CM00008</v>
          </cell>
        </row>
        <row r="5920">
          <cell r="A5920" t="str">
            <v>PPDP11CM015</v>
          </cell>
          <cell r="B5920" t="str">
            <v>PPDP011CM00015</v>
          </cell>
        </row>
        <row r="5921">
          <cell r="A5921" t="str">
            <v>PPDP11CM029</v>
          </cell>
          <cell r="B5921" t="str">
            <v>PPDP011CM00029</v>
          </cell>
        </row>
        <row r="5922">
          <cell r="A5922" t="str">
            <v>PPDP11CM032</v>
          </cell>
          <cell r="B5922" t="str">
            <v>PPDP011CM00032</v>
          </cell>
        </row>
        <row r="5923">
          <cell r="A5923" t="str">
            <v>PPDP11CM033</v>
          </cell>
          <cell r="B5923" t="str">
            <v>PPDP011CM00033</v>
          </cell>
        </row>
        <row r="5924">
          <cell r="A5924" t="str">
            <v>PPDP11CM034</v>
          </cell>
          <cell r="B5924" t="str">
            <v>PPDP011CM00034</v>
          </cell>
        </row>
        <row r="5925">
          <cell r="A5925" t="str">
            <v>PPDP11CM035</v>
          </cell>
          <cell r="B5925" t="str">
            <v>PPDP011CM00035</v>
          </cell>
        </row>
        <row r="5926">
          <cell r="A5926" t="str">
            <v>RCO001LBZZZ</v>
          </cell>
          <cell r="B5926" t="str">
            <v>RCO0001LBZZZZZ</v>
          </cell>
        </row>
        <row r="5927">
          <cell r="A5927" t="str">
            <v>RDO001LBZZZ</v>
          </cell>
          <cell r="B5927" t="str">
            <v>RDO0001LBZZZZZ</v>
          </cell>
        </row>
        <row r="5928">
          <cell r="A5928" t="str">
            <v>RGDP01AR030</v>
          </cell>
          <cell r="B5928" t="str">
            <v>RGDP001AR00030</v>
          </cell>
        </row>
        <row r="5929">
          <cell r="A5929" t="str">
            <v>RGDP01AR031</v>
          </cell>
          <cell r="B5929" t="str">
            <v>RGDP001AR00031</v>
          </cell>
        </row>
        <row r="5930">
          <cell r="A5930" t="str">
            <v>RGDP01AR032</v>
          </cell>
          <cell r="B5930" t="str">
            <v>RGDP001AR00032</v>
          </cell>
        </row>
        <row r="5931">
          <cell r="A5931" t="str">
            <v>RICP01LEA01</v>
          </cell>
          <cell r="B5931" t="str">
            <v>RICP001LEAA001</v>
          </cell>
        </row>
        <row r="5932">
          <cell r="A5932" t="str">
            <v>RICP01LEE05</v>
          </cell>
          <cell r="B5932" t="str">
            <v>RICP001LEAE005</v>
          </cell>
        </row>
        <row r="5933">
          <cell r="A5933" t="str">
            <v>RICP01LEZ08</v>
          </cell>
          <cell r="B5933" t="str">
            <v>RICP001LEAZ008</v>
          </cell>
        </row>
        <row r="5934">
          <cell r="A5934" t="str">
            <v>RICP02LEA01</v>
          </cell>
          <cell r="B5934" t="str">
            <v>RICP002LEAA001</v>
          </cell>
        </row>
        <row r="5935">
          <cell r="A5935" t="str">
            <v>RICP02LEE05</v>
          </cell>
          <cell r="B5935" t="str">
            <v>RICP002LEAE005</v>
          </cell>
        </row>
        <row r="5936">
          <cell r="A5936" t="str">
            <v>RICP02LEZ08</v>
          </cell>
          <cell r="B5936" t="str">
            <v>RICP002LEAZ008</v>
          </cell>
        </row>
        <row r="5937">
          <cell r="A5937" t="str">
            <v>RICP03LEA01</v>
          </cell>
          <cell r="B5937" t="str">
            <v>RICP003LEAA001</v>
          </cell>
        </row>
        <row r="5938">
          <cell r="A5938" t="str">
            <v>RICP03LEE05</v>
          </cell>
          <cell r="B5938" t="str">
            <v>RICP003LEAE005</v>
          </cell>
        </row>
        <row r="5939">
          <cell r="A5939" t="str">
            <v>RICP03LEZ08</v>
          </cell>
          <cell r="B5939" t="str">
            <v>RICP003LEAZ008</v>
          </cell>
        </row>
        <row r="5940">
          <cell r="A5940" t="str">
            <v>RICP04LEA01</v>
          </cell>
          <cell r="B5940" t="str">
            <v>RICP004LEAA001</v>
          </cell>
        </row>
        <row r="5941">
          <cell r="A5941" t="str">
            <v>RICP04LEE05</v>
          </cell>
          <cell r="B5941" t="str">
            <v>RICP004LEAE005</v>
          </cell>
        </row>
        <row r="5942">
          <cell r="A5942" t="str">
            <v>RICP04LEZ08</v>
          </cell>
          <cell r="B5942" t="str">
            <v>RICP004LEAZ008</v>
          </cell>
        </row>
        <row r="5943">
          <cell r="A5943" t="str">
            <v>RSCP01LRR07</v>
          </cell>
          <cell r="B5943" t="str">
            <v>RSCP001LRAR007</v>
          </cell>
        </row>
        <row r="5944">
          <cell r="A5944" t="str">
            <v>SBC001ZZZZZ</v>
          </cell>
          <cell r="B5944" t="str">
            <v>SBC0001ZZZZZZZ</v>
          </cell>
        </row>
        <row r="5945">
          <cell r="A5945" t="str">
            <v>SBC002ZZZZZ</v>
          </cell>
          <cell r="B5945" t="str">
            <v>SBC0002ZZZZZZZ</v>
          </cell>
        </row>
        <row r="5946">
          <cell r="A5946" t="str">
            <v>SBCP01FFA01</v>
          </cell>
          <cell r="B5946" t="str">
            <v>SBCP001FFAA001</v>
          </cell>
        </row>
        <row r="5947">
          <cell r="A5947" t="str">
            <v>SBCP01FFA03</v>
          </cell>
          <cell r="B5947" t="str">
            <v>SBCP001FFAA003</v>
          </cell>
        </row>
        <row r="5948">
          <cell r="A5948" t="str">
            <v>SBCP01FFA07</v>
          </cell>
          <cell r="B5948" t="str">
            <v>SBCP001FFAA007</v>
          </cell>
        </row>
        <row r="5949">
          <cell r="A5949" t="str">
            <v>SBCP01FFA08</v>
          </cell>
          <cell r="B5949" t="str">
            <v>SBCP001FFAA008</v>
          </cell>
        </row>
        <row r="5950">
          <cell r="A5950" t="str">
            <v>SBCP01FFA36</v>
          </cell>
          <cell r="B5950" t="str">
            <v>SBCP001FFAA036</v>
          </cell>
        </row>
        <row r="5951">
          <cell r="A5951" t="str">
            <v>SBCP01FRA01</v>
          </cell>
          <cell r="B5951" t="str">
            <v>SBCP001FRAA001</v>
          </cell>
        </row>
        <row r="5952">
          <cell r="A5952" t="str">
            <v>SBCP01FRA03</v>
          </cell>
          <cell r="B5952" t="str">
            <v>SBCP001FRAA003</v>
          </cell>
        </row>
        <row r="5953">
          <cell r="A5953" t="str">
            <v>SBCP01FRA07</v>
          </cell>
          <cell r="B5953" t="str">
            <v>SBCP001FRAA007</v>
          </cell>
        </row>
        <row r="5954">
          <cell r="A5954" t="str">
            <v>SBCP01FRA08</v>
          </cell>
          <cell r="B5954" t="str">
            <v>SBCP001FRAA008</v>
          </cell>
        </row>
        <row r="5955">
          <cell r="A5955" t="str">
            <v>SBCP01LRA01</v>
          </cell>
          <cell r="B5955" t="str">
            <v>SBCP001LRAA001</v>
          </cell>
        </row>
        <row r="5956">
          <cell r="A5956" t="str">
            <v>SBCP01LRA03</v>
          </cell>
          <cell r="B5956" t="str">
            <v>SBCP001LRAA003</v>
          </cell>
        </row>
        <row r="5957">
          <cell r="A5957" t="str">
            <v>SBCP01LRA07</v>
          </cell>
          <cell r="B5957" t="str">
            <v>SBCP001LRAA007</v>
          </cell>
        </row>
        <row r="5958">
          <cell r="A5958" t="str">
            <v>SBCP01LRA08</v>
          </cell>
          <cell r="B5958" t="str">
            <v>SBCP001LRAA008</v>
          </cell>
        </row>
        <row r="5959">
          <cell r="A5959" t="str">
            <v>SBCP02FFA01</v>
          </cell>
          <cell r="B5959" t="str">
            <v>SBCP002FFAA001</v>
          </cell>
        </row>
        <row r="5960">
          <cell r="A5960" t="str">
            <v>SBCP02FFA03</v>
          </cell>
          <cell r="B5960" t="str">
            <v>SBCP002FFAA003</v>
          </cell>
        </row>
        <row r="5961">
          <cell r="A5961" t="str">
            <v>SBCP02FFA07</v>
          </cell>
          <cell r="B5961" t="str">
            <v>SBCP002FFAA007</v>
          </cell>
        </row>
        <row r="5962">
          <cell r="A5962" t="str">
            <v>SBCP02FFA08</v>
          </cell>
          <cell r="B5962" t="str">
            <v>SBCP002FFAA008</v>
          </cell>
        </row>
        <row r="5963">
          <cell r="A5963" t="str">
            <v>SBCP02FRA01</v>
          </cell>
          <cell r="B5963" t="str">
            <v>SBCP002FRAA001</v>
          </cell>
        </row>
        <row r="5964">
          <cell r="A5964" t="str">
            <v>SBCP02FRA03</v>
          </cell>
          <cell r="B5964" t="str">
            <v>SBCP002FRAA003</v>
          </cell>
        </row>
        <row r="5965">
          <cell r="A5965" t="str">
            <v>SBCP02FRA07</v>
          </cell>
          <cell r="B5965" t="str">
            <v>SBCP002FRAA007</v>
          </cell>
        </row>
        <row r="5966">
          <cell r="A5966" t="str">
            <v>SBCP02FRA08</v>
          </cell>
          <cell r="B5966" t="str">
            <v>SBCP002FRAA008</v>
          </cell>
        </row>
        <row r="5967">
          <cell r="A5967" t="str">
            <v>SBCP02LRA01</v>
          </cell>
          <cell r="B5967" t="str">
            <v>SBCP002LRAA001</v>
          </cell>
        </row>
        <row r="5968">
          <cell r="A5968" t="str">
            <v>SBCP02LRA03</v>
          </cell>
          <cell r="B5968" t="str">
            <v>SBCP002LRAA003</v>
          </cell>
        </row>
        <row r="5969">
          <cell r="A5969" t="str">
            <v>SBCP02LRA07</v>
          </cell>
          <cell r="B5969" t="str">
            <v>SBCP002LRAA007</v>
          </cell>
        </row>
        <row r="5970">
          <cell r="A5970" t="str">
            <v>SBCP02LRA08</v>
          </cell>
          <cell r="B5970" t="str">
            <v>SBCP002LRAA008</v>
          </cell>
        </row>
        <row r="5971">
          <cell r="A5971" t="str">
            <v>SBCP03FFA01</v>
          </cell>
          <cell r="B5971" t="str">
            <v>SBCP003FFAA001</v>
          </cell>
        </row>
        <row r="5972">
          <cell r="A5972" t="str">
            <v>SBCP03FFA03</v>
          </cell>
          <cell r="B5972" t="str">
            <v>SBCP003FFAA003</v>
          </cell>
        </row>
        <row r="5973">
          <cell r="A5973" t="str">
            <v>SBCP03FFA04</v>
          </cell>
          <cell r="B5973" t="str">
            <v>SBCP003FFAA004</v>
          </cell>
        </row>
        <row r="5974">
          <cell r="A5974" t="str">
            <v>SBCP03FFA06</v>
          </cell>
          <cell r="B5974" t="str">
            <v>SBCP003FFAA006</v>
          </cell>
        </row>
        <row r="5975">
          <cell r="A5975" t="str">
            <v>SBCP03FFA07</v>
          </cell>
          <cell r="B5975" t="str">
            <v>SBCP003FFAA007</v>
          </cell>
        </row>
        <row r="5976">
          <cell r="A5976" t="str">
            <v>SBCP03FFA08</v>
          </cell>
          <cell r="B5976" t="str">
            <v>SBCP003FFAA008</v>
          </cell>
        </row>
        <row r="5977">
          <cell r="A5977" t="str">
            <v>SBCP03FFA09</v>
          </cell>
          <cell r="B5977" t="str">
            <v>SBCP003FFAA009</v>
          </cell>
        </row>
        <row r="5978">
          <cell r="A5978" t="str">
            <v>SBCP03FFA10</v>
          </cell>
          <cell r="B5978" t="str">
            <v>SBCP003FFAA010</v>
          </cell>
        </row>
        <row r="5979">
          <cell r="A5979" t="str">
            <v>SBCP03FFA13</v>
          </cell>
          <cell r="B5979" t="str">
            <v>SBCP003FFAA013</v>
          </cell>
        </row>
        <row r="5980">
          <cell r="A5980" t="str">
            <v>SBCP03FFA14</v>
          </cell>
          <cell r="B5980" t="str">
            <v>SBCP003FFAA014</v>
          </cell>
        </row>
        <row r="5981">
          <cell r="A5981" t="str">
            <v>SBCP03FFA16</v>
          </cell>
          <cell r="B5981" t="str">
            <v>SBCP003FFAA016</v>
          </cell>
        </row>
        <row r="5982">
          <cell r="A5982" t="str">
            <v>SBCP03FFA17</v>
          </cell>
          <cell r="B5982" t="str">
            <v>SBCP003FFAA017</v>
          </cell>
        </row>
        <row r="5983">
          <cell r="A5983" t="str">
            <v>SBCP03FFA18</v>
          </cell>
          <cell r="B5983" t="str">
            <v>SBCP003FFAA018</v>
          </cell>
        </row>
        <row r="5984">
          <cell r="A5984" t="str">
            <v>SBCP03FFA19</v>
          </cell>
          <cell r="B5984" t="str">
            <v>SBCP003FFAA019</v>
          </cell>
        </row>
        <row r="5985">
          <cell r="A5985" t="str">
            <v>SBCP03FFA20</v>
          </cell>
          <cell r="B5985" t="str">
            <v>SBCP003FFAA020</v>
          </cell>
        </row>
        <row r="5986">
          <cell r="A5986" t="str">
            <v>SBCP03FFA23</v>
          </cell>
          <cell r="B5986" t="str">
            <v>SBCP003FFAA023</v>
          </cell>
        </row>
        <row r="5987">
          <cell r="A5987" t="str">
            <v>SBCP03FFA24</v>
          </cell>
          <cell r="B5987" t="str">
            <v>SBCP003FFAA024</v>
          </cell>
        </row>
        <row r="5988">
          <cell r="A5988" t="str">
            <v>SBCP03FFA34</v>
          </cell>
          <cell r="B5988" t="str">
            <v>SBCP003FFAA034</v>
          </cell>
        </row>
        <row r="5989">
          <cell r="A5989" t="str">
            <v>SBCP03FFA35</v>
          </cell>
          <cell r="B5989" t="str">
            <v>SBCP003FFAA035</v>
          </cell>
        </row>
        <row r="5990">
          <cell r="A5990" t="str">
            <v>SBCP03FFA36</v>
          </cell>
          <cell r="B5990" t="str">
            <v>SBCP003FFAA036</v>
          </cell>
        </row>
        <row r="5991">
          <cell r="A5991" t="str">
            <v>SBCP03FFA38</v>
          </cell>
          <cell r="B5991" t="str">
            <v>SBCP003FFAA038</v>
          </cell>
        </row>
        <row r="5992">
          <cell r="A5992" t="str">
            <v>SBCP03FFA39</v>
          </cell>
          <cell r="B5992" t="str">
            <v>SBCP003FFAA039</v>
          </cell>
        </row>
        <row r="5993">
          <cell r="A5993" t="str">
            <v>SBCP03FFA40</v>
          </cell>
          <cell r="B5993" t="str">
            <v>SBCP003FFAA040</v>
          </cell>
        </row>
        <row r="5994">
          <cell r="A5994" t="str">
            <v>SBCP03FFA41</v>
          </cell>
          <cell r="B5994" t="str">
            <v>SBCP003FFAA041</v>
          </cell>
        </row>
        <row r="5995">
          <cell r="A5995" t="str">
            <v>SBCP03FFAAZ</v>
          </cell>
          <cell r="B5995" t="str">
            <v>SBCP003FFAA042</v>
          </cell>
        </row>
        <row r="5996">
          <cell r="A5996" t="str">
            <v>SBCP03FFAZZ</v>
          </cell>
          <cell r="B5996" t="str">
            <v>SBCP003FFAA043</v>
          </cell>
        </row>
        <row r="5997">
          <cell r="A5997" t="str">
            <v>SBCP03FFZZZ</v>
          </cell>
          <cell r="B5997" t="str">
            <v>SBCP003FFAA044</v>
          </cell>
        </row>
        <row r="5998">
          <cell r="A5998" t="str">
            <v>SBCP03FFM18</v>
          </cell>
          <cell r="B5998" t="str">
            <v>SBCP003FFAM018</v>
          </cell>
        </row>
        <row r="5999">
          <cell r="A5999" t="str">
            <v>SBCP04FFK37</v>
          </cell>
          <cell r="B5999" t="str">
            <v>SBCP004FFAK037</v>
          </cell>
        </row>
        <row r="6000">
          <cell r="A6000" t="str">
            <v>SCCP01FFOZZ</v>
          </cell>
          <cell r="B6000" t="str">
            <v>SCCP001FFAO040</v>
          </cell>
        </row>
        <row r="6001">
          <cell r="A6001" t="str">
            <v>SCCP01LEOZZ</v>
          </cell>
          <cell r="B6001" t="str">
            <v>SCCP001LEAO014</v>
          </cell>
        </row>
        <row r="6002">
          <cell r="A6002" t="str">
            <v>SCD001LBZZZ</v>
          </cell>
          <cell r="B6002" t="str">
            <v>SCD0001LBZZZZZ</v>
          </cell>
        </row>
        <row r="6003">
          <cell r="A6003" t="str">
            <v>SCDP01LBB01</v>
          </cell>
          <cell r="B6003" t="str">
            <v>SCDP001LBAB001</v>
          </cell>
        </row>
        <row r="6004">
          <cell r="A6004" t="str">
            <v>SCDP01LBB02</v>
          </cell>
          <cell r="B6004" t="str">
            <v>SCDP001LBAB002</v>
          </cell>
        </row>
        <row r="6005">
          <cell r="A6005" t="str">
            <v>SCDP01LBS15</v>
          </cell>
          <cell r="B6005" t="str">
            <v>SCDP001LBAS015</v>
          </cell>
        </row>
        <row r="6006">
          <cell r="A6006" t="str">
            <v>SCDP02LBA01</v>
          </cell>
          <cell r="B6006" t="str">
            <v>SCDP002LBAA001</v>
          </cell>
        </row>
        <row r="6007">
          <cell r="A6007" t="str">
            <v>SCDP02LBB02</v>
          </cell>
          <cell r="B6007" t="str">
            <v>SCDP002LBAB002</v>
          </cell>
        </row>
        <row r="6008">
          <cell r="A6008" t="str">
            <v>SCDP02LBB08</v>
          </cell>
          <cell r="B6008" t="str">
            <v>SCDP002LBAB008</v>
          </cell>
        </row>
        <row r="6009">
          <cell r="A6009" t="str">
            <v>SCDP02LBS15</v>
          </cell>
          <cell r="B6009" t="str">
            <v>SCDP002LBAS015</v>
          </cell>
        </row>
        <row r="6010">
          <cell r="A6010" t="str">
            <v>SCDP03LBB02</v>
          </cell>
          <cell r="B6010" t="str">
            <v>SCDP003LBAB002</v>
          </cell>
        </row>
        <row r="6011">
          <cell r="A6011" t="str">
            <v>SCDP03LBB08</v>
          </cell>
          <cell r="B6011" t="str">
            <v>SCDP003LBAB008</v>
          </cell>
        </row>
        <row r="6012">
          <cell r="A6012" t="str">
            <v>SCDP03LBS15</v>
          </cell>
          <cell r="B6012" t="str">
            <v>SCDP003LBAS015</v>
          </cell>
        </row>
        <row r="6013">
          <cell r="A6013" t="str">
            <v>SCDP04LBA01</v>
          </cell>
          <cell r="B6013" t="str">
            <v>SCDP004LBAA001</v>
          </cell>
        </row>
        <row r="6014">
          <cell r="A6014" t="str">
            <v>SCDP04LBB02</v>
          </cell>
          <cell r="B6014" t="str">
            <v>SCDP004LBAB002</v>
          </cell>
        </row>
        <row r="6015">
          <cell r="A6015" t="str">
            <v>SCDP04LBS15</v>
          </cell>
          <cell r="B6015" t="str">
            <v>SCDP004LBAS015</v>
          </cell>
        </row>
        <row r="6016">
          <cell r="A6016" t="str">
            <v>SCDP05MFP02</v>
          </cell>
          <cell r="B6016" t="str">
            <v>SCDP005MFAP002</v>
          </cell>
        </row>
        <row r="6017">
          <cell r="A6017" t="str">
            <v>SCDP05MFY17</v>
          </cell>
          <cell r="B6017" t="str">
            <v>SCDP005MFAY017</v>
          </cell>
        </row>
        <row r="6018">
          <cell r="A6018" t="str">
            <v>SCDP05WDP02</v>
          </cell>
          <cell r="B6018" t="str">
            <v>SCDP005WDAP002</v>
          </cell>
        </row>
        <row r="6019">
          <cell r="A6019" t="str">
            <v>SCDP06LBS15</v>
          </cell>
          <cell r="B6019" t="str">
            <v>SCDP006LBAS015</v>
          </cell>
        </row>
        <row r="6020">
          <cell r="A6020" t="str">
            <v>SCSC01CNB01</v>
          </cell>
          <cell r="B6020" t="str">
            <v>SCSC001CNAB001</v>
          </cell>
        </row>
        <row r="6021">
          <cell r="A6021" t="str">
            <v>SCSC02CNA01</v>
          </cell>
          <cell r="B6021" t="str">
            <v>SCSC002CNAA001</v>
          </cell>
        </row>
        <row r="6022">
          <cell r="A6022" t="str">
            <v>SCSC02CND04</v>
          </cell>
          <cell r="B6022" t="str">
            <v>SCSC002CNAD004</v>
          </cell>
        </row>
        <row r="6023">
          <cell r="A6023" t="str">
            <v>SCSC03CNB01</v>
          </cell>
          <cell r="B6023" t="str">
            <v>SCSC003CNAB001</v>
          </cell>
        </row>
        <row r="6024">
          <cell r="A6024" t="str">
            <v>SCSC03CNB04</v>
          </cell>
          <cell r="B6024" t="str">
            <v>SCSC003CNAB004</v>
          </cell>
        </row>
        <row r="6025">
          <cell r="A6025" t="str">
            <v>SCSC04CNB02</v>
          </cell>
          <cell r="B6025" t="str">
            <v>SCSC004CNAB002</v>
          </cell>
        </row>
        <row r="6026">
          <cell r="A6026" t="str">
            <v>SCSC04CNC03</v>
          </cell>
          <cell r="B6026" t="str">
            <v>SCSC004CNAC003</v>
          </cell>
        </row>
        <row r="6027">
          <cell r="A6027" t="str">
            <v>SCSC04CND04</v>
          </cell>
          <cell r="B6027" t="str">
            <v>SCSC004CNAD004</v>
          </cell>
        </row>
        <row r="6028">
          <cell r="A6028" t="str">
            <v>SDC001ZZZZZ</v>
          </cell>
          <cell r="B6028" t="str">
            <v>SDC0001ZZZZZZZ</v>
          </cell>
        </row>
        <row r="6029">
          <cell r="A6029" t="str">
            <v>SDC002ZZZZZ</v>
          </cell>
          <cell r="B6029" t="str">
            <v>SDC0002ZZZZZZZ</v>
          </cell>
        </row>
        <row r="6030">
          <cell r="A6030" t="str">
            <v>SDCP01FFA01</v>
          </cell>
          <cell r="B6030" t="str">
            <v>SDCP001FFAA001</v>
          </cell>
        </row>
        <row r="6031">
          <cell r="A6031" t="str">
            <v>SDCP01FFA03</v>
          </cell>
          <cell r="B6031" t="str">
            <v>SDCP001FFAA003</v>
          </cell>
        </row>
        <row r="6032">
          <cell r="A6032" t="str">
            <v>SDCP01FFA07</v>
          </cell>
          <cell r="B6032" t="str">
            <v>SDCP001FFAA007</v>
          </cell>
        </row>
        <row r="6033">
          <cell r="A6033" t="str">
            <v>SDCP01FFA08</v>
          </cell>
          <cell r="B6033" t="str">
            <v>SDCP001FFAA008</v>
          </cell>
        </row>
        <row r="6034">
          <cell r="A6034" t="str">
            <v>SDCP01FRA01</v>
          </cell>
          <cell r="B6034" t="str">
            <v>SDCP001FRAA001</v>
          </cell>
        </row>
        <row r="6035">
          <cell r="A6035" t="str">
            <v>SDCP01FRA03</v>
          </cell>
          <cell r="B6035" t="str">
            <v>SDCP001FRAA003</v>
          </cell>
        </row>
        <row r="6036">
          <cell r="A6036" t="str">
            <v>SDCP01FRA07</v>
          </cell>
          <cell r="B6036" t="str">
            <v>SDCP001FRAA007</v>
          </cell>
        </row>
        <row r="6037">
          <cell r="A6037" t="str">
            <v>SDCP01FRA08</v>
          </cell>
          <cell r="B6037" t="str">
            <v>SDCP001FRAA008</v>
          </cell>
        </row>
        <row r="6038">
          <cell r="A6038" t="str">
            <v>SDCP01LRA01</v>
          </cell>
          <cell r="B6038" t="str">
            <v>SDCP001LRAA001</v>
          </cell>
        </row>
        <row r="6039">
          <cell r="A6039" t="str">
            <v>SDCP01LRA03</v>
          </cell>
          <cell r="B6039" t="str">
            <v>SDCP001LRAA003</v>
          </cell>
        </row>
        <row r="6040">
          <cell r="A6040" t="str">
            <v>SDCP01LRA07</v>
          </cell>
          <cell r="B6040" t="str">
            <v>SDCP001LRAA007</v>
          </cell>
        </row>
        <row r="6041">
          <cell r="A6041" t="str">
            <v>SDCP01LRA08</v>
          </cell>
          <cell r="B6041" t="str">
            <v>SDCP001LRAA008</v>
          </cell>
        </row>
        <row r="6042">
          <cell r="A6042" t="str">
            <v>SDCP02FFA01</v>
          </cell>
          <cell r="B6042" t="str">
            <v>SDCP002FFAA001</v>
          </cell>
        </row>
        <row r="6043">
          <cell r="A6043" t="str">
            <v>SDCP02FFA03</v>
          </cell>
          <cell r="B6043" t="str">
            <v>SDCP002FFAA003</v>
          </cell>
        </row>
        <row r="6044">
          <cell r="A6044" t="str">
            <v>SDCP02FFA05</v>
          </cell>
          <cell r="B6044" t="str">
            <v>SDCP002FFAA005</v>
          </cell>
        </row>
        <row r="6045">
          <cell r="A6045" t="str">
            <v>SDCP02FFA07</v>
          </cell>
          <cell r="B6045" t="str">
            <v>SDCP002FFAA007</v>
          </cell>
        </row>
        <row r="6046">
          <cell r="A6046" t="str">
            <v>SDCP02FFA08</v>
          </cell>
          <cell r="B6046" t="str">
            <v>SDCP002FFAA008</v>
          </cell>
        </row>
        <row r="6047">
          <cell r="A6047" t="str">
            <v>SDCP02FFA14</v>
          </cell>
          <cell r="B6047" t="str">
            <v>SDCP002FFAA014</v>
          </cell>
        </row>
        <row r="6048">
          <cell r="A6048" t="str">
            <v>SDCP02FFA34</v>
          </cell>
          <cell r="B6048" t="str">
            <v>SDCP002FFAA034</v>
          </cell>
        </row>
        <row r="6049">
          <cell r="A6049" t="str">
            <v>SDCP02FFA35</v>
          </cell>
          <cell r="B6049" t="str">
            <v>SDCP002FFAA035</v>
          </cell>
        </row>
        <row r="6050">
          <cell r="A6050" t="str">
            <v>SDCP02FRA01</v>
          </cell>
          <cell r="B6050" t="str">
            <v>SDCP002FRAA001</v>
          </cell>
        </row>
        <row r="6051">
          <cell r="A6051" t="str">
            <v>SDCP02FRA03</v>
          </cell>
          <cell r="B6051" t="str">
            <v>SDCP002FRAA003</v>
          </cell>
        </row>
        <row r="6052">
          <cell r="A6052" t="str">
            <v>SDCP02FRA07</v>
          </cell>
          <cell r="B6052" t="str">
            <v>SDCP002FRAA007</v>
          </cell>
        </row>
        <row r="6053">
          <cell r="A6053" t="str">
            <v>SDCP02FRA08</v>
          </cell>
          <cell r="B6053" t="str">
            <v>SDCP002FRAA008</v>
          </cell>
        </row>
        <row r="6054">
          <cell r="A6054" t="str">
            <v>SDCP02FRA10</v>
          </cell>
          <cell r="B6054" t="str">
            <v>SDCP002FRAA010</v>
          </cell>
        </row>
        <row r="6055">
          <cell r="A6055" t="str">
            <v>SDCP02FRA14</v>
          </cell>
          <cell r="B6055" t="str">
            <v>SDCP002FRAA014</v>
          </cell>
        </row>
        <row r="6056">
          <cell r="A6056" t="str">
            <v>SDCP02FRE07</v>
          </cell>
          <cell r="B6056" t="str">
            <v>SDCP002FRAE007</v>
          </cell>
        </row>
        <row r="6057">
          <cell r="A6057" t="str">
            <v>SDCP02LRA01</v>
          </cell>
          <cell r="B6057" t="str">
            <v>SDCP002LRAA001</v>
          </cell>
        </row>
        <row r="6058">
          <cell r="A6058" t="str">
            <v>SDCP02LRA02</v>
          </cell>
          <cell r="B6058" t="str">
            <v>SDCP002LRAA002</v>
          </cell>
        </row>
        <row r="6059">
          <cell r="A6059" t="str">
            <v>SDCP02LRA03</v>
          </cell>
          <cell r="B6059" t="str">
            <v>SDCP002LRAA003</v>
          </cell>
        </row>
        <row r="6060">
          <cell r="A6060" t="str">
            <v>SDCP02LRA07</v>
          </cell>
          <cell r="B6060" t="str">
            <v>SDCP002LRAA007</v>
          </cell>
        </row>
        <row r="6061">
          <cell r="A6061" t="str">
            <v>SDCP02LRA08</v>
          </cell>
          <cell r="B6061" t="str">
            <v>SDCP002LRAA008</v>
          </cell>
        </row>
        <row r="6062">
          <cell r="A6062" t="str">
            <v>SDCP02LRE05</v>
          </cell>
          <cell r="B6062" t="str">
            <v>SDCP002LRAE005</v>
          </cell>
        </row>
        <row r="6063">
          <cell r="A6063" t="str">
            <v>SDCP03FFA01</v>
          </cell>
          <cell r="B6063" t="str">
            <v>SDCP003FFAA001</v>
          </cell>
        </row>
        <row r="6064">
          <cell r="A6064" t="str">
            <v>SDCP03FFA03</v>
          </cell>
          <cell r="B6064" t="str">
            <v>SDCP003FFAA003</v>
          </cell>
        </row>
        <row r="6065">
          <cell r="A6065" t="str">
            <v>SDCP03FFA07</v>
          </cell>
          <cell r="B6065" t="str">
            <v>SDCP003FFAA007</v>
          </cell>
        </row>
        <row r="6066">
          <cell r="A6066" t="str">
            <v>SDCP03FFA08</v>
          </cell>
          <cell r="B6066" t="str">
            <v>SDCP003FFAA008</v>
          </cell>
        </row>
        <row r="6067">
          <cell r="A6067" t="str">
            <v>SDCP03FRA01</v>
          </cell>
          <cell r="B6067" t="str">
            <v>SDCP003FRAA001</v>
          </cell>
        </row>
        <row r="6068">
          <cell r="A6068" t="str">
            <v>SDCP03FRA03</v>
          </cell>
          <cell r="B6068" t="str">
            <v>SDCP003FRAA003</v>
          </cell>
        </row>
        <row r="6069">
          <cell r="A6069" t="str">
            <v>SDCP03FRA07</v>
          </cell>
          <cell r="B6069" t="str">
            <v>SDCP003FRAA007</v>
          </cell>
        </row>
        <row r="6070">
          <cell r="A6070" t="str">
            <v>SDCP03FRA08</v>
          </cell>
          <cell r="B6070" t="str">
            <v>SDCP003FRAA008</v>
          </cell>
        </row>
        <row r="6071">
          <cell r="A6071" t="str">
            <v>SDCP03LRA01</v>
          </cell>
          <cell r="B6071" t="str">
            <v>SDCP003LRAA001</v>
          </cell>
        </row>
        <row r="6072">
          <cell r="A6072" t="str">
            <v>SDCP03LRA03</v>
          </cell>
          <cell r="B6072" t="str">
            <v>SDCP003LRAA003</v>
          </cell>
        </row>
        <row r="6073">
          <cell r="A6073" t="str">
            <v>SDCP03LRA07</v>
          </cell>
          <cell r="B6073" t="str">
            <v>SDCP003LRAA007</v>
          </cell>
        </row>
        <row r="6074">
          <cell r="A6074" t="str">
            <v>SDCP03LRA08</v>
          </cell>
          <cell r="B6074" t="str">
            <v>SDCP003LRAA008</v>
          </cell>
        </row>
        <row r="6075">
          <cell r="A6075" t="str">
            <v>SDCP04FFA01</v>
          </cell>
          <cell r="B6075" t="str">
            <v>SDCP004FFAA001</v>
          </cell>
        </row>
        <row r="6076">
          <cell r="A6076" t="str">
            <v>SDCP04FFA03</v>
          </cell>
          <cell r="B6076" t="str">
            <v>SDCP004FFAA003</v>
          </cell>
        </row>
        <row r="6077">
          <cell r="A6077" t="str">
            <v>SDCP04FFA07</v>
          </cell>
          <cell r="B6077" t="str">
            <v>SDCP004FFAA007</v>
          </cell>
        </row>
        <row r="6078">
          <cell r="A6078" t="str">
            <v>SDCP04FFA08</v>
          </cell>
          <cell r="B6078" t="str">
            <v>SDCP004FFAA008</v>
          </cell>
        </row>
        <row r="6079">
          <cell r="A6079" t="str">
            <v>SDCP04FRA01</v>
          </cell>
          <cell r="B6079" t="str">
            <v>SDCP004FRAA001</v>
          </cell>
        </row>
        <row r="6080">
          <cell r="A6080" t="str">
            <v>SDCP04FRA03</v>
          </cell>
          <cell r="B6080" t="str">
            <v>SDCP004FRAA003</v>
          </cell>
        </row>
        <row r="6081">
          <cell r="A6081" t="str">
            <v>SDCP04FRA07</v>
          </cell>
          <cell r="B6081" t="str">
            <v>SDCP004FRAA007</v>
          </cell>
        </row>
        <row r="6082">
          <cell r="A6082" t="str">
            <v>SDCP04FRA08</v>
          </cell>
          <cell r="B6082" t="str">
            <v>SDCP004FRAA008</v>
          </cell>
        </row>
        <row r="6083">
          <cell r="A6083" t="str">
            <v>SDCP04FRA12</v>
          </cell>
          <cell r="B6083" t="str">
            <v>SDCP004FRAA012</v>
          </cell>
        </row>
        <row r="6084">
          <cell r="A6084" t="str">
            <v>SDCP04LRA01</v>
          </cell>
          <cell r="B6084" t="str">
            <v>SDCP004LRAA001</v>
          </cell>
        </row>
        <row r="6085">
          <cell r="A6085" t="str">
            <v>SDCP04LRA03</v>
          </cell>
          <cell r="B6085" t="str">
            <v>SDCP004LRAA003</v>
          </cell>
        </row>
        <row r="6086">
          <cell r="A6086" t="str">
            <v>SDCP04LRA07</v>
          </cell>
          <cell r="B6086" t="str">
            <v>SDCP004LRAA007</v>
          </cell>
        </row>
        <row r="6087">
          <cell r="A6087" t="str">
            <v>SDCP04LRA08</v>
          </cell>
          <cell r="B6087" t="str">
            <v>SDCP004LRAA008</v>
          </cell>
        </row>
        <row r="6088">
          <cell r="A6088" t="str">
            <v>SDCP05FFA01</v>
          </cell>
          <cell r="B6088" t="str">
            <v>SDCP005FFAA001</v>
          </cell>
        </row>
        <row r="6089">
          <cell r="A6089" t="str">
            <v>SDCP05FFA02</v>
          </cell>
          <cell r="B6089" t="str">
            <v>SDCP005FFAA002</v>
          </cell>
        </row>
        <row r="6090">
          <cell r="A6090" t="str">
            <v>SDCP05FFA03</v>
          </cell>
          <cell r="B6090" t="str">
            <v>SDCP005FFAA003</v>
          </cell>
        </row>
        <row r="6091">
          <cell r="A6091" t="str">
            <v>SDCP05FFA04</v>
          </cell>
          <cell r="B6091" t="str">
            <v>SDCP005FFAA004</v>
          </cell>
        </row>
        <row r="6092">
          <cell r="A6092" t="str">
            <v>SDCP05FFA05</v>
          </cell>
          <cell r="B6092" t="str">
            <v>SDCP005FFAA005</v>
          </cell>
        </row>
        <row r="6093">
          <cell r="A6093" t="str">
            <v>SDCP05FFA06</v>
          </cell>
          <cell r="B6093" t="str">
            <v>SDCP005FFAA006</v>
          </cell>
        </row>
        <row r="6094">
          <cell r="A6094" t="str">
            <v>SDCP05FFA07</v>
          </cell>
          <cell r="B6094" t="str">
            <v>SDCP005FFAA007</v>
          </cell>
        </row>
        <row r="6095">
          <cell r="A6095" t="str">
            <v>SDCP05FFA08</v>
          </cell>
          <cell r="B6095" t="str">
            <v>SDCP005FFAA008</v>
          </cell>
        </row>
        <row r="6096">
          <cell r="A6096" t="str">
            <v>SDCP05FFA09</v>
          </cell>
          <cell r="B6096" t="str">
            <v>SDCP005FFAA009</v>
          </cell>
        </row>
        <row r="6097">
          <cell r="A6097" t="str">
            <v>SDCP05FFA10</v>
          </cell>
          <cell r="B6097" t="str">
            <v>SDCP005FFAA010</v>
          </cell>
        </row>
        <row r="6098">
          <cell r="A6098" t="str">
            <v>SDCP05FFA14</v>
          </cell>
          <cell r="B6098" t="str">
            <v>SDCP005FFAA014</v>
          </cell>
        </row>
        <row r="6099">
          <cell r="A6099" t="str">
            <v>SDCP05FFA20</v>
          </cell>
          <cell r="B6099" t="str">
            <v>SDCP005FFAA020</v>
          </cell>
        </row>
        <row r="6100">
          <cell r="A6100" t="str">
            <v>SDCP05FFA24</v>
          </cell>
          <cell r="B6100" t="str">
            <v>SDCP005FFAA024</v>
          </cell>
        </row>
        <row r="6101">
          <cell r="A6101" t="str">
            <v>SDCP05FFA28</v>
          </cell>
          <cell r="B6101" t="str">
            <v>SDCP005FFAA028</v>
          </cell>
        </row>
        <row r="6102">
          <cell r="A6102" t="str">
            <v>SDCP05FFA34</v>
          </cell>
          <cell r="B6102" t="str">
            <v>SDCP005FFAA034</v>
          </cell>
        </row>
        <row r="6103">
          <cell r="A6103" t="str">
            <v>SDCP05FFA35</v>
          </cell>
          <cell r="B6103" t="str">
            <v>SDCP005FFAA035</v>
          </cell>
        </row>
        <row r="6104">
          <cell r="A6104" t="str">
            <v>SDCP05FFA36</v>
          </cell>
          <cell r="B6104" t="str">
            <v>SDCP005FFAA036</v>
          </cell>
        </row>
        <row r="6105">
          <cell r="A6105" t="str">
            <v>SDCP05FFA37</v>
          </cell>
          <cell r="B6105" t="str">
            <v>SDCP005FFAA037</v>
          </cell>
        </row>
        <row r="6106">
          <cell r="A6106" t="str">
            <v>SDCP05FFA38</v>
          </cell>
          <cell r="B6106" t="str">
            <v>SDCP005FFAA038</v>
          </cell>
        </row>
        <row r="6107">
          <cell r="A6107" t="str">
            <v>SDCP05FFA39</v>
          </cell>
          <cell r="B6107" t="str">
            <v>SDCP005FFAA039</v>
          </cell>
        </row>
        <row r="6108">
          <cell r="A6108" t="str">
            <v>SDCP05FFA40</v>
          </cell>
          <cell r="B6108" t="str">
            <v>SDCP005FFAA040</v>
          </cell>
        </row>
        <row r="6109">
          <cell r="A6109" t="str">
            <v>SDCP05FFA41</v>
          </cell>
          <cell r="B6109" t="str">
            <v>SDCP005FFAA041</v>
          </cell>
        </row>
        <row r="6110">
          <cell r="A6110" t="str">
            <v>SDCP05FFA42</v>
          </cell>
          <cell r="B6110" t="str">
            <v>SDCP005FFAA042</v>
          </cell>
        </row>
        <row r="6111">
          <cell r="A6111" t="str">
            <v>SDCP05FFAZZ</v>
          </cell>
          <cell r="B6111" t="str">
            <v>SDCP005FFAA043</v>
          </cell>
        </row>
        <row r="6112">
          <cell r="A6112" t="str">
            <v>SDCP05FFB03</v>
          </cell>
          <cell r="B6112" t="str">
            <v>SDCP005FFAB003</v>
          </cell>
        </row>
        <row r="6113">
          <cell r="A6113" t="str">
            <v>SDCP05FFB11</v>
          </cell>
          <cell r="B6113" t="str">
            <v>SDCP005FFAB011</v>
          </cell>
        </row>
        <row r="6114">
          <cell r="A6114" t="str">
            <v>SDCP05FFZZZ</v>
          </cell>
          <cell r="B6114" t="str">
            <v>SDCP005FFAB040</v>
          </cell>
        </row>
        <row r="6115">
          <cell r="A6115" t="str">
            <v>SDCP05FRA01</v>
          </cell>
          <cell r="B6115" t="str">
            <v>SDCP005FRAA001</v>
          </cell>
        </row>
        <row r="6116">
          <cell r="A6116" t="str">
            <v>SDCP05FRA03</v>
          </cell>
          <cell r="B6116" t="str">
            <v>SDCP005FRAA003</v>
          </cell>
        </row>
        <row r="6117">
          <cell r="A6117" t="str">
            <v>SDCP05FRA04</v>
          </cell>
          <cell r="B6117" t="str">
            <v>SDCP005FRAA004</v>
          </cell>
        </row>
        <row r="6118">
          <cell r="A6118" t="str">
            <v>SDCP05FRA07</v>
          </cell>
          <cell r="B6118" t="str">
            <v>SDCP005FRAA007</v>
          </cell>
        </row>
        <row r="6119">
          <cell r="A6119" t="str">
            <v>SDCP05FRA08</v>
          </cell>
          <cell r="B6119" t="str">
            <v>SDCP005FRAA008</v>
          </cell>
        </row>
        <row r="6120">
          <cell r="A6120" t="str">
            <v>SDCP05FRA10</v>
          </cell>
          <cell r="B6120" t="str">
            <v>SDCP005FRAA010</v>
          </cell>
        </row>
        <row r="6121">
          <cell r="A6121" t="str">
            <v>SDCP05FRA11</v>
          </cell>
          <cell r="B6121" t="str">
            <v>SDCP005FRAA011</v>
          </cell>
        </row>
        <row r="6122">
          <cell r="A6122" t="str">
            <v>SDCP05FRA12</v>
          </cell>
          <cell r="B6122" t="str">
            <v>SDCP005FRAA012</v>
          </cell>
        </row>
        <row r="6123">
          <cell r="A6123" t="str">
            <v>SDCP05FRA13</v>
          </cell>
          <cell r="B6123" t="str">
            <v>SDCP005FRAA013</v>
          </cell>
        </row>
        <row r="6124">
          <cell r="A6124" t="str">
            <v>SDCP05FRA14</v>
          </cell>
          <cell r="B6124" t="str">
            <v>SDCP005FRAA014</v>
          </cell>
        </row>
        <row r="6125">
          <cell r="A6125" t="str">
            <v>SDCP05FRD08</v>
          </cell>
          <cell r="B6125" t="str">
            <v>SDCP005FRAD008</v>
          </cell>
        </row>
        <row r="6126">
          <cell r="A6126" t="str">
            <v>SDCP05FRH08</v>
          </cell>
          <cell r="B6126" t="str">
            <v>SDCP005FRAH008</v>
          </cell>
        </row>
        <row r="6127">
          <cell r="A6127" t="str">
            <v>SDCP05LRA01</v>
          </cell>
          <cell r="B6127" t="str">
            <v>SDCP005LRAA001</v>
          </cell>
        </row>
        <row r="6128">
          <cell r="A6128" t="str">
            <v>SDCP05LRA02</v>
          </cell>
          <cell r="B6128" t="str">
            <v>SDCP005LRAA002</v>
          </cell>
        </row>
        <row r="6129">
          <cell r="A6129" t="str">
            <v>SDCP05LRA03</v>
          </cell>
          <cell r="B6129" t="str">
            <v>SDCP005LRAA003</v>
          </cell>
        </row>
        <row r="6130">
          <cell r="A6130" t="str">
            <v>SDCP05LRA04</v>
          </cell>
          <cell r="B6130" t="str">
            <v>SDCP005LRAA004</v>
          </cell>
        </row>
        <row r="6131">
          <cell r="A6131" t="str">
            <v>SDCP05LRA05</v>
          </cell>
          <cell r="B6131" t="str">
            <v>SDCP005LRAA005</v>
          </cell>
        </row>
        <row r="6132">
          <cell r="A6132" t="str">
            <v>SDCP05LRA07</v>
          </cell>
          <cell r="B6132" t="str">
            <v>SDCP005LRAA007</v>
          </cell>
        </row>
        <row r="6133">
          <cell r="A6133" t="str">
            <v>SDCP05LRA08</v>
          </cell>
          <cell r="B6133" t="str">
            <v>SDCP005LRAA008</v>
          </cell>
        </row>
        <row r="6134">
          <cell r="A6134" t="str">
            <v>SDCP06FFA01</v>
          </cell>
          <cell r="B6134" t="str">
            <v>SDCP006FFAA001</v>
          </cell>
        </row>
        <row r="6135">
          <cell r="A6135" t="str">
            <v>SDCP06FFA03</v>
          </cell>
          <cell r="B6135" t="str">
            <v>SDCP006FFAA003</v>
          </cell>
        </row>
        <row r="6136">
          <cell r="A6136" t="str">
            <v>SDCP06FFA05</v>
          </cell>
          <cell r="B6136" t="str">
            <v>SDCP006FFAA005</v>
          </cell>
        </row>
        <row r="6137">
          <cell r="A6137" t="str">
            <v>SDCP06FFA06</v>
          </cell>
          <cell r="B6137" t="str">
            <v>SDCP006FFAA006</v>
          </cell>
        </row>
        <row r="6138">
          <cell r="A6138" t="str">
            <v>SDCP06FFA07</v>
          </cell>
          <cell r="B6138" t="str">
            <v>SDCP006FFAA007</v>
          </cell>
        </row>
        <row r="6139">
          <cell r="A6139" t="str">
            <v>SDCP06FFA08</v>
          </cell>
          <cell r="B6139" t="str">
            <v>SDCP006FFAA008</v>
          </cell>
        </row>
        <row r="6140">
          <cell r="A6140" t="str">
            <v>SDCP06FFA09</v>
          </cell>
          <cell r="B6140" t="str">
            <v>SDCP006FFAA009</v>
          </cell>
        </row>
        <row r="6141">
          <cell r="A6141" t="str">
            <v>SDCP06FFA10</v>
          </cell>
          <cell r="B6141" t="str">
            <v>SDCP006FFAA010</v>
          </cell>
        </row>
        <row r="6142">
          <cell r="A6142" t="str">
            <v>SDCP06FFA14</v>
          </cell>
          <cell r="B6142" t="str">
            <v>SDCP006FFAA014</v>
          </cell>
        </row>
        <row r="6143">
          <cell r="A6143" t="str">
            <v>SDCP06FFA15</v>
          </cell>
          <cell r="B6143" t="str">
            <v>SDCP006FFAA015</v>
          </cell>
        </row>
        <row r="6144">
          <cell r="A6144" t="str">
            <v>SDCP06FFA16</v>
          </cell>
          <cell r="B6144" t="str">
            <v>SDCP006FFAA016</v>
          </cell>
        </row>
        <row r="6145">
          <cell r="A6145" t="str">
            <v>SDCP06FFA20</v>
          </cell>
          <cell r="B6145" t="str">
            <v>SDCP006FFAA020</v>
          </cell>
        </row>
        <row r="6146">
          <cell r="A6146" t="str">
            <v>SDCP06FFA24</v>
          </cell>
          <cell r="B6146" t="str">
            <v>SDCP006FFAA024</v>
          </cell>
        </row>
        <row r="6147">
          <cell r="A6147" t="str">
            <v>SDCP06FFA34</v>
          </cell>
          <cell r="B6147" t="str">
            <v>SDCP006FFAA034</v>
          </cell>
        </row>
        <row r="6148">
          <cell r="A6148" t="str">
            <v>SDCP06FFA35</v>
          </cell>
          <cell r="B6148" t="str">
            <v>SDCP006FFAA035</v>
          </cell>
        </row>
        <row r="6149">
          <cell r="A6149" t="str">
            <v>SDCP06FFA36</v>
          </cell>
          <cell r="B6149" t="str">
            <v>SDCP006FFAA036</v>
          </cell>
        </row>
        <row r="6150">
          <cell r="A6150" t="str">
            <v>SDCP06FFA37</v>
          </cell>
          <cell r="B6150" t="str">
            <v>SDCP006FFAA037</v>
          </cell>
        </row>
        <row r="6151">
          <cell r="A6151" t="str">
            <v>SDCP06FFA38</v>
          </cell>
          <cell r="B6151" t="str">
            <v>SDCP006FFAA038</v>
          </cell>
        </row>
        <row r="6152">
          <cell r="A6152" t="str">
            <v>SDCP06FFA39</v>
          </cell>
          <cell r="B6152" t="str">
            <v>SDCP006FFAA039</v>
          </cell>
        </row>
        <row r="6153">
          <cell r="A6153" t="str">
            <v>SDCP06FFA40</v>
          </cell>
          <cell r="B6153" t="str">
            <v>SDCP006FFAA040</v>
          </cell>
        </row>
        <row r="6154">
          <cell r="A6154" t="str">
            <v>SDCP06FFA41</v>
          </cell>
          <cell r="B6154" t="str">
            <v>SDCP006FFAA041</v>
          </cell>
        </row>
        <row r="6155">
          <cell r="A6155" t="str">
            <v>SDCP06FFA42</v>
          </cell>
          <cell r="B6155" t="str">
            <v>SDCP006FFAA042</v>
          </cell>
        </row>
        <row r="6156">
          <cell r="A6156" t="str">
            <v>SDCP06FFAZZ</v>
          </cell>
          <cell r="B6156" t="str">
            <v>SDCP006FFAA043</v>
          </cell>
        </row>
        <row r="6157">
          <cell r="A6157" t="str">
            <v>SDCP06FRA01</v>
          </cell>
          <cell r="B6157" t="str">
            <v>SDCP006FRAA001</v>
          </cell>
        </row>
        <row r="6158">
          <cell r="A6158" t="str">
            <v>SDCP06FRA03</v>
          </cell>
          <cell r="B6158" t="str">
            <v>SDCP006FRAA003</v>
          </cell>
        </row>
        <row r="6159">
          <cell r="A6159" t="str">
            <v>SDCP06FRA05</v>
          </cell>
          <cell r="B6159" t="str">
            <v>SDCP006FRAA005</v>
          </cell>
        </row>
        <row r="6160">
          <cell r="A6160" t="str">
            <v>SDCP06FRA07</v>
          </cell>
          <cell r="B6160" t="str">
            <v>SDCP006FRAA007</v>
          </cell>
        </row>
        <row r="6161">
          <cell r="A6161" t="str">
            <v>SDCP06FRA08</v>
          </cell>
          <cell r="B6161" t="str">
            <v>SDCP006FRAA008</v>
          </cell>
        </row>
        <row r="6162">
          <cell r="A6162" t="str">
            <v>SDCP06FRA10</v>
          </cell>
          <cell r="B6162" t="str">
            <v>SDCP006FRAA010</v>
          </cell>
        </row>
        <row r="6163">
          <cell r="A6163" t="str">
            <v>SDCP06FRA11</v>
          </cell>
          <cell r="B6163" t="str">
            <v>SDCP006FRAA011</v>
          </cell>
        </row>
        <row r="6164">
          <cell r="A6164" t="str">
            <v>SDCP06FRA12</v>
          </cell>
          <cell r="B6164" t="str">
            <v>SDCP006FRAA012</v>
          </cell>
        </row>
        <row r="6165">
          <cell r="A6165" t="str">
            <v>SDCP06FRA13</v>
          </cell>
          <cell r="B6165" t="str">
            <v>SDCP006FRAA013</v>
          </cell>
        </row>
        <row r="6166">
          <cell r="A6166" t="str">
            <v>SDCP06FRA14</v>
          </cell>
          <cell r="B6166" t="str">
            <v>SDCP006FRAA014</v>
          </cell>
        </row>
        <row r="6167">
          <cell r="A6167" t="str">
            <v>SDCP06FRA16</v>
          </cell>
          <cell r="B6167" t="str">
            <v>SDCP006FRAA016</v>
          </cell>
        </row>
        <row r="6168">
          <cell r="A6168" t="str">
            <v>SDCP06FRG07</v>
          </cell>
          <cell r="B6168" t="str">
            <v>SDCP006FRAG007</v>
          </cell>
        </row>
        <row r="6169">
          <cell r="A6169" t="str">
            <v>SDCP06FRG13</v>
          </cell>
          <cell r="B6169" t="str">
            <v>SDCP006FRAG013</v>
          </cell>
        </row>
        <row r="6170">
          <cell r="A6170" t="str">
            <v>SDCP06FRM12</v>
          </cell>
          <cell r="B6170" t="str">
            <v>SDCP006FRAM012</v>
          </cell>
        </row>
        <row r="6171">
          <cell r="A6171" t="str">
            <v>SDCP06LRA01</v>
          </cell>
          <cell r="B6171" t="str">
            <v>SDCP006LRAA001</v>
          </cell>
        </row>
        <row r="6172">
          <cell r="A6172" t="str">
            <v>SDCP06LRA02</v>
          </cell>
          <cell r="B6172" t="str">
            <v>SDCP006LRAA002</v>
          </cell>
        </row>
        <row r="6173">
          <cell r="A6173" t="str">
            <v>SDCP06LRA03</v>
          </cell>
          <cell r="B6173" t="str">
            <v>SDCP006LRAA003</v>
          </cell>
        </row>
        <row r="6174">
          <cell r="A6174" t="str">
            <v>SDCP06LRA04</v>
          </cell>
          <cell r="B6174" t="str">
            <v>SDCP006LRAA004</v>
          </cell>
        </row>
        <row r="6175">
          <cell r="A6175" t="str">
            <v>SDCP06LRA05</v>
          </cell>
          <cell r="B6175" t="str">
            <v>SDCP006LRAA005</v>
          </cell>
        </row>
        <row r="6176">
          <cell r="A6176" t="str">
            <v>SDCP06LRA07</v>
          </cell>
          <cell r="B6176" t="str">
            <v>SDCP006LRAA007</v>
          </cell>
        </row>
        <row r="6177">
          <cell r="A6177" t="str">
            <v>SDCP06LRA08</v>
          </cell>
          <cell r="B6177" t="str">
            <v>SDCP006LRAA008</v>
          </cell>
        </row>
        <row r="6178">
          <cell r="A6178" t="str">
            <v>SDCP06LRG07</v>
          </cell>
          <cell r="B6178" t="str">
            <v>SDCP006LRAG007</v>
          </cell>
        </row>
        <row r="6179">
          <cell r="A6179" t="str">
            <v>SDCP06LRH06</v>
          </cell>
          <cell r="B6179" t="str">
            <v>SDCP006LRAH006</v>
          </cell>
        </row>
        <row r="6180">
          <cell r="A6180" t="str">
            <v>SDCP06LRH08</v>
          </cell>
          <cell r="B6180" t="str">
            <v>SDCP006LRAH008</v>
          </cell>
        </row>
        <row r="6181">
          <cell r="A6181" t="str">
            <v>SDCP07FFA01</v>
          </cell>
          <cell r="B6181" t="str">
            <v>SDCP007FFAA001</v>
          </cell>
        </row>
        <row r="6182">
          <cell r="A6182" t="str">
            <v>SDCP07FFA03</v>
          </cell>
          <cell r="B6182" t="str">
            <v>SDCP007FFAA003</v>
          </cell>
        </row>
        <row r="6183">
          <cell r="A6183" t="str">
            <v>SDCP07FFA06</v>
          </cell>
          <cell r="B6183" t="str">
            <v>SDCP007FFAA006</v>
          </cell>
        </row>
        <row r="6184">
          <cell r="A6184" t="str">
            <v>SDCP07FFA07</v>
          </cell>
          <cell r="B6184" t="str">
            <v>SDCP007FFAA007</v>
          </cell>
        </row>
        <row r="6185">
          <cell r="A6185" t="str">
            <v>SDCP07FFA08</v>
          </cell>
          <cell r="B6185" t="str">
            <v>SDCP007FFAA008</v>
          </cell>
        </row>
        <row r="6186">
          <cell r="A6186" t="str">
            <v>SDCP07FFA09</v>
          </cell>
          <cell r="B6186" t="str">
            <v>SDCP007FFAA009</v>
          </cell>
        </row>
        <row r="6187">
          <cell r="A6187" t="str">
            <v>SDCP07FFA11</v>
          </cell>
          <cell r="B6187" t="str">
            <v>SDCP007FFAA011</v>
          </cell>
        </row>
        <row r="6188">
          <cell r="A6188" t="str">
            <v>SDCP07FFA14</v>
          </cell>
          <cell r="B6188" t="str">
            <v>SDCP007FFAA014</v>
          </cell>
        </row>
        <row r="6189">
          <cell r="A6189" t="str">
            <v>SDCP07FFA24</v>
          </cell>
          <cell r="B6189" t="str">
            <v>SDCP007FFAA024</v>
          </cell>
        </row>
        <row r="6190">
          <cell r="A6190" t="str">
            <v>SDCP07FFA34</v>
          </cell>
          <cell r="B6190" t="str">
            <v>SDCP007FFAA034</v>
          </cell>
        </row>
        <row r="6191">
          <cell r="A6191" t="str">
            <v>SDCP07FFA36</v>
          </cell>
          <cell r="B6191" t="str">
            <v>SDCP007FFAA036</v>
          </cell>
        </row>
        <row r="6192">
          <cell r="A6192" t="str">
            <v>SDCP07FFA37</v>
          </cell>
          <cell r="B6192" t="str">
            <v>SDCP007FFAA037</v>
          </cell>
        </row>
        <row r="6193">
          <cell r="A6193" t="str">
            <v>SDCP07FFA38</v>
          </cell>
          <cell r="B6193" t="str">
            <v>SDCP007FFAA038</v>
          </cell>
        </row>
        <row r="6194">
          <cell r="A6194" t="str">
            <v>SDCP07FFA39</v>
          </cell>
          <cell r="B6194" t="str">
            <v>SDCP007FFAA039</v>
          </cell>
        </row>
        <row r="6195">
          <cell r="A6195" t="str">
            <v>SDCP07FFA40</v>
          </cell>
          <cell r="B6195" t="str">
            <v>SDCP007FFAA040</v>
          </cell>
        </row>
        <row r="6196">
          <cell r="A6196" t="str">
            <v>SDCP07FFA41</v>
          </cell>
          <cell r="B6196" t="str">
            <v>SDCP007FFAA041</v>
          </cell>
        </row>
        <row r="6197">
          <cell r="A6197" t="str">
            <v>SDCP07FFA42</v>
          </cell>
          <cell r="B6197" t="str">
            <v>SDCP007FFAA042</v>
          </cell>
        </row>
        <row r="6198">
          <cell r="A6198" t="str">
            <v>SDCP07FFAZZ</v>
          </cell>
          <cell r="B6198" t="str">
            <v>SDCP007FFAA043</v>
          </cell>
        </row>
        <row r="6199">
          <cell r="A6199" t="str">
            <v>SDCP07FRA01</v>
          </cell>
          <cell r="B6199" t="str">
            <v>SDCP007FRAA001</v>
          </cell>
        </row>
        <row r="6200">
          <cell r="A6200" t="str">
            <v>SDCP07FRA03</v>
          </cell>
          <cell r="B6200" t="str">
            <v>SDCP007FRAA003</v>
          </cell>
        </row>
        <row r="6201">
          <cell r="A6201" t="str">
            <v>SDCP07FRA07</v>
          </cell>
          <cell r="B6201" t="str">
            <v>SDCP007FRAA007</v>
          </cell>
        </row>
        <row r="6202">
          <cell r="A6202" t="str">
            <v>SDCP07FRA08</v>
          </cell>
          <cell r="B6202" t="str">
            <v>SDCP007FRAA008</v>
          </cell>
        </row>
        <row r="6203">
          <cell r="A6203" t="str">
            <v>SDCP07FRA10</v>
          </cell>
          <cell r="B6203" t="str">
            <v>SDCP007FRAA010</v>
          </cell>
        </row>
        <row r="6204">
          <cell r="A6204" t="str">
            <v>SDCP07FRA11</v>
          </cell>
          <cell r="B6204" t="str">
            <v>SDCP007FRAA011</v>
          </cell>
        </row>
        <row r="6205">
          <cell r="A6205" t="str">
            <v>SDCP07FRA12</v>
          </cell>
          <cell r="B6205" t="str">
            <v>SDCP007FRAA012</v>
          </cell>
        </row>
        <row r="6206">
          <cell r="A6206" t="str">
            <v>SDCP07FRA13</v>
          </cell>
          <cell r="B6206" t="str">
            <v>SDCP007FRAA013</v>
          </cell>
        </row>
        <row r="6207">
          <cell r="A6207" t="str">
            <v>SDCP07FRA14</v>
          </cell>
          <cell r="B6207" t="str">
            <v>SDCP007FRAA014</v>
          </cell>
        </row>
        <row r="6208">
          <cell r="A6208" t="str">
            <v>SDCP07FRE07</v>
          </cell>
          <cell r="B6208" t="str">
            <v>SDCP007FRAE007</v>
          </cell>
        </row>
        <row r="6209">
          <cell r="A6209" t="str">
            <v>SDCP07LRA01</v>
          </cell>
          <cell r="B6209" t="str">
            <v>SDCP007LRAA001</v>
          </cell>
        </row>
        <row r="6210">
          <cell r="A6210" t="str">
            <v>SDCP07LRA02</v>
          </cell>
          <cell r="B6210" t="str">
            <v>SDCP007LRAA002</v>
          </cell>
        </row>
        <row r="6211">
          <cell r="A6211" t="str">
            <v>SDCP07LRA03</v>
          </cell>
          <cell r="B6211" t="str">
            <v>SDCP007LRAA003</v>
          </cell>
        </row>
        <row r="6212">
          <cell r="A6212" t="str">
            <v>SDCP07LRA04</v>
          </cell>
          <cell r="B6212" t="str">
            <v>SDCP007LRAA004</v>
          </cell>
        </row>
        <row r="6213">
          <cell r="A6213" t="str">
            <v>SDCP07LRA05</v>
          </cell>
          <cell r="B6213" t="str">
            <v>SDCP007LRAA005</v>
          </cell>
        </row>
        <row r="6214">
          <cell r="A6214" t="str">
            <v>SDCP07LRA07</v>
          </cell>
          <cell r="B6214" t="str">
            <v>SDCP007LRAA007</v>
          </cell>
        </row>
        <row r="6215">
          <cell r="A6215" t="str">
            <v>SDCP07LRA08</v>
          </cell>
          <cell r="B6215" t="str">
            <v>SDCP007LRAA008</v>
          </cell>
        </row>
        <row r="6216">
          <cell r="A6216" t="str">
            <v>SDCP07LRE05</v>
          </cell>
          <cell r="B6216" t="str">
            <v>SDCP007LRAE005</v>
          </cell>
        </row>
        <row r="6217">
          <cell r="A6217" t="str">
            <v>SDCP08FFA01</v>
          </cell>
          <cell r="B6217" t="str">
            <v>SDCP008FFAA001</v>
          </cell>
        </row>
        <row r="6218">
          <cell r="A6218" t="str">
            <v>SDCP08FFA03</v>
          </cell>
          <cell r="B6218" t="str">
            <v>SDCP008FFAA003</v>
          </cell>
        </row>
        <row r="6219">
          <cell r="A6219" t="str">
            <v>SDCP08FFA07</v>
          </cell>
          <cell r="B6219" t="str">
            <v>SDCP008FFAA007</v>
          </cell>
        </row>
        <row r="6220">
          <cell r="A6220" t="str">
            <v>SDCP08FFA08</v>
          </cell>
          <cell r="B6220" t="str">
            <v>SDCP008FFAA008</v>
          </cell>
        </row>
        <row r="6221">
          <cell r="A6221" t="str">
            <v>SDCP08FRA01</v>
          </cell>
          <cell r="B6221" t="str">
            <v>SDCP008FRAA001</v>
          </cell>
        </row>
        <row r="6222">
          <cell r="A6222" t="str">
            <v>SDCP08FRA03</v>
          </cell>
          <cell r="B6222" t="str">
            <v>SDCP008FRAA003</v>
          </cell>
        </row>
        <row r="6223">
          <cell r="A6223" t="str">
            <v>SDCP08FRA07</v>
          </cell>
          <cell r="B6223" t="str">
            <v>SDCP008FRAA007</v>
          </cell>
        </row>
        <row r="6224">
          <cell r="A6224" t="str">
            <v>SDCP08FRA08</v>
          </cell>
          <cell r="B6224" t="str">
            <v>SDCP008FRAA008</v>
          </cell>
        </row>
        <row r="6225">
          <cell r="A6225" t="str">
            <v>SDCP08LRA01</v>
          </cell>
          <cell r="B6225" t="str">
            <v>SDCP008LRAA001</v>
          </cell>
        </row>
        <row r="6226">
          <cell r="A6226" t="str">
            <v>SDCP08LRA03</v>
          </cell>
          <cell r="B6226" t="str">
            <v>SDCP008LRAA003</v>
          </cell>
        </row>
        <row r="6227">
          <cell r="A6227" t="str">
            <v>SDCP08LRA07</v>
          </cell>
          <cell r="B6227" t="str">
            <v>SDCP008LRAA007</v>
          </cell>
        </row>
        <row r="6228">
          <cell r="A6228" t="str">
            <v>SDCP08LRA08</v>
          </cell>
          <cell r="B6228" t="str">
            <v>SDCP008LRAA008</v>
          </cell>
        </row>
        <row r="6229">
          <cell r="A6229" t="str">
            <v>SDCP09FFA06</v>
          </cell>
          <cell r="B6229" t="str">
            <v>SDCP009FFAA006</v>
          </cell>
        </row>
        <row r="6230">
          <cell r="A6230" t="str">
            <v>SDCP09FFA14</v>
          </cell>
          <cell r="B6230" t="str">
            <v>SDCP009FFAA014</v>
          </cell>
        </row>
        <row r="6231">
          <cell r="A6231" t="str">
            <v>SDCP09FFA20</v>
          </cell>
          <cell r="B6231" t="str">
            <v>SDCP009FFAA020</v>
          </cell>
        </row>
        <row r="6232">
          <cell r="A6232" t="str">
            <v>SDCP09FFA24</v>
          </cell>
          <cell r="B6232" t="str">
            <v>SDCP009FFAA024</v>
          </cell>
        </row>
        <row r="6233">
          <cell r="A6233" t="str">
            <v>SDCP09FFA34</v>
          </cell>
          <cell r="B6233" t="str">
            <v>SDCP009FFAA034</v>
          </cell>
        </row>
        <row r="6234">
          <cell r="A6234" t="str">
            <v>SDCP09FFA37</v>
          </cell>
          <cell r="B6234" t="str">
            <v>SDCP009FFAA037</v>
          </cell>
        </row>
        <row r="6235">
          <cell r="A6235" t="str">
            <v>SDCP09FFA38</v>
          </cell>
          <cell r="B6235" t="str">
            <v>SDCP009FFAA038</v>
          </cell>
        </row>
        <row r="6236">
          <cell r="A6236" t="str">
            <v>SDCP09FFA39</v>
          </cell>
          <cell r="B6236" t="str">
            <v>SDCP009FFAA039</v>
          </cell>
        </row>
        <row r="6237">
          <cell r="A6237" t="str">
            <v>SDCP09FFA40</v>
          </cell>
          <cell r="B6237" t="str">
            <v>SDCP009FFAA040</v>
          </cell>
        </row>
        <row r="6238">
          <cell r="A6238" t="str">
            <v>SDCP09FFA42</v>
          </cell>
          <cell r="B6238" t="str">
            <v>SDCP009FFAA042</v>
          </cell>
        </row>
        <row r="6239">
          <cell r="A6239" t="str">
            <v>SDCP09FRA01</v>
          </cell>
          <cell r="B6239" t="str">
            <v>SDCP009FRAA001</v>
          </cell>
        </row>
        <row r="6240">
          <cell r="A6240" t="str">
            <v>SDCP09FRA03</v>
          </cell>
          <cell r="B6240" t="str">
            <v>SDCP009FRAA003</v>
          </cell>
        </row>
        <row r="6241">
          <cell r="A6241" t="str">
            <v>SDCP09FRA04</v>
          </cell>
          <cell r="B6241" t="str">
            <v>SDCP009FRAA004</v>
          </cell>
        </row>
        <row r="6242">
          <cell r="A6242" t="str">
            <v>SDCP09FRA07</v>
          </cell>
          <cell r="B6242" t="str">
            <v>SDCP009FRAA007</v>
          </cell>
        </row>
        <row r="6243">
          <cell r="A6243" t="str">
            <v>SDCP09FRA08</v>
          </cell>
          <cell r="B6243" t="str">
            <v>SDCP009FRAA008</v>
          </cell>
        </row>
        <row r="6244">
          <cell r="A6244" t="str">
            <v>SDCP09FRA10</v>
          </cell>
          <cell r="B6244" t="str">
            <v>SDCP009FRAA010</v>
          </cell>
        </row>
        <row r="6245">
          <cell r="A6245" t="str">
            <v>SDCP09FRA12</v>
          </cell>
          <cell r="B6245" t="str">
            <v>SDCP009FRAA012</v>
          </cell>
        </row>
        <row r="6246">
          <cell r="A6246" t="str">
            <v>SDCP09FRA13</v>
          </cell>
          <cell r="B6246" t="str">
            <v>SDCP009FRAA013</v>
          </cell>
        </row>
        <row r="6247">
          <cell r="A6247" t="str">
            <v>SDCP09FRA14</v>
          </cell>
          <cell r="B6247" t="str">
            <v>SDCP009FRAA014</v>
          </cell>
        </row>
        <row r="6248">
          <cell r="A6248" t="str">
            <v>SDCP09FRA15</v>
          </cell>
          <cell r="B6248" t="str">
            <v>SDCP009FRAA015</v>
          </cell>
        </row>
        <row r="6249">
          <cell r="A6249" t="str">
            <v>SDCP09FRA16</v>
          </cell>
          <cell r="B6249" t="str">
            <v>SDCP009FRAA016</v>
          </cell>
        </row>
        <row r="6250">
          <cell r="A6250" t="str">
            <v>SDCP09FRM12</v>
          </cell>
          <cell r="B6250" t="str">
            <v>SDCP009FRAM012</v>
          </cell>
        </row>
        <row r="6251">
          <cell r="A6251" t="str">
            <v>SDCP09FRZZZ</v>
          </cell>
          <cell r="B6251" t="str">
            <v>SDCP009FRAM016</v>
          </cell>
        </row>
        <row r="6252">
          <cell r="A6252" t="str">
            <v>SDCP09LEA01</v>
          </cell>
          <cell r="B6252" t="str">
            <v>SDCP009LEAA001</v>
          </cell>
        </row>
        <row r="6253">
          <cell r="A6253" t="str">
            <v>SDCP09LRA01</v>
          </cell>
          <cell r="B6253" t="str">
            <v>SDCP009LRAA001</v>
          </cell>
        </row>
        <row r="6254">
          <cell r="A6254" t="str">
            <v>SDCP09LRA07</v>
          </cell>
          <cell r="B6254" t="str">
            <v>SDCP009LRAA007</v>
          </cell>
        </row>
        <row r="6255">
          <cell r="A6255" t="str">
            <v>SDCP09LRA08</v>
          </cell>
          <cell r="B6255" t="str">
            <v>SDCP009LRAA008</v>
          </cell>
        </row>
        <row r="6256">
          <cell r="A6256" t="str">
            <v>SDCP10FFA01</v>
          </cell>
          <cell r="B6256" t="str">
            <v>SDCP010FFAA001</v>
          </cell>
        </row>
        <row r="6257">
          <cell r="A6257" t="str">
            <v>SDCP10FFA03</v>
          </cell>
          <cell r="B6257" t="str">
            <v>SDCP010FFAA003</v>
          </cell>
        </row>
        <row r="6258">
          <cell r="A6258" t="str">
            <v>SDCP10FFA06</v>
          </cell>
          <cell r="B6258" t="str">
            <v>SDCP010FFAA006</v>
          </cell>
        </row>
        <row r="6259">
          <cell r="A6259" t="str">
            <v>SDCP10FFA07</v>
          </cell>
          <cell r="B6259" t="str">
            <v>SDCP010FFAA007</v>
          </cell>
        </row>
        <row r="6260">
          <cell r="A6260" t="str">
            <v>SDCP10FFA08</v>
          </cell>
          <cell r="B6260" t="str">
            <v>SDCP010FFAA008</v>
          </cell>
        </row>
        <row r="6261">
          <cell r="A6261" t="str">
            <v>SDCP10FFA09</v>
          </cell>
          <cell r="B6261" t="str">
            <v>SDCP010FFAA009</v>
          </cell>
        </row>
        <row r="6262">
          <cell r="A6262" t="str">
            <v>SDCP10FFA10</v>
          </cell>
          <cell r="B6262" t="str">
            <v>SDCP010FFAA010</v>
          </cell>
        </row>
        <row r="6263">
          <cell r="A6263" t="str">
            <v>SDCP10FFA13</v>
          </cell>
          <cell r="B6263" t="str">
            <v>SDCP010FFAA013</v>
          </cell>
        </row>
        <row r="6264">
          <cell r="A6264" t="str">
            <v>SDCP10FFA14</v>
          </cell>
          <cell r="B6264" t="str">
            <v>SDCP010FFAA014</v>
          </cell>
        </row>
        <row r="6265">
          <cell r="A6265" t="str">
            <v>SDCP10FFA17</v>
          </cell>
          <cell r="B6265" t="str">
            <v>SDCP010FFAA017</v>
          </cell>
        </row>
        <row r="6266">
          <cell r="A6266" t="str">
            <v>SDCP10FFA20</v>
          </cell>
          <cell r="B6266" t="str">
            <v>SDCP010FFAA020</v>
          </cell>
        </row>
        <row r="6267">
          <cell r="A6267" t="str">
            <v>SDCP10FFA24</v>
          </cell>
          <cell r="B6267" t="str">
            <v>SDCP010FFAA024</v>
          </cell>
        </row>
        <row r="6268">
          <cell r="A6268" t="str">
            <v>SDCP10FFA34</v>
          </cell>
          <cell r="B6268" t="str">
            <v>SDCP010FFAA034</v>
          </cell>
        </row>
        <row r="6269">
          <cell r="A6269" t="str">
            <v>SDCP10FFA35</v>
          </cell>
          <cell r="B6269" t="str">
            <v>SDCP010FFAA035</v>
          </cell>
        </row>
        <row r="6270">
          <cell r="A6270" t="str">
            <v>SDCP10FFA36</v>
          </cell>
          <cell r="B6270" t="str">
            <v>SDCP010FFAA036</v>
          </cell>
        </row>
        <row r="6271">
          <cell r="A6271" t="str">
            <v>SDCP10FFA37</v>
          </cell>
          <cell r="B6271" t="str">
            <v>SDCP010FFAA037</v>
          </cell>
        </row>
        <row r="6272">
          <cell r="A6272" t="str">
            <v>SDCP10FFA38</v>
          </cell>
          <cell r="B6272" t="str">
            <v>SDCP010FFAA038</v>
          </cell>
        </row>
        <row r="6273">
          <cell r="A6273" t="str">
            <v>SDCP10FFA39</v>
          </cell>
          <cell r="B6273" t="str">
            <v>SDCP010FFAA039</v>
          </cell>
        </row>
        <row r="6274">
          <cell r="A6274" t="str">
            <v>SDCP10FFA40</v>
          </cell>
          <cell r="B6274" t="str">
            <v>SDCP010FFAA040</v>
          </cell>
        </row>
        <row r="6275">
          <cell r="A6275" t="str">
            <v>SDCP10FFA41</v>
          </cell>
          <cell r="B6275" t="str">
            <v>SDCP010FFAA041</v>
          </cell>
        </row>
        <row r="6276">
          <cell r="A6276" t="str">
            <v>SDCP10FFA42</v>
          </cell>
          <cell r="B6276" t="str">
            <v>SDCP010FFAA042</v>
          </cell>
        </row>
        <row r="6277">
          <cell r="A6277" t="str">
            <v>SDCP10FFAZZ</v>
          </cell>
          <cell r="B6277" t="str">
            <v>SDCP010FFAA043</v>
          </cell>
        </row>
        <row r="6278">
          <cell r="A6278" t="str">
            <v>SDCP10FFZZZ</v>
          </cell>
          <cell r="B6278" t="str">
            <v>SDCP010FFAA044</v>
          </cell>
        </row>
        <row r="6279">
          <cell r="A6279" t="str">
            <v>SDCP10FRA01</v>
          </cell>
          <cell r="B6279" t="str">
            <v>SDCP010FRAA001</v>
          </cell>
        </row>
        <row r="6280">
          <cell r="A6280" t="str">
            <v>SDCP10FRA03</v>
          </cell>
          <cell r="B6280" t="str">
            <v>SDCP010FRAA003</v>
          </cell>
        </row>
        <row r="6281">
          <cell r="A6281" t="str">
            <v>SDCP10FRA05</v>
          </cell>
          <cell r="B6281" t="str">
            <v>SDCP010FRAA005</v>
          </cell>
        </row>
        <row r="6282">
          <cell r="A6282" t="str">
            <v>SDCP10FRA07</v>
          </cell>
          <cell r="B6282" t="str">
            <v>SDCP010FRAA007</v>
          </cell>
        </row>
        <row r="6283">
          <cell r="A6283" t="str">
            <v>SDCP10FRA08</v>
          </cell>
          <cell r="B6283" t="str">
            <v>SDCP010FRAA008</v>
          </cell>
        </row>
        <row r="6284">
          <cell r="A6284" t="str">
            <v>SDCP10FRA10</v>
          </cell>
          <cell r="B6284" t="str">
            <v>SDCP010FRAA010</v>
          </cell>
        </row>
        <row r="6285">
          <cell r="A6285" t="str">
            <v>SDCP10FRA11</v>
          </cell>
          <cell r="B6285" t="str">
            <v>SDCP010FRAA011</v>
          </cell>
        </row>
        <row r="6286">
          <cell r="A6286" t="str">
            <v>SDCP10FRA12</v>
          </cell>
          <cell r="B6286" t="str">
            <v>SDCP010FRAA012</v>
          </cell>
        </row>
        <row r="6287">
          <cell r="A6287" t="str">
            <v>SDCP10FRA13</v>
          </cell>
          <cell r="B6287" t="str">
            <v>SDCP010FRAA013</v>
          </cell>
        </row>
        <row r="6288">
          <cell r="A6288" t="str">
            <v>SDCP10FRA14</v>
          </cell>
          <cell r="B6288" t="str">
            <v>SDCP010FRAA014</v>
          </cell>
        </row>
        <row r="6289">
          <cell r="A6289" t="str">
            <v>SDCP10FRZZZ</v>
          </cell>
          <cell r="B6289" t="str">
            <v>SDCP010FRAA016</v>
          </cell>
        </row>
        <row r="6290">
          <cell r="A6290" t="str">
            <v>SDCP10FRE11</v>
          </cell>
          <cell r="B6290" t="str">
            <v>SDCP010FRAE011</v>
          </cell>
        </row>
        <row r="6291">
          <cell r="A6291" t="str">
            <v>SDCP10LRA01</v>
          </cell>
          <cell r="B6291" t="str">
            <v>SDCP010LRAA001</v>
          </cell>
        </row>
        <row r="6292">
          <cell r="A6292" t="str">
            <v>SDCP10LRA03</v>
          </cell>
          <cell r="B6292" t="str">
            <v>SDCP010LRAA003</v>
          </cell>
        </row>
        <row r="6293">
          <cell r="A6293" t="str">
            <v>SDCP10LRA07</v>
          </cell>
          <cell r="B6293" t="str">
            <v>SDCP010LRAA007</v>
          </cell>
        </row>
        <row r="6294">
          <cell r="A6294" t="str">
            <v>SDCP10LRA08</v>
          </cell>
          <cell r="B6294" t="str">
            <v>SDCP010LRAA008</v>
          </cell>
        </row>
        <row r="6295">
          <cell r="A6295" t="str">
            <v>SDCP10LRZZZ</v>
          </cell>
          <cell r="B6295" t="str">
            <v>SDCP010LRAA012</v>
          </cell>
        </row>
        <row r="6296">
          <cell r="A6296" t="str">
            <v>SDCP11FFA01</v>
          </cell>
          <cell r="B6296" t="str">
            <v>SDCP011FFAA001</v>
          </cell>
        </row>
        <row r="6297">
          <cell r="A6297" t="str">
            <v>SDCP11FFA03</v>
          </cell>
          <cell r="B6297" t="str">
            <v>SDCP011FFAA003</v>
          </cell>
        </row>
        <row r="6298">
          <cell r="A6298" t="str">
            <v>SDCP11FFA04</v>
          </cell>
          <cell r="B6298" t="str">
            <v>SDCP011FFAA004</v>
          </cell>
        </row>
        <row r="6299">
          <cell r="A6299" t="str">
            <v>SDCP11FFA07</v>
          </cell>
          <cell r="B6299" t="str">
            <v>SDCP011FFAA007</v>
          </cell>
        </row>
        <row r="6300">
          <cell r="A6300" t="str">
            <v>SDCP11FFA08</v>
          </cell>
          <cell r="B6300" t="str">
            <v>SDCP011FFAA008</v>
          </cell>
        </row>
        <row r="6301">
          <cell r="A6301" t="str">
            <v>SDCP11FFA09</v>
          </cell>
          <cell r="B6301" t="str">
            <v>SDCP011FFAA009</v>
          </cell>
        </row>
        <row r="6302">
          <cell r="A6302" t="str">
            <v>SDCP11FFA10</v>
          </cell>
          <cell r="B6302" t="str">
            <v>SDCP011FFAA010</v>
          </cell>
        </row>
        <row r="6303">
          <cell r="A6303" t="str">
            <v>SDCP11FFA14</v>
          </cell>
          <cell r="B6303" t="str">
            <v>SDCP011FFAA014</v>
          </cell>
        </row>
        <row r="6304">
          <cell r="A6304" t="str">
            <v>SDCP11FFA21</v>
          </cell>
          <cell r="B6304" t="str">
            <v>SDCP011FFAA021</v>
          </cell>
        </row>
        <row r="6305">
          <cell r="A6305" t="str">
            <v>SDCP11FFA24</v>
          </cell>
          <cell r="B6305" t="str">
            <v>SDCP011FFAA024</v>
          </cell>
        </row>
        <row r="6306">
          <cell r="A6306" t="str">
            <v>SDCP11FFA35</v>
          </cell>
          <cell r="B6306" t="str">
            <v>SDCP011FFAA035</v>
          </cell>
        </row>
        <row r="6307">
          <cell r="A6307" t="str">
            <v>SDCP11FFA36</v>
          </cell>
          <cell r="B6307" t="str">
            <v>SDCP011FFAA036</v>
          </cell>
        </row>
        <row r="6308">
          <cell r="A6308" t="str">
            <v>SDCP11FFA38</v>
          </cell>
          <cell r="B6308" t="str">
            <v>SDCP011FFAA038</v>
          </cell>
        </row>
        <row r="6309">
          <cell r="A6309" t="str">
            <v>SDCP11FFA39</v>
          </cell>
          <cell r="B6309" t="str">
            <v>SDCP011FFAA039</v>
          </cell>
        </row>
        <row r="6310">
          <cell r="A6310" t="str">
            <v>SDCP11FFA41</v>
          </cell>
          <cell r="B6310" t="str">
            <v>SDCP011FFAA041</v>
          </cell>
        </row>
        <row r="6311">
          <cell r="A6311" t="str">
            <v>SDCP11FFA42</v>
          </cell>
          <cell r="B6311" t="str">
            <v>SDCP011FFAA042</v>
          </cell>
        </row>
        <row r="6312">
          <cell r="A6312" t="str">
            <v>SDCP11FFAZZ</v>
          </cell>
          <cell r="B6312" t="str">
            <v>SDCP011FFAA043</v>
          </cell>
        </row>
        <row r="6313">
          <cell r="A6313" t="str">
            <v>SDCP11FFH08</v>
          </cell>
          <cell r="B6313" t="str">
            <v>SDCP011FFAH008</v>
          </cell>
        </row>
        <row r="6314">
          <cell r="A6314" t="str">
            <v>SDCP11FFO04</v>
          </cell>
          <cell r="B6314" t="str">
            <v>SDCP011FFAO004</v>
          </cell>
        </row>
        <row r="6315">
          <cell r="A6315" t="str">
            <v>SDCP11FFO05</v>
          </cell>
          <cell r="B6315" t="str">
            <v>SDCP011FFAO005</v>
          </cell>
        </row>
        <row r="6316">
          <cell r="A6316" t="str">
            <v>SDCP11FFO07</v>
          </cell>
          <cell r="B6316" t="str">
            <v>SDCP011FFAO007</v>
          </cell>
        </row>
        <row r="6317">
          <cell r="A6317" t="str">
            <v>SDCP11FFO08</v>
          </cell>
          <cell r="B6317" t="str">
            <v>SDCP011FFAO008</v>
          </cell>
        </row>
        <row r="6318">
          <cell r="A6318" t="str">
            <v>SDCP11FFO09</v>
          </cell>
          <cell r="B6318" t="str">
            <v>SDCP011FFAO009</v>
          </cell>
        </row>
        <row r="6319">
          <cell r="A6319" t="str">
            <v>SDCP11FFO10</v>
          </cell>
          <cell r="B6319" t="str">
            <v>SDCP011FFAO010</v>
          </cell>
        </row>
        <row r="6320">
          <cell r="A6320" t="str">
            <v>SDCP11FFO11</v>
          </cell>
          <cell r="B6320" t="str">
            <v>SDCP011FFAO011</v>
          </cell>
        </row>
        <row r="6321">
          <cell r="A6321" t="str">
            <v>SDCP11FFO13</v>
          </cell>
          <cell r="B6321" t="str">
            <v>SDCP011FFAO013</v>
          </cell>
        </row>
        <row r="6322">
          <cell r="A6322" t="str">
            <v>SDCP11FFO14</v>
          </cell>
          <cell r="B6322" t="str">
            <v>SDCP011FFAO014</v>
          </cell>
        </row>
        <row r="6323">
          <cell r="A6323" t="str">
            <v>SDCP11FFO17</v>
          </cell>
          <cell r="B6323" t="str">
            <v>SDCP011FFAO017</v>
          </cell>
        </row>
        <row r="6324">
          <cell r="A6324" t="str">
            <v>SDCP11FFO20</v>
          </cell>
          <cell r="B6324" t="str">
            <v>SDCP011FFAO020</v>
          </cell>
        </row>
        <row r="6325">
          <cell r="A6325" t="str">
            <v>SDCP11FFO24</v>
          </cell>
          <cell r="B6325" t="str">
            <v>SDCP011FFAO024</v>
          </cell>
        </row>
        <row r="6326">
          <cell r="A6326" t="str">
            <v>SDCP11FFO34</v>
          </cell>
          <cell r="B6326" t="str">
            <v>SDCP011FFAO034</v>
          </cell>
        </row>
        <row r="6327">
          <cell r="A6327" t="str">
            <v>SDCP11FFO35</v>
          </cell>
          <cell r="B6327" t="str">
            <v>SDCP011FFAO035</v>
          </cell>
        </row>
        <row r="6328">
          <cell r="A6328" t="str">
            <v>SDCP11FFO36</v>
          </cell>
          <cell r="B6328" t="str">
            <v>SDCP011FFAO036</v>
          </cell>
        </row>
        <row r="6329">
          <cell r="A6329" t="str">
            <v>SDCP11FFO37</v>
          </cell>
          <cell r="B6329" t="str">
            <v>SDCP011FFAO037</v>
          </cell>
        </row>
        <row r="6330">
          <cell r="A6330" t="str">
            <v>SDCP11FFO38</v>
          </cell>
          <cell r="B6330" t="str">
            <v>SDCP011FFAO038</v>
          </cell>
        </row>
        <row r="6331">
          <cell r="A6331" t="str">
            <v>SDCP11FFO39</v>
          </cell>
          <cell r="B6331" t="str">
            <v>SDCP011FFAO039</v>
          </cell>
        </row>
        <row r="6332">
          <cell r="A6332" t="str">
            <v>SDCP11FFO40</v>
          </cell>
          <cell r="B6332" t="str">
            <v>SDCP011FFAO040</v>
          </cell>
        </row>
        <row r="6333">
          <cell r="A6333" t="str">
            <v>SDCP11FFO42</v>
          </cell>
          <cell r="B6333" t="str">
            <v>SDCP011FFAO042</v>
          </cell>
        </row>
        <row r="6334">
          <cell r="A6334" t="str">
            <v>SDCP11FFOZZ</v>
          </cell>
          <cell r="B6334" t="str">
            <v>SDCP011FFAO043</v>
          </cell>
        </row>
        <row r="6335">
          <cell r="A6335" t="str">
            <v>SDCP11FRA01</v>
          </cell>
          <cell r="B6335" t="str">
            <v>SDCP011FRAA001</v>
          </cell>
        </row>
        <row r="6336">
          <cell r="A6336" t="str">
            <v>SDCP11FRA03</v>
          </cell>
          <cell r="B6336" t="str">
            <v>SDCP011FRAA003</v>
          </cell>
        </row>
        <row r="6337">
          <cell r="A6337" t="str">
            <v>SDCP11FRA07</v>
          </cell>
          <cell r="B6337" t="str">
            <v>SDCP011FRAA007</v>
          </cell>
        </row>
        <row r="6338">
          <cell r="A6338" t="str">
            <v>SDCP11FRA08</v>
          </cell>
          <cell r="B6338" t="str">
            <v>SDCP011FRAA008</v>
          </cell>
        </row>
        <row r="6339">
          <cell r="A6339" t="str">
            <v>SDCP11FRA12</v>
          </cell>
          <cell r="B6339" t="str">
            <v>SDCP011FRAA012</v>
          </cell>
        </row>
        <row r="6340">
          <cell r="A6340" t="str">
            <v>SDCP11FRA13</v>
          </cell>
          <cell r="B6340" t="str">
            <v>SDCP011FRAA013</v>
          </cell>
        </row>
        <row r="6341">
          <cell r="A6341" t="str">
            <v>SDCP11FRO07</v>
          </cell>
          <cell r="B6341" t="str">
            <v>SDCP011FRAO007</v>
          </cell>
        </row>
        <row r="6342">
          <cell r="A6342" t="str">
            <v>SDCP11FRO08</v>
          </cell>
          <cell r="B6342" t="str">
            <v>SDCP011FRAO008</v>
          </cell>
        </row>
        <row r="6343">
          <cell r="A6343" t="str">
            <v>SDCP11FRO10</v>
          </cell>
          <cell r="B6343" t="str">
            <v>SDCP011FRAO010</v>
          </cell>
        </row>
        <row r="6344">
          <cell r="A6344" t="str">
            <v>SDCP11FRO12</v>
          </cell>
          <cell r="B6344" t="str">
            <v>SDCP011FRAO012</v>
          </cell>
        </row>
        <row r="6345">
          <cell r="A6345" t="str">
            <v>SDCP11FRO14</v>
          </cell>
          <cell r="B6345" t="str">
            <v>SDCP011FRAO014</v>
          </cell>
        </row>
        <row r="6346">
          <cell r="A6346" t="str">
            <v>SDCP11LRA01</v>
          </cell>
          <cell r="B6346" t="str">
            <v>SDCP011LRAA001</v>
          </cell>
        </row>
        <row r="6347">
          <cell r="A6347" t="str">
            <v>SDCP11LRA03</v>
          </cell>
          <cell r="B6347" t="str">
            <v>SDCP011LRAA003</v>
          </cell>
        </row>
        <row r="6348">
          <cell r="A6348" t="str">
            <v>SDCP11LRA07</v>
          </cell>
          <cell r="B6348" t="str">
            <v>SDCP011LRAA007</v>
          </cell>
        </row>
        <row r="6349">
          <cell r="A6349" t="str">
            <v>SDCP11LRA08</v>
          </cell>
          <cell r="B6349" t="str">
            <v>SDCP011LRAA008</v>
          </cell>
        </row>
        <row r="6350">
          <cell r="A6350" t="str">
            <v>SDCP11LRO01</v>
          </cell>
          <cell r="B6350" t="str">
            <v>SDCP011LRAO001</v>
          </cell>
        </row>
        <row r="6351">
          <cell r="A6351" t="str">
            <v>SDCP11LRO08</v>
          </cell>
          <cell r="B6351" t="str">
            <v>SDCP011LRAO008</v>
          </cell>
        </row>
        <row r="6352">
          <cell r="A6352" t="str">
            <v>SDCP12FFA01</v>
          </cell>
          <cell r="B6352" t="str">
            <v>SDCP012FFAA001</v>
          </cell>
        </row>
        <row r="6353">
          <cell r="A6353" t="str">
            <v>SDCP12FFA03</v>
          </cell>
          <cell r="B6353" t="str">
            <v>SDCP012FFAA003</v>
          </cell>
        </row>
        <row r="6354">
          <cell r="A6354" t="str">
            <v>SDCP12FFA04</v>
          </cell>
          <cell r="B6354" t="str">
            <v>SDCP012FFAA004</v>
          </cell>
        </row>
        <row r="6355">
          <cell r="A6355" t="str">
            <v>SDCP12FFA05</v>
          </cell>
          <cell r="B6355" t="str">
            <v>SDCP012FFAA005</v>
          </cell>
        </row>
        <row r="6356">
          <cell r="A6356" t="str">
            <v>SDCP12FFA07</v>
          </cell>
          <cell r="B6356" t="str">
            <v>SDCP012FFAA007</v>
          </cell>
        </row>
        <row r="6357">
          <cell r="A6357" t="str">
            <v>SDCP12FFA08</v>
          </cell>
          <cell r="B6357" t="str">
            <v>SDCP012FFAA008</v>
          </cell>
        </row>
        <row r="6358">
          <cell r="A6358" t="str">
            <v>SDCP12FFA09</v>
          </cell>
          <cell r="B6358" t="str">
            <v>SDCP012FFAA009</v>
          </cell>
        </row>
        <row r="6359">
          <cell r="A6359" t="str">
            <v>SDCP12FFA10</v>
          </cell>
          <cell r="B6359" t="str">
            <v>SDCP012FFAA010</v>
          </cell>
        </row>
        <row r="6360">
          <cell r="A6360" t="str">
            <v>SDCP12FFA14</v>
          </cell>
          <cell r="B6360" t="str">
            <v>SDCP012FFAA014</v>
          </cell>
        </row>
        <row r="6361">
          <cell r="A6361" t="str">
            <v>SDCP12FFA20</v>
          </cell>
          <cell r="B6361" t="str">
            <v>SDCP012FFAA020</v>
          </cell>
        </row>
        <row r="6362">
          <cell r="A6362" t="str">
            <v>SDCP12FFA24</v>
          </cell>
          <cell r="B6362" t="str">
            <v>SDCP012FFAA024</v>
          </cell>
        </row>
        <row r="6363">
          <cell r="A6363" t="str">
            <v>SDCP12FFA35</v>
          </cell>
          <cell r="B6363" t="str">
            <v>SDCP012FFAA035</v>
          </cell>
        </row>
        <row r="6364">
          <cell r="A6364" t="str">
            <v>SDCP12FFA36</v>
          </cell>
          <cell r="B6364" t="str">
            <v>SDCP012FFAA036</v>
          </cell>
        </row>
        <row r="6365">
          <cell r="A6365" t="str">
            <v>SDCP12FFA38</v>
          </cell>
          <cell r="B6365" t="str">
            <v>SDCP012FFAA038</v>
          </cell>
        </row>
        <row r="6366">
          <cell r="A6366" t="str">
            <v>SDCP12FFA39</v>
          </cell>
          <cell r="B6366" t="str">
            <v>SDCP012FFAA039</v>
          </cell>
        </row>
        <row r="6367">
          <cell r="A6367" t="str">
            <v>SDCP12FFA41</v>
          </cell>
          <cell r="B6367" t="str">
            <v>SDCP012FFAA041</v>
          </cell>
        </row>
        <row r="6368">
          <cell r="A6368" t="str">
            <v>SDCP12FFAZZ</v>
          </cell>
          <cell r="B6368" t="str">
            <v>SDCP012FFAA042</v>
          </cell>
        </row>
        <row r="6369">
          <cell r="A6369" t="str">
            <v>SDCP12FFE05</v>
          </cell>
          <cell r="B6369" t="str">
            <v>SDCP012FFAE005</v>
          </cell>
        </row>
        <row r="6370">
          <cell r="A6370" t="str">
            <v>SDCP12FRA01</v>
          </cell>
          <cell r="B6370" t="str">
            <v>SDCP012FRAA001</v>
          </cell>
        </row>
        <row r="6371">
          <cell r="A6371" t="str">
            <v>SDCP12FRA03</v>
          </cell>
          <cell r="B6371" t="str">
            <v>SDCP012FRAA003</v>
          </cell>
        </row>
        <row r="6372">
          <cell r="A6372" t="str">
            <v>SDCP12FRA04</v>
          </cell>
          <cell r="B6372" t="str">
            <v>SDCP012FRAA004</v>
          </cell>
        </row>
        <row r="6373">
          <cell r="A6373" t="str">
            <v>SDCP12FRA07</v>
          </cell>
          <cell r="B6373" t="str">
            <v>SDCP012FRAA007</v>
          </cell>
        </row>
        <row r="6374">
          <cell r="A6374" t="str">
            <v>SDCP12FRA08</v>
          </cell>
          <cell r="B6374" t="str">
            <v>SDCP012FRAA008</v>
          </cell>
        </row>
        <row r="6375">
          <cell r="A6375" t="str">
            <v>SDCP12FRA10</v>
          </cell>
          <cell r="B6375" t="str">
            <v>SDCP012FRAA010</v>
          </cell>
        </row>
        <row r="6376">
          <cell r="A6376" t="str">
            <v>SDCP12FRA12</v>
          </cell>
          <cell r="B6376" t="str">
            <v>SDCP012FRAA012</v>
          </cell>
        </row>
        <row r="6377">
          <cell r="A6377" t="str">
            <v>SDCP12FRA13</v>
          </cell>
          <cell r="B6377" t="str">
            <v>SDCP012FRAA013</v>
          </cell>
        </row>
        <row r="6378">
          <cell r="A6378" t="str">
            <v>SDCP12FRA14</v>
          </cell>
          <cell r="B6378" t="str">
            <v>SDCP012FRAA014</v>
          </cell>
        </row>
        <row r="6379">
          <cell r="A6379" t="str">
            <v>SDCP12LRA01</v>
          </cell>
          <cell r="B6379" t="str">
            <v>SDCP012LRAA001</v>
          </cell>
        </row>
        <row r="6380">
          <cell r="A6380" t="str">
            <v>SDCP12LRA04</v>
          </cell>
          <cell r="B6380" t="str">
            <v>SDCP012LRAA004</v>
          </cell>
        </row>
        <row r="6381">
          <cell r="A6381" t="str">
            <v>SDCP12LRA07</v>
          </cell>
          <cell r="B6381" t="str">
            <v>SDCP012LRAA007</v>
          </cell>
        </row>
        <row r="6382">
          <cell r="A6382" t="str">
            <v>SDCP12LRA08</v>
          </cell>
          <cell r="B6382" t="str">
            <v>SDCP012LRAA008</v>
          </cell>
        </row>
        <row r="6383">
          <cell r="A6383" t="str">
            <v>SDCP13FFA01</v>
          </cell>
          <cell r="B6383" t="str">
            <v>SDCP013FFAA001</v>
          </cell>
        </row>
        <row r="6384">
          <cell r="A6384" t="str">
            <v>SDCP13FFA03</v>
          </cell>
          <cell r="B6384" t="str">
            <v>SDCP013FFAA003</v>
          </cell>
        </row>
        <row r="6385">
          <cell r="A6385" t="str">
            <v>SDCP13FFA07</v>
          </cell>
          <cell r="B6385" t="str">
            <v>SDCP013FFAA007</v>
          </cell>
        </row>
        <row r="6386">
          <cell r="A6386" t="str">
            <v>SDCP13FFA08</v>
          </cell>
          <cell r="B6386" t="str">
            <v>SDCP013FFAA008</v>
          </cell>
        </row>
        <row r="6387">
          <cell r="A6387" t="str">
            <v>SDCP13FRA01</v>
          </cell>
          <cell r="B6387" t="str">
            <v>SDCP013FRAA001</v>
          </cell>
        </row>
        <row r="6388">
          <cell r="A6388" t="str">
            <v>SDCP13FRA03</v>
          </cell>
          <cell r="B6388" t="str">
            <v>SDCP013FRAA003</v>
          </cell>
        </row>
        <row r="6389">
          <cell r="A6389" t="str">
            <v>SDCP13FRA07</v>
          </cell>
          <cell r="B6389" t="str">
            <v>SDCP013FRAA007</v>
          </cell>
        </row>
        <row r="6390">
          <cell r="A6390" t="str">
            <v>SDCP13FRA08</v>
          </cell>
          <cell r="B6390" t="str">
            <v>SDCP013FRAA008</v>
          </cell>
        </row>
        <row r="6391">
          <cell r="A6391" t="str">
            <v>SDCP13LRA01</v>
          </cell>
          <cell r="B6391" t="str">
            <v>SDCP013LRAA001</v>
          </cell>
        </row>
        <row r="6392">
          <cell r="A6392" t="str">
            <v>SDCP13LRA03</v>
          </cell>
          <cell r="B6392" t="str">
            <v>SDCP013LRAA003</v>
          </cell>
        </row>
        <row r="6393">
          <cell r="A6393" t="str">
            <v>SDCP13LRA07</v>
          </cell>
          <cell r="B6393" t="str">
            <v>SDCP013LRAA007</v>
          </cell>
        </row>
        <row r="6394">
          <cell r="A6394" t="str">
            <v>SDCP13LRA08</v>
          </cell>
          <cell r="B6394" t="str">
            <v>SDCP013LRAA008</v>
          </cell>
        </row>
        <row r="6395">
          <cell r="A6395" t="str">
            <v>SDDE01LBB02</v>
          </cell>
          <cell r="B6395" t="str">
            <v>SDDE001LBAB002</v>
          </cell>
        </row>
        <row r="6396">
          <cell r="A6396" t="str">
            <v>SDDE02LBB02</v>
          </cell>
          <cell r="B6396" t="str">
            <v>SDDE002LBAB002</v>
          </cell>
        </row>
        <row r="6397">
          <cell r="A6397" t="str">
            <v>SERVICE ITEM</v>
          </cell>
          <cell r="B6397" t="str">
            <v>SERVICE ITEM</v>
          </cell>
        </row>
        <row r="6398">
          <cell r="A6398" t="str">
            <v>SHOP01SSO02</v>
          </cell>
          <cell r="B6398" t="str">
            <v>SHOP001SSAO002</v>
          </cell>
        </row>
        <row r="6399">
          <cell r="A6399" t="str">
            <v>SHOP02MSD04</v>
          </cell>
          <cell r="B6399" t="str">
            <v>SHOP002MSAD004</v>
          </cell>
        </row>
        <row r="6400">
          <cell r="A6400" t="str">
            <v>SHOP02SSO02</v>
          </cell>
          <cell r="B6400" t="str">
            <v>SHOP002SSAO002</v>
          </cell>
        </row>
        <row r="6401">
          <cell r="A6401" t="str">
            <v>SIDP01WDZZZ</v>
          </cell>
          <cell r="B6401" t="str">
            <v>SIDP001WDAX016</v>
          </cell>
        </row>
        <row r="6402">
          <cell r="A6402" t="str">
            <v>SIDP02WDZZZ</v>
          </cell>
          <cell r="B6402" t="str">
            <v>SIDP002WDAF006</v>
          </cell>
        </row>
        <row r="6403">
          <cell r="A6403" t="str">
            <v>SIDP03FFZZZ</v>
          </cell>
          <cell r="B6403" t="str">
            <v>SIDP003FFAZZZZ</v>
          </cell>
        </row>
        <row r="6404">
          <cell r="A6404" t="str">
            <v>SIDP04FFZZZ</v>
          </cell>
          <cell r="B6404" t="str">
            <v>SIDP004FFAZZZZ</v>
          </cell>
        </row>
        <row r="6405">
          <cell r="A6405" t="str">
            <v>SIDP05FFZZZ</v>
          </cell>
          <cell r="B6405" t="str">
            <v>SIDP005FFAZZZZ</v>
          </cell>
        </row>
        <row r="6406">
          <cell r="A6406" t="str">
            <v>SIDP06FFZZZ</v>
          </cell>
          <cell r="B6406" t="str">
            <v>SIDP006FFAZZZZ</v>
          </cell>
        </row>
        <row r="6407">
          <cell r="A6407" t="str">
            <v>SIDP07FFZZZ</v>
          </cell>
          <cell r="B6407" t="str">
            <v>SIDP007FFAZZZZ</v>
          </cell>
        </row>
        <row r="6408">
          <cell r="A6408" t="str">
            <v>SIDP08FFZZZ</v>
          </cell>
          <cell r="B6408" t="str">
            <v>SIDP008FFAZZZZ</v>
          </cell>
        </row>
        <row r="6409">
          <cell r="A6409" t="str">
            <v>SIDP09LRZZZ</v>
          </cell>
          <cell r="B6409" t="str">
            <v>SIDP009LEAD018</v>
          </cell>
        </row>
        <row r="6410">
          <cell r="A6410" t="str">
            <v>SIDP10LRZZZ</v>
          </cell>
          <cell r="B6410" t="str">
            <v>SIDP010LEAD018</v>
          </cell>
        </row>
        <row r="6411">
          <cell r="A6411" t="str">
            <v>SIDP11FFZZZ</v>
          </cell>
          <cell r="B6411" t="str">
            <v>SIDP011LEAE005</v>
          </cell>
        </row>
        <row r="6412">
          <cell r="A6412" t="str">
            <v>SIDP11LEZZZ</v>
          </cell>
          <cell r="B6412" t="str">
            <v>SIDP011LEAZ008</v>
          </cell>
        </row>
        <row r="6413">
          <cell r="A6413" t="str">
            <v>SIDP12FFZZZ</v>
          </cell>
          <cell r="B6413" t="str">
            <v>SIDP012LEAE005</v>
          </cell>
        </row>
        <row r="6414">
          <cell r="A6414" t="str">
            <v>SIDP13FRZZZ</v>
          </cell>
          <cell r="B6414" t="str">
            <v>SIDP013LEAD018</v>
          </cell>
        </row>
        <row r="6415">
          <cell r="A6415" t="str">
            <v>SIDP14FRZZZ</v>
          </cell>
          <cell r="B6415" t="str">
            <v>SIDP014LEAD018</v>
          </cell>
        </row>
        <row r="6416">
          <cell r="A6416" t="str">
            <v>SIDP15LRZZZ</v>
          </cell>
          <cell r="B6416" t="str">
            <v>SIDP015LEAE005</v>
          </cell>
        </row>
        <row r="6417">
          <cell r="A6417" t="str">
            <v>SIDP16LRZZZ</v>
          </cell>
          <cell r="B6417" t="str">
            <v>SIDP016LEAE005</v>
          </cell>
        </row>
        <row r="6418">
          <cell r="A6418" t="str">
            <v>SIDP17FFZZZ</v>
          </cell>
          <cell r="B6418" t="str">
            <v>SIDP017LEAX006</v>
          </cell>
        </row>
        <row r="6419">
          <cell r="A6419" t="str">
            <v>SIDP18FFZZZ</v>
          </cell>
          <cell r="B6419" t="str">
            <v>SIDP018LEAX006</v>
          </cell>
        </row>
        <row r="6420">
          <cell r="A6420" t="str">
            <v>SIDP19LRZZZ</v>
          </cell>
          <cell r="B6420" t="str">
            <v>SIDP019LEAX018</v>
          </cell>
        </row>
        <row r="6421">
          <cell r="A6421" t="str">
            <v>SIDP20LRZZZ</v>
          </cell>
          <cell r="B6421" t="str">
            <v>SIDP020LEAX018</v>
          </cell>
        </row>
        <row r="6422">
          <cell r="A6422" t="str">
            <v>SIDP21FRZZZ</v>
          </cell>
          <cell r="B6422" t="str">
            <v>SIDP021LEAX011</v>
          </cell>
        </row>
        <row r="6423">
          <cell r="A6423" t="str">
            <v>SIDP21FFZZZ</v>
          </cell>
          <cell r="B6423" t="str">
            <v>SIDP021LEAX025</v>
          </cell>
        </row>
        <row r="6424">
          <cell r="A6424" t="str">
            <v>SIDP22FFZZZ</v>
          </cell>
          <cell r="B6424" t="str">
            <v>SIDP022LEAX025</v>
          </cell>
        </row>
        <row r="6425">
          <cell r="A6425" t="str">
            <v>SIDP23FFZZZ</v>
          </cell>
          <cell r="B6425" t="str">
            <v>SIDP023LEAX011</v>
          </cell>
        </row>
        <row r="6426">
          <cell r="A6426" t="str">
            <v>SIDP24FFZZZ</v>
          </cell>
          <cell r="B6426" t="str">
            <v>SIDP024LEAX011</v>
          </cell>
        </row>
        <row r="6427">
          <cell r="A6427" t="str">
            <v>SIDP25FFZZZ</v>
          </cell>
          <cell r="B6427" t="str">
            <v>SIDP025LEAD018</v>
          </cell>
        </row>
        <row r="6428">
          <cell r="A6428" t="str">
            <v>SIDP26FFZZZ</v>
          </cell>
          <cell r="B6428" t="str">
            <v>SIDP026LEAD018</v>
          </cell>
        </row>
        <row r="6429">
          <cell r="A6429" t="str">
            <v>SIDP27LRZZZ</v>
          </cell>
          <cell r="B6429" t="str">
            <v>SIDP027LEAX011</v>
          </cell>
        </row>
        <row r="6430">
          <cell r="A6430" t="str">
            <v>SIDP28LRZZZ</v>
          </cell>
          <cell r="B6430" t="str">
            <v>SIDP028LEAX011</v>
          </cell>
        </row>
        <row r="6431">
          <cell r="A6431" t="str">
            <v>SIDP29FFZZZ</v>
          </cell>
          <cell r="B6431" t="str">
            <v>SIDP029FFAZZZZ</v>
          </cell>
        </row>
        <row r="6432">
          <cell r="A6432" t="str">
            <v>SIDP30FFZZZ</v>
          </cell>
          <cell r="B6432" t="str">
            <v>SIDP030FFAZZZZ</v>
          </cell>
        </row>
        <row r="6433">
          <cell r="A6433" t="str">
            <v>SIDP31FFZZZ</v>
          </cell>
          <cell r="B6433" t="str">
            <v>SIDP031FFAZZZZ</v>
          </cell>
        </row>
        <row r="6434">
          <cell r="A6434" t="str">
            <v>SIDP32FFZZZ</v>
          </cell>
          <cell r="B6434" t="str">
            <v>SIDP032FFAZZZZ</v>
          </cell>
        </row>
        <row r="6435">
          <cell r="A6435" t="str">
            <v>SIDP33FFZZZ</v>
          </cell>
          <cell r="B6435" t="str">
            <v>SIDP033FFAZZZZ</v>
          </cell>
        </row>
        <row r="6436">
          <cell r="A6436" t="str">
            <v>SIDP34FFZZZ</v>
          </cell>
          <cell r="B6436" t="str">
            <v>SIDP034FFAZZZZ</v>
          </cell>
        </row>
        <row r="6437">
          <cell r="A6437" t="str">
            <v>SIDP35FFZZZ</v>
          </cell>
          <cell r="B6437" t="str">
            <v>SIDP035FFAZZZZ</v>
          </cell>
        </row>
        <row r="6438">
          <cell r="A6438" t="str">
            <v>SIDP36FFZZZ</v>
          </cell>
          <cell r="B6438" t="str">
            <v>SIDP036FFAZZZZ</v>
          </cell>
        </row>
        <row r="6439">
          <cell r="A6439" t="str">
            <v>SIDP37FFZZZ</v>
          </cell>
          <cell r="B6439" t="str">
            <v>SIDP037FFAZZZZ</v>
          </cell>
        </row>
        <row r="6440">
          <cell r="A6440" t="str">
            <v>SIDP38FFZZZ</v>
          </cell>
          <cell r="B6440" t="str">
            <v>SIDP038FFAZZZZ</v>
          </cell>
        </row>
        <row r="6441">
          <cell r="A6441" t="str">
            <v>SIDP39FFZZZ</v>
          </cell>
          <cell r="B6441" t="str">
            <v>SIDP039FFAZZZZ</v>
          </cell>
        </row>
        <row r="6442">
          <cell r="A6442" t="str">
            <v>SIDP40FFZZZ</v>
          </cell>
          <cell r="B6442" t="str">
            <v>SIDP040FFAZZZZ</v>
          </cell>
        </row>
        <row r="6443">
          <cell r="A6443" t="str">
            <v>SIDP41WDZZZ</v>
          </cell>
          <cell r="B6443" t="str">
            <v>SIDP041WDAZZZZ</v>
          </cell>
        </row>
        <row r="6444">
          <cell r="A6444" t="str">
            <v>SIDP42WDZZZ</v>
          </cell>
          <cell r="B6444" t="str">
            <v>SIDP042WDAZZZZ</v>
          </cell>
        </row>
        <row r="6445">
          <cell r="A6445" t="str">
            <v>SIDP43WDZZZ</v>
          </cell>
          <cell r="B6445" t="str">
            <v>SIDP043WDAZZZZ</v>
          </cell>
        </row>
        <row r="6446">
          <cell r="A6446" t="str">
            <v>SIDP44WDZZZ</v>
          </cell>
          <cell r="B6446" t="str">
            <v>SIDP044WDAZZZZ</v>
          </cell>
        </row>
        <row r="6447">
          <cell r="A6447" t="str">
            <v>SIDP45WDZZZ</v>
          </cell>
          <cell r="B6447" t="str">
            <v>SIDP045WDAZZZZ</v>
          </cell>
        </row>
        <row r="6448">
          <cell r="A6448" t="str">
            <v>SIDP46WDZZZ</v>
          </cell>
          <cell r="B6448" t="str">
            <v>SIDP046WDAZZZZ</v>
          </cell>
        </row>
        <row r="6449">
          <cell r="A6449" t="str">
            <v>SIDP47FFZZZ</v>
          </cell>
          <cell r="B6449" t="str">
            <v>SIDP047LEAX025</v>
          </cell>
        </row>
        <row r="6450">
          <cell r="A6450" t="str">
            <v>SIDP48FFZZZ</v>
          </cell>
          <cell r="B6450" t="str">
            <v>SIDP048LEAX025</v>
          </cell>
        </row>
        <row r="6451">
          <cell r="A6451" t="str">
            <v>SIDP49LRZZZ</v>
          </cell>
          <cell r="B6451" t="str">
            <v>SIDP049LEAE005</v>
          </cell>
        </row>
        <row r="6452">
          <cell r="A6452" t="str">
            <v>SIDP51FFZZZ</v>
          </cell>
          <cell r="B6452" t="str">
            <v>SIDP051LEAX006</v>
          </cell>
        </row>
        <row r="6453">
          <cell r="A6453" t="str">
            <v>SIDP51LEZZZ</v>
          </cell>
          <cell r="B6453" t="str">
            <v>SIDP051LEAX013</v>
          </cell>
        </row>
        <row r="6454">
          <cell r="A6454" t="str">
            <v>SIDP52FFZZZ</v>
          </cell>
          <cell r="B6454" t="str">
            <v>SIDP052LEAX006</v>
          </cell>
        </row>
        <row r="6455">
          <cell r="A6455" t="str">
            <v>SIDP52LEZZZ</v>
          </cell>
          <cell r="B6455" t="str">
            <v>SIDP052LEAX013</v>
          </cell>
        </row>
        <row r="6456">
          <cell r="A6456" t="str">
            <v>SIDP53FFZZZ</v>
          </cell>
          <cell r="B6456" t="str">
            <v>SIDP053LEAZZZZ</v>
          </cell>
        </row>
        <row r="6457">
          <cell r="A6457" t="str">
            <v>SIDP54FFE05</v>
          </cell>
          <cell r="B6457" t="str">
            <v>SIDP054LEAE005</v>
          </cell>
        </row>
        <row r="6458">
          <cell r="A6458" t="str">
            <v>SIDP54FFZZZ</v>
          </cell>
          <cell r="B6458" t="str">
            <v>SIDP054LEAZZZZ</v>
          </cell>
        </row>
        <row r="6459">
          <cell r="A6459" t="str">
            <v>SIDP55FFZZZ</v>
          </cell>
          <cell r="B6459" t="str">
            <v>SIDP055LEAA002</v>
          </cell>
        </row>
        <row r="6460">
          <cell r="A6460" t="str">
            <v>SIDP56LRZZZ</v>
          </cell>
          <cell r="B6460" t="str">
            <v>SIDP056LEAZ008</v>
          </cell>
        </row>
        <row r="6461">
          <cell r="A6461" t="str">
            <v>SIDP57FFZZZ</v>
          </cell>
          <cell r="B6461" t="str">
            <v>SIDP057FFAZZZZ</v>
          </cell>
        </row>
        <row r="6462">
          <cell r="A6462" t="str">
            <v>SIDP58FFZZZ</v>
          </cell>
          <cell r="B6462" t="str">
            <v>SIDP058FFAZZZZ</v>
          </cell>
        </row>
        <row r="6463">
          <cell r="A6463" t="str">
            <v>SIDP59FFZZZ</v>
          </cell>
          <cell r="B6463" t="str">
            <v>SIDP059FFAZZZZ</v>
          </cell>
        </row>
        <row r="6464">
          <cell r="A6464" t="str">
            <v>SIDP60FFZZZ</v>
          </cell>
          <cell r="B6464" t="str">
            <v>SIDP060FFAZZZZ</v>
          </cell>
        </row>
        <row r="6465">
          <cell r="A6465" t="str">
            <v>SIDP61FFZZZ</v>
          </cell>
          <cell r="B6465" t="str">
            <v>SIDP061FFAZZZZ</v>
          </cell>
        </row>
        <row r="6466">
          <cell r="A6466" t="str">
            <v>SIDP65FFZZZ</v>
          </cell>
          <cell r="B6466" t="str">
            <v>SIDP065FFAZZZZ</v>
          </cell>
        </row>
        <row r="6467">
          <cell r="A6467" t="str">
            <v>SIDP66WDE05</v>
          </cell>
          <cell r="B6467" t="str">
            <v>SIDP066WDAE005</v>
          </cell>
        </row>
        <row r="6468">
          <cell r="A6468" t="str">
            <v>SIDP66WDZZZ</v>
          </cell>
          <cell r="B6468" t="str">
            <v>SIDP066WDAZZZZ</v>
          </cell>
        </row>
        <row r="6469">
          <cell r="A6469" t="str">
            <v>SIDP67WDE05</v>
          </cell>
          <cell r="B6469" t="str">
            <v>SIDP067WDAE005</v>
          </cell>
        </row>
        <row r="6470">
          <cell r="A6470" t="str">
            <v>SIDP67WDZZZ</v>
          </cell>
          <cell r="B6470" t="str">
            <v>SIDP067WDAZZZZ</v>
          </cell>
        </row>
        <row r="6471">
          <cell r="A6471" t="str">
            <v>SIDP68WDE05</v>
          </cell>
          <cell r="B6471" t="str">
            <v>SIDP068WDAE005</v>
          </cell>
        </row>
        <row r="6472">
          <cell r="A6472" t="str">
            <v>SIDP68WDZZZ</v>
          </cell>
          <cell r="B6472" t="str">
            <v>SIDP068WDAZZZZ</v>
          </cell>
        </row>
        <row r="6473">
          <cell r="A6473" t="str">
            <v>SIDP69FRAZZ</v>
          </cell>
          <cell r="B6473" t="str">
            <v>SIDP069LEAA006</v>
          </cell>
        </row>
        <row r="6474">
          <cell r="A6474" t="str">
            <v>SIDP69LEA10</v>
          </cell>
          <cell r="B6474" t="str">
            <v>SIDP069LEAA010</v>
          </cell>
        </row>
        <row r="6475">
          <cell r="A6475" t="str">
            <v>SIDP69LEA11</v>
          </cell>
          <cell r="B6475" t="str">
            <v>SIDP069LEAA011</v>
          </cell>
        </row>
        <row r="6476">
          <cell r="A6476" t="str">
            <v>SIDP69LEA13</v>
          </cell>
          <cell r="B6476" t="str">
            <v>SIDP069LEAA013</v>
          </cell>
        </row>
        <row r="6477">
          <cell r="A6477" t="str">
            <v>SIDP69LEA22</v>
          </cell>
          <cell r="B6477" t="str">
            <v>SIDP069LEAA022</v>
          </cell>
        </row>
        <row r="6478">
          <cell r="A6478" t="str">
            <v>SIDP69LEA23</v>
          </cell>
          <cell r="B6478" t="str">
            <v>SIDP069LEAA023</v>
          </cell>
        </row>
        <row r="6479">
          <cell r="A6479" t="str">
            <v>SIDP69LEA25</v>
          </cell>
          <cell r="B6479" t="str">
            <v>SIDP069LEAA025</v>
          </cell>
        </row>
        <row r="6480">
          <cell r="A6480" t="str">
            <v>SIDP70LEA04</v>
          </cell>
          <cell r="B6480" t="str">
            <v>SIDP070LEAA004</v>
          </cell>
        </row>
        <row r="6481">
          <cell r="A6481" t="str">
            <v>SIDP70FRAZZ</v>
          </cell>
          <cell r="B6481" t="str">
            <v>SIDP070LEAA006</v>
          </cell>
        </row>
        <row r="6482">
          <cell r="A6482" t="str">
            <v>SIDP70LEA10</v>
          </cell>
          <cell r="B6482" t="str">
            <v>SIDP070LEAA010</v>
          </cell>
        </row>
        <row r="6483">
          <cell r="A6483" t="str">
            <v>SIDP70LEA13</v>
          </cell>
          <cell r="B6483" t="str">
            <v>SIDP070LEAA013</v>
          </cell>
        </row>
        <row r="6484">
          <cell r="A6484" t="str">
            <v>SIDP70LEA23</v>
          </cell>
          <cell r="B6484" t="str">
            <v>SIDP070LEAA023</v>
          </cell>
        </row>
        <row r="6485">
          <cell r="A6485" t="str">
            <v>SIDP70LEA25</v>
          </cell>
          <cell r="B6485" t="str">
            <v>SIDP070LEAA025</v>
          </cell>
        </row>
        <row r="6486">
          <cell r="A6486" t="str">
            <v>SIDP71LEO02</v>
          </cell>
          <cell r="B6486" t="str">
            <v>SIDP071LEAO002</v>
          </cell>
        </row>
        <row r="6487">
          <cell r="A6487" t="str">
            <v>SIDP71LEO03</v>
          </cell>
          <cell r="B6487" t="str">
            <v>SIDP071LEAO003</v>
          </cell>
        </row>
        <row r="6488">
          <cell r="A6488" t="str">
            <v>SIDP71LEO06</v>
          </cell>
          <cell r="B6488" t="str">
            <v>SIDP071LEAO006</v>
          </cell>
        </row>
        <row r="6489">
          <cell r="A6489" t="str">
            <v>SIDP71LEO15</v>
          </cell>
          <cell r="B6489" t="str">
            <v>SIDP071LEAO015</v>
          </cell>
        </row>
        <row r="6490">
          <cell r="A6490" t="str">
            <v>SIDP71LEO16</v>
          </cell>
          <cell r="B6490" t="str">
            <v>SIDP071LEAO016</v>
          </cell>
        </row>
        <row r="6491">
          <cell r="A6491" t="str">
            <v>SIDP71LEO18</v>
          </cell>
          <cell r="B6491" t="str">
            <v>SIDP071LEAO018</v>
          </cell>
        </row>
        <row r="6492">
          <cell r="A6492" t="str">
            <v>SIDP71FRZZZ</v>
          </cell>
          <cell r="B6492" t="str">
            <v>SIDP071LEAO025</v>
          </cell>
        </row>
        <row r="6493">
          <cell r="A6493" t="str">
            <v>SIDP72LEA01</v>
          </cell>
          <cell r="B6493" t="str">
            <v>SIDP072LEAA001</v>
          </cell>
        </row>
        <row r="6494">
          <cell r="A6494" t="str">
            <v>SIDP72LEA04</v>
          </cell>
          <cell r="B6494" t="str">
            <v>SIDP072LEAA004</v>
          </cell>
        </row>
        <row r="6495">
          <cell r="A6495" t="str">
            <v>SIDP72LEA06</v>
          </cell>
          <cell r="B6495" t="str">
            <v>SIDP072LEAA006</v>
          </cell>
        </row>
        <row r="6496">
          <cell r="A6496" t="str">
            <v>SIDP72LEA12</v>
          </cell>
          <cell r="B6496" t="str">
            <v>SIDP072LEAA012</v>
          </cell>
        </row>
        <row r="6497">
          <cell r="A6497" t="str">
            <v>SIDP72LEA13</v>
          </cell>
          <cell r="B6497" t="str">
            <v>SIDP072LEAA013</v>
          </cell>
        </row>
        <row r="6498">
          <cell r="A6498" t="str">
            <v>SIDP72LEA14</v>
          </cell>
          <cell r="B6498" t="str">
            <v>SIDP072LEAA014</v>
          </cell>
        </row>
        <row r="6499">
          <cell r="A6499" t="str">
            <v>SIDP72LEA17</v>
          </cell>
          <cell r="B6499" t="str">
            <v>SIDP072LEAA017</v>
          </cell>
        </row>
        <row r="6500">
          <cell r="A6500" t="str">
            <v>SIDP72LEA24</v>
          </cell>
          <cell r="B6500" t="str">
            <v>SIDP072LEAA024</v>
          </cell>
        </row>
        <row r="6501">
          <cell r="A6501" t="str">
            <v>SIDP72FRAZZ</v>
          </cell>
          <cell r="B6501" t="str">
            <v>SIDP072LEAA025</v>
          </cell>
        </row>
        <row r="6502">
          <cell r="A6502" t="str">
            <v>SIDP73FRA10</v>
          </cell>
          <cell r="B6502" t="str">
            <v>SIDP073LEAA001</v>
          </cell>
        </row>
        <row r="6503">
          <cell r="A6503" t="str">
            <v>SIDP73LES01</v>
          </cell>
          <cell r="B6503" t="str">
            <v>SIDP073LEAS001</v>
          </cell>
        </row>
        <row r="6504">
          <cell r="A6504" t="str">
            <v>SIDP73LES02</v>
          </cell>
          <cell r="B6504" t="str">
            <v>SIDP073LEAS002</v>
          </cell>
        </row>
        <row r="6505">
          <cell r="A6505" t="str">
            <v>SIDP73LES03</v>
          </cell>
          <cell r="B6505" t="str">
            <v>SIDP073LEAS003</v>
          </cell>
        </row>
        <row r="6506">
          <cell r="A6506" t="str">
            <v>SIDP73LES12</v>
          </cell>
          <cell r="B6506" t="str">
            <v>SIDP073LEAS012</v>
          </cell>
        </row>
        <row r="6507">
          <cell r="A6507" t="str">
            <v>SIDP73LES15</v>
          </cell>
          <cell r="B6507" t="str">
            <v>SIDP073LEAS015</v>
          </cell>
        </row>
        <row r="6508">
          <cell r="A6508" t="str">
            <v>SIDP74FRZZZ</v>
          </cell>
          <cell r="B6508" t="str">
            <v>SIDP074LEAA020</v>
          </cell>
        </row>
        <row r="6509">
          <cell r="A6509" t="str">
            <v>SIDP75FROZZ</v>
          </cell>
          <cell r="B6509" t="str">
            <v>SIDP075LEAO025</v>
          </cell>
        </row>
        <row r="6510">
          <cell r="A6510" t="str">
            <v>SIDP76LEA02</v>
          </cell>
          <cell r="B6510" t="str">
            <v>SIDP076LEAA002</v>
          </cell>
        </row>
        <row r="6511">
          <cell r="A6511" t="str">
            <v>SIDP76FRZZZ</v>
          </cell>
          <cell r="B6511" t="str">
            <v>SIDP076LEAS002</v>
          </cell>
        </row>
        <row r="6512">
          <cell r="A6512" t="str">
            <v>SIDP77FFZZZ</v>
          </cell>
          <cell r="B6512" t="str">
            <v>SIDP077FFAZZZZ</v>
          </cell>
        </row>
        <row r="6513">
          <cell r="A6513" t="str">
            <v>SIDP78FRZZZ</v>
          </cell>
          <cell r="B6513" t="str">
            <v>SIDP078LEAD011</v>
          </cell>
        </row>
        <row r="6514">
          <cell r="A6514" t="str">
            <v>SIDP79FRA17</v>
          </cell>
          <cell r="B6514" t="str">
            <v>SIDP079FRAA017</v>
          </cell>
        </row>
        <row r="6515">
          <cell r="A6515" t="str">
            <v>SIDP80FRZZZ</v>
          </cell>
          <cell r="B6515" t="str">
            <v>SIDP080LEAS003</v>
          </cell>
        </row>
        <row r="6516">
          <cell r="A6516" t="str">
            <v>SIDP81LEA01</v>
          </cell>
          <cell r="B6516" t="str">
            <v>SIDP081LEAA001</v>
          </cell>
        </row>
        <row r="6517">
          <cell r="A6517" t="str">
            <v>SIDP81LEA02</v>
          </cell>
          <cell r="B6517" t="str">
            <v>SIDP081LEAA002</v>
          </cell>
        </row>
        <row r="6518">
          <cell r="A6518" t="str">
            <v>SIDP81LEA05</v>
          </cell>
          <cell r="B6518" t="str">
            <v>SIDP081LEAA005</v>
          </cell>
        </row>
        <row r="6519">
          <cell r="A6519" t="str">
            <v>SIDP82LEA01</v>
          </cell>
          <cell r="B6519" t="str">
            <v>SIDP082LEAA001</v>
          </cell>
        </row>
        <row r="6520">
          <cell r="A6520" t="str">
            <v>SIDP82LEA02</v>
          </cell>
          <cell r="B6520" t="str">
            <v>SIDP082LEAA002</v>
          </cell>
        </row>
        <row r="6521">
          <cell r="A6521" t="str">
            <v>SIDP82LEA05</v>
          </cell>
          <cell r="B6521" t="str">
            <v>SIDP082LEAA005</v>
          </cell>
        </row>
        <row r="6522">
          <cell r="A6522" t="str">
            <v>SIDP83LEA01</v>
          </cell>
          <cell r="B6522" t="str">
            <v>SIDP083LEAA001</v>
          </cell>
        </row>
        <row r="6523">
          <cell r="A6523" t="str">
            <v>SIDP83LEA02</v>
          </cell>
          <cell r="B6523" t="str">
            <v>SIDP083LEAA002</v>
          </cell>
        </row>
        <row r="6524">
          <cell r="A6524" t="str">
            <v>SIDP83LEA05</v>
          </cell>
          <cell r="B6524" t="str">
            <v>SIDP083LEAA005</v>
          </cell>
        </row>
        <row r="6525">
          <cell r="A6525" t="str">
            <v>SIDP84LEA01</v>
          </cell>
          <cell r="B6525" t="str">
            <v>SIDP084LEAA001</v>
          </cell>
        </row>
        <row r="6526">
          <cell r="A6526" t="str">
            <v>SIDP84LEA02</v>
          </cell>
          <cell r="B6526" t="str">
            <v>SIDP084LEAA002</v>
          </cell>
        </row>
        <row r="6527">
          <cell r="A6527" t="str">
            <v>SIDP84LEA05</v>
          </cell>
          <cell r="B6527" t="str">
            <v>SIDP084LEAA005</v>
          </cell>
        </row>
        <row r="6528">
          <cell r="A6528" t="str">
            <v>SIDP85WDB02</v>
          </cell>
          <cell r="B6528" t="str">
            <v>SIDP085WDAB002</v>
          </cell>
        </row>
        <row r="6529">
          <cell r="A6529" t="str">
            <v>SIDP86WDZ19</v>
          </cell>
          <cell r="B6529" t="str">
            <v>SIDP086WDAZ019</v>
          </cell>
        </row>
        <row r="6530">
          <cell r="A6530" t="str">
            <v>SIDP87WDZ19</v>
          </cell>
          <cell r="B6530" t="str">
            <v>SIDP087WDAZ019</v>
          </cell>
        </row>
        <row r="6531">
          <cell r="A6531" t="str">
            <v>SIDP88LEA01</v>
          </cell>
          <cell r="B6531" t="str">
            <v>SIDP088LEAA001</v>
          </cell>
        </row>
        <row r="6532">
          <cell r="A6532" t="str">
            <v>SIDP88LEA10</v>
          </cell>
          <cell r="B6532" t="str">
            <v>SIDP088LEAA010</v>
          </cell>
        </row>
        <row r="6533">
          <cell r="A6533" t="str">
            <v>SIDP88LEA11</v>
          </cell>
          <cell r="B6533" t="str">
            <v>SIDP088LEAA011</v>
          </cell>
        </row>
        <row r="6534">
          <cell r="A6534" t="str">
            <v>SIDP88LEA13</v>
          </cell>
          <cell r="B6534" t="str">
            <v>SIDP088LEAA013</v>
          </cell>
        </row>
        <row r="6535">
          <cell r="A6535" t="str">
            <v>SIDP88LEA14</v>
          </cell>
          <cell r="B6535" t="str">
            <v>SIDP088LEAA014</v>
          </cell>
        </row>
        <row r="6536">
          <cell r="A6536" t="str">
            <v>SIDP88LEA15</v>
          </cell>
          <cell r="B6536" t="str">
            <v>SIDP088LEAA015</v>
          </cell>
        </row>
        <row r="6537">
          <cell r="A6537" t="str">
            <v>SIDP88LEA22</v>
          </cell>
          <cell r="B6537" t="str">
            <v>SIDP088LEAA022</v>
          </cell>
        </row>
        <row r="6538">
          <cell r="A6538" t="str">
            <v>SIDP88LEA23</v>
          </cell>
          <cell r="B6538" t="str">
            <v>SIDP088LEAA023</v>
          </cell>
        </row>
        <row r="6539">
          <cell r="A6539" t="str">
            <v>SIDP89LES01</v>
          </cell>
          <cell r="B6539" t="str">
            <v>SIDP089LEAS001</v>
          </cell>
        </row>
        <row r="6540">
          <cell r="A6540" t="str">
            <v>SIDP89LES02</v>
          </cell>
          <cell r="B6540" t="str">
            <v>SIDP089LEAS002</v>
          </cell>
        </row>
        <row r="6541">
          <cell r="A6541" t="str">
            <v>SIDP89LES06</v>
          </cell>
          <cell r="B6541" t="str">
            <v>SIDP089LEAS006</v>
          </cell>
        </row>
        <row r="6542">
          <cell r="A6542" t="str">
            <v>SIDP89LES12</v>
          </cell>
          <cell r="B6542" t="str">
            <v>SIDP089LEAS012</v>
          </cell>
        </row>
        <row r="6543">
          <cell r="A6543" t="str">
            <v>SIDP89LES16</v>
          </cell>
          <cell r="B6543" t="str">
            <v>SIDP089LEAS016</v>
          </cell>
        </row>
        <row r="6544">
          <cell r="A6544" t="str">
            <v>SIDP89LES19</v>
          </cell>
          <cell r="B6544" t="str">
            <v>SIDP089LEAS019</v>
          </cell>
        </row>
        <row r="6545">
          <cell r="A6545" t="str">
            <v>SIDP89LES24</v>
          </cell>
          <cell r="B6545" t="str">
            <v>SIDP089LEAS024</v>
          </cell>
        </row>
        <row r="6546">
          <cell r="A6546" t="str">
            <v>SIDP90LEA08</v>
          </cell>
          <cell r="B6546" t="str">
            <v>SIDP090LEAA008</v>
          </cell>
        </row>
        <row r="6547">
          <cell r="A6547" t="str">
            <v>SIDP90LEA11</v>
          </cell>
          <cell r="B6547" t="str">
            <v>SIDP090LEAA011</v>
          </cell>
        </row>
        <row r="6548">
          <cell r="A6548" t="str">
            <v>SIDP90LEA14</v>
          </cell>
          <cell r="B6548" t="str">
            <v>SIDP090LEAA014</v>
          </cell>
        </row>
        <row r="6549">
          <cell r="A6549" t="str">
            <v>SIDP90LEA15</v>
          </cell>
          <cell r="B6549" t="str">
            <v>SIDP090LEAA015</v>
          </cell>
        </row>
        <row r="6550">
          <cell r="A6550" t="str">
            <v>SIDP90LEA23</v>
          </cell>
          <cell r="B6550" t="str">
            <v>SIDP090LEAA023</v>
          </cell>
        </row>
        <row r="6551">
          <cell r="A6551" t="str">
            <v>SIDP90LEA25</v>
          </cell>
          <cell r="B6551" t="str">
            <v>SIDP090LEAA025</v>
          </cell>
        </row>
        <row r="6552">
          <cell r="A6552" t="str">
            <v>SIDP91LEA08</v>
          </cell>
          <cell r="B6552" t="str">
            <v>SIDP091LEAA008</v>
          </cell>
        </row>
        <row r="6553">
          <cell r="A6553" t="str">
            <v>SIDP91LEA11</v>
          </cell>
          <cell r="B6553" t="str">
            <v>SIDP091LEAA011</v>
          </cell>
        </row>
        <row r="6554">
          <cell r="A6554" t="str">
            <v>SIDP91LEA13</v>
          </cell>
          <cell r="B6554" t="str">
            <v>SIDP091LEAA013</v>
          </cell>
        </row>
        <row r="6555">
          <cell r="A6555" t="str">
            <v>SIDP91LEA15</v>
          </cell>
          <cell r="B6555" t="str">
            <v>SIDP091LEAA015</v>
          </cell>
        </row>
        <row r="6556">
          <cell r="A6556" t="str">
            <v>SIDP91LEA22</v>
          </cell>
          <cell r="B6556" t="str">
            <v>SIDP091LEAA022</v>
          </cell>
        </row>
        <row r="6557">
          <cell r="A6557" t="str">
            <v>SIDP91LEA23</v>
          </cell>
          <cell r="B6557" t="str">
            <v>SIDP091LEAA023</v>
          </cell>
        </row>
        <row r="6558">
          <cell r="A6558" t="str">
            <v>SIDP92LEA01</v>
          </cell>
          <cell r="B6558" t="str">
            <v>SIDP092LEAA001</v>
          </cell>
        </row>
        <row r="6559">
          <cell r="A6559" t="str">
            <v>SIDP92LEA02</v>
          </cell>
          <cell r="B6559" t="str">
            <v>SIDP092LEAA002</v>
          </cell>
        </row>
        <row r="6560">
          <cell r="A6560" t="str">
            <v>SIDP92LEA05</v>
          </cell>
          <cell r="B6560" t="str">
            <v>SIDP092LEAA005</v>
          </cell>
        </row>
        <row r="6561">
          <cell r="A6561" t="str">
            <v>SIDP92LEA06</v>
          </cell>
          <cell r="B6561" t="str">
            <v>SIDP092LEAA006</v>
          </cell>
        </row>
        <row r="6562">
          <cell r="A6562" t="str">
            <v>SIDP92LEA12</v>
          </cell>
          <cell r="B6562" t="str">
            <v>SIDP092LEAA012</v>
          </cell>
        </row>
        <row r="6563">
          <cell r="A6563" t="str">
            <v>SIDP92LEA13</v>
          </cell>
          <cell r="B6563" t="str">
            <v>SIDP092LEAA013</v>
          </cell>
        </row>
        <row r="6564">
          <cell r="A6564" t="str">
            <v>SIDP92LEA17</v>
          </cell>
          <cell r="B6564" t="str">
            <v>SIDP092LEAA017</v>
          </cell>
        </row>
        <row r="6565">
          <cell r="A6565" t="str">
            <v>SIDP93LEA05</v>
          </cell>
          <cell r="B6565" t="str">
            <v>SIDP093LEAA005</v>
          </cell>
        </row>
        <row r="6566">
          <cell r="A6566" t="str">
            <v>SIDP93LEA10</v>
          </cell>
          <cell r="B6566" t="str">
            <v>SIDP093LEAA010</v>
          </cell>
        </row>
        <row r="6567">
          <cell r="A6567" t="str">
            <v>SIDP93LEA11</v>
          </cell>
          <cell r="B6567" t="str">
            <v>SIDP093LEAA011</v>
          </cell>
        </row>
        <row r="6568">
          <cell r="A6568" t="str">
            <v>SIDP93LEA20</v>
          </cell>
          <cell r="B6568" t="str">
            <v>SIDP093LEAA020</v>
          </cell>
        </row>
        <row r="6569">
          <cell r="A6569" t="str">
            <v>SIDP93LEA23</v>
          </cell>
          <cell r="B6569" t="str">
            <v>SIDP093LEAA023</v>
          </cell>
        </row>
        <row r="6570">
          <cell r="A6570" t="str">
            <v>SIDP93LEA26</v>
          </cell>
          <cell r="B6570" t="str">
            <v>SIDP093LEAA026</v>
          </cell>
        </row>
        <row r="6571">
          <cell r="A6571" t="str">
            <v>SIDP94LES01</v>
          </cell>
          <cell r="B6571" t="str">
            <v>SIDP094LEAS001</v>
          </cell>
        </row>
        <row r="6572">
          <cell r="A6572" t="str">
            <v>SIDP94LES02</v>
          </cell>
          <cell r="B6572" t="str">
            <v>SIDP094LEAS002</v>
          </cell>
        </row>
        <row r="6573">
          <cell r="A6573" t="str">
            <v>SIDP94LES06</v>
          </cell>
          <cell r="B6573" t="str">
            <v>SIDP094LEAS006</v>
          </cell>
        </row>
        <row r="6574">
          <cell r="A6574" t="str">
            <v>SIDP94LES07</v>
          </cell>
          <cell r="B6574" t="str">
            <v>SIDP094LEAS007</v>
          </cell>
        </row>
        <row r="6575">
          <cell r="A6575" t="str">
            <v>SIDP94LES14</v>
          </cell>
          <cell r="B6575" t="str">
            <v>SIDP094LEAS014</v>
          </cell>
        </row>
        <row r="6576">
          <cell r="A6576" t="str">
            <v>SIDP94LES16</v>
          </cell>
          <cell r="B6576" t="str">
            <v>SIDP094LEAS016</v>
          </cell>
        </row>
        <row r="6577">
          <cell r="A6577" t="str">
            <v>SIDP94LES19</v>
          </cell>
          <cell r="B6577" t="str">
            <v>SIDP094LEAS019</v>
          </cell>
        </row>
        <row r="6578">
          <cell r="A6578" t="str">
            <v>SIDP95LES01</v>
          </cell>
          <cell r="B6578" t="str">
            <v>SIDP095LEAS001</v>
          </cell>
        </row>
        <row r="6579">
          <cell r="A6579" t="str">
            <v>SIDP95LES02</v>
          </cell>
          <cell r="B6579" t="str">
            <v>SIDP095LEAS002</v>
          </cell>
        </row>
        <row r="6580">
          <cell r="A6580" t="str">
            <v>SIDP95LES03</v>
          </cell>
          <cell r="B6580" t="str">
            <v>SIDP095LEAS003</v>
          </cell>
        </row>
        <row r="6581">
          <cell r="A6581" t="str">
            <v>SIDP95LES06</v>
          </cell>
          <cell r="B6581" t="str">
            <v>SIDP095LEAS006</v>
          </cell>
        </row>
        <row r="6582">
          <cell r="A6582" t="str">
            <v>SIDP95LES12</v>
          </cell>
          <cell r="B6582" t="str">
            <v>SIDP095LEAS012</v>
          </cell>
        </row>
        <row r="6583">
          <cell r="A6583" t="str">
            <v>SIDP96LEO01</v>
          </cell>
          <cell r="B6583" t="str">
            <v>SIDP096LEAO001</v>
          </cell>
        </row>
        <row r="6584">
          <cell r="A6584" t="str">
            <v>SIDP96LEO02</v>
          </cell>
          <cell r="B6584" t="str">
            <v>SIDP096LEAO002</v>
          </cell>
        </row>
        <row r="6585">
          <cell r="A6585" t="str">
            <v>SIDP96LEO03</v>
          </cell>
          <cell r="B6585" t="str">
            <v>SIDP096LEAO003</v>
          </cell>
        </row>
        <row r="6586">
          <cell r="A6586" t="str">
            <v>SIDP96LEO12</v>
          </cell>
          <cell r="B6586" t="str">
            <v>SIDP096LEAO012</v>
          </cell>
        </row>
        <row r="6587">
          <cell r="A6587" t="str">
            <v>SIDP96LEO14</v>
          </cell>
          <cell r="B6587" t="str">
            <v>SIDP096LEAO014</v>
          </cell>
        </row>
        <row r="6588">
          <cell r="A6588" t="str">
            <v>SIDP96LEO21</v>
          </cell>
          <cell r="B6588" t="str">
            <v>SIDP096LEAO021</v>
          </cell>
        </row>
        <row r="6589">
          <cell r="A6589" t="str">
            <v>SIDP96LEO24</v>
          </cell>
          <cell r="B6589" t="str">
            <v>SIDP096LEAO024</v>
          </cell>
        </row>
        <row r="6590">
          <cell r="A6590" t="str">
            <v>SISP01FRZZZ</v>
          </cell>
          <cell r="B6590" t="str">
            <v>SISP001FRAZZZZ</v>
          </cell>
        </row>
        <row r="6591">
          <cell r="A6591" t="str">
            <v>SISP02FRZZZ</v>
          </cell>
          <cell r="B6591" t="str">
            <v>SISP002FRAZZZZ</v>
          </cell>
        </row>
        <row r="6592">
          <cell r="A6592" t="str">
            <v>SLCP01FRA01</v>
          </cell>
          <cell r="B6592" t="str">
            <v>SLCP001FRAA001</v>
          </cell>
        </row>
        <row r="6593">
          <cell r="A6593" t="str">
            <v>SLCP01FRA03</v>
          </cell>
          <cell r="B6593" t="str">
            <v>SLCP001FRAA003</v>
          </cell>
        </row>
        <row r="6594">
          <cell r="A6594" t="str">
            <v>SLCP01FRA07</v>
          </cell>
          <cell r="B6594" t="str">
            <v>SLCP001FRAA007</v>
          </cell>
        </row>
        <row r="6595">
          <cell r="A6595" t="str">
            <v>SLCP01FRA08</v>
          </cell>
          <cell r="B6595" t="str">
            <v>SLCP001FRAA008</v>
          </cell>
        </row>
        <row r="6596">
          <cell r="A6596" t="str">
            <v>SLD001ZZZZZ</v>
          </cell>
          <cell r="B6596" t="str">
            <v>SLD0001ZZZZZZZ</v>
          </cell>
        </row>
        <row r="6597">
          <cell r="A6597" t="str">
            <v>SLD002ZZZZZ</v>
          </cell>
          <cell r="B6597" t="str">
            <v>SLD0002ZZZZZZZ</v>
          </cell>
        </row>
        <row r="6598">
          <cell r="A6598" t="str">
            <v>SLDP01LEA01</v>
          </cell>
          <cell r="B6598" t="str">
            <v>SLDP001LEAA001</v>
          </cell>
        </row>
        <row r="6599">
          <cell r="A6599" t="str">
            <v>SLDP01LEA05</v>
          </cell>
          <cell r="B6599" t="str">
            <v>SLDP001LEAA005</v>
          </cell>
        </row>
        <row r="6600">
          <cell r="A6600" t="str">
            <v>SLDP01LRA01</v>
          </cell>
          <cell r="B6600" t="str">
            <v>SLDP001LRAA001</v>
          </cell>
        </row>
        <row r="6601">
          <cell r="A6601" t="str">
            <v>SLE0132UP20</v>
          </cell>
          <cell r="B6601" t="str">
            <v>SLE00132U0P020</v>
          </cell>
        </row>
        <row r="6602">
          <cell r="A6602" t="str">
            <v>SLE0142US20</v>
          </cell>
          <cell r="B6602" t="str">
            <v>SLE00142U0S020</v>
          </cell>
        </row>
        <row r="6603">
          <cell r="A6603" t="str">
            <v>SLE0153UP32</v>
          </cell>
          <cell r="B6603" t="str">
            <v>SLE00153U0P032</v>
          </cell>
        </row>
        <row r="6604">
          <cell r="A6604" t="str">
            <v>SLE0163US32</v>
          </cell>
          <cell r="B6604" t="str">
            <v>SLE00163U0S032</v>
          </cell>
        </row>
        <row r="6605">
          <cell r="A6605" t="str">
            <v>SRD001LBZZZ</v>
          </cell>
          <cell r="B6605" t="str">
            <v>SRD0001LBZZZZZ</v>
          </cell>
        </row>
        <row r="6606">
          <cell r="A6606" t="str">
            <v>SRDB01LBB01</v>
          </cell>
          <cell r="B6606" t="str">
            <v>SRDB001LBAB001</v>
          </cell>
        </row>
        <row r="6607">
          <cell r="A6607" t="str">
            <v>SRDB01LBB02</v>
          </cell>
          <cell r="B6607" t="str">
            <v>SRDB001LBAB002</v>
          </cell>
        </row>
        <row r="6608">
          <cell r="A6608" t="str">
            <v>SRDB01LBS15</v>
          </cell>
          <cell r="B6608" t="str">
            <v>SRDB001LBAS015</v>
          </cell>
        </row>
        <row r="6609">
          <cell r="A6609" t="str">
            <v>SRDP01LBB02</v>
          </cell>
          <cell r="B6609" t="str">
            <v>SRDP001LBAB002</v>
          </cell>
        </row>
        <row r="6610">
          <cell r="A6610" t="str">
            <v>SRDP01LBD04</v>
          </cell>
          <cell r="B6610" t="str">
            <v>SRDP001LBAD004</v>
          </cell>
        </row>
        <row r="6611">
          <cell r="A6611" t="str">
            <v>SRDP01LBF04</v>
          </cell>
          <cell r="B6611" t="str">
            <v>SRDP001LBAF004</v>
          </cell>
        </row>
        <row r="6612">
          <cell r="A6612" t="str">
            <v>SRDP01LBS15</v>
          </cell>
          <cell r="B6612" t="str">
            <v>SRDP001LBAS015</v>
          </cell>
        </row>
        <row r="6613">
          <cell r="A6613" t="str">
            <v>SRDP02LBB02</v>
          </cell>
          <cell r="B6613" t="str">
            <v>SRDP002LBAB002</v>
          </cell>
        </row>
        <row r="6614">
          <cell r="A6614" t="str">
            <v>SRDP02LBB05</v>
          </cell>
          <cell r="B6614" t="str">
            <v>SRDP002LBAB005</v>
          </cell>
        </row>
        <row r="6615">
          <cell r="A6615" t="str">
            <v>SRDP02LBB07</v>
          </cell>
          <cell r="B6615" t="str">
            <v>SRDP002LBAB007</v>
          </cell>
        </row>
        <row r="6616">
          <cell r="A6616" t="str">
            <v>SRDP02LBB08</v>
          </cell>
          <cell r="B6616" t="str">
            <v>SRDP002LBAB008</v>
          </cell>
        </row>
        <row r="6617">
          <cell r="A6617" t="str">
            <v>SRDP03LBB02</v>
          </cell>
          <cell r="B6617" t="str">
            <v>SRDP003LBAB002</v>
          </cell>
        </row>
        <row r="6618">
          <cell r="A6618" t="str">
            <v>SRDZ01LBB02</v>
          </cell>
          <cell r="B6618" t="str">
            <v>SRDZ001LBAB002</v>
          </cell>
        </row>
        <row r="6619">
          <cell r="A6619" t="str">
            <v>SRDZ02LBB02</v>
          </cell>
          <cell r="B6619" t="str">
            <v>SRDZ002LBAB002</v>
          </cell>
        </row>
        <row r="6620">
          <cell r="A6620" t="str">
            <v>SRO001LBZZZ</v>
          </cell>
          <cell r="B6620" t="str">
            <v>SRO0001LBZZZZZ</v>
          </cell>
        </row>
        <row r="6621">
          <cell r="A6621" t="str">
            <v>SRO001MSZZZ</v>
          </cell>
          <cell r="B6621" t="str">
            <v>SRO0001MSZZZZZ</v>
          </cell>
        </row>
        <row r="6622">
          <cell r="A6622" t="str">
            <v>SROP01LBA01</v>
          </cell>
          <cell r="B6622" t="str">
            <v>SROP001LBAA001</v>
          </cell>
        </row>
        <row r="6623">
          <cell r="A6623" t="str">
            <v>SROP01LBA02</v>
          </cell>
          <cell r="B6623" t="str">
            <v>SROP001LBAA002</v>
          </cell>
        </row>
        <row r="6624">
          <cell r="A6624" t="str">
            <v>SROP01LBA03</v>
          </cell>
          <cell r="B6624" t="str">
            <v>SROP001LBAA003</v>
          </cell>
        </row>
        <row r="6625">
          <cell r="A6625" t="str">
            <v>SROP01LBB01</v>
          </cell>
          <cell r="B6625" t="str">
            <v>SROP001LBAB001</v>
          </cell>
        </row>
        <row r="6626">
          <cell r="A6626" t="str">
            <v>SROP01LBB02</v>
          </cell>
          <cell r="B6626" t="str">
            <v>SROP001LBAB002</v>
          </cell>
        </row>
        <row r="6627">
          <cell r="A6627" t="str">
            <v>SROP01LBB07</v>
          </cell>
          <cell r="B6627" t="str">
            <v>SROP001LBAB007</v>
          </cell>
        </row>
        <row r="6628">
          <cell r="A6628" t="str">
            <v>SROP01LBC01</v>
          </cell>
          <cell r="B6628" t="str">
            <v>SROP001LBAC001</v>
          </cell>
        </row>
        <row r="6629">
          <cell r="A6629" t="str">
            <v>SROP01LBD04</v>
          </cell>
          <cell r="B6629" t="str">
            <v>SROP001LBAD004</v>
          </cell>
        </row>
        <row r="6630">
          <cell r="A6630" t="str">
            <v>SROP01LBF04</v>
          </cell>
          <cell r="B6630" t="str">
            <v>SROP001LBAF004</v>
          </cell>
        </row>
        <row r="6631">
          <cell r="A6631" t="str">
            <v>SROP01MSA01</v>
          </cell>
          <cell r="B6631" t="str">
            <v>SROP001MSAA001</v>
          </cell>
        </row>
        <row r="6632">
          <cell r="A6632" t="str">
            <v>SROP01MSD04</v>
          </cell>
          <cell r="B6632" t="str">
            <v>SROP001MSAD004</v>
          </cell>
        </row>
        <row r="6633">
          <cell r="A6633" t="str">
            <v>SROP01MSH08</v>
          </cell>
          <cell r="B6633" t="str">
            <v>SROP001MSAH008</v>
          </cell>
        </row>
        <row r="6634">
          <cell r="A6634" t="str">
            <v>SROP01MSJ03</v>
          </cell>
          <cell r="B6634" t="str">
            <v>SROP001MSAJ003</v>
          </cell>
        </row>
        <row r="6635">
          <cell r="A6635" t="str">
            <v>SROP01MSJ04</v>
          </cell>
          <cell r="B6635" t="str">
            <v>SROP001MSAJ004</v>
          </cell>
        </row>
        <row r="6636">
          <cell r="A6636" t="str">
            <v>SROP02LBA02</v>
          </cell>
          <cell r="B6636" t="str">
            <v>SROP002LBAA002</v>
          </cell>
        </row>
        <row r="6637">
          <cell r="A6637" t="str">
            <v>SROP02LBB01</v>
          </cell>
          <cell r="B6637" t="str">
            <v>SROP002LBAB001</v>
          </cell>
        </row>
        <row r="6638">
          <cell r="A6638" t="str">
            <v>SROP02LBB02</v>
          </cell>
          <cell r="B6638" t="str">
            <v>SROP002LBAB002</v>
          </cell>
        </row>
        <row r="6639">
          <cell r="A6639" t="str">
            <v>SROP02LBD04</v>
          </cell>
          <cell r="B6639" t="str">
            <v>SROP002LBAD004</v>
          </cell>
        </row>
        <row r="6640">
          <cell r="A6640" t="str">
            <v>SROP02LBS15</v>
          </cell>
          <cell r="B6640" t="str">
            <v>SROP002LBAS015</v>
          </cell>
        </row>
        <row r="6641">
          <cell r="A6641" t="str">
            <v>SROP02MSA01</v>
          </cell>
          <cell r="B6641" t="str">
            <v>SROP002MSAA001</v>
          </cell>
        </row>
        <row r="6642">
          <cell r="A6642" t="str">
            <v>SROP02MSD04</v>
          </cell>
          <cell r="B6642" t="str">
            <v>SROP002MSAD004</v>
          </cell>
        </row>
        <row r="6643">
          <cell r="A6643" t="str">
            <v>SROP02MSH08</v>
          </cell>
          <cell r="B6643" t="str">
            <v>SROP002MSAH008</v>
          </cell>
        </row>
        <row r="6644">
          <cell r="A6644" t="str">
            <v>SROP02MSJ03</v>
          </cell>
          <cell r="B6644" t="str">
            <v>SROP002MSAJ003</v>
          </cell>
        </row>
        <row r="6645">
          <cell r="A6645" t="str">
            <v>SROP02MSJ04</v>
          </cell>
          <cell r="B6645" t="str">
            <v>SROP002MSAJ004</v>
          </cell>
        </row>
        <row r="6646">
          <cell r="A6646" t="str">
            <v>SROP02MSK06</v>
          </cell>
          <cell r="B6646" t="str">
            <v>SROP002MSAK006</v>
          </cell>
        </row>
        <row r="6647">
          <cell r="A6647" t="str">
            <v>SROP03MSH02</v>
          </cell>
          <cell r="B6647" t="str">
            <v>SROP003MSAH002</v>
          </cell>
        </row>
        <row r="6648">
          <cell r="A6648" t="str">
            <v>SROP03MSH08</v>
          </cell>
          <cell r="B6648" t="str">
            <v>SROP003MSAH008</v>
          </cell>
        </row>
        <row r="6649">
          <cell r="A6649" t="str">
            <v>SROP03MSJ03</v>
          </cell>
          <cell r="B6649" t="str">
            <v>SROP003MSAJ003</v>
          </cell>
        </row>
        <row r="6650">
          <cell r="A6650" t="str">
            <v>SROP04LBA01</v>
          </cell>
          <cell r="B6650" t="str">
            <v>SROP004LBAA001</v>
          </cell>
        </row>
        <row r="6651">
          <cell r="A6651" t="str">
            <v>SROP04LBA02</v>
          </cell>
          <cell r="B6651" t="str">
            <v>SROP004LBAA002</v>
          </cell>
        </row>
        <row r="6652">
          <cell r="A6652" t="str">
            <v>SROP04LBB02</v>
          </cell>
          <cell r="B6652" t="str">
            <v>SROP004LBAB002</v>
          </cell>
        </row>
        <row r="6653">
          <cell r="A6653" t="str">
            <v>SROP04LBB06</v>
          </cell>
          <cell r="B6653" t="str">
            <v>SROP004LBAB006</v>
          </cell>
        </row>
        <row r="6654">
          <cell r="A6654" t="str">
            <v>SROP04LBF02</v>
          </cell>
          <cell r="B6654" t="str">
            <v>SROP004LBAF002</v>
          </cell>
        </row>
        <row r="6655">
          <cell r="A6655" t="str">
            <v>SROP04LBF04</v>
          </cell>
          <cell r="B6655" t="str">
            <v>SROP004LBAF004</v>
          </cell>
        </row>
        <row r="6656">
          <cell r="A6656" t="str">
            <v>SROP04LBS15</v>
          </cell>
          <cell r="B6656" t="str">
            <v>SROP004LBAS015</v>
          </cell>
        </row>
        <row r="6657">
          <cell r="A6657" t="str">
            <v>SROP05LBB02</v>
          </cell>
          <cell r="B6657" t="str">
            <v>SROP005LBAB002</v>
          </cell>
        </row>
        <row r="6658">
          <cell r="A6658" t="str">
            <v>SROP06MFX16</v>
          </cell>
          <cell r="B6658" t="str">
            <v>SROP006MFAX016</v>
          </cell>
        </row>
        <row r="6659">
          <cell r="A6659" t="str">
            <v>SROP06WDP02</v>
          </cell>
          <cell r="B6659" t="str">
            <v>SROP006WDAP002</v>
          </cell>
        </row>
        <row r="6660">
          <cell r="A6660" t="str">
            <v>SROP07LBS15</v>
          </cell>
          <cell r="B6660" t="str">
            <v>SROP007LBAS015</v>
          </cell>
        </row>
        <row r="6661">
          <cell r="A6661" t="str">
            <v>SSC001ZZZZZ</v>
          </cell>
          <cell r="B6661" t="str">
            <v>SSC0001ZZZZZZZ</v>
          </cell>
        </row>
        <row r="6662">
          <cell r="A6662" t="str">
            <v>SSC002ZZZZZ</v>
          </cell>
          <cell r="B6662" t="str">
            <v>SSC0002ZZZZZZZ</v>
          </cell>
        </row>
        <row r="6663">
          <cell r="A6663" t="str">
            <v>SSC003ZZZZZ</v>
          </cell>
          <cell r="B6663" t="str">
            <v>SSC0003ZZZZZZZ</v>
          </cell>
        </row>
        <row r="6664">
          <cell r="A6664" t="str">
            <v>SSC004ZZZZZ</v>
          </cell>
          <cell r="B6664" t="str">
            <v>SSC0004ZZZZZZZ</v>
          </cell>
        </row>
        <row r="6665">
          <cell r="A6665" t="str">
            <v>SSCE01FFA44</v>
          </cell>
          <cell r="B6665" t="str">
            <v>SSCE001FFAA044</v>
          </cell>
        </row>
        <row r="6666">
          <cell r="A6666" t="str">
            <v>SSCE01FFA45</v>
          </cell>
          <cell r="B6666" t="str">
            <v>SSCE001FFAA045</v>
          </cell>
        </row>
        <row r="6667">
          <cell r="A6667" t="str">
            <v>SSCE01FFA46</v>
          </cell>
          <cell r="B6667" t="str">
            <v>SSCE001FFAA046</v>
          </cell>
        </row>
        <row r="6668">
          <cell r="A6668" t="str">
            <v>SSCE01FFA47</v>
          </cell>
          <cell r="B6668" t="str">
            <v>SSCE001FFAA047</v>
          </cell>
        </row>
        <row r="6669">
          <cell r="A6669" t="str">
            <v>SSCE01FFA48</v>
          </cell>
          <cell r="B6669" t="str">
            <v>SSCE001FFAA048</v>
          </cell>
        </row>
        <row r="6670">
          <cell r="A6670" t="str">
            <v>SSCE01FFA49</v>
          </cell>
          <cell r="B6670" t="str">
            <v>SSCE001FFAA049</v>
          </cell>
        </row>
        <row r="6671">
          <cell r="A6671" t="str">
            <v>SSCE01FFR11</v>
          </cell>
          <cell r="B6671" t="str">
            <v>SSCE001FFAR011</v>
          </cell>
        </row>
        <row r="6672">
          <cell r="A6672" t="str">
            <v>SSCE01FFR44</v>
          </cell>
          <cell r="B6672" t="str">
            <v>SSCE001FFAR044</v>
          </cell>
        </row>
        <row r="6673">
          <cell r="A6673" t="str">
            <v>SSCE01FFR45</v>
          </cell>
          <cell r="B6673" t="str">
            <v>SSCE001FFAR045</v>
          </cell>
        </row>
        <row r="6674">
          <cell r="A6674" t="str">
            <v>SSCE01FFR46</v>
          </cell>
          <cell r="B6674" t="str">
            <v>SSCE001FFAR046</v>
          </cell>
        </row>
        <row r="6675">
          <cell r="A6675" t="str">
            <v>SSCE01FFR47</v>
          </cell>
          <cell r="B6675" t="str">
            <v>SSCE001FFAR047</v>
          </cell>
        </row>
        <row r="6676">
          <cell r="A6676" t="str">
            <v>SSCE01FFR48</v>
          </cell>
          <cell r="B6676" t="str">
            <v>SSCE001FFAR048</v>
          </cell>
        </row>
        <row r="6677">
          <cell r="A6677" t="str">
            <v>SSCE01FFR49</v>
          </cell>
          <cell r="B6677" t="str">
            <v>SSCE001FFAR049</v>
          </cell>
        </row>
        <row r="6678">
          <cell r="A6678" t="str">
            <v>SSCE01FFR67</v>
          </cell>
          <cell r="B6678" t="str">
            <v>SSCE001FFAR067</v>
          </cell>
        </row>
        <row r="6679">
          <cell r="A6679" t="str">
            <v>SSCE01FFR68</v>
          </cell>
          <cell r="B6679" t="str">
            <v>SSCE001FFAR068</v>
          </cell>
        </row>
        <row r="6680">
          <cell r="A6680" t="str">
            <v>SSCE01FFR69</v>
          </cell>
          <cell r="B6680" t="str">
            <v>SSCE001FFAR069</v>
          </cell>
        </row>
        <row r="6681">
          <cell r="A6681" t="str">
            <v>SSCE01FFR70</v>
          </cell>
          <cell r="B6681" t="str">
            <v>SSCE001FFAR070</v>
          </cell>
        </row>
        <row r="6682">
          <cell r="A6682" t="str">
            <v>SSCE01FFR71</v>
          </cell>
          <cell r="B6682" t="str">
            <v>SSCE001FFAR071</v>
          </cell>
        </row>
        <row r="6683">
          <cell r="A6683" t="str">
            <v>SSCE01FFR72</v>
          </cell>
          <cell r="B6683" t="str">
            <v>SSCE001FFAR072</v>
          </cell>
        </row>
        <row r="6684">
          <cell r="A6684" t="str">
            <v>SSCE01FFR73</v>
          </cell>
          <cell r="B6684" t="str">
            <v>SSCE001FFAR073</v>
          </cell>
        </row>
        <row r="6685">
          <cell r="A6685" t="str">
            <v>SSCE01FFR74</v>
          </cell>
          <cell r="B6685" t="str">
            <v>SSCE001FFAR074</v>
          </cell>
        </row>
        <row r="6686">
          <cell r="A6686" t="str">
            <v>SSCE01FFR75</v>
          </cell>
          <cell r="B6686" t="str">
            <v>SSCE001FFAR075</v>
          </cell>
        </row>
        <row r="6687">
          <cell r="A6687" t="str">
            <v>SSCE01FFR76</v>
          </cell>
          <cell r="B6687" t="str">
            <v>SSCE001FFAR076</v>
          </cell>
        </row>
        <row r="6688">
          <cell r="A6688" t="str">
            <v>SSCE01FFS11</v>
          </cell>
          <cell r="B6688" t="str">
            <v>SSCE001FFAS011</v>
          </cell>
        </row>
        <row r="6689">
          <cell r="A6689" t="str">
            <v>SSCE01FFS44</v>
          </cell>
          <cell r="B6689" t="str">
            <v>SSCE001FFAS044</v>
          </cell>
        </row>
        <row r="6690">
          <cell r="A6690" t="str">
            <v>SSCE01FFS45</v>
          </cell>
          <cell r="B6690" t="str">
            <v>SSCE001FFAS045</v>
          </cell>
        </row>
        <row r="6691">
          <cell r="A6691" t="str">
            <v>SSCE01FFS46</v>
          </cell>
          <cell r="B6691" t="str">
            <v>SSCE001FFAS046</v>
          </cell>
        </row>
        <row r="6692">
          <cell r="A6692" t="str">
            <v>SSCE01FFS47</v>
          </cell>
          <cell r="B6692" t="str">
            <v>SSCE001FFAS047</v>
          </cell>
        </row>
        <row r="6693">
          <cell r="A6693" t="str">
            <v>SSCE01FFS48</v>
          </cell>
          <cell r="B6693" t="str">
            <v>SSCE001FFAS048</v>
          </cell>
        </row>
        <row r="6694">
          <cell r="A6694" t="str">
            <v>SSCE01FFS49</v>
          </cell>
          <cell r="B6694" t="str">
            <v>SSCE001FFAS049</v>
          </cell>
        </row>
        <row r="6695">
          <cell r="A6695" t="str">
            <v>SSCE01FFS67</v>
          </cell>
          <cell r="B6695" t="str">
            <v>SSCE001FFAS067</v>
          </cell>
        </row>
        <row r="6696">
          <cell r="A6696" t="str">
            <v>SSCE01FFS68</v>
          </cell>
          <cell r="B6696" t="str">
            <v>SSCE001FFAS068</v>
          </cell>
        </row>
        <row r="6697">
          <cell r="A6697" t="str">
            <v>SSCE01FFS69</v>
          </cell>
          <cell r="B6697" t="str">
            <v>SSCE001FFAS069</v>
          </cell>
        </row>
        <row r="6698">
          <cell r="A6698" t="str">
            <v>SSCE01FFS70</v>
          </cell>
          <cell r="B6698" t="str">
            <v>SSCE001FFAS070</v>
          </cell>
        </row>
        <row r="6699">
          <cell r="A6699" t="str">
            <v>SSCE01FFS71</v>
          </cell>
          <cell r="B6699" t="str">
            <v>SSCE001FFAS071</v>
          </cell>
        </row>
        <row r="6700">
          <cell r="A6700" t="str">
            <v>SSCE01FFS72</v>
          </cell>
          <cell r="B6700" t="str">
            <v>SSCE001FFAS072</v>
          </cell>
        </row>
        <row r="6701">
          <cell r="A6701" t="str">
            <v>SSCE01FFS73</v>
          </cell>
          <cell r="B6701" t="str">
            <v>SSCE001FFAS073</v>
          </cell>
        </row>
        <row r="6702">
          <cell r="A6702" t="str">
            <v>SSCE01FFS74</v>
          </cell>
          <cell r="B6702" t="str">
            <v>SSCE001FFAS074</v>
          </cell>
        </row>
        <row r="6703">
          <cell r="A6703" t="str">
            <v>SSCE01FFS75</v>
          </cell>
          <cell r="B6703" t="str">
            <v>SSCE001FFAS075</v>
          </cell>
        </row>
        <row r="6704">
          <cell r="A6704" t="str">
            <v>SSCE01FFS76</v>
          </cell>
          <cell r="B6704" t="str">
            <v>SSCE001FFAS076</v>
          </cell>
        </row>
        <row r="6705">
          <cell r="A6705" t="str">
            <v>SSCE01FFX44</v>
          </cell>
          <cell r="B6705" t="str">
            <v>SSCE001FFAX044</v>
          </cell>
        </row>
        <row r="6706">
          <cell r="A6706" t="str">
            <v>SSCE01FFX45</v>
          </cell>
          <cell r="B6706" t="str">
            <v>SSCE001FFAX045</v>
          </cell>
        </row>
        <row r="6707">
          <cell r="A6707" t="str">
            <v>SSCE01FFX46</v>
          </cell>
          <cell r="B6707" t="str">
            <v>SSCE001FFAX046</v>
          </cell>
        </row>
        <row r="6708">
          <cell r="A6708" t="str">
            <v>SSCE01FFX47</v>
          </cell>
          <cell r="B6708" t="str">
            <v>SSCE001FFAX047</v>
          </cell>
        </row>
        <row r="6709">
          <cell r="A6709" t="str">
            <v>SSCE01FFX48</v>
          </cell>
          <cell r="B6709" t="str">
            <v>SSCE001FFAX048</v>
          </cell>
        </row>
        <row r="6710">
          <cell r="A6710" t="str">
            <v>SSCE01FFX49</v>
          </cell>
          <cell r="B6710" t="str">
            <v>SSCE001FFAX049</v>
          </cell>
        </row>
        <row r="6711">
          <cell r="A6711" t="str">
            <v>SSCE01FFX67</v>
          </cell>
          <cell r="B6711" t="str">
            <v>SSCE001FFAX067</v>
          </cell>
        </row>
        <row r="6712">
          <cell r="A6712" t="str">
            <v>SSCE01FFX68</v>
          </cell>
          <cell r="B6712" t="str">
            <v>SSCE001FFAX068</v>
          </cell>
        </row>
        <row r="6713">
          <cell r="A6713" t="str">
            <v>SSCE01FFX69</v>
          </cell>
          <cell r="B6713" t="str">
            <v>SSCE001FFAX069</v>
          </cell>
        </row>
        <row r="6714">
          <cell r="A6714" t="str">
            <v>SSCE01FFX70</v>
          </cell>
          <cell r="B6714" t="str">
            <v>SSCE001FFAX070</v>
          </cell>
        </row>
        <row r="6715">
          <cell r="A6715" t="str">
            <v>SSCE01FFX71</v>
          </cell>
          <cell r="B6715" t="str">
            <v>SSCE001FFAX071</v>
          </cell>
        </row>
        <row r="6716">
          <cell r="A6716" t="str">
            <v>SSCE01FFX72</v>
          </cell>
          <cell r="B6716" t="str">
            <v>SSCE001FFAX072</v>
          </cell>
        </row>
        <row r="6717">
          <cell r="A6717" t="str">
            <v>SSCE01FFX73</v>
          </cell>
          <cell r="B6717" t="str">
            <v>SSCE001FFAX073</v>
          </cell>
        </row>
        <row r="6718">
          <cell r="A6718" t="str">
            <v>SSCE01FFX74</v>
          </cell>
          <cell r="B6718" t="str">
            <v>SSCE001FFAX074</v>
          </cell>
        </row>
        <row r="6719">
          <cell r="A6719" t="str">
            <v>SSCE01FFX75</v>
          </cell>
          <cell r="B6719" t="str">
            <v>SSCE001FFAX075</v>
          </cell>
        </row>
        <row r="6720">
          <cell r="A6720" t="str">
            <v>SSCE01FFX76</v>
          </cell>
          <cell r="B6720" t="str">
            <v>SSCE001FFAX076</v>
          </cell>
        </row>
        <row r="6721">
          <cell r="A6721" t="str">
            <v>SSCE01FFY11</v>
          </cell>
          <cell r="B6721" t="str">
            <v>SSCE001FFAY011</v>
          </cell>
        </row>
        <row r="6722">
          <cell r="A6722" t="str">
            <v>SSCE01FFY47</v>
          </cell>
          <cell r="B6722" t="str">
            <v>SSCE001FFAY047</v>
          </cell>
        </row>
        <row r="6723">
          <cell r="A6723" t="str">
            <v>SSCE01FFY49</v>
          </cell>
          <cell r="B6723" t="str">
            <v>SSCE001FFAY049</v>
          </cell>
        </row>
        <row r="6724">
          <cell r="A6724" t="str">
            <v>SSCE01FFY61</v>
          </cell>
          <cell r="B6724" t="str">
            <v>SSCE001FFAY061</v>
          </cell>
        </row>
        <row r="6725">
          <cell r="A6725" t="str">
            <v>SSCE01FFY62</v>
          </cell>
          <cell r="B6725" t="str">
            <v>SSCE001FFAY062</v>
          </cell>
        </row>
        <row r="6726">
          <cell r="A6726" t="str">
            <v>SSCE01FFY64</v>
          </cell>
          <cell r="B6726" t="str">
            <v>SSCE001FFAY064</v>
          </cell>
        </row>
        <row r="6727">
          <cell r="A6727" t="str">
            <v>SSCE01FFY65</v>
          </cell>
          <cell r="B6727" t="str">
            <v>SSCE001FFAY065</v>
          </cell>
        </row>
        <row r="6728">
          <cell r="A6728" t="str">
            <v>SSCE01FFY67</v>
          </cell>
          <cell r="B6728" t="str">
            <v>SSCE001FFAY067</v>
          </cell>
        </row>
        <row r="6729">
          <cell r="A6729" t="str">
            <v>SSCE01FFY68</v>
          </cell>
          <cell r="B6729" t="str">
            <v>SSCE001FFAY068</v>
          </cell>
        </row>
        <row r="6730">
          <cell r="A6730" t="str">
            <v>SSCE01FFY69</v>
          </cell>
          <cell r="B6730" t="str">
            <v>SSCE001FFAY069</v>
          </cell>
        </row>
        <row r="6731">
          <cell r="A6731" t="str">
            <v>SSCE01FFY70</v>
          </cell>
          <cell r="B6731" t="str">
            <v>SSCE001FFAY070</v>
          </cell>
        </row>
        <row r="6732">
          <cell r="A6732" t="str">
            <v>SSCE01FFY71</v>
          </cell>
          <cell r="B6732" t="str">
            <v>SSCE001FFAY071</v>
          </cell>
        </row>
        <row r="6733">
          <cell r="A6733" t="str">
            <v>SSCE01FFY72</v>
          </cell>
          <cell r="B6733" t="str">
            <v>SSCE001FFAY072</v>
          </cell>
        </row>
        <row r="6734">
          <cell r="A6734" t="str">
            <v>SSCE01FFY73</v>
          </cell>
          <cell r="B6734" t="str">
            <v>SSCE001FFAY073</v>
          </cell>
        </row>
        <row r="6735">
          <cell r="A6735" t="str">
            <v>SSCE01FFY74</v>
          </cell>
          <cell r="B6735" t="str">
            <v>SSCE001FFAY074</v>
          </cell>
        </row>
        <row r="6736">
          <cell r="A6736" t="str">
            <v>SSCE01FFY75</v>
          </cell>
          <cell r="B6736" t="str">
            <v>SSCE001FFAY075</v>
          </cell>
        </row>
        <row r="6737">
          <cell r="A6737" t="str">
            <v>SSCE01FFY76</v>
          </cell>
          <cell r="B6737" t="str">
            <v>SSCE001FFAY076</v>
          </cell>
        </row>
        <row r="6738">
          <cell r="A6738" t="str">
            <v>SSCE01WDP15</v>
          </cell>
          <cell r="B6738" t="str">
            <v>SSCE001WDAP015</v>
          </cell>
        </row>
        <row r="6739">
          <cell r="A6739" t="str">
            <v>SSCE02FFA44</v>
          </cell>
          <cell r="B6739" t="str">
            <v>SSCE002FFAA044</v>
          </cell>
        </row>
        <row r="6740">
          <cell r="A6740" t="str">
            <v>SSCE02FFA45</v>
          </cell>
          <cell r="B6740" t="str">
            <v>SSCE002FFAA045</v>
          </cell>
        </row>
        <row r="6741">
          <cell r="A6741" t="str">
            <v>SSCE02FFA46</v>
          </cell>
          <cell r="B6741" t="str">
            <v>SSCE002FFAA046</v>
          </cell>
        </row>
        <row r="6742">
          <cell r="A6742" t="str">
            <v>SSCE02FFA47</v>
          </cell>
          <cell r="B6742" t="str">
            <v>SSCE002FFAA047</v>
          </cell>
        </row>
        <row r="6743">
          <cell r="A6743" t="str">
            <v>SSCE02FFA48</v>
          </cell>
          <cell r="B6743" t="str">
            <v>SSCE002FFAA048</v>
          </cell>
        </row>
        <row r="6744">
          <cell r="A6744" t="str">
            <v>SSCE02FFA49</v>
          </cell>
          <cell r="B6744" t="str">
            <v>SSCE002FFAA049</v>
          </cell>
        </row>
        <row r="6745">
          <cell r="A6745" t="str">
            <v>SSCE02FFR44</v>
          </cell>
          <cell r="B6745" t="str">
            <v>SSCE002FFAR044</v>
          </cell>
        </row>
        <row r="6746">
          <cell r="A6746" t="str">
            <v>SSCE02FFR45</v>
          </cell>
          <cell r="B6746" t="str">
            <v>SSCE002FFAR045</v>
          </cell>
        </row>
        <row r="6747">
          <cell r="A6747" t="str">
            <v>SSCE02FFR46</v>
          </cell>
          <cell r="B6747" t="str">
            <v>SSCE002FFAR046</v>
          </cell>
        </row>
        <row r="6748">
          <cell r="A6748" t="str">
            <v>SSCE02FFR47</v>
          </cell>
          <cell r="B6748" t="str">
            <v>SSCE002FFAR047</v>
          </cell>
        </row>
        <row r="6749">
          <cell r="A6749" t="str">
            <v>SSCE02FFR48</v>
          </cell>
          <cell r="B6749" t="str">
            <v>SSCE002FFAR048</v>
          </cell>
        </row>
        <row r="6750">
          <cell r="A6750" t="str">
            <v>SSCE02FFR49</v>
          </cell>
          <cell r="B6750" t="str">
            <v>SSCE002FFAR049</v>
          </cell>
        </row>
        <row r="6751">
          <cell r="A6751" t="str">
            <v>SSCE02FFR67</v>
          </cell>
          <cell r="B6751" t="str">
            <v>SSCE002FFAR067</v>
          </cell>
        </row>
        <row r="6752">
          <cell r="A6752" t="str">
            <v>SSCE02FFR68</v>
          </cell>
          <cell r="B6752" t="str">
            <v>SSCE002FFAR068</v>
          </cell>
        </row>
        <row r="6753">
          <cell r="A6753" t="str">
            <v>SSCE02FFR69</v>
          </cell>
          <cell r="B6753" t="str">
            <v>SSCE002FFAR069</v>
          </cell>
        </row>
        <row r="6754">
          <cell r="A6754" t="str">
            <v>SSCE02FFR70</v>
          </cell>
          <cell r="B6754" t="str">
            <v>SSCE002FFAR070</v>
          </cell>
        </row>
        <row r="6755">
          <cell r="A6755" t="str">
            <v>SSCE02FFR71</v>
          </cell>
          <cell r="B6755" t="str">
            <v>SSCE002FFAR071</v>
          </cell>
        </row>
        <row r="6756">
          <cell r="A6756" t="str">
            <v>SSCE02FFR72</v>
          </cell>
          <cell r="B6756" t="str">
            <v>SSCE002FFAR072</v>
          </cell>
        </row>
        <row r="6757">
          <cell r="A6757" t="str">
            <v>SSCE02FFR73</v>
          </cell>
          <cell r="B6757" t="str">
            <v>SSCE002FFAR073</v>
          </cell>
        </row>
        <row r="6758">
          <cell r="A6758" t="str">
            <v>SSCE02FFR74</v>
          </cell>
          <cell r="B6758" t="str">
            <v>SSCE002FFAR074</v>
          </cell>
        </row>
        <row r="6759">
          <cell r="A6759" t="str">
            <v>SSCE02FFR75</v>
          </cell>
          <cell r="B6759" t="str">
            <v>SSCE002FFAR075</v>
          </cell>
        </row>
        <row r="6760">
          <cell r="A6760" t="str">
            <v>SSCE02FFR76</v>
          </cell>
          <cell r="B6760" t="str">
            <v>SSCE002FFAR076</v>
          </cell>
        </row>
        <row r="6761">
          <cell r="A6761" t="str">
            <v>SSCE02FFS44</v>
          </cell>
          <cell r="B6761" t="str">
            <v>SSCE002FFAS044</v>
          </cell>
        </row>
        <row r="6762">
          <cell r="A6762" t="str">
            <v>SSCE02FFS45</v>
          </cell>
          <cell r="B6762" t="str">
            <v>SSCE002FFAS045</v>
          </cell>
        </row>
        <row r="6763">
          <cell r="A6763" t="str">
            <v>SSCE02FFS46</v>
          </cell>
          <cell r="B6763" t="str">
            <v>SSCE002FFAS046</v>
          </cell>
        </row>
        <row r="6764">
          <cell r="A6764" t="str">
            <v>SSCE02FFS47</v>
          </cell>
          <cell r="B6764" t="str">
            <v>SSCE002FFAS047</v>
          </cell>
        </row>
        <row r="6765">
          <cell r="A6765" t="str">
            <v>SSCE02FFS48</v>
          </cell>
          <cell r="B6765" t="str">
            <v>SSCE002FFAS048</v>
          </cell>
        </row>
        <row r="6766">
          <cell r="A6766" t="str">
            <v>SSCE02FFS49</v>
          </cell>
          <cell r="B6766" t="str">
            <v>SSCE002FFAS049</v>
          </cell>
        </row>
        <row r="6767">
          <cell r="A6767" t="str">
            <v>SSCE02FFS67</v>
          </cell>
          <cell r="B6767" t="str">
            <v>SSCE002FFAS067</v>
          </cell>
        </row>
        <row r="6768">
          <cell r="A6768" t="str">
            <v>SSCE02FFS68</v>
          </cell>
          <cell r="B6768" t="str">
            <v>SSCE002FFAS068</v>
          </cell>
        </row>
        <row r="6769">
          <cell r="A6769" t="str">
            <v>SSCE02FFS69</v>
          </cell>
          <cell r="B6769" t="str">
            <v>SSCE002FFAS069</v>
          </cell>
        </row>
        <row r="6770">
          <cell r="A6770" t="str">
            <v>SSCE02FFS70</v>
          </cell>
          <cell r="B6770" t="str">
            <v>SSCE002FFAS070</v>
          </cell>
        </row>
        <row r="6771">
          <cell r="A6771" t="str">
            <v>SSCE02FFS71</v>
          </cell>
          <cell r="B6771" t="str">
            <v>SSCE002FFAS071</v>
          </cell>
        </row>
        <row r="6772">
          <cell r="A6772" t="str">
            <v>SSCE02FFS72</v>
          </cell>
          <cell r="B6772" t="str">
            <v>SSCE002FFAS072</v>
          </cell>
        </row>
        <row r="6773">
          <cell r="A6773" t="str">
            <v>SSCE02FFS73</v>
          </cell>
          <cell r="B6773" t="str">
            <v>SSCE002FFAS073</v>
          </cell>
        </row>
        <row r="6774">
          <cell r="A6774" t="str">
            <v>SSCE02FFS74</v>
          </cell>
          <cell r="B6774" t="str">
            <v>SSCE002FFAS074</v>
          </cell>
        </row>
        <row r="6775">
          <cell r="A6775" t="str">
            <v>SSCE02FFS75</v>
          </cell>
          <cell r="B6775" t="str">
            <v>SSCE002FFAS075</v>
          </cell>
        </row>
        <row r="6776">
          <cell r="A6776" t="str">
            <v>SSCE02FFS76</v>
          </cell>
          <cell r="B6776" t="str">
            <v>SSCE002FFAS076</v>
          </cell>
        </row>
        <row r="6777">
          <cell r="A6777" t="str">
            <v>SSCE02FFX44</v>
          </cell>
          <cell r="B6777" t="str">
            <v>SSCE002FFAX044</v>
          </cell>
        </row>
        <row r="6778">
          <cell r="A6778" t="str">
            <v>SSCE02FFX45</v>
          </cell>
          <cell r="B6778" t="str">
            <v>SSCE002FFAX045</v>
          </cell>
        </row>
        <row r="6779">
          <cell r="A6779" t="str">
            <v>SSCE02FFX46</v>
          </cell>
          <cell r="B6779" t="str">
            <v>SSCE002FFAX046</v>
          </cell>
        </row>
        <row r="6780">
          <cell r="A6780" t="str">
            <v>SSCE02FFX47</v>
          </cell>
          <cell r="B6780" t="str">
            <v>SSCE002FFAX047</v>
          </cell>
        </row>
        <row r="6781">
          <cell r="A6781" t="str">
            <v>SSCE02FFX48</v>
          </cell>
          <cell r="B6781" t="str">
            <v>SSCE002FFAX048</v>
          </cell>
        </row>
        <row r="6782">
          <cell r="A6782" t="str">
            <v>SSCE02FFX49</v>
          </cell>
          <cell r="B6782" t="str">
            <v>SSCE002FFAX049</v>
          </cell>
        </row>
        <row r="6783">
          <cell r="A6783" t="str">
            <v>SSCE02FFX61</v>
          </cell>
          <cell r="B6783" t="str">
            <v>SSCE002FFAX061</v>
          </cell>
        </row>
        <row r="6784">
          <cell r="A6784" t="str">
            <v>SSCE02FFX65</v>
          </cell>
          <cell r="B6784" t="str">
            <v>SSCE002FFAX065</v>
          </cell>
        </row>
        <row r="6785">
          <cell r="A6785" t="str">
            <v>SSCE02FFX67</v>
          </cell>
          <cell r="B6785" t="str">
            <v>SSCE002FFAX067</v>
          </cell>
        </row>
        <row r="6786">
          <cell r="A6786" t="str">
            <v>SSCE02FFX68</v>
          </cell>
          <cell r="B6786" t="str">
            <v>SSCE002FFAX068</v>
          </cell>
        </row>
        <row r="6787">
          <cell r="A6787" t="str">
            <v>SSCE02FFX69</v>
          </cell>
          <cell r="B6787" t="str">
            <v>SSCE002FFAX069</v>
          </cell>
        </row>
        <row r="6788">
          <cell r="A6788" t="str">
            <v>SSCE02FFX70</v>
          </cell>
          <cell r="B6788" t="str">
            <v>SSCE002FFAX070</v>
          </cell>
        </row>
        <row r="6789">
          <cell r="A6789" t="str">
            <v>SSCE02FFX71</v>
          </cell>
          <cell r="B6789" t="str">
            <v>SSCE002FFAX071</v>
          </cell>
        </row>
        <row r="6790">
          <cell r="A6790" t="str">
            <v>SSCE02FFX72</v>
          </cell>
          <cell r="B6790" t="str">
            <v>SSCE002FFAX072</v>
          </cell>
        </row>
        <row r="6791">
          <cell r="A6791" t="str">
            <v>SSCE02FFX73</v>
          </cell>
          <cell r="B6791" t="str">
            <v>SSCE002FFAX073</v>
          </cell>
        </row>
        <row r="6792">
          <cell r="A6792" t="str">
            <v>SSCE02FFX74</v>
          </cell>
          <cell r="B6792" t="str">
            <v>SSCE002FFAX074</v>
          </cell>
        </row>
        <row r="6793">
          <cell r="A6793" t="str">
            <v>SSCE02FFX75</v>
          </cell>
          <cell r="B6793" t="str">
            <v>SSCE002FFAX075</v>
          </cell>
        </row>
        <row r="6794">
          <cell r="A6794" t="str">
            <v>SSCE02FFX76</v>
          </cell>
          <cell r="B6794" t="str">
            <v>SSCE002FFAX076</v>
          </cell>
        </row>
        <row r="6795">
          <cell r="A6795" t="str">
            <v>SSCE02FFY61</v>
          </cell>
          <cell r="B6795" t="str">
            <v>SSCE002FFAY061</v>
          </cell>
        </row>
        <row r="6796">
          <cell r="A6796" t="str">
            <v>SSCE02FFY62</v>
          </cell>
          <cell r="B6796" t="str">
            <v>SSCE002FFAY062</v>
          </cell>
        </row>
        <row r="6797">
          <cell r="A6797" t="str">
            <v>SSCE02FFY64</v>
          </cell>
          <cell r="B6797" t="str">
            <v>SSCE002FFAY064</v>
          </cell>
        </row>
        <row r="6798">
          <cell r="A6798" t="str">
            <v>SSCE02FFY65</v>
          </cell>
          <cell r="B6798" t="str">
            <v>SSCE002FFAY065</v>
          </cell>
        </row>
        <row r="6799">
          <cell r="A6799" t="str">
            <v>SSCE02FFY67</v>
          </cell>
          <cell r="B6799" t="str">
            <v>SSCE002FFAY067</v>
          </cell>
        </row>
        <row r="6800">
          <cell r="A6800" t="str">
            <v>SSCE02FFY68</v>
          </cell>
          <cell r="B6800" t="str">
            <v>SSCE002FFAY068</v>
          </cell>
        </row>
        <row r="6801">
          <cell r="A6801" t="str">
            <v>SSCE02FFY69</v>
          </cell>
          <cell r="B6801" t="str">
            <v>SSCE002FFAY069</v>
          </cell>
        </row>
        <row r="6802">
          <cell r="A6802" t="str">
            <v>SSCE02FFY70</v>
          </cell>
          <cell r="B6802" t="str">
            <v>SSCE002FFAY070</v>
          </cell>
        </row>
        <row r="6803">
          <cell r="A6803" t="str">
            <v>SSCE02FFY71</v>
          </cell>
          <cell r="B6803" t="str">
            <v>SSCE002FFAY071</v>
          </cell>
        </row>
        <row r="6804">
          <cell r="A6804" t="str">
            <v>SSCE02FFY72</v>
          </cell>
          <cell r="B6804" t="str">
            <v>SSCE002FFAY072</v>
          </cell>
        </row>
        <row r="6805">
          <cell r="A6805" t="str">
            <v>SSCE02FFY73</v>
          </cell>
          <cell r="B6805" t="str">
            <v>SSCE002FFAY073</v>
          </cell>
        </row>
        <row r="6806">
          <cell r="A6806" t="str">
            <v>SSCE02FFY74</v>
          </cell>
          <cell r="B6806" t="str">
            <v>SSCE002FFAY074</v>
          </cell>
        </row>
        <row r="6807">
          <cell r="A6807" t="str">
            <v>SSCE02FFY75</v>
          </cell>
          <cell r="B6807" t="str">
            <v>SSCE002FFAY075</v>
          </cell>
        </row>
        <row r="6808">
          <cell r="A6808" t="str">
            <v>SSCE02FFY76</v>
          </cell>
          <cell r="B6808" t="str">
            <v>SSCE002FFAY076</v>
          </cell>
        </row>
        <row r="6809">
          <cell r="A6809" t="str">
            <v>SSCE02WDP02</v>
          </cell>
          <cell r="B6809" t="str">
            <v>SSCE002WDAP002</v>
          </cell>
        </row>
        <row r="6810">
          <cell r="A6810" t="str">
            <v>SSCE03FFA44</v>
          </cell>
          <cell r="B6810" t="str">
            <v>SSCE003FFAA044</v>
          </cell>
        </row>
        <row r="6811">
          <cell r="A6811" t="str">
            <v>SSCE03FFA45</v>
          </cell>
          <cell r="B6811" t="str">
            <v>SSCE003FFAA045</v>
          </cell>
        </row>
        <row r="6812">
          <cell r="A6812" t="str">
            <v>SSCE03FFA46</v>
          </cell>
          <cell r="B6812" t="str">
            <v>SSCE003FFAA046</v>
          </cell>
        </row>
        <row r="6813">
          <cell r="A6813" t="str">
            <v>SSCE03FFA47</v>
          </cell>
          <cell r="B6813" t="str">
            <v>SSCE003FFAA047</v>
          </cell>
        </row>
        <row r="6814">
          <cell r="A6814" t="str">
            <v>SSCE03FFA48</v>
          </cell>
          <cell r="B6814" t="str">
            <v>SSCE003FFAA048</v>
          </cell>
        </row>
        <row r="6815">
          <cell r="A6815" t="str">
            <v>SSCE03FFA49</v>
          </cell>
          <cell r="B6815" t="str">
            <v>SSCE003FFAA049</v>
          </cell>
        </row>
        <row r="6816">
          <cell r="A6816" t="str">
            <v>SSCE03FFR44</v>
          </cell>
          <cell r="B6816" t="str">
            <v>SSCE003FFAR044</v>
          </cell>
        </row>
        <row r="6817">
          <cell r="A6817" t="str">
            <v>SSCE03FFR45</v>
          </cell>
          <cell r="B6817" t="str">
            <v>SSCE003FFAR045</v>
          </cell>
        </row>
        <row r="6818">
          <cell r="A6818" t="str">
            <v>SSCE03FFR46</v>
          </cell>
          <cell r="B6818" t="str">
            <v>SSCE003FFAR046</v>
          </cell>
        </row>
        <row r="6819">
          <cell r="A6819" t="str">
            <v>SSCE03FFR47</v>
          </cell>
          <cell r="B6819" t="str">
            <v>SSCE003FFAR047</v>
          </cell>
        </row>
        <row r="6820">
          <cell r="A6820" t="str">
            <v>SSCE03FFR48</v>
          </cell>
          <cell r="B6820" t="str">
            <v>SSCE003FFAR048</v>
          </cell>
        </row>
        <row r="6821">
          <cell r="A6821" t="str">
            <v>SSCE03FFR49</v>
          </cell>
          <cell r="B6821" t="str">
            <v>SSCE003FFAR049</v>
          </cell>
        </row>
        <row r="6822">
          <cell r="A6822" t="str">
            <v>SSCE03FFR67</v>
          </cell>
          <cell r="B6822" t="str">
            <v>SSCE003FFAR067</v>
          </cell>
        </row>
        <row r="6823">
          <cell r="A6823" t="str">
            <v>SSCE03FFR68</v>
          </cell>
          <cell r="B6823" t="str">
            <v>SSCE003FFAR068</v>
          </cell>
        </row>
        <row r="6824">
          <cell r="A6824" t="str">
            <v>SSCE03FFR69</v>
          </cell>
          <cell r="B6824" t="str">
            <v>SSCE003FFAR069</v>
          </cell>
        </row>
        <row r="6825">
          <cell r="A6825" t="str">
            <v>SSCE03FFR70</v>
          </cell>
          <cell r="B6825" t="str">
            <v>SSCE003FFAR070</v>
          </cell>
        </row>
        <row r="6826">
          <cell r="A6826" t="str">
            <v>SSCE03FFR71</v>
          </cell>
          <cell r="B6826" t="str">
            <v>SSCE003FFAR071</v>
          </cell>
        </row>
        <row r="6827">
          <cell r="A6827" t="str">
            <v>SSCE03FFR72</v>
          </cell>
          <cell r="B6827" t="str">
            <v>SSCE003FFAR072</v>
          </cell>
        </row>
        <row r="6828">
          <cell r="A6828" t="str">
            <v>SSCE03FFR73</v>
          </cell>
          <cell r="B6828" t="str">
            <v>SSCE003FFAR073</v>
          </cell>
        </row>
        <row r="6829">
          <cell r="A6829" t="str">
            <v>SSCE03FFR74</v>
          </cell>
          <cell r="B6829" t="str">
            <v>SSCE003FFAR074</v>
          </cell>
        </row>
        <row r="6830">
          <cell r="A6830" t="str">
            <v>SSCE03FFR75</v>
          </cell>
          <cell r="B6830" t="str">
            <v>SSCE003FFAR075</v>
          </cell>
        </row>
        <row r="6831">
          <cell r="A6831" t="str">
            <v>SSCE03FFR76</v>
          </cell>
          <cell r="B6831" t="str">
            <v>SSCE003FFAR076</v>
          </cell>
        </row>
        <row r="6832">
          <cell r="A6832" t="str">
            <v>SSCE03FFS44</v>
          </cell>
          <cell r="B6832" t="str">
            <v>SSCE003FFAS044</v>
          </cell>
        </row>
        <row r="6833">
          <cell r="A6833" t="str">
            <v>SSCE03FFS45</v>
          </cell>
          <cell r="B6833" t="str">
            <v>SSCE003FFAS045</v>
          </cell>
        </row>
        <row r="6834">
          <cell r="A6834" t="str">
            <v>SSCE03FFS46</v>
          </cell>
          <cell r="B6834" t="str">
            <v>SSCE003FFAS046</v>
          </cell>
        </row>
        <row r="6835">
          <cell r="A6835" t="str">
            <v>SSCE03FFS47</v>
          </cell>
          <cell r="B6835" t="str">
            <v>SSCE003FFAS047</v>
          </cell>
        </row>
        <row r="6836">
          <cell r="A6836" t="str">
            <v>SSCE03FFS48</v>
          </cell>
          <cell r="B6836" t="str">
            <v>SSCE003FFAS048</v>
          </cell>
        </row>
        <row r="6837">
          <cell r="A6837" t="str">
            <v>SSCE03FFS49</v>
          </cell>
          <cell r="B6837" t="str">
            <v>SSCE003FFAS049</v>
          </cell>
        </row>
        <row r="6838">
          <cell r="A6838" t="str">
            <v>SSCE03FFS67</v>
          </cell>
          <cell r="B6838" t="str">
            <v>SSCE003FFAS067</v>
          </cell>
        </row>
        <row r="6839">
          <cell r="A6839" t="str">
            <v>SSCE03FFS68</v>
          </cell>
          <cell r="B6839" t="str">
            <v>SSCE003FFAS068</v>
          </cell>
        </row>
        <row r="6840">
          <cell r="A6840" t="str">
            <v>SSCE03FFS69</v>
          </cell>
          <cell r="B6840" t="str">
            <v>SSCE003FFAS069</v>
          </cell>
        </row>
        <row r="6841">
          <cell r="A6841" t="str">
            <v>SSCE03FFS70</v>
          </cell>
          <cell r="B6841" t="str">
            <v>SSCE003FFAS070</v>
          </cell>
        </row>
        <row r="6842">
          <cell r="A6842" t="str">
            <v>SSCE03FFS71</v>
          </cell>
          <cell r="B6842" t="str">
            <v>SSCE003FFAS071</v>
          </cell>
        </row>
        <row r="6843">
          <cell r="A6843" t="str">
            <v>SSCE03FFS72</v>
          </cell>
          <cell r="B6843" t="str">
            <v>SSCE003FFAS072</v>
          </cell>
        </row>
        <row r="6844">
          <cell r="A6844" t="str">
            <v>SSCE03FFS73</v>
          </cell>
          <cell r="B6844" t="str">
            <v>SSCE003FFAS073</v>
          </cell>
        </row>
        <row r="6845">
          <cell r="A6845" t="str">
            <v>SSCE03FFS74</v>
          </cell>
          <cell r="B6845" t="str">
            <v>SSCE003FFAS074</v>
          </cell>
        </row>
        <row r="6846">
          <cell r="A6846" t="str">
            <v>SSCE03FFS75</v>
          </cell>
          <cell r="B6846" t="str">
            <v>SSCE003FFAS075</v>
          </cell>
        </row>
        <row r="6847">
          <cell r="A6847" t="str">
            <v>SSCE03FFS76</v>
          </cell>
          <cell r="B6847" t="str">
            <v>SSCE003FFAS076</v>
          </cell>
        </row>
        <row r="6848">
          <cell r="A6848" t="str">
            <v>SSCE03FFX44</v>
          </cell>
          <cell r="B6848" t="str">
            <v>SSCE003FFAX044</v>
          </cell>
        </row>
        <row r="6849">
          <cell r="A6849" t="str">
            <v>SSCE03FFX45</v>
          </cell>
          <cell r="B6849" t="str">
            <v>SSCE003FFAX045</v>
          </cell>
        </row>
        <row r="6850">
          <cell r="A6850" t="str">
            <v>SSCE03FFX46</v>
          </cell>
          <cell r="B6850" t="str">
            <v>SSCE003FFAX046</v>
          </cell>
        </row>
        <row r="6851">
          <cell r="A6851" t="str">
            <v>SSCE03FFX47</v>
          </cell>
          <cell r="B6851" t="str">
            <v>SSCE003FFAX047</v>
          </cell>
        </row>
        <row r="6852">
          <cell r="A6852" t="str">
            <v>SSCE03FFX48</v>
          </cell>
          <cell r="B6852" t="str">
            <v>SSCE003FFAX048</v>
          </cell>
        </row>
        <row r="6853">
          <cell r="A6853" t="str">
            <v>SSCE03FFX49</v>
          </cell>
          <cell r="B6853" t="str">
            <v>SSCE003FFAX049</v>
          </cell>
        </row>
        <row r="6854">
          <cell r="A6854" t="str">
            <v>SSCE03FFX67</v>
          </cell>
          <cell r="B6854" t="str">
            <v>SSCE003FFAX067</v>
          </cell>
        </row>
        <row r="6855">
          <cell r="A6855" t="str">
            <v>SSCE03FFX68</v>
          </cell>
          <cell r="B6855" t="str">
            <v>SSCE003FFAX068</v>
          </cell>
        </row>
        <row r="6856">
          <cell r="A6856" t="str">
            <v>SSCE03FFX69</v>
          </cell>
          <cell r="B6856" t="str">
            <v>SSCE003FFAX069</v>
          </cell>
        </row>
        <row r="6857">
          <cell r="A6857" t="str">
            <v>SSCE03FFX70</v>
          </cell>
          <cell r="B6857" t="str">
            <v>SSCE003FFAX070</v>
          </cell>
        </row>
        <row r="6858">
          <cell r="A6858" t="str">
            <v>SSCE03FFX71</v>
          </cell>
          <cell r="B6858" t="str">
            <v>SSCE003FFAX071</v>
          </cell>
        </row>
        <row r="6859">
          <cell r="A6859" t="str">
            <v>SSCE03FFX72</v>
          </cell>
          <cell r="B6859" t="str">
            <v>SSCE003FFAX072</v>
          </cell>
        </row>
        <row r="6860">
          <cell r="A6860" t="str">
            <v>SSCE03FFX73</v>
          </cell>
          <cell r="B6860" t="str">
            <v>SSCE003FFAX073</v>
          </cell>
        </row>
        <row r="6861">
          <cell r="A6861" t="str">
            <v>SSCE03FFX74</v>
          </cell>
          <cell r="B6861" t="str">
            <v>SSCE003FFAX074</v>
          </cell>
        </row>
        <row r="6862">
          <cell r="A6862" t="str">
            <v>SSCE03FFX75</v>
          </cell>
          <cell r="B6862" t="str">
            <v>SSCE003FFAX075</v>
          </cell>
        </row>
        <row r="6863">
          <cell r="A6863" t="str">
            <v>SSCE03FFX76</v>
          </cell>
          <cell r="B6863" t="str">
            <v>SSCE003FFAX076</v>
          </cell>
        </row>
        <row r="6864">
          <cell r="A6864" t="str">
            <v>SSCE03FFY11</v>
          </cell>
          <cell r="B6864" t="str">
            <v>SSCE003FFAY011</v>
          </cell>
        </row>
        <row r="6865">
          <cell r="A6865" t="str">
            <v>SSCE03FFY44</v>
          </cell>
          <cell r="B6865" t="str">
            <v>SSCE003FFAY044</v>
          </cell>
        </row>
        <row r="6866">
          <cell r="A6866" t="str">
            <v>SSCE03FFY46</v>
          </cell>
          <cell r="B6866" t="str">
            <v>SSCE003FFAY046</v>
          </cell>
        </row>
        <row r="6867">
          <cell r="A6867" t="str">
            <v>SSCE03FFY47</v>
          </cell>
          <cell r="B6867" t="str">
            <v>SSCE003FFAY047</v>
          </cell>
        </row>
        <row r="6868">
          <cell r="A6868" t="str">
            <v>SSCE03FFY48</v>
          </cell>
          <cell r="B6868" t="str">
            <v>SSCE003FFAY048</v>
          </cell>
        </row>
        <row r="6869">
          <cell r="A6869" t="str">
            <v>SSCE03FFY61</v>
          </cell>
          <cell r="B6869" t="str">
            <v>SSCE003FFAY061</v>
          </cell>
        </row>
        <row r="6870">
          <cell r="A6870" t="str">
            <v>SSCE03FFY62</v>
          </cell>
          <cell r="B6870" t="str">
            <v>SSCE003FFAY062</v>
          </cell>
        </row>
        <row r="6871">
          <cell r="A6871" t="str">
            <v>SSCE03FFY64</v>
          </cell>
          <cell r="B6871" t="str">
            <v>SSCE003FFAY064</v>
          </cell>
        </row>
        <row r="6872">
          <cell r="A6872" t="str">
            <v>SSCE03FFY65</v>
          </cell>
          <cell r="B6872" t="str">
            <v>SSCE003FFAY065</v>
          </cell>
        </row>
        <row r="6873">
          <cell r="A6873" t="str">
            <v>SSCE03FFY67</v>
          </cell>
          <cell r="B6873" t="str">
            <v>SSCE003FFAY067</v>
          </cell>
        </row>
        <row r="6874">
          <cell r="A6874" t="str">
            <v>SSCE03FFY68</v>
          </cell>
          <cell r="B6874" t="str">
            <v>SSCE003FFAY068</v>
          </cell>
        </row>
        <row r="6875">
          <cell r="A6875" t="str">
            <v>SSCE03FFY69</v>
          </cell>
          <cell r="B6875" t="str">
            <v>SSCE003FFAY069</v>
          </cell>
        </row>
        <row r="6876">
          <cell r="A6876" t="str">
            <v>SSCE03FFY70</v>
          </cell>
          <cell r="B6876" t="str">
            <v>SSCE003FFAY070</v>
          </cell>
        </row>
        <row r="6877">
          <cell r="A6877" t="str">
            <v>SSCE03FFY71</v>
          </cell>
          <cell r="B6877" t="str">
            <v>SSCE003FFAY071</v>
          </cell>
        </row>
        <row r="6878">
          <cell r="A6878" t="str">
            <v>SSCE03FFY72</v>
          </cell>
          <cell r="B6878" t="str">
            <v>SSCE003FFAY072</v>
          </cell>
        </row>
        <row r="6879">
          <cell r="A6879" t="str">
            <v>SSCE03FFY73</v>
          </cell>
          <cell r="B6879" t="str">
            <v>SSCE003FFAY073</v>
          </cell>
        </row>
        <row r="6880">
          <cell r="A6880" t="str">
            <v>SSCE03FFY74</v>
          </cell>
          <cell r="B6880" t="str">
            <v>SSCE003FFAY074</v>
          </cell>
        </row>
        <row r="6881">
          <cell r="A6881" t="str">
            <v>SSCE03FFY75</v>
          </cell>
          <cell r="B6881" t="str">
            <v>SSCE003FFAY075</v>
          </cell>
        </row>
        <row r="6882">
          <cell r="A6882" t="str">
            <v>SSCE03FFY76</v>
          </cell>
          <cell r="B6882" t="str">
            <v>SSCE003FFAY076</v>
          </cell>
        </row>
        <row r="6883">
          <cell r="A6883" t="str">
            <v>SSCE03WDP02</v>
          </cell>
          <cell r="B6883" t="str">
            <v>SSCE003WDAP002</v>
          </cell>
        </row>
        <row r="6884">
          <cell r="A6884" t="str">
            <v>SSCE04FFA44</v>
          </cell>
          <cell r="B6884" t="str">
            <v>SSCE004FFAA044</v>
          </cell>
        </row>
        <row r="6885">
          <cell r="A6885" t="str">
            <v>SSCE04FFA45</v>
          </cell>
          <cell r="B6885" t="str">
            <v>SSCE004FFAA045</v>
          </cell>
        </row>
        <row r="6886">
          <cell r="A6886" t="str">
            <v>SSCE04FFA46</v>
          </cell>
          <cell r="B6886" t="str">
            <v>SSCE004FFAA046</v>
          </cell>
        </row>
        <row r="6887">
          <cell r="A6887" t="str">
            <v>SSCE04FFA47</v>
          </cell>
          <cell r="B6887" t="str">
            <v>SSCE004FFAA047</v>
          </cell>
        </row>
        <row r="6888">
          <cell r="A6888" t="str">
            <v>SSCE04FFA48</v>
          </cell>
          <cell r="B6888" t="str">
            <v>SSCE004FFAA048</v>
          </cell>
        </row>
        <row r="6889">
          <cell r="A6889" t="str">
            <v>SSCE04FFA49</v>
          </cell>
          <cell r="B6889" t="str">
            <v>SSCE004FFAA049</v>
          </cell>
        </row>
        <row r="6890">
          <cell r="A6890" t="str">
            <v>SSCE04FFR44</v>
          </cell>
          <cell r="B6890" t="str">
            <v>SSCE004FFAR044</v>
          </cell>
        </row>
        <row r="6891">
          <cell r="A6891" t="str">
            <v>SSCE04FFR45</v>
          </cell>
          <cell r="B6891" t="str">
            <v>SSCE004FFAR045</v>
          </cell>
        </row>
        <row r="6892">
          <cell r="A6892" t="str">
            <v>SSCE04FFR46</v>
          </cell>
          <cell r="B6892" t="str">
            <v>SSCE004FFAR046</v>
          </cell>
        </row>
        <row r="6893">
          <cell r="A6893" t="str">
            <v>SSCE04FFR47</v>
          </cell>
          <cell r="B6893" t="str">
            <v>SSCE004FFAR047</v>
          </cell>
        </row>
        <row r="6894">
          <cell r="A6894" t="str">
            <v>SSCE04FFR48</v>
          </cell>
          <cell r="B6894" t="str">
            <v>SSCE004FFAR048</v>
          </cell>
        </row>
        <row r="6895">
          <cell r="A6895" t="str">
            <v>SSCE04FFR49</v>
          </cell>
          <cell r="B6895" t="str">
            <v>SSCE004FFAR049</v>
          </cell>
        </row>
        <row r="6896">
          <cell r="A6896" t="str">
            <v>SSCE04FFR67</v>
          </cell>
          <cell r="B6896" t="str">
            <v>SSCE004FFAR067</v>
          </cell>
        </row>
        <row r="6897">
          <cell r="A6897" t="str">
            <v>SSCE04FFR68</v>
          </cell>
          <cell r="B6897" t="str">
            <v>SSCE004FFAR068</v>
          </cell>
        </row>
        <row r="6898">
          <cell r="A6898" t="str">
            <v>SSCE04FFR69</v>
          </cell>
          <cell r="B6898" t="str">
            <v>SSCE004FFAR069</v>
          </cell>
        </row>
        <row r="6899">
          <cell r="A6899" t="str">
            <v>SSCE04FFR70</v>
          </cell>
          <cell r="B6899" t="str">
            <v>SSCE004FFAR070</v>
          </cell>
        </row>
        <row r="6900">
          <cell r="A6900" t="str">
            <v>SSCE04FFR71</v>
          </cell>
          <cell r="B6900" t="str">
            <v>SSCE004FFAR071</v>
          </cell>
        </row>
        <row r="6901">
          <cell r="A6901" t="str">
            <v>SSCE04FFR72</v>
          </cell>
          <cell r="B6901" t="str">
            <v>SSCE004FFAR072</v>
          </cell>
        </row>
        <row r="6902">
          <cell r="A6902" t="str">
            <v>SSCE04FFR73</v>
          </cell>
          <cell r="B6902" t="str">
            <v>SSCE004FFAR073</v>
          </cell>
        </row>
        <row r="6903">
          <cell r="A6903" t="str">
            <v>SSCE04FFR74</v>
          </cell>
          <cell r="B6903" t="str">
            <v>SSCE004FFAR074</v>
          </cell>
        </row>
        <row r="6904">
          <cell r="A6904" t="str">
            <v>SSCE04FFR75</v>
          </cell>
          <cell r="B6904" t="str">
            <v>SSCE004FFAR075</v>
          </cell>
        </row>
        <row r="6905">
          <cell r="A6905" t="str">
            <v>SSCE04FFR76</v>
          </cell>
          <cell r="B6905" t="str">
            <v>SSCE004FFAR076</v>
          </cell>
        </row>
        <row r="6906">
          <cell r="A6906" t="str">
            <v>SSCE04FFS44</v>
          </cell>
          <cell r="B6906" t="str">
            <v>SSCE004FFAS044</v>
          </cell>
        </row>
        <row r="6907">
          <cell r="A6907" t="str">
            <v>SSCE04FFS45</v>
          </cell>
          <cell r="B6907" t="str">
            <v>SSCE004FFAS045</v>
          </cell>
        </row>
        <row r="6908">
          <cell r="A6908" t="str">
            <v>SSCE04FFS46</v>
          </cell>
          <cell r="B6908" t="str">
            <v>SSCE004FFAS046</v>
          </cell>
        </row>
        <row r="6909">
          <cell r="A6909" t="str">
            <v>SSCE04FFS47</v>
          </cell>
          <cell r="B6909" t="str">
            <v>SSCE004FFAS047</v>
          </cell>
        </row>
        <row r="6910">
          <cell r="A6910" t="str">
            <v>SSCE04FFS48</v>
          </cell>
          <cell r="B6910" t="str">
            <v>SSCE004FFAS048</v>
          </cell>
        </row>
        <row r="6911">
          <cell r="A6911" t="str">
            <v>SSCE04FFS49</v>
          </cell>
          <cell r="B6911" t="str">
            <v>SSCE004FFAS049</v>
          </cell>
        </row>
        <row r="6912">
          <cell r="A6912" t="str">
            <v>SSCE04FFS61</v>
          </cell>
          <cell r="B6912" t="str">
            <v>SSCE004FFAS061</v>
          </cell>
        </row>
        <row r="6913">
          <cell r="A6913" t="str">
            <v>SSCE04FFS67</v>
          </cell>
          <cell r="B6913" t="str">
            <v>SSCE004FFAS067</v>
          </cell>
        </row>
        <row r="6914">
          <cell r="A6914" t="str">
            <v>SSCE04FFS68</v>
          </cell>
          <cell r="B6914" t="str">
            <v>SSCE004FFAS068</v>
          </cell>
        </row>
        <row r="6915">
          <cell r="A6915" t="str">
            <v>SSCE04FFS69</v>
          </cell>
          <cell r="B6915" t="str">
            <v>SSCE004FFAS069</v>
          </cell>
        </row>
        <row r="6916">
          <cell r="A6916" t="str">
            <v>SSCE04FFS70</v>
          </cell>
          <cell r="B6916" t="str">
            <v>SSCE004FFAS070</v>
          </cell>
        </row>
        <row r="6917">
          <cell r="A6917" t="str">
            <v>SSCE04FFS71</v>
          </cell>
          <cell r="B6917" t="str">
            <v>SSCE004FFAS071</v>
          </cell>
        </row>
        <row r="6918">
          <cell r="A6918" t="str">
            <v>SSCE04FFS72</v>
          </cell>
          <cell r="B6918" t="str">
            <v>SSCE004FFAS072</v>
          </cell>
        </row>
        <row r="6919">
          <cell r="A6919" t="str">
            <v>SSCE04FFS73</v>
          </cell>
          <cell r="B6919" t="str">
            <v>SSCE004FFAS073</v>
          </cell>
        </row>
        <row r="6920">
          <cell r="A6920" t="str">
            <v>SSCE04FFS74</v>
          </cell>
          <cell r="B6920" t="str">
            <v>SSCE004FFAS074</v>
          </cell>
        </row>
        <row r="6921">
          <cell r="A6921" t="str">
            <v>SSCE04FFS75</v>
          </cell>
          <cell r="B6921" t="str">
            <v>SSCE004FFAS075</v>
          </cell>
        </row>
        <row r="6922">
          <cell r="A6922" t="str">
            <v>SSCE04FFS76</v>
          </cell>
          <cell r="B6922" t="str">
            <v>SSCE004FFAS076</v>
          </cell>
        </row>
        <row r="6923">
          <cell r="A6923" t="str">
            <v>SSCE04FFX44</v>
          </cell>
          <cell r="B6923" t="str">
            <v>SSCE004FFAX044</v>
          </cell>
        </row>
        <row r="6924">
          <cell r="A6924" t="str">
            <v>SSCE04FFX45</v>
          </cell>
          <cell r="B6924" t="str">
            <v>SSCE004FFAX045</v>
          </cell>
        </row>
        <row r="6925">
          <cell r="A6925" t="str">
            <v>SSCE04FFX46</v>
          </cell>
          <cell r="B6925" t="str">
            <v>SSCE004FFAX046</v>
          </cell>
        </row>
        <row r="6926">
          <cell r="A6926" t="str">
            <v>SSCE04FFX47</v>
          </cell>
          <cell r="B6926" t="str">
            <v>SSCE004FFAX047</v>
          </cell>
        </row>
        <row r="6927">
          <cell r="A6927" t="str">
            <v>SSCE04FFX48</v>
          </cell>
          <cell r="B6927" t="str">
            <v>SSCE004FFAX048</v>
          </cell>
        </row>
        <row r="6928">
          <cell r="A6928" t="str">
            <v>SSCE04FFX49</v>
          </cell>
          <cell r="B6928" t="str">
            <v>SSCE004FFAX049</v>
          </cell>
        </row>
        <row r="6929">
          <cell r="A6929" t="str">
            <v>SSCE04FFX67</v>
          </cell>
          <cell r="B6929" t="str">
            <v>SSCE004FFAX067</v>
          </cell>
        </row>
        <row r="6930">
          <cell r="A6930" t="str">
            <v>SSCE04FFX68</v>
          </cell>
          <cell r="B6930" t="str">
            <v>SSCE004FFAX068</v>
          </cell>
        </row>
        <row r="6931">
          <cell r="A6931" t="str">
            <v>SSCE04FFX69</v>
          </cell>
          <cell r="B6931" t="str">
            <v>SSCE004FFAX069</v>
          </cell>
        </row>
        <row r="6932">
          <cell r="A6932" t="str">
            <v>SSCE04FFX70</v>
          </cell>
          <cell r="B6932" t="str">
            <v>SSCE004FFAX070</v>
          </cell>
        </row>
        <row r="6933">
          <cell r="A6933" t="str">
            <v>SSCE04FFX71</v>
          </cell>
          <cell r="B6933" t="str">
            <v>SSCE004FFAX071</v>
          </cell>
        </row>
        <row r="6934">
          <cell r="A6934" t="str">
            <v>SSCE04FFX72</v>
          </cell>
          <cell r="B6934" t="str">
            <v>SSCE004FFAX072</v>
          </cell>
        </row>
        <row r="6935">
          <cell r="A6935" t="str">
            <v>SSCE04FFX73</v>
          </cell>
          <cell r="B6935" t="str">
            <v>SSCE004FFAX073</v>
          </cell>
        </row>
        <row r="6936">
          <cell r="A6936" t="str">
            <v>SSCE04FFX74</v>
          </cell>
          <cell r="B6936" t="str">
            <v>SSCE004FFAX074</v>
          </cell>
        </row>
        <row r="6937">
          <cell r="A6937" t="str">
            <v>SSCE04FFX75</v>
          </cell>
          <cell r="B6937" t="str">
            <v>SSCE004FFAX075</v>
          </cell>
        </row>
        <row r="6938">
          <cell r="A6938" t="str">
            <v>SSCE04FFX76</v>
          </cell>
          <cell r="B6938" t="str">
            <v>SSCE004FFAX076</v>
          </cell>
        </row>
        <row r="6939">
          <cell r="A6939" t="str">
            <v>SSCE04FFY61</v>
          </cell>
          <cell r="B6939" t="str">
            <v>SSCE004FFAY061</v>
          </cell>
        </row>
        <row r="6940">
          <cell r="A6940" t="str">
            <v>SSCE04FFY62</v>
          </cell>
          <cell r="B6940" t="str">
            <v>SSCE004FFAY062</v>
          </cell>
        </row>
        <row r="6941">
          <cell r="A6941" t="str">
            <v>SSCE04FFY64</v>
          </cell>
          <cell r="B6941" t="str">
            <v>SSCE004FFAY064</v>
          </cell>
        </row>
        <row r="6942">
          <cell r="A6942" t="str">
            <v>SSCE04FFY65</v>
          </cell>
          <cell r="B6942" t="str">
            <v>SSCE004FFAY065</v>
          </cell>
        </row>
        <row r="6943">
          <cell r="A6943" t="str">
            <v>SSCE04FFY67</v>
          </cell>
          <cell r="B6943" t="str">
            <v>SSCE004FFAY067</v>
          </cell>
        </row>
        <row r="6944">
          <cell r="A6944" t="str">
            <v>SSCE04FFY68</v>
          </cell>
          <cell r="B6944" t="str">
            <v>SSCE004FFAY068</v>
          </cell>
        </row>
        <row r="6945">
          <cell r="A6945" t="str">
            <v>SSCE04FFY69</v>
          </cell>
          <cell r="B6945" t="str">
            <v>SSCE004FFAY069</v>
          </cell>
        </row>
        <row r="6946">
          <cell r="A6946" t="str">
            <v>SSCE04FFY70</v>
          </cell>
          <cell r="B6946" t="str">
            <v>SSCE004FFAY070</v>
          </cell>
        </row>
        <row r="6947">
          <cell r="A6947" t="str">
            <v>SSCE04FFY71</v>
          </cell>
          <cell r="B6947" t="str">
            <v>SSCE004FFAY071</v>
          </cell>
        </row>
        <row r="6948">
          <cell r="A6948" t="str">
            <v>SSCE04FFY72</v>
          </cell>
          <cell r="B6948" t="str">
            <v>SSCE004FFAY072</v>
          </cell>
        </row>
        <row r="6949">
          <cell r="A6949" t="str">
            <v>SSCE04FFY73</v>
          </cell>
          <cell r="B6949" t="str">
            <v>SSCE004FFAY073</v>
          </cell>
        </row>
        <row r="6950">
          <cell r="A6950" t="str">
            <v>SSCE04FFY74</v>
          </cell>
          <cell r="B6950" t="str">
            <v>SSCE004FFAY074</v>
          </cell>
        </row>
        <row r="6951">
          <cell r="A6951" t="str">
            <v>SSCE04FFY75</v>
          </cell>
          <cell r="B6951" t="str">
            <v>SSCE004FFAY075</v>
          </cell>
        </row>
        <row r="6952">
          <cell r="A6952" t="str">
            <v>SSCE04FFY76</v>
          </cell>
          <cell r="B6952" t="str">
            <v>SSCE004FFAY076</v>
          </cell>
        </row>
        <row r="6953">
          <cell r="A6953" t="str">
            <v>SSCE04WDP15</v>
          </cell>
          <cell r="B6953" t="str">
            <v>SSCE004WDAP015</v>
          </cell>
        </row>
        <row r="6954">
          <cell r="A6954" t="str">
            <v>SSCE05FFA44</v>
          </cell>
          <cell r="B6954" t="str">
            <v>SSCE005FFAA044</v>
          </cell>
        </row>
        <row r="6955">
          <cell r="A6955" t="str">
            <v>SSCE05FFA45</v>
          </cell>
          <cell r="B6955" t="str">
            <v>SSCE005FFAA045</v>
          </cell>
        </row>
        <row r="6956">
          <cell r="A6956" t="str">
            <v>SSCE05FFA46</v>
          </cell>
          <cell r="B6956" t="str">
            <v>SSCE005FFAA046</v>
          </cell>
        </row>
        <row r="6957">
          <cell r="A6957" t="str">
            <v>SSCE05FFA47</v>
          </cell>
          <cell r="B6957" t="str">
            <v>SSCE005FFAA047</v>
          </cell>
        </row>
        <row r="6958">
          <cell r="A6958" t="str">
            <v>SSCE05FFA48</v>
          </cell>
          <cell r="B6958" t="str">
            <v>SSCE005FFAA048</v>
          </cell>
        </row>
        <row r="6959">
          <cell r="A6959" t="str">
            <v>SSCE05FFA49</v>
          </cell>
          <cell r="B6959" t="str">
            <v>SSCE005FFAA049</v>
          </cell>
        </row>
        <row r="6960">
          <cell r="A6960" t="str">
            <v>SSCE05FFS44</v>
          </cell>
          <cell r="B6960" t="str">
            <v>SSCE005FFAS044</v>
          </cell>
        </row>
        <row r="6961">
          <cell r="A6961" t="str">
            <v>SSCE05FFS45</v>
          </cell>
          <cell r="B6961" t="str">
            <v>SSCE005FFAS045</v>
          </cell>
        </row>
        <row r="6962">
          <cell r="A6962" t="str">
            <v>SSCE05FFS46</v>
          </cell>
          <cell r="B6962" t="str">
            <v>SSCE005FFAS046</v>
          </cell>
        </row>
        <row r="6963">
          <cell r="A6963" t="str">
            <v>SSCE05FFS47</v>
          </cell>
          <cell r="B6963" t="str">
            <v>SSCE005FFAS047</v>
          </cell>
        </row>
        <row r="6964">
          <cell r="A6964" t="str">
            <v>SSCE05FFS48</v>
          </cell>
          <cell r="B6964" t="str">
            <v>SSCE005FFAS048</v>
          </cell>
        </row>
        <row r="6965">
          <cell r="A6965" t="str">
            <v>SSCE05FFS49</v>
          </cell>
          <cell r="B6965" t="str">
            <v>SSCE005FFAS049</v>
          </cell>
        </row>
        <row r="6966">
          <cell r="A6966" t="str">
            <v>SSCE05FFS67</v>
          </cell>
          <cell r="B6966" t="str">
            <v>SSCE005FFAS067</v>
          </cell>
        </row>
        <row r="6967">
          <cell r="A6967" t="str">
            <v>SSCE05FFS68</v>
          </cell>
          <cell r="B6967" t="str">
            <v>SSCE005FFAS068</v>
          </cell>
        </row>
        <row r="6968">
          <cell r="A6968" t="str">
            <v>SSCE05FFS69</v>
          </cell>
          <cell r="B6968" t="str">
            <v>SSCE005FFAS069</v>
          </cell>
        </row>
        <row r="6969">
          <cell r="A6969" t="str">
            <v>SSCE05FFS70</v>
          </cell>
          <cell r="B6969" t="str">
            <v>SSCE005FFAS070</v>
          </cell>
        </row>
        <row r="6970">
          <cell r="A6970" t="str">
            <v>SSCE05FFS71</v>
          </cell>
          <cell r="B6970" t="str">
            <v>SSCE005FFAS071</v>
          </cell>
        </row>
        <row r="6971">
          <cell r="A6971" t="str">
            <v>SSCE05FFS72</v>
          </cell>
          <cell r="B6971" t="str">
            <v>SSCE005FFAS072</v>
          </cell>
        </row>
        <row r="6972">
          <cell r="A6972" t="str">
            <v>SSCE05FFS73</v>
          </cell>
          <cell r="B6972" t="str">
            <v>SSCE005FFAS073</v>
          </cell>
        </row>
        <row r="6973">
          <cell r="A6973" t="str">
            <v>SSCE05FFS74</v>
          </cell>
          <cell r="B6973" t="str">
            <v>SSCE005FFAS074</v>
          </cell>
        </row>
        <row r="6974">
          <cell r="A6974" t="str">
            <v>SSCE05FFS75</v>
          </cell>
          <cell r="B6974" t="str">
            <v>SSCE005FFAS075</v>
          </cell>
        </row>
        <row r="6975">
          <cell r="A6975" t="str">
            <v>SSCE05FFS76</v>
          </cell>
          <cell r="B6975" t="str">
            <v>SSCE005FFAS076</v>
          </cell>
        </row>
        <row r="6976">
          <cell r="A6976" t="str">
            <v>SSCE05FFX44</v>
          </cell>
          <cell r="B6976" t="str">
            <v>SSCE005FFAX044</v>
          </cell>
        </row>
        <row r="6977">
          <cell r="A6977" t="str">
            <v>SSCE05FFX45</v>
          </cell>
          <cell r="B6977" t="str">
            <v>SSCE005FFAX045</v>
          </cell>
        </row>
        <row r="6978">
          <cell r="A6978" t="str">
            <v>SSCE05FFX46</v>
          </cell>
          <cell r="B6978" t="str">
            <v>SSCE005FFAX046</v>
          </cell>
        </row>
        <row r="6979">
          <cell r="A6979" t="str">
            <v>SSCE05FFX47</v>
          </cell>
          <cell r="B6979" t="str">
            <v>SSCE005FFAX047</v>
          </cell>
        </row>
        <row r="6980">
          <cell r="A6980" t="str">
            <v>SSCE05FFX48</v>
          </cell>
          <cell r="B6980" t="str">
            <v>SSCE005FFAX048</v>
          </cell>
        </row>
        <row r="6981">
          <cell r="A6981" t="str">
            <v>SSCE05FFX49</v>
          </cell>
          <cell r="B6981" t="str">
            <v>SSCE005FFAX049</v>
          </cell>
        </row>
        <row r="6982">
          <cell r="A6982" t="str">
            <v>SSCE05FFX67</v>
          </cell>
          <cell r="B6982" t="str">
            <v>SSCE005FFAX067</v>
          </cell>
        </row>
        <row r="6983">
          <cell r="A6983" t="str">
            <v>SSCE05FFX68</v>
          </cell>
          <cell r="B6983" t="str">
            <v>SSCE005FFAX068</v>
          </cell>
        </row>
        <row r="6984">
          <cell r="A6984" t="str">
            <v>SSCE05FFX69</v>
          </cell>
          <cell r="B6984" t="str">
            <v>SSCE005FFAX069</v>
          </cell>
        </row>
        <row r="6985">
          <cell r="A6985" t="str">
            <v>SSCE05FFX70</v>
          </cell>
          <cell r="B6985" t="str">
            <v>SSCE005FFAX070</v>
          </cell>
        </row>
        <row r="6986">
          <cell r="A6986" t="str">
            <v>SSCE05FFX71</v>
          </cell>
          <cell r="B6986" t="str">
            <v>SSCE005FFAX071</v>
          </cell>
        </row>
        <row r="6987">
          <cell r="A6987" t="str">
            <v>SSCE05FFX72</v>
          </cell>
          <cell r="B6987" t="str">
            <v>SSCE005FFAX072</v>
          </cell>
        </row>
        <row r="6988">
          <cell r="A6988" t="str">
            <v>SSCE05FFX73</v>
          </cell>
          <cell r="B6988" t="str">
            <v>SSCE005FFAX073</v>
          </cell>
        </row>
        <row r="6989">
          <cell r="A6989" t="str">
            <v>SSCE05FFX74</v>
          </cell>
          <cell r="B6989" t="str">
            <v>SSCE005FFAX074</v>
          </cell>
        </row>
        <row r="6990">
          <cell r="A6990" t="str">
            <v>SSCE05FFX75</v>
          </cell>
          <cell r="B6990" t="str">
            <v>SSCE005FFAX075</v>
          </cell>
        </row>
        <row r="6991">
          <cell r="A6991" t="str">
            <v>SSCE05FFX76</v>
          </cell>
          <cell r="B6991" t="str">
            <v>SSCE005FFAX076</v>
          </cell>
        </row>
        <row r="6992">
          <cell r="A6992" t="str">
            <v>SSCE05FFY47</v>
          </cell>
          <cell r="B6992" t="str">
            <v>SSCE005FFAY047</v>
          </cell>
        </row>
        <row r="6993">
          <cell r="A6993" t="str">
            <v>SSCE05FFY61</v>
          </cell>
          <cell r="B6993" t="str">
            <v>SSCE005FFAY061</v>
          </cell>
        </row>
        <row r="6994">
          <cell r="A6994" t="str">
            <v>SSCE05FFY62</v>
          </cell>
          <cell r="B6994" t="str">
            <v>SSCE005FFAY062</v>
          </cell>
        </row>
        <row r="6995">
          <cell r="A6995" t="str">
            <v>SSCE05FFY64</v>
          </cell>
          <cell r="B6995" t="str">
            <v>SSCE005FFAY064</v>
          </cell>
        </row>
        <row r="6996">
          <cell r="A6996" t="str">
            <v>SSCE05FFY65</v>
          </cell>
          <cell r="B6996" t="str">
            <v>SSCE005FFAY065</v>
          </cell>
        </row>
        <row r="6997">
          <cell r="A6997" t="str">
            <v>SSCE05FFY67</v>
          </cell>
          <cell r="B6997" t="str">
            <v>SSCE005FFAY067</v>
          </cell>
        </row>
        <row r="6998">
          <cell r="A6998" t="str">
            <v>SSCE05FFY68</v>
          </cell>
          <cell r="B6998" t="str">
            <v>SSCE005FFAY068</v>
          </cell>
        </row>
        <row r="6999">
          <cell r="A6999" t="str">
            <v>SSCE05FFY69</v>
          </cell>
          <cell r="B6999" t="str">
            <v>SSCE005FFAY069</v>
          </cell>
        </row>
        <row r="7000">
          <cell r="A7000" t="str">
            <v>SSCE05FFY70</v>
          </cell>
          <cell r="B7000" t="str">
            <v>SSCE005FFAY070</v>
          </cell>
        </row>
        <row r="7001">
          <cell r="A7001" t="str">
            <v>SSCE05FFY71</v>
          </cell>
          <cell r="B7001" t="str">
            <v>SSCE005FFAY071</v>
          </cell>
        </row>
        <row r="7002">
          <cell r="A7002" t="str">
            <v>SSCE05FFY72</v>
          </cell>
          <cell r="B7002" t="str">
            <v>SSCE005FFAY072</v>
          </cell>
        </row>
        <row r="7003">
          <cell r="A7003" t="str">
            <v>SSCE05FFY73</v>
          </cell>
          <cell r="B7003" t="str">
            <v>SSCE005FFAY073</v>
          </cell>
        </row>
        <row r="7004">
          <cell r="A7004" t="str">
            <v>SSCE05FFY74</v>
          </cell>
          <cell r="B7004" t="str">
            <v>SSCE005FFAY074</v>
          </cell>
        </row>
        <row r="7005">
          <cell r="A7005" t="str">
            <v>SSCE05FFY75</v>
          </cell>
          <cell r="B7005" t="str">
            <v>SSCE005FFAY075</v>
          </cell>
        </row>
        <row r="7006">
          <cell r="A7006" t="str">
            <v>SSCE05FFY76</v>
          </cell>
          <cell r="B7006" t="str">
            <v>SSCE005FFAY076</v>
          </cell>
        </row>
        <row r="7007">
          <cell r="A7007" t="str">
            <v>SSCP01FFA01</v>
          </cell>
          <cell r="B7007" t="str">
            <v>SSCP001FFAA001</v>
          </cell>
        </row>
        <row r="7008">
          <cell r="A7008" t="str">
            <v>SSCP01FFA02</v>
          </cell>
          <cell r="B7008" t="str">
            <v>SSCP001FFAA002</v>
          </cell>
        </row>
        <row r="7009">
          <cell r="A7009" t="str">
            <v>SSCP01FFA03</v>
          </cell>
          <cell r="B7009" t="str">
            <v>SSCP001FFAA003</v>
          </cell>
        </row>
        <row r="7010">
          <cell r="A7010" t="str">
            <v>SSCP01FFA07</v>
          </cell>
          <cell r="B7010" t="str">
            <v>SSCP001FFAA007</v>
          </cell>
        </row>
        <row r="7011">
          <cell r="A7011" t="str">
            <v>SSCP01FFA08</v>
          </cell>
          <cell r="B7011" t="str">
            <v>SSCP001FFAA008</v>
          </cell>
        </row>
        <row r="7012">
          <cell r="A7012" t="str">
            <v>SSCP01FFA09</v>
          </cell>
          <cell r="B7012" t="str">
            <v>SSCP001FFAA009</v>
          </cell>
        </row>
        <row r="7013">
          <cell r="A7013" t="str">
            <v>SSCP01FFA14</v>
          </cell>
          <cell r="B7013" t="str">
            <v>SSCP001FFAA014</v>
          </cell>
        </row>
        <row r="7014">
          <cell r="A7014" t="str">
            <v>SSCP01FFA42</v>
          </cell>
          <cell r="B7014" t="str">
            <v>SSCP001FFAA042</v>
          </cell>
        </row>
        <row r="7015">
          <cell r="A7015" t="str">
            <v>SSCP01FFAZZ</v>
          </cell>
          <cell r="B7015" t="str">
            <v>SSCP001FFAA043</v>
          </cell>
        </row>
        <row r="7016">
          <cell r="A7016" t="str">
            <v>SSCP01FFH15</v>
          </cell>
          <cell r="B7016" t="str">
            <v>SSCP001FFAH015</v>
          </cell>
        </row>
        <row r="7017">
          <cell r="A7017" t="str">
            <v>SSCP01FRA01</v>
          </cell>
          <cell r="B7017" t="str">
            <v>SSCP001FRAA001</v>
          </cell>
        </row>
        <row r="7018">
          <cell r="A7018" t="str">
            <v>SSCP01FRA02</v>
          </cell>
          <cell r="B7018" t="str">
            <v>SSCP001FRAA002</v>
          </cell>
        </row>
        <row r="7019">
          <cell r="A7019" t="str">
            <v>SSCP01FRA03</v>
          </cell>
          <cell r="B7019" t="str">
            <v>SSCP001FRAA003</v>
          </cell>
        </row>
        <row r="7020">
          <cell r="A7020" t="str">
            <v>SSCP01FRA07</v>
          </cell>
          <cell r="B7020" t="str">
            <v>SSCP001FRAA007</v>
          </cell>
        </row>
        <row r="7021">
          <cell r="A7021" t="str">
            <v>SSCP01FRA08</v>
          </cell>
          <cell r="B7021" t="str">
            <v>SSCP001FRAA008</v>
          </cell>
        </row>
        <row r="7022">
          <cell r="A7022" t="str">
            <v>SSCP01FRA10</v>
          </cell>
          <cell r="B7022" t="str">
            <v>SSCP001FRAA010</v>
          </cell>
        </row>
        <row r="7023">
          <cell r="A7023" t="str">
            <v>SSCP01FRA14</v>
          </cell>
          <cell r="B7023" t="str">
            <v>SSCP001FRAA014</v>
          </cell>
        </row>
        <row r="7024">
          <cell r="A7024" t="str">
            <v>SSCP01LRA01</v>
          </cell>
          <cell r="B7024" t="str">
            <v>SSCP001LRAA001</v>
          </cell>
        </row>
        <row r="7025">
          <cell r="A7025" t="str">
            <v>SSCP01LRA02</v>
          </cell>
          <cell r="B7025" t="str">
            <v>SSCP001LRAA002</v>
          </cell>
        </row>
        <row r="7026">
          <cell r="A7026" t="str">
            <v>SSCP01LRA03</v>
          </cell>
          <cell r="B7026" t="str">
            <v>SSCP001LRAA003</v>
          </cell>
        </row>
        <row r="7027">
          <cell r="A7027" t="str">
            <v>SSCP01LRA05</v>
          </cell>
          <cell r="B7027" t="str">
            <v>SSCP001LRAA005</v>
          </cell>
        </row>
        <row r="7028">
          <cell r="A7028" t="str">
            <v>SSCP01LRA07</v>
          </cell>
          <cell r="B7028" t="str">
            <v>SSCP001LRAA007</v>
          </cell>
        </row>
        <row r="7029">
          <cell r="A7029" t="str">
            <v>SSCP02FFA01</v>
          </cell>
          <cell r="B7029" t="str">
            <v>SSCP002FFAA001</v>
          </cell>
        </row>
        <row r="7030">
          <cell r="A7030" t="str">
            <v>SSCP02FFA02</v>
          </cell>
          <cell r="B7030" t="str">
            <v>SSCP002FFAA002</v>
          </cell>
        </row>
        <row r="7031">
          <cell r="A7031" t="str">
            <v>SSCP02FFA03</v>
          </cell>
          <cell r="B7031" t="str">
            <v>SSCP002FFAA003</v>
          </cell>
        </row>
        <row r="7032">
          <cell r="A7032" t="str">
            <v>SSCP02FFA05</v>
          </cell>
          <cell r="B7032" t="str">
            <v>SSCP002FFAA005</v>
          </cell>
        </row>
        <row r="7033">
          <cell r="A7033" t="str">
            <v>SSCP02FFA07</v>
          </cell>
          <cell r="B7033" t="str">
            <v>SSCP002FFAA007</v>
          </cell>
        </row>
        <row r="7034">
          <cell r="A7034" t="str">
            <v>SSCP02FFA08</v>
          </cell>
          <cell r="B7034" t="str">
            <v>SSCP002FFAA008</v>
          </cell>
        </row>
        <row r="7035">
          <cell r="A7035" t="str">
            <v>SSCP02FFA14</v>
          </cell>
          <cell r="B7035" t="str">
            <v>SSCP002FFAA014</v>
          </cell>
        </row>
        <row r="7036">
          <cell r="A7036" t="str">
            <v>SSCP02FFA34</v>
          </cell>
          <cell r="B7036" t="str">
            <v>SSCP002FFAA034</v>
          </cell>
        </row>
        <row r="7037">
          <cell r="A7037" t="str">
            <v>SSCP02FFA35</v>
          </cell>
          <cell r="B7037" t="str">
            <v>SSCP002FFAA035</v>
          </cell>
        </row>
        <row r="7038">
          <cell r="A7038" t="str">
            <v>SSCP02FFA36</v>
          </cell>
          <cell r="B7038" t="str">
            <v>SSCP002FFAA036</v>
          </cell>
        </row>
        <row r="7039">
          <cell r="A7039" t="str">
            <v>SSCP02FFA38</v>
          </cell>
          <cell r="B7039" t="str">
            <v>SSCP002FFAA038</v>
          </cell>
        </row>
        <row r="7040">
          <cell r="A7040" t="str">
            <v>SSCP02FFA39</v>
          </cell>
          <cell r="B7040" t="str">
            <v>SSCP002FFAA039</v>
          </cell>
        </row>
        <row r="7041">
          <cell r="A7041" t="str">
            <v>SSCP02FFA41</v>
          </cell>
          <cell r="B7041" t="str">
            <v>SSCP002FFAA041</v>
          </cell>
        </row>
        <row r="7042">
          <cell r="A7042" t="str">
            <v>SSCP02FRA01</v>
          </cell>
          <cell r="B7042" t="str">
            <v>SSCP002FRAA001</v>
          </cell>
        </row>
        <row r="7043">
          <cell r="A7043" t="str">
            <v>SSCP02FRA02</v>
          </cell>
          <cell r="B7043" t="str">
            <v>SSCP002FRAA002</v>
          </cell>
        </row>
        <row r="7044">
          <cell r="A7044" t="str">
            <v>SSCP02FRA03</v>
          </cell>
          <cell r="B7044" t="str">
            <v>SSCP002FRAA003</v>
          </cell>
        </row>
        <row r="7045">
          <cell r="A7045" t="str">
            <v>SSCP02FRA07</v>
          </cell>
          <cell r="B7045" t="str">
            <v>SSCP002FRAA007</v>
          </cell>
        </row>
        <row r="7046">
          <cell r="A7046" t="str">
            <v>SSCP02FRA08</v>
          </cell>
          <cell r="B7046" t="str">
            <v>SSCP002FRAA008</v>
          </cell>
        </row>
        <row r="7047">
          <cell r="A7047" t="str">
            <v>SSCP02FRA10</v>
          </cell>
          <cell r="B7047" t="str">
            <v>SSCP002FRAA010</v>
          </cell>
        </row>
        <row r="7048">
          <cell r="A7048" t="str">
            <v>SSCP02FRA12</v>
          </cell>
          <cell r="B7048" t="str">
            <v>SSCP002FRAA012</v>
          </cell>
        </row>
        <row r="7049">
          <cell r="A7049" t="str">
            <v>SSCP02FRA13</v>
          </cell>
          <cell r="B7049" t="str">
            <v>SSCP002FRAA013</v>
          </cell>
        </row>
        <row r="7050">
          <cell r="A7050" t="str">
            <v>SSCP02FRA14</v>
          </cell>
          <cell r="B7050" t="str">
            <v>SSCP002FRAA014</v>
          </cell>
        </row>
        <row r="7051">
          <cell r="A7051" t="str">
            <v>SSCP02FRE07</v>
          </cell>
          <cell r="B7051" t="str">
            <v>SSCP002FRAE007</v>
          </cell>
        </row>
        <row r="7052">
          <cell r="A7052" t="str">
            <v>SSCP02LRA01</v>
          </cell>
          <cell r="B7052" t="str">
            <v>SSCP002LRAA001</v>
          </cell>
        </row>
        <row r="7053">
          <cell r="A7053" t="str">
            <v>SSCP02LRA02</v>
          </cell>
          <cell r="B7053" t="str">
            <v>SSCP002LRAA002</v>
          </cell>
        </row>
        <row r="7054">
          <cell r="A7054" t="str">
            <v>SSCP02LRA03</v>
          </cell>
          <cell r="B7054" t="str">
            <v>SSCP002LRAA003</v>
          </cell>
        </row>
        <row r="7055">
          <cell r="A7055" t="str">
            <v>SSCP02LRA04</v>
          </cell>
          <cell r="B7055" t="str">
            <v>SSCP002LRAA004</v>
          </cell>
        </row>
        <row r="7056">
          <cell r="A7056" t="str">
            <v>SSCP02LRA05</v>
          </cell>
          <cell r="B7056" t="str">
            <v>SSCP002LRAA005</v>
          </cell>
        </row>
        <row r="7057">
          <cell r="A7057" t="str">
            <v>SSCP02LRA07</v>
          </cell>
          <cell r="B7057" t="str">
            <v>SSCP002LRAA007</v>
          </cell>
        </row>
        <row r="7058">
          <cell r="A7058" t="str">
            <v>SSCP02LRA08</v>
          </cell>
          <cell r="B7058" t="str">
            <v>SSCP002LRAA008</v>
          </cell>
        </row>
        <row r="7059">
          <cell r="A7059" t="str">
            <v>SSCP02LRE05</v>
          </cell>
          <cell r="B7059" t="str">
            <v>SSCP002LRAE005</v>
          </cell>
        </row>
        <row r="7060">
          <cell r="A7060" t="str">
            <v>SSCP02LRJ04</v>
          </cell>
          <cell r="B7060" t="str">
            <v>SSCP002LRAJ004</v>
          </cell>
        </row>
        <row r="7061">
          <cell r="A7061" t="str">
            <v>SSCP03FFA01</v>
          </cell>
          <cell r="B7061" t="str">
            <v>SSCP003FFAA001</v>
          </cell>
        </row>
        <row r="7062">
          <cell r="A7062" t="str">
            <v>SSCP03FFA02</v>
          </cell>
          <cell r="B7062" t="str">
            <v>SSCP003FFAA002</v>
          </cell>
        </row>
        <row r="7063">
          <cell r="A7063" t="str">
            <v>SSCP03FFA03</v>
          </cell>
          <cell r="B7063" t="str">
            <v>SSCP003FFAA003</v>
          </cell>
        </row>
        <row r="7064">
          <cell r="A7064" t="str">
            <v>SSCP03FFA07</v>
          </cell>
          <cell r="B7064" t="str">
            <v>SSCP003FFAA007</v>
          </cell>
        </row>
        <row r="7065">
          <cell r="A7065" t="str">
            <v>SSCP03FFA08</v>
          </cell>
          <cell r="B7065" t="str">
            <v>SSCP003FFAA008</v>
          </cell>
        </row>
        <row r="7066">
          <cell r="A7066" t="str">
            <v>SSCP03FRA01</v>
          </cell>
          <cell r="B7066" t="str">
            <v>SSCP003FRAA001</v>
          </cell>
        </row>
        <row r="7067">
          <cell r="A7067" t="str">
            <v>SSCP03FRA02</v>
          </cell>
          <cell r="B7067" t="str">
            <v>SSCP003FRAA002</v>
          </cell>
        </row>
        <row r="7068">
          <cell r="A7068" t="str">
            <v>SSCP03FRA03</v>
          </cell>
          <cell r="B7068" t="str">
            <v>SSCP003FRAA003</v>
          </cell>
        </row>
        <row r="7069">
          <cell r="A7069" t="str">
            <v>SSCP03FRA07</v>
          </cell>
          <cell r="B7069" t="str">
            <v>SSCP003FRAA007</v>
          </cell>
        </row>
        <row r="7070">
          <cell r="A7070" t="str">
            <v>SSCP03FRA08</v>
          </cell>
          <cell r="B7070" t="str">
            <v>SSCP003FRAA008</v>
          </cell>
        </row>
        <row r="7071">
          <cell r="A7071" t="str">
            <v>SSCP03LRA01</v>
          </cell>
          <cell r="B7071" t="str">
            <v>SSCP003LRAA001</v>
          </cell>
        </row>
        <row r="7072">
          <cell r="A7072" t="str">
            <v>SSCP03LRA02</v>
          </cell>
          <cell r="B7072" t="str">
            <v>SSCP003LRAA002</v>
          </cell>
        </row>
        <row r="7073">
          <cell r="A7073" t="str">
            <v>SSCP03LRA03</v>
          </cell>
          <cell r="B7073" t="str">
            <v>SSCP003LRAA003</v>
          </cell>
        </row>
        <row r="7074">
          <cell r="A7074" t="str">
            <v>SSCP03LRA07</v>
          </cell>
          <cell r="B7074" t="str">
            <v>SSCP003LRAA007</v>
          </cell>
        </row>
        <row r="7075">
          <cell r="A7075" t="str">
            <v>SSCP04FFA01</v>
          </cell>
          <cell r="B7075" t="str">
            <v>SSCP004FFAA001</v>
          </cell>
        </row>
        <row r="7076">
          <cell r="A7076" t="str">
            <v>SSCP04FFA02</v>
          </cell>
          <cell r="B7076" t="str">
            <v>SSCP004FFAA002</v>
          </cell>
        </row>
        <row r="7077">
          <cell r="A7077" t="str">
            <v>SSCP04FFA03</v>
          </cell>
          <cell r="B7077" t="str">
            <v>SSCP004FFAA003</v>
          </cell>
        </row>
        <row r="7078">
          <cell r="A7078" t="str">
            <v>SSCP04FFA07</v>
          </cell>
          <cell r="B7078" t="str">
            <v>SSCP004FFAA007</v>
          </cell>
        </row>
        <row r="7079">
          <cell r="A7079" t="str">
            <v>SSCP04FFA08</v>
          </cell>
          <cell r="B7079" t="str">
            <v>SSCP004FFAA008</v>
          </cell>
        </row>
        <row r="7080">
          <cell r="A7080" t="str">
            <v>SSCP04FRA01</v>
          </cell>
          <cell r="B7080" t="str">
            <v>SSCP004FRAA001</v>
          </cell>
        </row>
        <row r="7081">
          <cell r="A7081" t="str">
            <v>SSCP04FRA02</v>
          </cell>
          <cell r="B7081" t="str">
            <v>SSCP004FRAA002</v>
          </cell>
        </row>
        <row r="7082">
          <cell r="A7082" t="str">
            <v>SSCP04FRA03</v>
          </cell>
          <cell r="B7082" t="str">
            <v>SSCP004FRAA003</v>
          </cell>
        </row>
        <row r="7083">
          <cell r="A7083" t="str">
            <v>SSCP04FRA07</v>
          </cell>
          <cell r="B7083" t="str">
            <v>SSCP004FRAA007</v>
          </cell>
        </row>
        <row r="7084">
          <cell r="A7084" t="str">
            <v>SSCP04FRA08</v>
          </cell>
          <cell r="B7084" t="str">
            <v>SSCP004FRAA008</v>
          </cell>
        </row>
        <row r="7085">
          <cell r="A7085" t="str">
            <v>SSCP04LRA01</v>
          </cell>
          <cell r="B7085" t="str">
            <v>SSCP004LRAA001</v>
          </cell>
        </row>
        <row r="7086">
          <cell r="A7086" t="str">
            <v>SSCP04LRA02</v>
          </cell>
          <cell r="B7086" t="str">
            <v>SSCP004LRAA002</v>
          </cell>
        </row>
        <row r="7087">
          <cell r="A7087" t="str">
            <v>SSCP04LRA03</v>
          </cell>
          <cell r="B7087" t="str">
            <v>SSCP004LRAA003</v>
          </cell>
        </row>
        <row r="7088">
          <cell r="A7088" t="str">
            <v>SSCP04LRA07</v>
          </cell>
          <cell r="B7088" t="str">
            <v>SSCP004LRAA007</v>
          </cell>
        </row>
        <row r="7089">
          <cell r="A7089" t="str">
            <v>SSCP05FFA01</v>
          </cell>
          <cell r="B7089" t="str">
            <v>SSCP005FFAA001</v>
          </cell>
        </row>
        <row r="7090">
          <cell r="A7090" t="str">
            <v>SSCP05FFA02</v>
          </cell>
          <cell r="B7090" t="str">
            <v>SSCP005FFAA002</v>
          </cell>
        </row>
        <row r="7091">
          <cell r="A7091" t="str">
            <v>SSCP05FFA03</v>
          </cell>
          <cell r="B7091" t="str">
            <v>SSCP005FFAA003</v>
          </cell>
        </row>
        <row r="7092">
          <cell r="A7092" t="str">
            <v>SSCP05FFA04</v>
          </cell>
          <cell r="B7092" t="str">
            <v>SSCP005FFAA004</v>
          </cell>
        </row>
        <row r="7093">
          <cell r="A7093" t="str">
            <v>SSCP05FFA05</v>
          </cell>
          <cell r="B7093" t="str">
            <v>SSCP005FFAA005</v>
          </cell>
        </row>
        <row r="7094">
          <cell r="A7094" t="str">
            <v>SSCP05FFA06</v>
          </cell>
          <cell r="B7094" t="str">
            <v>SSCP005FFAA006</v>
          </cell>
        </row>
        <row r="7095">
          <cell r="A7095" t="str">
            <v>SSCP05FFA07</v>
          </cell>
          <cell r="B7095" t="str">
            <v>SSCP005FFAA007</v>
          </cell>
        </row>
        <row r="7096">
          <cell r="A7096" t="str">
            <v>SSCP05FFA08</v>
          </cell>
          <cell r="B7096" t="str">
            <v>SSCP005FFAA008</v>
          </cell>
        </row>
        <row r="7097">
          <cell r="A7097" t="str">
            <v>SSCP05FFA09</v>
          </cell>
          <cell r="B7097" t="str">
            <v>SSCP005FFAA009</v>
          </cell>
        </row>
        <row r="7098">
          <cell r="A7098" t="str">
            <v>SSCP05FFA10</v>
          </cell>
          <cell r="B7098" t="str">
            <v>SSCP005FFAA010</v>
          </cell>
        </row>
        <row r="7099">
          <cell r="A7099" t="str">
            <v>SSCP05FFA14</v>
          </cell>
          <cell r="B7099" t="str">
            <v>SSCP005FFAA014</v>
          </cell>
        </row>
        <row r="7100">
          <cell r="A7100" t="str">
            <v>SSCP05FFA15</v>
          </cell>
          <cell r="B7100" t="str">
            <v>SSCP005FFAA015</v>
          </cell>
        </row>
        <row r="7101">
          <cell r="A7101" t="str">
            <v>SSCP05FFA20</v>
          </cell>
          <cell r="B7101" t="str">
            <v>SSCP005FFAA020</v>
          </cell>
        </row>
        <row r="7102">
          <cell r="A7102" t="str">
            <v>SSCP05FFA24</v>
          </cell>
          <cell r="B7102" t="str">
            <v>SSCP005FFAA024</v>
          </cell>
        </row>
        <row r="7103">
          <cell r="A7103" t="str">
            <v>SSCP05FFA34</v>
          </cell>
          <cell r="B7103" t="str">
            <v>SSCP005FFAA034</v>
          </cell>
        </row>
        <row r="7104">
          <cell r="A7104" t="str">
            <v>SSCP05FFA35</v>
          </cell>
          <cell r="B7104" t="str">
            <v>SSCP005FFAA035</v>
          </cell>
        </row>
        <row r="7105">
          <cell r="A7105" t="str">
            <v>SSCP05FFA36</v>
          </cell>
          <cell r="B7105" t="str">
            <v>SSCP005FFAA036</v>
          </cell>
        </row>
        <row r="7106">
          <cell r="A7106" t="str">
            <v>SSCP05FFA37</v>
          </cell>
          <cell r="B7106" t="str">
            <v>SSCP005FFAA037</v>
          </cell>
        </row>
        <row r="7107">
          <cell r="A7107" t="str">
            <v>SSCP05FFA38</v>
          </cell>
          <cell r="B7107" t="str">
            <v>SSCP005FFAA038</v>
          </cell>
        </row>
        <row r="7108">
          <cell r="A7108" t="str">
            <v>SSCP05FFA39</v>
          </cell>
          <cell r="B7108" t="str">
            <v>SSCP005FFAA039</v>
          </cell>
        </row>
        <row r="7109">
          <cell r="A7109" t="str">
            <v>SSCP05FFA40</v>
          </cell>
          <cell r="B7109" t="str">
            <v>SSCP005FFAA040</v>
          </cell>
        </row>
        <row r="7110">
          <cell r="A7110" t="str">
            <v>SSCP05FFA41</v>
          </cell>
          <cell r="B7110" t="str">
            <v>SSCP005FFAA041</v>
          </cell>
        </row>
        <row r="7111">
          <cell r="A7111" t="str">
            <v>SSCP05FFA42</v>
          </cell>
          <cell r="B7111" t="str">
            <v>SSCP005FFAA042</v>
          </cell>
        </row>
        <row r="7112">
          <cell r="A7112" t="str">
            <v>SSCP05FFAZZ</v>
          </cell>
          <cell r="B7112" t="str">
            <v>SSCP005FFAA043</v>
          </cell>
        </row>
        <row r="7113">
          <cell r="A7113" t="str">
            <v>SSCP05FFZZZ</v>
          </cell>
          <cell r="B7113" t="str">
            <v>SSCP005FFAA044</v>
          </cell>
        </row>
        <row r="7114">
          <cell r="A7114" t="str">
            <v>SSCP05FFB03</v>
          </cell>
          <cell r="B7114" t="str">
            <v>SSCP005FFAB003</v>
          </cell>
        </row>
        <row r="7115">
          <cell r="A7115" t="str">
            <v>SSCP05FFB11</v>
          </cell>
          <cell r="B7115" t="str">
            <v>SSCP005FFAB011</v>
          </cell>
        </row>
        <row r="7116">
          <cell r="A7116" t="str">
            <v>SSCP05FRA01</v>
          </cell>
          <cell r="B7116" t="str">
            <v>SSCP005FRAA001</v>
          </cell>
        </row>
        <row r="7117">
          <cell r="A7117" t="str">
            <v>SSCP05FRA02</v>
          </cell>
          <cell r="B7117" t="str">
            <v>SSCP005FRAA002</v>
          </cell>
        </row>
        <row r="7118">
          <cell r="A7118" t="str">
            <v>SSCP05FRA03</v>
          </cell>
          <cell r="B7118" t="str">
            <v>SSCP005FRAA003</v>
          </cell>
        </row>
        <row r="7119">
          <cell r="A7119" t="str">
            <v>SSCP05FRA07</v>
          </cell>
          <cell r="B7119" t="str">
            <v>SSCP005FRAA007</v>
          </cell>
        </row>
        <row r="7120">
          <cell r="A7120" t="str">
            <v>SSCP05FRA08</v>
          </cell>
          <cell r="B7120" t="str">
            <v>SSCP005FRAA008</v>
          </cell>
        </row>
        <row r="7121">
          <cell r="A7121" t="str">
            <v>SSCP05FRA10</v>
          </cell>
          <cell r="B7121" t="str">
            <v>SSCP005FRAA010</v>
          </cell>
        </row>
        <row r="7122">
          <cell r="A7122" t="str">
            <v>SSCP05FRA11</v>
          </cell>
          <cell r="B7122" t="str">
            <v>SSCP005FRAA011</v>
          </cell>
        </row>
        <row r="7123">
          <cell r="A7123" t="str">
            <v>SSCP05FRA12</v>
          </cell>
          <cell r="B7123" t="str">
            <v>SSCP005FRAA012</v>
          </cell>
        </row>
        <row r="7124">
          <cell r="A7124" t="str">
            <v>SSCP05FRA13</v>
          </cell>
          <cell r="B7124" t="str">
            <v>SSCP005FRAA013</v>
          </cell>
        </row>
        <row r="7125">
          <cell r="A7125" t="str">
            <v>SSCP05FRA14</v>
          </cell>
          <cell r="B7125" t="str">
            <v>SSCP005FRAA014</v>
          </cell>
        </row>
        <row r="7126">
          <cell r="A7126" t="str">
            <v>SSCP05FRD08</v>
          </cell>
          <cell r="B7126" t="str">
            <v>SSCP005FRAD008</v>
          </cell>
        </row>
        <row r="7127">
          <cell r="A7127" t="str">
            <v>SSCP05FRH08</v>
          </cell>
          <cell r="B7127" t="str">
            <v>SSCP005FRAH008</v>
          </cell>
        </row>
        <row r="7128">
          <cell r="A7128" t="str">
            <v>SSCP05LRA01</v>
          </cell>
          <cell r="B7128" t="str">
            <v>SSCP005LRAA001</v>
          </cell>
        </row>
        <row r="7129">
          <cell r="A7129" t="str">
            <v>SSCP05LRA02</v>
          </cell>
          <cell r="B7129" t="str">
            <v>SSCP005LRAA002</v>
          </cell>
        </row>
        <row r="7130">
          <cell r="A7130" t="str">
            <v>SSCP05LRA03</v>
          </cell>
          <cell r="B7130" t="str">
            <v>SSCP005LRAA003</v>
          </cell>
        </row>
        <row r="7131">
          <cell r="A7131" t="str">
            <v>SSCP05LRA04</v>
          </cell>
          <cell r="B7131" t="str">
            <v>SSCP005LRAA004</v>
          </cell>
        </row>
        <row r="7132">
          <cell r="A7132" t="str">
            <v>SSCP05LRA05</v>
          </cell>
          <cell r="B7132" t="str">
            <v>SSCP005LRAA005</v>
          </cell>
        </row>
        <row r="7133">
          <cell r="A7133" t="str">
            <v>SSCP05LRA06</v>
          </cell>
          <cell r="B7133" t="str">
            <v>SSCP005LRAA006</v>
          </cell>
        </row>
        <row r="7134">
          <cell r="A7134" t="str">
            <v>SSCP05LRA07</v>
          </cell>
          <cell r="B7134" t="str">
            <v>SSCP005LRAA007</v>
          </cell>
        </row>
        <row r="7135">
          <cell r="A7135" t="str">
            <v>SSCP05LRA08</v>
          </cell>
          <cell r="B7135" t="str">
            <v>SSCP005LRAA008</v>
          </cell>
        </row>
        <row r="7136">
          <cell r="A7136" t="str">
            <v>SSCP06FFA01</v>
          </cell>
          <cell r="B7136" t="str">
            <v>SSCP006FFAA001</v>
          </cell>
        </row>
        <row r="7137">
          <cell r="A7137" t="str">
            <v>SSCP06FFA02</v>
          </cell>
          <cell r="B7137" t="str">
            <v>SSCP006FFAA002</v>
          </cell>
        </row>
        <row r="7138">
          <cell r="A7138" t="str">
            <v>SSCP06FFA03</v>
          </cell>
          <cell r="B7138" t="str">
            <v>SSCP006FFAA003</v>
          </cell>
        </row>
        <row r="7139">
          <cell r="A7139" t="str">
            <v>SSCP06FFA05</v>
          </cell>
          <cell r="B7139" t="str">
            <v>SSCP006FFAA005</v>
          </cell>
        </row>
        <row r="7140">
          <cell r="A7140" t="str">
            <v>SSCP06FFA06</v>
          </cell>
          <cell r="B7140" t="str">
            <v>SSCP006FFAA006</v>
          </cell>
        </row>
        <row r="7141">
          <cell r="A7141" t="str">
            <v>SSCP06FFA07</v>
          </cell>
          <cell r="B7141" t="str">
            <v>SSCP006FFAA007</v>
          </cell>
        </row>
        <row r="7142">
          <cell r="A7142" t="str">
            <v>SSCP06FFA08</v>
          </cell>
          <cell r="B7142" t="str">
            <v>SSCP006FFAA008</v>
          </cell>
        </row>
        <row r="7143">
          <cell r="A7143" t="str">
            <v>SSCP06FFA09</v>
          </cell>
          <cell r="B7143" t="str">
            <v>SSCP006FFAA009</v>
          </cell>
        </row>
        <row r="7144">
          <cell r="A7144" t="str">
            <v>SSCP06FFA10</v>
          </cell>
          <cell r="B7144" t="str">
            <v>SSCP006FFAA010</v>
          </cell>
        </row>
        <row r="7145">
          <cell r="A7145" t="str">
            <v>SSCP06FFA14</v>
          </cell>
          <cell r="B7145" t="str">
            <v>SSCP006FFAA014</v>
          </cell>
        </row>
        <row r="7146">
          <cell r="A7146" t="str">
            <v>SSCP06FFA15</v>
          </cell>
          <cell r="B7146" t="str">
            <v>SSCP006FFAA015</v>
          </cell>
        </row>
        <row r="7147">
          <cell r="A7147" t="str">
            <v>SSCP06FFA16</v>
          </cell>
          <cell r="B7147" t="str">
            <v>SSCP006FFAA016</v>
          </cell>
        </row>
        <row r="7148">
          <cell r="A7148" t="str">
            <v>SSCP06FFA18</v>
          </cell>
          <cell r="B7148" t="str">
            <v>SSCP006FFAA018</v>
          </cell>
        </row>
        <row r="7149">
          <cell r="A7149" t="str">
            <v>SSCP06FFA19</v>
          </cell>
          <cell r="B7149" t="str">
            <v>SSCP006FFAA019</v>
          </cell>
        </row>
        <row r="7150">
          <cell r="A7150" t="str">
            <v>SSCP06FFA20</v>
          </cell>
          <cell r="B7150" t="str">
            <v>SSCP006FFAA020</v>
          </cell>
        </row>
        <row r="7151">
          <cell r="A7151" t="str">
            <v>SSCP06FFA24</v>
          </cell>
          <cell r="B7151" t="str">
            <v>SSCP006FFAA024</v>
          </cell>
        </row>
        <row r="7152">
          <cell r="A7152" t="str">
            <v>SSCP06FFA34</v>
          </cell>
          <cell r="B7152" t="str">
            <v>SSCP006FFAA034</v>
          </cell>
        </row>
        <row r="7153">
          <cell r="A7153" t="str">
            <v>SSCP06FFA35</v>
          </cell>
          <cell r="B7153" t="str">
            <v>SSCP006FFAA035</v>
          </cell>
        </row>
        <row r="7154">
          <cell r="A7154" t="str">
            <v>SSCP06FFA36</v>
          </cell>
          <cell r="B7154" t="str">
            <v>SSCP006FFAA036</v>
          </cell>
        </row>
        <row r="7155">
          <cell r="A7155" t="str">
            <v>SSCP06FFA37</v>
          </cell>
          <cell r="B7155" t="str">
            <v>SSCP006FFAA037</v>
          </cell>
        </row>
        <row r="7156">
          <cell r="A7156" t="str">
            <v>SSCP06FFA38</v>
          </cell>
          <cell r="B7156" t="str">
            <v>SSCP006FFAA038</v>
          </cell>
        </row>
        <row r="7157">
          <cell r="A7157" t="str">
            <v>SSCP06FFA39</v>
          </cell>
          <cell r="B7157" t="str">
            <v>SSCP006FFAA039</v>
          </cell>
        </row>
        <row r="7158">
          <cell r="A7158" t="str">
            <v>SSCP06FFA40</v>
          </cell>
          <cell r="B7158" t="str">
            <v>SSCP006FFAA040</v>
          </cell>
        </row>
        <row r="7159">
          <cell r="A7159" t="str">
            <v>SSCP06FFA41</v>
          </cell>
          <cell r="B7159" t="str">
            <v>SSCP006FFAA041</v>
          </cell>
        </row>
        <row r="7160">
          <cell r="A7160" t="str">
            <v>SSCP06FFA42</v>
          </cell>
          <cell r="B7160" t="str">
            <v>SSCP006FFAA042</v>
          </cell>
        </row>
        <row r="7161">
          <cell r="A7161" t="str">
            <v>SSCP06FFAZZ</v>
          </cell>
          <cell r="B7161" t="str">
            <v>SSCP006FFAA043</v>
          </cell>
        </row>
        <row r="7162">
          <cell r="A7162" t="str">
            <v>SSCP06FFZZZ</v>
          </cell>
          <cell r="B7162" t="str">
            <v>SSCP006FFAA044</v>
          </cell>
        </row>
        <row r="7163">
          <cell r="A7163" t="str">
            <v>SSCP06FFG09</v>
          </cell>
          <cell r="B7163" t="str">
            <v>SSCP006FFAG009</v>
          </cell>
        </row>
        <row r="7164">
          <cell r="A7164" t="str">
            <v>SSCP06FRA01</v>
          </cell>
          <cell r="B7164" t="str">
            <v>SSCP006FRAA001</v>
          </cell>
        </row>
        <row r="7165">
          <cell r="A7165" t="str">
            <v>SSCP06FRA02</v>
          </cell>
          <cell r="B7165" t="str">
            <v>SSCP006FRAA002</v>
          </cell>
        </row>
        <row r="7166">
          <cell r="A7166" t="str">
            <v>SSCP06FRA03</v>
          </cell>
          <cell r="B7166" t="str">
            <v>SSCP006FRAA003</v>
          </cell>
        </row>
        <row r="7167">
          <cell r="A7167" t="str">
            <v>SSCP06FRA05</v>
          </cell>
          <cell r="B7167" t="str">
            <v>SSCP006FRAA005</v>
          </cell>
        </row>
        <row r="7168">
          <cell r="A7168" t="str">
            <v>SSCP06FRA07</v>
          </cell>
          <cell r="B7168" t="str">
            <v>SSCP006FRAA007</v>
          </cell>
        </row>
        <row r="7169">
          <cell r="A7169" t="str">
            <v>SSCP06FRA08</v>
          </cell>
          <cell r="B7169" t="str">
            <v>SSCP006FRAA008</v>
          </cell>
        </row>
        <row r="7170">
          <cell r="A7170" t="str">
            <v>SSCP06FRA09</v>
          </cell>
          <cell r="B7170" t="str">
            <v>SSCP006FRAA009</v>
          </cell>
        </row>
        <row r="7171">
          <cell r="A7171" t="str">
            <v>SSCP06FRA10</v>
          </cell>
          <cell r="B7171" t="str">
            <v>SSCP006FRAA010</v>
          </cell>
        </row>
        <row r="7172">
          <cell r="A7172" t="str">
            <v>SSCP06FRA11</v>
          </cell>
          <cell r="B7172" t="str">
            <v>SSCP006FRAA011</v>
          </cell>
        </row>
        <row r="7173">
          <cell r="A7173" t="str">
            <v>SSCP06FRA12</v>
          </cell>
          <cell r="B7173" t="str">
            <v>SSCP006FRAA012</v>
          </cell>
        </row>
        <row r="7174">
          <cell r="A7174" t="str">
            <v>SSCP06FRA13</v>
          </cell>
          <cell r="B7174" t="str">
            <v>SSCP006FRAA013</v>
          </cell>
        </row>
        <row r="7175">
          <cell r="A7175" t="str">
            <v>SSCP06FRA14</v>
          </cell>
          <cell r="B7175" t="str">
            <v>SSCP006FRAA014</v>
          </cell>
        </row>
        <row r="7176">
          <cell r="A7176" t="str">
            <v>SSCP06FRA16</v>
          </cell>
          <cell r="B7176" t="str">
            <v>SSCP006FRAA016</v>
          </cell>
        </row>
        <row r="7177">
          <cell r="A7177" t="str">
            <v>SSCP06FRG07</v>
          </cell>
          <cell r="B7177" t="str">
            <v>SSCP006FRAG007</v>
          </cell>
        </row>
        <row r="7178">
          <cell r="A7178" t="str">
            <v>SSCP06FRG13</v>
          </cell>
          <cell r="B7178" t="str">
            <v>SSCP006FRAG013</v>
          </cell>
        </row>
        <row r="7179">
          <cell r="A7179" t="str">
            <v>SSCP06FRM12</v>
          </cell>
          <cell r="B7179" t="str">
            <v>SSCP006FRAM012</v>
          </cell>
        </row>
        <row r="7180">
          <cell r="A7180" t="str">
            <v>SSCP06LRA01</v>
          </cell>
          <cell r="B7180" t="str">
            <v>SSCP006LRAA001</v>
          </cell>
        </row>
        <row r="7181">
          <cell r="A7181" t="str">
            <v>SSCP06LRA02</v>
          </cell>
          <cell r="B7181" t="str">
            <v>SSCP006LRAA002</v>
          </cell>
        </row>
        <row r="7182">
          <cell r="A7182" t="str">
            <v>SSCP06LRA03</v>
          </cell>
          <cell r="B7182" t="str">
            <v>SSCP006LRAA003</v>
          </cell>
        </row>
        <row r="7183">
          <cell r="A7183" t="str">
            <v>SSCP06LRA04</v>
          </cell>
          <cell r="B7183" t="str">
            <v>SSCP006LRAA004</v>
          </cell>
        </row>
        <row r="7184">
          <cell r="A7184" t="str">
            <v>SSCP06LRA05</v>
          </cell>
          <cell r="B7184" t="str">
            <v>SSCP006LRAA005</v>
          </cell>
        </row>
        <row r="7185">
          <cell r="A7185" t="str">
            <v>SSCP06LRA06</v>
          </cell>
          <cell r="B7185" t="str">
            <v>SSCP006LRAA006</v>
          </cell>
        </row>
        <row r="7186">
          <cell r="A7186" t="str">
            <v>SSCP06LRA07</v>
          </cell>
          <cell r="B7186" t="str">
            <v>SSCP006LRAA007</v>
          </cell>
        </row>
        <row r="7187">
          <cell r="A7187" t="str">
            <v>SSCP06LRA08</v>
          </cell>
          <cell r="B7187" t="str">
            <v>SSCP006LRAA008</v>
          </cell>
        </row>
        <row r="7188">
          <cell r="A7188" t="str">
            <v>SSCP06LRH08</v>
          </cell>
          <cell r="B7188" t="str">
            <v>SSCP006LRAH008</v>
          </cell>
        </row>
        <row r="7189">
          <cell r="A7189" t="str">
            <v>SSCP07FFA01</v>
          </cell>
          <cell r="B7189" t="str">
            <v>SSCP007FFAA001</v>
          </cell>
        </row>
        <row r="7190">
          <cell r="A7190" t="str">
            <v>SSCP07FFA02</v>
          </cell>
          <cell r="B7190" t="str">
            <v>SSCP007FFAA002</v>
          </cell>
        </row>
        <row r="7191">
          <cell r="A7191" t="str">
            <v>SSCP07FFA03</v>
          </cell>
          <cell r="B7191" t="str">
            <v>SSCP007FFAA003</v>
          </cell>
        </row>
        <row r="7192">
          <cell r="A7192" t="str">
            <v>SSCP07FFA06</v>
          </cell>
          <cell r="B7192" t="str">
            <v>SSCP007FFAA006</v>
          </cell>
        </row>
        <row r="7193">
          <cell r="A7193" t="str">
            <v>SSCP07FFA07</v>
          </cell>
          <cell r="B7193" t="str">
            <v>SSCP007FFAA007</v>
          </cell>
        </row>
        <row r="7194">
          <cell r="A7194" t="str">
            <v>SSCP07FFA08</v>
          </cell>
          <cell r="B7194" t="str">
            <v>SSCP007FFAA008</v>
          </cell>
        </row>
        <row r="7195">
          <cell r="A7195" t="str">
            <v>SSCP07FFA09</v>
          </cell>
          <cell r="B7195" t="str">
            <v>SSCP007FFAA009</v>
          </cell>
        </row>
        <row r="7196">
          <cell r="A7196" t="str">
            <v>SSCP07FFA14</v>
          </cell>
          <cell r="B7196" t="str">
            <v>SSCP007FFAA014</v>
          </cell>
        </row>
        <row r="7197">
          <cell r="A7197" t="str">
            <v>SSCP07FFA24</v>
          </cell>
          <cell r="B7197" t="str">
            <v>SSCP007FFAA024</v>
          </cell>
        </row>
        <row r="7198">
          <cell r="A7198" t="str">
            <v>SSCP07FFA34</v>
          </cell>
          <cell r="B7198" t="str">
            <v>SSCP007FFAA034</v>
          </cell>
        </row>
        <row r="7199">
          <cell r="A7199" t="str">
            <v>SSCP07FFA36</v>
          </cell>
          <cell r="B7199" t="str">
            <v>SSCP007FFAA036</v>
          </cell>
        </row>
        <row r="7200">
          <cell r="A7200" t="str">
            <v>SSCP07FFA37</v>
          </cell>
          <cell r="B7200" t="str">
            <v>SSCP007FFAA037</v>
          </cell>
        </row>
        <row r="7201">
          <cell r="A7201" t="str">
            <v>SSCP07FFA38</v>
          </cell>
          <cell r="B7201" t="str">
            <v>SSCP007FFAA038</v>
          </cell>
        </row>
        <row r="7202">
          <cell r="A7202" t="str">
            <v>SSCP07FFA39</v>
          </cell>
          <cell r="B7202" t="str">
            <v>SSCP007FFAA039</v>
          </cell>
        </row>
        <row r="7203">
          <cell r="A7203" t="str">
            <v>SSCP07FFA40</v>
          </cell>
          <cell r="B7203" t="str">
            <v>SSCP007FFAA040</v>
          </cell>
        </row>
        <row r="7204">
          <cell r="A7204" t="str">
            <v>SSCP07FFA41</v>
          </cell>
          <cell r="B7204" t="str">
            <v>SSCP007FFAA041</v>
          </cell>
        </row>
        <row r="7205">
          <cell r="A7205" t="str">
            <v>SSCP07FFA42</v>
          </cell>
          <cell r="B7205" t="str">
            <v>SSCP007FFAA042</v>
          </cell>
        </row>
        <row r="7206">
          <cell r="A7206" t="str">
            <v>SSCP07FFAZZ</v>
          </cell>
          <cell r="B7206" t="str">
            <v>SSCP007FFAA043</v>
          </cell>
        </row>
        <row r="7207">
          <cell r="A7207" t="str">
            <v>SSCP07FRA01</v>
          </cell>
          <cell r="B7207" t="str">
            <v>SSCP007FRAA001</v>
          </cell>
        </row>
        <row r="7208">
          <cell r="A7208" t="str">
            <v>SSCP07FRA02</v>
          </cell>
          <cell r="B7208" t="str">
            <v>SSCP007FRAA002</v>
          </cell>
        </row>
        <row r="7209">
          <cell r="A7209" t="str">
            <v>SSCP07FRA03</v>
          </cell>
          <cell r="B7209" t="str">
            <v>SSCP007FRAA003</v>
          </cell>
        </row>
        <row r="7210">
          <cell r="A7210" t="str">
            <v>SSCP07FRA07</v>
          </cell>
          <cell r="B7210" t="str">
            <v>SSCP007FRAA007</v>
          </cell>
        </row>
        <row r="7211">
          <cell r="A7211" t="str">
            <v>SSCP07FRA08</v>
          </cell>
          <cell r="B7211" t="str">
            <v>SSCP007FRAA008</v>
          </cell>
        </row>
        <row r="7212">
          <cell r="A7212" t="str">
            <v>SSCP07FRA10</v>
          </cell>
          <cell r="B7212" t="str">
            <v>SSCP007FRAA010</v>
          </cell>
        </row>
        <row r="7213">
          <cell r="A7213" t="str">
            <v>SSCP07FRA11</v>
          </cell>
          <cell r="B7213" t="str">
            <v>SSCP007FRAA011</v>
          </cell>
        </row>
        <row r="7214">
          <cell r="A7214" t="str">
            <v>SSCP07FRA12</v>
          </cell>
          <cell r="B7214" t="str">
            <v>SSCP007FRAA012</v>
          </cell>
        </row>
        <row r="7215">
          <cell r="A7215" t="str">
            <v>SSCP07FRA13</v>
          </cell>
          <cell r="B7215" t="str">
            <v>SSCP007FRAA013</v>
          </cell>
        </row>
        <row r="7216">
          <cell r="A7216" t="str">
            <v>SSCP07FRA14</v>
          </cell>
          <cell r="B7216" t="str">
            <v>SSCP007FRAA014</v>
          </cell>
        </row>
        <row r="7217">
          <cell r="A7217" t="str">
            <v>SSCP07FRE07</v>
          </cell>
          <cell r="B7217" t="str">
            <v>SSCP007FRAE007</v>
          </cell>
        </row>
        <row r="7218">
          <cell r="A7218" t="str">
            <v>SSCP07LRA01</v>
          </cell>
          <cell r="B7218" t="str">
            <v>SSCP007LRAA001</v>
          </cell>
        </row>
        <row r="7219">
          <cell r="A7219" t="str">
            <v>SSCP07LRA02</v>
          </cell>
          <cell r="B7219" t="str">
            <v>SSCP007LRAA002</v>
          </cell>
        </row>
        <row r="7220">
          <cell r="A7220" t="str">
            <v>SSCP07LRA03</v>
          </cell>
          <cell r="B7220" t="str">
            <v>SSCP007LRAA003</v>
          </cell>
        </row>
        <row r="7221">
          <cell r="A7221" t="str">
            <v>SSCP07LRA04</v>
          </cell>
          <cell r="B7221" t="str">
            <v>SSCP007LRAA004</v>
          </cell>
        </row>
        <row r="7222">
          <cell r="A7222" t="str">
            <v>SSCP07LRA05</v>
          </cell>
          <cell r="B7222" t="str">
            <v>SSCP007LRAA005</v>
          </cell>
        </row>
        <row r="7223">
          <cell r="A7223" t="str">
            <v>SSCP07LRA07</v>
          </cell>
          <cell r="B7223" t="str">
            <v>SSCP007LRAA007</v>
          </cell>
        </row>
        <row r="7224">
          <cell r="A7224" t="str">
            <v>SSCP07LRA08</v>
          </cell>
          <cell r="B7224" t="str">
            <v>SSCP007LRAA008</v>
          </cell>
        </row>
        <row r="7225">
          <cell r="A7225" t="str">
            <v>SSCP07LRE05</v>
          </cell>
          <cell r="B7225" t="str">
            <v>SSCP007LRAE005</v>
          </cell>
        </row>
        <row r="7226">
          <cell r="A7226" t="str">
            <v>SSCP08FFA01</v>
          </cell>
          <cell r="B7226" t="str">
            <v>SSCP008FFAA001</v>
          </cell>
        </row>
        <row r="7227">
          <cell r="A7227" t="str">
            <v>SSCP08FFA02</v>
          </cell>
          <cell r="B7227" t="str">
            <v>SSCP008FFAA002</v>
          </cell>
        </row>
        <row r="7228">
          <cell r="A7228" t="str">
            <v>SSCP08FFA03</v>
          </cell>
          <cell r="B7228" t="str">
            <v>SSCP008FFAA003</v>
          </cell>
        </row>
        <row r="7229">
          <cell r="A7229" t="str">
            <v>SSCP08FFA07</v>
          </cell>
          <cell r="B7229" t="str">
            <v>SSCP008FFAA007</v>
          </cell>
        </row>
        <row r="7230">
          <cell r="A7230" t="str">
            <v>SSCP08FFA08</v>
          </cell>
          <cell r="B7230" t="str">
            <v>SSCP008FFAA008</v>
          </cell>
        </row>
        <row r="7231">
          <cell r="A7231" t="str">
            <v>SSCP08FRA01</v>
          </cell>
          <cell r="B7231" t="str">
            <v>SSCP008FRAA001</v>
          </cell>
        </row>
        <row r="7232">
          <cell r="A7232" t="str">
            <v>SSCP08FRA02</v>
          </cell>
          <cell r="B7232" t="str">
            <v>SSCP008FRAA002</v>
          </cell>
        </row>
        <row r="7233">
          <cell r="A7233" t="str">
            <v>SSCP08FRA03</v>
          </cell>
          <cell r="B7233" t="str">
            <v>SSCP008FRAA003</v>
          </cell>
        </row>
        <row r="7234">
          <cell r="A7234" t="str">
            <v>SSCP08FRA07</v>
          </cell>
          <cell r="B7234" t="str">
            <v>SSCP008FRAA007</v>
          </cell>
        </row>
        <row r="7235">
          <cell r="A7235" t="str">
            <v>SSCP08FRA08</v>
          </cell>
          <cell r="B7235" t="str">
            <v>SSCP008FRAA008</v>
          </cell>
        </row>
        <row r="7236">
          <cell r="A7236" t="str">
            <v>SSCP08FRA10</v>
          </cell>
          <cell r="B7236" t="str">
            <v>SSCP008FRAA010</v>
          </cell>
        </row>
        <row r="7237">
          <cell r="A7237" t="str">
            <v>SSCP08LRA01</v>
          </cell>
          <cell r="B7237" t="str">
            <v>SSCP008LRAA001</v>
          </cell>
        </row>
        <row r="7238">
          <cell r="A7238" t="str">
            <v>SSCP08LRA02</v>
          </cell>
          <cell r="B7238" t="str">
            <v>SSCP008LRAA002</v>
          </cell>
        </row>
        <row r="7239">
          <cell r="A7239" t="str">
            <v>SSCP08LRA03</v>
          </cell>
          <cell r="B7239" t="str">
            <v>SSCP008LRAA003</v>
          </cell>
        </row>
        <row r="7240">
          <cell r="A7240" t="str">
            <v>SSCP08LRA07</v>
          </cell>
          <cell r="B7240" t="str">
            <v>SSCP008LRAA007</v>
          </cell>
        </row>
        <row r="7241">
          <cell r="A7241" t="str">
            <v>SSCP09FFA06</v>
          </cell>
          <cell r="B7241" t="str">
            <v>SSCP009FFAA006</v>
          </cell>
        </row>
        <row r="7242">
          <cell r="A7242" t="str">
            <v>SSCP09FFA10</v>
          </cell>
          <cell r="B7242" t="str">
            <v>SSCP009FFAA010</v>
          </cell>
        </row>
        <row r="7243">
          <cell r="A7243" t="str">
            <v>SSCP09FFA14</v>
          </cell>
          <cell r="B7243" t="str">
            <v>SSCP009FFAA014</v>
          </cell>
        </row>
        <row r="7244">
          <cell r="A7244" t="str">
            <v>SSCP09FFA20</v>
          </cell>
          <cell r="B7244" t="str">
            <v>SSCP009FFAA020</v>
          </cell>
        </row>
        <row r="7245">
          <cell r="A7245" t="str">
            <v>SSCP09FFA24</v>
          </cell>
          <cell r="B7245" t="str">
            <v>SSCP009FFAA024</v>
          </cell>
        </row>
        <row r="7246">
          <cell r="A7246" t="str">
            <v>SSCP09FFA34</v>
          </cell>
          <cell r="B7246" t="str">
            <v>SSCP009FFAA034</v>
          </cell>
        </row>
        <row r="7247">
          <cell r="A7247" t="str">
            <v>SSCP09FFA37</v>
          </cell>
          <cell r="B7247" t="str">
            <v>SSCP009FFAA037</v>
          </cell>
        </row>
        <row r="7248">
          <cell r="A7248" t="str">
            <v>SSCP09FFA38</v>
          </cell>
          <cell r="B7248" t="str">
            <v>SSCP009FFAA038</v>
          </cell>
        </row>
        <row r="7249">
          <cell r="A7249" t="str">
            <v>SSCP09FFA39</v>
          </cell>
          <cell r="B7249" t="str">
            <v>SSCP009FFAA039</v>
          </cell>
        </row>
        <row r="7250">
          <cell r="A7250" t="str">
            <v>SSCP09FFA40</v>
          </cell>
          <cell r="B7250" t="str">
            <v>SSCP009FFAA040</v>
          </cell>
        </row>
        <row r="7251">
          <cell r="A7251" t="str">
            <v>SSCP09FFA42</v>
          </cell>
          <cell r="B7251" t="str">
            <v>SSCP009FFAA042</v>
          </cell>
        </row>
        <row r="7252">
          <cell r="A7252" t="str">
            <v>SSCP09FFAZZ</v>
          </cell>
          <cell r="B7252" t="str">
            <v>SSCP009FFAA043</v>
          </cell>
        </row>
        <row r="7253">
          <cell r="A7253" t="str">
            <v>SSCP09FRA01</v>
          </cell>
          <cell r="B7253" t="str">
            <v>SSCP009FRAA001</v>
          </cell>
        </row>
        <row r="7254">
          <cell r="A7254" t="str">
            <v>SSCP09FRA02</v>
          </cell>
          <cell r="B7254" t="str">
            <v>SSCP009FRAA002</v>
          </cell>
        </row>
        <row r="7255">
          <cell r="A7255" t="str">
            <v>SSCP09FRA03</v>
          </cell>
          <cell r="B7255" t="str">
            <v>SSCP009FRAA003</v>
          </cell>
        </row>
        <row r="7256">
          <cell r="A7256" t="str">
            <v>SSCP09FRA04</v>
          </cell>
          <cell r="B7256" t="str">
            <v>SSCP009FRAA004</v>
          </cell>
        </row>
        <row r="7257">
          <cell r="A7257" t="str">
            <v>SSCP09FRZZZ</v>
          </cell>
          <cell r="B7257" t="str">
            <v>SSCP009FRAA005</v>
          </cell>
        </row>
        <row r="7258">
          <cell r="A7258" t="str">
            <v>SSCP09FRA07</v>
          </cell>
          <cell r="B7258" t="str">
            <v>SSCP009FRAA007</v>
          </cell>
        </row>
        <row r="7259">
          <cell r="A7259" t="str">
            <v>SSCP09FRA08</v>
          </cell>
          <cell r="B7259" t="str">
            <v>SSCP009FRAA008</v>
          </cell>
        </row>
        <row r="7260">
          <cell r="A7260" t="str">
            <v>SSCP09FRA10</v>
          </cell>
          <cell r="B7260" t="str">
            <v>SSCP009FRAA010</v>
          </cell>
        </row>
        <row r="7261">
          <cell r="A7261" t="str">
            <v>SSCP09FRA11</v>
          </cell>
          <cell r="B7261" t="str">
            <v>SSCP009FRAA011</v>
          </cell>
        </row>
        <row r="7262">
          <cell r="A7262" t="str">
            <v>SSCP09FRA12</v>
          </cell>
          <cell r="B7262" t="str">
            <v>SSCP009FRAA012</v>
          </cell>
        </row>
        <row r="7263">
          <cell r="A7263" t="str">
            <v>SSCP09FRA13</v>
          </cell>
          <cell r="B7263" t="str">
            <v>SSCP009FRAA013</v>
          </cell>
        </row>
        <row r="7264">
          <cell r="A7264" t="str">
            <v>SSCP09FRA14</v>
          </cell>
          <cell r="B7264" t="str">
            <v>SSCP009FRAA014</v>
          </cell>
        </row>
        <row r="7265">
          <cell r="A7265" t="str">
            <v>SSCP09FRA16</v>
          </cell>
          <cell r="B7265" t="str">
            <v>SSCP009FRAA016</v>
          </cell>
        </row>
        <row r="7266">
          <cell r="A7266" t="str">
            <v>SSCP09FRAZZ</v>
          </cell>
          <cell r="B7266" t="str">
            <v>SSCP009FRAA017</v>
          </cell>
        </row>
        <row r="7267">
          <cell r="A7267" t="str">
            <v>SSCP09FRM12</v>
          </cell>
          <cell r="B7267" t="str">
            <v>SSCP009FRAM012</v>
          </cell>
        </row>
        <row r="7268">
          <cell r="A7268" t="str">
            <v>SSCP09LEA01</v>
          </cell>
          <cell r="B7268" t="str">
            <v>SSCP009LEAA001</v>
          </cell>
        </row>
        <row r="7269">
          <cell r="A7269" t="str">
            <v>SSCP09LRA01</v>
          </cell>
          <cell r="B7269" t="str">
            <v>SSCP009LRAA001</v>
          </cell>
        </row>
        <row r="7270">
          <cell r="A7270" t="str">
            <v>SSCP09LRA05</v>
          </cell>
          <cell r="B7270" t="str">
            <v>SSCP009LRAA005</v>
          </cell>
        </row>
        <row r="7271">
          <cell r="A7271" t="str">
            <v>SSCP09LRA07</v>
          </cell>
          <cell r="B7271" t="str">
            <v>SSCP009LRAA007</v>
          </cell>
        </row>
        <row r="7272">
          <cell r="A7272" t="str">
            <v>SSCP09LRA08</v>
          </cell>
          <cell r="B7272" t="str">
            <v>SSCP009LRAA008</v>
          </cell>
        </row>
        <row r="7273">
          <cell r="A7273" t="str">
            <v>SSCP10FFA01</v>
          </cell>
          <cell r="B7273" t="str">
            <v>SSCP010FFAA001</v>
          </cell>
        </row>
        <row r="7274">
          <cell r="A7274" t="str">
            <v>SSCP10FFA02</v>
          </cell>
          <cell r="B7274" t="str">
            <v>SSCP010FFAA002</v>
          </cell>
        </row>
        <row r="7275">
          <cell r="A7275" t="str">
            <v>SSCP10FFA03</v>
          </cell>
          <cell r="B7275" t="str">
            <v>SSCP010FFAA003</v>
          </cell>
        </row>
        <row r="7276">
          <cell r="A7276" t="str">
            <v>SSCP10FFA06</v>
          </cell>
          <cell r="B7276" t="str">
            <v>SSCP010FFAA006</v>
          </cell>
        </row>
        <row r="7277">
          <cell r="A7277" t="str">
            <v>SSCP10FFA07</v>
          </cell>
          <cell r="B7277" t="str">
            <v>SSCP010FFAA007</v>
          </cell>
        </row>
        <row r="7278">
          <cell r="A7278" t="str">
            <v>SSCP10FFA08</v>
          </cell>
          <cell r="B7278" t="str">
            <v>SSCP010FFAA008</v>
          </cell>
        </row>
        <row r="7279">
          <cell r="A7279" t="str">
            <v>SSCP10FFA09</v>
          </cell>
          <cell r="B7279" t="str">
            <v>SSCP010FFAA009</v>
          </cell>
        </row>
        <row r="7280">
          <cell r="A7280" t="str">
            <v>SSCP10FFA10</v>
          </cell>
          <cell r="B7280" t="str">
            <v>SSCP010FFAA010</v>
          </cell>
        </row>
        <row r="7281">
          <cell r="A7281" t="str">
            <v>SSCP10FFA14</v>
          </cell>
          <cell r="B7281" t="str">
            <v>SSCP010FFAA014</v>
          </cell>
        </row>
        <row r="7282">
          <cell r="A7282" t="str">
            <v>SSCP10FFA17</v>
          </cell>
          <cell r="B7282" t="str">
            <v>SSCP010FFAA017</v>
          </cell>
        </row>
        <row r="7283">
          <cell r="A7283" t="str">
            <v>SSCP10FFA18</v>
          </cell>
          <cell r="B7283" t="str">
            <v>SSCP010FFAA018</v>
          </cell>
        </row>
        <row r="7284">
          <cell r="A7284" t="str">
            <v>SSCP10FFA20</v>
          </cell>
          <cell r="B7284" t="str">
            <v>SSCP010FFAA020</v>
          </cell>
        </row>
        <row r="7285">
          <cell r="A7285" t="str">
            <v>SSCP10FFA24</v>
          </cell>
          <cell r="B7285" t="str">
            <v>SSCP010FFAA024</v>
          </cell>
        </row>
        <row r="7286">
          <cell r="A7286" t="str">
            <v>SSCP10FFA34</v>
          </cell>
          <cell r="B7286" t="str">
            <v>SSCP010FFAA034</v>
          </cell>
        </row>
        <row r="7287">
          <cell r="A7287" t="str">
            <v>SSCP10FFA35</v>
          </cell>
          <cell r="B7287" t="str">
            <v>SSCP010FFAA035</v>
          </cell>
        </row>
        <row r="7288">
          <cell r="A7288" t="str">
            <v>SSCP10FFA36</v>
          </cell>
          <cell r="B7288" t="str">
            <v>SSCP010FFAA036</v>
          </cell>
        </row>
        <row r="7289">
          <cell r="A7289" t="str">
            <v>SSCP10FFA37</v>
          </cell>
          <cell r="B7289" t="str">
            <v>SSCP010FFAA037</v>
          </cell>
        </row>
        <row r="7290">
          <cell r="A7290" t="str">
            <v>SSCP10FFA38</v>
          </cell>
          <cell r="B7290" t="str">
            <v>SSCP010FFAA038</v>
          </cell>
        </row>
        <row r="7291">
          <cell r="A7291" t="str">
            <v>SSCP10FFA39</v>
          </cell>
          <cell r="B7291" t="str">
            <v>SSCP010FFAA039</v>
          </cell>
        </row>
        <row r="7292">
          <cell r="A7292" t="str">
            <v>SSCP10FFA40</v>
          </cell>
          <cell r="B7292" t="str">
            <v>SSCP010FFAA040</v>
          </cell>
        </row>
        <row r="7293">
          <cell r="A7293" t="str">
            <v>SSCP10FFA41</v>
          </cell>
          <cell r="B7293" t="str">
            <v>SSCP010FFAA041</v>
          </cell>
        </row>
        <row r="7294">
          <cell r="A7294" t="str">
            <v>SSCP10FFA42</v>
          </cell>
          <cell r="B7294" t="str">
            <v>SSCP010FFAA042</v>
          </cell>
        </row>
        <row r="7295">
          <cell r="A7295" t="str">
            <v>SSCP10FFAZZ</v>
          </cell>
          <cell r="B7295" t="str">
            <v>SSCP010FFAA043</v>
          </cell>
        </row>
        <row r="7296">
          <cell r="A7296" t="str">
            <v>SSCP10FFM03</v>
          </cell>
          <cell r="B7296" t="str">
            <v>SSCP010FFAM003</v>
          </cell>
        </row>
        <row r="7297">
          <cell r="A7297" t="str">
            <v>SSCP10FFM10</v>
          </cell>
          <cell r="B7297" t="str">
            <v>SSCP010FFAM010</v>
          </cell>
        </row>
        <row r="7298">
          <cell r="A7298" t="str">
            <v>SSCP10FRA01</v>
          </cell>
          <cell r="B7298" t="str">
            <v>SSCP010FRAA001</v>
          </cell>
        </row>
        <row r="7299">
          <cell r="A7299" t="str">
            <v>SSCP10FRA02</v>
          </cell>
          <cell r="B7299" t="str">
            <v>SSCP010FRAA002</v>
          </cell>
        </row>
        <row r="7300">
          <cell r="A7300" t="str">
            <v>SSCP10FRA03</v>
          </cell>
          <cell r="B7300" t="str">
            <v>SSCP010FRAA003</v>
          </cell>
        </row>
        <row r="7301">
          <cell r="A7301" t="str">
            <v>SSCP10FRA05</v>
          </cell>
          <cell r="B7301" t="str">
            <v>SSCP010FRAA005</v>
          </cell>
        </row>
        <row r="7302">
          <cell r="A7302" t="str">
            <v>SSCP10FRA07</v>
          </cell>
          <cell r="B7302" t="str">
            <v>SSCP010FRAA007</v>
          </cell>
        </row>
        <row r="7303">
          <cell r="A7303" t="str">
            <v>SSCP10FRA08</v>
          </cell>
          <cell r="B7303" t="str">
            <v>SSCP010FRAA008</v>
          </cell>
        </row>
        <row r="7304">
          <cell r="A7304" t="str">
            <v>SSCP10FRA10</v>
          </cell>
          <cell r="B7304" t="str">
            <v>SSCP010FRAA010</v>
          </cell>
        </row>
        <row r="7305">
          <cell r="A7305" t="str">
            <v>SSCP10FRA11</v>
          </cell>
          <cell r="B7305" t="str">
            <v>SSCP010FRAA011</v>
          </cell>
        </row>
        <row r="7306">
          <cell r="A7306" t="str">
            <v>SSCP10FRA12</v>
          </cell>
          <cell r="B7306" t="str">
            <v>SSCP010FRAA012</v>
          </cell>
        </row>
        <row r="7307">
          <cell r="A7307" t="str">
            <v>SSCP10FRA13</v>
          </cell>
          <cell r="B7307" t="str">
            <v>SSCP010FRAA013</v>
          </cell>
        </row>
        <row r="7308">
          <cell r="A7308" t="str">
            <v>SSCP10FRA14</v>
          </cell>
          <cell r="B7308" t="str">
            <v>SSCP010FRAA014</v>
          </cell>
        </row>
        <row r="7309">
          <cell r="A7309" t="str">
            <v>SSCP10FRZZZ</v>
          </cell>
          <cell r="B7309" t="str">
            <v>SSCP010FRAA016</v>
          </cell>
        </row>
        <row r="7310">
          <cell r="A7310" t="str">
            <v>SSCP10FRE11</v>
          </cell>
          <cell r="B7310" t="str">
            <v>SSCP010FRAE011</v>
          </cell>
        </row>
        <row r="7311">
          <cell r="A7311" t="str">
            <v>SSCP10LRA01</v>
          </cell>
          <cell r="B7311" t="str">
            <v>SSCP010LRAA001</v>
          </cell>
        </row>
        <row r="7312">
          <cell r="A7312" t="str">
            <v>SSCP10LRA02</v>
          </cell>
          <cell r="B7312" t="str">
            <v>SSCP010LRAA002</v>
          </cell>
        </row>
        <row r="7313">
          <cell r="A7313" t="str">
            <v>SSCP10LRA03</v>
          </cell>
          <cell r="B7313" t="str">
            <v>SSCP010LRAA003</v>
          </cell>
        </row>
        <row r="7314">
          <cell r="A7314" t="str">
            <v>SSCP10LRA07</v>
          </cell>
          <cell r="B7314" t="str">
            <v>SSCP010LRAA007</v>
          </cell>
        </row>
        <row r="7315">
          <cell r="A7315" t="str">
            <v>SSCP10LRA08</v>
          </cell>
          <cell r="B7315" t="str">
            <v>SSCP010LRAA008</v>
          </cell>
        </row>
        <row r="7316">
          <cell r="A7316" t="str">
            <v>SSCP10LRZZZ</v>
          </cell>
          <cell r="B7316" t="str">
            <v>SSCP010LRAA012</v>
          </cell>
        </row>
        <row r="7317">
          <cell r="A7317" t="str">
            <v>SSCP11FFA01</v>
          </cell>
          <cell r="B7317" t="str">
            <v>SSCP011FFAA001</v>
          </cell>
        </row>
        <row r="7318">
          <cell r="A7318" t="str">
            <v>SSCP11FFA02</v>
          </cell>
          <cell r="B7318" t="str">
            <v>SSCP011FFAA002</v>
          </cell>
        </row>
        <row r="7319">
          <cell r="A7319" t="str">
            <v>SSCP11FFA03</v>
          </cell>
          <cell r="B7319" t="str">
            <v>SSCP011FFAA003</v>
          </cell>
        </row>
        <row r="7320">
          <cell r="A7320" t="str">
            <v>SSCP11FFA04</v>
          </cell>
          <cell r="B7320" t="str">
            <v>SSCP011FFAA004</v>
          </cell>
        </row>
        <row r="7321">
          <cell r="A7321" t="str">
            <v>SSCP11FFA05</v>
          </cell>
          <cell r="B7321" t="str">
            <v>SSCP011FFAA005</v>
          </cell>
        </row>
        <row r="7322">
          <cell r="A7322" t="str">
            <v>SSCP11FFA07</v>
          </cell>
          <cell r="B7322" t="str">
            <v>SSCP011FFAA007</v>
          </cell>
        </row>
        <row r="7323">
          <cell r="A7323" t="str">
            <v>SSCP11FFA08</v>
          </cell>
          <cell r="B7323" t="str">
            <v>SSCP011FFAA008</v>
          </cell>
        </row>
        <row r="7324">
          <cell r="A7324" t="str">
            <v>SSCP11FFA09</v>
          </cell>
          <cell r="B7324" t="str">
            <v>SSCP011FFAA009</v>
          </cell>
        </row>
        <row r="7325">
          <cell r="A7325" t="str">
            <v>SSCP11FFA10</v>
          </cell>
          <cell r="B7325" t="str">
            <v>SSCP011FFAA010</v>
          </cell>
        </row>
        <row r="7326">
          <cell r="A7326" t="str">
            <v>SSCP11FFA14</v>
          </cell>
          <cell r="B7326" t="str">
            <v>SSCP011FFAA014</v>
          </cell>
        </row>
        <row r="7327">
          <cell r="A7327" t="str">
            <v>SSCP11FFA21</v>
          </cell>
          <cell r="B7327" t="str">
            <v>SSCP011FFAA021</v>
          </cell>
        </row>
        <row r="7328">
          <cell r="A7328" t="str">
            <v>SSCP11FFA35</v>
          </cell>
          <cell r="B7328" t="str">
            <v>SSCP011FFAA035</v>
          </cell>
        </row>
        <row r="7329">
          <cell r="A7329" t="str">
            <v>SSCP11FFA35</v>
          </cell>
          <cell r="B7329" t="str">
            <v>SSCP011FFAA035</v>
          </cell>
        </row>
        <row r="7330">
          <cell r="A7330" t="str">
            <v>SSCP11FFA36</v>
          </cell>
          <cell r="B7330" t="str">
            <v>SSCP011FFAA036</v>
          </cell>
        </row>
        <row r="7331">
          <cell r="A7331" t="str">
            <v>SSCP11FFA38</v>
          </cell>
          <cell r="B7331" t="str">
            <v>SSCP011FFAA038</v>
          </cell>
        </row>
        <row r="7332">
          <cell r="A7332" t="str">
            <v>SSCP11FFA39</v>
          </cell>
          <cell r="B7332" t="str">
            <v>SSCP011FFAA039</v>
          </cell>
        </row>
        <row r="7333">
          <cell r="A7333" t="str">
            <v>SSCP11FFA41</v>
          </cell>
          <cell r="B7333" t="str">
            <v>SSCP011FFAA041</v>
          </cell>
        </row>
        <row r="7334">
          <cell r="A7334" t="str">
            <v>SSCP11FFA42</v>
          </cell>
          <cell r="B7334" t="str">
            <v>SSCP011FFAA042</v>
          </cell>
        </row>
        <row r="7335">
          <cell r="A7335" t="str">
            <v>SSCP11FFH08</v>
          </cell>
          <cell r="B7335" t="str">
            <v>SSCP011FFAH008</v>
          </cell>
        </row>
        <row r="7336">
          <cell r="A7336" t="str">
            <v>SSCP11FFO04</v>
          </cell>
          <cell r="B7336" t="str">
            <v>SSCP011FFAO004</v>
          </cell>
        </row>
        <row r="7337">
          <cell r="A7337" t="str">
            <v>SSCP11FFO05</v>
          </cell>
          <cell r="B7337" t="str">
            <v>SSCP011FFAO005</v>
          </cell>
        </row>
        <row r="7338">
          <cell r="A7338" t="str">
            <v>SSCP11FFO06</v>
          </cell>
          <cell r="B7338" t="str">
            <v>SSCP011FFAO006</v>
          </cell>
        </row>
        <row r="7339">
          <cell r="A7339" t="str">
            <v>SSCP11FFO07</v>
          </cell>
          <cell r="B7339" t="str">
            <v>SSCP011FFAO007</v>
          </cell>
        </row>
        <row r="7340">
          <cell r="A7340" t="str">
            <v>SSCP11FFO08</v>
          </cell>
          <cell r="B7340" t="str">
            <v>SSCP011FFAO008</v>
          </cell>
        </row>
        <row r="7341">
          <cell r="A7341" t="str">
            <v>SSCP11FFO09</v>
          </cell>
          <cell r="B7341" t="str">
            <v>SSCP011FFAO009</v>
          </cell>
        </row>
        <row r="7342">
          <cell r="A7342" t="str">
            <v>SSCP11FFO10</v>
          </cell>
          <cell r="B7342" t="str">
            <v>SSCP011FFAO010</v>
          </cell>
        </row>
        <row r="7343">
          <cell r="A7343" t="str">
            <v>SSCP11FFO11</v>
          </cell>
          <cell r="B7343" t="str">
            <v>SSCP011FFAO011</v>
          </cell>
        </row>
        <row r="7344">
          <cell r="A7344" t="str">
            <v>SSCP11FFO13</v>
          </cell>
          <cell r="B7344" t="str">
            <v>SSCP011FFAO013</v>
          </cell>
        </row>
        <row r="7345">
          <cell r="A7345" t="str">
            <v>SSCP11FFO14</v>
          </cell>
          <cell r="B7345" t="str">
            <v>SSCP011FFAO014</v>
          </cell>
        </row>
        <row r="7346">
          <cell r="A7346" t="str">
            <v>SSCP11FFO17</v>
          </cell>
          <cell r="B7346" t="str">
            <v>SSCP011FFAO017</v>
          </cell>
        </row>
        <row r="7347">
          <cell r="A7347" t="str">
            <v>SSCP11FFO20</v>
          </cell>
          <cell r="B7347" t="str">
            <v>SSCP011FFAO020</v>
          </cell>
        </row>
        <row r="7348">
          <cell r="A7348" t="str">
            <v>SSCP11FFO23</v>
          </cell>
          <cell r="B7348" t="str">
            <v>SSCP011FFAO023</v>
          </cell>
        </row>
        <row r="7349">
          <cell r="A7349" t="str">
            <v>SSCP11FFO24</v>
          </cell>
          <cell r="B7349" t="str">
            <v>SSCP011FFAO024</v>
          </cell>
        </row>
        <row r="7350">
          <cell r="A7350" t="str">
            <v>SSCP11FFO34</v>
          </cell>
          <cell r="B7350" t="str">
            <v>SSCP011FFAO034</v>
          </cell>
        </row>
        <row r="7351">
          <cell r="A7351" t="str">
            <v>SSCP11FFO35</v>
          </cell>
          <cell r="B7351" t="str">
            <v>SSCP011FFAO035</v>
          </cell>
        </row>
        <row r="7352">
          <cell r="A7352" t="str">
            <v>SSCP11FFO36</v>
          </cell>
          <cell r="B7352" t="str">
            <v>SSCP011FFAO036</v>
          </cell>
        </row>
        <row r="7353">
          <cell r="A7353" t="str">
            <v>SSCP11FFO37</v>
          </cell>
          <cell r="B7353" t="str">
            <v>SSCP011FFAO037</v>
          </cell>
        </row>
        <row r="7354">
          <cell r="A7354" t="str">
            <v>SSCP11FFO38</v>
          </cell>
          <cell r="B7354" t="str">
            <v>SSCP011FFAO038</v>
          </cell>
        </row>
        <row r="7355">
          <cell r="A7355" t="str">
            <v>SSCP11FFO39</v>
          </cell>
          <cell r="B7355" t="str">
            <v>SSCP011FFAO039</v>
          </cell>
        </row>
        <row r="7356">
          <cell r="A7356" t="str">
            <v>SSCP11FFO40</v>
          </cell>
          <cell r="B7356" t="str">
            <v>SSCP011FFAO040</v>
          </cell>
        </row>
        <row r="7357">
          <cell r="A7357" t="str">
            <v>SSCP11FFO42</v>
          </cell>
          <cell r="B7357" t="str">
            <v>SSCP011FFAO042</v>
          </cell>
        </row>
        <row r="7358">
          <cell r="A7358" t="str">
            <v>SSCP11FFOZZ</v>
          </cell>
          <cell r="B7358" t="str">
            <v>SSCP011FFAO043</v>
          </cell>
        </row>
        <row r="7359">
          <cell r="A7359" t="str">
            <v>SSCP11FRA13</v>
          </cell>
          <cell r="B7359" t="str">
            <v>SSCP011FRAA013</v>
          </cell>
        </row>
        <row r="7360">
          <cell r="A7360" t="str">
            <v>SSCP11FRO07</v>
          </cell>
          <cell r="B7360" t="str">
            <v>SSCP011FRAO007</v>
          </cell>
        </row>
        <row r="7361">
          <cell r="A7361" t="str">
            <v>SSCP11FRO08</v>
          </cell>
          <cell r="B7361" t="str">
            <v>SSCP011FRAO008</v>
          </cell>
        </row>
        <row r="7362">
          <cell r="A7362" t="str">
            <v>SSCP11FRO10</v>
          </cell>
          <cell r="B7362" t="str">
            <v>SSCP011FRAO010</v>
          </cell>
        </row>
        <row r="7363">
          <cell r="A7363" t="str">
            <v>SSCP11FRO14</v>
          </cell>
          <cell r="B7363" t="str">
            <v>SSCP011FRAO014</v>
          </cell>
        </row>
        <row r="7364">
          <cell r="A7364" t="str">
            <v>SSCP11LRO01</v>
          </cell>
          <cell r="B7364" t="str">
            <v>SSCP011LRAO001</v>
          </cell>
        </row>
        <row r="7365">
          <cell r="A7365" t="str">
            <v>SSCP11LRO08</v>
          </cell>
          <cell r="B7365" t="str">
            <v>SSCP011LRAO008</v>
          </cell>
        </row>
        <row r="7366">
          <cell r="A7366" t="str">
            <v>SSCP12FFA01</v>
          </cell>
          <cell r="B7366" t="str">
            <v>SSCP012FFAA001</v>
          </cell>
        </row>
        <row r="7367">
          <cell r="A7367" t="str">
            <v>SSCP12FFA02</v>
          </cell>
          <cell r="B7367" t="str">
            <v>SSCP012FFAA002</v>
          </cell>
        </row>
        <row r="7368">
          <cell r="A7368" t="str">
            <v>SSCP12FFA03</v>
          </cell>
          <cell r="B7368" t="str">
            <v>SSCP012FFAA003</v>
          </cell>
        </row>
        <row r="7369">
          <cell r="A7369" t="str">
            <v>SSCP12FFA04</v>
          </cell>
          <cell r="B7369" t="str">
            <v>SSCP012FFAA004</v>
          </cell>
        </row>
        <row r="7370">
          <cell r="A7370" t="str">
            <v>SSCP12FFA05</v>
          </cell>
          <cell r="B7370" t="str">
            <v>SSCP012FFAA005</v>
          </cell>
        </row>
        <row r="7371">
          <cell r="A7371" t="str">
            <v>SSCP12FFA06</v>
          </cell>
          <cell r="B7371" t="str">
            <v>SSCP012FFAA006</v>
          </cell>
        </row>
        <row r="7372">
          <cell r="A7372" t="str">
            <v>SSCP12FFA07</v>
          </cell>
          <cell r="B7372" t="str">
            <v>SSCP012FFAA007</v>
          </cell>
        </row>
        <row r="7373">
          <cell r="A7373" t="str">
            <v>SSCP12FFA08</v>
          </cell>
          <cell r="B7373" t="str">
            <v>SSCP012FFAA008</v>
          </cell>
        </row>
        <row r="7374">
          <cell r="A7374" t="str">
            <v>SSCP12FFA09</v>
          </cell>
          <cell r="B7374" t="str">
            <v>SSCP012FFAA009</v>
          </cell>
        </row>
        <row r="7375">
          <cell r="A7375" t="str">
            <v>SSCP12FFA10</v>
          </cell>
          <cell r="B7375" t="str">
            <v>SSCP012FFAA010</v>
          </cell>
        </row>
        <row r="7376">
          <cell r="A7376" t="str">
            <v>SSCP12FFA14</v>
          </cell>
          <cell r="B7376" t="str">
            <v>SSCP012FFAA014</v>
          </cell>
        </row>
        <row r="7377">
          <cell r="A7377" t="str">
            <v>SSCP12FFA20</v>
          </cell>
          <cell r="B7377" t="str">
            <v>SSCP012FFAA020</v>
          </cell>
        </row>
        <row r="7378">
          <cell r="A7378" t="str">
            <v>SSCP12FFA24</v>
          </cell>
          <cell r="B7378" t="str">
            <v>SSCP012FFAA024</v>
          </cell>
        </row>
        <row r="7379">
          <cell r="A7379" t="str">
            <v>SSCP12FFA34</v>
          </cell>
          <cell r="B7379" t="str">
            <v>SSCP012FFAA034</v>
          </cell>
        </row>
        <row r="7380">
          <cell r="A7380" t="str">
            <v>SSCP12FFA35</v>
          </cell>
          <cell r="B7380" t="str">
            <v>SSCP012FFAA035</v>
          </cell>
        </row>
        <row r="7381">
          <cell r="A7381" t="str">
            <v>SSCP12FFA36</v>
          </cell>
          <cell r="B7381" t="str">
            <v>SSCP012FFAA036</v>
          </cell>
        </row>
        <row r="7382">
          <cell r="A7382" t="str">
            <v>SSCP12FFA37</v>
          </cell>
          <cell r="B7382" t="str">
            <v>SSCP012FFAA037</v>
          </cell>
        </row>
        <row r="7383">
          <cell r="A7383" t="str">
            <v>SSCP12FFA38</v>
          </cell>
          <cell r="B7383" t="str">
            <v>SSCP012FFAA038</v>
          </cell>
        </row>
        <row r="7384">
          <cell r="A7384" t="str">
            <v>SSCP12FFA39</v>
          </cell>
          <cell r="B7384" t="str">
            <v>SSCP012FFAA039</v>
          </cell>
        </row>
        <row r="7385">
          <cell r="A7385" t="str">
            <v>SSCP12FFA42</v>
          </cell>
          <cell r="B7385" t="str">
            <v>SSCP012FFAA042</v>
          </cell>
        </row>
        <row r="7386">
          <cell r="A7386" t="str">
            <v>SSCP12FFAZZ</v>
          </cell>
          <cell r="B7386" t="str">
            <v>SSCP012FFAA043</v>
          </cell>
        </row>
        <row r="7387">
          <cell r="A7387" t="str">
            <v>SSCP12FFE05</v>
          </cell>
          <cell r="B7387" t="str">
            <v>SSCP012FFAE005</v>
          </cell>
        </row>
        <row r="7388">
          <cell r="A7388" t="str">
            <v>SSCP12FRA01</v>
          </cell>
          <cell r="B7388" t="str">
            <v>SSCP012FRAA001</v>
          </cell>
        </row>
        <row r="7389">
          <cell r="A7389" t="str">
            <v>SSCP12FRA02</v>
          </cell>
          <cell r="B7389" t="str">
            <v>SSCP012FRAA002</v>
          </cell>
        </row>
        <row r="7390">
          <cell r="A7390" t="str">
            <v>SSCP12FRA03</v>
          </cell>
          <cell r="B7390" t="str">
            <v>SSCP012FRAA003</v>
          </cell>
        </row>
        <row r="7391">
          <cell r="A7391" t="str">
            <v>SSCP12FRA07</v>
          </cell>
          <cell r="B7391" t="str">
            <v>SSCP012FRAA007</v>
          </cell>
        </row>
        <row r="7392">
          <cell r="A7392" t="str">
            <v>SSCP12FRA08</v>
          </cell>
          <cell r="B7392" t="str">
            <v>SSCP012FRAA008</v>
          </cell>
        </row>
        <row r="7393">
          <cell r="A7393" t="str">
            <v>SSCP12FRA10</v>
          </cell>
          <cell r="B7393" t="str">
            <v>SSCP012FRAA010</v>
          </cell>
        </row>
        <row r="7394">
          <cell r="A7394" t="str">
            <v>SSCP12FRA12</v>
          </cell>
          <cell r="B7394" t="str">
            <v>SSCP012FRAA012</v>
          </cell>
        </row>
        <row r="7395">
          <cell r="A7395" t="str">
            <v>SSCP12FRA13</v>
          </cell>
          <cell r="B7395" t="str">
            <v>SSCP012FRAA013</v>
          </cell>
        </row>
        <row r="7396">
          <cell r="A7396" t="str">
            <v>SSCP12FRA14</v>
          </cell>
          <cell r="B7396" t="str">
            <v>SSCP012FRAA014</v>
          </cell>
        </row>
        <row r="7397">
          <cell r="A7397" t="str">
            <v>SSCP12FRG07</v>
          </cell>
          <cell r="B7397" t="str">
            <v>SSCP012FRAG007</v>
          </cell>
        </row>
        <row r="7398">
          <cell r="A7398" t="str">
            <v>SSCP12LRA01</v>
          </cell>
          <cell r="B7398" t="str">
            <v>SSCP012LRAA001</v>
          </cell>
        </row>
        <row r="7399">
          <cell r="A7399" t="str">
            <v>SSCP12LRA02</v>
          </cell>
          <cell r="B7399" t="str">
            <v>SSCP012LRAA002</v>
          </cell>
        </row>
        <row r="7400">
          <cell r="A7400" t="str">
            <v>SSCP12LRA03</v>
          </cell>
          <cell r="B7400" t="str">
            <v>SSCP012LRAA003</v>
          </cell>
        </row>
        <row r="7401">
          <cell r="A7401" t="str">
            <v>SSCP12LRA04</v>
          </cell>
          <cell r="B7401" t="str">
            <v>SSCP012LRAA004</v>
          </cell>
        </row>
        <row r="7402">
          <cell r="A7402" t="str">
            <v>SSCP12LRA05</v>
          </cell>
          <cell r="B7402" t="str">
            <v>SSCP012LRAA005</v>
          </cell>
        </row>
        <row r="7403">
          <cell r="A7403" t="str">
            <v>SSCP12LRA06</v>
          </cell>
          <cell r="B7403" t="str">
            <v>SSCP012LRAA006</v>
          </cell>
        </row>
        <row r="7404">
          <cell r="A7404" t="str">
            <v>SSCP12LRA07</v>
          </cell>
          <cell r="B7404" t="str">
            <v>SSCP012LRAA007</v>
          </cell>
        </row>
        <row r="7405">
          <cell r="A7405" t="str">
            <v>SSCP12LRA08</v>
          </cell>
          <cell r="B7405" t="str">
            <v>SSCP012LRAA008</v>
          </cell>
        </row>
        <row r="7406">
          <cell r="A7406" t="str">
            <v>SSCP13FFA01</v>
          </cell>
          <cell r="B7406" t="str">
            <v>SSCP013FFAA001</v>
          </cell>
        </row>
        <row r="7407">
          <cell r="A7407" t="str">
            <v>SSCP13FFA02</v>
          </cell>
          <cell r="B7407" t="str">
            <v>SSCP013FFAA002</v>
          </cell>
        </row>
        <row r="7408">
          <cell r="A7408" t="str">
            <v>SSCP13FFA03</v>
          </cell>
          <cell r="B7408" t="str">
            <v>SSCP013FFAA003</v>
          </cell>
        </row>
        <row r="7409">
          <cell r="A7409" t="str">
            <v>SSCP13FFA07</v>
          </cell>
          <cell r="B7409" t="str">
            <v>SSCP013FFAA007</v>
          </cell>
        </row>
        <row r="7410">
          <cell r="A7410" t="str">
            <v>SSCP13FFA08</v>
          </cell>
          <cell r="B7410" t="str">
            <v>SSCP013FFAA008</v>
          </cell>
        </row>
        <row r="7411">
          <cell r="A7411" t="str">
            <v>SSCP13FRA01</v>
          </cell>
          <cell r="B7411" t="str">
            <v>SSCP013FRAA001</v>
          </cell>
        </row>
        <row r="7412">
          <cell r="A7412" t="str">
            <v>SSCP13FRA02</v>
          </cell>
          <cell r="B7412" t="str">
            <v>SSCP013FRAA002</v>
          </cell>
        </row>
        <row r="7413">
          <cell r="A7413" t="str">
            <v>SSCP13FRA03</v>
          </cell>
          <cell r="B7413" t="str">
            <v>SSCP013FRAA003</v>
          </cell>
        </row>
        <row r="7414">
          <cell r="A7414" t="str">
            <v>SSCP13FRA07</v>
          </cell>
          <cell r="B7414" t="str">
            <v>SSCP013FRAA007</v>
          </cell>
        </row>
        <row r="7415">
          <cell r="A7415" t="str">
            <v>SSCP13FRA08</v>
          </cell>
          <cell r="B7415" t="str">
            <v>SSCP013FRAA008</v>
          </cell>
        </row>
        <row r="7416">
          <cell r="A7416" t="str">
            <v>SSCP13FRA13</v>
          </cell>
          <cell r="B7416" t="str">
            <v>SSCP013FRAA013</v>
          </cell>
        </row>
        <row r="7417">
          <cell r="A7417" t="str">
            <v>SSCP13LRA01</v>
          </cell>
          <cell r="B7417" t="str">
            <v>SSCP013LRAA001</v>
          </cell>
        </row>
        <row r="7418">
          <cell r="A7418" t="str">
            <v>SSCP13LRA02</v>
          </cell>
          <cell r="B7418" t="str">
            <v>SSCP013LRAA002</v>
          </cell>
        </row>
        <row r="7419">
          <cell r="A7419" t="str">
            <v>SSCP13LRA03</v>
          </cell>
          <cell r="B7419" t="str">
            <v>SSCP013LRAA003</v>
          </cell>
        </row>
        <row r="7420">
          <cell r="A7420" t="str">
            <v>SSCP13LRA07</v>
          </cell>
          <cell r="B7420" t="str">
            <v>SSCP013LRAA007</v>
          </cell>
        </row>
        <row r="7421">
          <cell r="A7421" t="str">
            <v>SSCP14FFA07</v>
          </cell>
          <cell r="B7421" t="str">
            <v>SSCP014FFAA007</v>
          </cell>
        </row>
        <row r="7422">
          <cell r="A7422" t="str">
            <v>SSCP14FFA09</v>
          </cell>
          <cell r="B7422" t="str">
            <v>SSCP014FFAA009</v>
          </cell>
        </row>
        <row r="7423">
          <cell r="A7423" t="str">
            <v>SSCP14FFA10</v>
          </cell>
          <cell r="B7423" t="str">
            <v>SSCP014FFAA010</v>
          </cell>
        </row>
        <row r="7424">
          <cell r="A7424" t="str">
            <v>SSCP14FFA20</v>
          </cell>
          <cell r="B7424" t="str">
            <v>SSCP014FFAA020</v>
          </cell>
        </row>
        <row r="7425">
          <cell r="A7425" t="str">
            <v>SSCP14FFA24</v>
          </cell>
          <cell r="B7425" t="str">
            <v>SSCP014FFAA024</v>
          </cell>
        </row>
        <row r="7426">
          <cell r="A7426" t="str">
            <v>SSCP14FFA35</v>
          </cell>
          <cell r="B7426" t="str">
            <v>SSCP014FFAA035</v>
          </cell>
        </row>
        <row r="7427">
          <cell r="A7427" t="str">
            <v>SSCP14FFA38</v>
          </cell>
          <cell r="B7427" t="str">
            <v>SSCP014FFAA038</v>
          </cell>
        </row>
        <row r="7428">
          <cell r="A7428" t="str">
            <v>SSCP14FFA39</v>
          </cell>
          <cell r="B7428" t="str">
            <v>SSCP014FFAA039</v>
          </cell>
        </row>
        <row r="7429">
          <cell r="A7429" t="str">
            <v>SSCP14FFA40</v>
          </cell>
          <cell r="B7429" t="str">
            <v>SSCP014FFAA040</v>
          </cell>
        </row>
        <row r="7430">
          <cell r="A7430" t="str">
            <v>SSCP14FFA41</v>
          </cell>
          <cell r="B7430" t="str">
            <v>SSCP014FFAA041</v>
          </cell>
        </row>
        <row r="7431">
          <cell r="A7431" t="str">
            <v>SSCP14FFA42</v>
          </cell>
          <cell r="B7431" t="str">
            <v>SSCP014FFAA042</v>
          </cell>
        </row>
        <row r="7432">
          <cell r="A7432" t="str">
            <v>SSCP14FRA07</v>
          </cell>
          <cell r="B7432" t="str">
            <v>SSCP014FRAA007</v>
          </cell>
        </row>
        <row r="7433">
          <cell r="A7433" t="str">
            <v>SSCP14FRA08</v>
          </cell>
          <cell r="B7433" t="str">
            <v>SSCP014FRAA008</v>
          </cell>
        </row>
        <row r="7434">
          <cell r="A7434" t="str">
            <v>SSCP14FRA11</v>
          </cell>
          <cell r="B7434" t="str">
            <v>SSCP014FRAA011</v>
          </cell>
        </row>
        <row r="7435">
          <cell r="A7435" t="str">
            <v>SSCP14FRA12</v>
          </cell>
          <cell r="B7435" t="str">
            <v>SSCP014FRAA012</v>
          </cell>
        </row>
        <row r="7436">
          <cell r="A7436" t="str">
            <v>SSCP14FRP17</v>
          </cell>
          <cell r="B7436" t="str">
            <v>SSCP014FRAP017</v>
          </cell>
        </row>
        <row r="7437">
          <cell r="A7437" t="str">
            <v>SSCP14LRP08</v>
          </cell>
          <cell r="B7437" t="str">
            <v>SSCP014LRAP008</v>
          </cell>
        </row>
        <row r="7438">
          <cell r="A7438" t="str">
            <v>SSCP15FFA20</v>
          </cell>
          <cell r="B7438" t="str">
            <v>SSCP015FFAA020</v>
          </cell>
        </row>
        <row r="7439">
          <cell r="A7439" t="str">
            <v>SSCP15FFA24</v>
          </cell>
          <cell r="B7439" t="str">
            <v>SSCP015FFAA024</v>
          </cell>
        </row>
        <row r="7440">
          <cell r="A7440" t="str">
            <v>SSCP15FFA35</v>
          </cell>
          <cell r="B7440" t="str">
            <v>SSCP015FFAA035</v>
          </cell>
        </row>
        <row r="7441">
          <cell r="A7441" t="str">
            <v>SSCP15FFA36</v>
          </cell>
          <cell r="B7441" t="str">
            <v>SSCP015FFAA036</v>
          </cell>
        </row>
        <row r="7442">
          <cell r="A7442" t="str">
            <v>SSCP15FFA39</v>
          </cell>
          <cell r="B7442" t="str">
            <v>SSCP015FFAA039</v>
          </cell>
        </row>
        <row r="7443">
          <cell r="A7443" t="str">
            <v>SSCP15FFA40</v>
          </cell>
          <cell r="B7443" t="str">
            <v>SSCP015FFAA040</v>
          </cell>
        </row>
        <row r="7444">
          <cell r="A7444" t="str">
            <v>SSCP15FFA41</v>
          </cell>
          <cell r="B7444" t="str">
            <v>SSCP015FFAA041</v>
          </cell>
        </row>
        <row r="7445">
          <cell r="A7445" t="str">
            <v>SSCP15FFA42</v>
          </cell>
          <cell r="B7445" t="str">
            <v>SSCP015FFAA042</v>
          </cell>
        </row>
        <row r="7446">
          <cell r="A7446" t="str">
            <v>SSCP15FFP40</v>
          </cell>
          <cell r="B7446" t="str">
            <v>SSCP015FFAP040</v>
          </cell>
        </row>
        <row r="7447">
          <cell r="A7447" t="str">
            <v>SSCP15FRA07</v>
          </cell>
          <cell r="B7447" t="str">
            <v>SSCP015FRAA007</v>
          </cell>
        </row>
        <row r="7448">
          <cell r="A7448" t="str">
            <v>SSCP15FRA08</v>
          </cell>
          <cell r="B7448" t="str">
            <v>SSCP015FRAA008</v>
          </cell>
        </row>
        <row r="7449">
          <cell r="A7449" t="str">
            <v>SSCP15FRA12</v>
          </cell>
          <cell r="B7449" t="str">
            <v>SSCP015FRAA012</v>
          </cell>
        </row>
        <row r="7450">
          <cell r="A7450" t="str">
            <v>SSCP15FRP07</v>
          </cell>
          <cell r="B7450" t="str">
            <v>SSCP015FRAP007</v>
          </cell>
        </row>
        <row r="7451">
          <cell r="A7451" t="str">
            <v>SSCP15FRP17</v>
          </cell>
          <cell r="B7451" t="str">
            <v>SSCP015FRAP017</v>
          </cell>
        </row>
        <row r="7452">
          <cell r="A7452" t="str">
            <v>SSCP15LRP08</v>
          </cell>
          <cell r="B7452" t="str">
            <v>SSCP015LRAP008</v>
          </cell>
        </row>
        <row r="7453">
          <cell r="A7453" t="str">
            <v>SSCP15LRP12</v>
          </cell>
          <cell r="B7453" t="str">
            <v>SSCP015LRAP012</v>
          </cell>
        </row>
        <row r="7454">
          <cell r="A7454" t="str">
            <v>SSCP16LEA01</v>
          </cell>
          <cell r="B7454" t="str">
            <v>SSCP016LEAA001</v>
          </cell>
        </row>
        <row r="7455">
          <cell r="A7455" t="str">
            <v>SSCP16LEA05</v>
          </cell>
          <cell r="B7455" t="str">
            <v>SSCP016LEAA005</v>
          </cell>
        </row>
        <row r="7456">
          <cell r="A7456" t="str">
            <v>SSCP16LEA06</v>
          </cell>
          <cell r="B7456" t="str">
            <v>SSCP016LEAA006</v>
          </cell>
        </row>
        <row r="7457">
          <cell r="A7457" t="str">
            <v>SSCP16LEA07</v>
          </cell>
          <cell r="B7457" t="str">
            <v>SSCP016LEAA007</v>
          </cell>
        </row>
        <row r="7458">
          <cell r="A7458" t="str">
            <v>SSCP16LEE05</v>
          </cell>
          <cell r="B7458" t="str">
            <v>SSCP016LEAE005</v>
          </cell>
        </row>
        <row r="7459">
          <cell r="A7459" t="str">
            <v>SSCP17LEA01</v>
          </cell>
          <cell r="B7459" t="str">
            <v>SSCP017LEAA001</v>
          </cell>
        </row>
        <row r="7460">
          <cell r="A7460" t="str">
            <v>SSCP17LEA03</v>
          </cell>
          <cell r="B7460" t="str">
            <v>SSCP017LEAA003</v>
          </cell>
        </row>
        <row r="7461">
          <cell r="A7461" t="str">
            <v>SSCP17LEA04</v>
          </cell>
          <cell r="B7461" t="str">
            <v>SSCP017LEAA004</v>
          </cell>
        </row>
        <row r="7462">
          <cell r="A7462" t="str">
            <v>SSCP17LEA05</v>
          </cell>
          <cell r="B7462" t="str">
            <v>SSCP017LEAA005</v>
          </cell>
        </row>
        <row r="7463">
          <cell r="A7463" t="str">
            <v>SSCP17LEA06</v>
          </cell>
          <cell r="B7463" t="str">
            <v>SSCP017LEAA006</v>
          </cell>
        </row>
        <row r="7464">
          <cell r="A7464" t="str">
            <v>SSCP17LEA07</v>
          </cell>
          <cell r="B7464" t="str">
            <v>SSCP017LEAA007</v>
          </cell>
        </row>
        <row r="7465">
          <cell r="A7465" t="str">
            <v>SSCP17LEA09</v>
          </cell>
          <cell r="B7465" t="str">
            <v>SSCP017LEAA009</v>
          </cell>
        </row>
        <row r="7466">
          <cell r="A7466" t="str">
            <v>SSCP17LEA10</v>
          </cell>
          <cell r="B7466" t="str">
            <v>SSCP017LEAA010</v>
          </cell>
        </row>
        <row r="7467">
          <cell r="A7467" t="str">
            <v>SSCP17LEE03</v>
          </cell>
          <cell r="B7467" t="str">
            <v>SSCP017LEAE003</v>
          </cell>
        </row>
        <row r="7468">
          <cell r="A7468" t="str">
            <v>SSCP17LEE05</v>
          </cell>
          <cell r="B7468" t="str">
            <v>SSCP017LEAE005</v>
          </cell>
        </row>
        <row r="7469">
          <cell r="A7469" t="str">
            <v>SSCP18WDP15</v>
          </cell>
          <cell r="B7469" t="str">
            <v>SSCP018WDAP015</v>
          </cell>
        </row>
        <row r="7470">
          <cell r="A7470" t="str">
            <v>SSCP18WDAZZ</v>
          </cell>
          <cell r="B7470" t="str">
            <v>SSCP018WDAR014</v>
          </cell>
        </row>
        <row r="7471">
          <cell r="A7471" t="str">
            <v>SSCP18FFAZZ</v>
          </cell>
          <cell r="B7471" t="str">
            <v>SSCP018WDAY017</v>
          </cell>
        </row>
        <row r="7472">
          <cell r="A7472" t="str">
            <v>SSCP19FFP11</v>
          </cell>
          <cell r="B7472" t="str">
            <v>SSCP019FFAP011</v>
          </cell>
        </row>
        <row r="7473">
          <cell r="A7473" t="str">
            <v>SSCP19WDZZZ</v>
          </cell>
          <cell r="B7473" t="str">
            <v>SSCP019WDAY017</v>
          </cell>
        </row>
        <row r="7474">
          <cell r="A7474" t="str">
            <v>SSCP20LEP06</v>
          </cell>
          <cell r="B7474" t="str">
            <v>SSCP020LEAP006</v>
          </cell>
        </row>
        <row r="7475">
          <cell r="A7475" t="str">
            <v>SSCP21WDZZZ</v>
          </cell>
          <cell r="B7475" t="str">
            <v>SSCP021WDAY017</v>
          </cell>
        </row>
        <row r="7476">
          <cell r="A7476" t="str">
            <v>SSCP22WDP14</v>
          </cell>
          <cell r="B7476" t="str">
            <v>SSCP022WDAP014</v>
          </cell>
        </row>
        <row r="7477">
          <cell r="A7477" t="str">
            <v>SSCP23WDP14</v>
          </cell>
          <cell r="B7477" t="str">
            <v>SSCP023WDAP014</v>
          </cell>
        </row>
        <row r="7478">
          <cell r="A7478" t="str">
            <v>SSCP24WDP14</v>
          </cell>
          <cell r="B7478" t="str">
            <v>SSCP024WDAP014</v>
          </cell>
        </row>
        <row r="7479">
          <cell r="A7479" t="str">
            <v>SSCP25WDP15</v>
          </cell>
          <cell r="B7479" t="str">
            <v>SSCP025WDAP015</v>
          </cell>
        </row>
        <row r="7480">
          <cell r="A7480" t="str">
            <v>SSCP26WDP15</v>
          </cell>
          <cell r="B7480" t="str">
            <v>SSCP026WDAP015</v>
          </cell>
        </row>
        <row r="7481">
          <cell r="A7481" t="str">
            <v>SSCP27FFA04</v>
          </cell>
          <cell r="B7481" t="str">
            <v>SSCP027FFAA004</v>
          </cell>
        </row>
        <row r="7482">
          <cell r="A7482" t="str">
            <v>SSCP27FFA05</v>
          </cell>
          <cell r="B7482" t="str">
            <v>SSCP027FFAA005</v>
          </cell>
        </row>
        <row r="7483">
          <cell r="A7483" t="str">
            <v>SSCP27FFA24</v>
          </cell>
          <cell r="B7483" t="str">
            <v>SSCP027FFAA024</v>
          </cell>
        </row>
        <row r="7484">
          <cell r="A7484" t="str">
            <v>SSCP27FFA35</v>
          </cell>
          <cell r="B7484" t="str">
            <v>SSCP027FFAA035</v>
          </cell>
        </row>
        <row r="7485">
          <cell r="A7485" t="str">
            <v>SSCP27FFA36</v>
          </cell>
          <cell r="B7485" t="str">
            <v>SSCP027FFAA036</v>
          </cell>
        </row>
        <row r="7486">
          <cell r="A7486" t="str">
            <v>SSCP27FFA43</v>
          </cell>
          <cell r="B7486" t="str">
            <v>SSCP027FFAA043</v>
          </cell>
        </row>
        <row r="7487">
          <cell r="A7487" t="str">
            <v>SSCP27FFA44</v>
          </cell>
          <cell r="B7487" t="str">
            <v>SSCP027FFAA044</v>
          </cell>
        </row>
        <row r="7488">
          <cell r="A7488" t="str">
            <v>SSCP27FFA48</v>
          </cell>
          <cell r="B7488" t="str">
            <v>SSCP027FFAA048</v>
          </cell>
        </row>
        <row r="7489">
          <cell r="A7489" t="str">
            <v>SSCP27FFA66</v>
          </cell>
          <cell r="B7489" t="str">
            <v>SSCP027FFAA066</v>
          </cell>
        </row>
        <row r="7490">
          <cell r="A7490" t="str">
            <v>SSCP28FFA38</v>
          </cell>
          <cell r="B7490" t="str">
            <v>SSCP028FFAA038</v>
          </cell>
        </row>
        <row r="7491">
          <cell r="A7491" t="str">
            <v>SSCP29FFR66</v>
          </cell>
          <cell r="B7491" t="str">
            <v>SSCP029FFAR066</v>
          </cell>
        </row>
        <row r="7492">
          <cell r="A7492" t="str">
            <v>SSCP30FFR66</v>
          </cell>
          <cell r="B7492" t="str">
            <v>SSCP030FFAR066</v>
          </cell>
        </row>
        <row r="7493">
          <cell r="A7493" t="str">
            <v>SSCP31FFR66</v>
          </cell>
          <cell r="B7493" t="str">
            <v>SSCP031FFAR066</v>
          </cell>
        </row>
        <row r="7494">
          <cell r="A7494" t="str">
            <v>STC001ZZZZZ</v>
          </cell>
          <cell r="B7494" t="str">
            <v>STC0001ZZZZZZZ</v>
          </cell>
        </row>
        <row r="7495">
          <cell r="A7495" t="str">
            <v>STC002ZZZZZ</v>
          </cell>
          <cell r="B7495" t="str">
            <v>STC0002ZZZZZZZ</v>
          </cell>
        </row>
        <row r="7496">
          <cell r="A7496" t="str">
            <v>STCE01FFA44</v>
          </cell>
          <cell r="B7496" t="str">
            <v>STCE001FFAA044</v>
          </cell>
        </row>
        <row r="7497">
          <cell r="A7497" t="str">
            <v>STCE01FFA45</v>
          </cell>
          <cell r="B7497" t="str">
            <v>STCE001FFAA045</v>
          </cell>
        </row>
        <row r="7498">
          <cell r="A7498" t="str">
            <v>STCE01FFA46</v>
          </cell>
          <cell r="B7498" t="str">
            <v>STCE001FFAA046</v>
          </cell>
        </row>
        <row r="7499">
          <cell r="A7499" t="str">
            <v>STCE01FFA47</v>
          </cell>
          <cell r="B7499" t="str">
            <v>STCE001FFAA047</v>
          </cell>
        </row>
        <row r="7500">
          <cell r="A7500" t="str">
            <v>STCE01FFA48</v>
          </cell>
          <cell r="B7500" t="str">
            <v>STCE001FFAA048</v>
          </cell>
        </row>
        <row r="7501">
          <cell r="A7501" t="str">
            <v>STCE01FFA49</v>
          </cell>
          <cell r="B7501" t="str">
            <v>STCE001FFAA049</v>
          </cell>
        </row>
        <row r="7502">
          <cell r="A7502" t="str">
            <v>STCE01FFR11</v>
          </cell>
          <cell r="B7502" t="str">
            <v>STCE001FFAR011</v>
          </cell>
        </row>
        <row r="7503">
          <cell r="A7503" t="str">
            <v>STCE01FFR44</v>
          </cell>
          <cell r="B7503" t="str">
            <v>STCE001FFAR044</v>
          </cell>
        </row>
        <row r="7504">
          <cell r="A7504" t="str">
            <v>STCE01FFR45</v>
          </cell>
          <cell r="B7504" t="str">
            <v>STCE001FFAR045</v>
          </cell>
        </row>
        <row r="7505">
          <cell r="A7505" t="str">
            <v>STCE01FFR46</v>
          </cell>
          <cell r="B7505" t="str">
            <v>STCE001FFAR046</v>
          </cell>
        </row>
        <row r="7506">
          <cell r="A7506" t="str">
            <v>STCE01FFR47</v>
          </cell>
          <cell r="B7506" t="str">
            <v>STCE001FFAR047</v>
          </cell>
        </row>
        <row r="7507">
          <cell r="A7507" t="str">
            <v>STCE01FFR48</v>
          </cell>
          <cell r="B7507" t="str">
            <v>STCE001FFAR048</v>
          </cell>
        </row>
        <row r="7508">
          <cell r="A7508" t="str">
            <v>STCE01FFR49</v>
          </cell>
          <cell r="B7508" t="str">
            <v>STCE001FFAR049</v>
          </cell>
        </row>
        <row r="7509">
          <cell r="A7509" t="str">
            <v>STCE01FFR67</v>
          </cell>
          <cell r="B7509" t="str">
            <v>STCE001FFAR067</v>
          </cell>
        </row>
        <row r="7510">
          <cell r="A7510" t="str">
            <v>STCE01FFR68</v>
          </cell>
          <cell r="B7510" t="str">
            <v>STCE001FFAR068</v>
          </cell>
        </row>
        <row r="7511">
          <cell r="A7511" t="str">
            <v>STCE01FFR69</v>
          </cell>
          <cell r="B7511" t="str">
            <v>STCE001FFAR069</v>
          </cell>
        </row>
        <row r="7512">
          <cell r="A7512" t="str">
            <v>STCE01FFR70</v>
          </cell>
          <cell r="B7512" t="str">
            <v>STCE001FFAR070</v>
          </cell>
        </row>
        <row r="7513">
          <cell r="A7513" t="str">
            <v>STCE01FFR71</v>
          </cell>
          <cell r="B7513" t="str">
            <v>STCE001FFAR071</v>
          </cell>
        </row>
        <row r="7514">
          <cell r="A7514" t="str">
            <v>STCE01FFR72</v>
          </cell>
          <cell r="B7514" t="str">
            <v>STCE001FFAR072</v>
          </cell>
        </row>
        <row r="7515">
          <cell r="A7515" t="str">
            <v>STCE01FFR73</v>
          </cell>
          <cell r="B7515" t="str">
            <v>STCE001FFAR073</v>
          </cell>
        </row>
        <row r="7516">
          <cell r="A7516" t="str">
            <v>STCE01FFR74</v>
          </cell>
          <cell r="B7516" t="str">
            <v>STCE001FFAR074</v>
          </cell>
        </row>
        <row r="7517">
          <cell r="A7517" t="str">
            <v>STCE01FFR75</v>
          </cell>
          <cell r="B7517" t="str">
            <v>STCE001FFAR075</v>
          </cell>
        </row>
        <row r="7518">
          <cell r="A7518" t="str">
            <v>STCE01FFR76</v>
          </cell>
          <cell r="B7518" t="str">
            <v>STCE001FFAR076</v>
          </cell>
        </row>
        <row r="7519">
          <cell r="A7519" t="str">
            <v>STCE01FFS11</v>
          </cell>
          <cell r="B7519" t="str">
            <v>STCE001FFAS011</v>
          </cell>
        </row>
        <row r="7520">
          <cell r="A7520" t="str">
            <v>STCE01FFS44</v>
          </cell>
          <cell r="B7520" t="str">
            <v>STCE001FFAS044</v>
          </cell>
        </row>
        <row r="7521">
          <cell r="A7521" t="str">
            <v>STCE01FFS45</v>
          </cell>
          <cell r="B7521" t="str">
            <v>STCE001FFAS045</v>
          </cell>
        </row>
        <row r="7522">
          <cell r="A7522" t="str">
            <v>STCE01FFS46</v>
          </cell>
          <cell r="B7522" t="str">
            <v>STCE001FFAS046</v>
          </cell>
        </row>
        <row r="7523">
          <cell r="A7523" t="str">
            <v>STCE01FFS47</v>
          </cell>
          <cell r="B7523" t="str">
            <v>STCE001FFAS047</v>
          </cell>
        </row>
        <row r="7524">
          <cell r="A7524" t="str">
            <v>STCE01FFS48</v>
          </cell>
          <cell r="B7524" t="str">
            <v>STCE001FFAS048</v>
          </cell>
        </row>
        <row r="7525">
          <cell r="A7525" t="str">
            <v>STCE01FFS49</v>
          </cell>
          <cell r="B7525" t="str">
            <v>STCE001FFAS049</v>
          </cell>
        </row>
        <row r="7526">
          <cell r="A7526" t="str">
            <v>STCE01FFS67</v>
          </cell>
          <cell r="B7526" t="str">
            <v>STCE001FFAS067</v>
          </cell>
        </row>
        <row r="7527">
          <cell r="A7527" t="str">
            <v>STCE01FFS68</v>
          </cell>
          <cell r="B7527" t="str">
            <v>STCE001FFAS068</v>
          </cell>
        </row>
        <row r="7528">
          <cell r="A7528" t="str">
            <v>STCE01FFS69</v>
          </cell>
          <cell r="B7528" t="str">
            <v>STCE001FFAS069</v>
          </cell>
        </row>
        <row r="7529">
          <cell r="A7529" t="str">
            <v>STCE01FFS70</v>
          </cell>
          <cell r="B7529" t="str">
            <v>STCE001FFAS070</v>
          </cell>
        </row>
        <row r="7530">
          <cell r="A7530" t="str">
            <v>STCE01FFS71</v>
          </cell>
          <cell r="B7530" t="str">
            <v>STCE001FFAS071</v>
          </cell>
        </row>
        <row r="7531">
          <cell r="A7531" t="str">
            <v>STCE01FFS72</v>
          </cell>
          <cell r="B7531" t="str">
            <v>STCE001FFAS072</v>
          </cell>
        </row>
        <row r="7532">
          <cell r="A7532" t="str">
            <v>STCE01FFS73</v>
          </cell>
          <cell r="B7532" t="str">
            <v>STCE001FFAS073</v>
          </cell>
        </row>
        <row r="7533">
          <cell r="A7533" t="str">
            <v>STCE01FFS74</v>
          </cell>
          <cell r="B7533" t="str">
            <v>STCE001FFAS074</v>
          </cell>
        </row>
        <row r="7534">
          <cell r="A7534" t="str">
            <v>STCE01FFS75</v>
          </cell>
          <cell r="B7534" t="str">
            <v>STCE001FFAS075</v>
          </cell>
        </row>
        <row r="7535">
          <cell r="A7535" t="str">
            <v>STCE01FFS76</v>
          </cell>
          <cell r="B7535" t="str">
            <v>STCE001FFAS076</v>
          </cell>
        </row>
        <row r="7536">
          <cell r="A7536" t="str">
            <v>STCE01FFX44</v>
          </cell>
          <cell r="B7536" t="str">
            <v>STCE001FFAX044</v>
          </cell>
        </row>
        <row r="7537">
          <cell r="A7537" t="str">
            <v>STCE01FFX45</v>
          </cell>
          <cell r="B7537" t="str">
            <v>STCE001FFAX045</v>
          </cell>
        </row>
        <row r="7538">
          <cell r="A7538" t="str">
            <v>STCE01FFX46</v>
          </cell>
          <cell r="B7538" t="str">
            <v>STCE001FFAX046</v>
          </cell>
        </row>
        <row r="7539">
          <cell r="A7539" t="str">
            <v>STCE01FFX47</v>
          </cell>
          <cell r="B7539" t="str">
            <v>STCE001FFAX047</v>
          </cell>
        </row>
        <row r="7540">
          <cell r="A7540" t="str">
            <v>STCE01FFX48</v>
          </cell>
          <cell r="B7540" t="str">
            <v>STCE001FFAX048</v>
          </cell>
        </row>
        <row r="7541">
          <cell r="A7541" t="str">
            <v>STCE01FFX49</v>
          </cell>
          <cell r="B7541" t="str">
            <v>STCE001FFAX049</v>
          </cell>
        </row>
        <row r="7542">
          <cell r="A7542" t="str">
            <v>STCE01FFX67</v>
          </cell>
          <cell r="B7542" t="str">
            <v>STCE001FFAX067</v>
          </cell>
        </row>
        <row r="7543">
          <cell r="A7543" t="str">
            <v>STCE01FFX68</v>
          </cell>
          <cell r="B7543" t="str">
            <v>STCE001FFAX068</v>
          </cell>
        </row>
        <row r="7544">
          <cell r="A7544" t="str">
            <v>STCE01FFX69</v>
          </cell>
          <cell r="B7544" t="str">
            <v>STCE001FFAX069</v>
          </cell>
        </row>
        <row r="7545">
          <cell r="A7545" t="str">
            <v>STCE01FFX70</v>
          </cell>
          <cell r="B7545" t="str">
            <v>STCE001FFAX070</v>
          </cell>
        </row>
        <row r="7546">
          <cell r="A7546" t="str">
            <v>STCE01FFX71</v>
          </cell>
          <cell r="B7546" t="str">
            <v>STCE001FFAX071</v>
          </cell>
        </row>
        <row r="7547">
          <cell r="A7547" t="str">
            <v>STCE01FFX72</v>
          </cell>
          <cell r="B7547" t="str">
            <v>STCE001FFAX072</v>
          </cell>
        </row>
        <row r="7548">
          <cell r="A7548" t="str">
            <v>STCE01FFX73</v>
          </cell>
          <cell r="B7548" t="str">
            <v>STCE001FFAX073</v>
          </cell>
        </row>
        <row r="7549">
          <cell r="A7549" t="str">
            <v>STCE01FFX74</v>
          </cell>
          <cell r="B7549" t="str">
            <v>STCE001FFAX074</v>
          </cell>
        </row>
        <row r="7550">
          <cell r="A7550" t="str">
            <v>STCE01FFX75</v>
          </cell>
          <cell r="B7550" t="str">
            <v>STCE001FFAX075</v>
          </cell>
        </row>
        <row r="7551">
          <cell r="A7551" t="str">
            <v>STCE01FFX76</v>
          </cell>
          <cell r="B7551" t="str">
            <v>STCE001FFAX076</v>
          </cell>
        </row>
        <row r="7552">
          <cell r="A7552" t="str">
            <v>STCE01FFY47</v>
          </cell>
          <cell r="B7552" t="str">
            <v>STCE001FFAY047</v>
          </cell>
        </row>
        <row r="7553">
          <cell r="A7553" t="str">
            <v>STCE01FFY49</v>
          </cell>
          <cell r="B7553" t="str">
            <v>STCE001FFAY049</v>
          </cell>
        </row>
        <row r="7554">
          <cell r="A7554" t="str">
            <v>STCE01FFY61</v>
          </cell>
          <cell r="B7554" t="str">
            <v>STCE001FFAY061</v>
          </cell>
        </row>
        <row r="7555">
          <cell r="A7555" t="str">
            <v>STCE01FFY62</v>
          </cell>
          <cell r="B7555" t="str">
            <v>STCE001FFAY062</v>
          </cell>
        </row>
        <row r="7556">
          <cell r="A7556" t="str">
            <v>STCE01FFY64</v>
          </cell>
          <cell r="B7556" t="str">
            <v>STCE001FFAY064</v>
          </cell>
        </row>
        <row r="7557">
          <cell r="A7557" t="str">
            <v>STCE01FFY65</v>
          </cell>
          <cell r="B7557" t="str">
            <v>STCE001FFAY065</v>
          </cell>
        </row>
        <row r="7558">
          <cell r="A7558" t="str">
            <v>STCE01FFY67</v>
          </cell>
          <cell r="B7558" t="str">
            <v>STCE001FFAY067</v>
          </cell>
        </row>
        <row r="7559">
          <cell r="A7559" t="str">
            <v>STCE01FFY68</v>
          </cell>
          <cell r="B7559" t="str">
            <v>STCE001FFAY068</v>
          </cell>
        </row>
        <row r="7560">
          <cell r="A7560" t="str">
            <v>STCE01FFY69</v>
          </cell>
          <cell r="B7560" t="str">
            <v>STCE001FFAY069</v>
          </cell>
        </row>
        <row r="7561">
          <cell r="A7561" t="str">
            <v>STCE01FFY70</v>
          </cell>
          <cell r="B7561" t="str">
            <v>STCE001FFAY070</v>
          </cell>
        </row>
        <row r="7562">
          <cell r="A7562" t="str">
            <v>STCE01FFY71</v>
          </cell>
          <cell r="B7562" t="str">
            <v>STCE001FFAY071</v>
          </cell>
        </row>
        <row r="7563">
          <cell r="A7563" t="str">
            <v>STCE01FFY72</v>
          </cell>
          <cell r="B7563" t="str">
            <v>STCE001FFAY072</v>
          </cell>
        </row>
        <row r="7564">
          <cell r="A7564" t="str">
            <v>STCE01FFY73</v>
          </cell>
          <cell r="B7564" t="str">
            <v>STCE001FFAY073</v>
          </cell>
        </row>
        <row r="7565">
          <cell r="A7565" t="str">
            <v>STCE01FFY74</v>
          </cell>
          <cell r="B7565" t="str">
            <v>STCE001FFAY074</v>
          </cell>
        </row>
        <row r="7566">
          <cell r="A7566" t="str">
            <v>STCE01FFY75</v>
          </cell>
          <cell r="B7566" t="str">
            <v>STCE001FFAY075</v>
          </cell>
        </row>
        <row r="7567">
          <cell r="A7567" t="str">
            <v>STCE01FFY76</v>
          </cell>
          <cell r="B7567" t="str">
            <v>STCE001FFAY076</v>
          </cell>
        </row>
        <row r="7568">
          <cell r="A7568" t="str">
            <v>STCE01WDP15</v>
          </cell>
          <cell r="B7568" t="str">
            <v>STCE001WDAP015</v>
          </cell>
        </row>
        <row r="7569">
          <cell r="A7569" t="str">
            <v>STCE02FFA44</v>
          </cell>
          <cell r="B7569" t="str">
            <v>STCE002FFAA044</v>
          </cell>
        </row>
        <row r="7570">
          <cell r="A7570" t="str">
            <v>STCE02FFA45</v>
          </cell>
          <cell r="B7570" t="str">
            <v>STCE002FFAA045</v>
          </cell>
        </row>
        <row r="7571">
          <cell r="A7571" t="str">
            <v>STCE02FFA46</v>
          </cell>
          <cell r="B7571" t="str">
            <v>STCE002FFAA046</v>
          </cell>
        </row>
        <row r="7572">
          <cell r="A7572" t="str">
            <v>STCE02FFA47</v>
          </cell>
          <cell r="B7572" t="str">
            <v>STCE002FFAA047</v>
          </cell>
        </row>
        <row r="7573">
          <cell r="A7573" t="str">
            <v>STCE02FFA48</v>
          </cell>
          <cell r="B7573" t="str">
            <v>STCE002FFAA048</v>
          </cell>
        </row>
        <row r="7574">
          <cell r="A7574" t="str">
            <v>STCE02FFA49</v>
          </cell>
          <cell r="B7574" t="str">
            <v>STCE002FFAA049</v>
          </cell>
        </row>
        <row r="7575">
          <cell r="A7575" t="str">
            <v>STCE02FFR44</v>
          </cell>
          <cell r="B7575" t="str">
            <v>STCE002FFAR044</v>
          </cell>
        </row>
        <row r="7576">
          <cell r="A7576" t="str">
            <v>STCE02FFR45</v>
          </cell>
          <cell r="B7576" t="str">
            <v>STCE002FFAR045</v>
          </cell>
        </row>
        <row r="7577">
          <cell r="A7577" t="str">
            <v>STCE02FFR46</v>
          </cell>
          <cell r="B7577" t="str">
            <v>STCE002FFAR046</v>
          </cell>
        </row>
        <row r="7578">
          <cell r="A7578" t="str">
            <v>STCE02FFR47</v>
          </cell>
          <cell r="B7578" t="str">
            <v>STCE002FFAR047</v>
          </cell>
        </row>
        <row r="7579">
          <cell r="A7579" t="str">
            <v>STCE02FFR48</v>
          </cell>
          <cell r="B7579" t="str">
            <v>STCE002FFAR048</v>
          </cell>
        </row>
        <row r="7580">
          <cell r="A7580" t="str">
            <v>STCE02FFR49</v>
          </cell>
          <cell r="B7580" t="str">
            <v>STCE002FFAR049</v>
          </cell>
        </row>
        <row r="7581">
          <cell r="A7581" t="str">
            <v>STCE02FFR67</v>
          </cell>
          <cell r="B7581" t="str">
            <v>STCE002FFAR067</v>
          </cell>
        </row>
        <row r="7582">
          <cell r="A7582" t="str">
            <v>STCE02FFR68</v>
          </cell>
          <cell r="B7582" t="str">
            <v>STCE002FFAR068</v>
          </cell>
        </row>
        <row r="7583">
          <cell r="A7583" t="str">
            <v>STCE02FFR69</v>
          </cell>
          <cell r="B7583" t="str">
            <v>STCE002FFAR069</v>
          </cell>
        </row>
        <row r="7584">
          <cell r="A7584" t="str">
            <v>STCE02FFR70</v>
          </cell>
          <cell r="B7584" t="str">
            <v>STCE002FFAR070</v>
          </cell>
        </row>
        <row r="7585">
          <cell r="A7585" t="str">
            <v>STCE02FFR71</v>
          </cell>
          <cell r="B7585" t="str">
            <v>STCE002FFAR071</v>
          </cell>
        </row>
        <row r="7586">
          <cell r="A7586" t="str">
            <v>STCE02FFR72</v>
          </cell>
          <cell r="B7586" t="str">
            <v>STCE002FFAR072</v>
          </cell>
        </row>
        <row r="7587">
          <cell r="A7587" t="str">
            <v>STCE02FFR73</v>
          </cell>
          <cell r="B7587" t="str">
            <v>STCE002FFAR073</v>
          </cell>
        </row>
        <row r="7588">
          <cell r="A7588" t="str">
            <v>STCE02FFR74</v>
          </cell>
          <cell r="B7588" t="str">
            <v>STCE002FFAR074</v>
          </cell>
        </row>
        <row r="7589">
          <cell r="A7589" t="str">
            <v>STCE02FFR75</v>
          </cell>
          <cell r="B7589" t="str">
            <v>STCE002FFAR075</v>
          </cell>
        </row>
        <row r="7590">
          <cell r="A7590" t="str">
            <v>STCE02FFR76</v>
          </cell>
          <cell r="B7590" t="str">
            <v>STCE002FFAR076</v>
          </cell>
        </row>
        <row r="7591">
          <cell r="A7591" t="str">
            <v>STCE02FFS44</v>
          </cell>
          <cell r="B7591" t="str">
            <v>STCE002FFAS044</v>
          </cell>
        </row>
        <row r="7592">
          <cell r="A7592" t="str">
            <v>STCE02FFS45</v>
          </cell>
          <cell r="B7592" t="str">
            <v>STCE002FFAS045</v>
          </cell>
        </row>
        <row r="7593">
          <cell r="A7593" t="str">
            <v>STCE02FFS46</v>
          </cell>
          <cell r="B7593" t="str">
            <v>STCE002FFAS046</v>
          </cell>
        </row>
        <row r="7594">
          <cell r="A7594" t="str">
            <v>STCE02FFS47</v>
          </cell>
          <cell r="B7594" t="str">
            <v>STCE002FFAS047</v>
          </cell>
        </row>
        <row r="7595">
          <cell r="A7595" t="str">
            <v>STCE02FFS48</v>
          </cell>
          <cell r="B7595" t="str">
            <v>STCE002FFAS048</v>
          </cell>
        </row>
        <row r="7596">
          <cell r="A7596" t="str">
            <v>STCE02FFS49</v>
          </cell>
          <cell r="B7596" t="str">
            <v>STCE002FFAS049</v>
          </cell>
        </row>
        <row r="7597">
          <cell r="A7597" t="str">
            <v>STCE02FFS61</v>
          </cell>
          <cell r="B7597" t="str">
            <v>STCE002FFAS061</v>
          </cell>
        </row>
        <row r="7598">
          <cell r="A7598" t="str">
            <v>STCE02FFS67</v>
          </cell>
          <cell r="B7598" t="str">
            <v>STCE002FFAS067</v>
          </cell>
        </row>
        <row r="7599">
          <cell r="A7599" t="str">
            <v>STCE02FFS68</v>
          </cell>
          <cell r="B7599" t="str">
            <v>STCE002FFAS068</v>
          </cell>
        </row>
        <row r="7600">
          <cell r="A7600" t="str">
            <v>STCE02FFS69</v>
          </cell>
          <cell r="B7600" t="str">
            <v>STCE002FFAS069</v>
          </cell>
        </row>
        <row r="7601">
          <cell r="A7601" t="str">
            <v>STCE02FFS70</v>
          </cell>
          <cell r="B7601" t="str">
            <v>STCE002FFAS070</v>
          </cell>
        </row>
        <row r="7602">
          <cell r="A7602" t="str">
            <v>STCE02FFS71</v>
          </cell>
          <cell r="B7602" t="str">
            <v>STCE002FFAS071</v>
          </cell>
        </row>
        <row r="7603">
          <cell r="A7603" t="str">
            <v>STCE02FFS72</v>
          </cell>
          <cell r="B7603" t="str">
            <v>STCE002FFAS072</v>
          </cell>
        </row>
        <row r="7604">
          <cell r="A7604" t="str">
            <v>STCE02FFS73</v>
          </cell>
          <cell r="B7604" t="str">
            <v>STCE002FFAS073</v>
          </cell>
        </row>
        <row r="7605">
          <cell r="A7605" t="str">
            <v>STCE02FFS74</v>
          </cell>
          <cell r="B7605" t="str">
            <v>STCE002FFAS074</v>
          </cell>
        </row>
        <row r="7606">
          <cell r="A7606" t="str">
            <v>STCE02FFS75</v>
          </cell>
          <cell r="B7606" t="str">
            <v>STCE002FFAS075</v>
          </cell>
        </row>
        <row r="7607">
          <cell r="A7607" t="str">
            <v>STCE02FFS76</v>
          </cell>
          <cell r="B7607" t="str">
            <v>STCE002FFAS076</v>
          </cell>
        </row>
        <row r="7608">
          <cell r="A7608" t="str">
            <v>STCE02FFX44</v>
          </cell>
          <cell r="B7608" t="str">
            <v>STCE002FFAX044</v>
          </cell>
        </row>
        <row r="7609">
          <cell r="A7609" t="str">
            <v>STCE02FFX45</v>
          </cell>
          <cell r="B7609" t="str">
            <v>STCE002FFAX045</v>
          </cell>
        </row>
        <row r="7610">
          <cell r="A7610" t="str">
            <v>STCE02FFX46</v>
          </cell>
          <cell r="B7610" t="str">
            <v>STCE002FFAX046</v>
          </cell>
        </row>
        <row r="7611">
          <cell r="A7611" t="str">
            <v>STCE02FFX47</v>
          </cell>
          <cell r="B7611" t="str">
            <v>STCE002FFAX047</v>
          </cell>
        </row>
        <row r="7612">
          <cell r="A7612" t="str">
            <v>STCE02FFX48</v>
          </cell>
          <cell r="B7612" t="str">
            <v>STCE002FFAX048</v>
          </cell>
        </row>
        <row r="7613">
          <cell r="A7613" t="str">
            <v>STCE02FFX49</v>
          </cell>
          <cell r="B7613" t="str">
            <v>STCE002FFAX049</v>
          </cell>
        </row>
        <row r="7614">
          <cell r="A7614" t="str">
            <v>STCE02FFX61</v>
          </cell>
          <cell r="B7614" t="str">
            <v>STCE002FFAX061</v>
          </cell>
        </row>
        <row r="7615">
          <cell r="A7615" t="str">
            <v>STCE02FFX65</v>
          </cell>
          <cell r="B7615" t="str">
            <v>STCE002FFAX065</v>
          </cell>
        </row>
        <row r="7616">
          <cell r="A7616" t="str">
            <v>STCE02FFX67</v>
          </cell>
          <cell r="B7616" t="str">
            <v>STCE002FFAX067</v>
          </cell>
        </row>
        <row r="7617">
          <cell r="A7617" t="str">
            <v>STCE02FFX68</v>
          </cell>
          <cell r="B7617" t="str">
            <v>STCE002FFAX068</v>
          </cell>
        </row>
        <row r="7618">
          <cell r="A7618" t="str">
            <v>STCE02FFX69</v>
          </cell>
          <cell r="B7618" t="str">
            <v>STCE002FFAX069</v>
          </cell>
        </row>
        <row r="7619">
          <cell r="A7619" t="str">
            <v>STCE02FFX70</v>
          </cell>
          <cell r="B7619" t="str">
            <v>STCE002FFAX070</v>
          </cell>
        </row>
        <row r="7620">
          <cell r="A7620" t="str">
            <v>STCE02FFX71</v>
          </cell>
          <cell r="B7620" t="str">
            <v>STCE002FFAX071</v>
          </cell>
        </row>
        <row r="7621">
          <cell r="A7621" t="str">
            <v>STCE02FFX72</v>
          </cell>
          <cell r="B7621" t="str">
            <v>STCE002FFAX072</v>
          </cell>
        </row>
        <row r="7622">
          <cell r="A7622" t="str">
            <v>STCE02FFX73</v>
          </cell>
          <cell r="B7622" t="str">
            <v>STCE002FFAX073</v>
          </cell>
        </row>
        <row r="7623">
          <cell r="A7623" t="str">
            <v>STCE02FFX74</v>
          </cell>
          <cell r="B7623" t="str">
            <v>STCE002FFAX074</v>
          </cell>
        </row>
        <row r="7624">
          <cell r="A7624" t="str">
            <v>STCE02FFX75</v>
          </cell>
          <cell r="B7624" t="str">
            <v>STCE002FFAX075</v>
          </cell>
        </row>
        <row r="7625">
          <cell r="A7625" t="str">
            <v>STCE02FFX76</v>
          </cell>
          <cell r="B7625" t="str">
            <v>STCE002FFAX076</v>
          </cell>
        </row>
        <row r="7626">
          <cell r="A7626" t="str">
            <v>STCE02FFY61</v>
          </cell>
          <cell r="B7626" t="str">
            <v>STCE002FFAY061</v>
          </cell>
        </row>
        <row r="7627">
          <cell r="A7627" t="str">
            <v>STCE02FFY62</v>
          </cell>
          <cell r="B7627" t="str">
            <v>STCE002FFAY062</v>
          </cell>
        </row>
        <row r="7628">
          <cell r="A7628" t="str">
            <v>STCE02FFY64</v>
          </cell>
          <cell r="B7628" t="str">
            <v>STCE002FFAY064</v>
          </cell>
        </row>
        <row r="7629">
          <cell r="A7629" t="str">
            <v>STCE02FFY65</v>
          </cell>
          <cell r="B7629" t="str">
            <v>STCE002FFAY065</v>
          </cell>
        </row>
        <row r="7630">
          <cell r="A7630" t="str">
            <v>STCE02FFY67</v>
          </cell>
          <cell r="B7630" t="str">
            <v>STCE002FFAY067</v>
          </cell>
        </row>
        <row r="7631">
          <cell r="A7631" t="str">
            <v>STCE02FFY68</v>
          </cell>
          <cell r="B7631" t="str">
            <v>STCE002FFAY068</v>
          </cell>
        </row>
        <row r="7632">
          <cell r="A7632" t="str">
            <v>STCE02FFY69</v>
          </cell>
          <cell r="B7632" t="str">
            <v>STCE002FFAY069</v>
          </cell>
        </row>
        <row r="7633">
          <cell r="A7633" t="str">
            <v>STCE02FFY70</v>
          </cell>
          <cell r="B7633" t="str">
            <v>STCE002FFAY070</v>
          </cell>
        </row>
        <row r="7634">
          <cell r="A7634" t="str">
            <v>STCE02FFY71</v>
          </cell>
          <cell r="B7634" t="str">
            <v>STCE002FFAY071</v>
          </cell>
        </row>
        <row r="7635">
          <cell r="A7635" t="str">
            <v>STCE02FFY72</v>
          </cell>
          <cell r="B7635" t="str">
            <v>STCE002FFAY072</v>
          </cell>
        </row>
        <row r="7636">
          <cell r="A7636" t="str">
            <v>STCE02FFY73</v>
          </cell>
          <cell r="B7636" t="str">
            <v>STCE002FFAY073</v>
          </cell>
        </row>
        <row r="7637">
          <cell r="A7637" t="str">
            <v>STCE02FFY74</v>
          </cell>
          <cell r="B7637" t="str">
            <v>STCE002FFAY074</v>
          </cell>
        </row>
        <row r="7638">
          <cell r="A7638" t="str">
            <v>STCE02FFY75</v>
          </cell>
          <cell r="B7638" t="str">
            <v>STCE002FFAY075</v>
          </cell>
        </row>
        <row r="7639">
          <cell r="A7639" t="str">
            <v>STCE02FFY76</v>
          </cell>
          <cell r="B7639" t="str">
            <v>STCE002FFAY076</v>
          </cell>
        </row>
        <row r="7640">
          <cell r="A7640" t="str">
            <v>STCE02WDP02</v>
          </cell>
          <cell r="B7640" t="str">
            <v>STCE002WDAP002</v>
          </cell>
        </row>
        <row r="7641">
          <cell r="A7641" t="str">
            <v>STCE03FFA44</v>
          </cell>
          <cell r="B7641" t="str">
            <v>STCE003FFAA044</v>
          </cell>
        </row>
        <row r="7642">
          <cell r="A7642" t="str">
            <v>STCE03FFA45</v>
          </cell>
          <cell r="B7642" t="str">
            <v>STCE003FFAA045</v>
          </cell>
        </row>
        <row r="7643">
          <cell r="A7643" t="str">
            <v>STCE03FFA46</v>
          </cell>
          <cell r="B7643" t="str">
            <v>STCE003FFAA046</v>
          </cell>
        </row>
        <row r="7644">
          <cell r="A7644" t="str">
            <v>STCE03FFA47</v>
          </cell>
          <cell r="B7644" t="str">
            <v>STCE003FFAA047</v>
          </cell>
        </row>
        <row r="7645">
          <cell r="A7645" t="str">
            <v>STCE03FFA48</v>
          </cell>
          <cell r="B7645" t="str">
            <v>STCE003FFAA048</v>
          </cell>
        </row>
        <row r="7646">
          <cell r="A7646" t="str">
            <v>STCE03FFA49</v>
          </cell>
          <cell r="B7646" t="str">
            <v>STCE003FFAA049</v>
          </cell>
        </row>
        <row r="7647">
          <cell r="A7647" t="str">
            <v>STCE03FFR44</v>
          </cell>
          <cell r="B7647" t="str">
            <v>STCE003FFAR044</v>
          </cell>
        </row>
        <row r="7648">
          <cell r="A7648" t="str">
            <v>STCE03FFR45</v>
          </cell>
          <cell r="B7648" t="str">
            <v>STCE003FFAR045</v>
          </cell>
        </row>
        <row r="7649">
          <cell r="A7649" t="str">
            <v>STCE03FFR46</v>
          </cell>
          <cell r="B7649" t="str">
            <v>STCE003FFAR046</v>
          </cell>
        </row>
        <row r="7650">
          <cell r="A7650" t="str">
            <v>STCE03FFR47</v>
          </cell>
          <cell r="B7650" t="str">
            <v>STCE003FFAR047</v>
          </cell>
        </row>
        <row r="7651">
          <cell r="A7651" t="str">
            <v>STCE03FFR48</v>
          </cell>
          <cell r="B7651" t="str">
            <v>STCE003FFAR048</v>
          </cell>
        </row>
        <row r="7652">
          <cell r="A7652" t="str">
            <v>STCE03FFR49</v>
          </cell>
          <cell r="B7652" t="str">
            <v>STCE003FFAR049</v>
          </cell>
        </row>
        <row r="7653">
          <cell r="A7653" t="str">
            <v>STCE03FFR67</v>
          </cell>
          <cell r="B7653" t="str">
            <v>STCE003FFAR067</v>
          </cell>
        </row>
        <row r="7654">
          <cell r="A7654" t="str">
            <v>STCE03FFR68</v>
          </cell>
          <cell r="B7654" t="str">
            <v>STCE003FFAR068</v>
          </cell>
        </row>
        <row r="7655">
          <cell r="A7655" t="str">
            <v>STCE03FFR69</v>
          </cell>
          <cell r="B7655" t="str">
            <v>STCE003FFAR069</v>
          </cell>
        </row>
        <row r="7656">
          <cell r="A7656" t="str">
            <v>STCE03FFR70</v>
          </cell>
          <cell r="B7656" t="str">
            <v>STCE003FFAR070</v>
          </cell>
        </row>
        <row r="7657">
          <cell r="A7657" t="str">
            <v>STCE03FFR71</v>
          </cell>
          <cell r="B7657" t="str">
            <v>STCE003FFAR071</v>
          </cell>
        </row>
        <row r="7658">
          <cell r="A7658" t="str">
            <v>STCE03FFR72</v>
          </cell>
          <cell r="B7658" t="str">
            <v>STCE003FFAR072</v>
          </cell>
        </row>
        <row r="7659">
          <cell r="A7659" t="str">
            <v>STCE03FFR73</v>
          </cell>
          <cell r="B7659" t="str">
            <v>STCE003FFAR073</v>
          </cell>
        </row>
        <row r="7660">
          <cell r="A7660" t="str">
            <v>STCE03FFR74</v>
          </cell>
          <cell r="B7660" t="str">
            <v>STCE003FFAR074</v>
          </cell>
        </row>
        <row r="7661">
          <cell r="A7661" t="str">
            <v>STCE03FFR75</v>
          </cell>
          <cell r="B7661" t="str">
            <v>STCE003FFAR075</v>
          </cell>
        </row>
        <row r="7662">
          <cell r="A7662" t="str">
            <v>STCE03FFR76</v>
          </cell>
          <cell r="B7662" t="str">
            <v>STCE003FFAR076</v>
          </cell>
        </row>
        <row r="7663">
          <cell r="A7663" t="str">
            <v>STCE03FFS44</v>
          </cell>
          <cell r="B7663" t="str">
            <v>STCE003FFAS044</v>
          </cell>
        </row>
        <row r="7664">
          <cell r="A7664" t="str">
            <v>STCE03FFS45</v>
          </cell>
          <cell r="B7664" t="str">
            <v>STCE003FFAS045</v>
          </cell>
        </row>
        <row r="7665">
          <cell r="A7665" t="str">
            <v>STCE03FFS46</v>
          </cell>
          <cell r="B7665" t="str">
            <v>STCE003FFAS046</v>
          </cell>
        </row>
        <row r="7666">
          <cell r="A7666" t="str">
            <v>STCE03FFS47</v>
          </cell>
          <cell r="B7666" t="str">
            <v>STCE003FFAS047</v>
          </cell>
        </row>
        <row r="7667">
          <cell r="A7667" t="str">
            <v>STCE03FFS48</v>
          </cell>
          <cell r="B7667" t="str">
            <v>STCE003FFAS048</v>
          </cell>
        </row>
        <row r="7668">
          <cell r="A7668" t="str">
            <v>STCE03FFS49</v>
          </cell>
          <cell r="B7668" t="str">
            <v>STCE003FFAS049</v>
          </cell>
        </row>
        <row r="7669">
          <cell r="A7669" t="str">
            <v>STCE03FFS67</v>
          </cell>
          <cell r="B7669" t="str">
            <v>STCE003FFAS067</v>
          </cell>
        </row>
        <row r="7670">
          <cell r="A7670" t="str">
            <v>STCE03FFS68</v>
          </cell>
          <cell r="B7670" t="str">
            <v>STCE003FFAS068</v>
          </cell>
        </row>
        <row r="7671">
          <cell r="A7671" t="str">
            <v>STCE03FFS69</v>
          </cell>
          <cell r="B7671" t="str">
            <v>STCE003FFAS069</v>
          </cell>
        </row>
        <row r="7672">
          <cell r="A7672" t="str">
            <v>STCE03FFS70</v>
          </cell>
          <cell r="B7672" t="str">
            <v>STCE003FFAS070</v>
          </cell>
        </row>
        <row r="7673">
          <cell r="A7673" t="str">
            <v>STCE03FFS71</v>
          </cell>
          <cell r="B7673" t="str">
            <v>STCE003FFAS071</v>
          </cell>
        </row>
        <row r="7674">
          <cell r="A7674" t="str">
            <v>STCE03FFS72</v>
          </cell>
          <cell r="B7674" t="str">
            <v>STCE003FFAS072</v>
          </cell>
        </row>
        <row r="7675">
          <cell r="A7675" t="str">
            <v>STCE03FFS73</v>
          </cell>
          <cell r="B7675" t="str">
            <v>STCE003FFAS073</v>
          </cell>
        </row>
        <row r="7676">
          <cell r="A7676" t="str">
            <v>STCE03FFS74</v>
          </cell>
          <cell r="B7676" t="str">
            <v>STCE003FFAS074</v>
          </cell>
        </row>
        <row r="7677">
          <cell r="A7677" t="str">
            <v>STCE03FFS75</v>
          </cell>
          <cell r="B7677" t="str">
            <v>STCE003FFAS075</v>
          </cell>
        </row>
        <row r="7678">
          <cell r="A7678" t="str">
            <v>STCE03FFS76</v>
          </cell>
          <cell r="B7678" t="str">
            <v>STCE003FFAS076</v>
          </cell>
        </row>
        <row r="7679">
          <cell r="A7679" t="str">
            <v>STCE03FFX44</v>
          </cell>
          <cell r="B7679" t="str">
            <v>STCE003FFAX044</v>
          </cell>
        </row>
        <row r="7680">
          <cell r="A7680" t="str">
            <v>STCE03FFX45</v>
          </cell>
          <cell r="B7680" t="str">
            <v>STCE003FFAX045</v>
          </cell>
        </row>
        <row r="7681">
          <cell r="A7681" t="str">
            <v>STCE03FFX46</v>
          </cell>
          <cell r="B7681" t="str">
            <v>STCE003FFAX046</v>
          </cell>
        </row>
        <row r="7682">
          <cell r="A7682" t="str">
            <v>STCE03FFX47</v>
          </cell>
          <cell r="B7682" t="str">
            <v>STCE003FFAX047</v>
          </cell>
        </row>
        <row r="7683">
          <cell r="A7683" t="str">
            <v>STCE03FFX48</v>
          </cell>
          <cell r="B7683" t="str">
            <v>STCE003FFAX048</v>
          </cell>
        </row>
        <row r="7684">
          <cell r="A7684" t="str">
            <v>STCE03FFX49</v>
          </cell>
          <cell r="B7684" t="str">
            <v>STCE003FFAX049</v>
          </cell>
        </row>
        <row r="7685">
          <cell r="A7685" t="str">
            <v>STCE03FFX67</v>
          </cell>
          <cell r="B7685" t="str">
            <v>STCE003FFAX067</v>
          </cell>
        </row>
        <row r="7686">
          <cell r="A7686" t="str">
            <v>STCE03FFX68</v>
          </cell>
          <cell r="B7686" t="str">
            <v>STCE003FFAX068</v>
          </cell>
        </row>
        <row r="7687">
          <cell r="A7687" t="str">
            <v>STCE03FFX69</v>
          </cell>
          <cell r="B7687" t="str">
            <v>STCE003FFAX069</v>
          </cell>
        </row>
        <row r="7688">
          <cell r="A7688" t="str">
            <v>STCE03FFX70</v>
          </cell>
          <cell r="B7688" t="str">
            <v>STCE003FFAX070</v>
          </cell>
        </row>
        <row r="7689">
          <cell r="A7689" t="str">
            <v>STCE03FFX71</v>
          </cell>
          <cell r="B7689" t="str">
            <v>STCE003FFAX071</v>
          </cell>
        </row>
        <row r="7690">
          <cell r="A7690" t="str">
            <v>STCE03FFX72</v>
          </cell>
          <cell r="B7690" t="str">
            <v>STCE003FFAX072</v>
          </cell>
        </row>
        <row r="7691">
          <cell r="A7691" t="str">
            <v>STCE03FFX73</v>
          </cell>
          <cell r="B7691" t="str">
            <v>STCE003FFAX073</v>
          </cell>
        </row>
        <row r="7692">
          <cell r="A7692" t="str">
            <v>STCE03FFX74</v>
          </cell>
          <cell r="B7692" t="str">
            <v>STCE003FFAX074</v>
          </cell>
        </row>
        <row r="7693">
          <cell r="A7693" t="str">
            <v>STCE03FFX75</v>
          </cell>
          <cell r="B7693" t="str">
            <v>STCE003FFAX075</v>
          </cell>
        </row>
        <row r="7694">
          <cell r="A7694" t="str">
            <v>STCE03FFX76</v>
          </cell>
          <cell r="B7694" t="str">
            <v>STCE003FFAX076</v>
          </cell>
        </row>
        <row r="7695">
          <cell r="A7695" t="str">
            <v>STCE03FFY44</v>
          </cell>
          <cell r="B7695" t="str">
            <v>STCE003FFAY044</v>
          </cell>
        </row>
        <row r="7696">
          <cell r="A7696" t="str">
            <v>STCE03FFY46</v>
          </cell>
          <cell r="B7696" t="str">
            <v>STCE003FFAY046</v>
          </cell>
        </row>
        <row r="7697">
          <cell r="A7697" t="str">
            <v>STCE03FFY47</v>
          </cell>
          <cell r="B7697" t="str">
            <v>STCE003FFAY047</v>
          </cell>
        </row>
        <row r="7698">
          <cell r="A7698" t="str">
            <v>STCE03FFY48</v>
          </cell>
          <cell r="B7698" t="str">
            <v>STCE003FFAY048</v>
          </cell>
        </row>
        <row r="7699">
          <cell r="A7699" t="str">
            <v>STCE03FFY61</v>
          </cell>
          <cell r="B7699" t="str">
            <v>STCE003FFAY061</v>
          </cell>
        </row>
        <row r="7700">
          <cell r="A7700" t="str">
            <v>STCE03FFY62</v>
          </cell>
          <cell r="B7700" t="str">
            <v>STCE003FFAY062</v>
          </cell>
        </row>
        <row r="7701">
          <cell r="A7701" t="str">
            <v>STCE03FFY64</v>
          </cell>
          <cell r="B7701" t="str">
            <v>STCE003FFAY064</v>
          </cell>
        </row>
        <row r="7702">
          <cell r="A7702" t="str">
            <v>STCE03FFY65</v>
          </cell>
          <cell r="B7702" t="str">
            <v>STCE003FFAY065</v>
          </cell>
        </row>
        <row r="7703">
          <cell r="A7703" t="str">
            <v>STCE03FFY67</v>
          </cell>
          <cell r="B7703" t="str">
            <v>STCE003FFAY067</v>
          </cell>
        </row>
        <row r="7704">
          <cell r="A7704" t="str">
            <v>STCE03FFY68</v>
          </cell>
          <cell r="B7704" t="str">
            <v>STCE003FFAY068</v>
          </cell>
        </row>
        <row r="7705">
          <cell r="A7705" t="str">
            <v>STCE03FFY69</v>
          </cell>
          <cell r="B7705" t="str">
            <v>STCE003FFAY069</v>
          </cell>
        </row>
        <row r="7706">
          <cell r="A7706" t="str">
            <v>STCE03FFY70</v>
          </cell>
          <cell r="B7706" t="str">
            <v>STCE003FFAY070</v>
          </cell>
        </row>
        <row r="7707">
          <cell r="A7707" t="str">
            <v>STCE03FFY71</v>
          </cell>
          <cell r="B7707" t="str">
            <v>STCE003FFAY071</v>
          </cell>
        </row>
        <row r="7708">
          <cell r="A7708" t="str">
            <v>STCE03FFY72</v>
          </cell>
          <cell r="B7708" t="str">
            <v>STCE003FFAY072</v>
          </cell>
        </row>
        <row r="7709">
          <cell r="A7709" t="str">
            <v>STCE03FFY73</v>
          </cell>
          <cell r="B7709" t="str">
            <v>STCE003FFAY073</v>
          </cell>
        </row>
        <row r="7710">
          <cell r="A7710" t="str">
            <v>STCE03FFY74</v>
          </cell>
          <cell r="B7710" t="str">
            <v>STCE003FFAY074</v>
          </cell>
        </row>
        <row r="7711">
          <cell r="A7711" t="str">
            <v>STCE03FFY75</v>
          </cell>
          <cell r="B7711" t="str">
            <v>STCE003FFAY075</v>
          </cell>
        </row>
        <row r="7712">
          <cell r="A7712" t="str">
            <v>STCE03FFY76</v>
          </cell>
          <cell r="B7712" t="str">
            <v>STCE003FFAY076</v>
          </cell>
        </row>
        <row r="7713">
          <cell r="A7713" t="str">
            <v>STCE03WDP02</v>
          </cell>
          <cell r="B7713" t="str">
            <v>STCE003WDAP002</v>
          </cell>
        </row>
        <row r="7714">
          <cell r="A7714" t="str">
            <v>STCE04FFA44</v>
          </cell>
          <cell r="B7714" t="str">
            <v>STCE004FFAA044</v>
          </cell>
        </row>
        <row r="7715">
          <cell r="A7715" t="str">
            <v>STCE04FFA45</v>
          </cell>
          <cell r="B7715" t="str">
            <v>STCE004FFAA045</v>
          </cell>
        </row>
        <row r="7716">
          <cell r="A7716" t="str">
            <v>STCE04FFA46</v>
          </cell>
          <cell r="B7716" t="str">
            <v>STCE004FFAA046</v>
          </cell>
        </row>
        <row r="7717">
          <cell r="A7717" t="str">
            <v>STCE04FFA47</v>
          </cell>
          <cell r="B7717" t="str">
            <v>STCE004FFAA047</v>
          </cell>
        </row>
        <row r="7718">
          <cell r="A7718" t="str">
            <v>STCE04FFA48</v>
          </cell>
          <cell r="B7718" t="str">
            <v>STCE004FFAA048</v>
          </cell>
        </row>
        <row r="7719">
          <cell r="A7719" t="str">
            <v>STCE04FFA49</v>
          </cell>
          <cell r="B7719" t="str">
            <v>STCE004FFAA049</v>
          </cell>
        </row>
        <row r="7720">
          <cell r="A7720" t="str">
            <v>STCE04FFR44</v>
          </cell>
          <cell r="B7720" t="str">
            <v>STCE004FFAR044</v>
          </cell>
        </row>
        <row r="7721">
          <cell r="A7721" t="str">
            <v>STCE04FFR45</v>
          </cell>
          <cell r="B7721" t="str">
            <v>STCE004FFAR045</v>
          </cell>
        </row>
        <row r="7722">
          <cell r="A7722" t="str">
            <v>STCE04FFR46</v>
          </cell>
          <cell r="B7722" t="str">
            <v>STCE004FFAR046</v>
          </cell>
        </row>
        <row r="7723">
          <cell r="A7723" t="str">
            <v>STCE04FFR47</v>
          </cell>
          <cell r="B7723" t="str">
            <v>STCE004FFAR047</v>
          </cell>
        </row>
        <row r="7724">
          <cell r="A7724" t="str">
            <v>STCE04FFR48</v>
          </cell>
          <cell r="B7724" t="str">
            <v>STCE004FFAR048</v>
          </cell>
        </row>
        <row r="7725">
          <cell r="A7725" t="str">
            <v>STCE04FFR49</v>
          </cell>
          <cell r="B7725" t="str">
            <v>STCE004FFAR049</v>
          </cell>
        </row>
        <row r="7726">
          <cell r="A7726" t="str">
            <v>STCE04FFR67</v>
          </cell>
          <cell r="B7726" t="str">
            <v>STCE004FFAR067</v>
          </cell>
        </row>
        <row r="7727">
          <cell r="A7727" t="str">
            <v>STCE04FFR68</v>
          </cell>
          <cell r="B7727" t="str">
            <v>STCE004FFAR068</v>
          </cell>
        </row>
        <row r="7728">
          <cell r="A7728" t="str">
            <v>STCE04FFR69</v>
          </cell>
          <cell r="B7728" t="str">
            <v>STCE004FFAR069</v>
          </cell>
        </row>
        <row r="7729">
          <cell r="A7729" t="str">
            <v>STCE04FFR70</v>
          </cell>
          <cell r="B7729" t="str">
            <v>STCE004FFAR070</v>
          </cell>
        </row>
        <row r="7730">
          <cell r="A7730" t="str">
            <v>STCE04FFR71</v>
          </cell>
          <cell r="B7730" t="str">
            <v>STCE004FFAR071</v>
          </cell>
        </row>
        <row r="7731">
          <cell r="A7731" t="str">
            <v>STCE04FFR72</v>
          </cell>
          <cell r="B7731" t="str">
            <v>STCE004FFAR072</v>
          </cell>
        </row>
        <row r="7732">
          <cell r="A7732" t="str">
            <v>STCE04FFR73</v>
          </cell>
          <cell r="B7732" t="str">
            <v>STCE004FFAR073</v>
          </cell>
        </row>
        <row r="7733">
          <cell r="A7733" t="str">
            <v>STCE04FFR74</v>
          </cell>
          <cell r="B7733" t="str">
            <v>STCE004FFAR074</v>
          </cell>
        </row>
        <row r="7734">
          <cell r="A7734" t="str">
            <v>STCE04FFR75</v>
          </cell>
          <cell r="B7734" t="str">
            <v>STCE004FFAR075</v>
          </cell>
        </row>
        <row r="7735">
          <cell r="A7735" t="str">
            <v>STCE04FFR76</v>
          </cell>
          <cell r="B7735" t="str">
            <v>STCE004FFAR076</v>
          </cell>
        </row>
        <row r="7736">
          <cell r="A7736" t="str">
            <v>STCE04FFS44</v>
          </cell>
          <cell r="B7736" t="str">
            <v>STCE004FFAS044</v>
          </cell>
        </row>
        <row r="7737">
          <cell r="A7737" t="str">
            <v>STCE04FFS45</v>
          </cell>
          <cell r="B7737" t="str">
            <v>STCE004FFAS045</v>
          </cell>
        </row>
        <row r="7738">
          <cell r="A7738" t="str">
            <v>STCE04FFS46</v>
          </cell>
          <cell r="B7738" t="str">
            <v>STCE004FFAS046</v>
          </cell>
        </row>
        <row r="7739">
          <cell r="A7739" t="str">
            <v>STCE04FFS47</v>
          </cell>
          <cell r="B7739" t="str">
            <v>STCE004FFAS047</v>
          </cell>
        </row>
        <row r="7740">
          <cell r="A7740" t="str">
            <v>STCE04FFS48</v>
          </cell>
          <cell r="B7740" t="str">
            <v>STCE004FFAS048</v>
          </cell>
        </row>
        <row r="7741">
          <cell r="A7741" t="str">
            <v>STCE04FFS49</v>
          </cell>
          <cell r="B7741" t="str">
            <v>STCE004FFAS049</v>
          </cell>
        </row>
        <row r="7742">
          <cell r="A7742" t="str">
            <v>STCE04FFS67</v>
          </cell>
          <cell r="B7742" t="str">
            <v>STCE004FFAS067</v>
          </cell>
        </row>
        <row r="7743">
          <cell r="A7743" t="str">
            <v>STCE04FFS68</v>
          </cell>
          <cell r="B7743" t="str">
            <v>STCE004FFAS068</v>
          </cell>
        </row>
        <row r="7744">
          <cell r="A7744" t="str">
            <v>STCE04FFS69</v>
          </cell>
          <cell r="B7744" t="str">
            <v>STCE004FFAS069</v>
          </cell>
        </row>
        <row r="7745">
          <cell r="A7745" t="str">
            <v>STCE04FFS70</v>
          </cell>
          <cell r="B7745" t="str">
            <v>STCE004FFAS070</v>
          </cell>
        </row>
        <row r="7746">
          <cell r="A7746" t="str">
            <v>STCE04FFS71</v>
          </cell>
          <cell r="B7746" t="str">
            <v>STCE004FFAS071</v>
          </cell>
        </row>
        <row r="7747">
          <cell r="A7747" t="str">
            <v>STCE04FFS72</v>
          </cell>
          <cell r="B7747" t="str">
            <v>STCE004FFAS072</v>
          </cell>
        </row>
        <row r="7748">
          <cell r="A7748" t="str">
            <v>STCE04FFS73</v>
          </cell>
          <cell r="B7748" t="str">
            <v>STCE004FFAS073</v>
          </cell>
        </row>
        <row r="7749">
          <cell r="A7749" t="str">
            <v>STCE04FFS74</v>
          </cell>
          <cell r="B7749" t="str">
            <v>STCE004FFAS074</v>
          </cell>
        </row>
        <row r="7750">
          <cell r="A7750" t="str">
            <v>STCE04FFS75</v>
          </cell>
          <cell r="B7750" t="str">
            <v>STCE004FFAS075</v>
          </cell>
        </row>
        <row r="7751">
          <cell r="A7751" t="str">
            <v>STCE04FFS76</v>
          </cell>
          <cell r="B7751" t="str">
            <v>STCE004FFAS076</v>
          </cell>
        </row>
        <row r="7752">
          <cell r="A7752" t="str">
            <v>STCE04FFX44</v>
          </cell>
          <cell r="B7752" t="str">
            <v>STCE004FFAX044</v>
          </cell>
        </row>
        <row r="7753">
          <cell r="A7753" t="str">
            <v>STCE04FFX45</v>
          </cell>
          <cell r="B7753" t="str">
            <v>STCE004FFAX045</v>
          </cell>
        </row>
        <row r="7754">
          <cell r="A7754" t="str">
            <v>STCE04FFX46</v>
          </cell>
          <cell r="B7754" t="str">
            <v>STCE004FFAX046</v>
          </cell>
        </row>
        <row r="7755">
          <cell r="A7755" t="str">
            <v>STCE04FFX47</v>
          </cell>
          <cell r="B7755" t="str">
            <v>STCE004FFAX047</v>
          </cell>
        </row>
        <row r="7756">
          <cell r="A7756" t="str">
            <v>STCE04FFX48</v>
          </cell>
          <cell r="B7756" t="str">
            <v>STCE004FFAX048</v>
          </cell>
        </row>
        <row r="7757">
          <cell r="A7757" t="str">
            <v>STCE04FFX49</v>
          </cell>
          <cell r="B7757" t="str">
            <v>STCE004FFAX049</v>
          </cell>
        </row>
        <row r="7758">
          <cell r="A7758" t="str">
            <v>STCE04FFX67</v>
          </cell>
          <cell r="B7758" t="str">
            <v>STCE004FFAX067</v>
          </cell>
        </row>
        <row r="7759">
          <cell r="A7759" t="str">
            <v>STCE04FFX68</v>
          </cell>
          <cell r="B7759" t="str">
            <v>STCE004FFAX068</v>
          </cell>
        </row>
        <row r="7760">
          <cell r="A7760" t="str">
            <v>STCE04FFX69</v>
          </cell>
          <cell r="B7760" t="str">
            <v>STCE004FFAX069</v>
          </cell>
        </row>
        <row r="7761">
          <cell r="A7761" t="str">
            <v>STCE04FFX70</v>
          </cell>
          <cell r="B7761" t="str">
            <v>STCE004FFAX070</v>
          </cell>
        </row>
        <row r="7762">
          <cell r="A7762" t="str">
            <v>STCE04FFX71</v>
          </cell>
          <cell r="B7762" t="str">
            <v>STCE004FFAX071</v>
          </cell>
        </row>
        <row r="7763">
          <cell r="A7763" t="str">
            <v>STCE04FFX72</v>
          </cell>
          <cell r="B7763" t="str">
            <v>STCE004FFAX072</v>
          </cell>
        </row>
        <row r="7764">
          <cell r="A7764" t="str">
            <v>STCE04FFX73</v>
          </cell>
          <cell r="B7764" t="str">
            <v>STCE004FFAX073</v>
          </cell>
        </row>
        <row r="7765">
          <cell r="A7765" t="str">
            <v>STCE04FFX74</v>
          </cell>
          <cell r="B7765" t="str">
            <v>STCE004FFAX074</v>
          </cell>
        </row>
        <row r="7766">
          <cell r="A7766" t="str">
            <v>STCE04FFX75</v>
          </cell>
          <cell r="B7766" t="str">
            <v>STCE004FFAX075</v>
          </cell>
        </row>
        <row r="7767">
          <cell r="A7767" t="str">
            <v>STCE04FFX76</v>
          </cell>
          <cell r="B7767" t="str">
            <v>STCE004FFAX076</v>
          </cell>
        </row>
        <row r="7768">
          <cell r="A7768" t="str">
            <v>STCE04FFY61</v>
          </cell>
          <cell r="B7768" t="str">
            <v>STCE004FFAY061</v>
          </cell>
        </row>
        <row r="7769">
          <cell r="A7769" t="str">
            <v>STCE04FFY62</v>
          </cell>
          <cell r="B7769" t="str">
            <v>STCE004FFAY062</v>
          </cell>
        </row>
        <row r="7770">
          <cell r="A7770" t="str">
            <v>STCE04FFY64</v>
          </cell>
          <cell r="B7770" t="str">
            <v>STCE004FFAY064</v>
          </cell>
        </row>
        <row r="7771">
          <cell r="A7771" t="str">
            <v>STCE04FFY65</v>
          </cell>
          <cell r="B7771" t="str">
            <v>STCE004FFAY065</v>
          </cell>
        </row>
        <row r="7772">
          <cell r="A7772" t="str">
            <v>STCE04FFY67</v>
          </cell>
          <cell r="B7772" t="str">
            <v>STCE004FFAY067</v>
          </cell>
        </row>
        <row r="7773">
          <cell r="A7773" t="str">
            <v>STCE04FFY68</v>
          </cell>
          <cell r="B7773" t="str">
            <v>STCE004FFAY068</v>
          </cell>
        </row>
        <row r="7774">
          <cell r="A7774" t="str">
            <v>STCE04FFY69</v>
          </cell>
          <cell r="B7774" t="str">
            <v>STCE004FFAY069</v>
          </cell>
        </row>
        <row r="7775">
          <cell r="A7775" t="str">
            <v>STCE04FFY70</v>
          </cell>
          <cell r="B7775" t="str">
            <v>STCE004FFAY070</v>
          </cell>
        </row>
        <row r="7776">
          <cell r="A7776" t="str">
            <v>STCE04FFY71</v>
          </cell>
          <cell r="B7776" t="str">
            <v>STCE004FFAY071</v>
          </cell>
        </row>
        <row r="7777">
          <cell r="A7777" t="str">
            <v>STCE04FFY72</v>
          </cell>
          <cell r="B7777" t="str">
            <v>STCE004FFAY072</v>
          </cell>
        </row>
        <row r="7778">
          <cell r="A7778" t="str">
            <v>STCE04FFY73</v>
          </cell>
          <cell r="B7778" t="str">
            <v>STCE004FFAY073</v>
          </cell>
        </row>
        <row r="7779">
          <cell r="A7779" t="str">
            <v>STCE04FFY74</v>
          </cell>
          <cell r="B7779" t="str">
            <v>STCE004FFAY074</v>
          </cell>
        </row>
        <row r="7780">
          <cell r="A7780" t="str">
            <v>STCE04FFY75</v>
          </cell>
          <cell r="B7780" t="str">
            <v>STCE004FFAY075</v>
          </cell>
        </row>
        <row r="7781">
          <cell r="A7781" t="str">
            <v>STCE04FFY76</v>
          </cell>
          <cell r="B7781" t="str">
            <v>STCE004FFAY076</v>
          </cell>
        </row>
        <row r="7782">
          <cell r="A7782" t="str">
            <v>STCE04WDP15</v>
          </cell>
          <cell r="B7782" t="str">
            <v>STCE004WDAP015</v>
          </cell>
        </row>
        <row r="7783">
          <cell r="A7783" t="str">
            <v>STCE05FFA44</v>
          </cell>
          <cell r="B7783" t="str">
            <v>STCE005FFAA044</v>
          </cell>
        </row>
        <row r="7784">
          <cell r="A7784" t="str">
            <v>STCE05FFA45</v>
          </cell>
          <cell r="B7784" t="str">
            <v>STCE005FFAA045</v>
          </cell>
        </row>
        <row r="7785">
          <cell r="A7785" t="str">
            <v>STCE05FFA46</v>
          </cell>
          <cell r="B7785" t="str">
            <v>STCE005FFAA046</v>
          </cell>
        </row>
        <row r="7786">
          <cell r="A7786" t="str">
            <v>STCE05FFA47</v>
          </cell>
          <cell r="B7786" t="str">
            <v>STCE005FFAA047</v>
          </cell>
        </row>
        <row r="7787">
          <cell r="A7787" t="str">
            <v>STCE05FFA48</v>
          </cell>
          <cell r="B7787" t="str">
            <v>STCE005FFAA048</v>
          </cell>
        </row>
        <row r="7788">
          <cell r="A7788" t="str">
            <v>STCE05FFA49</v>
          </cell>
          <cell r="B7788" t="str">
            <v>STCE005FFAA049</v>
          </cell>
        </row>
        <row r="7789">
          <cell r="A7789" t="str">
            <v>STCE05FFS44</v>
          </cell>
          <cell r="B7789" t="str">
            <v>STCE005FFAS044</v>
          </cell>
        </row>
        <row r="7790">
          <cell r="A7790" t="str">
            <v>STCE05FFS45</v>
          </cell>
          <cell r="B7790" t="str">
            <v>STCE005FFAS045</v>
          </cell>
        </row>
        <row r="7791">
          <cell r="A7791" t="str">
            <v>STCE05FFS46</v>
          </cell>
          <cell r="B7791" t="str">
            <v>STCE005FFAS046</v>
          </cell>
        </row>
        <row r="7792">
          <cell r="A7792" t="str">
            <v>STCE05FFS47</v>
          </cell>
          <cell r="B7792" t="str">
            <v>STCE005FFAS047</v>
          </cell>
        </row>
        <row r="7793">
          <cell r="A7793" t="str">
            <v>STCE05FFS48</v>
          </cell>
          <cell r="B7793" t="str">
            <v>STCE005FFAS048</v>
          </cell>
        </row>
        <row r="7794">
          <cell r="A7794" t="str">
            <v>STCE05FFS49</v>
          </cell>
          <cell r="B7794" t="str">
            <v>STCE005FFAS049</v>
          </cell>
        </row>
        <row r="7795">
          <cell r="A7795" t="str">
            <v>STCE05FFS67</v>
          </cell>
          <cell r="B7795" t="str">
            <v>STCE005FFAS067</v>
          </cell>
        </row>
        <row r="7796">
          <cell r="A7796" t="str">
            <v>STCE05FFS68</v>
          </cell>
          <cell r="B7796" t="str">
            <v>STCE005FFAS068</v>
          </cell>
        </row>
        <row r="7797">
          <cell r="A7797" t="str">
            <v>STCE05FFS69</v>
          </cell>
          <cell r="B7797" t="str">
            <v>STCE005FFAS069</v>
          </cell>
        </row>
        <row r="7798">
          <cell r="A7798" t="str">
            <v>STCE05FFS70</v>
          </cell>
          <cell r="B7798" t="str">
            <v>STCE005FFAS070</v>
          </cell>
        </row>
        <row r="7799">
          <cell r="A7799" t="str">
            <v>STCE05FFS71</v>
          </cell>
          <cell r="B7799" t="str">
            <v>STCE005FFAS071</v>
          </cell>
        </row>
        <row r="7800">
          <cell r="A7800" t="str">
            <v>STCE05FFS72</v>
          </cell>
          <cell r="B7800" t="str">
            <v>STCE005FFAS072</v>
          </cell>
        </row>
        <row r="7801">
          <cell r="A7801" t="str">
            <v>STCE05FFS73</v>
          </cell>
          <cell r="B7801" t="str">
            <v>STCE005FFAS073</v>
          </cell>
        </row>
        <row r="7802">
          <cell r="A7802" t="str">
            <v>STCE05FFS74</v>
          </cell>
          <cell r="B7802" t="str">
            <v>STCE005FFAS074</v>
          </cell>
        </row>
        <row r="7803">
          <cell r="A7803" t="str">
            <v>STCE05FFS75</v>
          </cell>
          <cell r="B7803" t="str">
            <v>STCE005FFAS075</v>
          </cell>
        </row>
        <row r="7804">
          <cell r="A7804" t="str">
            <v>STCE05FFS76</v>
          </cell>
          <cell r="B7804" t="str">
            <v>STCE005FFAS076</v>
          </cell>
        </row>
        <row r="7805">
          <cell r="A7805" t="str">
            <v>STCE05FFX44</v>
          </cell>
          <cell r="B7805" t="str">
            <v>STCE005FFAX044</v>
          </cell>
        </row>
        <row r="7806">
          <cell r="A7806" t="str">
            <v>STCE05FFX45</v>
          </cell>
          <cell r="B7806" t="str">
            <v>STCE005FFAX045</v>
          </cell>
        </row>
        <row r="7807">
          <cell r="A7807" t="str">
            <v>STCE05FFX46</v>
          </cell>
          <cell r="B7807" t="str">
            <v>STCE005FFAX046</v>
          </cell>
        </row>
        <row r="7808">
          <cell r="A7808" t="str">
            <v>STCE05FFX47</v>
          </cell>
          <cell r="B7808" t="str">
            <v>STCE005FFAX047</v>
          </cell>
        </row>
        <row r="7809">
          <cell r="A7809" t="str">
            <v>STCE05FFX48</v>
          </cell>
          <cell r="B7809" t="str">
            <v>STCE005FFAX048</v>
          </cell>
        </row>
        <row r="7810">
          <cell r="A7810" t="str">
            <v>STCE05FFX49</v>
          </cell>
          <cell r="B7810" t="str">
            <v>STCE005FFAX049</v>
          </cell>
        </row>
        <row r="7811">
          <cell r="A7811" t="str">
            <v>STCE05FFX67</v>
          </cell>
          <cell r="B7811" t="str">
            <v>STCE005FFAX067</v>
          </cell>
        </row>
        <row r="7812">
          <cell r="A7812" t="str">
            <v>STCE05FFX68</v>
          </cell>
          <cell r="B7812" t="str">
            <v>STCE005FFAX068</v>
          </cell>
        </row>
        <row r="7813">
          <cell r="A7813" t="str">
            <v>STCE05FFX69</v>
          </cell>
          <cell r="B7813" t="str">
            <v>STCE005FFAX069</v>
          </cell>
        </row>
        <row r="7814">
          <cell r="A7814" t="str">
            <v>STCE05FFX70</v>
          </cell>
          <cell r="B7814" t="str">
            <v>STCE005FFAX070</v>
          </cell>
        </row>
        <row r="7815">
          <cell r="A7815" t="str">
            <v>STCE05FFX71</v>
          </cell>
          <cell r="B7815" t="str">
            <v>STCE005FFAX071</v>
          </cell>
        </row>
        <row r="7816">
          <cell r="A7816" t="str">
            <v>STCE05FFX72</v>
          </cell>
          <cell r="B7816" t="str">
            <v>STCE005FFAX072</v>
          </cell>
        </row>
        <row r="7817">
          <cell r="A7817" t="str">
            <v>STCE05FFX73</v>
          </cell>
          <cell r="B7817" t="str">
            <v>STCE005FFAX073</v>
          </cell>
        </row>
        <row r="7818">
          <cell r="A7818" t="str">
            <v>STCE05FFX74</v>
          </cell>
          <cell r="B7818" t="str">
            <v>STCE005FFAX074</v>
          </cell>
        </row>
        <row r="7819">
          <cell r="A7819" t="str">
            <v>STCE05FFX75</v>
          </cell>
          <cell r="B7819" t="str">
            <v>STCE005FFAX075</v>
          </cell>
        </row>
        <row r="7820">
          <cell r="A7820" t="str">
            <v>STCE05FFX76</v>
          </cell>
          <cell r="B7820" t="str">
            <v>STCE005FFAX076</v>
          </cell>
        </row>
        <row r="7821">
          <cell r="A7821" t="str">
            <v>STCE05FFY47</v>
          </cell>
          <cell r="B7821" t="str">
            <v>STCE005FFAY047</v>
          </cell>
        </row>
        <row r="7822">
          <cell r="A7822" t="str">
            <v>STCE05FFY61</v>
          </cell>
          <cell r="B7822" t="str">
            <v>STCE005FFAY061</v>
          </cell>
        </row>
        <row r="7823">
          <cell r="A7823" t="str">
            <v>STCE05FFY62</v>
          </cell>
          <cell r="B7823" t="str">
            <v>STCE005FFAY062</v>
          </cell>
        </row>
        <row r="7824">
          <cell r="A7824" t="str">
            <v>STCE05FFY64</v>
          </cell>
          <cell r="B7824" t="str">
            <v>STCE005FFAY064</v>
          </cell>
        </row>
        <row r="7825">
          <cell r="A7825" t="str">
            <v>STCE05FFY65</v>
          </cell>
          <cell r="B7825" t="str">
            <v>STCE005FFAY065</v>
          </cell>
        </row>
        <row r="7826">
          <cell r="A7826" t="str">
            <v>STCE05FFY67</v>
          </cell>
          <cell r="B7826" t="str">
            <v>STCE005FFAY067</v>
          </cell>
        </row>
        <row r="7827">
          <cell r="A7827" t="str">
            <v>STCE05FFY68</v>
          </cell>
          <cell r="B7827" t="str">
            <v>STCE005FFAY068</v>
          </cell>
        </row>
        <row r="7828">
          <cell r="A7828" t="str">
            <v>STCE05FFY69</v>
          </cell>
          <cell r="B7828" t="str">
            <v>STCE005FFAY069</v>
          </cell>
        </row>
        <row r="7829">
          <cell r="A7829" t="str">
            <v>STCE05FFY70</v>
          </cell>
          <cell r="B7829" t="str">
            <v>STCE005FFAY070</v>
          </cell>
        </row>
        <row r="7830">
          <cell r="A7830" t="str">
            <v>STCE05FFY71</v>
          </cell>
          <cell r="B7830" t="str">
            <v>STCE005FFAY071</v>
          </cell>
        </row>
        <row r="7831">
          <cell r="A7831" t="str">
            <v>STCE05FFY72</v>
          </cell>
          <cell r="B7831" t="str">
            <v>STCE005FFAY072</v>
          </cell>
        </row>
        <row r="7832">
          <cell r="A7832" t="str">
            <v>STCE05FFY73</v>
          </cell>
          <cell r="B7832" t="str">
            <v>STCE005FFAY073</v>
          </cell>
        </row>
        <row r="7833">
          <cell r="A7833" t="str">
            <v>STCE05FFY74</v>
          </cell>
          <cell r="B7833" t="str">
            <v>STCE005FFAY074</v>
          </cell>
        </row>
        <row r="7834">
          <cell r="A7834" t="str">
            <v>STCE05FFY75</v>
          </cell>
          <cell r="B7834" t="str">
            <v>STCE005FFAY075</v>
          </cell>
        </row>
        <row r="7835">
          <cell r="A7835" t="str">
            <v>STCE05FFY76</v>
          </cell>
          <cell r="B7835" t="str">
            <v>STCE005FFAY076</v>
          </cell>
        </row>
        <row r="7836">
          <cell r="A7836" t="str">
            <v>STCP01FFA01</v>
          </cell>
          <cell r="B7836" t="str">
            <v>STCP001FFAA001</v>
          </cell>
        </row>
        <row r="7837">
          <cell r="A7837" t="str">
            <v>STCP01FFA03</v>
          </cell>
          <cell r="B7837" t="str">
            <v>STCP001FFAA003</v>
          </cell>
        </row>
        <row r="7838">
          <cell r="A7838" t="str">
            <v>STCP01FFA07</v>
          </cell>
          <cell r="B7838" t="str">
            <v>STCP001FFAA007</v>
          </cell>
        </row>
        <row r="7839">
          <cell r="A7839" t="str">
            <v>STCP01FFA08</v>
          </cell>
          <cell r="B7839" t="str">
            <v>STCP001FFAA008</v>
          </cell>
        </row>
        <row r="7840">
          <cell r="A7840" t="str">
            <v>STCP01FFA14</v>
          </cell>
          <cell r="B7840" t="str">
            <v>STCP001FFAA014</v>
          </cell>
        </row>
        <row r="7841">
          <cell r="A7841" t="str">
            <v>STCP01FFA42</v>
          </cell>
          <cell r="B7841" t="str">
            <v>STCP001FFAA042</v>
          </cell>
        </row>
        <row r="7842">
          <cell r="A7842" t="str">
            <v>STCP01FFH15</v>
          </cell>
          <cell r="B7842" t="str">
            <v>STCP001FFAH015</v>
          </cell>
        </row>
        <row r="7843">
          <cell r="A7843" t="str">
            <v>STCP01FRA01</v>
          </cell>
          <cell r="B7843" t="str">
            <v>STCP001FRAA001</v>
          </cell>
        </row>
        <row r="7844">
          <cell r="A7844" t="str">
            <v>STCP01FRA03</v>
          </cell>
          <cell r="B7844" t="str">
            <v>STCP001FRAA003</v>
          </cell>
        </row>
        <row r="7845">
          <cell r="A7845" t="str">
            <v>STCP01FRA07</v>
          </cell>
          <cell r="B7845" t="str">
            <v>STCP001FRAA007</v>
          </cell>
        </row>
        <row r="7846">
          <cell r="A7846" t="str">
            <v>STCP01FRA08</v>
          </cell>
          <cell r="B7846" t="str">
            <v>STCP001FRAA008</v>
          </cell>
        </row>
        <row r="7847">
          <cell r="A7847" t="str">
            <v>STCP01FRA10</v>
          </cell>
          <cell r="B7847" t="str">
            <v>STCP001FRAA010</v>
          </cell>
        </row>
        <row r="7848">
          <cell r="A7848" t="str">
            <v>STCP01LRA01</v>
          </cell>
          <cell r="B7848" t="str">
            <v>STCP001LRAA001</v>
          </cell>
        </row>
        <row r="7849">
          <cell r="A7849" t="str">
            <v>STCP01LRA03</v>
          </cell>
          <cell r="B7849" t="str">
            <v>STCP001LRAA003</v>
          </cell>
        </row>
        <row r="7850">
          <cell r="A7850" t="str">
            <v>STCP01LRA05</v>
          </cell>
          <cell r="B7850" t="str">
            <v>STCP001LRAA005</v>
          </cell>
        </row>
        <row r="7851">
          <cell r="A7851" t="str">
            <v>STCP01LRA07</v>
          </cell>
          <cell r="B7851" t="str">
            <v>STCP001LRAA007</v>
          </cell>
        </row>
        <row r="7852">
          <cell r="A7852" t="str">
            <v>STCP01LRA08</v>
          </cell>
          <cell r="B7852" t="str">
            <v>STCP001LRAA008</v>
          </cell>
        </row>
        <row r="7853">
          <cell r="A7853" t="str">
            <v>STCP02FFA01</v>
          </cell>
          <cell r="B7853" t="str">
            <v>STCP002FFAA001</v>
          </cell>
        </row>
        <row r="7854">
          <cell r="A7854" t="str">
            <v>STCP02FFA03</v>
          </cell>
          <cell r="B7854" t="str">
            <v>STCP002FFAA003</v>
          </cell>
        </row>
        <row r="7855">
          <cell r="A7855" t="str">
            <v>STCP02FFA05</v>
          </cell>
          <cell r="B7855" t="str">
            <v>STCP002FFAA005</v>
          </cell>
        </row>
        <row r="7856">
          <cell r="A7856" t="str">
            <v>STCP02FFA07</v>
          </cell>
          <cell r="B7856" t="str">
            <v>STCP002FFAA007</v>
          </cell>
        </row>
        <row r="7857">
          <cell r="A7857" t="str">
            <v>STCP02FFA08</v>
          </cell>
          <cell r="B7857" t="str">
            <v>STCP002FFAA008</v>
          </cell>
        </row>
        <row r="7858">
          <cell r="A7858" t="str">
            <v>STCP02FFA14</v>
          </cell>
          <cell r="B7858" t="str">
            <v>STCP002FFAA014</v>
          </cell>
        </row>
        <row r="7859">
          <cell r="A7859" t="str">
            <v>STCP02FFA20</v>
          </cell>
          <cell r="B7859" t="str">
            <v>STCP002FFAA020</v>
          </cell>
        </row>
        <row r="7860">
          <cell r="A7860" t="str">
            <v>STCP02FFA35</v>
          </cell>
          <cell r="B7860" t="str">
            <v>STCP002FFAA035</v>
          </cell>
        </row>
        <row r="7861">
          <cell r="A7861" t="str">
            <v>STCP02FFA36</v>
          </cell>
          <cell r="B7861" t="str">
            <v>STCP002FFAA036</v>
          </cell>
        </row>
        <row r="7862">
          <cell r="A7862" t="str">
            <v>STCP02FFA38</v>
          </cell>
          <cell r="B7862" t="str">
            <v>STCP002FFAA038</v>
          </cell>
        </row>
        <row r="7863">
          <cell r="A7863" t="str">
            <v>STCP02FFA39</v>
          </cell>
          <cell r="B7863" t="str">
            <v>STCP002FFAA039</v>
          </cell>
        </row>
        <row r="7864">
          <cell r="A7864" t="str">
            <v>STCP02FFA41</v>
          </cell>
          <cell r="B7864" t="str">
            <v>STCP002FFAA041</v>
          </cell>
        </row>
        <row r="7865">
          <cell r="A7865" t="str">
            <v>STCP02FRA01</v>
          </cell>
          <cell r="B7865" t="str">
            <v>STCP002FRAA001</v>
          </cell>
        </row>
        <row r="7866">
          <cell r="A7866" t="str">
            <v>STCP02FRA03</v>
          </cell>
          <cell r="B7866" t="str">
            <v>STCP002FRAA003</v>
          </cell>
        </row>
        <row r="7867">
          <cell r="A7867" t="str">
            <v>STCP02FRA04</v>
          </cell>
          <cell r="B7867" t="str">
            <v>STCP002FRAA004</v>
          </cell>
        </row>
        <row r="7868">
          <cell r="A7868" t="str">
            <v>STCP02FRA07</v>
          </cell>
          <cell r="B7868" t="str">
            <v>STCP002FRAA007</v>
          </cell>
        </row>
        <row r="7869">
          <cell r="A7869" t="str">
            <v>STCP02FRA08</v>
          </cell>
          <cell r="B7869" t="str">
            <v>STCP002FRAA008</v>
          </cell>
        </row>
        <row r="7870">
          <cell r="A7870" t="str">
            <v>STCP02FRA10</v>
          </cell>
          <cell r="B7870" t="str">
            <v>STCP002FRAA010</v>
          </cell>
        </row>
        <row r="7871">
          <cell r="A7871" t="str">
            <v>STCP02FRA12</v>
          </cell>
          <cell r="B7871" t="str">
            <v>STCP002FRAA012</v>
          </cell>
        </row>
        <row r="7872">
          <cell r="A7872" t="str">
            <v>STCP02FRA13</v>
          </cell>
          <cell r="B7872" t="str">
            <v>STCP002FRAA013</v>
          </cell>
        </row>
        <row r="7873">
          <cell r="A7873" t="str">
            <v>STCP02FRA14</v>
          </cell>
          <cell r="B7873" t="str">
            <v>STCP002FRAA014</v>
          </cell>
        </row>
        <row r="7874">
          <cell r="A7874" t="str">
            <v>STCP02FRE07</v>
          </cell>
          <cell r="B7874" t="str">
            <v>STCP002FRAE007</v>
          </cell>
        </row>
        <row r="7875">
          <cell r="A7875" t="str">
            <v>STCP02LRA01</v>
          </cell>
          <cell r="B7875" t="str">
            <v>STCP002LRAA001</v>
          </cell>
        </row>
        <row r="7876">
          <cell r="A7876" t="str">
            <v>STCP02LRA02</v>
          </cell>
          <cell r="B7876" t="str">
            <v>STCP002LRAA002</v>
          </cell>
        </row>
        <row r="7877">
          <cell r="A7877" t="str">
            <v>STCP02LRA03</v>
          </cell>
          <cell r="B7877" t="str">
            <v>STCP002LRAA003</v>
          </cell>
        </row>
        <row r="7878">
          <cell r="A7878" t="str">
            <v>STCP02LRA04</v>
          </cell>
          <cell r="B7878" t="str">
            <v>STCP002LRAA004</v>
          </cell>
        </row>
        <row r="7879">
          <cell r="A7879" t="str">
            <v>STCP02LRA05</v>
          </cell>
          <cell r="B7879" t="str">
            <v>STCP002LRAA005</v>
          </cell>
        </row>
        <row r="7880">
          <cell r="A7880" t="str">
            <v>STCP02LRA07</v>
          </cell>
          <cell r="B7880" t="str">
            <v>STCP002LRAA007</v>
          </cell>
        </row>
        <row r="7881">
          <cell r="A7881" t="str">
            <v>STCP02LRA08</v>
          </cell>
          <cell r="B7881" t="str">
            <v>STCP002LRAA008</v>
          </cell>
        </row>
        <row r="7882">
          <cell r="A7882" t="str">
            <v>STCP02LRE05</v>
          </cell>
          <cell r="B7882" t="str">
            <v>STCP002LRAE005</v>
          </cell>
        </row>
        <row r="7883">
          <cell r="A7883" t="str">
            <v>STCP02LRJ04</v>
          </cell>
          <cell r="B7883" t="str">
            <v>STCP002LRAJ004</v>
          </cell>
        </row>
        <row r="7884">
          <cell r="A7884" t="str">
            <v>STCP03FFA01</v>
          </cell>
          <cell r="B7884" t="str">
            <v>STCP003FFAA001</v>
          </cell>
        </row>
        <row r="7885">
          <cell r="A7885" t="str">
            <v>STCP03FFA03</v>
          </cell>
          <cell r="B7885" t="str">
            <v>STCP003FFAA003</v>
          </cell>
        </row>
        <row r="7886">
          <cell r="A7886" t="str">
            <v>STCP03FFA07</v>
          </cell>
          <cell r="B7886" t="str">
            <v>STCP003FFAA007</v>
          </cell>
        </row>
        <row r="7887">
          <cell r="A7887" t="str">
            <v>STCP03FFA08</v>
          </cell>
          <cell r="B7887" t="str">
            <v>STCP003FFAA008</v>
          </cell>
        </row>
        <row r="7888">
          <cell r="A7888" t="str">
            <v>STCP03FRA01</v>
          </cell>
          <cell r="B7888" t="str">
            <v>STCP003FRAA001</v>
          </cell>
        </row>
        <row r="7889">
          <cell r="A7889" t="str">
            <v>STCP03FRA03</v>
          </cell>
          <cell r="B7889" t="str">
            <v>STCP003FRAA003</v>
          </cell>
        </row>
        <row r="7890">
          <cell r="A7890" t="str">
            <v>STCP03FRA07</v>
          </cell>
          <cell r="B7890" t="str">
            <v>STCP003FRAA007</v>
          </cell>
        </row>
        <row r="7891">
          <cell r="A7891" t="str">
            <v>STCP03FRA08</v>
          </cell>
          <cell r="B7891" t="str">
            <v>STCP003FRAA008</v>
          </cell>
        </row>
        <row r="7892">
          <cell r="A7892" t="str">
            <v>STCP03LRA01</v>
          </cell>
          <cell r="B7892" t="str">
            <v>STCP003LRAA001</v>
          </cell>
        </row>
        <row r="7893">
          <cell r="A7893" t="str">
            <v>STCP03LRA03</v>
          </cell>
          <cell r="B7893" t="str">
            <v>STCP003LRAA003</v>
          </cell>
        </row>
        <row r="7894">
          <cell r="A7894" t="str">
            <v>STCP03LRA07</v>
          </cell>
          <cell r="B7894" t="str">
            <v>STCP003LRAA007</v>
          </cell>
        </row>
        <row r="7895">
          <cell r="A7895" t="str">
            <v>STCP03LRA08</v>
          </cell>
          <cell r="B7895" t="str">
            <v>STCP003LRAA008</v>
          </cell>
        </row>
        <row r="7896">
          <cell r="A7896" t="str">
            <v>STCP04FFA01</v>
          </cell>
          <cell r="B7896" t="str">
            <v>STCP004FFAA001</v>
          </cell>
        </row>
        <row r="7897">
          <cell r="A7897" t="str">
            <v>STCP04FFA03</v>
          </cell>
          <cell r="B7897" t="str">
            <v>STCP004FFAA003</v>
          </cell>
        </row>
        <row r="7898">
          <cell r="A7898" t="str">
            <v>STCP04FFA07</v>
          </cell>
          <cell r="B7898" t="str">
            <v>STCP004FFAA007</v>
          </cell>
        </row>
        <row r="7899">
          <cell r="A7899" t="str">
            <v>STCP04FFA08</v>
          </cell>
          <cell r="B7899" t="str">
            <v>STCP004FFAA008</v>
          </cell>
        </row>
        <row r="7900">
          <cell r="A7900" t="str">
            <v>STCP04FRA01</v>
          </cell>
          <cell r="B7900" t="str">
            <v>STCP004FRAA001</v>
          </cell>
        </row>
        <row r="7901">
          <cell r="A7901" t="str">
            <v>STCP04FRA03</v>
          </cell>
          <cell r="B7901" t="str">
            <v>STCP004FRAA003</v>
          </cell>
        </row>
        <row r="7902">
          <cell r="A7902" t="str">
            <v>STCP04FRA07</v>
          </cell>
          <cell r="B7902" t="str">
            <v>STCP004FRAA007</v>
          </cell>
        </row>
        <row r="7903">
          <cell r="A7903" t="str">
            <v>STCP04FRA08</v>
          </cell>
          <cell r="B7903" t="str">
            <v>STCP004FRAA008</v>
          </cell>
        </row>
        <row r="7904">
          <cell r="A7904" t="str">
            <v>STCP04LRA01</v>
          </cell>
          <cell r="B7904" t="str">
            <v>STCP004LRAA001</v>
          </cell>
        </row>
        <row r="7905">
          <cell r="A7905" t="str">
            <v>STCP04LRA03</v>
          </cell>
          <cell r="B7905" t="str">
            <v>STCP004LRAA003</v>
          </cell>
        </row>
        <row r="7906">
          <cell r="A7906" t="str">
            <v>STCP04LRA07</v>
          </cell>
          <cell r="B7906" t="str">
            <v>STCP004LRAA007</v>
          </cell>
        </row>
        <row r="7907">
          <cell r="A7907" t="str">
            <v>STCP04LRA08</v>
          </cell>
          <cell r="B7907" t="str">
            <v>STCP004LRAA008</v>
          </cell>
        </row>
        <row r="7908">
          <cell r="A7908" t="str">
            <v>STCP05FFA01</v>
          </cell>
          <cell r="B7908" t="str">
            <v>STCP005FFAA001</v>
          </cell>
        </row>
        <row r="7909">
          <cell r="A7909" t="str">
            <v>STCP05FFA03</v>
          </cell>
          <cell r="B7909" t="str">
            <v>STCP005FFAA003</v>
          </cell>
        </row>
        <row r="7910">
          <cell r="A7910" t="str">
            <v>STCP05FFA07</v>
          </cell>
          <cell r="B7910" t="str">
            <v>STCP005FFAA007</v>
          </cell>
        </row>
        <row r="7911">
          <cell r="A7911" t="str">
            <v>STCP05FFA08</v>
          </cell>
          <cell r="B7911" t="str">
            <v>STCP005FFAA008</v>
          </cell>
        </row>
        <row r="7912">
          <cell r="A7912" t="str">
            <v>STCP05FRA01</v>
          </cell>
          <cell r="B7912" t="str">
            <v>STCP005FRAA001</v>
          </cell>
        </row>
        <row r="7913">
          <cell r="A7913" t="str">
            <v>STCP05FRA03</v>
          </cell>
          <cell r="B7913" t="str">
            <v>STCP005FRAA003</v>
          </cell>
        </row>
        <row r="7914">
          <cell r="A7914" t="str">
            <v>STCP05FRA07</v>
          </cell>
          <cell r="B7914" t="str">
            <v>STCP005FRAA007</v>
          </cell>
        </row>
        <row r="7915">
          <cell r="A7915" t="str">
            <v>STCP05FRA08</v>
          </cell>
          <cell r="B7915" t="str">
            <v>STCP005FRAA008</v>
          </cell>
        </row>
        <row r="7916">
          <cell r="A7916" t="str">
            <v>STCP05LRA01</v>
          </cell>
          <cell r="B7916" t="str">
            <v>STCP005LRAA001</v>
          </cell>
        </row>
        <row r="7917">
          <cell r="A7917" t="str">
            <v>STCP05LRA03</v>
          </cell>
          <cell r="B7917" t="str">
            <v>STCP005LRAA003</v>
          </cell>
        </row>
        <row r="7918">
          <cell r="A7918" t="str">
            <v>STCP05LRA07</v>
          </cell>
          <cell r="B7918" t="str">
            <v>STCP005LRAA007</v>
          </cell>
        </row>
        <row r="7919">
          <cell r="A7919" t="str">
            <v>STCP05LRA08</v>
          </cell>
          <cell r="B7919" t="str">
            <v>STCP005LRAA008</v>
          </cell>
        </row>
        <row r="7920">
          <cell r="A7920" t="str">
            <v>STCP06FFA01</v>
          </cell>
          <cell r="B7920" t="str">
            <v>STCP006FFAA001</v>
          </cell>
        </row>
        <row r="7921">
          <cell r="A7921" t="str">
            <v>STCP06FFA03</v>
          </cell>
          <cell r="B7921" t="str">
            <v>STCP006FFAA003</v>
          </cell>
        </row>
        <row r="7922">
          <cell r="A7922" t="str">
            <v>STCP06FFA06</v>
          </cell>
          <cell r="B7922" t="str">
            <v>STCP006FFAA006</v>
          </cell>
        </row>
        <row r="7923">
          <cell r="A7923" t="str">
            <v>STCP06FFA07</v>
          </cell>
          <cell r="B7923" t="str">
            <v>STCP006FFAA007</v>
          </cell>
        </row>
        <row r="7924">
          <cell r="A7924" t="str">
            <v>STCP06FFA08</v>
          </cell>
          <cell r="B7924" t="str">
            <v>STCP006FFAA008</v>
          </cell>
        </row>
        <row r="7925">
          <cell r="A7925" t="str">
            <v>STCP06FFA09</v>
          </cell>
          <cell r="B7925" t="str">
            <v>STCP006FFAA009</v>
          </cell>
        </row>
        <row r="7926">
          <cell r="A7926" t="str">
            <v>STCP06FFA10</v>
          </cell>
          <cell r="B7926" t="str">
            <v>STCP006FFAA010</v>
          </cell>
        </row>
        <row r="7927">
          <cell r="A7927" t="str">
            <v>STCP06FFA14</v>
          </cell>
          <cell r="B7927" t="str">
            <v>STCP006FFAA014</v>
          </cell>
        </row>
        <row r="7928">
          <cell r="A7928" t="str">
            <v>STCP06FFA20</v>
          </cell>
          <cell r="B7928" t="str">
            <v>STCP006FFAA020</v>
          </cell>
        </row>
        <row r="7929">
          <cell r="A7929" t="str">
            <v>STCP06FFA24</v>
          </cell>
          <cell r="B7929" t="str">
            <v>STCP006FFAA024</v>
          </cell>
        </row>
        <row r="7930">
          <cell r="A7930" t="str">
            <v>STCP06FFA34</v>
          </cell>
          <cell r="B7930" t="str">
            <v>STCP006FFAA034</v>
          </cell>
        </row>
        <row r="7931">
          <cell r="A7931" t="str">
            <v>STCP06FFA36</v>
          </cell>
          <cell r="B7931" t="str">
            <v>STCP006FFAA036</v>
          </cell>
        </row>
        <row r="7932">
          <cell r="A7932" t="str">
            <v>STCP06FFA38</v>
          </cell>
          <cell r="B7932" t="str">
            <v>STCP006FFAA038</v>
          </cell>
        </row>
        <row r="7933">
          <cell r="A7933" t="str">
            <v>STCP06FFA39</v>
          </cell>
          <cell r="B7933" t="str">
            <v>STCP006FFAA039</v>
          </cell>
        </row>
        <row r="7934">
          <cell r="A7934" t="str">
            <v>STCP06FFA40</v>
          </cell>
          <cell r="B7934" t="str">
            <v>STCP006FFAA040</v>
          </cell>
        </row>
        <row r="7935">
          <cell r="A7935" t="str">
            <v>STCP06FFA41</v>
          </cell>
          <cell r="B7935" t="str">
            <v>STCP006FFAA041</v>
          </cell>
        </row>
        <row r="7936">
          <cell r="A7936" t="str">
            <v>STCP06FRA01</v>
          </cell>
          <cell r="B7936" t="str">
            <v>STCP006FRAA001</v>
          </cell>
        </row>
        <row r="7937">
          <cell r="A7937" t="str">
            <v>STCP06FRA03</v>
          </cell>
          <cell r="B7937" t="str">
            <v>STCP006FRAA003</v>
          </cell>
        </row>
        <row r="7938">
          <cell r="A7938" t="str">
            <v>STCP06FRA07</v>
          </cell>
          <cell r="B7938" t="str">
            <v>STCP006FRAA007</v>
          </cell>
        </row>
        <row r="7939">
          <cell r="A7939" t="str">
            <v>STCP06FRA08</v>
          </cell>
          <cell r="B7939" t="str">
            <v>STCP006FRAA008</v>
          </cell>
        </row>
        <row r="7940">
          <cell r="A7940" t="str">
            <v>STCP06FRA10</v>
          </cell>
          <cell r="B7940" t="str">
            <v>STCP006FRAA010</v>
          </cell>
        </row>
        <row r="7941">
          <cell r="A7941" t="str">
            <v>STCP06FRA11</v>
          </cell>
          <cell r="B7941" t="str">
            <v>STCP006FRAA011</v>
          </cell>
        </row>
        <row r="7942">
          <cell r="A7942" t="str">
            <v>STCP06FRA12</v>
          </cell>
          <cell r="B7942" t="str">
            <v>STCP006FRAA012</v>
          </cell>
        </row>
        <row r="7943">
          <cell r="A7943" t="str">
            <v>STCP06FRA13</v>
          </cell>
          <cell r="B7943" t="str">
            <v>STCP006FRAA013</v>
          </cell>
        </row>
        <row r="7944">
          <cell r="A7944" t="str">
            <v>STCP06FRA14</v>
          </cell>
          <cell r="B7944" t="str">
            <v>STCP006FRAA014</v>
          </cell>
        </row>
        <row r="7945">
          <cell r="A7945" t="str">
            <v>STCP06LRA01</v>
          </cell>
          <cell r="B7945" t="str">
            <v>STCP006LRAA001</v>
          </cell>
        </row>
        <row r="7946">
          <cell r="A7946" t="str">
            <v>STCP06LRA03</v>
          </cell>
          <cell r="B7946" t="str">
            <v>STCP006LRAA003</v>
          </cell>
        </row>
        <row r="7947">
          <cell r="A7947" t="str">
            <v>STCP06LRA07</v>
          </cell>
          <cell r="B7947" t="str">
            <v>STCP006LRAA007</v>
          </cell>
        </row>
        <row r="7948">
          <cell r="A7948" t="str">
            <v>STCP06LRA08</v>
          </cell>
          <cell r="B7948" t="str">
            <v>STCP006LRAA008</v>
          </cell>
        </row>
        <row r="7949">
          <cell r="A7949" t="str">
            <v>STCP07FFA01</v>
          </cell>
          <cell r="B7949" t="str">
            <v>STCP007FFAA001</v>
          </cell>
        </row>
        <row r="7950">
          <cell r="A7950" t="str">
            <v>STCP07FFA03</v>
          </cell>
          <cell r="B7950" t="str">
            <v>STCP007FFAA003</v>
          </cell>
        </row>
        <row r="7951">
          <cell r="A7951" t="str">
            <v>STCP07FFA04</v>
          </cell>
          <cell r="B7951" t="str">
            <v>STCP007FFAA004</v>
          </cell>
        </row>
        <row r="7952">
          <cell r="A7952" t="str">
            <v>STCP07FFA05</v>
          </cell>
          <cell r="B7952" t="str">
            <v>STCP007FFAA005</v>
          </cell>
        </row>
        <row r="7953">
          <cell r="A7953" t="str">
            <v>STCP07FFA06</v>
          </cell>
          <cell r="B7953" t="str">
            <v>STCP007FFAA006</v>
          </cell>
        </row>
        <row r="7954">
          <cell r="A7954" t="str">
            <v>STCP07FFA07</v>
          </cell>
          <cell r="B7954" t="str">
            <v>STCP007FFAA007</v>
          </cell>
        </row>
        <row r="7955">
          <cell r="A7955" t="str">
            <v>STCP07FFA08</v>
          </cell>
          <cell r="B7955" t="str">
            <v>STCP007FFAA008</v>
          </cell>
        </row>
        <row r="7956">
          <cell r="A7956" t="str">
            <v>STCP07FFA09</v>
          </cell>
          <cell r="B7956" t="str">
            <v>STCP007FFAA009</v>
          </cell>
        </row>
        <row r="7957">
          <cell r="A7957" t="str">
            <v>STCP07FFA14</v>
          </cell>
          <cell r="B7957" t="str">
            <v>STCP007FFAA014</v>
          </cell>
        </row>
        <row r="7958">
          <cell r="A7958" t="str">
            <v>STCP07FFA20</v>
          </cell>
          <cell r="B7958" t="str">
            <v>STCP007FFAA020</v>
          </cell>
        </row>
        <row r="7959">
          <cell r="A7959" t="str">
            <v>STCP07FFA24</v>
          </cell>
          <cell r="B7959" t="str">
            <v>STCP007FFAA024</v>
          </cell>
        </row>
        <row r="7960">
          <cell r="A7960" t="str">
            <v>STCP07FFA34</v>
          </cell>
          <cell r="B7960" t="str">
            <v>STCP007FFAA034</v>
          </cell>
        </row>
        <row r="7961">
          <cell r="A7961" t="str">
            <v>STCP07FFA35</v>
          </cell>
          <cell r="B7961" t="str">
            <v>STCP007FFAA035</v>
          </cell>
        </row>
        <row r="7962">
          <cell r="A7962" t="str">
            <v>STCP07FFA36</v>
          </cell>
          <cell r="B7962" t="str">
            <v>STCP007FFAA036</v>
          </cell>
        </row>
        <row r="7963">
          <cell r="A7963" t="str">
            <v>STCP07FFA38</v>
          </cell>
          <cell r="B7963" t="str">
            <v>STCP007FFAA038</v>
          </cell>
        </row>
        <row r="7964">
          <cell r="A7964" t="str">
            <v>STCP07FFA39</v>
          </cell>
          <cell r="B7964" t="str">
            <v>STCP007FFAA039</v>
          </cell>
        </row>
        <row r="7965">
          <cell r="A7965" t="str">
            <v>STCP07FFA42</v>
          </cell>
          <cell r="B7965" t="str">
            <v>STCP007FFAA042</v>
          </cell>
        </row>
        <row r="7966">
          <cell r="A7966" t="str">
            <v>STCP07FFAZZ</v>
          </cell>
          <cell r="B7966" t="str">
            <v>STCP007FFAA043</v>
          </cell>
        </row>
        <row r="7967">
          <cell r="A7967" t="str">
            <v>STCP07FFE05</v>
          </cell>
          <cell r="B7967" t="str">
            <v>STCP007FFAE005</v>
          </cell>
        </row>
        <row r="7968">
          <cell r="A7968" t="str">
            <v>STCP07FRA01</v>
          </cell>
          <cell r="B7968" t="str">
            <v>STCP007FRAA001</v>
          </cell>
        </row>
        <row r="7969">
          <cell r="A7969" t="str">
            <v>STCP07FRA03</v>
          </cell>
          <cell r="B7969" t="str">
            <v>STCP007FRAA003</v>
          </cell>
        </row>
        <row r="7970">
          <cell r="A7970" t="str">
            <v>STCP07FRA07</v>
          </cell>
          <cell r="B7970" t="str">
            <v>STCP007FRAA007</v>
          </cell>
        </row>
        <row r="7971">
          <cell r="A7971" t="str">
            <v>STCP07FRA08</v>
          </cell>
          <cell r="B7971" t="str">
            <v>STCP007FRAA008</v>
          </cell>
        </row>
        <row r="7972">
          <cell r="A7972" t="str">
            <v>STCP07FRA10</v>
          </cell>
          <cell r="B7972" t="str">
            <v>STCP007FRAA010</v>
          </cell>
        </row>
        <row r="7973">
          <cell r="A7973" t="str">
            <v>STCP07FRA12</v>
          </cell>
          <cell r="B7973" t="str">
            <v>STCP007FRAA012</v>
          </cell>
        </row>
        <row r="7974">
          <cell r="A7974" t="str">
            <v>STCP07FRA13</v>
          </cell>
          <cell r="B7974" t="str">
            <v>STCP007FRAA013</v>
          </cell>
        </row>
        <row r="7975">
          <cell r="A7975" t="str">
            <v>STCP07FRA14</v>
          </cell>
          <cell r="B7975" t="str">
            <v>STCP007FRAA014</v>
          </cell>
        </row>
        <row r="7976">
          <cell r="A7976" t="str">
            <v>STCP07LRA01</v>
          </cell>
          <cell r="B7976" t="str">
            <v>STCP007LRAA001</v>
          </cell>
        </row>
        <row r="7977">
          <cell r="A7977" t="str">
            <v>STCP07LRA02</v>
          </cell>
          <cell r="B7977" t="str">
            <v>STCP007LRAA002</v>
          </cell>
        </row>
        <row r="7978">
          <cell r="A7978" t="str">
            <v>STCP07LRA03</v>
          </cell>
          <cell r="B7978" t="str">
            <v>STCP007LRAA003</v>
          </cell>
        </row>
        <row r="7979">
          <cell r="A7979" t="str">
            <v>STCP07LRA04</v>
          </cell>
          <cell r="B7979" t="str">
            <v>STCP007LRAA004</v>
          </cell>
        </row>
        <row r="7980">
          <cell r="A7980" t="str">
            <v>STCP07LRA05</v>
          </cell>
          <cell r="B7980" t="str">
            <v>STCP007LRAA005</v>
          </cell>
        </row>
        <row r="7981">
          <cell r="A7981" t="str">
            <v>STCP07LRA06</v>
          </cell>
          <cell r="B7981" t="str">
            <v>STCP007LRAA006</v>
          </cell>
        </row>
        <row r="7982">
          <cell r="A7982" t="str">
            <v>STCP07LRA07</v>
          </cell>
          <cell r="B7982" t="str">
            <v>STCP007LRAA007</v>
          </cell>
        </row>
        <row r="7983">
          <cell r="A7983" t="str">
            <v>STCP07LRA08</v>
          </cell>
          <cell r="B7983" t="str">
            <v>STCP007LRAA008</v>
          </cell>
        </row>
        <row r="7984">
          <cell r="A7984" t="str">
            <v>STCP08FRA01</v>
          </cell>
          <cell r="B7984" t="str">
            <v>STCP008FRAA001</v>
          </cell>
        </row>
        <row r="7985">
          <cell r="A7985" t="str">
            <v>STCP08FRA03</v>
          </cell>
          <cell r="B7985" t="str">
            <v>STCP008FRAA003</v>
          </cell>
        </row>
        <row r="7986">
          <cell r="A7986" t="str">
            <v>STCP08FRA07</v>
          </cell>
          <cell r="B7986" t="str">
            <v>STCP008FRAA007</v>
          </cell>
        </row>
        <row r="7987">
          <cell r="A7987" t="str">
            <v>STCP08FRA08</v>
          </cell>
          <cell r="B7987" t="str">
            <v>STCP008FRAA008</v>
          </cell>
        </row>
        <row r="7988">
          <cell r="A7988" t="str">
            <v>STCP09FFA01</v>
          </cell>
          <cell r="B7988" t="str">
            <v>STCP009FFAA001</v>
          </cell>
        </row>
        <row r="7989">
          <cell r="A7989" t="str">
            <v>STCP09FFA03</v>
          </cell>
          <cell r="B7989" t="str">
            <v>STCP009FFAA003</v>
          </cell>
        </row>
        <row r="7990">
          <cell r="A7990" t="str">
            <v>STCP09FFA07</v>
          </cell>
          <cell r="B7990" t="str">
            <v>STCP009FFAA007</v>
          </cell>
        </row>
        <row r="7991">
          <cell r="A7991" t="str">
            <v>STCP09FFA08</v>
          </cell>
          <cell r="B7991" t="str">
            <v>STCP009FFAA008</v>
          </cell>
        </row>
        <row r="7992">
          <cell r="A7992" t="str">
            <v>STCP09FFA20</v>
          </cell>
          <cell r="B7992" t="str">
            <v>STCP009FFAA020</v>
          </cell>
        </row>
        <row r="7993">
          <cell r="A7993" t="str">
            <v>STCP09FFA42</v>
          </cell>
          <cell r="B7993" t="str">
            <v>STCP009FFAA042</v>
          </cell>
        </row>
        <row r="7994">
          <cell r="A7994" t="str">
            <v>STCP09FRA01</v>
          </cell>
          <cell r="B7994" t="str">
            <v>STCP009FRAA001</v>
          </cell>
        </row>
        <row r="7995">
          <cell r="A7995" t="str">
            <v>STCP09FRA03</v>
          </cell>
          <cell r="B7995" t="str">
            <v>STCP009FRAA003</v>
          </cell>
        </row>
        <row r="7996">
          <cell r="A7996" t="str">
            <v>STCP09FRA07</v>
          </cell>
          <cell r="B7996" t="str">
            <v>STCP009FRAA007</v>
          </cell>
        </row>
        <row r="7997">
          <cell r="A7997" t="str">
            <v>STCP09FRA08</v>
          </cell>
          <cell r="B7997" t="str">
            <v>STCP009FRAA008</v>
          </cell>
        </row>
        <row r="7998">
          <cell r="A7998" t="str">
            <v>STCP09FRA10</v>
          </cell>
          <cell r="B7998" t="str">
            <v>STCP009FRAA010</v>
          </cell>
        </row>
        <row r="7999">
          <cell r="A7999" t="str">
            <v>STCP09LRA01</v>
          </cell>
          <cell r="B7999" t="str">
            <v>STCP009LRAA001</v>
          </cell>
        </row>
        <row r="8000">
          <cell r="A8000" t="str">
            <v>STCP09LRA03</v>
          </cell>
          <cell r="B8000" t="str">
            <v>STCP009LRAA003</v>
          </cell>
        </row>
        <row r="8001">
          <cell r="A8001" t="str">
            <v>STCP09LRA07</v>
          </cell>
          <cell r="B8001" t="str">
            <v>STCP009LRAA007</v>
          </cell>
        </row>
        <row r="8002">
          <cell r="A8002" t="str">
            <v>STCP09LRA08</v>
          </cell>
          <cell r="B8002" t="str">
            <v>STCP009LRAA008</v>
          </cell>
        </row>
        <row r="8003">
          <cell r="A8003" t="str">
            <v>STCP10FFA07</v>
          </cell>
          <cell r="B8003" t="str">
            <v>STCP010FFAA007</v>
          </cell>
        </row>
        <row r="8004">
          <cell r="A8004" t="str">
            <v>STCP10FFA09</v>
          </cell>
          <cell r="B8004" t="str">
            <v>STCP010FFAA009</v>
          </cell>
        </row>
        <row r="8005">
          <cell r="A8005" t="str">
            <v>STCP10FFA10</v>
          </cell>
          <cell r="B8005" t="str">
            <v>STCP010FFAA010</v>
          </cell>
        </row>
        <row r="8006">
          <cell r="A8006" t="str">
            <v>STCP10FFA14</v>
          </cell>
          <cell r="B8006" t="str">
            <v>STCP010FFAA014</v>
          </cell>
        </row>
        <row r="8007">
          <cell r="A8007" t="str">
            <v>STCP10FFA20</v>
          </cell>
          <cell r="B8007" t="str">
            <v>STCP010FFAA020</v>
          </cell>
        </row>
        <row r="8008">
          <cell r="A8008" t="str">
            <v>STCP10FFA24</v>
          </cell>
          <cell r="B8008" t="str">
            <v>STCP010FFAA024</v>
          </cell>
        </row>
        <row r="8009">
          <cell r="A8009" t="str">
            <v>STCP10FFA35</v>
          </cell>
          <cell r="B8009" t="str">
            <v>STCP010FFAA035</v>
          </cell>
        </row>
        <row r="8010">
          <cell r="A8010" t="str">
            <v>STCP10FFA38</v>
          </cell>
          <cell r="B8010" t="str">
            <v>STCP010FFAA038</v>
          </cell>
        </row>
        <row r="8011">
          <cell r="A8011" t="str">
            <v>STCP10FFA39</v>
          </cell>
          <cell r="B8011" t="str">
            <v>STCP010FFAA039</v>
          </cell>
        </row>
        <row r="8012">
          <cell r="A8012" t="str">
            <v>STCP10FFA40</v>
          </cell>
          <cell r="B8012" t="str">
            <v>STCP010FFAA040</v>
          </cell>
        </row>
        <row r="8013">
          <cell r="A8013" t="str">
            <v>STCP10FFA41</v>
          </cell>
          <cell r="B8013" t="str">
            <v>STCP010FFAA041</v>
          </cell>
        </row>
        <row r="8014">
          <cell r="A8014" t="str">
            <v>STCP10FFA42</v>
          </cell>
          <cell r="B8014" t="str">
            <v>STCP010FFAA042</v>
          </cell>
        </row>
        <row r="8015">
          <cell r="A8015" t="str">
            <v>STCP10FRA07</v>
          </cell>
          <cell r="B8015" t="str">
            <v>STCP010FRAA007</v>
          </cell>
        </row>
        <row r="8016">
          <cell r="A8016" t="str">
            <v>STCP10FRA08</v>
          </cell>
          <cell r="B8016" t="str">
            <v>STCP010FRAA008</v>
          </cell>
        </row>
        <row r="8017">
          <cell r="A8017" t="str">
            <v>STCP10FRA10</v>
          </cell>
          <cell r="B8017" t="str">
            <v>STCP010FRAA010</v>
          </cell>
        </row>
        <row r="8018">
          <cell r="A8018" t="str">
            <v>STCP10FRA11</v>
          </cell>
          <cell r="B8018" t="str">
            <v>STCP010FRAA011</v>
          </cell>
        </row>
        <row r="8019">
          <cell r="A8019" t="str">
            <v>STCP10FRA12</v>
          </cell>
          <cell r="B8019" t="str">
            <v>STCP010FRAA012</v>
          </cell>
        </row>
        <row r="8020">
          <cell r="A8020" t="str">
            <v>STCP10FRA13</v>
          </cell>
          <cell r="B8020" t="str">
            <v>STCP010FRAA013</v>
          </cell>
        </row>
        <row r="8021">
          <cell r="A8021" t="str">
            <v>STCP10FRP17</v>
          </cell>
          <cell r="B8021" t="str">
            <v>STCP010FRAP017</v>
          </cell>
        </row>
        <row r="8022">
          <cell r="A8022" t="str">
            <v>STCP10LRA02</v>
          </cell>
          <cell r="B8022" t="str">
            <v>STCP010LRAA002</v>
          </cell>
        </row>
        <row r="8023">
          <cell r="A8023" t="str">
            <v>STCP11FFA06</v>
          </cell>
          <cell r="B8023" t="str">
            <v>STCP011FFAA006</v>
          </cell>
        </row>
        <row r="8024">
          <cell r="A8024" t="str">
            <v>STCP11FFA09</v>
          </cell>
          <cell r="B8024" t="str">
            <v>STCP011FFAA009</v>
          </cell>
        </row>
        <row r="8025">
          <cell r="A8025" t="str">
            <v>STCP11FFA20</v>
          </cell>
          <cell r="B8025" t="str">
            <v>STCP011FFAA020</v>
          </cell>
        </row>
        <row r="8026">
          <cell r="A8026" t="str">
            <v>STCP11FFA24</v>
          </cell>
          <cell r="B8026" t="str">
            <v>STCP011FFAA024</v>
          </cell>
        </row>
        <row r="8027">
          <cell r="A8027" t="str">
            <v>STCP11FFA35</v>
          </cell>
          <cell r="B8027" t="str">
            <v>STCP011FFAA035</v>
          </cell>
        </row>
        <row r="8028">
          <cell r="A8028" t="str">
            <v>STCP11FFA36</v>
          </cell>
          <cell r="B8028" t="str">
            <v>STCP011FFAA036</v>
          </cell>
        </row>
        <row r="8029">
          <cell r="A8029" t="str">
            <v>STCP11FFA39</v>
          </cell>
          <cell r="B8029" t="str">
            <v>STCP011FFAA039</v>
          </cell>
        </row>
        <row r="8030">
          <cell r="A8030" t="str">
            <v>STCP11FFA40</v>
          </cell>
          <cell r="B8030" t="str">
            <v>STCP011FFAA040</v>
          </cell>
        </row>
        <row r="8031">
          <cell r="A8031" t="str">
            <v>STCP11FFA41</v>
          </cell>
          <cell r="B8031" t="str">
            <v>STCP011FFAA041</v>
          </cell>
        </row>
        <row r="8032">
          <cell r="A8032" t="str">
            <v>STCP11FFA42</v>
          </cell>
          <cell r="B8032" t="str">
            <v>STCP011FFAA042</v>
          </cell>
        </row>
        <row r="8033">
          <cell r="A8033" t="str">
            <v>STCP11FFP40</v>
          </cell>
          <cell r="B8033" t="str">
            <v>STCP011FFAP040</v>
          </cell>
        </row>
        <row r="8034">
          <cell r="A8034" t="str">
            <v>STCP11FRA07</v>
          </cell>
          <cell r="B8034" t="str">
            <v>STCP011FRAA007</v>
          </cell>
        </row>
        <row r="8035">
          <cell r="A8035" t="str">
            <v>STCP11FRA08</v>
          </cell>
          <cell r="B8035" t="str">
            <v>STCP011FRAA008</v>
          </cell>
        </row>
        <row r="8036">
          <cell r="A8036" t="str">
            <v>STCP11FRA12</v>
          </cell>
          <cell r="B8036" t="str">
            <v>STCP011FRAA012</v>
          </cell>
        </row>
        <row r="8037">
          <cell r="A8037" t="str">
            <v>STCP11FRP07</v>
          </cell>
          <cell r="B8037" t="str">
            <v>STCP011FRAP007</v>
          </cell>
        </row>
        <row r="8038">
          <cell r="A8038" t="str">
            <v>STCP11FRP17</v>
          </cell>
          <cell r="B8038" t="str">
            <v>STCP011FRAP017</v>
          </cell>
        </row>
        <row r="8039">
          <cell r="A8039" t="str">
            <v>STCP11LRP02</v>
          </cell>
          <cell r="B8039" t="str">
            <v>STCP011LRAP002</v>
          </cell>
        </row>
        <row r="8040">
          <cell r="A8040" t="str">
            <v>STCP11LRP12</v>
          </cell>
          <cell r="B8040" t="str">
            <v>STCP011LRAP012</v>
          </cell>
        </row>
        <row r="8041">
          <cell r="A8041" t="str">
            <v>STCP12LEA01</v>
          </cell>
          <cell r="B8041" t="str">
            <v>STCP012LEAA001</v>
          </cell>
        </row>
        <row r="8042">
          <cell r="A8042" t="str">
            <v>STCP12LEA05</v>
          </cell>
          <cell r="B8042" t="str">
            <v>STCP012LEAA005</v>
          </cell>
        </row>
        <row r="8043">
          <cell r="A8043" t="str">
            <v>STCP12LEA07</v>
          </cell>
          <cell r="B8043" t="str">
            <v>STCP012LEAA007</v>
          </cell>
        </row>
        <row r="8044">
          <cell r="A8044" t="str">
            <v>STCP12LEE05</v>
          </cell>
          <cell r="B8044" t="str">
            <v>STCP012LEAE005</v>
          </cell>
        </row>
        <row r="8045">
          <cell r="A8045" t="str">
            <v>STCP13LEA01</v>
          </cell>
          <cell r="B8045" t="str">
            <v>STCP013LEAA001</v>
          </cell>
        </row>
        <row r="8046">
          <cell r="A8046" t="str">
            <v>STCP13LEA03</v>
          </cell>
          <cell r="B8046" t="str">
            <v>STCP013LEAA003</v>
          </cell>
        </row>
        <row r="8047">
          <cell r="A8047" t="str">
            <v>STCP13LEA04</v>
          </cell>
          <cell r="B8047" t="str">
            <v>STCP013LEAA004</v>
          </cell>
        </row>
        <row r="8048">
          <cell r="A8048" t="str">
            <v>STCP13LEA05</v>
          </cell>
          <cell r="B8048" t="str">
            <v>STCP013LEAA005</v>
          </cell>
        </row>
        <row r="8049">
          <cell r="A8049" t="str">
            <v>STCP13LEA06</v>
          </cell>
          <cell r="B8049" t="str">
            <v>STCP013LEAA006</v>
          </cell>
        </row>
        <row r="8050">
          <cell r="A8050" t="str">
            <v>STCP13LEA07</v>
          </cell>
          <cell r="B8050" t="str">
            <v>STCP013LEAA007</v>
          </cell>
        </row>
        <row r="8051">
          <cell r="A8051" t="str">
            <v>STCP13LEA09</v>
          </cell>
          <cell r="B8051" t="str">
            <v>STCP013LEAA009</v>
          </cell>
        </row>
        <row r="8052">
          <cell r="A8052" t="str">
            <v>STCP13LEA10</v>
          </cell>
          <cell r="B8052" t="str">
            <v>STCP013LEAA010</v>
          </cell>
        </row>
        <row r="8053">
          <cell r="A8053" t="str">
            <v>STCP13LEE03</v>
          </cell>
          <cell r="B8053" t="str">
            <v>STCP013LEAE003</v>
          </cell>
        </row>
        <row r="8054">
          <cell r="A8054" t="str">
            <v>STCP13LEE05</v>
          </cell>
          <cell r="B8054" t="str">
            <v>STCP013LEAE005</v>
          </cell>
        </row>
        <row r="8055">
          <cell r="A8055" t="str">
            <v>STCP14WDP15</v>
          </cell>
          <cell r="B8055" t="str">
            <v>STCP014WDAP015</v>
          </cell>
        </row>
        <row r="8056">
          <cell r="A8056" t="str">
            <v>STCP14WDAZZ</v>
          </cell>
          <cell r="B8056" t="str">
            <v>STCP014WDAR014</v>
          </cell>
        </row>
        <row r="8057">
          <cell r="A8057" t="str">
            <v>STCP14FFAZZ</v>
          </cell>
          <cell r="B8057" t="str">
            <v>STCP014WDAY017</v>
          </cell>
        </row>
        <row r="8058">
          <cell r="A8058" t="str">
            <v>STCP15WDZZZ</v>
          </cell>
          <cell r="B8058" t="str">
            <v>STCP015WDAY017</v>
          </cell>
        </row>
        <row r="8059">
          <cell r="A8059" t="str">
            <v>STCP16LEP06</v>
          </cell>
          <cell r="B8059" t="str">
            <v>STCP016LEAP006</v>
          </cell>
        </row>
        <row r="8060">
          <cell r="A8060" t="str">
            <v>STCP17WDZZZ</v>
          </cell>
          <cell r="B8060" t="str">
            <v>STCP017WDAY017</v>
          </cell>
        </row>
        <row r="8061">
          <cell r="A8061" t="str">
            <v>STCP18WDP14</v>
          </cell>
          <cell r="B8061" t="str">
            <v>STCP018WDAP014</v>
          </cell>
        </row>
        <row r="8062">
          <cell r="A8062" t="str">
            <v>STCP19WDP14</v>
          </cell>
          <cell r="B8062" t="str">
            <v>STCP019WDAP014</v>
          </cell>
        </row>
        <row r="8063">
          <cell r="A8063" t="str">
            <v>STCP20WDP14</v>
          </cell>
          <cell r="B8063" t="str">
            <v>STCP020WDAP014</v>
          </cell>
        </row>
        <row r="8064">
          <cell r="A8064" t="str">
            <v>STCP21WDP15</v>
          </cell>
          <cell r="B8064" t="str">
            <v>STCP021WDAP015</v>
          </cell>
        </row>
        <row r="8065">
          <cell r="A8065" t="str">
            <v>STCP22WDP15</v>
          </cell>
          <cell r="B8065" t="str">
            <v>STCP022WDAP015</v>
          </cell>
        </row>
        <row r="8066">
          <cell r="A8066" t="str">
            <v>STCP23FFA04</v>
          </cell>
          <cell r="B8066" t="str">
            <v>STCP023FFAA004</v>
          </cell>
        </row>
        <row r="8067">
          <cell r="A8067" t="str">
            <v>STCP23FFA05</v>
          </cell>
          <cell r="B8067" t="str">
            <v>STCP023FFAA005</v>
          </cell>
        </row>
        <row r="8068">
          <cell r="A8068" t="str">
            <v>STCP23FFA24</v>
          </cell>
          <cell r="B8068" t="str">
            <v>STCP023FFAA024</v>
          </cell>
        </row>
        <row r="8069">
          <cell r="A8069" t="str">
            <v>STCP23FFA35</v>
          </cell>
          <cell r="B8069" t="str">
            <v>STCP023FFAA035</v>
          </cell>
        </row>
        <row r="8070">
          <cell r="A8070" t="str">
            <v>STCP23FFA36</v>
          </cell>
          <cell r="B8070" t="str">
            <v>STCP023FFAA036</v>
          </cell>
        </row>
        <row r="8071">
          <cell r="A8071" t="str">
            <v>STCP23FFA43</v>
          </cell>
          <cell r="B8071" t="str">
            <v>STCP023FFAA043</v>
          </cell>
        </row>
        <row r="8072">
          <cell r="A8072" t="str">
            <v>STCP23FFA44</v>
          </cell>
          <cell r="B8072" t="str">
            <v>STCP023FFAA044</v>
          </cell>
        </row>
        <row r="8073">
          <cell r="A8073" t="str">
            <v>STCP23FFA48</v>
          </cell>
          <cell r="B8073" t="str">
            <v>STCP023FFAA048</v>
          </cell>
        </row>
        <row r="8074">
          <cell r="A8074" t="str">
            <v>STCP23FFA66</v>
          </cell>
          <cell r="B8074" t="str">
            <v>STCP023FFAA066</v>
          </cell>
        </row>
        <row r="8075">
          <cell r="A8075" t="str">
            <v>STCP24FFA38</v>
          </cell>
          <cell r="B8075" t="str">
            <v>STCP024FFAA038</v>
          </cell>
        </row>
        <row r="8076">
          <cell r="A8076" t="str">
            <v>STCP25FFR66</v>
          </cell>
          <cell r="B8076" t="str">
            <v>STCP025FFAR066</v>
          </cell>
        </row>
        <row r="8077">
          <cell r="A8077" t="str">
            <v>STCP26FFR66</v>
          </cell>
          <cell r="B8077" t="str">
            <v>STCP026FFAR066</v>
          </cell>
        </row>
        <row r="8078">
          <cell r="A8078" t="str">
            <v>STCP27FFR66</v>
          </cell>
          <cell r="B8078" t="str">
            <v>STCP027FFAR066</v>
          </cell>
        </row>
        <row r="8079">
          <cell r="A8079" t="str">
            <v>SVCP01LEA01</v>
          </cell>
          <cell r="B8079" t="str">
            <v>SVCP001LEAA001</v>
          </cell>
        </row>
        <row r="8080">
          <cell r="A8080" t="str">
            <v>SVCP01LEE05</v>
          </cell>
          <cell r="B8080" t="str">
            <v>SVCP001LEAE005</v>
          </cell>
        </row>
        <row r="8081">
          <cell r="A8081" t="str">
            <v>SVCP01LEP01</v>
          </cell>
          <cell r="B8081" t="str">
            <v>SVCP001LEAP001</v>
          </cell>
        </row>
        <row r="8082">
          <cell r="A8082" t="str">
            <v>SVCP01LEP04</v>
          </cell>
          <cell r="B8082" t="str">
            <v>SVCP001LEAP004</v>
          </cell>
        </row>
        <row r="8083">
          <cell r="A8083" t="str">
            <v>SVCP01LEP05</v>
          </cell>
          <cell r="B8083" t="str">
            <v>SVCP001LEAP005</v>
          </cell>
        </row>
        <row r="8084">
          <cell r="A8084" t="str">
            <v>SVCP01LEP06</v>
          </cell>
          <cell r="B8084" t="str">
            <v>SVCP001LEAP006</v>
          </cell>
        </row>
        <row r="8085">
          <cell r="A8085" t="str">
            <v>SVCP02FFO10</v>
          </cell>
          <cell r="B8085" t="str">
            <v>SVCP002FFAO010</v>
          </cell>
        </row>
        <row r="8086">
          <cell r="A8086" t="str">
            <v>SVCP03FFR35</v>
          </cell>
          <cell r="B8086" t="str">
            <v>SVCP003FFAR035</v>
          </cell>
        </row>
        <row r="8087">
          <cell r="A8087" t="str">
            <v>TCC001LBZZZ</v>
          </cell>
          <cell r="B8087" t="str">
            <v>TCC0001LBZZZZZ</v>
          </cell>
        </row>
        <row r="8088">
          <cell r="A8088" t="str">
            <v>TCCE01LBB02</v>
          </cell>
          <cell r="B8088" t="str">
            <v>TCCE001LBAB002</v>
          </cell>
        </row>
        <row r="8089">
          <cell r="A8089" t="str">
            <v>TCCE02LBB02</v>
          </cell>
          <cell r="B8089" t="str">
            <v>TCCE002LBAB002</v>
          </cell>
        </row>
        <row r="8090">
          <cell r="A8090" t="str">
            <v>TCCE03LBB06</v>
          </cell>
          <cell r="B8090" t="str">
            <v>TCCE003LBAB006</v>
          </cell>
        </row>
        <row r="8091">
          <cell r="A8091" t="str">
            <v>TCCE03LBF02</v>
          </cell>
          <cell r="B8091" t="str">
            <v>TCCE003LBAF002</v>
          </cell>
        </row>
        <row r="8092">
          <cell r="A8092" t="str">
            <v>TCCP01LBB02</v>
          </cell>
          <cell r="B8092" t="str">
            <v>TCCP001LBAB002</v>
          </cell>
        </row>
        <row r="8093">
          <cell r="A8093" t="str">
            <v>TCCP01LBF04</v>
          </cell>
          <cell r="B8093" t="str">
            <v>TCCP001LBAF004</v>
          </cell>
        </row>
        <row r="8094">
          <cell r="A8094" t="str">
            <v>TCCP02LBA01</v>
          </cell>
          <cell r="B8094" t="str">
            <v>TCCP002LBAA001</v>
          </cell>
        </row>
        <row r="8095">
          <cell r="A8095" t="str">
            <v>TCCP02LBA03</v>
          </cell>
          <cell r="B8095" t="str">
            <v>TCCP002LBAA003</v>
          </cell>
        </row>
        <row r="8096">
          <cell r="A8096" t="str">
            <v>TCCP02LBB02</v>
          </cell>
          <cell r="B8096" t="str">
            <v>TCCP002LBAB002</v>
          </cell>
        </row>
        <row r="8097">
          <cell r="A8097" t="str">
            <v>TCCP02LBF04</v>
          </cell>
          <cell r="B8097" t="str">
            <v>TCCP002LBAF004</v>
          </cell>
        </row>
        <row r="8098">
          <cell r="A8098" t="str">
            <v>TCCP02LBS15</v>
          </cell>
          <cell r="B8098" t="str">
            <v>TCCP002LBAS015</v>
          </cell>
        </row>
        <row r="8099">
          <cell r="A8099" t="str">
            <v>TCCP03LBB02</v>
          </cell>
          <cell r="B8099" t="str">
            <v>TCCP003LBAB002</v>
          </cell>
        </row>
        <row r="8100">
          <cell r="A8100" t="str">
            <v>TCCP03LBF02</v>
          </cell>
          <cell r="B8100" t="str">
            <v>TCCP003LBAF002</v>
          </cell>
        </row>
        <row r="8101">
          <cell r="A8101" t="str">
            <v>TCCP03LBF04</v>
          </cell>
          <cell r="B8101" t="str">
            <v>TCCP003LBAF004</v>
          </cell>
        </row>
        <row r="8102">
          <cell r="A8102" t="str">
            <v>TCCP03LBF06</v>
          </cell>
          <cell r="B8102" t="str">
            <v>TCCP003LBAF006</v>
          </cell>
        </row>
        <row r="8103">
          <cell r="A8103" t="str">
            <v>TCCP04LBB02</v>
          </cell>
          <cell r="B8103" t="str">
            <v>TCCP004LBAB002</v>
          </cell>
        </row>
        <row r="8104">
          <cell r="A8104" t="str">
            <v>TCCP04LBF04</v>
          </cell>
          <cell r="B8104" t="str">
            <v>TCCP004LBAF004</v>
          </cell>
        </row>
        <row r="8105">
          <cell r="A8105" t="str">
            <v>TCCP05LBB06</v>
          </cell>
          <cell r="B8105" t="str">
            <v>TCCP005LBAB006</v>
          </cell>
        </row>
        <row r="8106">
          <cell r="A8106" t="str">
            <v>TCCP05LBF02</v>
          </cell>
          <cell r="B8106" t="str">
            <v>TCCP005LBAF002</v>
          </cell>
        </row>
        <row r="8107">
          <cell r="A8107" t="str">
            <v>TCCP06LBA01</v>
          </cell>
          <cell r="B8107" t="str">
            <v>TCCP006LBAA001</v>
          </cell>
        </row>
        <row r="8108">
          <cell r="A8108" t="str">
            <v>TCCP06LBB02</v>
          </cell>
          <cell r="B8108" t="str">
            <v>TCCP006LBAB002</v>
          </cell>
        </row>
        <row r="8109">
          <cell r="A8109" t="str">
            <v>TCCP06LBF04</v>
          </cell>
          <cell r="B8109" t="str">
            <v>TCCP006LBAF004</v>
          </cell>
        </row>
        <row r="8110">
          <cell r="A8110" t="str">
            <v>TCCP06LBS15</v>
          </cell>
          <cell r="B8110" t="str">
            <v>TCCP006LBAS015</v>
          </cell>
        </row>
        <row r="8111">
          <cell r="A8111" t="str">
            <v>TCCP07LBB02</v>
          </cell>
          <cell r="B8111" t="str">
            <v>TCCP007LBAB002</v>
          </cell>
        </row>
        <row r="8112">
          <cell r="A8112" t="str">
            <v>TCCP07LBS15</v>
          </cell>
          <cell r="B8112" t="str">
            <v>TCCP007LBAS015</v>
          </cell>
        </row>
        <row r="8113">
          <cell r="A8113" t="str">
            <v>TCCP08LBA01</v>
          </cell>
          <cell r="B8113" t="str">
            <v>TCCP008LBAA001</v>
          </cell>
        </row>
        <row r="8114">
          <cell r="A8114" t="str">
            <v>TCCP08LBA02</v>
          </cell>
          <cell r="B8114" t="str">
            <v>TCCP008LBAA002</v>
          </cell>
        </row>
        <row r="8115">
          <cell r="A8115" t="str">
            <v>TCCP08LBB02</v>
          </cell>
          <cell r="B8115" t="str">
            <v>TCCP008LBAB002</v>
          </cell>
        </row>
        <row r="8116">
          <cell r="A8116" t="str">
            <v>TCCP08LBF04</v>
          </cell>
          <cell r="B8116" t="str">
            <v>TCCP008LBAF004</v>
          </cell>
        </row>
        <row r="8117">
          <cell r="A8117" t="str">
            <v>TCCP08LBS15</v>
          </cell>
          <cell r="B8117" t="str">
            <v>TCCP008LBAS015</v>
          </cell>
        </row>
        <row r="8118">
          <cell r="A8118" t="str">
            <v>TCCP09LBB02</v>
          </cell>
          <cell r="B8118" t="str">
            <v>TCCP009LBAB002</v>
          </cell>
        </row>
        <row r="8119">
          <cell r="A8119" t="str">
            <v>TCCP10LBB02</v>
          </cell>
          <cell r="B8119" t="str">
            <v>TCCP010LBAB002</v>
          </cell>
        </row>
        <row r="8120">
          <cell r="A8120" t="str">
            <v>TCCP11LBB02</v>
          </cell>
          <cell r="B8120" t="str">
            <v>TCCP011LBAB002</v>
          </cell>
        </row>
        <row r="8121">
          <cell r="A8121" t="str">
            <v>TCCP15MSA02</v>
          </cell>
          <cell r="B8121" t="str">
            <v>TCCP015MSAA002</v>
          </cell>
        </row>
        <row r="8122">
          <cell r="A8122" t="str">
            <v>TCCP23MSJ02</v>
          </cell>
          <cell r="B8122" t="str">
            <v>TCCP023MSAJ002</v>
          </cell>
        </row>
        <row r="8123">
          <cell r="A8123" t="str">
            <v>TCO001LBZZZ</v>
          </cell>
          <cell r="B8123" t="str">
            <v>TCO0001LBZZZZZ</v>
          </cell>
        </row>
        <row r="8124">
          <cell r="A8124" t="str">
            <v>TCOP01LBA01</v>
          </cell>
          <cell r="B8124" t="str">
            <v>TCOP001LBAA001</v>
          </cell>
        </row>
        <row r="8125">
          <cell r="A8125" t="str">
            <v>TCOP01LBB02</v>
          </cell>
          <cell r="B8125" t="str">
            <v>TCOP001LBAB002</v>
          </cell>
        </row>
        <row r="8126">
          <cell r="A8126" t="str">
            <v>TCOP01LBD04</v>
          </cell>
          <cell r="B8126" t="str">
            <v>TCOP001LBAD004</v>
          </cell>
        </row>
        <row r="8127">
          <cell r="A8127" t="str">
            <v>TCOP01LBF04</v>
          </cell>
          <cell r="B8127" t="str">
            <v>TCOP001LBAF004</v>
          </cell>
        </row>
        <row r="8128">
          <cell r="A8128" t="str">
            <v>TCOP01LBF06</v>
          </cell>
          <cell r="B8128" t="str">
            <v>TCOP001LBAF006</v>
          </cell>
        </row>
        <row r="8129">
          <cell r="A8129" t="str">
            <v>TCOP01LBS15</v>
          </cell>
          <cell r="B8129" t="str">
            <v>TCOP001LBAS015</v>
          </cell>
        </row>
        <row r="8130">
          <cell r="A8130" t="str">
            <v>TCOP01MSA01</v>
          </cell>
          <cell r="B8130" t="str">
            <v>TCOP001MSAA001</v>
          </cell>
        </row>
        <row r="8131">
          <cell r="A8131" t="str">
            <v>TCOP01MSA02</v>
          </cell>
          <cell r="B8131" t="str">
            <v>TCOP001MSAA002</v>
          </cell>
        </row>
        <row r="8132">
          <cell r="A8132" t="str">
            <v>TCOP01MSA04</v>
          </cell>
          <cell r="B8132" t="str">
            <v>TCOP001MSAA004</v>
          </cell>
        </row>
        <row r="8133">
          <cell r="A8133" t="str">
            <v>TCOP01MSD04</v>
          </cell>
          <cell r="B8133" t="str">
            <v>TCOP001MSAD004</v>
          </cell>
        </row>
        <row r="8134">
          <cell r="A8134" t="str">
            <v>TCOP01MSJ04</v>
          </cell>
          <cell r="B8134" t="str">
            <v>TCOP001MSAJ004</v>
          </cell>
        </row>
        <row r="8135">
          <cell r="A8135" t="str">
            <v>TCOP02LBA01</v>
          </cell>
          <cell r="B8135" t="str">
            <v>TCOP002LBAA001</v>
          </cell>
        </row>
        <row r="8136">
          <cell r="A8136" t="str">
            <v>TCOP02LBA02</v>
          </cell>
          <cell r="B8136" t="str">
            <v>TCOP002LBAA002</v>
          </cell>
        </row>
        <row r="8137">
          <cell r="A8137" t="str">
            <v>TCOP02LBB02</v>
          </cell>
          <cell r="B8137" t="str">
            <v>TCOP002LBAB002</v>
          </cell>
        </row>
        <row r="8138">
          <cell r="A8138" t="str">
            <v>TCOP02LBD04</v>
          </cell>
          <cell r="B8138" t="str">
            <v>TCOP002LBAD004</v>
          </cell>
        </row>
        <row r="8139">
          <cell r="A8139" t="str">
            <v>TCOP02LBF04</v>
          </cell>
          <cell r="B8139" t="str">
            <v>TCOP002LBAF004</v>
          </cell>
        </row>
        <row r="8140">
          <cell r="A8140" t="str">
            <v>TCOP02LBF06</v>
          </cell>
          <cell r="B8140" t="str">
            <v>TCOP002LBAF006</v>
          </cell>
        </row>
        <row r="8141">
          <cell r="A8141" t="str">
            <v>TCOP02MSA01</v>
          </cell>
          <cell r="B8141" t="str">
            <v>TCOP002MSAA001</v>
          </cell>
        </row>
        <row r="8142">
          <cell r="A8142" t="str">
            <v>TCOP02MSA02</v>
          </cell>
          <cell r="B8142" t="str">
            <v>TCOP002MSAA002</v>
          </cell>
        </row>
        <row r="8143">
          <cell r="A8143" t="str">
            <v>TCOP02MSA04</v>
          </cell>
          <cell r="B8143" t="str">
            <v>TCOP002MSAA004</v>
          </cell>
        </row>
        <row r="8144">
          <cell r="A8144" t="str">
            <v>TCOP02MSA06</v>
          </cell>
          <cell r="B8144" t="str">
            <v>TCOP002MSAA006</v>
          </cell>
        </row>
        <row r="8145">
          <cell r="A8145" t="str">
            <v>TCOP02MSD04</v>
          </cell>
          <cell r="B8145" t="str">
            <v>TCOP002MSAD004</v>
          </cell>
        </row>
        <row r="8146">
          <cell r="A8146" t="str">
            <v>TCOP03LBA01</v>
          </cell>
          <cell r="B8146" t="str">
            <v>TCOP003LBAA001</v>
          </cell>
        </row>
        <row r="8147">
          <cell r="A8147" t="str">
            <v>TCOP03LBB02</v>
          </cell>
          <cell r="B8147" t="str">
            <v>TCOP003LBAB002</v>
          </cell>
        </row>
        <row r="8148">
          <cell r="A8148" t="str">
            <v>TCOP03LBB07</v>
          </cell>
          <cell r="B8148" t="str">
            <v>TCOP003LBAB007</v>
          </cell>
        </row>
        <row r="8149">
          <cell r="A8149" t="str">
            <v>TCOP03LBD04</v>
          </cell>
          <cell r="B8149" t="str">
            <v>TCOP003LBAD004</v>
          </cell>
        </row>
        <row r="8150">
          <cell r="A8150" t="str">
            <v>TCOP03LBF04</v>
          </cell>
          <cell r="B8150" t="str">
            <v>TCOP003LBAF004</v>
          </cell>
        </row>
        <row r="8151">
          <cell r="A8151" t="str">
            <v>TCOP03LBF06</v>
          </cell>
          <cell r="B8151" t="str">
            <v>TCOP003LBAF006</v>
          </cell>
        </row>
        <row r="8152">
          <cell r="A8152" t="str">
            <v>TCOP03LBS15</v>
          </cell>
          <cell r="B8152" t="str">
            <v>TCOP003LBAS015</v>
          </cell>
        </row>
        <row r="8153">
          <cell r="A8153" t="str">
            <v>TCOP03MSA01</v>
          </cell>
          <cell r="B8153" t="str">
            <v>TCOP003MSAA001</v>
          </cell>
        </row>
        <row r="8154">
          <cell r="A8154" t="str">
            <v>TCOP03MSA02</v>
          </cell>
          <cell r="B8154" t="str">
            <v>TCOP003MSAA002</v>
          </cell>
        </row>
        <row r="8155">
          <cell r="A8155" t="str">
            <v>TCOP03MSA04</v>
          </cell>
          <cell r="B8155" t="str">
            <v>TCOP003MSAA004</v>
          </cell>
        </row>
        <row r="8156">
          <cell r="A8156" t="str">
            <v>TCOP03MSD04</v>
          </cell>
          <cell r="B8156" t="str">
            <v>TCOP003MSAD004</v>
          </cell>
        </row>
        <row r="8157">
          <cell r="A8157" t="str">
            <v>TCOP03MSE02</v>
          </cell>
          <cell r="B8157" t="str">
            <v>TCOP003MSAE002</v>
          </cell>
        </row>
        <row r="8158">
          <cell r="A8158" t="str">
            <v>TCOP03MSE05</v>
          </cell>
          <cell r="B8158" t="str">
            <v>TCOP003MSAE005</v>
          </cell>
        </row>
        <row r="8159">
          <cell r="A8159" t="str">
            <v>TCOP04LBA01</v>
          </cell>
          <cell r="B8159" t="str">
            <v>TCOP004LBAA001</v>
          </cell>
        </row>
        <row r="8160">
          <cell r="A8160" t="str">
            <v>TCOP04LBB02</v>
          </cell>
          <cell r="B8160" t="str">
            <v>TCOP004LBAB002</v>
          </cell>
        </row>
        <row r="8161">
          <cell r="A8161" t="str">
            <v>TCOP04LBD04</v>
          </cell>
          <cell r="B8161" t="str">
            <v>TCOP004LBAD004</v>
          </cell>
        </row>
        <row r="8162">
          <cell r="A8162" t="str">
            <v>TCOP04LBF04</v>
          </cell>
          <cell r="B8162" t="str">
            <v>TCOP004LBAF004</v>
          </cell>
        </row>
        <row r="8163">
          <cell r="A8163" t="str">
            <v>TCOP04LBF06</v>
          </cell>
          <cell r="B8163" t="str">
            <v>TCOP004LBAF006</v>
          </cell>
        </row>
        <row r="8164">
          <cell r="A8164" t="str">
            <v>TCOP04LBS15</v>
          </cell>
          <cell r="B8164" t="str">
            <v>TCOP004LBAS015</v>
          </cell>
        </row>
        <row r="8165">
          <cell r="A8165" t="str">
            <v>TCOP04MSA01</v>
          </cell>
          <cell r="B8165" t="str">
            <v>TCOP004MSAA001</v>
          </cell>
        </row>
        <row r="8166">
          <cell r="A8166" t="str">
            <v>TCOP04MSA02</v>
          </cell>
          <cell r="B8166" t="str">
            <v>TCOP004MSAA002</v>
          </cell>
        </row>
        <row r="8167">
          <cell r="A8167" t="str">
            <v>TCOP04MSA04</v>
          </cell>
          <cell r="B8167" t="str">
            <v>TCOP004MSAA004</v>
          </cell>
        </row>
        <row r="8168">
          <cell r="A8168" t="str">
            <v>TCOP04MSE02</v>
          </cell>
          <cell r="B8168" t="str">
            <v>TCOP004MSAE002</v>
          </cell>
        </row>
        <row r="8169">
          <cell r="A8169" t="str">
            <v>TCOP04MSE05</v>
          </cell>
          <cell r="B8169" t="str">
            <v>TCOP004MSAE005</v>
          </cell>
        </row>
        <row r="8170">
          <cell r="A8170" t="str">
            <v>TCOP05MSA01</v>
          </cell>
          <cell r="B8170" t="str">
            <v>TCOP005MSAA001</v>
          </cell>
        </row>
        <row r="8171">
          <cell r="A8171" t="str">
            <v>TCOP05MSA02</v>
          </cell>
          <cell r="B8171" t="str">
            <v>TCOP005MSAA002</v>
          </cell>
        </row>
        <row r="8172">
          <cell r="A8172" t="str">
            <v>TCOP05MSA04</v>
          </cell>
          <cell r="B8172" t="str">
            <v>TCOP005MSAA004</v>
          </cell>
        </row>
        <row r="8173">
          <cell r="A8173" t="str">
            <v>TCOP05MSA05</v>
          </cell>
          <cell r="B8173" t="str">
            <v>TCOP005MSAA005</v>
          </cell>
        </row>
        <row r="8174">
          <cell r="A8174" t="str">
            <v>TCOP05MSD04</v>
          </cell>
          <cell r="B8174" t="str">
            <v>TCOP005MSAD004</v>
          </cell>
        </row>
        <row r="8175">
          <cell r="A8175" t="str">
            <v>TCOP05MSE02</v>
          </cell>
          <cell r="B8175" t="str">
            <v>TCOP005MSAE002</v>
          </cell>
        </row>
        <row r="8176">
          <cell r="A8176" t="str">
            <v>TCOP05MSE05</v>
          </cell>
          <cell r="B8176" t="str">
            <v>TCOP005MSAE005</v>
          </cell>
        </row>
        <row r="8177">
          <cell r="A8177" t="str">
            <v>TCOP05MSE06</v>
          </cell>
          <cell r="B8177" t="str">
            <v>TCOP005MSAE006</v>
          </cell>
        </row>
        <row r="8178">
          <cell r="A8178" t="str">
            <v>TCOP05MSJ04</v>
          </cell>
          <cell r="B8178" t="str">
            <v>TCOP005MSAJ004</v>
          </cell>
        </row>
        <row r="8179">
          <cell r="A8179" t="str">
            <v>TCOP07LBB06</v>
          </cell>
          <cell r="B8179" t="str">
            <v>TCOP007LBAB006</v>
          </cell>
        </row>
        <row r="8180">
          <cell r="A8180" t="str">
            <v>TCOP07LBF02</v>
          </cell>
          <cell r="B8180" t="str">
            <v>TCOP007LBAF002</v>
          </cell>
        </row>
        <row r="8181">
          <cell r="A8181" t="str">
            <v>TCOP07LBF06</v>
          </cell>
          <cell r="B8181" t="str">
            <v>TCOP007LBAF006</v>
          </cell>
        </row>
        <row r="8182">
          <cell r="A8182" t="str">
            <v>TCOP08LBB06</v>
          </cell>
          <cell r="B8182" t="str">
            <v>TCOP008LBAB006</v>
          </cell>
        </row>
        <row r="8183">
          <cell r="A8183" t="str">
            <v>TCOP08LBF02</v>
          </cell>
          <cell r="B8183" t="str">
            <v>TCOP008LBAF002</v>
          </cell>
        </row>
        <row r="8184">
          <cell r="A8184" t="str">
            <v>TCOP09LBF02</v>
          </cell>
          <cell r="B8184" t="str">
            <v>TCOP009LBAF002</v>
          </cell>
        </row>
        <row r="8185">
          <cell r="A8185" t="str">
            <v>TCOP10LBA02</v>
          </cell>
          <cell r="B8185" t="str">
            <v>TCOP010LBAA002</v>
          </cell>
        </row>
        <row r="8186">
          <cell r="A8186" t="str">
            <v>TCOP11LBA01</v>
          </cell>
          <cell r="B8186" t="str">
            <v>TCOP011LBAA001</v>
          </cell>
        </row>
        <row r="8187">
          <cell r="A8187" t="str">
            <v>TCOP11LBA02</v>
          </cell>
          <cell r="B8187" t="str">
            <v>TCOP011LBAA002</v>
          </cell>
        </row>
        <row r="8188">
          <cell r="A8188" t="str">
            <v>TCOP11LBA04</v>
          </cell>
          <cell r="B8188" t="str">
            <v>TCOP011LBAA004</v>
          </cell>
        </row>
        <row r="8189">
          <cell r="A8189" t="str">
            <v>TCOP11LBA06</v>
          </cell>
          <cell r="B8189" t="str">
            <v>TCOP011LBAA006</v>
          </cell>
        </row>
        <row r="8190">
          <cell r="A8190" t="str">
            <v>TCOP11LBA15</v>
          </cell>
          <cell r="B8190" t="str">
            <v>TCOP011LBAA015</v>
          </cell>
        </row>
        <row r="8191">
          <cell r="A8191" t="str">
            <v>TCOP11LBD04</v>
          </cell>
          <cell r="B8191" t="str">
            <v>TCOP011LBAD004</v>
          </cell>
        </row>
        <row r="8192">
          <cell r="A8192" t="str">
            <v>TCOP11LBD06</v>
          </cell>
          <cell r="B8192" t="str">
            <v>TCOP011LBAD006</v>
          </cell>
        </row>
        <row r="8193">
          <cell r="A8193" t="str">
            <v>TCOP11LBE02</v>
          </cell>
          <cell r="B8193" t="str">
            <v>TCOP011LBAE002</v>
          </cell>
        </row>
        <row r="8194">
          <cell r="A8194" t="str">
            <v>TCOP11LBE05</v>
          </cell>
          <cell r="B8194" t="str">
            <v>TCOP011LBAE005</v>
          </cell>
        </row>
        <row r="8195">
          <cell r="A8195" t="str">
            <v>TCOP11LBJ04</v>
          </cell>
          <cell r="B8195" t="str">
            <v>TCOP011LBAJ004</v>
          </cell>
        </row>
        <row r="8196">
          <cell r="A8196" t="str">
            <v>TCOP12LBA01</v>
          </cell>
          <cell r="B8196" t="str">
            <v>TCOP012LBAA001</v>
          </cell>
        </row>
        <row r="8197">
          <cell r="A8197" t="str">
            <v>TCOP12LBA02</v>
          </cell>
          <cell r="B8197" t="str">
            <v>TCOP012LBAA002</v>
          </cell>
        </row>
        <row r="8198">
          <cell r="A8198" t="str">
            <v>TCOP12LBA04</v>
          </cell>
          <cell r="B8198" t="str">
            <v>TCOP012LBAA004</v>
          </cell>
        </row>
        <row r="8199">
          <cell r="A8199" t="str">
            <v>TCOP12LBA06</v>
          </cell>
          <cell r="B8199" t="str">
            <v>TCOP012LBAA006</v>
          </cell>
        </row>
        <row r="8200">
          <cell r="A8200" t="str">
            <v>TCOP12LBD02</v>
          </cell>
          <cell r="B8200" t="str">
            <v>TCOP012LBAD002</v>
          </cell>
        </row>
        <row r="8201">
          <cell r="A8201" t="str">
            <v>TCOP12LBD04</v>
          </cell>
          <cell r="B8201" t="str">
            <v>TCOP012LBAD004</v>
          </cell>
        </row>
        <row r="8202">
          <cell r="A8202" t="str">
            <v>TCOP12LBE02</v>
          </cell>
          <cell r="B8202" t="str">
            <v>TCOP012LBAE002</v>
          </cell>
        </row>
        <row r="8203">
          <cell r="A8203" t="str">
            <v>TCOP12LBE05</v>
          </cell>
          <cell r="B8203" t="str">
            <v>TCOP012LBAE005</v>
          </cell>
        </row>
        <row r="8204">
          <cell r="A8204" t="str">
            <v>TCOP13LBA01</v>
          </cell>
          <cell r="B8204" t="str">
            <v>TCOP013LBAA001</v>
          </cell>
        </row>
        <row r="8205">
          <cell r="A8205" t="str">
            <v>TCOP13LBA02</v>
          </cell>
          <cell r="B8205" t="str">
            <v>TCOP013LBAA002</v>
          </cell>
        </row>
        <row r="8206">
          <cell r="A8206" t="str">
            <v>TCOP13LBA04</v>
          </cell>
          <cell r="B8206" t="str">
            <v>TCOP013LBAA004</v>
          </cell>
        </row>
        <row r="8207">
          <cell r="A8207" t="str">
            <v>TCOP13LBD04</v>
          </cell>
          <cell r="B8207" t="str">
            <v>TCOP013LBAD004</v>
          </cell>
        </row>
        <row r="8208">
          <cell r="A8208" t="str">
            <v>TCOP13LBE02</v>
          </cell>
          <cell r="B8208" t="str">
            <v>TCOP013LBAE002</v>
          </cell>
        </row>
        <row r="8209">
          <cell r="A8209" t="str">
            <v>TCOP13LBE05</v>
          </cell>
          <cell r="B8209" t="str">
            <v>TCOP013LBAE005</v>
          </cell>
        </row>
        <row r="8210">
          <cell r="A8210" t="str">
            <v>TCOP14LBA01</v>
          </cell>
          <cell r="B8210" t="str">
            <v>TCOP014LBAA001</v>
          </cell>
        </row>
        <row r="8211">
          <cell r="A8211" t="str">
            <v>TCOP14LBA02</v>
          </cell>
          <cell r="B8211" t="str">
            <v>TCOP014LBAA002</v>
          </cell>
        </row>
        <row r="8212">
          <cell r="A8212" t="str">
            <v>TCOP14LBA04</v>
          </cell>
          <cell r="B8212" t="str">
            <v>TCOP014LBAA004</v>
          </cell>
        </row>
        <row r="8213">
          <cell r="A8213" t="str">
            <v>TCOP14LBD02</v>
          </cell>
          <cell r="B8213" t="str">
            <v>TCOP014LBAD002</v>
          </cell>
        </row>
        <row r="8214">
          <cell r="A8214" t="str">
            <v>TCOP14LBD04</v>
          </cell>
          <cell r="B8214" t="str">
            <v>TCOP014LBAD004</v>
          </cell>
        </row>
        <row r="8215">
          <cell r="A8215" t="str">
            <v>TCOP14LBE02</v>
          </cell>
          <cell r="B8215" t="str">
            <v>TCOP014LBAE002</v>
          </cell>
        </row>
        <row r="8216">
          <cell r="A8216" t="str">
            <v>TCOP14LBE05</v>
          </cell>
          <cell r="B8216" t="str">
            <v>TCOP014LBAE005</v>
          </cell>
        </row>
        <row r="8217">
          <cell r="A8217" t="str">
            <v>TCOP14LBJ04</v>
          </cell>
          <cell r="B8217" t="str">
            <v>TCOP014LBAJ004</v>
          </cell>
        </row>
        <row r="8218">
          <cell r="A8218" t="str">
            <v>TCOP15LBA01</v>
          </cell>
          <cell r="B8218" t="str">
            <v>TCOP015LBAA001</v>
          </cell>
        </row>
        <row r="8219">
          <cell r="A8219" t="str">
            <v>TCOP15LBA02</v>
          </cell>
          <cell r="B8219" t="str">
            <v>TCOP015LBAA002</v>
          </cell>
        </row>
        <row r="8220">
          <cell r="A8220" t="str">
            <v>TCOP15LBA04</v>
          </cell>
          <cell r="B8220" t="str">
            <v>TCOP015LBAA004</v>
          </cell>
        </row>
        <row r="8221">
          <cell r="A8221" t="str">
            <v>TCOP15LBA05</v>
          </cell>
          <cell r="B8221" t="str">
            <v>TCOP015LBAA005</v>
          </cell>
        </row>
        <row r="8222">
          <cell r="A8222" t="str">
            <v>TCOP15LBA06</v>
          </cell>
          <cell r="B8222" t="str">
            <v>TCOP015LBAA006</v>
          </cell>
        </row>
        <row r="8223">
          <cell r="A8223" t="str">
            <v>TCOP15LBA07</v>
          </cell>
          <cell r="B8223" t="str">
            <v>TCOP015LBAA007</v>
          </cell>
        </row>
        <row r="8224">
          <cell r="A8224" t="str">
            <v>TCOP15LBD04</v>
          </cell>
          <cell r="B8224" t="str">
            <v>TCOP015LBAD004</v>
          </cell>
        </row>
        <row r="8225">
          <cell r="A8225" t="str">
            <v>TCOP15LBE02</v>
          </cell>
          <cell r="B8225" t="str">
            <v>TCOP015LBAE002</v>
          </cell>
        </row>
        <row r="8226">
          <cell r="A8226" t="str">
            <v>TCOP15LBE05</v>
          </cell>
          <cell r="B8226" t="str">
            <v>TCOP015LBAE005</v>
          </cell>
        </row>
        <row r="8227">
          <cell r="A8227" t="str">
            <v>TCOP15LBE06</v>
          </cell>
          <cell r="B8227" t="str">
            <v>TCOP015LBAE006</v>
          </cell>
        </row>
        <row r="8228">
          <cell r="A8228" t="str">
            <v>TCOP15LBJ02</v>
          </cell>
          <cell r="B8228" t="str">
            <v>TCOP015LBAJ002</v>
          </cell>
        </row>
        <row r="8229">
          <cell r="A8229" t="str">
            <v>TCOP15LBJ04</v>
          </cell>
          <cell r="B8229" t="str">
            <v>TCOP015LBAJ004</v>
          </cell>
        </row>
        <row r="8230">
          <cell r="A8230" t="str">
            <v>TDD001LBZZZ</v>
          </cell>
          <cell r="B8230" t="str">
            <v>TDD0001LBZZZZZ</v>
          </cell>
        </row>
        <row r="8231">
          <cell r="A8231" t="str">
            <v>TDDP01LBA01</v>
          </cell>
          <cell r="B8231" t="str">
            <v>TDDP001LBAA001</v>
          </cell>
        </row>
        <row r="8232">
          <cell r="A8232" t="str">
            <v>TDDP01LBA02</v>
          </cell>
          <cell r="B8232" t="str">
            <v>TDDP001LBAA002</v>
          </cell>
        </row>
        <row r="8233">
          <cell r="A8233" t="str">
            <v>TDDP01LBA04</v>
          </cell>
          <cell r="B8233" t="str">
            <v>TDDP001LBAA004</v>
          </cell>
        </row>
        <row r="8234">
          <cell r="A8234" t="str">
            <v>TDDP01LBA05</v>
          </cell>
          <cell r="B8234" t="str">
            <v>TDDP001LBAA005</v>
          </cell>
        </row>
        <row r="8235">
          <cell r="A8235" t="str">
            <v>TDDP01LBA06</v>
          </cell>
          <cell r="B8235" t="str">
            <v>TDDP001LBAA006</v>
          </cell>
        </row>
        <row r="8236">
          <cell r="A8236" t="str">
            <v>TDDP01LBA0Z</v>
          </cell>
          <cell r="B8236" t="str">
            <v>TDDP001LBAA012</v>
          </cell>
        </row>
        <row r="8237">
          <cell r="A8237" t="str">
            <v>TDDP01LBD04</v>
          </cell>
          <cell r="B8237" t="str">
            <v>TDDP001LBAD004</v>
          </cell>
        </row>
        <row r="8238">
          <cell r="A8238" t="str">
            <v>TDDP01LBE01</v>
          </cell>
          <cell r="B8238" t="str">
            <v>TDDP001LBAE001</v>
          </cell>
        </row>
        <row r="8239">
          <cell r="A8239" t="str">
            <v>TDDP01LBE02</v>
          </cell>
          <cell r="B8239" t="str">
            <v>TDDP001LBAE002</v>
          </cell>
        </row>
        <row r="8240">
          <cell r="A8240" t="str">
            <v>TDDP01LBE05</v>
          </cell>
          <cell r="B8240" t="str">
            <v>TDDP001LBAE005</v>
          </cell>
        </row>
        <row r="8241">
          <cell r="A8241" t="str">
            <v>TDDP01LBE12</v>
          </cell>
          <cell r="B8241" t="str">
            <v>TDDP001LBAE012</v>
          </cell>
        </row>
        <row r="8242">
          <cell r="A8242" t="str">
            <v>TDDP01LBJ02</v>
          </cell>
          <cell r="B8242" t="str">
            <v>TDDP001LBAJ002</v>
          </cell>
        </row>
        <row r="8243">
          <cell r="A8243" t="str">
            <v>TDDP01MSA01</v>
          </cell>
          <cell r="B8243" t="str">
            <v>TDDP001MSAA001</v>
          </cell>
        </row>
        <row r="8244">
          <cell r="A8244" t="str">
            <v>TDDP01MSA02</v>
          </cell>
          <cell r="B8244" t="str">
            <v>TDDP001MSAA002</v>
          </cell>
        </row>
        <row r="8245">
          <cell r="A8245" t="str">
            <v>TDDP01MSA03</v>
          </cell>
          <cell r="B8245" t="str">
            <v>TDDP001MSAA003</v>
          </cell>
        </row>
        <row r="8246">
          <cell r="A8246" t="str">
            <v>TDDP01MSA04</v>
          </cell>
          <cell r="B8246" t="str">
            <v>TDDP001MSAA004</v>
          </cell>
        </row>
        <row r="8247">
          <cell r="A8247" t="str">
            <v>TDDP01MSA05</v>
          </cell>
          <cell r="B8247" t="str">
            <v>TDDP001MSAA005</v>
          </cell>
        </row>
        <row r="8248">
          <cell r="A8248" t="str">
            <v>TDDP01MSA06</v>
          </cell>
          <cell r="B8248" t="str">
            <v>TDDP001MSAA006</v>
          </cell>
        </row>
        <row r="8249">
          <cell r="A8249" t="str">
            <v>TDDP01MSE01</v>
          </cell>
          <cell r="B8249" t="str">
            <v>TDDP001MSAE001</v>
          </cell>
        </row>
        <row r="8250">
          <cell r="A8250" t="str">
            <v>TDDP01MSE02</v>
          </cell>
          <cell r="B8250" t="str">
            <v>TDDP001MSAE002</v>
          </cell>
        </row>
        <row r="8251">
          <cell r="A8251" t="str">
            <v>TDDP01MSE05</v>
          </cell>
          <cell r="B8251" t="str">
            <v>TDDP001MSAE005</v>
          </cell>
        </row>
        <row r="8252">
          <cell r="A8252" t="str">
            <v>TDDP01MSJ02</v>
          </cell>
          <cell r="B8252" t="str">
            <v>TDDP001MSAJ002</v>
          </cell>
        </row>
        <row r="8253">
          <cell r="A8253" t="str">
            <v>TDDP02LBA01</v>
          </cell>
          <cell r="B8253" t="str">
            <v>TDDP002LBAA001</v>
          </cell>
        </row>
        <row r="8254">
          <cell r="A8254" t="str">
            <v>TDDP02LBA02</v>
          </cell>
          <cell r="B8254" t="str">
            <v>TDDP002LBAA002</v>
          </cell>
        </row>
        <row r="8255">
          <cell r="A8255" t="str">
            <v>TDDP02LBA05</v>
          </cell>
          <cell r="B8255" t="str">
            <v>TDDP002LBAA005</v>
          </cell>
        </row>
        <row r="8256">
          <cell r="A8256" t="str">
            <v>TDDP02LBA06</v>
          </cell>
          <cell r="B8256" t="str">
            <v>TDDP002LBAA006</v>
          </cell>
        </row>
        <row r="8257">
          <cell r="A8257" t="str">
            <v>TDDP02LBA0Z</v>
          </cell>
          <cell r="B8257" t="str">
            <v>TDDP002LBAA013</v>
          </cell>
        </row>
        <row r="8258">
          <cell r="A8258" t="str">
            <v>TDDP02LBB05</v>
          </cell>
          <cell r="B8258" t="str">
            <v>TDDP002LBAB005</v>
          </cell>
        </row>
        <row r="8259">
          <cell r="A8259" t="str">
            <v>TDDP02LBD04</v>
          </cell>
          <cell r="B8259" t="str">
            <v>TDDP002LBAD004</v>
          </cell>
        </row>
        <row r="8260">
          <cell r="A8260" t="str">
            <v>TDDP02LBE02</v>
          </cell>
          <cell r="B8260" t="str">
            <v>TDDP002LBAE002</v>
          </cell>
        </row>
        <row r="8261">
          <cell r="A8261" t="str">
            <v>TDDP02LBE05</v>
          </cell>
          <cell r="B8261" t="str">
            <v>TDDP002LBAE005</v>
          </cell>
        </row>
        <row r="8262">
          <cell r="A8262" t="str">
            <v>TDDP02MSA01</v>
          </cell>
          <cell r="B8262" t="str">
            <v>TDDP002MSAA001</v>
          </cell>
        </row>
        <row r="8263">
          <cell r="A8263" t="str">
            <v>TDDP02MSA02</v>
          </cell>
          <cell r="B8263" t="str">
            <v>TDDP002MSAA002</v>
          </cell>
        </row>
        <row r="8264">
          <cell r="A8264" t="str">
            <v>TDDP02MSA05</v>
          </cell>
          <cell r="B8264" t="str">
            <v>TDDP002MSAA005</v>
          </cell>
        </row>
        <row r="8265">
          <cell r="A8265" t="str">
            <v>TDDP02MSB02</v>
          </cell>
          <cell r="B8265" t="str">
            <v>TDDP002MSAB002</v>
          </cell>
        </row>
        <row r="8266">
          <cell r="A8266" t="str">
            <v>TDDP02MSD04</v>
          </cell>
          <cell r="B8266" t="str">
            <v>TDDP002MSAD004</v>
          </cell>
        </row>
        <row r="8267">
          <cell r="A8267" t="str">
            <v>TDDP02MSE02</v>
          </cell>
          <cell r="B8267" t="str">
            <v>TDDP002MSAE002</v>
          </cell>
        </row>
        <row r="8268">
          <cell r="A8268" t="str">
            <v>TDDP02MSE05</v>
          </cell>
          <cell r="B8268" t="str">
            <v>TDDP002MSAE005</v>
          </cell>
        </row>
        <row r="8269">
          <cell r="A8269" t="str">
            <v>TDDP03LBA01</v>
          </cell>
          <cell r="B8269" t="str">
            <v>TDDP003LBAA001</v>
          </cell>
        </row>
        <row r="8270">
          <cell r="A8270" t="str">
            <v>TDDP03LBA02</v>
          </cell>
          <cell r="B8270" t="str">
            <v>TDDP003LBAA002</v>
          </cell>
        </row>
        <row r="8271">
          <cell r="A8271" t="str">
            <v>TDDP03LBA05</v>
          </cell>
          <cell r="B8271" t="str">
            <v>TDDP003LBAA005</v>
          </cell>
        </row>
        <row r="8272">
          <cell r="A8272" t="str">
            <v>TDDP03LBA06</v>
          </cell>
          <cell r="B8272" t="str">
            <v>TDDP003LBAA006</v>
          </cell>
        </row>
        <row r="8273">
          <cell r="A8273" t="str">
            <v>TDDP03LBE02</v>
          </cell>
          <cell r="B8273" t="str">
            <v>TDDP003LBAE002</v>
          </cell>
        </row>
        <row r="8274">
          <cell r="A8274" t="str">
            <v>TDDP03LBE05</v>
          </cell>
          <cell r="B8274" t="str">
            <v>TDDP003LBAE005</v>
          </cell>
        </row>
        <row r="8275">
          <cell r="A8275" t="str">
            <v>TDDP03MSA01</v>
          </cell>
          <cell r="B8275" t="str">
            <v>TDDP003MSAA001</v>
          </cell>
        </row>
        <row r="8276">
          <cell r="A8276" t="str">
            <v>TDDP03MSA02</v>
          </cell>
          <cell r="B8276" t="str">
            <v>TDDP003MSAA002</v>
          </cell>
        </row>
        <row r="8277">
          <cell r="A8277" t="str">
            <v>TDDP03MSA05</v>
          </cell>
          <cell r="B8277" t="str">
            <v>TDDP003MSAA005</v>
          </cell>
        </row>
        <row r="8278">
          <cell r="A8278" t="str">
            <v>TDDP03MSB02</v>
          </cell>
          <cell r="B8278" t="str">
            <v>TDDP003MSAB002</v>
          </cell>
        </row>
        <row r="8279">
          <cell r="A8279" t="str">
            <v>TDDP03MSE02</v>
          </cell>
          <cell r="B8279" t="str">
            <v>TDDP003MSAE002</v>
          </cell>
        </row>
        <row r="8280">
          <cell r="A8280" t="str">
            <v>TDDP03MSE05</v>
          </cell>
          <cell r="B8280" t="str">
            <v>TDDP003MSAE005</v>
          </cell>
        </row>
        <row r="8281">
          <cell r="A8281" t="str">
            <v>TDDP04LBA01</v>
          </cell>
          <cell r="B8281" t="str">
            <v>TDDP004LBAA001</v>
          </cell>
        </row>
        <row r="8282">
          <cell r="A8282" t="str">
            <v>TDDP04LBA02</v>
          </cell>
          <cell r="B8282" t="str">
            <v>TDDP004LBAA002</v>
          </cell>
        </row>
        <row r="8283">
          <cell r="A8283" t="str">
            <v>TDDP04MSA01</v>
          </cell>
          <cell r="B8283" t="str">
            <v>TDDP004MSAA001</v>
          </cell>
        </row>
        <row r="8284">
          <cell r="A8284" t="str">
            <v>TDDP05LBA01</v>
          </cell>
          <cell r="B8284" t="str">
            <v>TDDP005LBAA001</v>
          </cell>
        </row>
        <row r="8285">
          <cell r="A8285" t="str">
            <v>TDDP05LBA02</v>
          </cell>
          <cell r="B8285" t="str">
            <v>TDDP005LBAA002</v>
          </cell>
        </row>
        <row r="8286">
          <cell r="A8286" t="str">
            <v>TDDP05LBE02</v>
          </cell>
          <cell r="B8286" t="str">
            <v>TDDP005LBAE002</v>
          </cell>
        </row>
        <row r="8287">
          <cell r="A8287" t="str">
            <v>TDDP05LBE05</v>
          </cell>
          <cell r="B8287" t="str">
            <v>TDDP005LBAE005</v>
          </cell>
        </row>
        <row r="8288">
          <cell r="A8288" t="str">
            <v>TDDP05MSA01</v>
          </cell>
          <cell r="B8288" t="str">
            <v>TDDP005MSAA001</v>
          </cell>
        </row>
        <row r="8289">
          <cell r="A8289" t="str">
            <v>TDDP05MSA02</v>
          </cell>
          <cell r="B8289" t="str">
            <v>TDDP005MSAA002</v>
          </cell>
        </row>
        <row r="8290">
          <cell r="A8290" t="str">
            <v>TDDP05MSE02</v>
          </cell>
          <cell r="B8290" t="str">
            <v>TDDP005MSAE002</v>
          </cell>
        </row>
        <row r="8291">
          <cell r="A8291" t="str">
            <v>TDDP05MSE05</v>
          </cell>
          <cell r="B8291" t="str">
            <v>TDDP005MSAE005</v>
          </cell>
        </row>
        <row r="8292">
          <cell r="A8292" t="str">
            <v>TDDP06LBA01</v>
          </cell>
          <cell r="B8292" t="str">
            <v>TDDP006LBAA001</v>
          </cell>
        </row>
        <row r="8293">
          <cell r="A8293" t="str">
            <v>TDDP06LBA02</v>
          </cell>
          <cell r="B8293" t="str">
            <v>TDDP006LBAA002</v>
          </cell>
        </row>
        <row r="8294">
          <cell r="A8294" t="str">
            <v>TDDP06LBA05</v>
          </cell>
          <cell r="B8294" t="str">
            <v>TDDP006LBAA005</v>
          </cell>
        </row>
        <row r="8295">
          <cell r="A8295" t="str">
            <v>TDDP06LBA06</v>
          </cell>
          <cell r="B8295" t="str">
            <v>TDDP006LBAA006</v>
          </cell>
        </row>
        <row r="8296">
          <cell r="A8296" t="str">
            <v>TDDP06LBE02</v>
          </cell>
          <cell r="B8296" t="str">
            <v>TDDP006LBAE002</v>
          </cell>
        </row>
        <row r="8297">
          <cell r="A8297" t="str">
            <v>TDDP06LBE05</v>
          </cell>
          <cell r="B8297" t="str">
            <v>TDDP006LBAE005</v>
          </cell>
        </row>
        <row r="8298">
          <cell r="A8298" t="str">
            <v>TDDP06MSA01</v>
          </cell>
          <cell r="B8298" t="str">
            <v>TDDP006MSAA001</v>
          </cell>
        </row>
        <row r="8299">
          <cell r="A8299" t="str">
            <v>TDDP06MSA02</v>
          </cell>
          <cell r="B8299" t="str">
            <v>TDDP006MSAA002</v>
          </cell>
        </row>
        <row r="8300">
          <cell r="A8300" t="str">
            <v>TDDP06MSA05</v>
          </cell>
          <cell r="B8300" t="str">
            <v>TDDP006MSAA005</v>
          </cell>
        </row>
        <row r="8301">
          <cell r="A8301" t="str">
            <v>TDDP06MSE02</v>
          </cell>
          <cell r="B8301" t="str">
            <v>TDDP006MSAE002</v>
          </cell>
        </row>
        <row r="8302">
          <cell r="A8302" t="str">
            <v>TDDP06MSE05</v>
          </cell>
          <cell r="B8302" t="str">
            <v>TDDP006MSAE005</v>
          </cell>
        </row>
        <row r="8303">
          <cell r="A8303" t="str">
            <v>TDDP07LBA01</v>
          </cell>
          <cell r="B8303" t="str">
            <v>TDDP007LBAA001</v>
          </cell>
        </row>
        <row r="8304">
          <cell r="A8304" t="str">
            <v>TDDP07LBA02</v>
          </cell>
          <cell r="B8304" t="str">
            <v>TDDP007LBAA002</v>
          </cell>
        </row>
        <row r="8305">
          <cell r="A8305" t="str">
            <v>TDDP07LBA05</v>
          </cell>
          <cell r="B8305" t="str">
            <v>TDDP007LBAA005</v>
          </cell>
        </row>
        <row r="8306">
          <cell r="A8306" t="str">
            <v>TDDP07LBE02</v>
          </cell>
          <cell r="B8306" t="str">
            <v>TDDP007LBAE002</v>
          </cell>
        </row>
        <row r="8307">
          <cell r="A8307" t="str">
            <v>TDDP07LBE05</v>
          </cell>
          <cell r="B8307" t="str">
            <v>TDDP007LBAE005</v>
          </cell>
        </row>
        <row r="8308">
          <cell r="A8308" t="str">
            <v>TDDP07LBE09</v>
          </cell>
          <cell r="B8308" t="str">
            <v>TDDP007LBAE009</v>
          </cell>
        </row>
        <row r="8309">
          <cell r="A8309" t="str">
            <v>TDDP07MSA01</v>
          </cell>
          <cell r="B8309" t="str">
            <v>TDDP007MSAA001</v>
          </cell>
        </row>
        <row r="8310">
          <cell r="A8310" t="str">
            <v>TDDP07MSA02</v>
          </cell>
          <cell r="B8310" t="str">
            <v>TDDP007MSAA002</v>
          </cell>
        </row>
        <row r="8311">
          <cell r="A8311" t="str">
            <v>TDDP07MSA05</v>
          </cell>
          <cell r="B8311" t="str">
            <v>TDDP007MSAA005</v>
          </cell>
        </row>
        <row r="8312">
          <cell r="A8312" t="str">
            <v>TDDP07MSE02</v>
          </cell>
          <cell r="B8312" t="str">
            <v>TDDP007MSAE002</v>
          </cell>
        </row>
        <row r="8313">
          <cell r="A8313" t="str">
            <v>TDDP07MSE05</v>
          </cell>
          <cell r="B8313" t="str">
            <v>TDDP007MSAE005</v>
          </cell>
        </row>
        <row r="8314">
          <cell r="A8314" t="str">
            <v>TDDP08MFX16</v>
          </cell>
          <cell r="B8314" t="str">
            <v>TDDP008MFAX016</v>
          </cell>
        </row>
        <row r="8315">
          <cell r="A8315" t="str">
            <v>TDDP08WDP02</v>
          </cell>
          <cell r="B8315" t="str">
            <v>TDDP008WDAP002</v>
          </cell>
        </row>
        <row r="8316">
          <cell r="A8316" t="str">
            <v>TDDP09LBR13</v>
          </cell>
          <cell r="B8316" t="str">
            <v>TDDP009LBAR013</v>
          </cell>
        </row>
        <row r="8317">
          <cell r="A8317" t="str">
            <v>TDDP10MFX16</v>
          </cell>
          <cell r="B8317" t="str">
            <v>TDDP010MFAX016</v>
          </cell>
        </row>
        <row r="8318">
          <cell r="A8318" t="str">
            <v>TDDP11LBR13</v>
          </cell>
          <cell r="B8318" t="str">
            <v>TDDP011LBAR013</v>
          </cell>
        </row>
        <row r="8319">
          <cell r="A8319" t="str">
            <v>TDDP12MFX16</v>
          </cell>
          <cell r="B8319" t="str">
            <v>TDDP012MFAX016</v>
          </cell>
        </row>
        <row r="8320">
          <cell r="A8320" t="str">
            <v>TEO001LBZZZ</v>
          </cell>
          <cell r="B8320" t="str">
            <v>TEO0001LBZZZZZ</v>
          </cell>
        </row>
        <row r="8321">
          <cell r="A8321" t="str">
            <v>TEO001MSZZZ</v>
          </cell>
          <cell r="B8321" t="str">
            <v>TEO0001MSZZZZZ</v>
          </cell>
        </row>
        <row r="8322">
          <cell r="A8322" t="str">
            <v>TEOB01LBA02</v>
          </cell>
          <cell r="B8322" t="str">
            <v>TEOB001LBAA002</v>
          </cell>
        </row>
        <row r="8323">
          <cell r="A8323" t="str">
            <v>TEOB01LBB02</v>
          </cell>
          <cell r="B8323" t="str">
            <v>TEOB001LBAB002</v>
          </cell>
        </row>
        <row r="8324">
          <cell r="A8324" t="str">
            <v>TEOB01LBS15</v>
          </cell>
          <cell r="B8324" t="str">
            <v>TEOB001LBAS015</v>
          </cell>
        </row>
        <row r="8325">
          <cell r="A8325" t="str">
            <v>TEOE01LBB02</v>
          </cell>
          <cell r="B8325" t="str">
            <v>TEOE001LBAB002</v>
          </cell>
        </row>
        <row r="8326">
          <cell r="A8326" t="str">
            <v>TEOE01LBD04</v>
          </cell>
          <cell r="B8326" t="str">
            <v>TEOE001LBAD004</v>
          </cell>
        </row>
        <row r="8327">
          <cell r="A8327" t="str">
            <v>TEOE01LBF04</v>
          </cell>
          <cell r="B8327" t="str">
            <v>TEOE001LBAF004</v>
          </cell>
        </row>
        <row r="8328">
          <cell r="A8328" t="str">
            <v>TEOE02LBB02</v>
          </cell>
          <cell r="B8328" t="str">
            <v>TEOE002LBAB002</v>
          </cell>
        </row>
        <row r="8329">
          <cell r="A8329" t="str">
            <v>TEOE02LBF04</v>
          </cell>
          <cell r="B8329" t="str">
            <v>TEOE002LBAF004</v>
          </cell>
        </row>
        <row r="8330">
          <cell r="A8330" t="str">
            <v>TEOP01LBB02</v>
          </cell>
          <cell r="B8330" t="str">
            <v>TEOP001LBAB002</v>
          </cell>
        </row>
        <row r="8331">
          <cell r="A8331" t="str">
            <v>TEOP01LBD04</v>
          </cell>
          <cell r="B8331" t="str">
            <v>TEOP001LBAD004</v>
          </cell>
        </row>
        <row r="8332">
          <cell r="A8332" t="str">
            <v>TEOP01LBD06</v>
          </cell>
          <cell r="B8332" t="str">
            <v>TEOP001LBAD006</v>
          </cell>
        </row>
        <row r="8333">
          <cell r="A8333" t="str">
            <v>TEOP01LBF04</v>
          </cell>
          <cell r="B8333" t="str">
            <v>TEOP001LBAF004</v>
          </cell>
        </row>
        <row r="8334">
          <cell r="A8334" t="str">
            <v>TEOP01LBS15</v>
          </cell>
          <cell r="B8334" t="str">
            <v>TEOP001LBAS015</v>
          </cell>
        </row>
        <row r="8335">
          <cell r="A8335" t="str">
            <v>TEOP01MSA01</v>
          </cell>
          <cell r="B8335" t="str">
            <v>TEOP001MSAA001</v>
          </cell>
        </row>
        <row r="8336">
          <cell r="A8336" t="str">
            <v>TEOP01MSA02</v>
          </cell>
          <cell r="B8336" t="str">
            <v>TEOP001MSAA002</v>
          </cell>
        </row>
        <row r="8337">
          <cell r="A8337" t="str">
            <v>TEOP01MSJ04</v>
          </cell>
          <cell r="B8337" t="str">
            <v>TEOP001MSAJ004</v>
          </cell>
        </row>
        <row r="8338">
          <cell r="A8338" t="str">
            <v>TEOP02LBA03</v>
          </cell>
          <cell r="B8338" t="str">
            <v>TEOP002LBAA003</v>
          </cell>
        </row>
        <row r="8339">
          <cell r="A8339" t="str">
            <v>TEOP02LBB02</v>
          </cell>
          <cell r="B8339" t="str">
            <v>TEOP002LBAB002</v>
          </cell>
        </row>
        <row r="8340">
          <cell r="A8340" t="str">
            <v>TEOP02LBF04</v>
          </cell>
          <cell r="B8340" t="str">
            <v>TEOP002LBAF004</v>
          </cell>
        </row>
        <row r="8341">
          <cell r="A8341" t="str">
            <v>TEOP02LBS15</v>
          </cell>
          <cell r="B8341" t="str">
            <v>TEOP002LBAS015</v>
          </cell>
        </row>
        <row r="8342">
          <cell r="A8342" t="str">
            <v>TEOP02MSA01</v>
          </cell>
          <cell r="B8342" t="str">
            <v>TEOP002MSAA001</v>
          </cell>
        </row>
        <row r="8343">
          <cell r="A8343" t="str">
            <v>TEOP02MSA02</v>
          </cell>
          <cell r="B8343" t="str">
            <v>TEOP002MSAA002</v>
          </cell>
        </row>
        <row r="8344">
          <cell r="A8344" t="str">
            <v>TEOP02MSJ04</v>
          </cell>
          <cell r="B8344" t="str">
            <v>TEOP002MSAJ004</v>
          </cell>
        </row>
        <row r="8345">
          <cell r="A8345" t="str">
            <v>TEOP03LBB02</v>
          </cell>
          <cell r="B8345" t="str">
            <v>TEOP003LBAB002</v>
          </cell>
        </row>
        <row r="8346">
          <cell r="A8346" t="str">
            <v>TEOP03LBF04</v>
          </cell>
          <cell r="B8346" t="str">
            <v>TEOP003LBAF004</v>
          </cell>
        </row>
        <row r="8347">
          <cell r="A8347" t="str">
            <v>TEOP03MSA01</v>
          </cell>
          <cell r="B8347" t="str">
            <v>TEOP003MSAA001</v>
          </cell>
        </row>
        <row r="8348">
          <cell r="A8348" t="str">
            <v>TEOP03MSJ04</v>
          </cell>
          <cell r="B8348" t="str">
            <v>TEOP003MSAJ004</v>
          </cell>
        </row>
        <row r="8349">
          <cell r="A8349" t="str">
            <v>TEOP04MFP02</v>
          </cell>
          <cell r="B8349" t="str">
            <v>TEOP004MFAP002</v>
          </cell>
        </row>
        <row r="8350">
          <cell r="A8350" t="str">
            <v>TEOP04MSA01</v>
          </cell>
          <cell r="B8350" t="str">
            <v>TEOP004MSAA001</v>
          </cell>
        </row>
        <row r="8351">
          <cell r="A8351" t="str">
            <v>TEOP04MSA02</v>
          </cell>
          <cell r="B8351" t="str">
            <v>TEOP004MSAA002</v>
          </cell>
        </row>
        <row r="8352">
          <cell r="A8352" t="str">
            <v>TEOP04MSA04</v>
          </cell>
          <cell r="B8352" t="str">
            <v>TEOP004MSAA004</v>
          </cell>
        </row>
        <row r="8353">
          <cell r="A8353" t="str">
            <v>TEOP04WDP02</v>
          </cell>
          <cell r="B8353" t="str">
            <v>TEOP004WDAP002</v>
          </cell>
        </row>
        <row r="8354">
          <cell r="A8354" t="str">
            <v>TEOP05LBA01</v>
          </cell>
          <cell r="B8354" t="str">
            <v>TEOP005LBAA001</v>
          </cell>
        </row>
        <row r="8355">
          <cell r="A8355" t="str">
            <v>TEOP05LBA02</v>
          </cell>
          <cell r="B8355" t="str">
            <v>TEOP005LBAA002</v>
          </cell>
        </row>
        <row r="8356">
          <cell r="A8356" t="str">
            <v>TEOP05LBD04</v>
          </cell>
          <cell r="B8356" t="str">
            <v>TEOP005LBAD004</v>
          </cell>
        </row>
        <row r="8357">
          <cell r="A8357" t="str">
            <v>TEOP05LBJ04</v>
          </cell>
          <cell r="B8357" t="str">
            <v>TEOP005LBAJ004</v>
          </cell>
        </row>
        <row r="8358">
          <cell r="A8358" t="str">
            <v>TEOP06LBA01</v>
          </cell>
          <cell r="B8358" t="str">
            <v>TEOP006LBAA001</v>
          </cell>
        </row>
        <row r="8359">
          <cell r="A8359" t="str">
            <v>TEOP06LBA02</v>
          </cell>
          <cell r="B8359" t="str">
            <v>TEOP006LBAA002</v>
          </cell>
        </row>
        <row r="8360">
          <cell r="A8360" t="str">
            <v>TEOP06LBD04</v>
          </cell>
          <cell r="B8360" t="str">
            <v>TEOP006LBAD004</v>
          </cell>
        </row>
        <row r="8361">
          <cell r="A8361" t="str">
            <v>TEOP06LBJ04</v>
          </cell>
          <cell r="B8361" t="str">
            <v>TEOP006LBAJ004</v>
          </cell>
        </row>
        <row r="8362">
          <cell r="A8362" t="str">
            <v>TEOP07LBA01</v>
          </cell>
          <cell r="B8362" t="str">
            <v>TEOP007LBAA001</v>
          </cell>
        </row>
        <row r="8363">
          <cell r="A8363" t="str">
            <v>TEOP07LBA02</v>
          </cell>
          <cell r="B8363" t="str">
            <v>TEOP007LBAA002</v>
          </cell>
        </row>
        <row r="8364">
          <cell r="A8364" t="str">
            <v>TEOP07LBA02</v>
          </cell>
          <cell r="B8364" t="str">
            <v>TEOP007LBAA002</v>
          </cell>
        </row>
        <row r="8365">
          <cell r="A8365" t="str">
            <v>TEOP07LBD04</v>
          </cell>
          <cell r="B8365" t="str">
            <v>TEOP007LBAD004</v>
          </cell>
        </row>
        <row r="8366">
          <cell r="A8366" t="str">
            <v>TEOP07LBJ04</v>
          </cell>
          <cell r="B8366" t="str">
            <v>TEOP007LBAJ004</v>
          </cell>
        </row>
        <row r="8367">
          <cell r="A8367" t="str">
            <v>TEOP08LBA01</v>
          </cell>
          <cell r="B8367" t="str">
            <v>TEOP008LBAA001</v>
          </cell>
        </row>
        <row r="8368">
          <cell r="A8368" t="str">
            <v>TEOP08LBA02</v>
          </cell>
          <cell r="B8368" t="str">
            <v>TEOP008LBAA002</v>
          </cell>
        </row>
        <row r="8369">
          <cell r="A8369" t="str">
            <v>TEOP08LBA04</v>
          </cell>
          <cell r="B8369" t="str">
            <v>TEOP008LBAA004</v>
          </cell>
        </row>
        <row r="8370">
          <cell r="A8370" t="str">
            <v>TEOP09LBS15</v>
          </cell>
          <cell r="B8370" t="str">
            <v>TEOP009LBAS015</v>
          </cell>
        </row>
        <row r="8371">
          <cell r="A8371" t="str">
            <v>TEOP10LBS15</v>
          </cell>
          <cell r="B8371" t="str">
            <v>TEOP010LBAS015</v>
          </cell>
        </row>
        <row r="8372">
          <cell r="A8372" t="str">
            <v>TEOP11LBS15</v>
          </cell>
          <cell r="B8372" t="str">
            <v>TEOP011LBAS015</v>
          </cell>
        </row>
        <row r="8373">
          <cell r="A8373" t="str">
            <v>TEOP12LBS15</v>
          </cell>
          <cell r="B8373" t="str">
            <v>TEOP012LBAS015</v>
          </cell>
        </row>
        <row r="8374">
          <cell r="A8374" t="str">
            <v>TEOP13LBS15</v>
          </cell>
          <cell r="B8374" t="str">
            <v>TEOP013LBAS015</v>
          </cell>
        </row>
        <row r="8375">
          <cell r="A8375" t="str">
            <v>TEOP14LBS15</v>
          </cell>
          <cell r="B8375" t="str">
            <v>TEOP014LBAS015</v>
          </cell>
        </row>
        <row r="8376">
          <cell r="A8376" t="str">
            <v>TFCP01PLA02</v>
          </cell>
          <cell r="B8376" t="str">
            <v>TFCP001PLAA002</v>
          </cell>
        </row>
        <row r="8377">
          <cell r="A8377" t="str">
            <v>TFCP01PLA04</v>
          </cell>
          <cell r="B8377" t="str">
            <v>TFCP001PLAA004</v>
          </cell>
        </row>
        <row r="8378">
          <cell r="A8378" t="str">
            <v>TFCP01PLA05</v>
          </cell>
          <cell r="B8378" t="str">
            <v>TFCP001PLAA005</v>
          </cell>
        </row>
        <row r="8379">
          <cell r="A8379" t="str">
            <v>TFCP01PLA06</v>
          </cell>
          <cell r="B8379" t="str">
            <v>TFCP001PLAA006</v>
          </cell>
        </row>
        <row r="8380">
          <cell r="A8380" t="str">
            <v>TFCP01PLA07</v>
          </cell>
          <cell r="B8380" t="str">
            <v>TFCP001PLAA007</v>
          </cell>
        </row>
        <row r="8381">
          <cell r="A8381" t="str">
            <v>TFCP01PLA08</v>
          </cell>
          <cell r="B8381" t="str">
            <v>TFCP001PLAA008</v>
          </cell>
        </row>
        <row r="8382">
          <cell r="A8382" t="str">
            <v>TFCP01PLA09</v>
          </cell>
          <cell r="B8382" t="str">
            <v>TFCP001PLAA009</v>
          </cell>
        </row>
        <row r="8383">
          <cell r="A8383" t="str">
            <v>TFCP01PLA10</v>
          </cell>
          <cell r="B8383" t="str">
            <v>TFCP001PLAA010</v>
          </cell>
        </row>
        <row r="8384">
          <cell r="A8384" t="str">
            <v>TFCP01PLA13</v>
          </cell>
          <cell r="B8384" t="str">
            <v>TFCP001PLAA013</v>
          </cell>
        </row>
        <row r="8385">
          <cell r="A8385" t="str">
            <v>TFCP01PLA16</v>
          </cell>
          <cell r="B8385" t="str">
            <v>TFCP001PLAA016</v>
          </cell>
        </row>
        <row r="8386">
          <cell r="A8386" t="str">
            <v>TFCP01PLA17</v>
          </cell>
          <cell r="B8386" t="str">
            <v>TFCP001PLAA017</v>
          </cell>
        </row>
        <row r="8387">
          <cell r="A8387" t="str">
            <v>TFCP01PLA18</v>
          </cell>
          <cell r="B8387" t="str">
            <v>TFCP001PLAA018</v>
          </cell>
        </row>
        <row r="8388">
          <cell r="A8388" t="str">
            <v>TFCP01PLA19</v>
          </cell>
          <cell r="B8388" t="str">
            <v>TFCP001PLAA019</v>
          </cell>
        </row>
        <row r="8389">
          <cell r="A8389" t="str">
            <v>TFCP01PLE05</v>
          </cell>
          <cell r="B8389" t="str">
            <v>TFCP001PLAE005</v>
          </cell>
        </row>
        <row r="8390">
          <cell r="A8390" t="str">
            <v>TFCP01PLG09</v>
          </cell>
          <cell r="B8390" t="str">
            <v>TFCP001PLAG009</v>
          </cell>
        </row>
        <row r="8391">
          <cell r="A8391" t="str">
            <v>TFCP01PLK06</v>
          </cell>
          <cell r="B8391" t="str">
            <v>TFCP001PLAK006</v>
          </cell>
        </row>
        <row r="8392">
          <cell r="A8392" t="str">
            <v>TFCP02PLA02</v>
          </cell>
          <cell r="B8392" t="str">
            <v>TFCP002PLAA002</v>
          </cell>
        </row>
        <row r="8393">
          <cell r="A8393" t="str">
            <v>TFCP02PLA03</v>
          </cell>
          <cell r="B8393" t="str">
            <v>TFCP002PLAA003</v>
          </cell>
        </row>
        <row r="8394">
          <cell r="A8394" t="str">
            <v>TFCP02PLA04</v>
          </cell>
          <cell r="B8394" t="str">
            <v>TFCP002PLAA004</v>
          </cell>
        </row>
        <row r="8395">
          <cell r="A8395" t="str">
            <v>TFCP02PLA05</v>
          </cell>
          <cell r="B8395" t="str">
            <v>TFCP002PLAA005</v>
          </cell>
        </row>
        <row r="8396">
          <cell r="A8396" t="str">
            <v>TFCP02PLA06</v>
          </cell>
          <cell r="B8396" t="str">
            <v>TFCP002PLAA006</v>
          </cell>
        </row>
        <row r="8397">
          <cell r="A8397" t="str">
            <v>TFCP02PLA07</v>
          </cell>
          <cell r="B8397" t="str">
            <v>TFCP002PLAA007</v>
          </cell>
        </row>
        <row r="8398">
          <cell r="A8398" t="str">
            <v>TFCP02PLA08</v>
          </cell>
          <cell r="B8398" t="str">
            <v>TFCP002PLAA008</v>
          </cell>
        </row>
        <row r="8399">
          <cell r="A8399" t="str">
            <v>TFCP02PLA09</v>
          </cell>
          <cell r="B8399" t="str">
            <v>TFCP002PLAA009</v>
          </cell>
        </row>
        <row r="8400">
          <cell r="A8400" t="str">
            <v>TFCP02PLA10</v>
          </cell>
          <cell r="B8400" t="str">
            <v>TFCP002PLAA010</v>
          </cell>
        </row>
        <row r="8401">
          <cell r="A8401" t="str">
            <v>TFCP02PLA16</v>
          </cell>
          <cell r="B8401" t="str">
            <v>TFCP002PLAA016</v>
          </cell>
        </row>
        <row r="8402">
          <cell r="A8402" t="str">
            <v>TFCP02PLA17</v>
          </cell>
          <cell r="B8402" t="str">
            <v>TFCP002PLAA017</v>
          </cell>
        </row>
        <row r="8403">
          <cell r="A8403" t="str">
            <v>TFCP02PLA18</v>
          </cell>
          <cell r="B8403" t="str">
            <v>TFCP002PLAA018</v>
          </cell>
        </row>
        <row r="8404">
          <cell r="A8404" t="str">
            <v>TFCP02PLA19</v>
          </cell>
          <cell r="B8404" t="str">
            <v>TFCP002PLAA019</v>
          </cell>
        </row>
        <row r="8405">
          <cell r="A8405" t="str">
            <v>TFRE01MSA01</v>
          </cell>
          <cell r="B8405" t="str">
            <v>TFRE001MSAA001</v>
          </cell>
        </row>
        <row r="8406">
          <cell r="A8406" t="str">
            <v>TFRE01MSA03</v>
          </cell>
          <cell r="B8406" t="str">
            <v>TFRE001MSAA003</v>
          </cell>
        </row>
        <row r="8407">
          <cell r="A8407" t="str">
            <v>TFRE01MSA09</v>
          </cell>
          <cell r="B8407" t="str">
            <v>TFRE001MSAA009</v>
          </cell>
        </row>
        <row r="8408">
          <cell r="A8408" t="str">
            <v>TFRE01MSE05</v>
          </cell>
          <cell r="B8408" t="str">
            <v>TFRE001MSAE005</v>
          </cell>
        </row>
        <row r="8409">
          <cell r="A8409" t="str">
            <v>TIBP01LBB02</v>
          </cell>
          <cell r="B8409" t="str">
            <v>TIBP001LBAB002</v>
          </cell>
        </row>
        <row r="8410">
          <cell r="A8410" t="str">
            <v>TIBP01LBZZZ</v>
          </cell>
          <cell r="B8410" t="str">
            <v>TIBP001LBAD004</v>
          </cell>
        </row>
        <row r="8411">
          <cell r="A8411" t="str">
            <v>TICP01LBB02</v>
          </cell>
          <cell r="B8411" t="str">
            <v>TICP001LBAB002</v>
          </cell>
        </row>
        <row r="8412">
          <cell r="A8412" t="str">
            <v>TICP01LBC03</v>
          </cell>
          <cell r="B8412" t="str">
            <v>TICP001LBAC003</v>
          </cell>
        </row>
        <row r="8413">
          <cell r="A8413" t="str">
            <v>TICP01LBE05</v>
          </cell>
          <cell r="B8413" t="str">
            <v>TICP001LBAE005</v>
          </cell>
        </row>
        <row r="8414">
          <cell r="A8414" t="str">
            <v>TICP01MFA02</v>
          </cell>
          <cell r="B8414" t="str">
            <v>TICP001MFAA002</v>
          </cell>
        </row>
        <row r="8415">
          <cell r="A8415" t="str">
            <v>TICP01MFB02</v>
          </cell>
          <cell r="B8415" t="str">
            <v>TICP001MFAB002</v>
          </cell>
        </row>
        <row r="8416">
          <cell r="A8416" t="str">
            <v>TICP01MFC03</v>
          </cell>
          <cell r="B8416" t="str">
            <v>TICP001MFAC003</v>
          </cell>
        </row>
        <row r="8417">
          <cell r="A8417" t="str">
            <v>TICP01MFE05</v>
          </cell>
          <cell r="B8417" t="str">
            <v>TICP001MFAE005</v>
          </cell>
        </row>
        <row r="8418">
          <cell r="A8418" t="str">
            <v>TICP01MSC03</v>
          </cell>
          <cell r="B8418" t="str">
            <v>TICP001MSAC003</v>
          </cell>
        </row>
        <row r="8419">
          <cell r="A8419" t="str">
            <v>TICP02LBB05</v>
          </cell>
          <cell r="B8419" t="str">
            <v>TICP002LBAB005</v>
          </cell>
        </row>
        <row r="8420">
          <cell r="A8420" t="str">
            <v>TICP03LBZZZ</v>
          </cell>
          <cell r="B8420" t="str">
            <v>TICP003LBAB002</v>
          </cell>
        </row>
        <row r="8421">
          <cell r="A8421" t="str">
            <v>TICP04LBZZZ</v>
          </cell>
          <cell r="B8421" t="str">
            <v>TICP004LBAB002</v>
          </cell>
        </row>
        <row r="8422">
          <cell r="A8422" t="str">
            <v>TICP05LBZZZ</v>
          </cell>
          <cell r="B8422" t="str">
            <v>TICP005LBAB002</v>
          </cell>
        </row>
        <row r="8423">
          <cell r="A8423" t="str">
            <v>TICP06LBZZZ</v>
          </cell>
          <cell r="B8423" t="str">
            <v>TICP006LBAB002</v>
          </cell>
        </row>
        <row r="8424">
          <cell r="A8424" t="str">
            <v>TICP07LBZZZ</v>
          </cell>
          <cell r="B8424" t="str">
            <v>TICP007LBAB002</v>
          </cell>
        </row>
        <row r="8425">
          <cell r="A8425" t="str">
            <v>TICP08LBB05</v>
          </cell>
          <cell r="B8425" t="str">
            <v>TICP008LBAB005</v>
          </cell>
        </row>
        <row r="8426">
          <cell r="A8426" t="str">
            <v>TICP08LBE05</v>
          </cell>
          <cell r="B8426" t="str">
            <v>TICP008LBAE005</v>
          </cell>
        </row>
        <row r="8427">
          <cell r="A8427" t="str">
            <v>TICP08MFB05</v>
          </cell>
          <cell r="B8427" t="str">
            <v>TICP008MFAB005</v>
          </cell>
        </row>
        <row r="8428">
          <cell r="A8428" t="str">
            <v>TICP08MFC03</v>
          </cell>
          <cell r="B8428" t="str">
            <v>TICP008MFAC003</v>
          </cell>
        </row>
        <row r="8429">
          <cell r="A8429" t="str">
            <v>TICP08MFE05</v>
          </cell>
          <cell r="B8429" t="str">
            <v>TICP008MFAE005</v>
          </cell>
        </row>
        <row r="8430">
          <cell r="A8430" t="str">
            <v>TICP08MFZZZ</v>
          </cell>
          <cell r="B8430" t="str">
            <v>TICP008MFAY017</v>
          </cell>
        </row>
        <row r="8431">
          <cell r="A8431" t="str">
            <v>TICP09LBZZZ</v>
          </cell>
          <cell r="B8431" t="str">
            <v>TICP009LBAB002</v>
          </cell>
        </row>
        <row r="8432">
          <cell r="A8432" t="str">
            <v>TICP09LBB05</v>
          </cell>
          <cell r="B8432" t="str">
            <v>TICP009LBAB005</v>
          </cell>
        </row>
        <row r="8433">
          <cell r="A8433" t="str">
            <v>TICP09LBE05</v>
          </cell>
          <cell r="B8433" t="str">
            <v>TICP009LBAE005</v>
          </cell>
        </row>
        <row r="8434">
          <cell r="A8434" t="str">
            <v>TICP09MFB05</v>
          </cell>
          <cell r="B8434" t="str">
            <v>TICP009MFAB005</v>
          </cell>
        </row>
        <row r="8435">
          <cell r="A8435" t="str">
            <v>TICP09MFE05</v>
          </cell>
          <cell r="B8435" t="str">
            <v>TICP009MFAE005</v>
          </cell>
        </row>
        <row r="8436">
          <cell r="A8436" t="str">
            <v>TICP09MFZZZ</v>
          </cell>
          <cell r="B8436" t="str">
            <v>TICP009MFAY017</v>
          </cell>
        </row>
        <row r="8437">
          <cell r="A8437" t="str">
            <v>TICP11SSZZZ</v>
          </cell>
          <cell r="B8437" t="str">
            <v>TICP011SSAI002</v>
          </cell>
        </row>
        <row r="8438">
          <cell r="A8438" t="str">
            <v>TICP11SSO09</v>
          </cell>
          <cell r="B8438" t="str">
            <v>TICP011SSAO009</v>
          </cell>
        </row>
        <row r="8439">
          <cell r="A8439" t="str">
            <v>TICP12MSO09</v>
          </cell>
          <cell r="B8439" t="str">
            <v>TICP012MSAO009</v>
          </cell>
        </row>
        <row r="8440">
          <cell r="A8440" t="str">
            <v>TICP12MSZZZ</v>
          </cell>
          <cell r="B8440" t="str">
            <v>TICP012SSAO009</v>
          </cell>
        </row>
        <row r="8441">
          <cell r="A8441" t="str">
            <v>TICP13MSO09</v>
          </cell>
          <cell r="B8441" t="str">
            <v>TICP013MSAO009</v>
          </cell>
        </row>
        <row r="8442">
          <cell r="A8442" t="str">
            <v>TICP13MSZZZ</v>
          </cell>
          <cell r="B8442" t="str">
            <v>TICP013SSAO009</v>
          </cell>
        </row>
        <row r="8443">
          <cell r="A8443" t="str">
            <v>TICP14MSO09</v>
          </cell>
          <cell r="B8443" t="str">
            <v>TICP014MSAO009</v>
          </cell>
        </row>
        <row r="8444">
          <cell r="A8444" t="str">
            <v>TICP14MSZZZ</v>
          </cell>
          <cell r="B8444" t="str">
            <v>TICP014SSAO009</v>
          </cell>
        </row>
        <row r="8445">
          <cell r="A8445" t="str">
            <v>TICP15MSO09</v>
          </cell>
          <cell r="B8445" t="str">
            <v>TICP015MSAO009</v>
          </cell>
        </row>
        <row r="8446">
          <cell r="A8446" t="str">
            <v>TICP15MSZZZ</v>
          </cell>
          <cell r="B8446" t="str">
            <v>TICP015SSAO009</v>
          </cell>
        </row>
        <row r="8447">
          <cell r="A8447" t="str">
            <v>TIDP02MSE05</v>
          </cell>
          <cell r="B8447" t="str">
            <v>TIDP002MSAE005</v>
          </cell>
        </row>
        <row r="8448">
          <cell r="A8448" t="str">
            <v>TIDP02MSO02</v>
          </cell>
          <cell r="B8448" t="str">
            <v>TIDP002MSAO002</v>
          </cell>
        </row>
        <row r="8449">
          <cell r="A8449" t="str">
            <v>TIDP02MSO09</v>
          </cell>
          <cell r="B8449" t="str">
            <v>TIDP002MSAO009</v>
          </cell>
        </row>
        <row r="8450">
          <cell r="A8450" t="str">
            <v>TIDP03MSE05</v>
          </cell>
          <cell r="B8450" t="str">
            <v>TIDP003MSAE005</v>
          </cell>
        </row>
        <row r="8451">
          <cell r="A8451" t="str">
            <v>TIDP03MSO02</v>
          </cell>
          <cell r="B8451" t="str">
            <v>TIDP003MSAO002</v>
          </cell>
        </row>
        <row r="8452">
          <cell r="A8452" t="str">
            <v>TIDP04MSO09</v>
          </cell>
          <cell r="B8452" t="str">
            <v>TIDP004MSAO009</v>
          </cell>
        </row>
        <row r="8453">
          <cell r="A8453" t="str">
            <v>TIDP05MSE05</v>
          </cell>
          <cell r="B8453" t="str">
            <v>TIDP005MSAE005</v>
          </cell>
        </row>
        <row r="8454">
          <cell r="A8454" t="str">
            <v>TIDP06WDC03</v>
          </cell>
          <cell r="B8454" t="str">
            <v>TIDP006WDAC003</v>
          </cell>
        </row>
        <row r="8455">
          <cell r="A8455" t="str">
            <v>TIDP07MSAZZ</v>
          </cell>
          <cell r="B8455" t="str">
            <v>TIDP007MSAI002</v>
          </cell>
        </row>
        <row r="8456">
          <cell r="A8456" t="str">
            <v>TIDP07MSO09</v>
          </cell>
          <cell r="B8456" t="str">
            <v>TIDP007MSAO009</v>
          </cell>
        </row>
        <row r="8457">
          <cell r="A8457" t="str">
            <v>TIDP07MSZZZ</v>
          </cell>
          <cell r="B8457" t="str">
            <v>TIDP007SSAO009</v>
          </cell>
        </row>
        <row r="8458">
          <cell r="A8458" t="str">
            <v>TIDP08MSO09</v>
          </cell>
          <cell r="B8458" t="str">
            <v>TIDP008MSAO009</v>
          </cell>
        </row>
        <row r="8459">
          <cell r="A8459" t="str">
            <v>TIDP08MSZZZ</v>
          </cell>
          <cell r="B8459" t="str">
            <v>TIDP008SSAO009</v>
          </cell>
        </row>
        <row r="8460">
          <cell r="A8460" t="str">
            <v>TIDP09MSO09</v>
          </cell>
          <cell r="B8460" t="str">
            <v>TIDP009MSAO009</v>
          </cell>
        </row>
        <row r="8461">
          <cell r="A8461" t="str">
            <v>TIDP09MSZZZ</v>
          </cell>
          <cell r="B8461" t="str">
            <v>TIDP009SSAO009</v>
          </cell>
        </row>
        <row r="8462">
          <cell r="A8462" t="str">
            <v>TIDP10MSZZZ</v>
          </cell>
          <cell r="B8462" t="str">
            <v>TIDP010MSAI002</v>
          </cell>
        </row>
        <row r="8463">
          <cell r="A8463" t="str">
            <v>TIDP10MSO09</v>
          </cell>
          <cell r="B8463" t="str">
            <v>TIDP010MSAO009</v>
          </cell>
        </row>
        <row r="8464">
          <cell r="A8464" t="str">
            <v>TIDP10LBZZZ</v>
          </cell>
          <cell r="B8464" t="str">
            <v>TIDP010SSAO009</v>
          </cell>
        </row>
        <row r="8465">
          <cell r="A8465" t="str">
            <v>TIDP11MSZZZ</v>
          </cell>
          <cell r="B8465" t="str">
            <v>TIDP011MSAI002</v>
          </cell>
        </row>
        <row r="8466">
          <cell r="A8466" t="str">
            <v>TIDP11MSO09</v>
          </cell>
          <cell r="B8466" t="str">
            <v>TIDP011MSAO009</v>
          </cell>
        </row>
        <row r="8467">
          <cell r="A8467" t="str">
            <v>TIDP12LBZZZ</v>
          </cell>
          <cell r="B8467" t="str">
            <v>TIDP012MSAI002</v>
          </cell>
        </row>
        <row r="8468">
          <cell r="A8468" t="str">
            <v>TIDP12MSO09</v>
          </cell>
          <cell r="B8468" t="str">
            <v>TIDP012MSAO009</v>
          </cell>
        </row>
        <row r="8469">
          <cell r="A8469" t="str">
            <v>TIDP12MSZZZ</v>
          </cell>
          <cell r="B8469" t="str">
            <v>TIDP012SSAO009</v>
          </cell>
        </row>
        <row r="8470">
          <cell r="A8470" t="str">
            <v>TIDP13LBZZZ</v>
          </cell>
          <cell r="B8470" t="str">
            <v>TIDP013MSAI002</v>
          </cell>
        </row>
        <row r="8471">
          <cell r="A8471" t="str">
            <v>TIDP13MSO09</v>
          </cell>
          <cell r="B8471" t="str">
            <v>TIDP013MSAO009</v>
          </cell>
        </row>
        <row r="8472">
          <cell r="A8472" t="str">
            <v>TIDP13MSZZZ</v>
          </cell>
          <cell r="B8472" t="str">
            <v>TIDP013SSAO009</v>
          </cell>
        </row>
        <row r="8473">
          <cell r="A8473" t="str">
            <v>TIDP14LBZZZ</v>
          </cell>
          <cell r="B8473" t="str">
            <v>TIDP014MSAI002</v>
          </cell>
        </row>
        <row r="8474">
          <cell r="A8474" t="str">
            <v>TIDP14MSO09</v>
          </cell>
          <cell r="B8474" t="str">
            <v>TIDP014MSAO009</v>
          </cell>
        </row>
        <row r="8475">
          <cell r="A8475" t="str">
            <v>TIDP14MSZZZ</v>
          </cell>
          <cell r="B8475" t="str">
            <v>TIDP014SSAO009</v>
          </cell>
        </row>
        <row r="8476">
          <cell r="A8476" t="str">
            <v>TIDP15LBZZZ</v>
          </cell>
          <cell r="B8476" t="str">
            <v>TIDP015MSAI002</v>
          </cell>
        </row>
        <row r="8477">
          <cell r="A8477" t="str">
            <v>TIDP15MSO02</v>
          </cell>
          <cell r="B8477" t="str">
            <v>TIDP015MSAO002</v>
          </cell>
        </row>
        <row r="8478">
          <cell r="A8478" t="str">
            <v>TIDP15MSO09</v>
          </cell>
          <cell r="B8478" t="str">
            <v>TIDP015MSAO009</v>
          </cell>
        </row>
        <row r="8479">
          <cell r="A8479" t="str">
            <v>TIDP15MSZZZ</v>
          </cell>
          <cell r="B8479" t="str">
            <v>TIDP015SSAO009</v>
          </cell>
        </row>
        <row r="8480">
          <cell r="A8480" t="str">
            <v>TIDP16LBZZZ</v>
          </cell>
          <cell r="B8480" t="str">
            <v>TIDP016MMAI002</v>
          </cell>
        </row>
        <row r="8481">
          <cell r="A8481" t="str">
            <v>TIDP16MSE05</v>
          </cell>
          <cell r="B8481" t="str">
            <v>TIDP016MSAE005</v>
          </cell>
        </row>
        <row r="8482">
          <cell r="A8482" t="str">
            <v>TIDP16MSO09</v>
          </cell>
          <cell r="B8482" t="str">
            <v>TIDP016MSAO009</v>
          </cell>
        </row>
        <row r="8483">
          <cell r="A8483" t="str">
            <v>TIDP16MSZZZ</v>
          </cell>
          <cell r="B8483" t="str">
            <v>TIDP016SSAO009</v>
          </cell>
        </row>
        <row r="8484">
          <cell r="A8484" t="str">
            <v>TIDP17WDO09</v>
          </cell>
          <cell r="B8484" t="str">
            <v>TIDP017WDAO009</v>
          </cell>
        </row>
        <row r="8485">
          <cell r="A8485" t="str">
            <v>TIDP17WDPZZ</v>
          </cell>
          <cell r="B8485" t="str">
            <v>TIDP017WDAY017</v>
          </cell>
        </row>
        <row r="8486">
          <cell r="A8486" t="str">
            <v>TIDP18WDE05</v>
          </cell>
          <cell r="B8486" t="str">
            <v>TIDP018WDAE005</v>
          </cell>
        </row>
        <row r="8487">
          <cell r="A8487" t="str">
            <v>TIDP18WDZZZ</v>
          </cell>
          <cell r="B8487" t="str">
            <v>TIDP018WDAY017</v>
          </cell>
        </row>
        <row r="8488">
          <cell r="A8488" t="str">
            <v>TIDP19SSO02</v>
          </cell>
          <cell r="B8488" t="str">
            <v>TIDP019SSAO002</v>
          </cell>
        </row>
        <row r="8489">
          <cell r="A8489" t="str">
            <v>TIDP20MSI02</v>
          </cell>
          <cell r="B8489" t="str">
            <v>TIDP020MSAI002</v>
          </cell>
        </row>
        <row r="8490">
          <cell r="A8490" t="str">
            <v>TIDP21MSA02</v>
          </cell>
          <cell r="B8490" t="str">
            <v>TIDP021MSAA002</v>
          </cell>
        </row>
        <row r="8491">
          <cell r="A8491" t="str">
            <v>TIDP22MSE02</v>
          </cell>
          <cell r="B8491" t="str">
            <v>TIDP022MSAE002</v>
          </cell>
        </row>
        <row r="8492">
          <cell r="A8492" t="str">
            <v>TIDP23MSA02</v>
          </cell>
          <cell r="B8492" t="str">
            <v>TIDP023MSAA002</v>
          </cell>
        </row>
        <row r="8493">
          <cell r="A8493" t="str">
            <v>TIDP24MSK02</v>
          </cell>
          <cell r="B8493" t="str">
            <v>TIDP024MSAK002</v>
          </cell>
        </row>
        <row r="8494">
          <cell r="A8494" t="str">
            <v>TIDP25MSI02</v>
          </cell>
          <cell r="B8494" t="str">
            <v>TIDP025MSAI002</v>
          </cell>
        </row>
        <row r="8495">
          <cell r="A8495" t="str">
            <v>TIDP26MSA02</v>
          </cell>
          <cell r="B8495" t="str">
            <v>TIDP026MSAA002</v>
          </cell>
        </row>
        <row r="8496">
          <cell r="A8496" t="str">
            <v>TIDP27MSO02</v>
          </cell>
          <cell r="B8496" t="str">
            <v>TIDP027MSAO002</v>
          </cell>
        </row>
        <row r="8497">
          <cell r="A8497" t="str">
            <v>TIEP05LBB05</v>
          </cell>
          <cell r="B8497" t="str">
            <v>TIEP005LBAB005</v>
          </cell>
        </row>
        <row r="8498">
          <cell r="A8498" t="str">
            <v>TIEP05LBE05</v>
          </cell>
          <cell r="B8498" t="str">
            <v>TIEP005LBAE005</v>
          </cell>
        </row>
        <row r="8499">
          <cell r="A8499" t="str">
            <v>TIEP05MFB02</v>
          </cell>
          <cell r="B8499" t="str">
            <v>TIEP005MFAB002</v>
          </cell>
        </row>
        <row r="8500">
          <cell r="A8500" t="str">
            <v>TIEP05MFB05</v>
          </cell>
          <cell r="B8500" t="str">
            <v>TIEP005MFAB005</v>
          </cell>
        </row>
        <row r="8501">
          <cell r="A8501" t="str">
            <v>TIEP05MFC03</v>
          </cell>
          <cell r="B8501" t="str">
            <v>TIEP005MFAC003</v>
          </cell>
        </row>
        <row r="8502">
          <cell r="A8502" t="str">
            <v>TIEP05MFE05</v>
          </cell>
          <cell r="B8502" t="str">
            <v>TIEP005MFAE005</v>
          </cell>
        </row>
        <row r="8503">
          <cell r="A8503" t="str">
            <v>TIEP06LBB02</v>
          </cell>
          <cell r="B8503" t="str">
            <v>TIEP006LBAB002</v>
          </cell>
        </row>
        <row r="8504">
          <cell r="A8504" t="str">
            <v>TIEP06LBB05</v>
          </cell>
          <cell r="B8504" t="str">
            <v>TIEP006LBAB005</v>
          </cell>
        </row>
        <row r="8505">
          <cell r="A8505" t="str">
            <v>TIEP06LBC03</v>
          </cell>
          <cell r="B8505" t="str">
            <v>TIEP006LBAC003</v>
          </cell>
        </row>
        <row r="8506">
          <cell r="A8506" t="str">
            <v>TIEP06LBE05</v>
          </cell>
          <cell r="B8506" t="str">
            <v>TIEP006LBAE005</v>
          </cell>
        </row>
        <row r="8507">
          <cell r="A8507" t="str">
            <v>TIEP06MFB02</v>
          </cell>
          <cell r="B8507" t="str">
            <v>TIEP006MFAB002</v>
          </cell>
        </row>
        <row r="8508">
          <cell r="A8508" t="str">
            <v>TIEP06MFB05</v>
          </cell>
          <cell r="B8508" t="str">
            <v>TIEP006MFAB005</v>
          </cell>
        </row>
        <row r="8509">
          <cell r="A8509" t="str">
            <v>TIEP06MFC03</v>
          </cell>
          <cell r="B8509" t="str">
            <v>TIEP006MFAC003</v>
          </cell>
        </row>
        <row r="8510">
          <cell r="A8510" t="str">
            <v>TIEP06MFE05</v>
          </cell>
          <cell r="B8510" t="str">
            <v>TIEP006MFAE005</v>
          </cell>
        </row>
        <row r="8511">
          <cell r="A8511" t="str">
            <v>TIEP06MFZZZ</v>
          </cell>
          <cell r="B8511" t="str">
            <v>TIEP006MFAY017</v>
          </cell>
        </row>
        <row r="8512">
          <cell r="A8512" t="str">
            <v>TIEP06WDC03</v>
          </cell>
          <cell r="B8512" t="str">
            <v>TIEP006WDAC003</v>
          </cell>
        </row>
        <row r="8513">
          <cell r="A8513" t="str">
            <v>TIEP07LBB02</v>
          </cell>
          <cell r="B8513" t="str">
            <v>TIEP007LBAB002</v>
          </cell>
        </row>
        <row r="8514">
          <cell r="A8514" t="str">
            <v>TIEP07LBC03</v>
          </cell>
          <cell r="B8514" t="str">
            <v>TIEP007LBAC003</v>
          </cell>
        </row>
        <row r="8515">
          <cell r="A8515" t="str">
            <v>TIEP07LBE05</v>
          </cell>
          <cell r="B8515" t="str">
            <v>TIEP007LBAE005</v>
          </cell>
        </row>
        <row r="8516">
          <cell r="A8516" t="str">
            <v>TIEP07MFB02</v>
          </cell>
          <cell r="B8516" t="str">
            <v>TIEP007MFAB002</v>
          </cell>
        </row>
        <row r="8517">
          <cell r="A8517" t="str">
            <v>TIEP07MFC03</v>
          </cell>
          <cell r="B8517" t="str">
            <v>TIEP007MFAC003</v>
          </cell>
        </row>
        <row r="8518">
          <cell r="A8518" t="str">
            <v>TIEP07MFE05</v>
          </cell>
          <cell r="B8518" t="str">
            <v>TIEP007MFAE005</v>
          </cell>
        </row>
        <row r="8519">
          <cell r="A8519" t="str">
            <v>TIEP07WDC03</v>
          </cell>
          <cell r="B8519" t="str">
            <v>TIEP007WDAC003</v>
          </cell>
        </row>
        <row r="8520">
          <cell r="A8520" t="str">
            <v>TIEP08LBB05</v>
          </cell>
          <cell r="B8520" t="str">
            <v>TIEP008LBAB005</v>
          </cell>
        </row>
        <row r="8521">
          <cell r="A8521" t="str">
            <v>TIEP08LBE05</v>
          </cell>
          <cell r="B8521" t="str">
            <v>TIEP008LBAE005</v>
          </cell>
        </row>
        <row r="8522">
          <cell r="A8522" t="str">
            <v>TIEP08MFB05</v>
          </cell>
          <cell r="B8522" t="str">
            <v>TIEP008MFAB005</v>
          </cell>
        </row>
        <row r="8523">
          <cell r="A8523" t="str">
            <v>TIEP08MFC03</v>
          </cell>
          <cell r="B8523" t="str">
            <v>TIEP008MFAC003</v>
          </cell>
        </row>
        <row r="8524">
          <cell r="A8524" t="str">
            <v>TIEP08MFE05</v>
          </cell>
          <cell r="B8524" t="str">
            <v>TIEP008MFAE005</v>
          </cell>
        </row>
        <row r="8525">
          <cell r="A8525" t="str">
            <v>TIEP08MFZZZ</v>
          </cell>
          <cell r="B8525" t="str">
            <v>TIEP008MFAY017</v>
          </cell>
        </row>
        <row r="8526">
          <cell r="A8526" t="str">
            <v>TIEP09LBB02</v>
          </cell>
          <cell r="B8526" t="str">
            <v>TIEP009LBAB002</v>
          </cell>
        </row>
        <row r="8527">
          <cell r="A8527" t="str">
            <v>TIEP09LBB05</v>
          </cell>
          <cell r="B8527" t="str">
            <v>TIEP009LBAB005</v>
          </cell>
        </row>
        <row r="8528">
          <cell r="A8528" t="str">
            <v>TIEP09LBE05</v>
          </cell>
          <cell r="B8528" t="str">
            <v>TIEP009LBAE005</v>
          </cell>
        </row>
        <row r="8529">
          <cell r="A8529" t="str">
            <v>TIEP09MFB02</v>
          </cell>
          <cell r="B8529" t="str">
            <v>TIEP009MFAB002</v>
          </cell>
        </row>
        <row r="8530">
          <cell r="A8530" t="str">
            <v>TIEP09MFB05</v>
          </cell>
          <cell r="B8530" t="str">
            <v>TIEP009MFAB005</v>
          </cell>
        </row>
        <row r="8531">
          <cell r="A8531" t="str">
            <v>TIEP09MFE05</v>
          </cell>
          <cell r="B8531" t="str">
            <v>TIEP009MFAE005</v>
          </cell>
        </row>
        <row r="8532">
          <cell r="A8532" t="str">
            <v>TIEP09MFZZZ</v>
          </cell>
          <cell r="B8532" t="str">
            <v>TIEP009MFAY017</v>
          </cell>
        </row>
        <row r="8533">
          <cell r="A8533" t="str">
            <v>TIEP10LBZZZ</v>
          </cell>
          <cell r="B8533" t="str">
            <v>TIEP010LBAB002</v>
          </cell>
        </row>
        <row r="8534">
          <cell r="A8534" t="str">
            <v>TIEP10LBC03</v>
          </cell>
          <cell r="B8534" t="str">
            <v>TIEP010LBAC003</v>
          </cell>
        </row>
        <row r="8535">
          <cell r="A8535" t="str">
            <v>TIEP10LBE05</v>
          </cell>
          <cell r="B8535" t="str">
            <v>TIEP010LBAE005</v>
          </cell>
        </row>
        <row r="8536">
          <cell r="A8536" t="str">
            <v>TIEP10MFB02</v>
          </cell>
          <cell r="B8536" t="str">
            <v>TIEP010MFAB002</v>
          </cell>
        </row>
        <row r="8537">
          <cell r="A8537" t="str">
            <v>TIEP10MFB05</v>
          </cell>
          <cell r="B8537" t="str">
            <v>TIEP010MFAB005</v>
          </cell>
        </row>
        <row r="8538">
          <cell r="A8538" t="str">
            <v>TIEP10MFC03</v>
          </cell>
          <cell r="B8538" t="str">
            <v>TIEP010MFAC003</v>
          </cell>
        </row>
        <row r="8539">
          <cell r="A8539" t="str">
            <v>TIEP10MFE05</v>
          </cell>
          <cell r="B8539" t="str">
            <v>TIEP010MFAE005</v>
          </cell>
        </row>
        <row r="8540">
          <cell r="A8540" t="str">
            <v>TIEP10MFZZZ</v>
          </cell>
          <cell r="B8540" t="str">
            <v>TIEP010MFAY017</v>
          </cell>
        </row>
        <row r="8541">
          <cell r="A8541" t="str">
            <v>TIEP11LBZZZ</v>
          </cell>
          <cell r="B8541" t="str">
            <v>TIEP011LBAB002</v>
          </cell>
        </row>
        <row r="8542">
          <cell r="A8542" t="str">
            <v>TIEP11LBB05</v>
          </cell>
          <cell r="B8542" t="str">
            <v>TIEP011LBAB005</v>
          </cell>
        </row>
        <row r="8543">
          <cell r="A8543" t="str">
            <v>TIEP11LBE05</v>
          </cell>
          <cell r="B8543" t="str">
            <v>TIEP011LBAE005</v>
          </cell>
        </row>
        <row r="8544">
          <cell r="A8544" t="str">
            <v>TIEP11MFB02</v>
          </cell>
          <cell r="B8544" t="str">
            <v>TIEP011MFAB002</v>
          </cell>
        </row>
        <row r="8545">
          <cell r="A8545" t="str">
            <v>TIEP11MFB05</v>
          </cell>
          <cell r="B8545" t="str">
            <v>TIEP011MFAB005</v>
          </cell>
        </row>
        <row r="8546">
          <cell r="A8546" t="str">
            <v>TIEP11MFC03</v>
          </cell>
          <cell r="B8546" t="str">
            <v>TIEP011MFAC003</v>
          </cell>
        </row>
        <row r="8547">
          <cell r="A8547" t="str">
            <v>TIEP11MFE05</v>
          </cell>
          <cell r="B8547" t="str">
            <v>TIEP011MFAE005</v>
          </cell>
        </row>
        <row r="8548">
          <cell r="A8548" t="str">
            <v>TIEP11MFZZZ</v>
          </cell>
          <cell r="B8548" t="str">
            <v>TIEP011MFAY017</v>
          </cell>
        </row>
        <row r="8549">
          <cell r="A8549" t="str">
            <v>TIEP12MFE05</v>
          </cell>
          <cell r="B8549" t="str">
            <v>TIEP012MFAE005</v>
          </cell>
        </row>
        <row r="8550">
          <cell r="A8550" t="str">
            <v>TIEP13MFE05</v>
          </cell>
          <cell r="B8550" t="str">
            <v>TIEP013MFAE005</v>
          </cell>
        </row>
        <row r="8551">
          <cell r="A8551" t="str">
            <v>TIEP14MFE05</v>
          </cell>
          <cell r="B8551" t="str">
            <v>TIEP014MFAE005</v>
          </cell>
        </row>
        <row r="8552">
          <cell r="A8552" t="str">
            <v>TIEP15MFE05</v>
          </cell>
          <cell r="B8552" t="str">
            <v>TIEP015MFAE005</v>
          </cell>
        </row>
        <row r="8553">
          <cell r="A8553" t="str">
            <v>TIHP01MSZZZ</v>
          </cell>
          <cell r="B8553" t="str">
            <v>TIHP001MSAA007</v>
          </cell>
        </row>
        <row r="8554">
          <cell r="A8554" t="str">
            <v>TIHP01MSD04</v>
          </cell>
          <cell r="B8554" t="str">
            <v>TIHP001MSAD004</v>
          </cell>
        </row>
        <row r="8555">
          <cell r="A8555" t="str">
            <v>TIHP02MSZZZ</v>
          </cell>
          <cell r="B8555" t="str">
            <v>TIHP002MSAA001</v>
          </cell>
        </row>
        <row r="8556">
          <cell r="A8556" t="str">
            <v>TIHP02MSD04</v>
          </cell>
          <cell r="B8556" t="str">
            <v>TIHP002MSAD004</v>
          </cell>
        </row>
        <row r="8557">
          <cell r="A8557" t="str">
            <v>TIHP03MSD04</v>
          </cell>
          <cell r="B8557" t="str">
            <v>TIHP003MSAD004</v>
          </cell>
        </row>
        <row r="8558">
          <cell r="A8558" t="str">
            <v>TIHP03MSD08</v>
          </cell>
          <cell r="B8558" t="str">
            <v>TIHP003MSAD008</v>
          </cell>
        </row>
        <row r="8559">
          <cell r="A8559" t="str">
            <v>TIHP05MSD04</v>
          </cell>
          <cell r="B8559" t="str">
            <v>TIHP005MSAD004</v>
          </cell>
        </row>
        <row r="8560">
          <cell r="A8560" t="str">
            <v>TIHP05PLD04</v>
          </cell>
          <cell r="B8560" t="str">
            <v>TIHP005PLAD004</v>
          </cell>
        </row>
        <row r="8561">
          <cell r="A8561" t="str">
            <v>TIHP05PLZZZ</v>
          </cell>
          <cell r="B8561" t="str">
            <v>TIHP005PLAD008</v>
          </cell>
        </row>
        <row r="8562">
          <cell r="A8562" t="str">
            <v>TIHP06MSD04</v>
          </cell>
          <cell r="B8562" t="str">
            <v>TIHP006MSAD004</v>
          </cell>
        </row>
        <row r="8563">
          <cell r="A8563" t="str">
            <v>TIHP06PLD04</v>
          </cell>
          <cell r="B8563" t="str">
            <v>TIHP006PLAD004</v>
          </cell>
        </row>
        <row r="8564">
          <cell r="A8564" t="str">
            <v>TIHP06PLZZZ</v>
          </cell>
          <cell r="B8564" t="str">
            <v>TIHP006PLAD008</v>
          </cell>
        </row>
        <row r="8565">
          <cell r="A8565" t="str">
            <v>TIHP06PLF04</v>
          </cell>
          <cell r="B8565" t="str">
            <v>TIHP006PLAF004</v>
          </cell>
        </row>
        <row r="8566">
          <cell r="A8566" t="str">
            <v>TIHP06PLJ04</v>
          </cell>
          <cell r="B8566" t="str">
            <v>TIHP006PLAJ004</v>
          </cell>
        </row>
        <row r="8567">
          <cell r="A8567" t="str">
            <v>TISP04WDZZZ</v>
          </cell>
          <cell r="B8567" t="str">
            <v>TISP004WDAY017</v>
          </cell>
        </row>
        <row r="8568">
          <cell r="A8568" t="str">
            <v>TISP05LBE05</v>
          </cell>
          <cell r="B8568" t="str">
            <v>TISP005LBAE005</v>
          </cell>
        </row>
        <row r="8569">
          <cell r="A8569" t="str">
            <v>TISP05WDZZZ</v>
          </cell>
          <cell r="B8569" t="str">
            <v>TISP005WDAY017</v>
          </cell>
        </row>
        <row r="8570">
          <cell r="A8570" t="str">
            <v>TISP06LBZZZ</v>
          </cell>
          <cell r="B8570" t="str">
            <v>TISP006LBAD004</v>
          </cell>
        </row>
        <row r="8571">
          <cell r="A8571" t="str">
            <v>TISP06LBI07</v>
          </cell>
          <cell r="B8571" t="str">
            <v>TISP006LBAI007</v>
          </cell>
        </row>
        <row r="8572">
          <cell r="A8572" t="str">
            <v>TISP07LBZZZ</v>
          </cell>
          <cell r="B8572" t="str">
            <v>TISP007LBAD004</v>
          </cell>
        </row>
        <row r="8573">
          <cell r="A8573" t="str">
            <v>TISP08LBZZZ</v>
          </cell>
          <cell r="B8573" t="str">
            <v>TISP008LBAQ013</v>
          </cell>
        </row>
        <row r="8574">
          <cell r="A8574" t="str">
            <v>TISP09LBZZZ</v>
          </cell>
          <cell r="B8574" t="str">
            <v>TISP009LBAD004</v>
          </cell>
        </row>
        <row r="8575">
          <cell r="A8575" t="str">
            <v>TISP10LBZZZ</v>
          </cell>
          <cell r="B8575" t="str">
            <v>TISP010LBAD008</v>
          </cell>
        </row>
        <row r="8576">
          <cell r="A8576" t="str">
            <v>TITP01MSAZZ</v>
          </cell>
          <cell r="B8576" t="str">
            <v>TITP001MSAI002</v>
          </cell>
        </row>
        <row r="8577">
          <cell r="A8577" t="str">
            <v>TITP01MSO09</v>
          </cell>
          <cell r="B8577" t="str">
            <v>TITP001MSAO009</v>
          </cell>
        </row>
        <row r="8578">
          <cell r="A8578" t="str">
            <v>TITP01MSZZZ</v>
          </cell>
          <cell r="B8578" t="str">
            <v>TITP001SSAO009</v>
          </cell>
        </row>
        <row r="8579">
          <cell r="A8579" t="str">
            <v>TITP02LBZZZ</v>
          </cell>
          <cell r="B8579" t="str">
            <v>TITP002MSAI002</v>
          </cell>
        </row>
        <row r="8580">
          <cell r="A8580" t="str">
            <v>TITP02MSO09</v>
          </cell>
          <cell r="B8580" t="str">
            <v>TITP002MSAO009</v>
          </cell>
        </row>
        <row r="8581">
          <cell r="A8581" t="str">
            <v>TITP02MSZZZ</v>
          </cell>
          <cell r="B8581" t="str">
            <v>TITP002SSAO009</v>
          </cell>
        </row>
        <row r="8582">
          <cell r="A8582" t="str">
            <v>TITP03MSI02</v>
          </cell>
          <cell r="B8582" t="str">
            <v>TITP003MSAI002</v>
          </cell>
        </row>
        <row r="8583">
          <cell r="A8583" t="str">
            <v>TITP03MSO09</v>
          </cell>
          <cell r="B8583" t="str">
            <v>TITP003MSAO009</v>
          </cell>
        </row>
        <row r="8584">
          <cell r="A8584" t="str">
            <v>TITP03MSZZZ</v>
          </cell>
          <cell r="B8584" t="str">
            <v>TITP003SSAO009</v>
          </cell>
        </row>
        <row r="8585">
          <cell r="A8585" t="str">
            <v>TITP04MSZZZ</v>
          </cell>
          <cell r="B8585" t="str">
            <v>TITP004MSAI002</v>
          </cell>
        </row>
        <row r="8586">
          <cell r="A8586" t="str">
            <v>TITP04MSO09</v>
          </cell>
          <cell r="B8586" t="str">
            <v>TITP004MSAO009</v>
          </cell>
        </row>
        <row r="8587">
          <cell r="A8587" t="str">
            <v>TITP05MSI02</v>
          </cell>
          <cell r="B8587" t="str">
            <v>TITP005MSAI002</v>
          </cell>
        </row>
        <row r="8588">
          <cell r="A8588" t="str">
            <v>TITP05MSO09</v>
          </cell>
          <cell r="B8588" t="str">
            <v>TITP005MSAO009</v>
          </cell>
        </row>
        <row r="8589">
          <cell r="A8589" t="str">
            <v>TITP05MSZZZ</v>
          </cell>
          <cell r="B8589" t="str">
            <v>TITP005SSAZ009</v>
          </cell>
        </row>
        <row r="8590">
          <cell r="A8590" t="str">
            <v>TITP06MSO02</v>
          </cell>
          <cell r="B8590" t="str">
            <v>TITP006MSAO002</v>
          </cell>
        </row>
        <row r="8591">
          <cell r="A8591" t="str">
            <v>TLDP01WDK11</v>
          </cell>
          <cell r="B8591" t="str">
            <v>TLDP001WDAK011</v>
          </cell>
        </row>
        <row r="8592">
          <cell r="A8592" t="str">
            <v>TLDP02WDK11</v>
          </cell>
          <cell r="B8592" t="str">
            <v>TLDP002WDAK011</v>
          </cell>
        </row>
        <row r="8593">
          <cell r="A8593" t="str">
            <v>TLDP03WDK11</v>
          </cell>
          <cell r="B8593" t="str">
            <v>TLDP003WDAK011</v>
          </cell>
        </row>
        <row r="8594">
          <cell r="A8594" t="str">
            <v>TLDP04WDK11</v>
          </cell>
          <cell r="B8594" t="str">
            <v>TLDP004WDAK011</v>
          </cell>
        </row>
        <row r="8595">
          <cell r="A8595" t="str">
            <v>TLDP05WDK11</v>
          </cell>
          <cell r="B8595" t="str">
            <v>TLDP005WDAK011</v>
          </cell>
        </row>
        <row r="8596">
          <cell r="A8596" t="str">
            <v>TMOB01LBA02</v>
          </cell>
          <cell r="B8596" t="str">
            <v>TMOB001LBAA002</v>
          </cell>
        </row>
        <row r="8597">
          <cell r="A8597" t="str">
            <v>TMOB01LBB02</v>
          </cell>
          <cell r="B8597" t="str">
            <v>TMOB001LBAB002</v>
          </cell>
        </row>
        <row r="8598">
          <cell r="A8598" t="str">
            <v>TMOB01LBS15</v>
          </cell>
          <cell r="B8598" t="str">
            <v>TMOB001LBAS015</v>
          </cell>
        </row>
        <row r="8599">
          <cell r="A8599" t="str">
            <v>TMOP01LBB02</v>
          </cell>
          <cell r="B8599" t="str">
            <v>TMOP001LBAB002</v>
          </cell>
        </row>
        <row r="8600">
          <cell r="A8600" t="str">
            <v>TMOP01LBB06</v>
          </cell>
          <cell r="B8600" t="str">
            <v>TMOP001LBAB006</v>
          </cell>
        </row>
        <row r="8601">
          <cell r="A8601" t="str">
            <v>TMOP01LBD04</v>
          </cell>
          <cell r="B8601" t="str">
            <v>TMOP001LBAD004</v>
          </cell>
        </row>
        <row r="8602">
          <cell r="A8602" t="str">
            <v>TMOP01LBF02</v>
          </cell>
          <cell r="B8602" t="str">
            <v>TMOP001LBAF002</v>
          </cell>
        </row>
        <row r="8603">
          <cell r="A8603" t="str">
            <v>TMOP02LBA01</v>
          </cell>
          <cell r="B8603" t="str">
            <v>TMOP002LBAA001</v>
          </cell>
        </row>
        <row r="8604">
          <cell r="A8604" t="str">
            <v>TMOP02LBB02</v>
          </cell>
          <cell r="B8604" t="str">
            <v>TMOP002LBAB002</v>
          </cell>
        </row>
        <row r="8605">
          <cell r="A8605" t="str">
            <v>TMOP03LBB02</v>
          </cell>
          <cell r="B8605" t="str">
            <v>TMOP003LBAB002</v>
          </cell>
        </row>
        <row r="8606">
          <cell r="A8606" t="str">
            <v>TMOP03LBF02</v>
          </cell>
          <cell r="B8606" t="str">
            <v>TMOP003LBAF002</v>
          </cell>
        </row>
        <row r="8607">
          <cell r="A8607" t="str">
            <v>TMOP04LBA01</v>
          </cell>
          <cell r="B8607" t="str">
            <v>TMOP004LBAA001</v>
          </cell>
        </row>
        <row r="8608">
          <cell r="A8608" t="str">
            <v>TMOP04LBA02</v>
          </cell>
          <cell r="B8608" t="str">
            <v>TMOP004LBAA002</v>
          </cell>
        </row>
        <row r="8609">
          <cell r="A8609" t="str">
            <v>TMOP04LBB06</v>
          </cell>
          <cell r="B8609" t="str">
            <v>TMOP004LBAB006</v>
          </cell>
        </row>
        <row r="8610">
          <cell r="A8610" t="str">
            <v>TMOP04LBF02</v>
          </cell>
          <cell r="B8610" t="str">
            <v>TMOP004LBAF002</v>
          </cell>
        </row>
        <row r="8611">
          <cell r="A8611" t="str">
            <v>TMOP04LBS15</v>
          </cell>
          <cell r="B8611" t="str">
            <v>TMOP004LBAS015</v>
          </cell>
        </row>
        <row r="8612">
          <cell r="A8612" t="str">
            <v>TMOP05LBA01</v>
          </cell>
          <cell r="B8612" t="str">
            <v>TMOP005LBAA001</v>
          </cell>
        </row>
        <row r="8613">
          <cell r="A8613" t="str">
            <v>TMOP05LBB02</v>
          </cell>
          <cell r="B8613" t="str">
            <v>TMOP005LBAB002</v>
          </cell>
        </row>
        <row r="8614">
          <cell r="A8614" t="str">
            <v>TMOP05LBB06</v>
          </cell>
          <cell r="B8614" t="str">
            <v>TMOP005LBAB006</v>
          </cell>
        </row>
        <row r="8615">
          <cell r="A8615" t="str">
            <v>TMOP05LBF02</v>
          </cell>
          <cell r="B8615" t="str">
            <v>TMOP005LBAF002</v>
          </cell>
        </row>
        <row r="8616">
          <cell r="A8616" t="str">
            <v>TMOP06LBB06</v>
          </cell>
          <cell r="B8616" t="str">
            <v>TMOP006LBAB006</v>
          </cell>
        </row>
        <row r="8617">
          <cell r="A8617" t="str">
            <v>TMOP06LBF02</v>
          </cell>
          <cell r="B8617" t="str">
            <v>TMOP006LBAF002</v>
          </cell>
        </row>
        <row r="8618">
          <cell r="A8618" t="str">
            <v>TMOP06LBS15</v>
          </cell>
          <cell r="B8618" t="str">
            <v>TMOP006LBAS015</v>
          </cell>
        </row>
        <row r="8619">
          <cell r="A8619" t="str">
            <v>TMOP07LBA02</v>
          </cell>
          <cell r="B8619" t="str">
            <v>TMOP007LBAA002</v>
          </cell>
        </row>
        <row r="8620">
          <cell r="A8620" t="str">
            <v>TMOP07LBB02</v>
          </cell>
          <cell r="B8620" t="str">
            <v>TMOP007LBAB002</v>
          </cell>
        </row>
        <row r="8621">
          <cell r="A8621" t="str">
            <v>TMOP07LBZZZ</v>
          </cell>
          <cell r="B8621" t="str">
            <v>TMOP007LBAB006</v>
          </cell>
        </row>
        <row r="8622">
          <cell r="A8622" t="str">
            <v>TMOP08LBA02</v>
          </cell>
          <cell r="B8622" t="str">
            <v>TMOP008LBAA002</v>
          </cell>
        </row>
        <row r="8623">
          <cell r="A8623" t="str">
            <v>TMOP09MFX16</v>
          </cell>
          <cell r="B8623" t="str">
            <v>TMOP009MFAX016</v>
          </cell>
        </row>
        <row r="8624">
          <cell r="A8624" t="str">
            <v>TMOP09WDP02</v>
          </cell>
          <cell r="B8624" t="str">
            <v>TMOP009WDAP002</v>
          </cell>
        </row>
        <row r="8625">
          <cell r="A8625" t="str">
            <v>TMOP10LBS15</v>
          </cell>
          <cell r="B8625" t="str">
            <v>TMOP010LBAS015</v>
          </cell>
        </row>
        <row r="8626">
          <cell r="A8626" t="str">
            <v>TPDP01FF001</v>
          </cell>
          <cell r="B8626" t="str">
            <v>TPDP001FF00001</v>
          </cell>
        </row>
        <row r="8627">
          <cell r="A8627" t="str">
            <v>TPDP02FF001</v>
          </cell>
          <cell r="B8627" t="str">
            <v>TPDP002FF00001</v>
          </cell>
        </row>
        <row r="8628">
          <cell r="A8628" t="str">
            <v>TPOP01LBA02</v>
          </cell>
          <cell r="B8628" t="str">
            <v>TPOP001LBAA002</v>
          </cell>
        </row>
        <row r="8629">
          <cell r="A8629" t="str">
            <v>TPOP01LBB01</v>
          </cell>
          <cell r="B8629" t="str">
            <v>TPOP001LBAB001</v>
          </cell>
        </row>
        <row r="8630">
          <cell r="A8630" t="str">
            <v>TPOP01LBB02</v>
          </cell>
          <cell r="B8630" t="str">
            <v>TPOP001LBAB002</v>
          </cell>
        </row>
        <row r="8631">
          <cell r="A8631" t="str">
            <v>TPOP02LBA01</v>
          </cell>
          <cell r="B8631" t="str">
            <v>TPOP002LBAA001</v>
          </cell>
        </row>
        <row r="8632">
          <cell r="A8632" t="str">
            <v>TPOP02LBA02</v>
          </cell>
          <cell r="B8632" t="str">
            <v>TPOP002LBAA002</v>
          </cell>
        </row>
        <row r="8633">
          <cell r="A8633" t="str">
            <v>TPOP02LBB01</v>
          </cell>
          <cell r="B8633" t="str">
            <v>TPOP002LBAB001</v>
          </cell>
        </row>
        <row r="8634">
          <cell r="A8634" t="str">
            <v>TPOP02LBD04</v>
          </cell>
          <cell r="B8634" t="str">
            <v>TPOP002LBAD004</v>
          </cell>
        </row>
        <row r="8635">
          <cell r="A8635" t="str">
            <v>TPOP03LBA02</v>
          </cell>
          <cell r="B8635" t="str">
            <v>TPOP003LBAA002</v>
          </cell>
        </row>
        <row r="8636">
          <cell r="A8636" t="str">
            <v>TRA001ZZZZZ</v>
          </cell>
          <cell r="B8636" t="str">
            <v>TRA0001ZZZZZZZ</v>
          </cell>
        </row>
        <row r="8637">
          <cell r="A8637" t="str">
            <v>TRD001LBZZZ</v>
          </cell>
          <cell r="B8637" t="str">
            <v>TRD0001LBZZZZZ</v>
          </cell>
        </row>
        <row r="8638">
          <cell r="A8638" t="str">
            <v>TRDB01LBA02</v>
          </cell>
          <cell r="B8638" t="str">
            <v>TRDB001LBAA002</v>
          </cell>
        </row>
        <row r="8639">
          <cell r="A8639" t="str">
            <v>TRDB01LBB02</v>
          </cell>
          <cell r="B8639" t="str">
            <v>TRDB001LBAB002</v>
          </cell>
        </row>
        <row r="8640">
          <cell r="A8640" t="str">
            <v>TRDB01LBS15</v>
          </cell>
          <cell r="B8640" t="str">
            <v>TRDB001LBAS015</v>
          </cell>
        </row>
        <row r="8641">
          <cell r="A8641" t="str">
            <v>TRDB02LBB01</v>
          </cell>
          <cell r="B8641" t="str">
            <v>TRDB002LBAB001</v>
          </cell>
        </row>
        <row r="8642">
          <cell r="A8642" t="str">
            <v>TRDB02LBB02</v>
          </cell>
          <cell r="B8642" t="str">
            <v>TRDB002LBAB002</v>
          </cell>
        </row>
        <row r="8643">
          <cell r="A8643" t="str">
            <v>TRDB02LBS15</v>
          </cell>
          <cell r="B8643" t="str">
            <v>TRDB002LBAS015</v>
          </cell>
        </row>
        <row r="8644">
          <cell r="A8644" t="str">
            <v>TRDE01LBC04</v>
          </cell>
          <cell r="B8644" t="str">
            <v>TRDE001LBAC004</v>
          </cell>
        </row>
        <row r="8645">
          <cell r="A8645" t="str">
            <v>TRDP01LBB02</v>
          </cell>
          <cell r="B8645" t="str">
            <v>TRDP001LBAB002</v>
          </cell>
        </row>
        <row r="8646">
          <cell r="A8646" t="str">
            <v>TRDP01LBF04</v>
          </cell>
          <cell r="B8646" t="str">
            <v>TRDP001LBAF004</v>
          </cell>
        </row>
        <row r="8647">
          <cell r="A8647" t="str">
            <v>TRDP02LBB01</v>
          </cell>
          <cell r="B8647" t="str">
            <v>TRDP002LBAB001</v>
          </cell>
        </row>
        <row r="8648">
          <cell r="A8648" t="str">
            <v>TRDP02LBB02</v>
          </cell>
          <cell r="B8648" t="str">
            <v>TRDP002LBAB002</v>
          </cell>
        </row>
        <row r="8649">
          <cell r="A8649" t="str">
            <v>TRDP02LBS15</v>
          </cell>
          <cell r="B8649" t="str">
            <v>TRDP002LBAS015</v>
          </cell>
        </row>
        <row r="8650">
          <cell r="A8650" t="str">
            <v>TRDP03LBB01</v>
          </cell>
          <cell r="B8650" t="str">
            <v>TRDP003LBAB001</v>
          </cell>
        </row>
        <row r="8651">
          <cell r="A8651" t="str">
            <v>TRDP03LBB02</v>
          </cell>
          <cell r="B8651" t="str">
            <v>TRDP003LBAB002</v>
          </cell>
        </row>
        <row r="8652">
          <cell r="A8652" t="str">
            <v>TRDP04LBB12</v>
          </cell>
          <cell r="B8652" t="str">
            <v>TRDP004LBAB012</v>
          </cell>
        </row>
        <row r="8653">
          <cell r="A8653" t="str">
            <v>TRDP05LBD07</v>
          </cell>
          <cell r="B8653" t="str">
            <v>TRDP005LBAD007</v>
          </cell>
        </row>
        <row r="8654">
          <cell r="A8654" t="str">
            <v>TRDP06LBA02</v>
          </cell>
          <cell r="B8654" t="str">
            <v>TRDP006LBAA002</v>
          </cell>
        </row>
        <row r="8655">
          <cell r="A8655" t="str">
            <v>TRDP06LBB02</v>
          </cell>
          <cell r="B8655" t="str">
            <v>TRDP006LBAB002</v>
          </cell>
        </row>
        <row r="8656">
          <cell r="A8656" t="str">
            <v>TRDP06LBB08</v>
          </cell>
          <cell r="B8656" t="str">
            <v>TRDP006LBAB008</v>
          </cell>
        </row>
        <row r="8657">
          <cell r="A8657" t="str">
            <v>TRDP07LBB02</v>
          </cell>
          <cell r="B8657" t="str">
            <v>TRDP007LBAB002</v>
          </cell>
        </row>
        <row r="8658">
          <cell r="A8658" t="str">
            <v>TRDP07LBF04</v>
          </cell>
          <cell r="B8658" t="str">
            <v>TRDP007LBAF004</v>
          </cell>
        </row>
        <row r="8659">
          <cell r="A8659" t="str">
            <v>TRDP07LBS15</v>
          </cell>
          <cell r="B8659" t="str">
            <v>TRDP007LBAS015</v>
          </cell>
        </row>
        <row r="8660">
          <cell r="A8660" t="str">
            <v>TRDP08LBB02</v>
          </cell>
          <cell r="B8660" t="str">
            <v>TRDP008LBAB002</v>
          </cell>
        </row>
        <row r="8661">
          <cell r="A8661" t="str">
            <v>TRDP09LBA02</v>
          </cell>
          <cell r="B8661" t="str">
            <v>TRDP009LBAA002</v>
          </cell>
        </row>
        <row r="8662">
          <cell r="A8662" t="str">
            <v>TRDP09LBB02</v>
          </cell>
          <cell r="B8662" t="str">
            <v>TRDP009LBAB002</v>
          </cell>
        </row>
        <row r="8663">
          <cell r="A8663" t="str">
            <v>TRDP09LBB06</v>
          </cell>
          <cell r="B8663" t="str">
            <v>TRDP009LBAB006</v>
          </cell>
        </row>
        <row r="8664">
          <cell r="A8664" t="str">
            <v>TRDP09LBF02</v>
          </cell>
          <cell r="B8664" t="str">
            <v>TRDP009LBAF002</v>
          </cell>
        </row>
        <row r="8665">
          <cell r="A8665" t="str">
            <v>TRDP10LBA02</v>
          </cell>
          <cell r="B8665" t="str">
            <v>TRDP010LBAA002</v>
          </cell>
        </row>
        <row r="8666">
          <cell r="A8666" t="str">
            <v>TRDP10LBB02</v>
          </cell>
          <cell r="B8666" t="str">
            <v>TRDP010LBAB002</v>
          </cell>
        </row>
        <row r="8667">
          <cell r="A8667" t="str">
            <v>TRDP10LBF02</v>
          </cell>
          <cell r="B8667" t="str">
            <v>TRDP010LBAF002</v>
          </cell>
        </row>
        <row r="8668">
          <cell r="A8668" t="str">
            <v>TRDP10LBS15</v>
          </cell>
          <cell r="B8668" t="str">
            <v>TRDP010LBAS015</v>
          </cell>
        </row>
        <row r="8669">
          <cell r="A8669" t="str">
            <v>TSC001ZZZZZ</v>
          </cell>
          <cell r="B8669" t="str">
            <v>TSC0001ZZZZZZZ</v>
          </cell>
        </row>
        <row r="8670">
          <cell r="A8670" t="str">
            <v>TSC002ZZZZZ</v>
          </cell>
          <cell r="B8670" t="str">
            <v>TSC0002ZZZZZZZ</v>
          </cell>
        </row>
        <row r="8671">
          <cell r="A8671" t="str">
            <v>TSCE01WDA01</v>
          </cell>
          <cell r="B8671" t="str">
            <v>TSCE001WDAA001</v>
          </cell>
        </row>
        <row r="8672">
          <cell r="A8672" t="str">
            <v>TSCE01WDP15</v>
          </cell>
          <cell r="B8672" t="str">
            <v>TSCE001WDAP015</v>
          </cell>
        </row>
        <row r="8673">
          <cell r="A8673" t="str">
            <v>TSCE01WDR14</v>
          </cell>
          <cell r="B8673" t="str">
            <v>TSCE001WDAR014</v>
          </cell>
        </row>
        <row r="8674">
          <cell r="A8674" t="str">
            <v>TSCE01WDS15</v>
          </cell>
          <cell r="B8674" t="str">
            <v>TSCE001WDAS015</v>
          </cell>
        </row>
        <row r="8675">
          <cell r="A8675" t="str">
            <v>TSCE01WDX16</v>
          </cell>
          <cell r="B8675" t="str">
            <v>TSCE001WDAX016</v>
          </cell>
        </row>
        <row r="8676">
          <cell r="A8676" t="str">
            <v>TSCE01WDY17</v>
          </cell>
          <cell r="B8676" t="str">
            <v>TSCE001WDAY017</v>
          </cell>
        </row>
        <row r="8677">
          <cell r="A8677" t="str">
            <v>TSCE02WDA01</v>
          </cell>
          <cell r="B8677" t="str">
            <v>TSCE002WDAA001</v>
          </cell>
        </row>
        <row r="8678">
          <cell r="A8678" t="str">
            <v>TSCE02WDP02</v>
          </cell>
          <cell r="B8678" t="str">
            <v>TSCE002WDAP002</v>
          </cell>
        </row>
        <row r="8679">
          <cell r="A8679" t="str">
            <v>TSCE02WDR14</v>
          </cell>
          <cell r="B8679" t="str">
            <v>TSCE002WDAR014</v>
          </cell>
        </row>
        <row r="8680">
          <cell r="A8680" t="str">
            <v>TSCE02WDS15</v>
          </cell>
          <cell r="B8680" t="str">
            <v>TSCE002WDAS015</v>
          </cell>
        </row>
        <row r="8681">
          <cell r="A8681" t="str">
            <v>TSCE02WDX16</v>
          </cell>
          <cell r="B8681" t="str">
            <v>TSCE002WDAX016</v>
          </cell>
        </row>
        <row r="8682">
          <cell r="A8682" t="str">
            <v>TSCE02WDY17</v>
          </cell>
          <cell r="B8682" t="str">
            <v>TSCE002WDAY017</v>
          </cell>
        </row>
        <row r="8683">
          <cell r="A8683" t="str">
            <v>TSCE03WDA01</v>
          </cell>
          <cell r="B8683" t="str">
            <v>TSCE003WDAA001</v>
          </cell>
        </row>
        <row r="8684">
          <cell r="A8684" t="str">
            <v>TSCE03WDP02</v>
          </cell>
          <cell r="B8684" t="str">
            <v>TSCE003WDAP002</v>
          </cell>
        </row>
        <row r="8685">
          <cell r="A8685" t="str">
            <v>TSCE03WDR14</v>
          </cell>
          <cell r="B8685" t="str">
            <v>TSCE003WDAR014</v>
          </cell>
        </row>
        <row r="8686">
          <cell r="A8686" t="str">
            <v>TSCE03WDS15</v>
          </cell>
          <cell r="B8686" t="str">
            <v>TSCE003WDAS015</v>
          </cell>
        </row>
        <row r="8687">
          <cell r="A8687" t="str">
            <v>TSCE03WDX16</v>
          </cell>
          <cell r="B8687" t="str">
            <v>TSCE003WDAX016</v>
          </cell>
        </row>
        <row r="8688">
          <cell r="A8688" t="str">
            <v>TSCE03WDY17</v>
          </cell>
          <cell r="B8688" t="str">
            <v>TSCE003WDAY017</v>
          </cell>
        </row>
        <row r="8689">
          <cell r="A8689" t="str">
            <v>TSCE04WDA01</v>
          </cell>
          <cell r="B8689" t="str">
            <v>TSCE004WDAA001</v>
          </cell>
        </row>
        <row r="8690">
          <cell r="A8690" t="str">
            <v>TSCE04WDP15</v>
          </cell>
          <cell r="B8690" t="str">
            <v>TSCE004WDAP015</v>
          </cell>
        </row>
        <row r="8691">
          <cell r="A8691" t="str">
            <v>TSCE04WDR14</v>
          </cell>
          <cell r="B8691" t="str">
            <v>TSCE004WDAR014</v>
          </cell>
        </row>
        <row r="8692">
          <cell r="A8692" t="str">
            <v>TSCE04WDS15</v>
          </cell>
          <cell r="B8692" t="str">
            <v>TSCE004WDAS015</v>
          </cell>
        </row>
        <row r="8693">
          <cell r="A8693" t="str">
            <v>TSCE04WDX16</v>
          </cell>
          <cell r="B8693" t="str">
            <v>TSCE004WDAX016</v>
          </cell>
        </row>
        <row r="8694">
          <cell r="A8694" t="str">
            <v>TSCE04WDY17</v>
          </cell>
          <cell r="B8694" t="str">
            <v>TSCE004WDAY017</v>
          </cell>
        </row>
        <row r="8695">
          <cell r="A8695" t="str">
            <v>TSCE05WDA01</v>
          </cell>
          <cell r="B8695" t="str">
            <v>TSCE005WDAA001</v>
          </cell>
        </row>
        <row r="8696">
          <cell r="A8696" t="str">
            <v>TSCE05WDS15</v>
          </cell>
          <cell r="B8696" t="str">
            <v>TSCE005WDAS015</v>
          </cell>
        </row>
        <row r="8697">
          <cell r="A8697" t="str">
            <v>TSCE05WDX16</v>
          </cell>
          <cell r="B8697" t="str">
            <v>TSCE005WDAX016</v>
          </cell>
        </row>
        <row r="8698">
          <cell r="A8698" t="str">
            <v>TSCE05WDY17</v>
          </cell>
          <cell r="B8698" t="str">
            <v>TSCE005WDAY017</v>
          </cell>
        </row>
        <row r="8699">
          <cell r="A8699" t="str">
            <v>TSCP01MGD04</v>
          </cell>
          <cell r="B8699" t="str">
            <v>TSCP001MGAD004</v>
          </cell>
        </row>
        <row r="8700">
          <cell r="A8700" t="str">
            <v>TSCP01MSA01</v>
          </cell>
          <cell r="B8700" t="str">
            <v>TSCP001MSAA001</v>
          </cell>
        </row>
        <row r="8701">
          <cell r="A8701" t="str">
            <v>TSCP01MSD04</v>
          </cell>
          <cell r="B8701" t="str">
            <v>TSCP001MSAD004</v>
          </cell>
        </row>
        <row r="8702">
          <cell r="A8702" t="str">
            <v>TSCP01MSE05</v>
          </cell>
          <cell r="B8702" t="str">
            <v>TSCP001MSAE005</v>
          </cell>
        </row>
        <row r="8703">
          <cell r="A8703" t="str">
            <v>TSCP02MGD04</v>
          </cell>
          <cell r="B8703" t="str">
            <v>TSCP002MGAD004</v>
          </cell>
        </row>
        <row r="8704">
          <cell r="A8704" t="str">
            <v>TSCP02MSA01</v>
          </cell>
          <cell r="B8704" t="str">
            <v>TSCP002MSAA001</v>
          </cell>
        </row>
        <row r="8705">
          <cell r="A8705" t="str">
            <v>TSCP02MSD04</v>
          </cell>
          <cell r="B8705" t="str">
            <v>TSCP002MSAD004</v>
          </cell>
        </row>
        <row r="8706">
          <cell r="A8706" t="str">
            <v>TSCP02MSE05</v>
          </cell>
          <cell r="B8706" t="str">
            <v>TSCP002MSAE005</v>
          </cell>
        </row>
        <row r="8707">
          <cell r="A8707" t="str">
            <v>TSCP02MSJ03</v>
          </cell>
          <cell r="B8707" t="str">
            <v>TSCP002MSAJ003</v>
          </cell>
        </row>
        <row r="8708">
          <cell r="A8708" t="str">
            <v>TSCP02MSZZZ</v>
          </cell>
          <cell r="B8708" t="str">
            <v>TSCP002MSAK006</v>
          </cell>
        </row>
        <row r="8709">
          <cell r="A8709" t="str">
            <v>TSCP03LBA01</v>
          </cell>
          <cell r="B8709" t="str">
            <v>TSCP003LBAA001</v>
          </cell>
        </row>
        <row r="8710">
          <cell r="A8710" t="str">
            <v>TSCP03LBA02</v>
          </cell>
          <cell r="B8710" t="str">
            <v>TSCP003LBAA002</v>
          </cell>
        </row>
        <row r="8711">
          <cell r="A8711" t="str">
            <v>TSCP03LBA13</v>
          </cell>
          <cell r="B8711" t="str">
            <v>TSCP003LBAA013</v>
          </cell>
        </row>
        <row r="8712">
          <cell r="A8712" t="str">
            <v>TSCP03LBB02</v>
          </cell>
          <cell r="B8712" t="str">
            <v>TSCP003LBAB002</v>
          </cell>
        </row>
        <row r="8713">
          <cell r="A8713" t="str">
            <v>TSCP03LBE05</v>
          </cell>
          <cell r="B8713" t="str">
            <v>TSCP003LBAE005</v>
          </cell>
        </row>
        <row r="8714">
          <cell r="A8714" t="str">
            <v>TSCP03LBF06</v>
          </cell>
          <cell r="B8714" t="str">
            <v>TSCP003LBAF006</v>
          </cell>
        </row>
        <row r="8715">
          <cell r="A8715" t="str">
            <v>TSCP03LBS15</v>
          </cell>
          <cell r="B8715" t="str">
            <v>TSCP003LBAS015</v>
          </cell>
        </row>
        <row r="8716">
          <cell r="A8716" t="str">
            <v>TSCP04MSA01</v>
          </cell>
          <cell r="B8716" t="str">
            <v>TSCP004MSAA001</v>
          </cell>
        </row>
        <row r="8717">
          <cell r="A8717" t="str">
            <v>TSCP04MSD04</v>
          </cell>
          <cell r="B8717" t="str">
            <v>TSCP004MSAD004</v>
          </cell>
        </row>
        <row r="8718">
          <cell r="A8718" t="str">
            <v>TSCP04MSE05</v>
          </cell>
          <cell r="B8718" t="str">
            <v>TSCP004MSAE005</v>
          </cell>
        </row>
        <row r="8719">
          <cell r="A8719" t="str">
            <v>TSCP05MSA01</v>
          </cell>
          <cell r="B8719" t="str">
            <v>TSCP005MSAA001</v>
          </cell>
        </row>
        <row r="8720">
          <cell r="A8720" t="str">
            <v>TSCP05MSD04</v>
          </cell>
          <cell r="B8720" t="str">
            <v>TSCP005MSAD004</v>
          </cell>
        </row>
        <row r="8721">
          <cell r="A8721" t="str">
            <v>TSCP05MSE05</v>
          </cell>
          <cell r="B8721" t="str">
            <v>TSCP005MSAE005</v>
          </cell>
        </row>
        <row r="8722">
          <cell r="A8722" t="str">
            <v>TSCP06MEA01</v>
          </cell>
          <cell r="B8722" t="str">
            <v>TSCP006MEAA001</v>
          </cell>
        </row>
        <row r="8723">
          <cell r="A8723" t="str">
            <v>TSCP06MGA01</v>
          </cell>
          <cell r="B8723" t="str">
            <v>TSCP006MGAA001</v>
          </cell>
        </row>
        <row r="8724">
          <cell r="A8724" t="str">
            <v>TSCP06MSA01</v>
          </cell>
          <cell r="B8724" t="str">
            <v>TSCP006MSAA001</v>
          </cell>
        </row>
        <row r="8725">
          <cell r="A8725" t="str">
            <v>TSCP06MSD04</v>
          </cell>
          <cell r="B8725" t="str">
            <v>TSCP006MSAD004</v>
          </cell>
        </row>
        <row r="8726">
          <cell r="A8726" t="str">
            <v>TSCP06MSE05</v>
          </cell>
          <cell r="B8726" t="str">
            <v>TSCP006MSAE005</v>
          </cell>
        </row>
        <row r="8727">
          <cell r="A8727" t="str">
            <v>TSCP07MSA01</v>
          </cell>
          <cell r="B8727" t="str">
            <v>TSCP007MSAA001</v>
          </cell>
        </row>
        <row r="8728">
          <cell r="A8728" t="str">
            <v>TSCP07MSD04</v>
          </cell>
          <cell r="B8728" t="str">
            <v>TSCP007MSAD004</v>
          </cell>
        </row>
        <row r="8729">
          <cell r="A8729" t="str">
            <v>TSCP07MSE05</v>
          </cell>
          <cell r="B8729" t="str">
            <v>TSCP007MSAE005</v>
          </cell>
        </row>
        <row r="8730">
          <cell r="A8730" t="str">
            <v>TSCP08LBB02</v>
          </cell>
          <cell r="B8730" t="str">
            <v>TSCP008LBAB002</v>
          </cell>
        </row>
        <row r="8731">
          <cell r="A8731" t="str">
            <v>TSCP08LBB05</v>
          </cell>
          <cell r="B8731" t="str">
            <v>TSCP008LBAB005</v>
          </cell>
        </row>
        <row r="8732">
          <cell r="A8732" t="str">
            <v>TSCP08LBO02</v>
          </cell>
          <cell r="B8732" t="str">
            <v>TSCP008LBAO002</v>
          </cell>
        </row>
        <row r="8733">
          <cell r="A8733" t="str">
            <v>TSCP08MGB02</v>
          </cell>
          <cell r="B8733" t="str">
            <v>TSCP008MGAB002</v>
          </cell>
        </row>
        <row r="8734">
          <cell r="A8734" t="str">
            <v>TSCP08MGO02</v>
          </cell>
          <cell r="B8734" t="str">
            <v>TSCP008MGAO002</v>
          </cell>
        </row>
        <row r="8735">
          <cell r="A8735" t="str">
            <v>TSCP09MEA01</v>
          </cell>
          <cell r="B8735" t="str">
            <v>TSCP009MEAA001</v>
          </cell>
        </row>
        <row r="8736">
          <cell r="A8736" t="str">
            <v>TSCP09MGA01</v>
          </cell>
          <cell r="B8736" t="str">
            <v>TSCP009MGAA001</v>
          </cell>
        </row>
        <row r="8737">
          <cell r="A8737" t="str">
            <v>TSCP09MGB02</v>
          </cell>
          <cell r="B8737" t="str">
            <v>TSCP009MGAB002</v>
          </cell>
        </row>
        <row r="8738">
          <cell r="A8738" t="str">
            <v>TSCP09MGO01</v>
          </cell>
          <cell r="B8738" t="str">
            <v>TSCP009MGAO001</v>
          </cell>
        </row>
        <row r="8739">
          <cell r="A8739" t="str">
            <v>TSCP09MGO02</v>
          </cell>
          <cell r="B8739" t="str">
            <v>TSCP009MGAO002</v>
          </cell>
        </row>
        <row r="8740">
          <cell r="A8740" t="str">
            <v>TSCP09MGO09</v>
          </cell>
          <cell r="B8740" t="str">
            <v>TSCP009MGAO009</v>
          </cell>
        </row>
        <row r="8741">
          <cell r="A8741" t="str">
            <v>TSCP09MSA01</v>
          </cell>
          <cell r="B8741" t="str">
            <v>TSCP009MSAA001</v>
          </cell>
        </row>
        <row r="8742">
          <cell r="A8742" t="str">
            <v>TSCP09MSB02</v>
          </cell>
          <cell r="B8742" t="str">
            <v>TSCP009MSAB002</v>
          </cell>
        </row>
        <row r="8743">
          <cell r="A8743" t="str">
            <v>TSCP09MSO01</v>
          </cell>
          <cell r="B8743" t="str">
            <v>TSCP009MSAO001</v>
          </cell>
        </row>
        <row r="8744">
          <cell r="A8744" t="str">
            <v>TSCP09MSO02</v>
          </cell>
          <cell r="B8744" t="str">
            <v>TSCP009MSAO002</v>
          </cell>
        </row>
        <row r="8745">
          <cell r="A8745" t="str">
            <v>TSCP09MSO09</v>
          </cell>
          <cell r="B8745" t="str">
            <v>TSCP009MSAO009</v>
          </cell>
        </row>
        <row r="8746">
          <cell r="A8746" t="str">
            <v>TSCP10MGB02</v>
          </cell>
          <cell r="B8746" t="str">
            <v>TSCP010MGAB002</v>
          </cell>
        </row>
        <row r="8747">
          <cell r="A8747" t="str">
            <v>TSCP10WDB02</v>
          </cell>
          <cell r="B8747" t="str">
            <v>TSCP010WDAB002</v>
          </cell>
        </row>
        <row r="8748">
          <cell r="A8748" t="str">
            <v>TSCP10WDZZZ</v>
          </cell>
          <cell r="B8748" t="str">
            <v>TSCP010WDAY017</v>
          </cell>
        </row>
        <row r="8749">
          <cell r="A8749" t="str">
            <v>TSCP11LBB02</v>
          </cell>
          <cell r="B8749" t="str">
            <v>TSCP011LBAB002</v>
          </cell>
        </row>
        <row r="8750">
          <cell r="A8750" t="str">
            <v>TSCP11WDB02</v>
          </cell>
          <cell r="B8750" t="str">
            <v>TSCP011WDAB002</v>
          </cell>
        </row>
        <row r="8751">
          <cell r="A8751" t="str">
            <v>TSCP11WDZZZ</v>
          </cell>
          <cell r="B8751" t="str">
            <v>TSCP011WDAX016</v>
          </cell>
        </row>
        <row r="8752">
          <cell r="A8752" t="str">
            <v>TSCP12WDZZZ</v>
          </cell>
          <cell r="B8752" t="str">
            <v>TSCP012WDAR014</v>
          </cell>
        </row>
        <row r="8753">
          <cell r="A8753" t="str">
            <v>TSCP13WDZZZ</v>
          </cell>
          <cell r="B8753" t="str">
            <v>TSCP013WDAY017</v>
          </cell>
        </row>
        <row r="8754">
          <cell r="A8754" t="str">
            <v>TSCP14WDP14</v>
          </cell>
          <cell r="B8754" t="str">
            <v>TSCP014WDAP014</v>
          </cell>
        </row>
        <row r="8755">
          <cell r="A8755" t="str">
            <v>TSCP15WDR14</v>
          </cell>
          <cell r="B8755" t="str">
            <v>TSCP015WDAR014</v>
          </cell>
        </row>
        <row r="8756">
          <cell r="A8756" t="str">
            <v>TSCP16WDR14</v>
          </cell>
          <cell r="B8756" t="str">
            <v>TSCP016WDAR014</v>
          </cell>
        </row>
        <row r="8757">
          <cell r="A8757" t="str">
            <v>TSCP17WDR14</v>
          </cell>
          <cell r="B8757" t="str">
            <v>TSCP017WDAR014</v>
          </cell>
        </row>
        <row r="8758">
          <cell r="A8758" t="str">
            <v>TSCP18WDR14</v>
          </cell>
          <cell r="B8758" t="str">
            <v>TSCP018WDAR014</v>
          </cell>
        </row>
        <row r="8759">
          <cell r="A8759" t="str">
            <v>TSOP01LBA01</v>
          </cell>
          <cell r="B8759" t="str">
            <v>TSOP001LBAA001</v>
          </cell>
        </row>
        <row r="8760">
          <cell r="A8760" t="str">
            <v>TSOP01LBB01</v>
          </cell>
          <cell r="B8760" t="str">
            <v>TSOP001LBAB001</v>
          </cell>
        </row>
        <row r="8761">
          <cell r="A8761" t="str">
            <v>TSOP01LBB02</v>
          </cell>
          <cell r="B8761" t="str">
            <v>TSOP001LBAB002</v>
          </cell>
        </row>
        <row r="8762">
          <cell r="A8762" t="str">
            <v>TSOP01LBE05</v>
          </cell>
          <cell r="B8762" t="str">
            <v>TSOP001LBAE005</v>
          </cell>
        </row>
        <row r="8763">
          <cell r="A8763" t="str">
            <v>TSOP01MSA01</v>
          </cell>
          <cell r="B8763" t="str">
            <v>TSOP001MSAA001</v>
          </cell>
        </row>
        <row r="8764">
          <cell r="A8764" t="str">
            <v>TSOP01MSA02</v>
          </cell>
          <cell r="B8764" t="str">
            <v>TSOP001MSAA002</v>
          </cell>
        </row>
        <row r="8765">
          <cell r="A8765" t="str">
            <v>TSOP01MSE05</v>
          </cell>
          <cell r="B8765" t="str">
            <v>TSOP001MSAE005</v>
          </cell>
        </row>
        <row r="8766">
          <cell r="A8766" t="str">
            <v>TSOP02LBA01</v>
          </cell>
          <cell r="B8766" t="str">
            <v>TSOP002LBAA001</v>
          </cell>
        </row>
        <row r="8767">
          <cell r="A8767" t="str">
            <v>TSOP02LBA02</v>
          </cell>
          <cell r="B8767" t="str">
            <v>TSOP002LBAA002</v>
          </cell>
        </row>
        <row r="8768">
          <cell r="A8768" t="str">
            <v>TSOP02LBA06</v>
          </cell>
          <cell r="B8768" t="str">
            <v>TSOP002LBAA006</v>
          </cell>
        </row>
        <row r="8769">
          <cell r="A8769" t="str">
            <v>TSOP02LBE05</v>
          </cell>
          <cell r="B8769" t="str">
            <v>TSOP002LBAE005</v>
          </cell>
        </row>
        <row r="8770">
          <cell r="A8770" t="str">
            <v>TSOP02LBJ04</v>
          </cell>
          <cell r="B8770" t="str">
            <v>TSOP002LBAJ004</v>
          </cell>
        </row>
        <row r="8771">
          <cell r="A8771" t="str">
            <v>TSOP02MSA01</v>
          </cell>
          <cell r="B8771" t="str">
            <v>TSOP002MSAA001</v>
          </cell>
        </row>
        <row r="8772">
          <cell r="A8772" t="str">
            <v>TSOP02MSA02</v>
          </cell>
          <cell r="B8772" t="str">
            <v>TSOP002MSAA002</v>
          </cell>
        </row>
        <row r="8773">
          <cell r="A8773" t="str">
            <v>TSOP02MSA06</v>
          </cell>
          <cell r="B8773" t="str">
            <v>TSOP002MSAA006</v>
          </cell>
        </row>
        <row r="8774">
          <cell r="A8774" t="str">
            <v>TSOP02MSJ04</v>
          </cell>
          <cell r="B8774" t="str">
            <v>TSOP002MSAJ004</v>
          </cell>
        </row>
        <row r="8775">
          <cell r="A8775" t="str">
            <v>TTDP01LBA02</v>
          </cell>
          <cell r="B8775" t="str">
            <v>TTDP001LBAA002</v>
          </cell>
        </row>
        <row r="8776">
          <cell r="A8776" t="str">
            <v>TTDP01LBD02</v>
          </cell>
          <cell r="B8776" t="str">
            <v>TTDP001LBAD002</v>
          </cell>
        </row>
        <row r="8777">
          <cell r="A8777" t="str">
            <v>TTDP01MSA01</v>
          </cell>
          <cell r="B8777" t="str">
            <v>TTDP001MSAA001</v>
          </cell>
        </row>
        <row r="8778">
          <cell r="A8778" t="str">
            <v>TTDP01MSA02</v>
          </cell>
          <cell r="B8778" t="str">
            <v>TTDP001MSAA002</v>
          </cell>
        </row>
        <row r="8779">
          <cell r="A8779" t="str">
            <v>TTDP01MSD02</v>
          </cell>
          <cell r="B8779" t="str">
            <v>TTDP001MSAD002</v>
          </cell>
        </row>
        <row r="8780">
          <cell r="A8780" t="str">
            <v>TTOP01LBD04</v>
          </cell>
          <cell r="B8780" t="str">
            <v>TTOP001LBAD004</v>
          </cell>
        </row>
        <row r="8781">
          <cell r="A8781" t="str">
            <v>TTOP01LBD06</v>
          </cell>
          <cell r="B8781" t="str">
            <v>TTOP001LBAD006</v>
          </cell>
        </row>
        <row r="8782">
          <cell r="A8782" t="str">
            <v>TTOP01LBF04</v>
          </cell>
          <cell r="B8782" t="str">
            <v>TTOP001LBAF004</v>
          </cell>
        </row>
        <row r="8783">
          <cell r="A8783" t="str">
            <v>TTOP02LBB02</v>
          </cell>
          <cell r="B8783" t="str">
            <v>TTOP002LBAB002</v>
          </cell>
        </row>
        <row r="8784">
          <cell r="A8784" t="str">
            <v>TTOP02LBD04</v>
          </cell>
          <cell r="B8784" t="str">
            <v>TTOP002LBAD004</v>
          </cell>
        </row>
        <row r="8785">
          <cell r="A8785" t="str">
            <v>TTOP02LBD06</v>
          </cell>
          <cell r="B8785" t="str">
            <v>TTOP002LBAD006</v>
          </cell>
        </row>
        <row r="8786">
          <cell r="A8786" t="str">
            <v>TTOP02LBF04</v>
          </cell>
          <cell r="B8786" t="str">
            <v>TTOP002LBAF004</v>
          </cell>
        </row>
        <row r="8787">
          <cell r="A8787" t="str">
            <v>TTOP03LBF04</v>
          </cell>
          <cell r="B8787" t="str">
            <v>TTOP003LBAF004</v>
          </cell>
        </row>
        <row r="8788">
          <cell r="A8788" t="str">
            <v>TTOP04LBF04</v>
          </cell>
          <cell r="B8788" t="str">
            <v>TTOP004LBAF004</v>
          </cell>
        </row>
        <row r="8789">
          <cell r="A8789" t="str">
            <v>TTOP05MSD02</v>
          </cell>
          <cell r="B8789" t="str">
            <v>TTOP005MSAD002</v>
          </cell>
        </row>
        <row r="8790">
          <cell r="A8790" t="str">
            <v>TVC001LBZZZ</v>
          </cell>
          <cell r="B8790" t="str">
            <v>TVC0001LBZZZZZ</v>
          </cell>
        </row>
        <row r="8791">
          <cell r="A8791" t="str">
            <v>TVCP01LBB02</v>
          </cell>
          <cell r="B8791" t="str">
            <v>TVCP001LBAB002</v>
          </cell>
        </row>
        <row r="8792">
          <cell r="A8792" t="str">
            <v>TVCP02LBB02</v>
          </cell>
          <cell r="B8792" t="str">
            <v>TVCP002LBAB002</v>
          </cell>
        </row>
        <row r="8793">
          <cell r="A8793" t="str">
            <v>TVCP03LBB02</v>
          </cell>
          <cell r="B8793" t="str">
            <v>TVCP003LBAB002</v>
          </cell>
        </row>
        <row r="8794">
          <cell r="A8794" t="str">
            <v>TVT001LBZZZ</v>
          </cell>
          <cell r="B8794" t="str">
            <v>TVT0001LBZZZZZ</v>
          </cell>
        </row>
        <row r="8795">
          <cell r="A8795" t="str">
            <v>TVTB01LBB01</v>
          </cell>
          <cell r="B8795" t="str">
            <v>TVTB001LBAB001</v>
          </cell>
        </row>
        <row r="8796">
          <cell r="A8796" t="str">
            <v>TVTB01LBB02</v>
          </cell>
          <cell r="B8796" t="str">
            <v>TVTB001LBAB002</v>
          </cell>
        </row>
        <row r="8797">
          <cell r="A8797" t="str">
            <v>TVTB01LBS15</v>
          </cell>
          <cell r="B8797" t="str">
            <v>TVTB001LBAS015</v>
          </cell>
        </row>
        <row r="8798">
          <cell r="A8798" t="str">
            <v>TVTE01LBB02</v>
          </cell>
          <cell r="B8798" t="str">
            <v>TVTE001LBAB002</v>
          </cell>
        </row>
        <row r="8799">
          <cell r="A8799" t="str">
            <v>TVTP01LBA01</v>
          </cell>
          <cell r="B8799" t="str">
            <v>TVTP001LBAA001</v>
          </cell>
        </row>
        <row r="8800">
          <cell r="A8800" t="str">
            <v>TVTP01LBB02</v>
          </cell>
          <cell r="B8800" t="str">
            <v>TVTP001LBAB002</v>
          </cell>
        </row>
        <row r="8801">
          <cell r="A8801" t="str">
            <v>TVTP01LBF06</v>
          </cell>
          <cell r="B8801" t="str">
            <v>TVTP001LBAF006</v>
          </cell>
        </row>
        <row r="8802">
          <cell r="A8802" t="str">
            <v>TVTP01LBS15</v>
          </cell>
          <cell r="B8802" t="str">
            <v>TVTP001LBAS015</v>
          </cell>
        </row>
        <row r="8803">
          <cell r="A8803" t="str">
            <v>TVTP01LBX16</v>
          </cell>
          <cell r="B8803" t="str">
            <v>TVTP001LBAX016</v>
          </cell>
        </row>
        <row r="8804">
          <cell r="A8804" t="str">
            <v>TVTP02LBA01</v>
          </cell>
          <cell r="B8804" t="str">
            <v>TVTP002LBAA001</v>
          </cell>
        </row>
        <row r="8805">
          <cell r="A8805" t="str">
            <v>TVTP02LBB02</v>
          </cell>
          <cell r="B8805" t="str">
            <v>TVTP002LBAB002</v>
          </cell>
        </row>
        <row r="8806">
          <cell r="A8806" t="str">
            <v>TVTP02LBD04</v>
          </cell>
          <cell r="B8806" t="str">
            <v>TVTP002LBAD004</v>
          </cell>
        </row>
        <row r="8807">
          <cell r="A8807" t="str">
            <v>TVTP02LBF06</v>
          </cell>
          <cell r="B8807" t="str">
            <v>TVTP002LBAF006</v>
          </cell>
        </row>
        <row r="8808">
          <cell r="A8808" t="str">
            <v>TVTP02LBS15</v>
          </cell>
          <cell r="B8808" t="str">
            <v>TVTP002LBAS015</v>
          </cell>
        </row>
        <row r="8809">
          <cell r="A8809" t="str">
            <v>TVTP03LBA01</v>
          </cell>
          <cell r="B8809" t="str">
            <v>TVTP003LBAA001</v>
          </cell>
        </row>
        <row r="8810">
          <cell r="A8810" t="str">
            <v>TVTP03LBB02</v>
          </cell>
          <cell r="B8810" t="str">
            <v>TVTP003LBAB002</v>
          </cell>
        </row>
        <row r="8811">
          <cell r="A8811" t="str">
            <v>TVTP03LBS15</v>
          </cell>
          <cell r="B8811" t="str">
            <v>TVTP003LBAS015</v>
          </cell>
        </row>
        <row r="8812">
          <cell r="A8812" t="str">
            <v>TVTP04LBA01</v>
          </cell>
          <cell r="B8812" t="str">
            <v>TVTP004LBAA001</v>
          </cell>
        </row>
        <row r="8813">
          <cell r="A8813" t="str">
            <v>TVTP04LBB02</v>
          </cell>
          <cell r="B8813" t="str">
            <v>TVTP004LBAB002</v>
          </cell>
        </row>
        <row r="8814">
          <cell r="A8814" t="str">
            <v>TVTP04LBB08</v>
          </cell>
          <cell r="B8814" t="str">
            <v>TVTP004LBAB008</v>
          </cell>
        </row>
        <row r="8815">
          <cell r="A8815" t="str">
            <v>TVTP04LBF06</v>
          </cell>
          <cell r="B8815" t="str">
            <v>TVTP004LBAF006</v>
          </cell>
        </row>
        <row r="8816">
          <cell r="A8816" t="str">
            <v>TVTP04LBS15</v>
          </cell>
          <cell r="B8816" t="str">
            <v>TVTP004LBAS015</v>
          </cell>
        </row>
        <row r="8817">
          <cell r="A8817" t="str">
            <v>TVTP05LBB02</v>
          </cell>
          <cell r="B8817" t="str">
            <v>TVTP005LBAB002</v>
          </cell>
        </row>
        <row r="8818">
          <cell r="A8818" t="str">
            <v>TVTP05LBB08</v>
          </cell>
          <cell r="B8818" t="str">
            <v>TVTP005LBAB008</v>
          </cell>
        </row>
        <row r="8819">
          <cell r="A8819" t="str">
            <v>TVTP06LBA01</v>
          </cell>
          <cell r="B8819" t="str">
            <v>TVTP006LBAA001</v>
          </cell>
        </row>
        <row r="8820">
          <cell r="A8820" t="str">
            <v>TVTP06LBB02</v>
          </cell>
          <cell r="B8820" t="str">
            <v>TVTP006LBAB002</v>
          </cell>
        </row>
        <row r="8821">
          <cell r="A8821" t="str">
            <v>TVTP06LBB06</v>
          </cell>
          <cell r="B8821" t="str">
            <v>TVTP006LBAB006</v>
          </cell>
        </row>
        <row r="8822">
          <cell r="A8822" t="str">
            <v>TVTP06LBF02</v>
          </cell>
          <cell r="B8822" t="str">
            <v>TVTP006LBAF002</v>
          </cell>
        </row>
        <row r="8823">
          <cell r="A8823" t="str">
            <v>TVTP06LBR14</v>
          </cell>
          <cell r="B8823" t="str">
            <v>TVTP006LBAR014</v>
          </cell>
        </row>
        <row r="8824">
          <cell r="A8824" t="str">
            <v>TVTP06LBS15</v>
          </cell>
          <cell r="B8824" t="str">
            <v>TVTP006LBAS015</v>
          </cell>
        </row>
        <row r="8825">
          <cell r="A8825" t="str">
            <v>TVTP06LBX16</v>
          </cell>
          <cell r="B8825" t="str">
            <v>TVTP006LBAX016</v>
          </cell>
        </row>
        <row r="8826">
          <cell r="A8826" t="str">
            <v>TVTP06MSA01</v>
          </cell>
          <cell r="B8826" t="str">
            <v>TVTP006MSAA001</v>
          </cell>
        </row>
        <row r="8827">
          <cell r="A8827" t="str">
            <v>TVTZ01LBB02</v>
          </cell>
          <cell r="B8827" t="str">
            <v>TVTZ001LBAB002</v>
          </cell>
        </row>
        <row r="8828">
          <cell r="A8828" t="str">
            <v>VCSC01CNB03</v>
          </cell>
          <cell r="B8828" t="str">
            <v>VCSC001CNAB003</v>
          </cell>
        </row>
        <row r="8829">
          <cell r="A8829" t="str">
            <v>VCSC01CNB04</v>
          </cell>
          <cell r="B8829" t="str">
            <v>VCSC001CNAB004</v>
          </cell>
        </row>
        <row r="8830">
          <cell r="A8830" t="str">
            <v>WDD001LBZZZ</v>
          </cell>
          <cell r="B8830" t="str">
            <v>WDD0001LBZZZZZ</v>
          </cell>
        </row>
        <row r="8831">
          <cell r="A8831" t="str">
            <v>WDDB01LBB01</v>
          </cell>
          <cell r="B8831" t="str">
            <v>WDDB001LBAB001</v>
          </cell>
        </row>
        <row r="8832">
          <cell r="A8832" t="str">
            <v>WDDB02LBB02</v>
          </cell>
          <cell r="B8832" t="str">
            <v>WDDB002LBAB002</v>
          </cell>
        </row>
        <row r="8833">
          <cell r="A8833" t="str">
            <v>WDDB02LBS15</v>
          </cell>
          <cell r="B8833" t="str">
            <v>WDDB002LBAS015</v>
          </cell>
        </row>
        <row r="8834">
          <cell r="A8834" t="str">
            <v>WDDE02LBB02</v>
          </cell>
          <cell r="B8834" t="str">
            <v>WDDE002LBAB002</v>
          </cell>
        </row>
        <row r="8835">
          <cell r="A8835" t="str">
            <v>WDDP01LBB02</v>
          </cell>
          <cell r="B8835" t="str">
            <v>WDDP001LBAB002</v>
          </cell>
        </row>
        <row r="8836">
          <cell r="A8836" t="str">
            <v>WDDP01LBB08</v>
          </cell>
          <cell r="B8836" t="str">
            <v>WDDP001LBAB008</v>
          </cell>
        </row>
        <row r="8837">
          <cell r="A8837" t="str">
            <v>WDDP01LBD04</v>
          </cell>
          <cell r="B8837" t="str">
            <v>WDDP001LBAD004</v>
          </cell>
        </row>
        <row r="8838">
          <cell r="A8838" t="str">
            <v>WDDP02LBB02</v>
          </cell>
          <cell r="B8838" t="str">
            <v>WDDP002LBAB002</v>
          </cell>
        </row>
        <row r="8839">
          <cell r="A8839" t="str">
            <v>WDDP02LBB08</v>
          </cell>
          <cell r="B8839" t="str">
            <v>WDDP002LBAB008</v>
          </cell>
        </row>
        <row r="8840">
          <cell r="A8840" t="str">
            <v>WDDP02LBS15</v>
          </cell>
          <cell r="B8840" t="str">
            <v>WDDP002LBAS015</v>
          </cell>
        </row>
        <row r="8841">
          <cell r="A8841" t="str">
            <v>WDDP05LBB02</v>
          </cell>
          <cell r="B8841" t="str">
            <v>WDDP005LBAB002</v>
          </cell>
        </row>
        <row r="8842">
          <cell r="A8842" t="str">
            <v>WDDP05LBZZZ</v>
          </cell>
          <cell r="B8842" t="str">
            <v>WDDP005LBAB006</v>
          </cell>
        </row>
        <row r="8843">
          <cell r="A8843" t="str">
            <v>WDDP05LBB08</v>
          </cell>
          <cell r="B8843" t="str">
            <v>WDDP005LBAB008</v>
          </cell>
        </row>
        <row r="8844">
          <cell r="A8844" t="str">
            <v>WDDP05LBS15</v>
          </cell>
          <cell r="B8844" t="str">
            <v>WDDP005LBAS015</v>
          </cell>
        </row>
        <row r="8845">
          <cell r="A8845" t="str">
            <v>WDDP06LBB02</v>
          </cell>
          <cell r="B8845" t="str">
            <v>WDDP006LBAB002</v>
          </cell>
        </row>
        <row r="8846">
          <cell r="A8846" t="str">
            <v>WDDP07MFX18</v>
          </cell>
          <cell r="B8846" t="str">
            <v>WDDP007MFAX018</v>
          </cell>
        </row>
        <row r="8847">
          <cell r="A8847" t="str">
            <v>WICP01LBZZZ</v>
          </cell>
          <cell r="B8847" t="str">
            <v>WICP001LBAZZZZ</v>
          </cell>
        </row>
        <row r="8848">
          <cell r="A8848" t="str">
            <v>WICP03LBZZZ</v>
          </cell>
          <cell r="B8848" t="str">
            <v>WICP003LBAZZZZ</v>
          </cell>
        </row>
        <row r="8849">
          <cell r="A8849" t="str">
            <v>WICP05LBZZZ</v>
          </cell>
          <cell r="B8849" t="str">
            <v>WICP005LBAZZZZ</v>
          </cell>
        </row>
        <row r="8850">
          <cell r="A8850" t="str">
            <v>WICP06LBZZZ</v>
          </cell>
          <cell r="B8850" t="str">
            <v>WICP006LBAZZZZ</v>
          </cell>
        </row>
        <row r="8851">
          <cell r="A8851" t="str">
            <v>WIDP01LBZZZ</v>
          </cell>
          <cell r="B8851" t="str">
            <v>WIDP001LBAZZZZ</v>
          </cell>
        </row>
        <row r="8852">
          <cell r="A8852" t="str">
            <v>WIDP02LBZZZ</v>
          </cell>
          <cell r="B8852" t="str">
            <v>WIDP002LBAZZZZ</v>
          </cell>
        </row>
        <row r="8853">
          <cell r="A8853" t="str">
            <v>WIDP03LBZZZ</v>
          </cell>
          <cell r="B8853" t="str">
            <v>WIDP003LBAZZZZ</v>
          </cell>
        </row>
        <row r="8854">
          <cell r="A8854" t="str">
            <v>WIDP04LBZZZ</v>
          </cell>
          <cell r="B8854" t="str">
            <v>WIDP004LBAZZZZ</v>
          </cell>
        </row>
        <row r="8855">
          <cell r="A8855" t="str">
            <v>WIDP05LBZZZ</v>
          </cell>
          <cell r="B8855" t="str">
            <v>WIDP005LBAZZZZ</v>
          </cell>
        </row>
        <row r="8856">
          <cell r="A8856" t="str">
            <v>WIDP06LBZZZ</v>
          </cell>
          <cell r="B8856" t="str">
            <v>WIDP006LBAZZZZ</v>
          </cell>
        </row>
        <row r="8857">
          <cell r="A8857" t="str">
            <v>WIDP07LBZZZ</v>
          </cell>
          <cell r="B8857" t="str">
            <v>WIDP007LBAZZZZ</v>
          </cell>
        </row>
        <row r="8858">
          <cell r="A8858" t="str">
            <v>WIDP08LBZZZ</v>
          </cell>
          <cell r="B8858" t="str">
            <v>WIDP008LBAZZZZ</v>
          </cell>
        </row>
        <row r="8859">
          <cell r="A8859" t="str">
            <v>WIDP10LBZZZ</v>
          </cell>
          <cell r="B8859" t="str">
            <v>WIDP010LBAZZZZ</v>
          </cell>
        </row>
        <row r="8860">
          <cell r="A8860" t="str">
            <v>WIDP12LBZZZ</v>
          </cell>
          <cell r="B8860" t="str">
            <v>WIDP012LBAZZZZ</v>
          </cell>
        </row>
        <row r="8861">
          <cell r="A8861" t="str">
            <v>WIDP12WDZZZ</v>
          </cell>
          <cell r="B8861" t="str">
            <v>WIDP012WDAZZZZ</v>
          </cell>
        </row>
        <row r="8862">
          <cell r="A8862" t="str">
            <v>WIFP01LBZZZ</v>
          </cell>
          <cell r="B8862" t="str">
            <v>WIFP001LBAZZZZ</v>
          </cell>
        </row>
        <row r="8863">
          <cell r="A8863" t="str">
            <v>WIFP02LBZZZ</v>
          </cell>
          <cell r="B8863" t="str">
            <v>WIFP002LBAZZZZ</v>
          </cell>
        </row>
        <row r="8864">
          <cell r="A8864" t="str">
            <v>WIFP03LBZZZ</v>
          </cell>
          <cell r="B8864" t="str">
            <v>WIFP003LBAZZZZ</v>
          </cell>
        </row>
        <row r="8865">
          <cell r="A8865" t="str">
            <v>WIHP01LBZZZ</v>
          </cell>
          <cell r="B8865" t="str">
            <v>WIHP001LBAZZZZ</v>
          </cell>
        </row>
        <row r="8866">
          <cell r="A8866" t="str">
            <v>WIHP03LBZZZ</v>
          </cell>
          <cell r="B8866" t="str">
            <v>WIHP003LBAZZZZ</v>
          </cell>
        </row>
        <row r="8867">
          <cell r="A8867" t="str">
            <v>WIHP05LBZZZ</v>
          </cell>
          <cell r="B8867" t="str">
            <v>WIHP005LBAZZZZ</v>
          </cell>
        </row>
        <row r="8868">
          <cell r="A8868" t="str">
            <v>WIHP06LBZZZ</v>
          </cell>
          <cell r="B8868" t="str">
            <v>WIHP006LBAZZZZ</v>
          </cell>
        </row>
        <row r="8869">
          <cell r="A8869" t="str">
            <v>WIKP01LBZZZ</v>
          </cell>
          <cell r="B8869" t="str">
            <v>WIKP001LBAZZZZ</v>
          </cell>
        </row>
        <row r="8870">
          <cell r="A8870" t="str">
            <v>WIRP01LBZZZ</v>
          </cell>
          <cell r="B8870" t="str">
            <v>WIRP001LBAZZZZ</v>
          </cell>
        </row>
        <row r="8871">
          <cell r="A8871" t="str">
            <v>WIRP03LBZZZ</v>
          </cell>
          <cell r="B8871" t="str">
            <v>WIRP003LBAZZZZ</v>
          </cell>
        </row>
        <row r="8872">
          <cell r="A8872" t="str">
            <v>WIRP05LBZZZ</v>
          </cell>
          <cell r="B8872" t="str">
            <v>WIRP005LBAZZZZ</v>
          </cell>
        </row>
        <row r="8873">
          <cell r="A8873" t="str">
            <v>WISP01LBZZZ</v>
          </cell>
          <cell r="B8873" t="str">
            <v>WISP001LBAZZZZ</v>
          </cell>
        </row>
        <row r="8874">
          <cell r="A8874" t="str">
            <v>WISP03LBZZZ</v>
          </cell>
          <cell r="B8874" t="str">
            <v>WISP003LBAZZZZ</v>
          </cell>
        </row>
        <row r="8875">
          <cell r="A8875" t="str">
            <v>WISP04LBZZZ</v>
          </cell>
          <cell r="B8875" t="str">
            <v>WISP004LBAZZZZ</v>
          </cell>
        </row>
        <row r="8876">
          <cell r="A8876" t="str">
            <v>WISP06LBZZZ</v>
          </cell>
          <cell r="B8876" t="str">
            <v>WISP006LBAZZZZ</v>
          </cell>
        </row>
        <row r="8877">
          <cell r="A8877" t="str">
            <v>WISP07LBZZZ</v>
          </cell>
          <cell r="B8877" t="str">
            <v>WISP007LBAZZZZ</v>
          </cell>
        </row>
        <row r="8878">
          <cell r="A8878" t="str">
            <v>WITP01LBZZZ</v>
          </cell>
          <cell r="B8878" t="str">
            <v>WITP001LBAZZZZ</v>
          </cell>
        </row>
        <row r="8879">
          <cell r="A8879" t="str">
            <v>WITP03LBZZZ</v>
          </cell>
          <cell r="B8879" t="str">
            <v>WITP003LBAZZZZ</v>
          </cell>
        </row>
        <row r="8880">
          <cell r="A8880" t="str">
            <v>WITP05LBZZZ</v>
          </cell>
          <cell r="B8880" t="str">
            <v>WITP005LBAZZZZ</v>
          </cell>
        </row>
        <row r="8881">
          <cell r="A8881" t="str">
            <v>WITP06LBZZZ</v>
          </cell>
          <cell r="B8881" t="str">
            <v>WITP006LBAZZZZ</v>
          </cell>
        </row>
        <row r="8882">
          <cell r="A8882" t="str">
            <v>WOS001LBZZZ</v>
          </cell>
          <cell r="B8882" t="str">
            <v>WOS0001LBZZZZZ</v>
          </cell>
        </row>
        <row r="8883">
          <cell r="A8883" t="str">
            <v>WOS002LBZZZ</v>
          </cell>
          <cell r="B8883" t="str">
            <v>WOS0002LBZZZZZ</v>
          </cell>
        </row>
      </sheetData>
      <sheetData sheetId="1"/>
      <sheetData sheetId="2"/>
      <sheetData sheetId="3"/>
      <sheetData sheetId="4"/>
      <sheetData sheetId="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Q2RF Summ"/>
      <sheetName val="Unwon"/>
      <sheetName val="Q3RF"/>
      <sheetName val="LVMH only"/>
      <sheetName val="SCH Group"/>
      <sheetName val="Salary"/>
      <sheetName val="Module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hasing"/>
      <sheetName val="Client Revenue HK$"/>
      <sheetName val="Client Revenue US$"/>
      <sheetName val="Total Bill &amp; Inc"/>
      <sheetName val="recon"/>
      <sheetName val="RATIOS"/>
      <sheetName val="Staff cost-recon"/>
      <sheetName val="buffer-ppt"/>
      <sheetName val="AR"/>
      <sheetName val="Rev breakdown"/>
      <sheetName val="P&amp;L - USD"/>
      <sheetName val="P&amp;L - HKD"/>
      <sheetName val="P&amp;L-SBU"/>
      <sheetName val="P&amp;L-SBU-USD"/>
      <sheetName val="Sal-Q2RF"/>
      <sheetName val="Salary"/>
      <sheetName val="Q1RF"/>
      <sheetName val="Q2RF"/>
      <sheetName val="Act05-YTD"/>
      <sheetName val="BUD0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refreshError="1"/>
      <sheetData sheetId="1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LVAT"/>
      <sheetName val="TELVAT (2)"/>
      <sheetName val="Telephone No. (2)"/>
      <sheetName val="VAT95-AG"/>
      <sheetName val="Telephone No."/>
      <sheetName val="Sheet1"/>
      <sheetName val="VAT (R.I, Moni,Eagle) (2)"/>
      <sheetName val="Front"/>
      <sheetName val="Turnover"/>
    </sheetNames>
    <sheetDataSet>
      <sheetData sheetId="0"/>
      <sheetData sheetId="1"/>
      <sheetData sheetId="2"/>
      <sheetData sheetId="3"/>
      <sheetData sheetId="4"/>
      <sheetData sheetId="5"/>
      <sheetData sheetId="6"/>
      <sheetData sheetId="7" refreshError="1"/>
      <sheetData sheetId="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w Launching"/>
      <sheetName val="PD Final (2)"/>
      <sheetName val="PD Final"/>
      <sheetName val="Sheet1"/>
      <sheetName val="Sheet4"/>
    </sheetNames>
    <sheetDataSet>
      <sheetData sheetId="0"/>
      <sheetData sheetId="1"/>
      <sheetData sheetId="2"/>
      <sheetData sheetId="3"/>
      <sheetData sheetId="4">
        <row r="1">
          <cell r="C1" t="str">
            <v>New products for Launching at Showroom</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_2_detailed_schedule"/>
      <sheetName val="FOR_UPLOAD"/>
      <sheetName val="Code1"/>
      <sheetName val="T_ME_Q_LTED_SCHEDULE_ED-1-Q3_SC"/>
    </sheetNames>
    <sheetDataSet>
      <sheetData sheetId="0"/>
      <sheetData sheetId="1"/>
      <sheetData sheetId="2">
        <row r="1">
          <cell r="A1" t="str">
            <v>Payment Type</v>
          </cell>
          <cell r="C1" t="str">
            <v>Debt Service Type</v>
          </cell>
        </row>
        <row r="2">
          <cell r="A2" t="str">
            <v>Regular</v>
          </cell>
          <cell r="C2" t="str">
            <v>Principal</v>
          </cell>
          <cell r="E2" t="str">
            <v>Unknown</v>
          </cell>
        </row>
        <row r="3">
          <cell r="A3" t="str">
            <v>Regular-Revised</v>
          </cell>
          <cell r="C3" t="str">
            <v>Interest</v>
          </cell>
          <cell r="E3" t="str">
            <v>One</v>
          </cell>
        </row>
        <row r="4">
          <cell r="A4" t="str">
            <v>Irregular</v>
          </cell>
          <cell r="C4" t="str">
            <v>Commission</v>
          </cell>
          <cell r="E4" t="str">
            <v>Two</v>
          </cell>
        </row>
        <row r="5">
          <cell r="A5">
            <v>0</v>
          </cell>
          <cell r="C5" t="str">
            <v>Others</v>
          </cell>
          <cell r="E5" t="str">
            <v>Three  or more</v>
          </cell>
        </row>
        <row r="6">
          <cell r="A6">
            <v>0</v>
          </cell>
        </row>
        <row r="7">
          <cell r="A7">
            <v>0</v>
          </cell>
        </row>
        <row r="8">
          <cell r="A8">
            <v>0</v>
          </cell>
        </row>
        <row r="9">
          <cell r="A9">
            <v>0</v>
          </cell>
        </row>
        <row r="10">
          <cell r="A10">
            <v>0</v>
          </cell>
        </row>
        <row r="11">
          <cell r="A11">
            <v>0</v>
          </cell>
        </row>
        <row r="12">
          <cell r="A12">
            <v>0</v>
          </cell>
        </row>
        <row r="13">
          <cell r="A13">
            <v>0</v>
          </cell>
        </row>
        <row r="14">
          <cell r="A14">
            <v>0</v>
          </cell>
        </row>
        <row r="15">
          <cell r="A15">
            <v>0</v>
          </cell>
        </row>
        <row r="16">
          <cell r="A16">
            <v>0</v>
          </cell>
        </row>
        <row r="17">
          <cell r="A17">
            <v>0</v>
          </cell>
        </row>
        <row r="18">
          <cell r="A18">
            <v>0</v>
          </cell>
        </row>
        <row r="19">
          <cell r="A19">
            <v>0</v>
          </cell>
        </row>
        <row r="20">
          <cell r="A20">
            <v>0</v>
          </cell>
        </row>
        <row r="21">
          <cell r="A21">
            <v>0</v>
          </cell>
        </row>
        <row r="22">
          <cell r="A22">
            <v>0</v>
          </cell>
        </row>
        <row r="23">
          <cell r="A23">
            <v>0</v>
          </cell>
        </row>
        <row r="24">
          <cell r="A24">
            <v>0</v>
          </cell>
        </row>
        <row r="25">
          <cell r="A25">
            <v>0</v>
          </cell>
        </row>
        <row r="26">
          <cell r="A26">
            <v>0</v>
          </cell>
        </row>
        <row r="27">
          <cell r="A27">
            <v>0</v>
          </cell>
        </row>
        <row r="28">
          <cell r="A28">
            <v>0</v>
          </cell>
        </row>
        <row r="29">
          <cell r="A29">
            <v>0</v>
          </cell>
        </row>
        <row r="30">
          <cell r="A30">
            <v>0</v>
          </cell>
        </row>
        <row r="31">
          <cell r="A31">
            <v>0</v>
          </cell>
        </row>
        <row r="32">
          <cell r="A32">
            <v>0</v>
          </cell>
        </row>
        <row r="33">
          <cell r="A33">
            <v>0</v>
          </cell>
        </row>
        <row r="34">
          <cell r="A34">
            <v>0</v>
          </cell>
        </row>
        <row r="35">
          <cell r="A35">
            <v>0</v>
          </cell>
        </row>
        <row r="36">
          <cell r="A36">
            <v>0</v>
          </cell>
        </row>
        <row r="37">
          <cell r="A37">
            <v>0</v>
          </cell>
        </row>
        <row r="38">
          <cell r="A38">
            <v>0</v>
          </cell>
        </row>
        <row r="39">
          <cell r="A39">
            <v>0</v>
          </cell>
        </row>
        <row r="40">
          <cell r="A40">
            <v>0</v>
          </cell>
        </row>
        <row r="41">
          <cell r="A41">
            <v>0</v>
          </cell>
        </row>
        <row r="42">
          <cell r="A42">
            <v>0</v>
          </cell>
        </row>
        <row r="43">
          <cell r="A43">
            <v>0</v>
          </cell>
        </row>
        <row r="44">
          <cell r="A44">
            <v>0</v>
          </cell>
        </row>
        <row r="45">
          <cell r="A45">
            <v>0</v>
          </cell>
        </row>
        <row r="46">
          <cell r="A46">
            <v>0</v>
          </cell>
        </row>
        <row r="47">
          <cell r="A47">
            <v>0</v>
          </cell>
        </row>
        <row r="48">
          <cell r="A48">
            <v>0</v>
          </cell>
        </row>
        <row r="49">
          <cell r="A49">
            <v>0</v>
          </cell>
        </row>
        <row r="50">
          <cell r="A50">
            <v>0</v>
          </cell>
        </row>
        <row r="51">
          <cell r="A51">
            <v>0</v>
          </cell>
        </row>
        <row r="52">
          <cell r="A52">
            <v>0</v>
          </cell>
        </row>
        <row r="53">
          <cell r="A53">
            <v>0</v>
          </cell>
        </row>
        <row r="54">
          <cell r="A54">
            <v>0</v>
          </cell>
        </row>
        <row r="55">
          <cell r="A55">
            <v>0</v>
          </cell>
        </row>
        <row r="56">
          <cell r="A56">
            <v>0</v>
          </cell>
        </row>
        <row r="57">
          <cell r="A57">
            <v>0</v>
          </cell>
        </row>
        <row r="58">
          <cell r="A58">
            <v>0</v>
          </cell>
        </row>
        <row r="59">
          <cell r="A59">
            <v>0</v>
          </cell>
        </row>
        <row r="60">
          <cell r="A60">
            <v>0</v>
          </cell>
        </row>
        <row r="61">
          <cell r="A61">
            <v>0</v>
          </cell>
        </row>
        <row r="62">
          <cell r="A62">
            <v>0</v>
          </cell>
        </row>
        <row r="63">
          <cell r="A63">
            <v>0</v>
          </cell>
        </row>
        <row r="64">
          <cell r="A64">
            <v>0</v>
          </cell>
        </row>
        <row r="65">
          <cell r="A65">
            <v>0</v>
          </cell>
        </row>
        <row r="66">
          <cell r="A66">
            <v>0</v>
          </cell>
        </row>
        <row r="67">
          <cell r="A67">
            <v>0</v>
          </cell>
        </row>
        <row r="68">
          <cell r="A68">
            <v>0</v>
          </cell>
        </row>
        <row r="69">
          <cell r="A69">
            <v>0</v>
          </cell>
        </row>
        <row r="70">
          <cell r="A70">
            <v>0</v>
          </cell>
        </row>
        <row r="71">
          <cell r="A71">
            <v>0</v>
          </cell>
        </row>
        <row r="72">
          <cell r="A72">
            <v>0</v>
          </cell>
        </row>
        <row r="73">
          <cell r="A73">
            <v>0</v>
          </cell>
        </row>
        <row r="74">
          <cell r="A74">
            <v>0</v>
          </cell>
        </row>
        <row r="75">
          <cell r="A75">
            <v>0</v>
          </cell>
        </row>
        <row r="76">
          <cell r="A76">
            <v>0</v>
          </cell>
        </row>
        <row r="77">
          <cell r="A77">
            <v>0</v>
          </cell>
        </row>
        <row r="78">
          <cell r="A78">
            <v>0</v>
          </cell>
        </row>
        <row r="79">
          <cell r="A79">
            <v>0</v>
          </cell>
        </row>
        <row r="80">
          <cell r="A80">
            <v>0</v>
          </cell>
        </row>
        <row r="81">
          <cell r="A81">
            <v>0</v>
          </cell>
        </row>
        <row r="82">
          <cell r="A82">
            <v>0</v>
          </cell>
        </row>
        <row r="83">
          <cell r="A83">
            <v>0</v>
          </cell>
        </row>
      </sheetData>
      <sheetData sheetId="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n"/>
      <sheetName val="NPS"/>
      <sheetName val="Local-Vol"/>
      <sheetName val="Imp-Vol"/>
      <sheetName val="Fixed cost"/>
      <sheetName val="Sheet-8"/>
      <sheetName val="COGS"/>
      <sheetName val="PFME"/>
      <sheetName val="POPL"/>
      <sheetName val="capital charg"/>
      <sheetName val="Local-P&amp;L"/>
      <sheetName val="Imp-P&amp;L"/>
      <sheetName val="P&amp;L"/>
      <sheetName val="BS"/>
      <sheetName val="Cash flow"/>
      <sheetName val="Inv Cap"/>
      <sheetName val="Eco profit"/>
      <sheetName val="DebtEquity"/>
      <sheetName val="Cost of capital"/>
      <sheetName val="SGA"/>
      <sheetName val="Tax - Import"/>
      <sheetName val="RIG"/>
      <sheetName val="Sheet2"/>
      <sheetName val="FinishedGoodsCosts"/>
      <sheetName val="P&amp;L-Prod. grp"/>
      <sheetName val="Cash forecast"/>
      <sheetName val="Eco.Profit-sum"/>
      <sheetName val="Sheet1"/>
      <sheetName val="Assu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STAND"/>
      <sheetName val="Sheet1"/>
      <sheetName val="Fiscal summary"/>
      <sheetName val="GAIN"/>
      <sheetName val="The Park-Kolkata-IP format"/>
      <sheetName val="Details"/>
      <sheetName val="Front"/>
      <sheetName val="CFT P_Format"/>
      <sheetName val="Network"/>
      <sheetName val="Master_Code EPCL"/>
      <sheetName val="Investment_4x4economy"/>
      <sheetName val="10한빛"/>
      <sheetName val="MXI_Oprtg"/>
      <sheetName val="page1"/>
      <sheetName val="OIL"/>
      <sheetName val="Parameter"/>
    </sheetNames>
    <sheetDataSet>
      <sheetData sheetId="0">
        <row r="5">
          <cell r="A5" t="str">
            <v>NAME OF INST,/ HOSP.</v>
          </cell>
          <cell r="B5" t="str">
            <v>INVOICE</v>
          </cell>
          <cell r="D5" t="str">
            <v>AMOUNT</v>
          </cell>
          <cell r="E5" t="str">
            <v>AMOUNT</v>
          </cell>
        </row>
        <row r="6">
          <cell r="A6" t="str">
            <v>ORGANON (BANGLADESH) LIMITED</v>
          </cell>
          <cell r="B6" t="str">
            <v>NO</v>
          </cell>
          <cell r="C6" t="str">
            <v>DATE</v>
          </cell>
          <cell r="D6" t="str">
            <v>(TAKA)</v>
          </cell>
          <cell r="E6" t="str">
            <v>(TAKA)</v>
          </cell>
        </row>
        <row r="7">
          <cell r="A7" t="str">
            <v>SCHEDULE OF OUTSTANDING GOVT. INSTITUTE/HOSPITALS</v>
          </cell>
          <cell r="B7">
            <v>198</v>
          </cell>
          <cell r="C7" t="str">
            <v>25.03.97</v>
          </cell>
          <cell r="D7">
            <v>66700</v>
          </cell>
        </row>
        <row r="8">
          <cell r="A8" t="str">
            <v>AS ON 31ST JANUARY 1998</v>
          </cell>
          <cell r="B8">
            <v>253</v>
          </cell>
          <cell r="C8" t="str">
            <v>09.04.97</v>
          </cell>
          <cell r="D8">
            <v>5400</v>
          </cell>
        </row>
        <row r="9">
          <cell r="B9">
            <v>290</v>
          </cell>
          <cell r="C9" t="str">
            <v>29.04.97</v>
          </cell>
          <cell r="D9">
            <v>133400</v>
          </cell>
          <cell r="I9" t="str">
            <v>05.02.98</v>
          </cell>
        </row>
        <row r="10">
          <cell r="A10" t="str">
            <v>NAME OF INST,/ HOSP.</v>
          </cell>
          <cell r="B10">
            <v>458</v>
          </cell>
          <cell r="C10" t="str">
            <v>INVOICE</v>
          </cell>
          <cell r="D10">
            <v>66700</v>
          </cell>
          <cell r="G10" t="str">
            <v>AMOUNT</v>
          </cell>
          <cell r="I10" t="str">
            <v>AMOUNT</v>
          </cell>
        </row>
        <row r="11">
          <cell r="B11">
            <v>536</v>
          </cell>
          <cell r="C11" t="str">
            <v>NO</v>
          </cell>
          <cell r="D11">
            <v>148000</v>
          </cell>
          <cell r="E11" t="str">
            <v>DATE</v>
          </cell>
          <cell r="G11" t="str">
            <v>(TAKA)</v>
          </cell>
          <cell r="I11" t="str">
            <v>(TAKA)</v>
          </cell>
        </row>
        <row r="12">
          <cell r="A12" t="str">
            <v>Dhaka Medical College Hos.</v>
          </cell>
          <cell r="B12">
            <v>544</v>
          </cell>
          <cell r="C12">
            <v>198</v>
          </cell>
          <cell r="D12">
            <v>129000</v>
          </cell>
          <cell r="E12" t="str">
            <v>25.03.97</v>
          </cell>
          <cell r="G12">
            <v>66700</v>
          </cell>
        </row>
        <row r="13">
          <cell r="B13">
            <v>545</v>
          </cell>
          <cell r="C13">
            <v>253</v>
          </cell>
          <cell r="D13">
            <v>100521</v>
          </cell>
          <cell r="E13" t="str">
            <v>09.04.97</v>
          </cell>
          <cell r="G13">
            <v>5400</v>
          </cell>
        </row>
        <row r="14">
          <cell r="B14">
            <v>683</v>
          </cell>
          <cell r="C14">
            <v>290</v>
          </cell>
          <cell r="D14">
            <v>10800</v>
          </cell>
          <cell r="E14" t="str">
            <v>29.04.97</v>
          </cell>
          <cell r="G14">
            <v>133400</v>
          </cell>
        </row>
        <row r="15">
          <cell r="B15">
            <v>690</v>
          </cell>
          <cell r="C15">
            <v>458</v>
          </cell>
          <cell r="D15">
            <v>46260</v>
          </cell>
          <cell r="E15" t="str">
            <v>29.06.97</v>
          </cell>
          <cell r="G15">
            <v>66700</v>
          </cell>
        </row>
        <row r="16">
          <cell r="B16">
            <v>756</v>
          </cell>
          <cell r="C16">
            <v>536</v>
          </cell>
          <cell r="D16">
            <v>228000</v>
          </cell>
          <cell r="E16" t="str">
            <v>31.07.97</v>
          </cell>
          <cell r="G16">
            <v>148000</v>
          </cell>
        </row>
        <row r="17">
          <cell r="B17">
            <v>843</v>
          </cell>
          <cell r="C17">
            <v>544</v>
          </cell>
          <cell r="D17">
            <v>181930</v>
          </cell>
          <cell r="E17" t="str">
            <v>10.08.97</v>
          </cell>
          <cell r="G17">
            <v>129000</v>
          </cell>
        </row>
        <row r="18">
          <cell r="C18">
            <v>545</v>
          </cell>
          <cell r="E18" t="str">
            <v>10.08.97</v>
          </cell>
          <cell r="G18">
            <v>92520</v>
          </cell>
        </row>
        <row r="19">
          <cell r="A19" t="str">
            <v>IPGM&amp;R</v>
          </cell>
          <cell r="B19">
            <v>658</v>
          </cell>
          <cell r="C19">
            <v>683</v>
          </cell>
          <cell r="D19">
            <v>32000</v>
          </cell>
          <cell r="E19" t="str">
            <v>30.09.97</v>
          </cell>
          <cell r="G19">
            <v>10800</v>
          </cell>
        </row>
        <row r="20">
          <cell r="B20">
            <v>659</v>
          </cell>
          <cell r="C20">
            <v>690</v>
          </cell>
          <cell r="D20">
            <v>66700</v>
          </cell>
          <cell r="E20" t="str">
            <v>07.10.97</v>
          </cell>
          <cell r="G20">
            <v>46260</v>
          </cell>
        </row>
        <row r="21">
          <cell r="B21">
            <v>682</v>
          </cell>
          <cell r="C21">
            <v>756</v>
          </cell>
          <cell r="D21">
            <v>168000</v>
          </cell>
          <cell r="E21" t="str">
            <v>29.10.97</v>
          </cell>
          <cell r="G21">
            <v>228000</v>
          </cell>
        </row>
        <row r="22">
          <cell r="C22">
            <v>843</v>
          </cell>
          <cell r="E22" t="str">
            <v>28.12.97</v>
          </cell>
          <cell r="G22">
            <v>181930</v>
          </cell>
        </row>
        <row r="23">
          <cell r="C23">
            <v>55</v>
          </cell>
          <cell r="E23" t="str">
            <v>26.01.98</v>
          </cell>
          <cell r="G23">
            <v>80000</v>
          </cell>
        </row>
        <row r="24">
          <cell r="A24" t="str">
            <v>DGMS</v>
          </cell>
          <cell r="B24">
            <v>825</v>
          </cell>
          <cell r="C24" t="str">
            <v>15.12.97</v>
          </cell>
          <cell r="D24">
            <v>50000</v>
          </cell>
          <cell r="I24">
            <v>1188710</v>
          </cell>
        </row>
        <row r="25">
          <cell r="A25" t="str">
            <v>IPGM&amp;R</v>
          </cell>
          <cell r="C25">
            <v>658</v>
          </cell>
          <cell r="E25" t="str">
            <v>24.09.96</v>
          </cell>
          <cell r="G25">
            <v>32000</v>
          </cell>
        </row>
        <row r="26">
          <cell r="A26" t="str">
            <v>Bangladesh Railway, Rajshahi</v>
          </cell>
          <cell r="B26">
            <v>779</v>
          </cell>
          <cell r="C26">
            <v>659</v>
          </cell>
          <cell r="D26">
            <v>1920</v>
          </cell>
          <cell r="E26" t="str">
            <v>24.09.96</v>
          </cell>
          <cell r="G26">
            <v>66700</v>
          </cell>
        </row>
        <row r="27">
          <cell r="B27">
            <v>780</v>
          </cell>
          <cell r="C27">
            <v>682</v>
          </cell>
          <cell r="D27">
            <v>76472</v>
          </cell>
          <cell r="E27" t="str">
            <v>30.09.97</v>
          </cell>
          <cell r="G27">
            <v>168000</v>
          </cell>
        </row>
        <row r="28">
          <cell r="E28">
            <v>78392</v>
          </cell>
        </row>
        <row r="29">
          <cell r="A29" t="str">
            <v>Sir Salimullah Med. College</v>
          </cell>
          <cell r="B29">
            <v>265</v>
          </cell>
          <cell r="C29" t="str">
            <v>06.05.96</v>
          </cell>
          <cell r="D29">
            <v>224000</v>
          </cell>
          <cell r="I29">
            <v>266700</v>
          </cell>
        </row>
        <row r="30">
          <cell r="A30" t="str">
            <v>DGMS</v>
          </cell>
          <cell r="B30">
            <v>324</v>
          </cell>
          <cell r="C30">
            <v>825</v>
          </cell>
          <cell r="D30">
            <v>64000</v>
          </cell>
          <cell r="E30" t="str">
            <v>15.12.97</v>
          </cell>
          <cell r="G30">
            <v>50000</v>
          </cell>
        </row>
        <row r="31">
          <cell r="C31">
            <v>4</v>
          </cell>
          <cell r="E31" t="str">
            <v>13.01.98</v>
          </cell>
          <cell r="G31">
            <v>200000</v>
          </cell>
        </row>
        <row r="32">
          <cell r="A32" t="str">
            <v>Bangladesh Rifles (BDR)</v>
          </cell>
          <cell r="B32">
            <v>685</v>
          </cell>
          <cell r="C32">
            <v>5</v>
          </cell>
          <cell r="D32">
            <v>115334.5</v>
          </cell>
          <cell r="E32" t="str">
            <v>13.01.99</v>
          </cell>
          <cell r="G32">
            <v>90000</v>
          </cell>
        </row>
        <row r="33">
          <cell r="C33">
            <v>17</v>
          </cell>
          <cell r="E33" t="str">
            <v>19.01.98</v>
          </cell>
          <cell r="G33">
            <v>111800</v>
          </cell>
        </row>
        <row r="34">
          <cell r="A34" t="str">
            <v>Rajshahi Medical  College</v>
          </cell>
          <cell r="B34">
            <v>425</v>
          </cell>
          <cell r="C34" t="str">
            <v>21.05.97</v>
          </cell>
          <cell r="D34">
            <v>185040</v>
          </cell>
          <cell r="I34">
            <v>451800</v>
          </cell>
        </row>
        <row r="35">
          <cell r="A35" t="str">
            <v>Bangladesh Railway, Rajshahi</v>
          </cell>
          <cell r="C35">
            <v>779</v>
          </cell>
          <cell r="E35" t="str">
            <v>20.11.97</v>
          </cell>
          <cell r="G35">
            <v>1920</v>
          </cell>
        </row>
        <row r="36">
          <cell r="A36" t="str">
            <v>Diabetic Association , Shahbag</v>
          </cell>
          <cell r="B36">
            <v>478</v>
          </cell>
          <cell r="C36">
            <v>780</v>
          </cell>
          <cell r="D36">
            <v>15910.65</v>
          </cell>
          <cell r="E36" t="str">
            <v>20.11.97</v>
          </cell>
          <cell r="G36">
            <v>76472</v>
          </cell>
        </row>
        <row r="37">
          <cell r="A37" t="str">
            <v>Dhaka</v>
          </cell>
          <cell r="B37">
            <v>498</v>
          </cell>
          <cell r="C37" t="str">
            <v>21.07.97</v>
          </cell>
          <cell r="D37">
            <v>13741.2</v>
          </cell>
          <cell r="I37">
            <v>78392</v>
          </cell>
        </row>
        <row r="38">
          <cell r="A38" t="str">
            <v>Sir Salimullah Med. College</v>
          </cell>
          <cell r="B38">
            <v>766</v>
          </cell>
          <cell r="C38">
            <v>265</v>
          </cell>
          <cell r="D38">
            <v>47731.95</v>
          </cell>
          <cell r="E38" t="str">
            <v>06.05.96</v>
          </cell>
          <cell r="G38">
            <v>224000</v>
          </cell>
        </row>
        <row r="39">
          <cell r="C39">
            <v>324</v>
          </cell>
          <cell r="E39" t="str">
            <v>12.05.97</v>
          </cell>
          <cell r="G39">
            <v>64000</v>
          </cell>
        </row>
        <row r="40">
          <cell r="A40" t="str">
            <v>Infertility Management Service</v>
          </cell>
          <cell r="B40">
            <v>700</v>
          </cell>
          <cell r="C40" t="str">
            <v>20.10.97</v>
          </cell>
          <cell r="D40">
            <v>23880</v>
          </cell>
          <cell r="I40">
            <v>288000</v>
          </cell>
        </row>
        <row r="41">
          <cell r="A41" t="str">
            <v>Bangladesh Rifles (BDR)</v>
          </cell>
          <cell r="B41">
            <v>844</v>
          </cell>
          <cell r="C41">
            <v>685</v>
          </cell>
          <cell r="D41">
            <v>26160</v>
          </cell>
          <cell r="E41" t="str">
            <v>24.09.97</v>
          </cell>
          <cell r="G41">
            <v>115334.5</v>
          </cell>
        </row>
        <row r="42">
          <cell r="B42">
            <v>26</v>
          </cell>
          <cell r="C42">
            <v>37</v>
          </cell>
          <cell r="D42">
            <v>26160</v>
          </cell>
          <cell r="E42" t="str">
            <v>21.01.98</v>
          </cell>
          <cell r="G42">
            <v>15280</v>
          </cell>
        </row>
        <row r="43">
          <cell r="I43">
            <v>130614.5</v>
          </cell>
        </row>
        <row r="44">
          <cell r="A44" t="str">
            <v>Rajshahi Medical  College</v>
          </cell>
          <cell r="B44">
            <v>687</v>
          </cell>
          <cell r="C44">
            <v>425</v>
          </cell>
          <cell r="D44">
            <v>4860</v>
          </cell>
          <cell r="E44" t="str">
            <v>21.05.97</v>
          </cell>
          <cell r="G44">
            <v>185040</v>
          </cell>
        </row>
        <row r="45">
          <cell r="A45" t="str">
            <v>Dhanmondi, Dhaka</v>
          </cell>
          <cell r="B45">
            <v>817</v>
          </cell>
          <cell r="C45" t="str">
            <v>05.12.97</v>
          </cell>
          <cell r="D45">
            <v>26160</v>
          </cell>
          <cell r="I45">
            <v>185040</v>
          </cell>
        </row>
        <row r="46">
          <cell r="A46" t="str">
            <v>Diabetic Association , Shahbag</v>
          </cell>
          <cell r="B46">
            <v>818</v>
          </cell>
          <cell r="C46">
            <v>478</v>
          </cell>
          <cell r="D46">
            <v>39240</v>
          </cell>
          <cell r="E46" t="str">
            <v>10.07.97</v>
          </cell>
          <cell r="G46">
            <v>15910.65</v>
          </cell>
        </row>
        <row r="47">
          <cell r="A47" t="str">
            <v>Dhaka</v>
          </cell>
          <cell r="B47">
            <v>847</v>
          </cell>
          <cell r="C47">
            <v>498</v>
          </cell>
          <cell r="D47">
            <v>39240</v>
          </cell>
          <cell r="E47" t="str">
            <v>21.07.97</v>
          </cell>
          <cell r="G47">
            <v>13741.2</v>
          </cell>
        </row>
        <row r="48">
          <cell r="C48">
            <v>766</v>
          </cell>
          <cell r="E48" t="str">
            <v>20.11.97</v>
          </cell>
          <cell r="G48">
            <v>47731.95</v>
          </cell>
        </row>
        <row r="49">
          <cell r="I49">
            <v>77383.799999999988</v>
          </cell>
        </row>
        <row r="50">
          <cell r="A50" t="str">
            <v>Infertility Management Service</v>
          </cell>
          <cell r="C50">
            <v>844</v>
          </cell>
          <cell r="E50" t="str">
            <v>28.12.97</v>
          </cell>
          <cell r="G50">
            <v>26160</v>
          </cell>
        </row>
        <row r="51">
          <cell r="A51" t="str">
            <v>Dhanmondi, Dhaka</v>
          </cell>
          <cell r="C51">
            <v>26</v>
          </cell>
          <cell r="E51" t="str">
            <v>22.01.98</v>
          </cell>
          <cell r="G51">
            <v>26160</v>
          </cell>
        </row>
        <row r="52">
          <cell r="I52">
            <v>52320</v>
          </cell>
        </row>
        <row r="53">
          <cell r="A53" t="str">
            <v>Dipharm Research &amp; Service Centre</v>
          </cell>
          <cell r="C53">
            <v>687</v>
          </cell>
          <cell r="E53" t="str">
            <v>06.12.97</v>
          </cell>
          <cell r="G53">
            <v>4860</v>
          </cell>
        </row>
        <row r="54">
          <cell r="A54" t="str">
            <v>Dhanmondi, Dhaka</v>
          </cell>
          <cell r="C54">
            <v>817</v>
          </cell>
          <cell r="E54" t="str">
            <v>05.12.97</v>
          </cell>
          <cell r="G54">
            <v>26160</v>
          </cell>
        </row>
        <row r="55">
          <cell r="C55">
            <v>818</v>
          </cell>
          <cell r="E55" t="str">
            <v>10.12.97</v>
          </cell>
          <cell r="G55">
            <v>39240</v>
          </cell>
        </row>
        <row r="56">
          <cell r="C56">
            <v>847</v>
          </cell>
          <cell r="E56" t="str">
            <v>28.12.97</v>
          </cell>
          <cell r="G56">
            <v>39240</v>
          </cell>
        </row>
        <row r="57">
          <cell r="I57">
            <v>109500</v>
          </cell>
        </row>
        <row r="58">
          <cell r="I58" t="str">
            <v>===========</v>
          </cell>
        </row>
        <row r="59">
          <cell r="A59" t="str">
            <v>TOTAL OUTSTANDING AGAINST GOVT. INST. SALES</v>
          </cell>
          <cell r="I59">
            <v>2828460.3</v>
          </cell>
        </row>
        <row r="60">
          <cell r="I60" t="str">
            <v>===========</v>
          </cell>
        </row>
        <row r="78">
          <cell r="A78" t="str">
            <v>ORGANON (BANGLADESH) LIMITED</v>
          </cell>
        </row>
        <row r="79">
          <cell r="A79" t="str">
            <v>SCHEDULE OF OUTSTANDING GOVT. INSTITUTE/HOSPITALS</v>
          </cell>
        </row>
        <row r="80">
          <cell r="A80" t="str">
            <v>AS ON  28TH  FEBRUARY 1998</v>
          </cell>
        </row>
        <row r="81">
          <cell r="I81" t="str">
            <v>08.03.98</v>
          </cell>
        </row>
        <row r="82">
          <cell r="A82" t="str">
            <v>NAME OF INST,/ HOSP.</v>
          </cell>
          <cell r="C82" t="str">
            <v>INVOICE</v>
          </cell>
          <cell r="G82" t="str">
            <v>AMOUNT</v>
          </cell>
          <cell r="I82" t="str">
            <v>AMOUNT</v>
          </cell>
        </row>
        <row r="83">
          <cell r="C83" t="str">
            <v>NO</v>
          </cell>
          <cell r="E83" t="str">
            <v>DATE</v>
          </cell>
          <cell r="G83" t="str">
            <v>(TAKA)</v>
          </cell>
          <cell r="I83" t="str">
            <v>(TAKA)</v>
          </cell>
        </row>
        <row r="84">
          <cell r="A84" t="str">
            <v>Dhaka Medical College Hos.</v>
          </cell>
          <cell r="C84">
            <v>198</v>
          </cell>
          <cell r="E84" t="str">
            <v>25.03.97</v>
          </cell>
          <cell r="G84">
            <v>66700</v>
          </cell>
        </row>
        <row r="85">
          <cell r="C85">
            <v>253</v>
          </cell>
          <cell r="E85" t="str">
            <v>09.04.97</v>
          </cell>
          <cell r="G85">
            <v>5400</v>
          </cell>
        </row>
        <row r="86">
          <cell r="C86">
            <v>290</v>
          </cell>
          <cell r="E86" t="str">
            <v>29.04.97</v>
          </cell>
          <cell r="G86">
            <v>133400</v>
          </cell>
        </row>
        <row r="87">
          <cell r="C87">
            <v>458</v>
          </cell>
          <cell r="E87" t="str">
            <v>29.06.97</v>
          </cell>
          <cell r="G87">
            <v>66700</v>
          </cell>
        </row>
        <row r="88">
          <cell r="C88">
            <v>536</v>
          </cell>
          <cell r="E88" t="str">
            <v>31.07.97</v>
          </cell>
          <cell r="G88">
            <v>148000</v>
          </cell>
        </row>
        <row r="89">
          <cell r="C89">
            <v>544</v>
          </cell>
          <cell r="E89" t="str">
            <v>10.08.97</v>
          </cell>
          <cell r="G89">
            <v>129000</v>
          </cell>
        </row>
        <row r="90">
          <cell r="C90">
            <v>545</v>
          </cell>
          <cell r="E90" t="str">
            <v>10.08.97</v>
          </cell>
          <cell r="G90">
            <v>92520</v>
          </cell>
        </row>
        <row r="91">
          <cell r="C91">
            <v>683</v>
          </cell>
          <cell r="E91" t="str">
            <v>30.09.97</v>
          </cell>
          <cell r="G91">
            <v>10800</v>
          </cell>
        </row>
        <row r="92">
          <cell r="C92">
            <v>690</v>
          </cell>
          <cell r="E92" t="str">
            <v>07.10.97</v>
          </cell>
          <cell r="G92">
            <v>46260</v>
          </cell>
        </row>
        <row r="93">
          <cell r="C93">
            <v>756</v>
          </cell>
          <cell r="E93" t="str">
            <v>29.10.97</v>
          </cell>
          <cell r="G93">
            <v>228000</v>
          </cell>
        </row>
        <row r="94">
          <cell r="C94">
            <v>843</v>
          </cell>
          <cell r="E94" t="str">
            <v>28.12.97</v>
          </cell>
          <cell r="G94">
            <v>181930</v>
          </cell>
        </row>
        <row r="95">
          <cell r="C95">
            <v>55</v>
          </cell>
          <cell r="E95" t="str">
            <v>26.01.98</v>
          </cell>
          <cell r="G95">
            <v>80000</v>
          </cell>
        </row>
        <row r="96">
          <cell r="I96">
            <v>1188710</v>
          </cell>
        </row>
        <row r="97">
          <cell r="A97" t="str">
            <v>IPGM&amp;R</v>
          </cell>
          <cell r="C97">
            <v>658</v>
          </cell>
          <cell r="E97" t="str">
            <v>24.09.96</v>
          </cell>
          <cell r="G97">
            <v>32000</v>
          </cell>
        </row>
        <row r="98">
          <cell r="C98">
            <v>659</v>
          </cell>
          <cell r="E98" t="str">
            <v>24.09.96</v>
          </cell>
          <cell r="G98">
            <v>66700</v>
          </cell>
        </row>
        <row r="99">
          <cell r="C99">
            <v>682</v>
          </cell>
          <cell r="E99" t="str">
            <v>30.09.97</v>
          </cell>
          <cell r="G99">
            <v>168000</v>
          </cell>
        </row>
        <row r="101">
          <cell r="I101">
            <v>266700</v>
          </cell>
        </row>
        <row r="102">
          <cell r="A102" t="str">
            <v>DGMS</v>
          </cell>
          <cell r="C102">
            <v>825</v>
          </cell>
          <cell r="E102" t="str">
            <v>15.12.97</v>
          </cell>
          <cell r="G102">
            <v>50000</v>
          </cell>
        </row>
        <row r="103">
          <cell r="C103">
            <v>4</v>
          </cell>
          <cell r="E103" t="str">
            <v>13.01.98</v>
          </cell>
          <cell r="G103">
            <v>200000</v>
          </cell>
        </row>
        <row r="104">
          <cell r="C104">
            <v>5</v>
          </cell>
          <cell r="E104" t="str">
            <v>13.01.99</v>
          </cell>
          <cell r="G104">
            <v>90000</v>
          </cell>
        </row>
        <row r="105">
          <cell r="C105">
            <v>17</v>
          </cell>
          <cell r="E105" t="str">
            <v>19.01.98</v>
          </cell>
          <cell r="G105">
            <v>111800</v>
          </cell>
        </row>
        <row r="106">
          <cell r="I106">
            <v>451800</v>
          </cell>
        </row>
        <row r="107">
          <cell r="A107" t="str">
            <v>Sir Salimullah Med. College</v>
          </cell>
          <cell r="C107">
            <v>265</v>
          </cell>
          <cell r="E107" t="str">
            <v>06.05.96</v>
          </cell>
          <cell r="G107">
            <v>224000</v>
          </cell>
        </row>
        <row r="108">
          <cell r="C108">
            <v>324</v>
          </cell>
          <cell r="E108" t="str">
            <v>12.05.97</v>
          </cell>
          <cell r="G108">
            <v>64000</v>
          </cell>
        </row>
        <row r="109">
          <cell r="I109">
            <v>288000</v>
          </cell>
        </row>
        <row r="110">
          <cell r="A110" t="str">
            <v>Bangladesh Rifles (BDR)</v>
          </cell>
          <cell r="C110">
            <v>685</v>
          </cell>
          <cell r="E110" t="str">
            <v>24.09.97</v>
          </cell>
          <cell r="G110">
            <v>115334.5</v>
          </cell>
        </row>
        <row r="111">
          <cell r="C111">
            <v>37</v>
          </cell>
          <cell r="E111" t="str">
            <v>21.01.98</v>
          </cell>
          <cell r="G111">
            <v>15280</v>
          </cell>
        </row>
        <row r="112">
          <cell r="I112">
            <v>130614.5</v>
          </cell>
        </row>
        <row r="113">
          <cell r="A113" t="str">
            <v>Rajshahi Medical  College</v>
          </cell>
          <cell r="C113">
            <v>425</v>
          </cell>
          <cell r="E113" t="str">
            <v>21.05.97</v>
          </cell>
          <cell r="G113">
            <v>185040</v>
          </cell>
        </row>
        <row r="114">
          <cell r="C114">
            <v>114</v>
          </cell>
          <cell r="E114" t="str">
            <v>23.02.98</v>
          </cell>
          <cell r="G114">
            <v>138780</v>
          </cell>
        </row>
        <row r="115">
          <cell r="C115">
            <v>115</v>
          </cell>
          <cell r="E115" t="str">
            <v>23.02.98</v>
          </cell>
          <cell r="G115">
            <v>18000</v>
          </cell>
        </row>
        <row r="116">
          <cell r="I116">
            <v>341820</v>
          </cell>
        </row>
        <row r="117">
          <cell r="A117" t="str">
            <v>Diabetic Association , Shahbag</v>
          </cell>
          <cell r="C117">
            <v>478</v>
          </cell>
          <cell r="E117" t="str">
            <v>10.07.97</v>
          </cell>
          <cell r="G117">
            <v>15910.65</v>
          </cell>
        </row>
        <row r="118">
          <cell r="A118" t="str">
            <v>Dhaka</v>
          </cell>
          <cell r="C118">
            <v>498</v>
          </cell>
          <cell r="E118" t="str">
            <v>21.07.97</v>
          </cell>
          <cell r="G118">
            <v>13741.2</v>
          </cell>
        </row>
        <row r="120">
          <cell r="I120">
            <v>29651.85</v>
          </cell>
        </row>
        <row r="121">
          <cell r="A121" t="str">
            <v>Infertility Management Service</v>
          </cell>
          <cell r="C121">
            <v>26</v>
          </cell>
          <cell r="E121" t="str">
            <v>22.01.98</v>
          </cell>
          <cell r="G121">
            <v>26160</v>
          </cell>
        </row>
        <row r="122">
          <cell r="A122" t="str">
            <v>Dhanmondi, Dhaka</v>
          </cell>
          <cell r="C122">
            <v>132</v>
          </cell>
          <cell r="E122" t="str">
            <v>25.02.98</v>
          </cell>
          <cell r="G122">
            <v>39240</v>
          </cell>
        </row>
        <row r="123">
          <cell r="I123">
            <v>65400</v>
          </cell>
        </row>
        <row r="124">
          <cell r="A124" t="str">
            <v>Dipharm Research &amp; Service Centre</v>
          </cell>
          <cell r="C124">
            <v>687</v>
          </cell>
          <cell r="E124" t="str">
            <v>06.12.97</v>
          </cell>
          <cell r="G124">
            <v>4860</v>
          </cell>
        </row>
        <row r="125">
          <cell r="A125" t="str">
            <v>Dhanmondi, Dhaka</v>
          </cell>
          <cell r="C125">
            <v>817</v>
          </cell>
          <cell r="E125" t="str">
            <v>05.12.97</v>
          </cell>
          <cell r="G125">
            <v>26160</v>
          </cell>
        </row>
        <row r="126">
          <cell r="C126">
            <v>818</v>
          </cell>
          <cell r="E126" t="str">
            <v>10.12.97</v>
          </cell>
          <cell r="G126">
            <v>39240</v>
          </cell>
        </row>
        <row r="127">
          <cell r="C127">
            <v>847</v>
          </cell>
          <cell r="E127" t="str">
            <v>28.12.97</v>
          </cell>
          <cell r="G127">
            <v>39240</v>
          </cell>
        </row>
        <row r="128">
          <cell r="C128">
            <v>59</v>
          </cell>
          <cell r="E128" t="str">
            <v>05.02.98</v>
          </cell>
          <cell r="G128">
            <v>26160</v>
          </cell>
        </row>
        <row r="129">
          <cell r="C129">
            <v>60</v>
          </cell>
          <cell r="E129" t="str">
            <v>09.02.98</v>
          </cell>
          <cell r="G129">
            <v>52320</v>
          </cell>
        </row>
        <row r="130">
          <cell r="C130">
            <v>111</v>
          </cell>
          <cell r="E130" t="str">
            <v>19.02.98</v>
          </cell>
          <cell r="G130">
            <v>52320</v>
          </cell>
          <cell r="J130">
            <v>2762696.35</v>
          </cell>
        </row>
        <row r="131">
          <cell r="I131">
            <v>240300</v>
          </cell>
        </row>
        <row r="132">
          <cell r="I132" t="str">
            <v>===========</v>
          </cell>
        </row>
        <row r="133">
          <cell r="A133" t="str">
            <v>TOTAL OUTSTANDING AGAINST GOVT. INST. SALES</v>
          </cell>
          <cell r="I133">
            <v>3002996.35</v>
          </cell>
        </row>
        <row r="134">
          <cell r="I134" t="str">
            <v>===========</v>
          </cell>
        </row>
      </sheetData>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Working"/>
      <sheetName val="Price List 13.12.11"/>
      <sheetName val="RPL"/>
    </sheetNames>
    <sheetDataSet>
      <sheetData sheetId="0"/>
      <sheetData sheetId="1"/>
      <sheetData sheetId="2"/>
      <sheetData sheetId="3">
        <row r="1">
          <cell r="A1" t="str">
            <v>Model No.</v>
          </cell>
        </row>
      </sheetData>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nts and Decors 12.3.8"/>
      <sheetName val="Stock at 12.3.8"/>
      <sheetName val="sales 9-12.3.8"/>
      <sheetName val="sales 9-12.3.8 (2)"/>
      <sheetName val="dealer price01.07.08"/>
      <sheetName val="Sheet1"/>
    </sheetNames>
    <sheetDataSet>
      <sheetData sheetId="0" refreshError="1"/>
      <sheetData sheetId="1"/>
      <sheetData sheetId="2" refreshError="1"/>
      <sheetData sheetId="3" refreshError="1">
        <row r="20">
          <cell r="A20">
            <v>1</v>
          </cell>
          <cell r="B20">
            <v>2</v>
          </cell>
          <cell r="C20">
            <v>3</v>
          </cell>
          <cell r="D20">
            <v>4</v>
          </cell>
          <cell r="E20">
            <v>5</v>
          </cell>
          <cell r="F20">
            <v>6</v>
          </cell>
          <cell r="G20">
            <v>7</v>
          </cell>
          <cell r="H20">
            <v>8</v>
          </cell>
        </row>
        <row r="21">
          <cell r="A21" t="str">
            <v>Model</v>
          </cell>
          <cell r="B21" t="str">
            <v>Price</v>
          </cell>
          <cell r="C21" t="str">
            <v>Sales
QTY</v>
          </cell>
          <cell r="D21" t="str">
            <v>Sales
Amt</v>
          </cell>
          <cell r="E21" t="str">
            <v>qty 9-12</v>
          </cell>
          <cell r="F21" t="str">
            <v>amt 9-12</v>
          </cell>
          <cell r="G21" t="str">
            <v>Total qty</v>
          </cell>
          <cell r="H21" t="str">
            <v>total amt</v>
          </cell>
        </row>
        <row r="22">
          <cell r="A22" t="str">
            <v>FLDP01WDK11</v>
          </cell>
          <cell r="B22">
            <v>2100</v>
          </cell>
          <cell r="C22">
            <v>1</v>
          </cell>
          <cell r="D22">
            <v>2100</v>
          </cell>
          <cell r="G22">
            <v>1</v>
          </cell>
          <cell r="H22">
            <v>2100</v>
          </cell>
        </row>
        <row r="23">
          <cell r="A23" t="str">
            <v>FLDP02WDK11</v>
          </cell>
          <cell r="B23">
            <v>3080</v>
          </cell>
          <cell r="C23">
            <v>7</v>
          </cell>
          <cell r="D23">
            <v>21560</v>
          </cell>
          <cell r="G23">
            <v>7</v>
          </cell>
          <cell r="H23">
            <v>21560</v>
          </cell>
        </row>
        <row r="24">
          <cell r="A24" t="str">
            <v>FLDP03WDK11</v>
          </cell>
          <cell r="B24">
            <v>3640</v>
          </cell>
          <cell r="C24">
            <v>1</v>
          </cell>
          <cell r="D24">
            <v>3640</v>
          </cell>
          <cell r="G24">
            <v>1</v>
          </cell>
          <cell r="H24">
            <v>3640</v>
          </cell>
        </row>
        <row r="25">
          <cell r="A25" t="str">
            <v>FLDP04WDK11</v>
          </cell>
          <cell r="B25">
            <v>3500</v>
          </cell>
          <cell r="G25">
            <v>0</v>
          </cell>
          <cell r="H25">
            <v>0</v>
          </cell>
        </row>
        <row r="26">
          <cell r="A26" t="str">
            <v>TLDP01WDK11</v>
          </cell>
          <cell r="B26">
            <v>1260</v>
          </cell>
          <cell r="C26">
            <v>8</v>
          </cell>
          <cell r="D26">
            <v>10080</v>
          </cell>
          <cell r="E26">
            <v>2</v>
          </cell>
          <cell r="F26">
            <v>2520</v>
          </cell>
          <cell r="G26">
            <v>10</v>
          </cell>
          <cell r="H26">
            <v>12600</v>
          </cell>
        </row>
        <row r="27">
          <cell r="A27" t="str">
            <v>TLDP02WDK11</v>
          </cell>
          <cell r="B27">
            <v>1260</v>
          </cell>
          <cell r="C27">
            <v>3</v>
          </cell>
          <cell r="D27">
            <v>3780</v>
          </cell>
          <cell r="E27">
            <v>2</v>
          </cell>
          <cell r="F27">
            <v>2520</v>
          </cell>
          <cell r="G27">
            <v>5</v>
          </cell>
          <cell r="H27">
            <v>6300</v>
          </cell>
        </row>
        <row r="28">
          <cell r="A28" t="str">
            <v>TLDP03WDK11</v>
          </cell>
          <cell r="B28">
            <v>1260</v>
          </cell>
          <cell r="C28">
            <v>3</v>
          </cell>
          <cell r="D28">
            <v>3780</v>
          </cell>
          <cell r="G28">
            <v>3</v>
          </cell>
          <cell r="H28">
            <v>3780</v>
          </cell>
        </row>
        <row r="29">
          <cell r="A29" t="str">
            <v>TLDP04WDK11</v>
          </cell>
          <cell r="B29">
            <v>1260</v>
          </cell>
          <cell r="C29">
            <v>2</v>
          </cell>
          <cell r="D29">
            <v>2520</v>
          </cell>
          <cell r="E29">
            <v>3</v>
          </cell>
          <cell r="F29">
            <v>3780</v>
          </cell>
          <cell r="G29">
            <v>5</v>
          </cell>
          <cell r="H29">
            <v>6300</v>
          </cell>
        </row>
        <row r="30">
          <cell r="A30" t="str">
            <v>TLDP05WDK11</v>
          </cell>
          <cell r="B30">
            <v>1260</v>
          </cell>
          <cell r="E30">
            <v>1</v>
          </cell>
          <cell r="F30">
            <v>1260</v>
          </cell>
          <cell r="G30">
            <v>1</v>
          </cell>
          <cell r="H30">
            <v>1260</v>
          </cell>
        </row>
        <row r="31">
          <cell r="A31">
            <v>9</v>
          </cell>
          <cell r="C31">
            <v>25</v>
          </cell>
          <cell r="D31">
            <v>47460</v>
          </cell>
          <cell r="G31">
            <v>25</v>
          </cell>
          <cell r="H31">
            <v>47460</v>
          </cell>
        </row>
        <row r="32">
          <cell r="G32">
            <v>0</v>
          </cell>
          <cell r="H32">
            <v>0</v>
          </cell>
        </row>
        <row r="33">
          <cell r="A33" t="str">
            <v>CRDP0400026</v>
          </cell>
          <cell r="B33">
            <v>250</v>
          </cell>
          <cell r="C33">
            <v>4</v>
          </cell>
          <cell r="D33">
            <v>1000</v>
          </cell>
          <cell r="G33">
            <v>4</v>
          </cell>
          <cell r="H33">
            <v>1000</v>
          </cell>
        </row>
        <row r="34">
          <cell r="A34" t="str">
            <v>CRDP0500026</v>
          </cell>
          <cell r="B34">
            <v>295</v>
          </cell>
          <cell r="C34">
            <v>2</v>
          </cell>
          <cell r="D34">
            <v>590</v>
          </cell>
          <cell r="G34">
            <v>2</v>
          </cell>
          <cell r="H34">
            <v>590</v>
          </cell>
        </row>
        <row r="35">
          <cell r="A35" t="str">
            <v>CRDP0600026</v>
          </cell>
          <cell r="B35">
            <v>355</v>
          </cell>
          <cell r="C35">
            <v>1</v>
          </cell>
          <cell r="D35">
            <v>355</v>
          </cell>
          <cell r="G35">
            <v>1</v>
          </cell>
          <cell r="H35">
            <v>355</v>
          </cell>
        </row>
        <row r="36">
          <cell r="A36" t="str">
            <v>CRDP0400015</v>
          </cell>
          <cell r="B36">
            <v>250</v>
          </cell>
          <cell r="C36">
            <v>1</v>
          </cell>
          <cell r="D36">
            <v>250</v>
          </cell>
          <cell r="G36">
            <v>1</v>
          </cell>
          <cell r="H36">
            <v>250</v>
          </cell>
        </row>
        <row r="37">
          <cell r="A37" t="str">
            <v>CRDP0500015</v>
          </cell>
          <cell r="B37">
            <v>295</v>
          </cell>
          <cell r="G37">
            <v>0</v>
          </cell>
          <cell r="H37">
            <v>0</v>
          </cell>
        </row>
        <row r="38">
          <cell r="A38" t="str">
            <v>CRDP0600015</v>
          </cell>
          <cell r="B38">
            <v>355</v>
          </cell>
          <cell r="G38">
            <v>0</v>
          </cell>
          <cell r="H38">
            <v>0</v>
          </cell>
        </row>
        <row r="39">
          <cell r="A39" t="str">
            <v>CRDP0400019</v>
          </cell>
          <cell r="B39">
            <v>250</v>
          </cell>
          <cell r="G39">
            <v>0</v>
          </cell>
          <cell r="H39">
            <v>0</v>
          </cell>
        </row>
        <row r="40">
          <cell r="A40" t="str">
            <v>CRDP0500019</v>
          </cell>
          <cell r="B40">
            <v>295</v>
          </cell>
          <cell r="G40">
            <v>0</v>
          </cell>
          <cell r="H40">
            <v>0</v>
          </cell>
        </row>
        <row r="41">
          <cell r="A41" t="str">
            <v>CRDP0600019</v>
          </cell>
          <cell r="B41">
            <v>355</v>
          </cell>
          <cell r="G41">
            <v>0</v>
          </cell>
          <cell r="H41">
            <v>0</v>
          </cell>
        </row>
        <row r="42">
          <cell r="A42" t="str">
            <v>CRDP0400008</v>
          </cell>
          <cell r="B42">
            <v>250</v>
          </cell>
          <cell r="G42">
            <v>0</v>
          </cell>
          <cell r="H42">
            <v>0</v>
          </cell>
        </row>
        <row r="43">
          <cell r="A43" t="str">
            <v>CRDP0500008</v>
          </cell>
          <cell r="B43">
            <v>295</v>
          </cell>
          <cell r="G43">
            <v>0</v>
          </cell>
          <cell r="H43">
            <v>0</v>
          </cell>
        </row>
        <row r="44">
          <cell r="A44" t="str">
            <v>CRDP0600008</v>
          </cell>
          <cell r="B44">
            <v>355</v>
          </cell>
          <cell r="G44">
            <v>0</v>
          </cell>
          <cell r="H44">
            <v>0</v>
          </cell>
        </row>
        <row r="45">
          <cell r="A45" t="str">
            <v>CRDP0400013</v>
          </cell>
          <cell r="B45">
            <v>250</v>
          </cell>
          <cell r="G45">
            <v>0</v>
          </cell>
          <cell r="H45">
            <v>0</v>
          </cell>
        </row>
        <row r="46">
          <cell r="A46" t="str">
            <v>CRDP0500013</v>
          </cell>
          <cell r="B46">
            <v>295</v>
          </cell>
          <cell r="G46">
            <v>0</v>
          </cell>
          <cell r="H46">
            <v>0</v>
          </cell>
        </row>
        <row r="47">
          <cell r="A47" t="str">
            <v>CRDP0600013</v>
          </cell>
          <cell r="B47">
            <v>355</v>
          </cell>
          <cell r="G47">
            <v>0</v>
          </cell>
          <cell r="H47">
            <v>0</v>
          </cell>
        </row>
        <row r="48">
          <cell r="A48" t="str">
            <v>CRDP0400025</v>
          </cell>
          <cell r="B48">
            <v>250</v>
          </cell>
          <cell r="G48">
            <v>0</v>
          </cell>
          <cell r="H48">
            <v>0</v>
          </cell>
        </row>
        <row r="49">
          <cell r="A49" t="str">
            <v>CRDP0500025</v>
          </cell>
          <cell r="B49">
            <v>295</v>
          </cell>
          <cell r="G49">
            <v>0</v>
          </cell>
          <cell r="H49">
            <v>0</v>
          </cell>
        </row>
        <row r="50">
          <cell r="A50" t="str">
            <v>CRDP0600025</v>
          </cell>
          <cell r="B50">
            <v>355</v>
          </cell>
          <cell r="G50">
            <v>0</v>
          </cell>
          <cell r="H50">
            <v>0</v>
          </cell>
        </row>
        <row r="51">
          <cell r="A51" t="str">
            <v>CSDP0400008</v>
          </cell>
          <cell r="B51">
            <v>270</v>
          </cell>
          <cell r="G51">
            <v>0</v>
          </cell>
          <cell r="H51">
            <v>0</v>
          </cell>
        </row>
        <row r="52">
          <cell r="A52" t="str">
            <v>CSDP0400013</v>
          </cell>
          <cell r="B52">
            <v>270</v>
          </cell>
          <cell r="G52">
            <v>0</v>
          </cell>
          <cell r="H52">
            <v>0</v>
          </cell>
        </row>
        <row r="53">
          <cell r="A53" t="str">
            <v>CSDP0400025</v>
          </cell>
          <cell r="B53">
            <v>270</v>
          </cell>
          <cell r="G53">
            <v>0</v>
          </cell>
          <cell r="H53">
            <v>0</v>
          </cell>
        </row>
        <row r="54">
          <cell r="A54" t="str">
            <v>CSDP0500008</v>
          </cell>
          <cell r="B54">
            <v>320</v>
          </cell>
          <cell r="G54">
            <v>0</v>
          </cell>
          <cell r="H54">
            <v>0</v>
          </cell>
        </row>
        <row r="55">
          <cell r="A55" t="str">
            <v>CSDP0500013</v>
          </cell>
          <cell r="B55">
            <v>320</v>
          </cell>
          <cell r="G55">
            <v>0</v>
          </cell>
          <cell r="H55">
            <v>0</v>
          </cell>
        </row>
        <row r="56">
          <cell r="A56" t="str">
            <v>CSDP0500025</v>
          </cell>
          <cell r="B56">
            <v>320</v>
          </cell>
          <cell r="G56">
            <v>0</v>
          </cell>
          <cell r="H56">
            <v>0</v>
          </cell>
        </row>
        <row r="57">
          <cell r="A57" t="str">
            <v>CSDP0600008</v>
          </cell>
          <cell r="B57">
            <v>380</v>
          </cell>
          <cell r="G57">
            <v>0</v>
          </cell>
          <cell r="H57">
            <v>0</v>
          </cell>
        </row>
        <row r="58">
          <cell r="A58" t="str">
            <v>CSDP0600025</v>
          </cell>
          <cell r="B58">
            <v>380</v>
          </cell>
          <cell r="G58">
            <v>0</v>
          </cell>
          <cell r="H58">
            <v>0</v>
          </cell>
        </row>
        <row r="59">
          <cell r="A59">
            <v>26</v>
          </cell>
          <cell r="C59">
            <v>8</v>
          </cell>
          <cell r="D59">
            <v>2195</v>
          </cell>
          <cell r="G59">
            <v>8</v>
          </cell>
          <cell r="H59">
            <v>2195</v>
          </cell>
        </row>
        <row r="60">
          <cell r="G60">
            <v>0</v>
          </cell>
          <cell r="H60">
            <v>0</v>
          </cell>
        </row>
        <row r="61">
          <cell r="A61" t="str">
            <v>PCDP01FF010</v>
          </cell>
          <cell r="B61">
            <v>370</v>
          </cell>
          <cell r="E61">
            <v>1</v>
          </cell>
          <cell r="F61">
            <v>370</v>
          </cell>
          <cell r="G61">
            <v>1</v>
          </cell>
          <cell r="H61">
            <v>370</v>
          </cell>
        </row>
        <row r="62">
          <cell r="A62" t="str">
            <v>PCDP01FF011</v>
          </cell>
          <cell r="B62">
            <v>370</v>
          </cell>
          <cell r="G62">
            <v>0</v>
          </cell>
          <cell r="H62">
            <v>0</v>
          </cell>
        </row>
        <row r="63">
          <cell r="A63" t="str">
            <v>PCDP01FF012</v>
          </cell>
          <cell r="B63">
            <v>370</v>
          </cell>
          <cell r="G63">
            <v>0</v>
          </cell>
          <cell r="H63">
            <v>0</v>
          </cell>
        </row>
        <row r="64">
          <cell r="A64" t="str">
            <v>PCDP01FF013</v>
          </cell>
          <cell r="B64">
            <v>370</v>
          </cell>
          <cell r="E64">
            <v>1</v>
          </cell>
          <cell r="F64">
            <v>370</v>
          </cell>
          <cell r="G64">
            <v>1</v>
          </cell>
          <cell r="H64">
            <v>370</v>
          </cell>
        </row>
        <row r="65">
          <cell r="A65" t="str">
            <v>PCDP01FF022</v>
          </cell>
          <cell r="B65">
            <v>370</v>
          </cell>
          <cell r="E65">
            <v>1</v>
          </cell>
          <cell r="F65">
            <v>370</v>
          </cell>
          <cell r="G65">
            <v>1</v>
          </cell>
          <cell r="H65">
            <v>370</v>
          </cell>
        </row>
        <row r="66">
          <cell r="A66" t="str">
            <v>PCDP01FF023</v>
          </cell>
          <cell r="B66">
            <v>370</v>
          </cell>
          <cell r="C66">
            <v>1</v>
          </cell>
          <cell r="D66">
            <v>370</v>
          </cell>
          <cell r="G66">
            <v>1</v>
          </cell>
          <cell r="H66">
            <v>370</v>
          </cell>
        </row>
        <row r="67">
          <cell r="A67" t="str">
            <v>PCDP01FF024</v>
          </cell>
          <cell r="B67">
            <v>370</v>
          </cell>
          <cell r="E67">
            <v>1</v>
          </cell>
          <cell r="F67">
            <v>370</v>
          </cell>
          <cell r="G67">
            <v>1</v>
          </cell>
          <cell r="H67">
            <v>370</v>
          </cell>
        </row>
        <row r="68">
          <cell r="A68" t="str">
            <v>PCDP01FF025</v>
          </cell>
          <cell r="B68">
            <v>370</v>
          </cell>
          <cell r="G68">
            <v>0</v>
          </cell>
          <cell r="H68">
            <v>0</v>
          </cell>
        </row>
        <row r="69">
          <cell r="A69" t="str">
            <v>PCDP01FF002</v>
          </cell>
          <cell r="B69">
            <v>370</v>
          </cell>
          <cell r="G69">
            <v>0</v>
          </cell>
          <cell r="H69">
            <v>0</v>
          </cell>
        </row>
        <row r="70">
          <cell r="A70" t="str">
            <v>PCDP01FF003</v>
          </cell>
          <cell r="B70">
            <v>370</v>
          </cell>
          <cell r="E70">
            <v>1</v>
          </cell>
          <cell r="F70">
            <v>370</v>
          </cell>
          <cell r="G70">
            <v>1</v>
          </cell>
          <cell r="H70">
            <v>370</v>
          </cell>
        </row>
        <row r="71">
          <cell r="A71" t="str">
            <v>PCDP01FF004</v>
          </cell>
          <cell r="B71">
            <v>370</v>
          </cell>
          <cell r="G71">
            <v>0</v>
          </cell>
          <cell r="H71">
            <v>0</v>
          </cell>
        </row>
        <row r="72">
          <cell r="A72" t="str">
            <v>PCDP01FF005</v>
          </cell>
          <cell r="B72">
            <v>370</v>
          </cell>
          <cell r="C72">
            <v>1</v>
          </cell>
          <cell r="D72">
            <v>370</v>
          </cell>
          <cell r="G72">
            <v>1</v>
          </cell>
          <cell r="H72">
            <v>370</v>
          </cell>
        </row>
        <row r="73">
          <cell r="A73" t="str">
            <v>PCDP01FF014</v>
          </cell>
          <cell r="B73">
            <v>370</v>
          </cell>
          <cell r="E73">
            <v>1</v>
          </cell>
          <cell r="F73">
            <v>370</v>
          </cell>
          <cell r="G73">
            <v>1</v>
          </cell>
          <cell r="H73">
            <v>370</v>
          </cell>
        </row>
        <row r="74">
          <cell r="A74" t="str">
            <v>PCDP01FF015</v>
          </cell>
          <cell r="B74">
            <v>370</v>
          </cell>
          <cell r="C74">
            <v>3</v>
          </cell>
          <cell r="D74">
            <v>1110</v>
          </cell>
          <cell r="E74">
            <v>1</v>
          </cell>
          <cell r="F74">
            <v>370</v>
          </cell>
          <cell r="G74">
            <v>4</v>
          </cell>
          <cell r="H74">
            <v>1480</v>
          </cell>
        </row>
        <row r="75">
          <cell r="A75" t="str">
            <v>PCDP01FF016</v>
          </cell>
          <cell r="B75">
            <v>370</v>
          </cell>
          <cell r="C75">
            <v>1</v>
          </cell>
          <cell r="D75">
            <v>370</v>
          </cell>
          <cell r="G75">
            <v>1</v>
          </cell>
          <cell r="H75">
            <v>370</v>
          </cell>
        </row>
        <row r="76">
          <cell r="A76" t="str">
            <v>PCDP01FF017</v>
          </cell>
          <cell r="B76">
            <v>370</v>
          </cell>
          <cell r="C76">
            <v>4</v>
          </cell>
          <cell r="D76">
            <v>1480</v>
          </cell>
          <cell r="G76">
            <v>4</v>
          </cell>
          <cell r="H76">
            <v>1480</v>
          </cell>
        </row>
        <row r="77">
          <cell r="A77" t="str">
            <v>PCDP01FF006</v>
          </cell>
          <cell r="B77">
            <v>370</v>
          </cell>
          <cell r="G77">
            <v>0</v>
          </cell>
          <cell r="H77">
            <v>0</v>
          </cell>
        </row>
        <row r="78">
          <cell r="A78" t="str">
            <v>PCDP01FF007</v>
          </cell>
          <cell r="B78">
            <v>370</v>
          </cell>
          <cell r="G78">
            <v>0</v>
          </cell>
          <cell r="H78">
            <v>0</v>
          </cell>
        </row>
        <row r="79">
          <cell r="A79" t="str">
            <v>PCDP01FF008</v>
          </cell>
          <cell r="B79">
            <v>370</v>
          </cell>
          <cell r="C79">
            <v>1</v>
          </cell>
          <cell r="D79">
            <v>370</v>
          </cell>
          <cell r="E79">
            <v>1</v>
          </cell>
          <cell r="F79">
            <v>370</v>
          </cell>
          <cell r="G79">
            <v>2</v>
          </cell>
          <cell r="H79">
            <v>740</v>
          </cell>
        </row>
        <row r="80">
          <cell r="A80" t="str">
            <v>PCDP01FF009</v>
          </cell>
          <cell r="B80">
            <v>370</v>
          </cell>
          <cell r="G80">
            <v>0</v>
          </cell>
          <cell r="H80">
            <v>0</v>
          </cell>
        </row>
        <row r="81">
          <cell r="A81" t="str">
            <v>PCDP01FF018</v>
          </cell>
          <cell r="B81">
            <v>370</v>
          </cell>
          <cell r="G81">
            <v>0</v>
          </cell>
          <cell r="H81">
            <v>0</v>
          </cell>
        </row>
        <row r="82">
          <cell r="A82" t="str">
            <v>PCDP01FF019</v>
          </cell>
          <cell r="B82">
            <v>370</v>
          </cell>
          <cell r="C82">
            <v>1</v>
          </cell>
          <cell r="D82">
            <v>370</v>
          </cell>
          <cell r="G82">
            <v>1</v>
          </cell>
          <cell r="H82">
            <v>370</v>
          </cell>
        </row>
        <row r="83">
          <cell r="A83" t="str">
            <v>PCDP01FF020</v>
          </cell>
          <cell r="B83">
            <v>370</v>
          </cell>
          <cell r="G83">
            <v>0</v>
          </cell>
          <cell r="H83">
            <v>0</v>
          </cell>
        </row>
        <row r="84">
          <cell r="A84" t="str">
            <v>PCDP01FF021</v>
          </cell>
          <cell r="B84">
            <v>370</v>
          </cell>
          <cell r="G84">
            <v>0</v>
          </cell>
          <cell r="H84">
            <v>0</v>
          </cell>
        </row>
        <row r="85">
          <cell r="A85">
            <v>24</v>
          </cell>
          <cell r="C85">
            <v>12</v>
          </cell>
          <cell r="D85">
            <v>4440</v>
          </cell>
          <cell r="G85">
            <v>12</v>
          </cell>
          <cell r="H85">
            <v>4440</v>
          </cell>
        </row>
        <row r="86">
          <cell r="G86">
            <v>0</v>
          </cell>
          <cell r="H86">
            <v>0</v>
          </cell>
        </row>
        <row r="87">
          <cell r="A87" t="str">
            <v>TPDP01FF001</v>
          </cell>
          <cell r="B87">
            <v>105</v>
          </cell>
          <cell r="C87">
            <v>17</v>
          </cell>
          <cell r="D87">
            <v>1785</v>
          </cell>
          <cell r="E87">
            <v>8</v>
          </cell>
          <cell r="F87">
            <v>840</v>
          </cell>
          <cell r="G87">
            <v>25</v>
          </cell>
          <cell r="H87">
            <v>2625</v>
          </cell>
        </row>
        <row r="88">
          <cell r="A88">
            <v>1</v>
          </cell>
          <cell r="C88">
            <v>17</v>
          </cell>
          <cell r="D88">
            <v>1785</v>
          </cell>
          <cell r="G88">
            <v>17</v>
          </cell>
          <cell r="H88">
            <v>1785</v>
          </cell>
        </row>
        <row r="89">
          <cell r="G89">
            <v>0</v>
          </cell>
          <cell r="H89">
            <v>0</v>
          </cell>
        </row>
        <row r="90">
          <cell r="A90">
            <v>60</v>
          </cell>
          <cell r="C90">
            <v>62</v>
          </cell>
          <cell r="D90">
            <v>55880</v>
          </cell>
          <cell r="G90">
            <v>62</v>
          </cell>
          <cell r="H90">
            <v>55880</v>
          </cell>
        </row>
      </sheetData>
      <sheetData sheetId="4" refreshError="1"/>
      <sheetData sheetId="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y"/>
      <sheetName val="G_Input"/>
      <sheetName val="sales 9-12.3.8 (2)"/>
      <sheetName val="SKA"/>
      <sheetName val="Total"/>
      <sheetName val="PnL detail"/>
      <sheetName val="new price list"/>
      <sheetName val="qryEXXLOIAgeing"/>
      <sheetName val="Prom Exp.&amp; T. E.&amp; Advt. "/>
      <sheetName val="Tra"/>
      <sheetName val="S.adj,WPPF,CE,PDC,IE.P&amp;M.P.I."/>
    </sheetNames>
    <sheetDataSet>
      <sheetData sheetId="0">
        <row r="2">
          <cell r="D2" t="str">
            <v>ORGANON ( BANGLADESH ) LIMITED</v>
          </cell>
        </row>
        <row r="3">
          <cell r="D3" t="str">
            <v>STATEMENT OF FLEXIBLE S &amp; D COST AS ON  JULY 31, 1999</v>
          </cell>
        </row>
        <row r="4">
          <cell r="D4" t="str">
            <v>BDT  x  1000</v>
          </cell>
        </row>
        <row r="5">
          <cell r="A5" t="str">
            <v>ORGANON</v>
          </cell>
          <cell r="B5" t="str">
            <v xml:space="preserve">     COST OF HEAD</v>
          </cell>
          <cell r="D5" t="str">
            <v>Actual Amount Spent</v>
          </cell>
          <cell r="E5" t="str">
            <v>Bill in  Hand</v>
          </cell>
          <cell r="F5" t="str">
            <v>Order in Hand</v>
          </cell>
          <cell r="G5" t="str">
            <v>Total expenses</v>
          </cell>
          <cell r="H5" t="str">
            <v>Budget</v>
          </cell>
          <cell r="I5" t="str">
            <v>Fund Available</v>
          </cell>
        </row>
        <row r="6">
          <cell r="B6" t="str">
            <v>Advertisement</v>
          </cell>
          <cell r="D6">
            <v>1361</v>
          </cell>
          <cell r="E6">
            <v>162</v>
          </cell>
          <cell r="F6">
            <v>127</v>
          </cell>
          <cell r="G6">
            <v>1650</v>
          </cell>
          <cell r="H6">
            <v>5600</v>
          </cell>
          <cell r="I6">
            <v>3950</v>
          </cell>
        </row>
        <row r="7">
          <cell r="B7" t="str">
            <v>Congress/Symposia</v>
          </cell>
          <cell r="D7">
            <v>323</v>
          </cell>
          <cell r="E7">
            <v>123</v>
          </cell>
          <cell r="G7">
            <v>446</v>
          </cell>
          <cell r="H7">
            <v>725</v>
          </cell>
          <cell r="I7">
            <v>279</v>
          </cell>
        </row>
        <row r="8">
          <cell r="B8" t="str">
            <v>Samples</v>
          </cell>
          <cell r="D8">
            <v>2075</v>
          </cell>
          <cell r="E8">
            <v>500</v>
          </cell>
          <cell r="G8">
            <v>2575</v>
          </cell>
          <cell r="H8">
            <v>6225</v>
          </cell>
          <cell r="I8">
            <v>3650</v>
          </cell>
        </row>
        <row r="9">
          <cell r="B9" t="str">
            <v>Detailing Aid</v>
          </cell>
          <cell r="D9">
            <v>488</v>
          </cell>
          <cell r="E9">
            <v>465</v>
          </cell>
          <cell r="F9">
            <v>125</v>
          </cell>
          <cell r="G9">
            <v>1078</v>
          </cell>
          <cell r="H9">
            <v>2550</v>
          </cell>
          <cell r="I9">
            <v>1472</v>
          </cell>
        </row>
        <row r="10">
          <cell r="B10" t="str">
            <v>Doctors Group Meeting</v>
          </cell>
          <cell r="D10">
            <v>92</v>
          </cell>
          <cell r="E10">
            <v>0</v>
          </cell>
          <cell r="G10">
            <v>92</v>
          </cell>
          <cell r="H10">
            <v>410</v>
          </cell>
          <cell r="I10">
            <v>318</v>
          </cell>
        </row>
        <row r="11">
          <cell r="B11" t="str">
            <v>Others</v>
          </cell>
          <cell r="D11">
            <v>80</v>
          </cell>
          <cell r="E11">
            <v>0</v>
          </cell>
          <cell r="G11">
            <v>80</v>
          </cell>
          <cell r="H11">
            <v>375</v>
          </cell>
          <cell r="I11">
            <v>295</v>
          </cell>
        </row>
        <row r="12">
          <cell r="B12" t="str">
            <v>TOTAL S&amp;D COST (9B-2)</v>
          </cell>
          <cell r="D12">
            <v>4419</v>
          </cell>
          <cell r="E12">
            <v>1250</v>
          </cell>
          <cell r="F12">
            <v>252</v>
          </cell>
          <cell r="G12">
            <v>5921</v>
          </cell>
          <cell r="H12">
            <v>15885</v>
          </cell>
          <cell r="I12">
            <v>9964</v>
          </cell>
        </row>
        <row r="15">
          <cell r="A15" t="str">
            <v>TEKNIKA</v>
          </cell>
        </row>
        <row r="16">
          <cell r="B16" t="str">
            <v>Advertisement</v>
          </cell>
          <cell r="G16">
            <v>0</v>
          </cell>
          <cell r="H16">
            <v>55</v>
          </cell>
          <cell r="I16">
            <v>55</v>
          </cell>
        </row>
        <row r="17">
          <cell r="B17" t="str">
            <v>Congress/Symposia</v>
          </cell>
          <cell r="D17">
            <v>110</v>
          </cell>
          <cell r="G17">
            <v>110</v>
          </cell>
          <cell r="H17">
            <v>0</v>
          </cell>
          <cell r="I17">
            <v>-110</v>
          </cell>
        </row>
        <row r="18">
          <cell r="B18" t="str">
            <v>Samples</v>
          </cell>
          <cell r="D18">
            <v>3</v>
          </cell>
          <cell r="G18">
            <v>3</v>
          </cell>
          <cell r="H18">
            <v>334</v>
          </cell>
          <cell r="I18">
            <v>331</v>
          </cell>
        </row>
        <row r="19">
          <cell r="B19" t="str">
            <v>Detailing Aid</v>
          </cell>
          <cell r="D19">
            <v>20</v>
          </cell>
          <cell r="G19">
            <v>20</v>
          </cell>
          <cell r="H19">
            <v>63</v>
          </cell>
          <cell r="I19">
            <v>43</v>
          </cell>
        </row>
        <row r="20">
          <cell r="B20" t="str">
            <v>Doctors Group Meeting</v>
          </cell>
          <cell r="G20">
            <v>0</v>
          </cell>
          <cell r="H20">
            <v>42</v>
          </cell>
          <cell r="I20">
            <v>42</v>
          </cell>
        </row>
        <row r="21">
          <cell r="B21" t="str">
            <v>Others</v>
          </cell>
          <cell r="D21">
            <v>16</v>
          </cell>
          <cell r="G21">
            <v>16</v>
          </cell>
          <cell r="H21">
            <v>328</v>
          </cell>
          <cell r="I21">
            <v>312</v>
          </cell>
        </row>
        <row r="22">
          <cell r="B22" t="str">
            <v>TOTAL S&amp;D COST (9B-2)</v>
          </cell>
          <cell r="D22">
            <v>149</v>
          </cell>
          <cell r="E22">
            <v>0</v>
          </cell>
          <cell r="F22">
            <v>0</v>
          </cell>
          <cell r="G22">
            <v>149</v>
          </cell>
          <cell r="H22">
            <v>822</v>
          </cell>
          <cell r="I22">
            <v>673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assumptions"/>
      <sheetName val="Analysis"/>
      <sheetName val="BS"/>
      <sheetName val="IS"/>
      <sheetName val="CF"/>
      <sheetName val="Revenue"/>
      <sheetName val="Costs"/>
      <sheetName val="CapEx"/>
      <sheetName val="Depreciation"/>
      <sheetName val="Tax"/>
      <sheetName val="Financing"/>
      <sheetName val="references"/>
      <sheetName val="proforma"/>
      <sheetName val="PnL detail"/>
      <sheetName val="sales 9-12.3.8 (2)"/>
      <sheetName val="July"/>
      <sheetName val="Report with Pending"/>
      <sheetName val="Despatch"/>
      <sheetName val="FRECEFECBAILEYS"/>
      <sheetName val="Supervisory"/>
      <sheetName val="Total"/>
      <sheetName val="PPV by Material Type NZ"/>
      <sheetName val="Settings"/>
      <sheetName val="AnnexIII"/>
      <sheetName val="Navigation"/>
    </sheetNames>
    <sheetDataSet>
      <sheetData sheetId="0" refreshError="1"/>
      <sheetData sheetId="1" refreshError="1">
        <row r="2">
          <cell r="B2">
            <v>1998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de Table"/>
      <sheetName val="PD Sheet"/>
      <sheetName val="sales 9-12.3.8 (2)"/>
      <sheetName val="Landed"/>
      <sheetName val="Sheet1"/>
      <sheetName val="stock 09.05.09"/>
      <sheetName val="previous l cost"/>
      <sheetName val="salesmar08tofeb0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PR"/>
      <sheetName val="BG-Input"/>
      <sheetName val="Sales"/>
      <sheetName val="COGS"/>
      <sheetName val="Royalty"/>
      <sheetName val="PFME"/>
      <sheetName val="OPFE &amp; BG"/>
      <sheetName val="VDC.FDC"/>
      <sheetName val="MOGE"/>
      <sheetName val="Local P&amp;L 2004"/>
      <sheetName val="Imp P&amp;L 2004"/>
      <sheetName val="P&amp;L (L+I) 2004"/>
      <sheetName val="Global P&amp;L 2004"/>
      <sheetName val="BS-2004"/>
      <sheetName val="Eco profit-2004"/>
      <sheetName val="DebtEquity-2004"/>
      <sheetName val="Eff Op Tax-2004"/>
      <sheetName val="Cash flow-2004"/>
      <sheetName val="Cost of capital-2004"/>
      <sheetName val="Global P&amp;L 2004 (VM)"/>
      <sheetName val="P&amp;L (L+I) Mth04"/>
      <sheetName val="Global P&amp;L Mth04"/>
      <sheetName val="RIG 2004"/>
      <sheetName val="RIG 2004 (New)"/>
      <sheetName val="Sale Pipeline"/>
      <sheetName val="Sales Oct-Dec03"/>
      <sheetName val="Sheet1"/>
      <sheetName val="primary"/>
      <sheetName val="formatted"/>
      <sheetName val="Break up"/>
      <sheetName val="Break up (2)"/>
      <sheetName val="G&amp;A"/>
      <sheetName val="MD's remuneration"/>
      <sheetName val="PF"/>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sheetData sheetId="28"/>
      <sheetData sheetId="29"/>
      <sheetData sheetId="30"/>
      <sheetData sheetId="31"/>
      <sheetData sheetId="32"/>
      <sheetData sheetId="33"/>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BS"/>
      <sheetName val="IS"/>
      <sheetName val="SOCE"/>
      <sheetName val="Notes"/>
      <sheetName val="Notes 4"/>
      <sheetName val="Notes 5-11"/>
      <sheetName val="Notes 12-15"/>
      <sheetName val="Notes 16-40"/>
      <sheetName val="Basis"/>
      <sheetName val="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
      <sheetName val="Top sheet"/>
      <sheetName val="Classification"/>
      <sheetName val="Acquisition process"/>
      <sheetName val="Disposal process"/>
      <sheetName val="Additions"/>
      <sheetName val="Disposals"/>
      <sheetName val="Depreciation policy"/>
      <sheetName val="Dep'n Predictive "/>
      <sheetName val="SAP 161"/>
      <sheetName val="Depreciation calculation"/>
      <sheetName val="Verification of Additions"/>
      <sheetName val="Asset register_PBC"/>
      <sheetName val="AGOL_PB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
  <sheetViews>
    <sheetView zoomScale="90" zoomScaleNormal="90" workbookViewId="0">
      <selection activeCell="I4" sqref="I4"/>
    </sheetView>
  </sheetViews>
  <sheetFormatPr defaultColWidth="9.08984375" defaultRowHeight="15.5" x14ac:dyDescent="0.35"/>
  <cols>
    <col min="1" max="3" width="12.36328125" style="142" customWidth="1"/>
    <col min="4" max="6" width="12.08984375" style="142" customWidth="1"/>
    <col min="7" max="7" width="10.1796875" style="142" bestFit="1" customWidth="1"/>
    <col min="8" max="8" width="15.08984375" style="142" customWidth="1"/>
    <col min="9" max="9" width="16.6328125" style="142" customWidth="1"/>
    <col min="10" max="11" width="17" style="142" customWidth="1"/>
    <col min="12" max="12" width="12.36328125" style="142" customWidth="1"/>
    <col min="13" max="13" width="12.54296875" style="142" customWidth="1"/>
    <col min="14" max="14" width="11.54296875" style="142" bestFit="1" customWidth="1"/>
    <col min="15" max="16384" width="9.08984375" style="142"/>
  </cols>
  <sheetData>
    <row r="1" spans="1:14" ht="17.5" x14ac:dyDescent="0.35">
      <c r="A1" s="141" t="s">
        <v>276</v>
      </c>
      <c r="B1" s="141"/>
      <c r="C1" s="141"/>
    </row>
    <row r="2" spans="1:14" x14ac:dyDescent="0.35">
      <c r="A2" s="142" t="s">
        <v>277</v>
      </c>
    </row>
    <row r="4" spans="1:14" x14ac:dyDescent="0.35">
      <c r="A4" s="143" t="s">
        <v>278</v>
      </c>
      <c r="B4" s="161"/>
      <c r="C4" s="161"/>
      <c r="D4" s="144" t="s">
        <v>279</v>
      </c>
      <c r="E4" s="144"/>
      <c r="F4" s="144"/>
      <c r="G4" s="144"/>
      <c r="H4" s="144"/>
      <c r="I4" s="144"/>
      <c r="J4" s="144"/>
      <c r="K4" s="144"/>
      <c r="L4" s="144"/>
    </row>
    <row r="5" spans="1:14" x14ac:dyDescent="0.35">
      <c r="A5" s="145" t="s">
        <v>280</v>
      </c>
      <c r="B5" s="162"/>
      <c r="C5" s="162"/>
      <c r="D5" s="146" t="s">
        <v>294</v>
      </c>
      <c r="E5" s="146"/>
      <c r="F5" s="146"/>
      <c r="G5" s="146"/>
      <c r="H5" s="146"/>
      <c r="I5" s="146"/>
      <c r="J5" s="146"/>
      <c r="K5" s="146"/>
      <c r="L5" s="146"/>
    </row>
    <row r="7" spans="1:14" ht="16" thickBot="1" x14ac:dyDescent="0.4"/>
    <row r="8" spans="1:14" x14ac:dyDescent="0.35">
      <c r="I8" s="163"/>
      <c r="J8" s="164"/>
      <c r="K8" s="164"/>
      <c r="L8" s="164"/>
    </row>
    <row r="9" spans="1:14" ht="5.5" customHeight="1" x14ac:dyDescent="0.35">
      <c r="A9" s="149"/>
      <c r="B9" s="149"/>
      <c r="C9" s="149"/>
      <c r="D9" s="149"/>
      <c r="E9" s="149"/>
      <c r="F9" s="149"/>
      <c r="G9" s="149"/>
      <c r="H9" s="149"/>
      <c r="I9" s="165"/>
      <c r="J9" s="165"/>
      <c r="K9" s="165"/>
      <c r="L9" s="165"/>
    </row>
    <row r="10" spans="1:14" ht="45" x14ac:dyDescent="0.35">
      <c r="A10" s="150" t="s">
        <v>281</v>
      </c>
      <c r="B10" s="151" t="s">
        <v>287</v>
      </c>
      <c r="C10" s="151" t="s">
        <v>288</v>
      </c>
      <c r="D10" s="151" t="s">
        <v>282</v>
      </c>
      <c r="E10" s="151" t="s">
        <v>283</v>
      </c>
      <c r="F10" s="151" t="s">
        <v>284</v>
      </c>
      <c r="G10" s="152" t="s">
        <v>285</v>
      </c>
      <c r="H10" s="153" t="s">
        <v>286</v>
      </c>
      <c r="I10" s="151" t="s">
        <v>303</v>
      </c>
      <c r="J10" s="151" t="s">
        <v>304</v>
      </c>
      <c r="K10" s="151" t="s">
        <v>289</v>
      </c>
      <c r="L10" s="151" t="s">
        <v>290</v>
      </c>
      <c r="M10" s="166" t="s">
        <v>305</v>
      </c>
    </row>
    <row r="11" spans="1:14" x14ac:dyDescent="0.35">
      <c r="A11" s="154">
        <v>1</v>
      </c>
      <c r="B11" s="155">
        <v>44563</v>
      </c>
      <c r="C11" s="154">
        <v>12028355</v>
      </c>
      <c r="D11" s="155">
        <v>44563</v>
      </c>
      <c r="E11" s="147">
        <v>100000257</v>
      </c>
      <c r="F11" s="147">
        <v>281413</v>
      </c>
      <c r="G11" s="154" t="s">
        <v>296</v>
      </c>
      <c r="H11" s="156">
        <v>83538.64</v>
      </c>
      <c r="I11" s="155">
        <v>44563</v>
      </c>
      <c r="J11" s="157">
        <f>B11-I11</f>
        <v>0</v>
      </c>
      <c r="K11" s="158" t="s">
        <v>133</v>
      </c>
      <c r="L11" s="158" t="s">
        <v>133</v>
      </c>
      <c r="M11" s="158"/>
      <c r="N11" s="159"/>
    </row>
    <row r="12" spans="1:14" x14ac:dyDescent="0.35">
      <c r="A12" s="154">
        <v>2</v>
      </c>
      <c r="B12" s="155">
        <v>44564</v>
      </c>
      <c r="C12" s="154">
        <v>12047346</v>
      </c>
      <c r="D12" s="155">
        <v>44564</v>
      </c>
      <c r="E12" s="147">
        <v>100000320</v>
      </c>
      <c r="F12" s="147">
        <v>275834</v>
      </c>
      <c r="G12" s="154" t="s">
        <v>295</v>
      </c>
      <c r="H12" s="156">
        <v>1708939.93</v>
      </c>
      <c r="I12" s="155">
        <v>44564</v>
      </c>
      <c r="J12" s="157">
        <f>B12-I12</f>
        <v>0</v>
      </c>
      <c r="K12" s="158" t="s">
        <v>133</v>
      </c>
      <c r="L12" s="158" t="s">
        <v>133</v>
      </c>
      <c r="M12" s="158"/>
      <c r="N12" s="159"/>
    </row>
    <row r="13" spans="1:14" x14ac:dyDescent="0.35">
      <c r="A13" s="154">
        <v>3</v>
      </c>
      <c r="B13" s="155">
        <v>44564</v>
      </c>
      <c r="C13" s="154">
        <v>12047348</v>
      </c>
      <c r="D13" s="155">
        <v>44564</v>
      </c>
      <c r="E13" s="147">
        <v>100000321</v>
      </c>
      <c r="F13" s="147">
        <v>275834</v>
      </c>
      <c r="G13" s="154" t="s">
        <v>297</v>
      </c>
      <c r="H13" s="156">
        <v>1170077.47</v>
      </c>
      <c r="I13" s="155">
        <v>44564</v>
      </c>
      <c r="J13" s="157">
        <f>B13-I13</f>
        <v>0</v>
      </c>
      <c r="K13" s="158" t="s">
        <v>133</v>
      </c>
      <c r="L13" s="158" t="s">
        <v>133</v>
      </c>
      <c r="M13" s="158"/>
    </row>
    <row r="14" spans="1:14" x14ac:dyDescent="0.35">
      <c r="A14" s="154">
        <v>4</v>
      </c>
      <c r="B14" s="155">
        <v>44564</v>
      </c>
      <c r="C14" s="154">
        <v>12048261</v>
      </c>
      <c r="D14" s="155">
        <v>44564</v>
      </c>
      <c r="E14" s="147">
        <v>100000323</v>
      </c>
      <c r="F14" s="147">
        <v>249475</v>
      </c>
      <c r="G14" s="154" t="s">
        <v>298</v>
      </c>
      <c r="H14" s="156">
        <v>4021486.23</v>
      </c>
      <c r="I14" s="155">
        <v>44564</v>
      </c>
      <c r="J14" s="157">
        <f>B14-I14</f>
        <v>0</v>
      </c>
      <c r="K14" s="158" t="s">
        <v>133</v>
      </c>
      <c r="L14" s="158" t="s">
        <v>133</v>
      </c>
      <c r="M14" s="158"/>
    </row>
    <row r="15" spans="1:14" x14ac:dyDescent="0.35">
      <c r="A15" s="154">
        <v>5</v>
      </c>
      <c r="B15" s="155">
        <v>44565</v>
      </c>
      <c r="C15" s="154">
        <v>12055077</v>
      </c>
      <c r="D15" s="155">
        <v>44565</v>
      </c>
      <c r="E15" s="147">
        <v>100000353</v>
      </c>
      <c r="F15" s="147">
        <v>253725</v>
      </c>
      <c r="G15" s="154" t="s">
        <v>299</v>
      </c>
      <c r="H15" s="156">
        <v>110746.84</v>
      </c>
      <c r="I15" s="155">
        <v>44565</v>
      </c>
      <c r="J15" s="157">
        <f>B15-I15</f>
        <v>0</v>
      </c>
      <c r="K15" s="158" t="s">
        <v>133</v>
      </c>
      <c r="L15" s="158" t="s">
        <v>133</v>
      </c>
      <c r="M15" s="158"/>
    </row>
    <row r="16" spans="1:14" x14ac:dyDescent="0.35">
      <c r="A16" s="154">
        <v>6</v>
      </c>
      <c r="B16" s="155">
        <v>44565</v>
      </c>
      <c r="C16" s="154">
        <v>12059053</v>
      </c>
      <c r="D16" s="155">
        <v>44565</v>
      </c>
      <c r="E16" s="147">
        <v>100000750</v>
      </c>
      <c r="F16" s="147">
        <v>249377</v>
      </c>
      <c r="G16" s="154" t="s">
        <v>301</v>
      </c>
      <c r="H16" s="156">
        <v>58185.75</v>
      </c>
      <c r="I16" s="155">
        <v>44565</v>
      </c>
      <c r="J16" s="157">
        <f>B16-I16</f>
        <v>0</v>
      </c>
      <c r="K16" s="158" t="s">
        <v>133</v>
      </c>
      <c r="L16" s="158" t="s">
        <v>133</v>
      </c>
      <c r="M16" s="158"/>
    </row>
    <row r="17" spans="1:13" x14ac:dyDescent="0.35">
      <c r="A17" s="154">
        <v>7</v>
      </c>
      <c r="B17" s="155">
        <v>44561</v>
      </c>
      <c r="C17" s="154">
        <v>12059130</v>
      </c>
      <c r="D17" s="155">
        <v>44561</v>
      </c>
      <c r="E17" s="147">
        <v>100000774</v>
      </c>
      <c r="F17" s="147">
        <v>275834</v>
      </c>
      <c r="G17" s="154" t="s">
        <v>300</v>
      </c>
      <c r="H17" s="156">
        <v>1729966.05</v>
      </c>
      <c r="I17" s="155">
        <v>44561</v>
      </c>
      <c r="J17" s="157">
        <f>B17-I17</f>
        <v>0</v>
      </c>
      <c r="K17" s="158" t="s">
        <v>133</v>
      </c>
      <c r="L17" s="158" t="s">
        <v>133</v>
      </c>
      <c r="M17" s="158"/>
    </row>
    <row r="18" spans="1:13" x14ac:dyDescent="0.35">
      <c r="A18" s="154">
        <v>8</v>
      </c>
      <c r="B18" s="155">
        <v>44561</v>
      </c>
      <c r="C18" s="154">
        <v>12060094</v>
      </c>
      <c r="D18" s="155">
        <v>44561</v>
      </c>
      <c r="E18" s="147">
        <v>100000786</v>
      </c>
      <c r="F18" s="147">
        <v>243380</v>
      </c>
      <c r="G18" s="154" t="s">
        <v>302</v>
      </c>
      <c r="H18" s="156">
        <v>562611.91</v>
      </c>
      <c r="I18" s="155">
        <v>44561</v>
      </c>
      <c r="J18" s="157">
        <f>B18-I18</f>
        <v>0</v>
      </c>
      <c r="K18" s="158" t="s">
        <v>133</v>
      </c>
      <c r="L18" s="158" t="s">
        <v>133</v>
      </c>
      <c r="M18" s="158"/>
    </row>
    <row r="19" spans="1:13" x14ac:dyDescent="0.35">
      <c r="H19" s="160">
        <f>SUM(H11:H18)</f>
        <v>9445552.8200000003</v>
      </c>
      <c r="I19" s="148"/>
      <c r="J19" s="148"/>
      <c r="K19" s="160">
        <f>SUM(K11:K18)</f>
        <v>0</v>
      </c>
    </row>
    <row r="20" spans="1:13" x14ac:dyDescent="0.35">
      <c r="A20" s="148" t="s">
        <v>256</v>
      </c>
      <c r="B20" s="148"/>
      <c r="C20" s="148"/>
      <c r="E20" s="142" t="s">
        <v>291</v>
      </c>
    </row>
    <row r="21" spans="1:13" x14ac:dyDescent="0.35">
      <c r="A21" s="148" t="s">
        <v>292</v>
      </c>
      <c r="B21" s="148"/>
      <c r="C21" s="148"/>
      <c r="E21" s="142" t="s">
        <v>293</v>
      </c>
    </row>
  </sheetData>
  <mergeCells count="2">
    <mergeCell ref="I8:L8"/>
    <mergeCell ref="A9:H9"/>
  </mergeCells>
  <conditionalFormatting sqref="I11:J18">
    <cfRule type="notContainsBlanks" dxfId="8" priority="9">
      <formula>LEN(TRIM(I11))&gt;0</formula>
    </cfRule>
  </conditionalFormatting>
  <conditionalFormatting sqref="D11:D18">
    <cfRule type="notContainsBlanks" dxfId="6" priority="7">
      <formula>LEN(TRIM(D11))&gt;0</formula>
    </cfRule>
  </conditionalFormatting>
  <conditionalFormatting sqref="B11:B18">
    <cfRule type="notContainsBlanks" dxfId="5" priority="6">
      <formula>LEN(TRIM(B11))&gt;0</formula>
    </cfRule>
  </conditionalFormatting>
  <conditionalFormatting sqref="K11:K18">
    <cfRule type="notContainsBlanks" dxfId="4" priority="5">
      <formula>LEN(TRIM(K11))&gt;0</formula>
    </cfRule>
  </conditionalFormatting>
  <conditionalFormatting sqref="L12:L18">
    <cfRule type="notContainsBlanks" dxfId="3" priority="4">
      <formula>LEN(TRIM(L12))&gt;0</formula>
    </cfRule>
  </conditionalFormatting>
  <conditionalFormatting sqref="L11">
    <cfRule type="notContainsBlanks" dxfId="2" priority="3">
      <formula>LEN(TRIM(L11))&gt;0</formula>
    </cfRule>
  </conditionalFormatting>
  <conditionalFormatting sqref="M12:M18">
    <cfRule type="notContainsBlanks" dxfId="1" priority="2">
      <formula>LEN(TRIM(M12))&gt;0</formula>
    </cfRule>
  </conditionalFormatting>
  <conditionalFormatting sqref="M11">
    <cfRule type="notContainsBlanks" dxfId="0" priority="1">
      <formula>LEN(TRIM(M11))&gt;0</formula>
    </cfRule>
  </conditionalFormatting>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34"/>
  <sheetViews>
    <sheetView zoomScale="90" zoomScaleNormal="90" workbookViewId="0">
      <selection activeCell="H14" sqref="H14"/>
    </sheetView>
  </sheetViews>
  <sheetFormatPr defaultRowHeight="14.5" x14ac:dyDescent="0.35"/>
  <cols>
    <col min="2" max="2" width="11.7265625" customWidth="1"/>
    <col min="3" max="3" width="58.7265625" customWidth="1"/>
    <col min="4" max="4" width="32.6328125" customWidth="1"/>
    <col min="12" max="12" width="24.90625" customWidth="1"/>
    <col min="13" max="13" width="22.36328125" customWidth="1"/>
  </cols>
  <sheetData>
    <row r="2" spans="2:13" x14ac:dyDescent="0.35">
      <c r="B2" s="137" t="s">
        <v>225</v>
      </c>
      <c r="C2" s="137"/>
      <c r="D2" s="137"/>
    </row>
    <row r="4" spans="2:13" x14ac:dyDescent="0.35">
      <c r="B4" s="102" t="s">
        <v>230</v>
      </c>
    </row>
    <row r="5" spans="2:13" x14ac:dyDescent="0.35">
      <c r="B5" s="140" t="s">
        <v>226</v>
      </c>
      <c r="C5" s="140"/>
      <c r="D5" s="140"/>
    </row>
    <row r="6" spans="2:13" x14ac:dyDescent="0.35">
      <c r="B6" s="140" t="s">
        <v>227</v>
      </c>
      <c r="C6" s="140"/>
      <c r="D6" s="140"/>
    </row>
    <row r="7" spans="2:13" x14ac:dyDescent="0.35">
      <c r="B7" s="140" t="s">
        <v>228</v>
      </c>
      <c r="C7" s="140"/>
      <c r="D7" s="140"/>
    </row>
    <row r="8" spans="2:13" ht="42" customHeight="1" x14ac:dyDescent="0.35">
      <c r="B8" s="140" t="s">
        <v>229</v>
      </c>
      <c r="C8" s="140"/>
      <c r="D8" s="140"/>
    </row>
    <row r="9" spans="2:13" ht="15" thickBot="1" x14ac:dyDescent="0.4">
      <c r="K9" s="138" t="s">
        <v>237</v>
      </c>
      <c r="L9" s="138"/>
      <c r="M9" s="138"/>
    </row>
    <row r="10" spans="2:13" ht="15" thickBot="1" x14ac:dyDescent="0.4">
      <c r="C10" s="103" t="s">
        <v>231</v>
      </c>
      <c r="D10" s="104" t="s">
        <v>232</v>
      </c>
      <c r="K10" s="110" t="s">
        <v>238</v>
      </c>
      <c r="L10" s="112" t="s">
        <v>239</v>
      </c>
      <c r="M10" s="112" t="s">
        <v>240</v>
      </c>
    </row>
    <row r="11" spans="2:13" ht="15" thickBot="1" x14ac:dyDescent="0.4">
      <c r="C11" s="105" t="s">
        <v>233</v>
      </c>
      <c r="D11" s="108">
        <f>M24</f>
        <v>491480000</v>
      </c>
      <c r="K11" s="111">
        <v>1</v>
      </c>
      <c r="L11" s="113" t="s">
        <v>241</v>
      </c>
      <c r="M11" s="113">
        <v>200000</v>
      </c>
    </row>
    <row r="12" spans="2:13" ht="25.5" thickBot="1" x14ac:dyDescent="0.4">
      <c r="C12" s="106" t="s">
        <v>234</v>
      </c>
      <c r="D12" s="108">
        <f>-2000000</f>
        <v>-2000000</v>
      </c>
      <c r="K12" s="111">
        <v>2</v>
      </c>
      <c r="L12" s="113" t="s">
        <v>242</v>
      </c>
      <c r="M12" s="113">
        <f>M11+M11*0.2</f>
        <v>240000</v>
      </c>
    </row>
    <row r="13" spans="2:13" ht="50.5" thickBot="1" x14ac:dyDescent="0.4">
      <c r="C13" s="106" t="s">
        <v>235</v>
      </c>
      <c r="D13" s="108">
        <f>5000000</f>
        <v>5000000</v>
      </c>
      <c r="K13" s="111">
        <v>3</v>
      </c>
      <c r="L13" s="113" t="s">
        <v>243</v>
      </c>
      <c r="M13" s="113">
        <f t="shared" ref="M13:M23" si="0">M12+M12*1</f>
        <v>480000</v>
      </c>
    </row>
    <row r="14" spans="2:13" ht="15" thickBot="1" x14ac:dyDescent="0.4">
      <c r="C14" s="107" t="s">
        <v>236</v>
      </c>
      <c r="D14" s="109">
        <f>SUM(D11:D13)</f>
        <v>494480000</v>
      </c>
      <c r="K14" s="111">
        <v>4</v>
      </c>
      <c r="L14" s="113" t="s">
        <v>244</v>
      </c>
      <c r="M14" s="113">
        <f t="shared" si="0"/>
        <v>960000</v>
      </c>
    </row>
    <row r="15" spans="2:13" ht="15" thickBot="1" x14ac:dyDescent="0.4">
      <c r="C15" s="107" t="s">
        <v>257</v>
      </c>
      <c r="D15" s="109">
        <f>494480000</f>
        <v>494480000</v>
      </c>
      <c r="K15" s="111"/>
      <c r="L15" s="113"/>
      <c r="M15" s="113"/>
    </row>
    <row r="16" spans="2:13" ht="15" thickBot="1" x14ac:dyDescent="0.4">
      <c r="C16" s="107" t="s">
        <v>258</v>
      </c>
      <c r="D16" s="115">
        <f>D14-D15</f>
        <v>0</v>
      </c>
      <c r="K16" s="111">
        <v>5</v>
      </c>
      <c r="L16" s="113" t="s">
        <v>245</v>
      </c>
      <c r="M16" s="113">
        <f>M14+M14*1</f>
        <v>1920000</v>
      </c>
    </row>
    <row r="17" spans="2:13" x14ac:dyDescent="0.35">
      <c r="K17" s="111">
        <v>6</v>
      </c>
      <c r="L17" s="113" t="s">
        <v>246</v>
      </c>
      <c r="M17" s="113">
        <f t="shared" si="0"/>
        <v>3840000</v>
      </c>
    </row>
    <row r="18" spans="2:13" x14ac:dyDescent="0.35">
      <c r="K18" s="111">
        <v>7</v>
      </c>
      <c r="L18" s="113" t="s">
        <v>247</v>
      </c>
      <c r="M18" s="113">
        <f t="shared" si="0"/>
        <v>7680000</v>
      </c>
    </row>
    <row r="19" spans="2:13" x14ac:dyDescent="0.35">
      <c r="B19" s="102" t="s">
        <v>259</v>
      </c>
      <c r="K19" s="111">
        <v>8</v>
      </c>
      <c r="L19" s="113" t="s">
        <v>248</v>
      </c>
      <c r="M19" s="113">
        <f t="shared" si="0"/>
        <v>15360000</v>
      </c>
    </row>
    <row r="20" spans="2:13" x14ac:dyDescent="0.35">
      <c r="B20" s="139" t="s">
        <v>260</v>
      </c>
      <c r="C20" s="139"/>
      <c r="D20" s="139"/>
      <c r="K20" s="111">
        <v>9</v>
      </c>
      <c r="L20" s="113" t="s">
        <v>249</v>
      </c>
      <c r="M20" s="113">
        <f t="shared" si="0"/>
        <v>30720000</v>
      </c>
    </row>
    <row r="21" spans="2:13" x14ac:dyDescent="0.35">
      <c r="B21" s="139"/>
      <c r="C21" s="139"/>
      <c r="D21" s="139"/>
      <c r="K21" s="111">
        <v>10</v>
      </c>
      <c r="L21" s="113" t="s">
        <v>250</v>
      </c>
      <c r="M21" s="113">
        <f t="shared" si="0"/>
        <v>61440000</v>
      </c>
    </row>
    <row r="22" spans="2:13" x14ac:dyDescent="0.35">
      <c r="K22" s="111">
        <v>11</v>
      </c>
      <c r="L22" s="113" t="s">
        <v>251</v>
      </c>
      <c r="M22" s="113">
        <f t="shared" si="0"/>
        <v>122880000</v>
      </c>
    </row>
    <row r="23" spans="2:13" x14ac:dyDescent="0.35">
      <c r="B23" s="130" t="s">
        <v>253</v>
      </c>
      <c r="C23" s="131" t="s">
        <v>254</v>
      </c>
      <c r="D23" s="132"/>
      <c r="K23" s="111">
        <v>12</v>
      </c>
      <c r="L23" s="113" t="s">
        <v>252</v>
      </c>
      <c r="M23" s="113">
        <f t="shared" si="0"/>
        <v>245760000</v>
      </c>
    </row>
    <row r="24" spans="2:13" x14ac:dyDescent="0.35">
      <c r="B24" s="130"/>
      <c r="C24" s="131"/>
      <c r="D24" s="132"/>
      <c r="M24" s="114">
        <f>SUM(M11:M23)</f>
        <v>491480000</v>
      </c>
    </row>
    <row r="25" spans="2:13" ht="15" thickBot="1" x14ac:dyDescent="0.4"/>
    <row r="26" spans="2:13" x14ac:dyDescent="0.35">
      <c r="B26" s="133" t="s">
        <v>256</v>
      </c>
      <c r="C26" s="135" t="s">
        <v>255</v>
      </c>
      <c r="D26" s="136"/>
    </row>
    <row r="27" spans="2:13" ht="15" thickBot="1" x14ac:dyDescent="0.4">
      <c r="B27" s="134"/>
      <c r="C27" s="135"/>
      <c r="D27" s="136"/>
    </row>
    <row r="30" spans="2:13" x14ac:dyDescent="0.35">
      <c r="B30" s="102" t="s">
        <v>261</v>
      </c>
    </row>
    <row r="31" spans="2:13" x14ac:dyDescent="0.35">
      <c r="B31" s="129"/>
      <c r="C31" s="129"/>
    </row>
    <row r="33" spans="2:3" x14ac:dyDescent="0.35">
      <c r="B33" s="102" t="s">
        <v>262</v>
      </c>
    </row>
    <row r="34" spans="2:3" x14ac:dyDescent="0.35">
      <c r="B34" s="129"/>
      <c r="C34" s="129"/>
    </row>
  </sheetData>
  <mergeCells count="13">
    <mergeCell ref="B2:D2"/>
    <mergeCell ref="K9:M9"/>
    <mergeCell ref="B20:D21"/>
    <mergeCell ref="B31:C31"/>
    <mergeCell ref="B5:D5"/>
    <mergeCell ref="B6:D6"/>
    <mergeCell ref="B7:D7"/>
    <mergeCell ref="B8:D8"/>
    <mergeCell ref="B34:C34"/>
    <mergeCell ref="B23:B24"/>
    <mergeCell ref="C23:D24"/>
    <mergeCell ref="B26:B27"/>
    <mergeCell ref="C26:D27"/>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X46"/>
  <sheetViews>
    <sheetView tabSelected="1" zoomScale="80" zoomScaleNormal="80" zoomScaleSheetLayoutView="100" workbookViewId="0">
      <pane xSplit="2" ySplit="2" topLeftCell="C32" activePane="bottomRight" state="frozen"/>
      <selection pane="topRight" activeCell="B1" sqref="B1"/>
      <selection pane="bottomLeft" activeCell="A3" sqref="A3"/>
      <selection pane="bottomRight" activeCell="F33" sqref="F33"/>
    </sheetView>
  </sheetViews>
  <sheetFormatPr defaultColWidth="8.81640625" defaultRowHeight="14.5" outlineLevelRow="1" outlineLevelCol="1" x14ac:dyDescent="0.35"/>
  <cols>
    <col min="2" max="2" width="38.7265625" customWidth="1"/>
    <col min="3" max="3" width="21" customWidth="1"/>
    <col min="4" max="4" width="9.81640625" customWidth="1"/>
    <col min="5" max="5" width="8.54296875" customWidth="1"/>
    <col min="6" max="6" width="29.7265625" customWidth="1"/>
    <col min="7" max="8" width="5" hidden="1" customWidth="1" outlineLevel="1"/>
    <col min="9" max="9" width="5.1796875" hidden="1" customWidth="1" outlineLevel="1"/>
    <col min="10" max="10" width="4.7265625" hidden="1" customWidth="1" outlineLevel="1"/>
    <col min="11" max="12" width="4.81640625" hidden="1" customWidth="1" outlineLevel="1"/>
    <col min="13" max="14" width="22.1796875" hidden="1" customWidth="1" outlineLevel="1"/>
    <col min="15" max="15" width="23.26953125" hidden="1" customWidth="1" outlineLevel="1"/>
    <col min="16" max="16" width="20.453125" hidden="1" customWidth="1" outlineLevel="1"/>
    <col min="17" max="17" width="22.81640625" hidden="1" customWidth="1" outlineLevel="1"/>
    <col min="18" max="18" width="22.81640625" hidden="1" customWidth="1" collapsed="1"/>
    <col min="19" max="19" width="58.7265625" customWidth="1"/>
    <col min="20" max="20" width="34.453125" hidden="1" customWidth="1"/>
    <col min="22" max="22" width="16.54296875" bestFit="1" customWidth="1"/>
    <col min="23" max="23" width="18.90625" bestFit="1" customWidth="1"/>
  </cols>
  <sheetData>
    <row r="1" spans="1:24" s="1" customFormat="1" ht="76.5" customHeight="1" thickBot="1" x14ac:dyDescent="0.3">
      <c r="B1" s="119" t="s">
        <v>0</v>
      </c>
      <c r="C1" s="119" t="s">
        <v>1</v>
      </c>
      <c r="D1" s="119" t="s">
        <v>2</v>
      </c>
      <c r="E1" s="119" t="s">
        <v>3</v>
      </c>
      <c r="F1" s="119" t="s">
        <v>4</v>
      </c>
      <c r="G1" s="126" t="s">
        <v>5</v>
      </c>
      <c r="H1" s="127"/>
      <c r="I1" s="127"/>
      <c r="J1" s="127"/>
      <c r="K1" s="127"/>
      <c r="L1" s="128"/>
      <c r="M1" s="2"/>
      <c r="N1" s="2"/>
      <c r="O1" s="117" t="s">
        <v>6</v>
      </c>
      <c r="P1" s="119" t="s">
        <v>7</v>
      </c>
      <c r="Q1" s="3"/>
      <c r="R1" s="121" t="s">
        <v>8</v>
      </c>
      <c r="S1" s="123" t="s">
        <v>9</v>
      </c>
      <c r="T1" s="119" t="s">
        <v>10</v>
      </c>
    </row>
    <row r="2" spans="1:24" s="1" customFormat="1" ht="84" hidden="1" customHeight="1" x14ac:dyDescent="0.25">
      <c r="A2" s="4" t="s">
        <v>11</v>
      </c>
      <c r="B2" s="120"/>
      <c r="C2" s="120"/>
      <c r="D2" s="120"/>
      <c r="E2" s="120"/>
      <c r="F2" s="120"/>
      <c r="G2" s="5" t="s">
        <v>12</v>
      </c>
      <c r="H2" s="6" t="s">
        <v>13</v>
      </c>
      <c r="I2" s="7" t="s">
        <v>14</v>
      </c>
      <c r="J2" s="5" t="s">
        <v>15</v>
      </c>
      <c r="K2" s="8" t="s">
        <v>16</v>
      </c>
      <c r="L2" s="9" t="s">
        <v>17</v>
      </c>
      <c r="M2" s="10" t="s">
        <v>18</v>
      </c>
      <c r="N2" s="10" t="s">
        <v>19</v>
      </c>
      <c r="O2" s="118"/>
      <c r="P2" s="120"/>
      <c r="Q2" s="11" t="s">
        <v>20</v>
      </c>
      <c r="R2" s="122"/>
      <c r="S2" s="124"/>
      <c r="T2" s="125"/>
      <c r="V2" s="12" t="s">
        <v>20</v>
      </c>
    </row>
    <row r="3" spans="1:24" s="13" customFormat="1" ht="57.5" hidden="1" outlineLevel="1" x14ac:dyDescent="0.35">
      <c r="B3" s="14" t="s">
        <v>21</v>
      </c>
      <c r="C3" s="14" t="s">
        <v>22</v>
      </c>
      <c r="D3" s="14"/>
      <c r="E3" s="15" t="s">
        <v>23</v>
      </c>
      <c r="F3" s="14" t="s">
        <v>24</v>
      </c>
      <c r="G3" s="15"/>
      <c r="H3" s="15" t="s">
        <v>25</v>
      </c>
      <c r="I3" s="15" t="s">
        <v>25</v>
      </c>
      <c r="J3" s="15"/>
      <c r="K3" s="15"/>
      <c r="L3" s="15"/>
      <c r="M3" s="15" t="s">
        <v>26</v>
      </c>
      <c r="N3" s="15" t="s">
        <v>26</v>
      </c>
      <c r="O3" s="16" t="s">
        <v>27</v>
      </c>
      <c r="P3" s="15" t="s">
        <v>28</v>
      </c>
      <c r="Q3" s="15" t="s">
        <v>29</v>
      </c>
      <c r="R3" s="17" t="s">
        <v>30</v>
      </c>
      <c r="S3" s="14" t="s">
        <v>31</v>
      </c>
      <c r="T3" s="18" t="s">
        <v>32</v>
      </c>
      <c r="V3" s="13" t="s">
        <v>33</v>
      </c>
      <c r="W3" s="13" t="str">
        <f>P3</f>
        <v>No reliance on control</v>
      </c>
      <c r="X3" s="13" t="s">
        <v>29</v>
      </c>
    </row>
    <row r="4" spans="1:24" s="19" customFormat="1" ht="23" hidden="1" outlineLevel="1" x14ac:dyDescent="0.35">
      <c r="B4" s="20" t="s">
        <v>21</v>
      </c>
      <c r="C4" s="14" t="s">
        <v>22</v>
      </c>
      <c r="D4" s="20"/>
      <c r="E4" s="21" t="s">
        <v>34</v>
      </c>
      <c r="F4" s="20" t="s">
        <v>35</v>
      </c>
      <c r="G4" s="15" t="s">
        <v>25</v>
      </c>
      <c r="H4" s="15"/>
      <c r="I4" s="21"/>
      <c r="J4" s="21"/>
      <c r="K4" s="21"/>
      <c r="L4" s="21"/>
      <c r="M4" s="21" t="s">
        <v>26</v>
      </c>
      <c r="N4" s="21" t="s">
        <v>26</v>
      </c>
      <c r="O4" s="16" t="s">
        <v>27</v>
      </c>
      <c r="P4" s="21" t="s">
        <v>28</v>
      </c>
      <c r="Q4" s="15" t="s">
        <v>29</v>
      </c>
      <c r="R4" s="22" t="s">
        <v>36</v>
      </c>
      <c r="S4" s="20" t="s">
        <v>37</v>
      </c>
      <c r="T4" s="20" t="s">
        <v>32</v>
      </c>
      <c r="V4" s="19" t="str">
        <f>V3</f>
        <v>Non-significant risk</v>
      </c>
      <c r="W4" s="19" t="s">
        <v>38</v>
      </c>
      <c r="X4" s="19" t="s">
        <v>39</v>
      </c>
    </row>
    <row r="5" spans="1:24" s="19" customFormat="1" ht="46" hidden="1" outlineLevel="1" x14ac:dyDescent="0.35">
      <c r="B5" s="20" t="s">
        <v>40</v>
      </c>
      <c r="C5" s="18" t="s">
        <v>22</v>
      </c>
      <c r="D5" s="20"/>
      <c r="E5" s="21" t="s">
        <v>41</v>
      </c>
      <c r="F5" s="20" t="s">
        <v>42</v>
      </c>
      <c r="G5" s="23"/>
      <c r="H5" s="15" t="s">
        <v>25</v>
      </c>
      <c r="I5" s="15" t="s">
        <v>25</v>
      </c>
      <c r="J5" s="21"/>
      <c r="K5" s="21"/>
      <c r="L5" s="21"/>
      <c r="M5" s="21" t="s">
        <v>26</v>
      </c>
      <c r="N5" s="21" t="s">
        <v>26</v>
      </c>
      <c r="O5" s="16" t="s">
        <v>27</v>
      </c>
      <c r="P5" s="21" t="s">
        <v>28</v>
      </c>
      <c r="Q5" s="15" t="s">
        <v>29</v>
      </c>
      <c r="R5" s="22"/>
      <c r="S5" s="20" t="s">
        <v>43</v>
      </c>
      <c r="T5" s="20"/>
      <c r="V5" s="19" t="s">
        <v>44</v>
      </c>
      <c r="W5" s="19" t="str">
        <f>W3</f>
        <v>No reliance on control</v>
      </c>
      <c r="X5" s="19" t="s">
        <v>45</v>
      </c>
    </row>
    <row r="6" spans="1:24" s="19" customFormat="1" ht="69" hidden="1" outlineLevel="1" x14ac:dyDescent="0.35">
      <c r="B6" s="24" t="s">
        <v>46</v>
      </c>
      <c r="C6" s="25" t="s">
        <v>47</v>
      </c>
      <c r="D6" s="20"/>
      <c r="E6" s="21" t="s">
        <v>48</v>
      </c>
      <c r="F6" s="20" t="s">
        <v>49</v>
      </c>
      <c r="G6" s="26"/>
      <c r="H6" s="26"/>
      <c r="I6" s="26"/>
      <c r="J6" s="26"/>
      <c r="K6" s="26" t="s">
        <v>25</v>
      </c>
      <c r="L6" s="26"/>
      <c r="M6" s="27" t="s">
        <v>26</v>
      </c>
      <c r="N6" s="28" t="s">
        <v>26</v>
      </c>
      <c r="O6" s="29" t="s">
        <v>27</v>
      </c>
      <c r="P6" s="26" t="s">
        <v>28</v>
      </c>
      <c r="Q6" s="15" t="s">
        <v>29</v>
      </c>
      <c r="R6" s="30" t="s">
        <v>50</v>
      </c>
      <c r="S6" s="20" t="s">
        <v>51</v>
      </c>
      <c r="T6" s="20" t="s">
        <v>32</v>
      </c>
      <c r="V6" s="19" t="s">
        <v>44</v>
      </c>
      <c r="W6" s="19" t="str">
        <f>W4</f>
        <v>reliance on-control</v>
      </c>
      <c r="X6" s="19" t="s">
        <v>29</v>
      </c>
    </row>
    <row r="7" spans="1:24" ht="57.5" hidden="1" outlineLevel="1" x14ac:dyDescent="0.35">
      <c r="A7" s="31"/>
      <c r="B7" s="24" t="s">
        <v>52</v>
      </c>
      <c r="C7" s="25" t="s">
        <v>47</v>
      </c>
      <c r="D7" s="24"/>
      <c r="E7" s="32" t="s">
        <v>53</v>
      </c>
      <c r="F7" s="24" t="s">
        <v>54</v>
      </c>
      <c r="G7" s="33" t="s">
        <v>25</v>
      </c>
      <c r="H7" s="33" t="s">
        <v>25</v>
      </c>
      <c r="I7" s="33"/>
      <c r="J7" s="33"/>
      <c r="K7" s="33"/>
      <c r="L7" s="33"/>
      <c r="M7" s="34" t="s">
        <v>26</v>
      </c>
      <c r="N7" s="34" t="s">
        <v>26</v>
      </c>
      <c r="O7" s="35" t="s">
        <v>27</v>
      </c>
      <c r="P7" s="33" t="s">
        <v>28</v>
      </c>
      <c r="Q7" s="36" t="s">
        <v>29</v>
      </c>
      <c r="R7" s="37" t="s">
        <v>50</v>
      </c>
      <c r="S7" s="24" t="s">
        <v>55</v>
      </c>
      <c r="T7" s="20" t="s">
        <v>32</v>
      </c>
      <c r="U7" s="31"/>
      <c r="V7" s="31"/>
      <c r="W7" s="31"/>
      <c r="X7" s="31"/>
    </row>
    <row r="8" spans="1:24" ht="57.5" hidden="1" outlineLevel="1" x14ac:dyDescent="0.35">
      <c r="A8" s="31"/>
      <c r="B8" s="24" t="s">
        <v>52</v>
      </c>
      <c r="C8" s="25" t="s">
        <v>47</v>
      </c>
      <c r="D8" s="24"/>
      <c r="E8" s="32" t="s">
        <v>56</v>
      </c>
      <c r="F8" s="24" t="s">
        <v>57</v>
      </c>
      <c r="G8" s="33"/>
      <c r="H8" s="33"/>
      <c r="I8" s="33" t="s">
        <v>25</v>
      </c>
      <c r="J8" s="33"/>
      <c r="K8" s="33"/>
      <c r="L8" s="33"/>
      <c r="M8" s="34" t="s">
        <v>26</v>
      </c>
      <c r="N8" s="34" t="s">
        <v>26</v>
      </c>
      <c r="O8" s="35" t="s">
        <v>58</v>
      </c>
      <c r="P8" s="33" t="s">
        <v>28</v>
      </c>
      <c r="Q8" s="36" t="s">
        <v>29</v>
      </c>
      <c r="R8" s="37" t="s">
        <v>59</v>
      </c>
      <c r="S8" s="24" t="s">
        <v>60</v>
      </c>
      <c r="T8" s="20" t="s">
        <v>32</v>
      </c>
      <c r="U8" s="31"/>
      <c r="V8" s="31"/>
      <c r="W8" s="31"/>
      <c r="X8" s="31"/>
    </row>
    <row r="9" spans="1:24" ht="23" hidden="1" outlineLevel="1" x14ac:dyDescent="0.35">
      <c r="A9" s="31"/>
      <c r="B9" s="38" t="s">
        <v>61</v>
      </c>
      <c r="C9" s="24" t="s">
        <v>47</v>
      </c>
      <c r="D9" s="24"/>
      <c r="E9" s="32" t="s">
        <v>62</v>
      </c>
      <c r="F9" s="24" t="s">
        <v>63</v>
      </c>
      <c r="G9" s="33"/>
      <c r="H9" s="33"/>
      <c r="I9" s="33"/>
      <c r="J9" s="33"/>
      <c r="K9" s="33" t="s">
        <v>25</v>
      </c>
      <c r="L9" s="33"/>
      <c r="M9" s="34" t="s">
        <v>26</v>
      </c>
      <c r="N9" s="34" t="s">
        <v>25</v>
      </c>
      <c r="O9" s="35" t="s">
        <v>64</v>
      </c>
      <c r="P9" s="33" t="s">
        <v>28</v>
      </c>
      <c r="Q9" s="36" t="s">
        <v>45</v>
      </c>
      <c r="R9" s="37" t="s">
        <v>65</v>
      </c>
      <c r="S9" s="24" t="s">
        <v>66</v>
      </c>
      <c r="T9" s="20" t="s">
        <v>32</v>
      </c>
      <c r="U9" s="31"/>
      <c r="V9" s="31"/>
      <c r="W9" s="31"/>
      <c r="X9" s="31"/>
    </row>
    <row r="10" spans="1:24" ht="39" hidden="1" customHeight="1" outlineLevel="1" x14ac:dyDescent="0.35">
      <c r="A10" s="31"/>
      <c r="B10" s="38" t="s">
        <v>67</v>
      </c>
      <c r="C10" s="24" t="s">
        <v>47</v>
      </c>
      <c r="D10" s="24"/>
      <c r="E10" s="32" t="s">
        <v>68</v>
      </c>
      <c r="F10" s="24" t="s">
        <v>69</v>
      </c>
      <c r="G10" s="33" t="s">
        <v>25</v>
      </c>
      <c r="H10" s="33"/>
      <c r="I10" s="33" t="s">
        <v>25</v>
      </c>
      <c r="J10" s="33"/>
      <c r="K10" s="33"/>
      <c r="L10" s="33"/>
      <c r="M10" s="34" t="s">
        <v>26</v>
      </c>
      <c r="N10" s="34" t="s">
        <v>26</v>
      </c>
      <c r="O10" s="39" t="s">
        <v>58</v>
      </c>
      <c r="P10" s="33" t="s">
        <v>28</v>
      </c>
      <c r="Q10" s="36" t="s">
        <v>29</v>
      </c>
      <c r="R10" s="37"/>
      <c r="S10" s="24" t="s">
        <v>70</v>
      </c>
      <c r="T10" s="20"/>
      <c r="U10" s="31"/>
      <c r="V10" s="31"/>
      <c r="W10" s="31"/>
      <c r="X10" s="31"/>
    </row>
    <row r="11" spans="1:24" s="13" customFormat="1" ht="34.5" hidden="1" outlineLevel="1" x14ac:dyDescent="0.35">
      <c r="B11" s="38" t="s">
        <v>71</v>
      </c>
      <c r="C11" s="24" t="s">
        <v>72</v>
      </c>
      <c r="D11" s="24"/>
      <c r="E11" s="32" t="s">
        <v>73</v>
      </c>
      <c r="F11" s="24" t="s">
        <v>74</v>
      </c>
      <c r="G11" s="33" t="s">
        <v>25</v>
      </c>
      <c r="H11" s="33"/>
      <c r="I11" s="33" t="s">
        <v>25</v>
      </c>
      <c r="J11" s="33"/>
      <c r="K11" s="33"/>
      <c r="L11" s="33"/>
      <c r="M11" s="34" t="s">
        <v>26</v>
      </c>
      <c r="N11" s="34" t="s">
        <v>26</v>
      </c>
      <c r="O11" s="39" t="s">
        <v>58</v>
      </c>
      <c r="P11" s="33" t="s">
        <v>28</v>
      </c>
      <c r="Q11" s="36" t="s">
        <v>29</v>
      </c>
      <c r="R11" s="37" t="s">
        <v>65</v>
      </c>
      <c r="S11" s="24" t="s">
        <v>75</v>
      </c>
      <c r="T11" s="24" t="s">
        <v>32</v>
      </c>
    </row>
    <row r="12" spans="1:24" ht="57.5" hidden="1" outlineLevel="1" x14ac:dyDescent="0.35">
      <c r="A12" s="31"/>
      <c r="B12" s="38" t="s">
        <v>76</v>
      </c>
      <c r="C12" s="24" t="s">
        <v>77</v>
      </c>
      <c r="D12" s="24"/>
      <c r="E12" s="32" t="s">
        <v>78</v>
      </c>
      <c r="F12" s="24" t="s">
        <v>79</v>
      </c>
      <c r="G12" s="33"/>
      <c r="H12" s="33"/>
      <c r="I12" s="33" t="s">
        <v>25</v>
      </c>
      <c r="J12" s="33"/>
      <c r="K12" s="33"/>
      <c r="L12" s="33"/>
      <c r="M12" s="34" t="s">
        <v>26</v>
      </c>
      <c r="N12" s="34" t="s">
        <v>26</v>
      </c>
      <c r="O12" s="39" t="s">
        <v>58</v>
      </c>
      <c r="P12" s="33" t="s">
        <v>28</v>
      </c>
      <c r="Q12" s="36" t="s">
        <v>29</v>
      </c>
      <c r="R12" s="37" t="s">
        <v>65</v>
      </c>
      <c r="S12" s="24" t="s">
        <v>75</v>
      </c>
      <c r="T12" s="24" t="s">
        <v>32</v>
      </c>
      <c r="U12" s="31"/>
      <c r="V12" s="31"/>
      <c r="W12" s="31"/>
      <c r="X12" s="31"/>
    </row>
    <row r="13" spans="1:24" s="40" customFormat="1" ht="69" hidden="1" outlineLevel="1" x14ac:dyDescent="0.35">
      <c r="B13" s="24" t="s">
        <v>80</v>
      </c>
      <c r="C13" s="24" t="s">
        <v>81</v>
      </c>
      <c r="D13" s="32"/>
      <c r="E13" s="32" t="s">
        <v>82</v>
      </c>
      <c r="F13" s="24" t="s">
        <v>83</v>
      </c>
      <c r="G13" s="32" t="s">
        <v>25</v>
      </c>
      <c r="H13" s="32" t="s">
        <v>25</v>
      </c>
      <c r="I13" s="32" t="s">
        <v>25</v>
      </c>
      <c r="J13" s="32"/>
      <c r="K13" s="32"/>
      <c r="L13" s="32"/>
      <c r="M13" s="32" t="s">
        <v>26</v>
      </c>
      <c r="N13" s="32" t="s">
        <v>26</v>
      </c>
      <c r="O13" s="39" t="s">
        <v>58</v>
      </c>
      <c r="P13" s="33" t="s">
        <v>28</v>
      </c>
      <c r="Q13" s="36" t="s">
        <v>29</v>
      </c>
      <c r="R13" s="41" t="s">
        <v>59</v>
      </c>
      <c r="S13" s="24" t="s">
        <v>84</v>
      </c>
      <c r="T13" s="24" t="s">
        <v>32</v>
      </c>
    </row>
    <row r="14" spans="1:24" s="42" customFormat="1" ht="115" hidden="1" outlineLevel="1" x14ac:dyDescent="0.35">
      <c r="B14" s="43" t="s">
        <v>85</v>
      </c>
      <c r="C14" s="44" t="s">
        <v>86</v>
      </c>
      <c r="D14" s="44"/>
      <c r="E14" s="45" t="s">
        <v>87</v>
      </c>
      <c r="F14" s="46" t="s">
        <v>88</v>
      </c>
      <c r="G14" s="47"/>
      <c r="H14" s="47"/>
      <c r="I14" s="48" t="s">
        <v>25</v>
      </c>
      <c r="J14" s="47"/>
      <c r="K14" s="47"/>
      <c r="L14" s="47"/>
      <c r="M14" s="32" t="s">
        <v>26</v>
      </c>
      <c r="N14" s="32" t="s">
        <v>26</v>
      </c>
      <c r="O14" s="39" t="s">
        <v>58</v>
      </c>
      <c r="P14" s="33" t="s">
        <v>28</v>
      </c>
      <c r="Q14" s="36" t="s">
        <v>29</v>
      </c>
      <c r="R14" s="30" t="s">
        <v>89</v>
      </c>
      <c r="S14" s="20" t="s">
        <v>90</v>
      </c>
      <c r="T14" s="20" t="s">
        <v>32</v>
      </c>
    </row>
    <row r="15" spans="1:24" s="42" customFormat="1" ht="34.5" hidden="1" outlineLevel="1" x14ac:dyDescent="0.35">
      <c r="B15" s="43" t="s">
        <v>91</v>
      </c>
      <c r="C15" s="44" t="s">
        <v>86</v>
      </c>
      <c r="D15" s="44"/>
      <c r="E15" s="45" t="s">
        <v>92</v>
      </c>
      <c r="F15" s="46" t="s">
        <v>93</v>
      </c>
      <c r="G15" s="47"/>
      <c r="H15" s="47" t="s">
        <v>25</v>
      </c>
      <c r="I15" s="48" t="s">
        <v>25</v>
      </c>
      <c r="J15" s="47"/>
      <c r="K15" s="47"/>
      <c r="L15" s="47"/>
      <c r="M15" s="32" t="s">
        <v>26</v>
      </c>
      <c r="N15" s="32" t="s">
        <v>26</v>
      </c>
      <c r="O15" s="39" t="s">
        <v>58</v>
      </c>
      <c r="P15" s="33" t="s">
        <v>28</v>
      </c>
      <c r="Q15" s="36" t="s">
        <v>29</v>
      </c>
      <c r="R15" s="30" t="s">
        <v>89</v>
      </c>
      <c r="S15" s="20" t="s">
        <v>94</v>
      </c>
      <c r="T15" s="20"/>
    </row>
    <row r="16" spans="1:24" s="42" customFormat="1" ht="34.5" hidden="1" outlineLevel="1" x14ac:dyDescent="0.35">
      <c r="B16" s="43" t="s">
        <v>95</v>
      </c>
      <c r="C16" s="44" t="s">
        <v>86</v>
      </c>
      <c r="D16" s="44"/>
      <c r="E16" s="45" t="s">
        <v>96</v>
      </c>
      <c r="F16" s="46" t="s">
        <v>97</v>
      </c>
      <c r="G16" s="47" t="s">
        <v>25</v>
      </c>
      <c r="H16" s="47" t="s">
        <v>25</v>
      </c>
      <c r="I16" s="48"/>
      <c r="J16" s="47"/>
      <c r="K16" s="48"/>
      <c r="L16" s="48"/>
      <c r="M16" s="32" t="s">
        <v>26</v>
      </c>
      <c r="N16" s="32" t="s">
        <v>26</v>
      </c>
      <c r="O16" s="39" t="s">
        <v>58</v>
      </c>
      <c r="P16" s="33" t="s">
        <v>28</v>
      </c>
      <c r="Q16" s="36" t="s">
        <v>29</v>
      </c>
      <c r="R16" s="30" t="s">
        <v>89</v>
      </c>
      <c r="S16" s="20" t="s">
        <v>98</v>
      </c>
      <c r="T16" s="20" t="s">
        <v>32</v>
      </c>
    </row>
    <row r="17" spans="1:20" s="40" customFormat="1" ht="57.5" hidden="1" outlineLevel="1" x14ac:dyDescent="0.35">
      <c r="B17" s="24" t="s">
        <v>99</v>
      </c>
      <c r="C17" s="24" t="s">
        <v>86</v>
      </c>
      <c r="D17" s="44"/>
      <c r="E17" s="32" t="s">
        <v>100</v>
      </c>
      <c r="F17" s="24" t="s">
        <v>79</v>
      </c>
      <c r="G17" s="35"/>
      <c r="H17" s="35"/>
      <c r="I17" s="49" t="s">
        <v>25</v>
      </c>
      <c r="J17" s="33"/>
      <c r="K17" s="33"/>
      <c r="L17" s="33"/>
      <c r="M17" s="32" t="s">
        <v>26</v>
      </c>
      <c r="N17" s="32" t="s">
        <v>26</v>
      </c>
      <c r="O17" s="39" t="s">
        <v>58</v>
      </c>
      <c r="P17" s="33" t="s">
        <v>28</v>
      </c>
      <c r="Q17" s="36" t="s">
        <v>29</v>
      </c>
      <c r="R17" s="37" t="s">
        <v>89</v>
      </c>
      <c r="S17" s="24" t="s">
        <v>101</v>
      </c>
      <c r="T17" s="24" t="s">
        <v>32</v>
      </c>
    </row>
    <row r="18" spans="1:20" s="40" customFormat="1" ht="115" hidden="1" outlineLevel="1" x14ac:dyDescent="0.35">
      <c r="B18" s="50" t="s">
        <v>102</v>
      </c>
      <c r="C18" s="24" t="s">
        <v>103</v>
      </c>
      <c r="D18" s="24"/>
      <c r="E18" s="32" t="s">
        <v>104</v>
      </c>
      <c r="F18" s="24" t="s">
        <v>105</v>
      </c>
      <c r="G18" s="32"/>
      <c r="H18" s="32"/>
      <c r="I18" s="33"/>
      <c r="J18" s="32"/>
      <c r="K18" s="32"/>
      <c r="L18" s="32"/>
      <c r="M18" s="32"/>
      <c r="N18" s="32"/>
      <c r="O18" s="49"/>
      <c r="P18" s="32"/>
      <c r="Q18" s="24"/>
      <c r="R18" s="41" t="s">
        <v>59</v>
      </c>
      <c r="S18" s="24" t="s">
        <v>106</v>
      </c>
      <c r="T18" s="20" t="s">
        <v>32</v>
      </c>
    </row>
    <row r="19" spans="1:20" ht="172.5" hidden="1" outlineLevel="1" x14ac:dyDescent="0.35">
      <c r="A19" s="31"/>
      <c r="B19" s="50" t="s">
        <v>107</v>
      </c>
      <c r="C19" s="51" t="s">
        <v>108</v>
      </c>
      <c r="D19" s="52"/>
      <c r="E19" s="53" t="s">
        <v>109</v>
      </c>
      <c r="F19" s="24" t="s">
        <v>110</v>
      </c>
      <c r="G19" s="33"/>
      <c r="H19" s="33"/>
      <c r="I19" s="33"/>
      <c r="J19" s="33"/>
      <c r="K19" s="33"/>
      <c r="L19" s="33"/>
      <c r="M19" s="34" t="s">
        <v>26</v>
      </c>
      <c r="N19" s="34"/>
      <c r="O19" s="35" t="s">
        <v>111</v>
      </c>
      <c r="P19" s="33" t="s">
        <v>28</v>
      </c>
      <c r="Q19" s="36"/>
      <c r="R19" s="37" t="s">
        <v>59</v>
      </c>
      <c r="S19" s="24" t="s">
        <v>112</v>
      </c>
      <c r="T19" s="20" t="s">
        <v>32</v>
      </c>
    </row>
    <row r="20" spans="1:20" s="40" customFormat="1" ht="46" hidden="1" outlineLevel="1" x14ac:dyDescent="0.35">
      <c r="B20" s="24" t="s">
        <v>113</v>
      </c>
      <c r="C20" s="24" t="s">
        <v>113</v>
      </c>
      <c r="D20" s="24"/>
      <c r="E20" s="32" t="s">
        <v>114</v>
      </c>
      <c r="F20" s="24" t="s">
        <v>115</v>
      </c>
      <c r="G20" s="32"/>
      <c r="H20" s="32" t="s">
        <v>25</v>
      </c>
      <c r="I20" s="32" t="s">
        <v>25</v>
      </c>
      <c r="J20" s="32"/>
      <c r="K20" s="32"/>
      <c r="L20" s="32"/>
      <c r="M20" s="32" t="s">
        <v>26</v>
      </c>
      <c r="N20" s="32" t="s">
        <v>26</v>
      </c>
      <c r="O20" s="49" t="s">
        <v>27</v>
      </c>
      <c r="P20" s="32" t="s">
        <v>28</v>
      </c>
      <c r="Q20" s="24" t="s">
        <v>29</v>
      </c>
      <c r="R20" s="41" t="s">
        <v>59</v>
      </c>
      <c r="S20" s="24" t="s">
        <v>116</v>
      </c>
      <c r="T20" s="24" t="s">
        <v>32</v>
      </c>
    </row>
    <row r="21" spans="1:20" s="40" customFormat="1" ht="34.5" hidden="1" outlineLevel="1" x14ac:dyDescent="0.35">
      <c r="B21" s="24" t="s">
        <v>113</v>
      </c>
      <c r="C21" s="24" t="s">
        <v>113</v>
      </c>
      <c r="D21" s="24"/>
      <c r="E21" s="32" t="s">
        <v>117</v>
      </c>
      <c r="F21" s="24" t="s">
        <v>118</v>
      </c>
      <c r="G21" s="32" t="s">
        <v>25</v>
      </c>
      <c r="H21" s="32"/>
      <c r="I21" s="32"/>
      <c r="J21" s="32"/>
      <c r="K21" s="32"/>
      <c r="L21" s="32"/>
      <c r="M21" s="32" t="s">
        <v>26</v>
      </c>
      <c r="N21" s="32" t="s">
        <v>26</v>
      </c>
      <c r="O21" s="54" t="s">
        <v>27</v>
      </c>
      <c r="P21" s="32" t="s">
        <v>28</v>
      </c>
      <c r="Q21" s="24" t="s">
        <v>29</v>
      </c>
      <c r="R21" s="41"/>
      <c r="S21" s="24" t="s">
        <v>119</v>
      </c>
      <c r="T21" s="24"/>
    </row>
    <row r="22" spans="1:20" s="40" customFormat="1" ht="69" hidden="1" outlineLevel="1" x14ac:dyDescent="0.35">
      <c r="B22" s="24" t="s">
        <v>120</v>
      </c>
      <c r="C22" s="24" t="s">
        <v>121</v>
      </c>
      <c r="D22" s="24"/>
      <c r="E22" s="32" t="s">
        <v>122</v>
      </c>
      <c r="F22" s="24" t="s">
        <v>123</v>
      </c>
      <c r="G22" s="33"/>
      <c r="H22" s="32" t="s">
        <v>25</v>
      </c>
      <c r="I22" s="32" t="s">
        <v>25</v>
      </c>
      <c r="J22" s="33"/>
      <c r="K22" s="33"/>
      <c r="L22" s="33"/>
      <c r="M22" s="32" t="s">
        <v>26</v>
      </c>
      <c r="N22" s="32" t="s">
        <v>26</v>
      </c>
      <c r="O22" s="54" t="s">
        <v>27</v>
      </c>
      <c r="P22" s="32" t="s">
        <v>28</v>
      </c>
      <c r="Q22" s="24" t="s">
        <v>29</v>
      </c>
      <c r="R22" s="37" t="s">
        <v>59</v>
      </c>
      <c r="S22" s="24" t="s">
        <v>124</v>
      </c>
      <c r="T22" s="36" t="s">
        <v>125</v>
      </c>
    </row>
    <row r="23" spans="1:20" s="40" customFormat="1" ht="34.5" hidden="1" outlineLevel="1" x14ac:dyDescent="0.35">
      <c r="B23" s="24" t="s">
        <v>120</v>
      </c>
      <c r="C23" s="24" t="s">
        <v>126</v>
      </c>
      <c r="D23" s="24"/>
      <c r="E23" s="32" t="s">
        <v>127</v>
      </c>
      <c r="F23" s="24" t="s">
        <v>128</v>
      </c>
      <c r="G23" s="32" t="s">
        <v>25</v>
      </c>
      <c r="H23" s="32"/>
      <c r="I23" s="32"/>
      <c r="J23" s="32"/>
      <c r="K23" s="32"/>
      <c r="L23" s="32"/>
      <c r="M23" s="32" t="s">
        <v>26</v>
      </c>
      <c r="N23" s="32" t="s">
        <v>26</v>
      </c>
      <c r="O23" s="54" t="s">
        <v>27</v>
      </c>
      <c r="P23" s="32" t="s">
        <v>28</v>
      </c>
      <c r="Q23" s="24" t="s">
        <v>29</v>
      </c>
      <c r="R23" s="41"/>
      <c r="S23" s="24" t="s">
        <v>119</v>
      </c>
      <c r="T23" s="24"/>
    </row>
    <row r="24" spans="1:20" s="40" customFormat="1" ht="23" hidden="1" outlineLevel="1" x14ac:dyDescent="0.35">
      <c r="B24" s="55" t="s">
        <v>129</v>
      </c>
      <c r="C24" s="56" t="s">
        <v>130</v>
      </c>
      <c r="D24" s="57"/>
      <c r="E24" s="57" t="s">
        <v>131</v>
      </c>
      <c r="F24" s="58" t="s">
        <v>132</v>
      </c>
      <c r="G24" s="59"/>
      <c r="H24" s="59"/>
      <c r="I24" s="60"/>
      <c r="J24" s="61"/>
      <c r="K24" s="59"/>
      <c r="L24" s="59"/>
      <c r="M24" s="62" t="s">
        <v>133</v>
      </c>
      <c r="N24" s="62" t="s">
        <v>26</v>
      </c>
      <c r="O24" s="63" t="s">
        <v>64</v>
      </c>
      <c r="P24" s="57" t="s">
        <v>28</v>
      </c>
      <c r="Q24" s="64" t="s">
        <v>45</v>
      </c>
      <c r="R24" s="65" t="s">
        <v>59</v>
      </c>
      <c r="S24" s="64" t="s">
        <v>134</v>
      </c>
      <c r="T24" s="58" t="s">
        <v>32</v>
      </c>
    </row>
    <row r="25" spans="1:20" s="40" customFormat="1" ht="167" hidden="1" customHeight="1" outlineLevel="1" x14ac:dyDescent="0.35">
      <c r="A25" s="66"/>
      <c r="B25" s="67" t="s">
        <v>135</v>
      </c>
      <c r="C25" s="68" t="s">
        <v>136</v>
      </c>
      <c r="D25" s="57"/>
      <c r="E25" s="57" t="s">
        <v>137</v>
      </c>
      <c r="F25" s="64" t="s">
        <v>138</v>
      </c>
      <c r="G25" s="59"/>
      <c r="H25" s="59" t="s">
        <v>25</v>
      </c>
      <c r="I25" s="69" t="s">
        <v>25</v>
      </c>
      <c r="J25" s="59"/>
      <c r="K25" s="59"/>
      <c r="L25" s="59"/>
      <c r="M25" s="70" t="s">
        <v>26</v>
      </c>
      <c r="N25" s="70" t="s">
        <v>26</v>
      </c>
      <c r="O25" s="54" t="s">
        <v>27</v>
      </c>
      <c r="P25" s="59" t="s">
        <v>28</v>
      </c>
      <c r="Q25" s="68"/>
      <c r="R25" s="71" t="s">
        <v>59</v>
      </c>
      <c r="S25" s="64" t="s">
        <v>139</v>
      </c>
      <c r="T25" s="68" t="s">
        <v>32</v>
      </c>
    </row>
    <row r="26" spans="1:20" s="40" customFormat="1" ht="126" hidden="1" customHeight="1" outlineLevel="1" x14ac:dyDescent="0.35">
      <c r="A26" s="66"/>
      <c r="B26" s="67" t="s">
        <v>135</v>
      </c>
      <c r="C26" s="68" t="s">
        <v>136</v>
      </c>
      <c r="D26" s="57"/>
      <c r="E26" s="57" t="s">
        <v>140</v>
      </c>
      <c r="F26" s="64" t="s">
        <v>141</v>
      </c>
      <c r="G26" s="59"/>
      <c r="H26" s="59"/>
      <c r="I26" s="59"/>
      <c r="J26" s="59"/>
      <c r="K26" s="59" t="s">
        <v>25</v>
      </c>
      <c r="L26" s="59"/>
      <c r="M26" s="70" t="s">
        <v>26</v>
      </c>
      <c r="N26" s="70" t="s">
        <v>26</v>
      </c>
      <c r="O26" s="54" t="s">
        <v>27</v>
      </c>
      <c r="P26" s="59" t="s">
        <v>28</v>
      </c>
      <c r="Q26" s="68"/>
      <c r="R26" s="71" t="s">
        <v>59</v>
      </c>
      <c r="S26" s="64" t="s">
        <v>142</v>
      </c>
      <c r="T26" s="68" t="s">
        <v>32</v>
      </c>
    </row>
    <row r="27" spans="1:20" s="40" customFormat="1" ht="44" hidden="1" customHeight="1" outlineLevel="1" x14ac:dyDescent="0.35">
      <c r="A27" s="66"/>
      <c r="B27" s="67" t="s">
        <v>135</v>
      </c>
      <c r="C27" s="68" t="s">
        <v>136</v>
      </c>
      <c r="D27" s="57"/>
      <c r="E27" s="57" t="s">
        <v>143</v>
      </c>
      <c r="F27" s="64" t="s">
        <v>144</v>
      </c>
      <c r="G27" s="59" t="s">
        <v>25</v>
      </c>
      <c r="H27" s="59"/>
      <c r="I27" s="59"/>
      <c r="J27" s="59"/>
      <c r="K27" s="59"/>
      <c r="L27" s="59"/>
      <c r="M27" s="70" t="s">
        <v>26</v>
      </c>
      <c r="N27" s="70" t="s">
        <v>26</v>
      </c>
      <c r="O27" s="54" t="s">
        <v>27</v>
      </c>
      <c r="P27" s="59" t="s">
        <v>28</v>
      </c>
      <c r="Q27" s="68"/>
      <c r="R27" s="71" t="s">
        <v>59</v>
      </c>
      <c r="S27" s="64" t="s">
        <v>145</v>
      </c>
      <c r="T27" s="68" t="s">
        <v>32</v>
      </c>
    </row>
    <row r="28" spans="1:20" s="40" customFormat="1" ht="172.5" collapsed="1" x14ac:dyDescent="0.35">
      <c r="B28" s="72" t="s">
        <v>146</v>
      </c>
      <c r="C28" s="73" t="s">
        <v>136</v>
      </c>
      <c r="D28" s="73"/>
      <c r="E28" s="63" t="s">
        <v>147</v>
      </c>
      <c r="F28" s="73" t="s">
        <v>148</v>
      </c>
      <c r="G28" s="63"/>
      <c r="H28" s="63"/>
      <c r="I28" s="63"/>
      <c r="J28" s="63"/>
      <c r="K28" s="63"/>
      <c r="L28" s="63"/>
      <c r="M28" s="63" t="s">
        <v>133</v>
      </c>
      <c r="N28" s="63"/>
      <c r="O28" s="63" t="s">
        <v>64</v>
      </c>
      <c r="P28" s="63" t="s">
        <v>149</v>
      </c>
      <c r="Q28" s="73"/>
      <c r="R28" s="74" t="s">
        <v>150</v>
      </c>
      <c r="S28" s="73" t="s">
        <v>151</v>
      </c>
      <c r="T28" s="73" t="s">
        <v>152</v>
      </c>
    </row>
    <row r="29" spans="1:20" s="40" customFormat="1" ht="80.5" hidden="1" x14ac:dyDescent="0.35">
      <c r="B29" s="72" t="s">
        <v>153</v>
      </c>
      <c r="C29" s="73" t="s">
        <v>136</v>
      </c>
      <c r="D29" s="73"/>
      <c r="E29" s="63" t="s">
        <v>154</v>
      </c>
      <c r="F29" s="73" t="s">
        <v>155</v>
      </c>
      <c r="G29" s="63"/>
      <c r="H29" s="63"/>
      <c r="I29" s="63"/>
      <c r="J29" s="63"/>
      <c r="K29" s="63"/>
      <c r="L29" s="63"/>
      <c r="M29" s="63" t="s">
        <v>26</v>
      </c>
      <c r="N29" s="63"/>
      <c r="O29" s="63" t="s">
        <v>156</v>
      </c>
      <c r="P29" s="63" t="s">
        <v>28</v>
      </c>
      <c r="Q29" s="73"/>
      <c r="R29" s="74" t="s">
        <v>59</v>
      </c>
      <c r="S29" s="73" t="s">
        <v>157</v>
      </c>
      <c r="T29" s="73" t="s">
        <v>158</v>
      </c>
    </row>
    <row r="30" spans="1:20" s="40" customFormat="1" ht="126.5" x14ac:dyDescent="0.35">
      <c r="B30" s="72" t="s">
        <v>159</v>
      </c>
      <c r="C30" s="73" t="s">
        <v>136</v>
      </c>
      <c r="D30" s="73"/>
      <c r="E30" s="63" t="s">
        <v>160</v>
      </c>
      <c r="F30" s="73" t="s">
        <v>161</v>
      </c>
      <c r="G30" s="63"/>
      <c r="H30" s="63"/>
      <c r="I30" s="63"/>
      <c r="J30" s="63"/>
      <c r="K30" s="63"/>
      <c r="L30" s="63"/>
      <c r="M30" s="63" t="s">
        <v>26</v>
      </c>
      <c r="N30" s="63"/>
      <c r="O30" s="63" t="s">
        <v>156</v>
      </c>
      <c r="P30" s="63" t="s">
        <v>28</v>
      </c>
      <c r="Q30" s="73"/>
      <c r="R30" s="74" t="s">
        <v>162</v>
      </c>
      <c r="S30" s="73" t="s">
        <v>163</v>
      </c>
      <c r="T30" s="73" t="s">
        <v>158</v>
      </c>
    </row>
    <row r="31" spans="1:20" s="40" customFormat="1" ht="92" x14ac:dyDescent="0.35">
      <c r="B31" s="72" t="s">
        <v>164</v>
      </c>
      <c r="C31" s="73" t="s">
        <v>136</v>
      </c>
      <c r="D31" s="73"/>
      <c r="E31" s="63" t="s">
        <v>165</v>
      </c>
      <c r="F31" s="73" t="s">
        <v>166</v>
      </c>
      <c r="G31" s="63"/>
      <c r="H31" s="63"/>
      <c r="I31" s="63"/>
      <c r="J31" s="63"/>
      <c r="K31" s="63"/>
      <c r="L31" s="63"/>
      <c r="M31" s="63" t="s">
        <v>133</v>
      </c>
      <c r="N31" s="63"/>
      <c r="O31" s="63" t="s">
        <v>64</v>
      </c>
      <c r="P31" s="63" t="s">
        <v>149</v>
      </c>
      <c r="Q31" s="73"/>
      <c r="R31" s="74" t="s">
        <v>167</v>
      </c>
      <c r="S31" s="73" t="s">
        <v>168</v>
      </c>
      <c r="T31" s="73" t="s">
        <v>152</v>
      </c>
    </row>
    <row r="32" spans="1:20" s="42" customFormat="1" ht="103.5" x14ac:dyDescent="0.35">
      <c r="B32" s="75" t="s">
        <v>169</v>
      </c>
      <c r="C32" s="76" t="s">
        <v>136</v>
      </c>
      <c r="D32" s="76"/>
      <c r="E32" s="77" t="s">
        <v>170</v>
      </c>
      <c r="F32" s="76" t="s">
        <v>171</v>
      </c>
      <c r="G32" s="77"/>
      <c r="H32" s="77"/>
      <c r="I32" s="77"/>
      <c r="J32" s="77"/>
      <c r="K32" s="77"/>
      <c r="L32" s="77"/>
      <c r="M32" s="77" t="s">
        <v>26</v>
      </c>
      <c r="N32" s="77"/>
      <c r="O32" s="77" t="s">
        <v>156</v>
      </c>
      <c r="P32" s="77" t="s">
        <v>28</v>
      </c>
      <c r="Q32" s="76"/>
      <c r="R32" s="78" t="s">
        <v>59</v>
      </c>
      <c r="S32" s="76" t="s">
        <v>172</v>
      </c>
      <c r="T32" s="76" t="s">
        <v>158</v>
      </c>
    </row>
    <row r="33" spans="2:20" s="42" customFormat="1" ht="232.5" customHeight="1" x14ac:dyDescent="0.35">
      <c r="B33" s="75" t="s">
        <v>169</v>
      </c>
      <c r="C33" s="79" t="s">
        <v>136</v>
      </c>
      <c r="D33" s="79"/>
      <c r="E33" s="49" t="s">
        <v>173</v>
      </c>
      <c r="F33" s="79" t="s">
        <v>174</v>
      </c>
      <c r="G33" s="49"/>
      <c r="H33" s="49"/>
      <c r="I33" s="49"/>
      <c r="J33" s="49"/>
      <c r="K33" s="49"/>
      <c r="L33" s="49"/>
      <c r="M33" s="49" t="s">
        <v>133</v>
      </c>
      <c r="N33" s="49"/>
      <c r="O33" s="49" t="s">
        <v>64</v>
      </c>
      <c r="P33" s="49" t="s">
        <v>149</v>
      </c>
      <c r="Q33" s="79"/>
      <c r="R33" s="80" t="s">
        <v>59</v>
      </c>
      <c r="S33" s="79" t="s">
        <v>151</v>
      </c>
      <c r="T33" s="79" t="s">
        <v>152</v>
      </c>
    </row>
    <row r="34" spans="2:20" s="42" customFormat="1" ht="92" hidden="1" x14ac:dyDescent="0.35">
      <c r="B34" s="81" t="s">
        <v>175</v>
      </c>
      <c r="C34" s="36" t="s">
        <v>176</v>
      </c>
      <c r="D34" s="24"/>
      <c r="E34" s="32" t="s">
        <v>177</v>
      </c>
      <c r="F34" s="24" t="s">
        <v>178</v>
      </c>
      <c r="G34" s="33"/>
      <c r="H34" s="33"/>
      <c r="I34" s="33"/>
      <c r="J34" s="33"/>
      <c r="K34" s="33"/>
      <c r="L34" s="33"/>
      <c r="M34" s="34" t="s">
        <v>26</v>
      </c>
      <c r="N34" s="34"/>
      <c r="O34" s="35" t="s">
        <v>111</v>
      </c>
      <c r="P34" s="33" t="s">
        <v>28</v>
      </c>
      <c r="Q34" s="36"/>
      <c r="R34" s="37" t="s">
        <v>59</v>
      </c>
      <c r="S34" s="24" t="s">
        <v>179</v>
      </c>
      <c r="T34" s="24" t="s">
        <v>32</v>
      </c>
    </row>
    <row r="35" spans="2:20" s="42" customFormat="1" ht="115" hidden="1" x14ac:dyDescent="0.35">
      <c r="B35" s="50" t="s">
        <v>180</v>
      </c>
      <c r="C35" s="36" t="s">
        <v>176</v>
      </c>
      <c r="D35" s="24"/>
      <c r="E35" s="32" t="s">
        <v>181</v>
      </c>
      <c r="F35" s="24" t="s">
        <v>182</v>
      </c>
      <c r="G35" s="33"/>
      <c r="H35" s="33"/>
      <c r="I35" s="33"/>
      <c r="J35" s="33"/>
      <c r="K35" s="33"/>
      <c r="L35" s="33"/>
      <c r="M35" s="34" t="s">
        <v>26</v>
      </c>
      <c r="N35" s="34"/>
      <c r="O35" s="35" t="s">
        <v>183</v>
      </c>
      <c r="P35" s="33" t="s">
        <v>28</v>
      </c>
      <c r="Q35" s="36"/>
      <c r="R35" s="37" t="s">
        <v>59</v>
      </c>
      <c r="S35" s="24" t="s">
        <v>184</v>
      </c>
      <c r="T35" s="24" t="s">
        <v>32</v>
      </c>
    </row>
    <row r="36" spans="2:20" s="40" customFormat="1" ht="115" hidden="1" x14ac:dyDescent="0.35">
      <c r="B36" s="81" t="s">
        <v>185</v>
      </c>
      <c r="C36" s="36" t="s">
        <v>176</v>
      </c>
      <c r="D36" s="24"/>
      <c r="E36" s="32" t="s">
        <v>186</v>
      </c>
      <c r="F36" s="24" t="s">
        <v>187</v>
      </c>
      <c r="G36" s="33"/>
      <c r="H36" s="33"/>
      <c r="I36" s="33"/>
      <c r="J36" s="33"/>
      <c r="K36" s="33"/>
      <c r="L36" s="33"/>
      <c r="M36" s="34" t="s">
        <v>26</v>
      </c>
      <c r="N36" s="34"/>
      <c r="O36" s="35" t="s">
        <v>111</v>
      </c>
      <c r="P36" s="33" t="s">
        <v>28</v>
      </c>
      <c r="Q36" s="24"/>
      <c r="R36" s="41" t="s">
        <v>188</v>
      </c>
      <c r="S36" s="24" t="s">
        <v>189</v>
      </c>
      <c r="T36" s="24" t="s">
        <v>32</v>
      </c>
    </row>
    <row r="37" spans="2:20" s="40" customFormat="1" ht="92" hidden="1" x14ac:dyDescent="0.35">
      <c r="B37" s="81" t="s">
        <v>190</v>
      </c>
      <c r="C37" s="82" t="s">
        <v>176</v>
      </c>
      <c r="D37" s="83"/>
      <c r="E37" s="84" t="s">
        <v>191</v>
      </c>
      <c r="F37" s="83" t="s">
        <v>192</v>
      </c>
      <c r="G37" s="69"/>
      <c r="H37" s="69"/>
      <c r="I37" s="69"/>
      <c r="J37" s="69"/>
      <c r="K37" s="69"/>
      <c r="L37" s="69"/>
      <c r="M37" s="85" t="s">
        <v>26</v>
      </c>
      <c r="N37" s="85"/>
      <c r="O37" s="39" t="s">
        <v>111</v>
      </c>
      <c r="P37" s="69" t="s">
        <v>28</v>
      </c>
      <c r="Q37" s="83"/>
      <c r="R37" s="86" t="s">
        <v>193</v>
      </c>
      <c r="S37" s="83" t="s">
        <v>194</v>
      </c>
      <c r="T37" s="82" t="s">
        <v>125</v>
      </c>
    </row>
    <row r="38" spans="2:20" s="40" customFormat="1" ht="126.5" hidden="1" x14ac:dyDescent="0.35">
      <c r="B38" s="75" t="s">
        <v>195</v>
      </c>
      <c r="C38" s="79" t="s">
        <v>176</v>
      </c>
      <c r="D38" s="79"/>
      <c r="E38" s="49" t="s">
        <v>196</v>
      </c>
      <c r="F38" s="79" t="s">
        <v>197</v>
      </c>
      <c r="G38" s="49"/>
      <c r="H38" s="49"/>
      <c r="I38" s="49"/>
      <c r="J38" s="49"/>
      <c r="K38" s="49"/>
      <c r="L38" s="49"/>
      <c r="M38" s="49" t="s">
        <v>26</v>
      </c>
      <c r="N38" s="49"/>
      <c r="O38" s="54" t="s">
        <v>111</v>
      </c>
      <c r="P38" s="49" t="s">
        <v>28</v>
      </c>
      <c r="Q38" s="79"/>
      <c r="R38" s="80" t="s">
        <v>198</v>
      </c>
      <c r="S38" s="79" t="s">
        <v>199</v>
      </c>
      <c r="T38" s="79" t="s">
        <v>32</v>
      </c>
    </row>
    <row r="39" spans="2:20" s="40" customFormat="1" ht="115" hidden="1" x14ac:dyDescent="0.35">
      <c r="B39" s="50" t="s">
        <v>200</v>
      </c>
      <c r="C39" s="83" t="s">
        <v>176</v>
      </c>
      <c r="D39" s="83"/>
      <c r="E39" s="84" t="s">
        <v>201</v>
      </c>
      <c r="F39" s="83" t="s">
        <v>202</v>
      </c>
      <c r="G39" s="84"/>
      <c r="H39" s="84"/>
      <c r="I39" s="84"/>
      <c r="J39" s="84"/>
      <c r="K39" s="84"/>
      <c r="L39" s="84"/>
      <c r="M39" s="87" t="s">
        <v>26</v>
      </c>
      <c r="N39" s="87"/>
      <c r="O39" s="54" t="s">
        <v>111</v>
      </c>
      <c r="P39" s="84" t="s">
        <v>28</v>
      </c>
      <c r="Q39" s="83"/>
      <c r="R39" s="86" t="s">
        <v>59</v>
      </c>
      <c r="S39" s="83" t="s">
        <v>203</v>
      </c>
      <c r="T39" s="83" t="s">
        <v>32</v>
      </c>
    </row>
    <row r="40" spans="2:20" s="40" customFormat="1" ht="138" hidden="1" x14ac:dyDescent="0.35">
      <c r="B40" s="50" t="s">
        <v>204</v>
      </c>
      <c r="C40" s="24" t="s">
        <v>205</v>
      </c>
      <c r="D40" s="24"/>
      <c r="E40" s="32" t="s">
        <v>206</v>
      </c>
      <c r="F40" s="24" t="s">
        <v>207</v>
      </c>
      <c r="G40" s="32"/>
      <c r="H40" s="32"/>
      <c r="I40" s="33"/>
      <c r="J40" s="32"/>
      <c r="K40" s="33"/>
      <c r="L40" s="33"/>
      <c r="M40" s="32" t="s">
        <v>26</v>
      </c>
      <c r="N40" s="32"/>
      <c r="O40" s="39" t="s">
        <v>183</v>
      </c>
      <c r="P40" s="32" t="s">
        <v>28</v>
      </c>
      <c r="Q40" s="24"/>
      <c r="R40" s="41" t="s">
        <v>59</v>
      </c>
      <c r="S40" s="24" t="s">
        <v>208</v>
      </c>
      <c r="T40" s="24" t="s">
        <v>209</v>
      </c>
    </row>
    <row r="41" spans="2:20" s="40" customFormat="1" ht="80.5" hidden="1" x14ac:dyDescent="0.35">
      <c r="B41" s="50" t="s">
        <v>210</v>
      </c>
      <c r="C41" s="36" t="s">
        <v>205</v>
      </c>
      <c r="D41" s="24"/>
      <c r="E41" s="32" t="s">
        <v>211</v>
      </c>
      <c r="F41" s="24" t="s">
        <v>212</v>
      </c>
      <c r="G41" s="33"/>
      <c r="H41" s="33"/>
      <c r="I41" s="33"/>
      <c r="J41" s="33"/>
      <c r="K41" s="33"/>
      <c r="L41" s="33"/>
      <c r="M41" s="34" t="s">
        <v>26</v>
      </c>
      <c r="N41" s="34"/>
      <c r="O41" s="35" t="s">
        <v>183</v>
      </c>
      <c r="P41" s="33" t="s">
        <v>28</v>
      </c>
      <c r="Q41" s="36"/>
      <c r="R41" s="37" t="s">
        <v>59</v>
      </c>
      <c r="S41" s="24" t="s">
        <v>213</v>
      </c>
      <c r="T41" s="36" t="s">
        <v>209</v>
      </c>
    </row>
    <row r="42" spans="2:20" ht="126.5" hidden="1" x14ac:dyDescent="0.35">
      <c r="B42" s="88" t="s">
        <v>214</v>
      </c>
      <c r="C42" s="25" t="s">
        <v>205</v>
      </c>
      <c r="D42" s="20"/>
      <c r="E42" s="21" t="s">
        <v>215</v>
      </c>
      <c r="F42" s="20" t="s">
        <v>216</v>
      </c>
      <c r="G42" s="21"/>
      <c r="H42" s="21"/>
      <c r="I42" s="26"/>
      <c r="J42" s="21"/>
      <c r="K42" s="21"/>
      <c r="L42" s="21"/>
      <c r="M42" s="27" t="s">
        <v>26</v>
      </c>
      <c r="N42" s="27"/>
      <c r="O42" s="89" t="s">
        <v>183</v>
      </c>
      <c r="P42" s="26" t="s">
        <v>28</v>
      </c>
      <c r="Q42" s="25"/>
      <c r="R42" s="30" t="s">
        <v>59</v>
      </c>
      <c r="S42" s="20" t="s">
        <v>217</v>
      </c>
      <c r="T42" s="25" t="s">
        <v>125</v>
      </c>
    </row>
    <row r="43" spans="2:20" ht="126.5" hidden="1" x14ac:dyDescent="0.35">
      <c r="B43" s="50" t="s">
        <v>218</v>
      </c>
      <c r="C43" s="36" t="s">
        <v>205</v>
      </c>
      <c r="D43" s="24"/>
      <c r="E43" s="32" t="s">
        <v>219</v>
      </c>
      <c r="F43" s="24" t="s">
        <v>220</v>
      </c>
      <c r="G43" s="32"/>
      <c r="H43" s="32"/>
      <c r="I43" s="33"/>
      <c r="J43" s="32"/>
      <c r="K43" s="32"/>
      <c r="L43" s="32"/>
      <c r="M43" s="34" t="s">
        <v>26</v>
      </c>
      <c r="N43" s="34"/>
      <c r="O43" s="35" t="s">
        <v>183</v>
      </c>
      <c r="P43" s="33" t="s">
        <v>28</v>
      </c>
      <c r="Q43" s="36"/>
      <c r="R43" s="37" t="s">
        <v>59</v>
      </c>
      <c r="S43" s="24" t="s">
        <v>217</v>
      </c>
      <c r="T43" s="36" t="s">
        <v>125</v>
      </c>
    </row>
    <row r="44" spans="2:20" ht="103.5" hidden="1" x14ac:dyDescent="0.35">
      <c r="B44" s="90" t="s">
        <v>221</v>
      </c>
      <c r="C44" s="90" t="s">
        <v>222</v>
      </c>
      <c r="D44" s="91"/>
      <c r="E44" s="91" t="s">
        <v>223</v>
      </c>
      <c r="F44" s="90" t="s">
        <v>132</v>
      </c>
      <c r="G44" s="92"/>
      <c r="H44" s="92"/>
      <c r="I44" s="92"/>
      <c r="J44" s="92"/>
      <c r="K44" s="92"/>
      <c r="L44" s="92"/>
      <c r="M44" s="93" t="s">
        <v>26</v>
      </c>
      <c r="N44" s="93"/>
      <c r="O44" s="94" t="s">
        <v>111</v>
      </c>
      <c r="P44" s="91" t="s">
        <v>28</v>
      </c>
      <c r="Q44" s="95"/>
      <c r="R44" s="96" t="s">
        <v>59</v>
      </c>
      <c r="S44" s="95" t="s">
        <v>224</v>
      </c>
      <c r="T44" s="90" t="s">
        <v>32</v>
      </c>
    </row>
    <row r="45" spans="2:20" x14ac:dyDescent="0.35">
      <c r="B45" s="97"/>
      <c r="C45" s="97"/>
      <c r="D45" s="98"/>
      <c r="E45" s="98"/>
      <c r="F45" s="97"/>
      <c r="G45" s="99"/>
      <c r="H45" s="99"/>
      <c r="I45" s="99"/>
      <c r="J45" s="99"/>
      <c r="K45" s="99"/>
      <c r="L45" s="99"/>
      <c r="M45" s="99"/>
      <c r="N45" s="99"/>
      <c r="O45" s="99"/>
      <c r="P45" s="99"/>
      <c r="Q45" s="99"/>
      <c r="R45" s="100"/>
      <c r="S45" s="101"/>
      <c r="T45" s="99"/>
    </row>
    <row r="46" spans="2:20" x14ac:dyDescent="0.35">
      <c r="B46" s="97"/>
      <c r="C46" s="97"/>
      <c r="D46" s="98"/>
      <c r="E46" s="98"/>
      <c r="F46" s="97"/>
      <c r="G46" s="99"/>
      <c r="H46" s="99"/>
      <c r="I46" s="99"/>
      <c r="J46" s="99"/>
      <c r="K46" s="99"/>
      <c r="L46" s="99"/>
      <c r="M46" s="97"/>
      <c r="N46" s="97"/>
      <c r="O46" s="97"/>
      <c r="P46" s="99"/>
      <c r="Q46" s="99"/>
      <c r="R46" s="100"/>
      <c r="S46" s="101"/>
      <c r="T46" s="99"/>
    </row>
  </sheetData>
  <autoFilter ref="B1:T44">
    <filterColumn colId="0">
      <filters>
        <filter val="Export revenue"/>
        <filter val="Revenue from cigarette- Direct distributor"/>
        <filter val="Revenue from cigarette- Direct distributor and Depot sales"/>
        <filter val="Revenue from cigarettes- Depot sales"/>
      </filters>
    </filterColumn>
    <filterColumn colId="5" showButton="0"/>
    <filterColumn colId="6" showButton="0"/>
    <filterColumn colId="7" showButton="0"/>
    <filterColumn colId="8" showButton="0"/>
    <filterColumn colId="9" showButton="0"/>
    <filterColumn colId="10" showButton="0"/>
    <sortState ref="B4:AV50">
      <sortCondition ref="C1:C51"/>
    </sortState>
  </autoFilter>
  <mergeCells count="11">
    <mergeCell ref="G1:L1"/>
    <mergeCell ref="B1:B2"/>
    <mergeCell ref="C1:C2"/>
    <mergeCell ref="D1:D2"/>
    <mergeCell ref="E1:E2"/>
    <mergeCell ref="F1:F2"/>
    <mergeCell ref="O1:O2"/>
    <mergeCell ref="P1:P2"/>
    <mergeCell ref="R1:R2"/>
    <mergeCell ref="S1:S2"/>
    <mergeCell ref="T1:T2"/>
  </mergeCells>
  <conditionalFormatting sqref="G1:L1 G3:L11 G2:H2 J2:L2 G13:L22 G24:L1048576">
    <cfRule type="containsText" dxfId="11" priority="3" operator="containsText" text="Y">
      <formula>NOT(ISERROR(SEARCH("Y",G1)))</formula>
    </cfRule>
  </conditionalFormatting>
  <conditionalFormatting sqref="G12:L12">
    <cfRule type="containsText" dxfId="10" priority="2" operator="containsText" text="Y">
      <formula>NOT(ISERROR(SEARCH("Y",G12)))</formula>
    </cfRule>
  </conditionalFormatting>
  <conditionalFormatting sqref="G23:L23">
    <cfRule type="containsText" dxfId="9" priority="1" operator="containsText" text="Y">
      <formula>NOT(ISERROR(SEARCH("Y",G23)))</formula>
    </cfRule>
  </conditionalFormatting>
  <pageMargins left="0.7" right="0.7" top="0.75" bottom="0.75" header="0.3" footer="0.3"/>
  <pageSetup paperSize="9" scale="60" orientation="landscape" horizontalDpi="4294967295" verticalDpi="4294967295"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19"/>
  <sheetViews>
    <sheetView workbookViewId="0">
      <selection activeCell="C21" sqref="C21"/>
    </sheetView>
  </sheetViews>
  <sheetFormatPr defaultRowHeight="14.5" x14ac:dyDescent="0.35"/>
  <cols>
    <col min="2" max="2" width="3.1796875" customWidth="1"/>
    <col min="3" max="3" width="133.7265625" customWidth="1"/>
  </cols>
  <sheetData>
    <row r="2" spans="2:3" x14ac:dyDescent="0.35">
      <c r="C2" t="s">
        <v>264</v>
      </c>
    </row>
    <row r="5" spans="2:3" x14ac:dyDescent="0.35">
      <c r="B5" s="116" t="s">
        <v>263</v>
      </c>
    </row>
    <row r="6" spans="2:3" x14ac:dyDescent="0.35">
      <c r="C6" t="s">
        <v>266</v>
      </c>
    </row>
    <row r="7" spans="2:3" x14ac:dyDescent="0.35">
      <c r="C7" t="s">
        <v>265</v>
      </c>
    </row>
    <row r="8" spans="2:3" x14ac:dyDescent="0.35">
      <c r="C8" t="s">
        <v>269</v>
      </c>
    </row>
    <row r="10" spans="2:3" x14ac:dyDescent="0.35">
      <c r="B10" s="116" t="s">
        <v>267</v>
      </c>
    </row>
    <row r="11" spans="2:3" x14ac:dyDescent="0.35">
      <c r="C11" t="s">
        <v>268</v>
      </c>
    </row>
    <row r="12" spans="2:3" x14ac:dyDescent="0.35">
      <c r="C12" t="s">
        <v>270</v>
      </c>
    </row>
    <row r="14" spans="2:3" x14ac:dyDescent="0.35">
      <c r="B14" s="116" t="s">
        <v>271</v>
      </c>
    </row>
    <row r="15" spans="2:3" x14ac:dyDescent="0.35">
      <c r="C15" t="s">
        <v>272</v>
      </c>
    </row>
    <row r="16" spans="2:3" x14ac:dyDescent="0.35">
      <c r="C16" t="s">
        <v>273</v>
      </c>
    </row>
    <row r="17" spans="2:3" x14ac:dyDescent="0.35">
      <c r="C17" t="s">
        <v>274</v>
      </c>
    </row>
    <row r="19" spans="2:3" x14ac:dyDescent="0.35">
      <c r="B19" s="116" t="s">
        <v>275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3. Directional test</vt:lpstr>
      <vt:lpstr>4. VAT-Acc recon</vt:lpstr>
      <vt:lpstr>ROMM Revenue demo</vt:lpstr>
      <vt:lpstr>Acc policy evaluation technique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DELL</cp:lastModifiedBy>
  <dcterms:created xsi:type="dcterms:W3CDTF">2023-02-07T20:41:24Z</dcterms:created>
  <dcterms:modified xsi:type="dcterms:W3CDTF">2023-02-08T11:44:51Z</dcterms:modified>
</cp:coreProperties>
</file>